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Matlab\Motor Eff\Motor Heat Gen\Emrax Efficency\Inputs\"/>
    </mc:Choice>
  </mc:AlternateContent>
  <xr:revisionPtr revIDLastSave="0" documentId="13_ncr:1_{F4BD8EF8-EA2F-4B81-8262-536360535B05}" xr6:coauthVersionLast="47" xr6:coauthVersionMax="47" xr10:uidLastSave="{00000000-0000-0000-0000-000000000000}"/>
  <bookViews>
    <workbookView xWindow="-120" yWindow="-120" windowWidth="29040" windowHeight="15720" activeTab="4" xr2:uid="{00000000-000D-0000-FFFF-FFFF00000000}"/>
  </bookViews>
  <sheets>
    <sheet name="Sheet1" sheetId="1" r:id="rId1"/>
    <sheet name="Base Data Eddie first lap 2025" sheetId="4" r:id="rId2"/>
    <sheet name="Power Loss Filtered Neg" sheetId="2" r:id="rId3"/>
    <sheet name="Filtered Power Loss with TempRi" sheetId="3" r:id="rId4"/>
    <sheet name="EntireEndur10hz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796" i="5" l="1"/>
  <c r="D14796" i="5" s="1"/>
  <c r="E14796" i="5" s="1"/>
  <c r="F14796" i="5" s="1"/>
  <c r="G14796" i="5" s="1"/>
  <c r="D14795" i="5"/>
  <c r="C14795" i="5"/>
  <c r="C14794" i="5"/>
  <c r="D14794" i="5" s="1"/>
  <c r="C14793" i="5"/>
  <c r="D14793" i="5" s="1"/>
  <c r="E14793" i="5" s="1"/>
  <c r="F14793" i="5" s="1"/>
  <c r="G14793" i="5" s="1"/>
  <c r="D14792" i="5"/>
  <c r="E14792" i="5" s="1"/>
  <c r="F14792" i="5" s="1"/>
  <c r="G14792" i="5" s="1"/>
  <c r="C14792" i="5"/>
  <c r="C14791" i="5"/>
  <c r="D14791" i="5" s="1"/>
  <c r="E14791" i="5" s="1"/>
  <c r="F14791" i="5" s="1"/>
  <c r="G14791" i="5" s="1"/>
  <c r="C14790" i="5"/>
  <c r="D14790" i="5" s="1"/>
  <c r="C14789" i="5"/>
  <c r="D14789" i="5" s="1"/>
  <c r="C14788" i="5"/>
  <c r="D14788" i="5" s="1"/>
  <c r="E14788" i="5" s="1"/>
  <c r="F14788" i="5" s="1"/>
  <c r="G14788" i="5" s="1"/>
  <c r="C14787" i="5"/>
  <c r="D14787" i="5" s="1"/>
  <c r="C14786" i="5"/>
  <c r="D14786" i="5" s="1"/>
  <c r="C14785" i="5"/>
  <c r="D14785" i="5" s="1"/>
  <c r="E14784" i="5"/>
  <c r="F14784" i="5" s="1"/>
  <c r="G14784" i="5" s="1"/>
  <c r="C14784" i="5"/>
  <c r="D14784" i="5" s="1"/>
  <c r="C14783" i="5"/>
  <c r="D14783" i="5" s="1"/>
  <c r="E14783" i="5" s="1"/>
  <c r="F14783" i="5" s="1"/>
  <c r="G14783" i="5" s="1"/>
  <c r="C14782" i="5"/>
  <c r="D14782" i="5" s="1"/>
  <c r="D14781" i="5"/>
  <c r="C14781" i="5"/>
  <c r="C14780" i="5"/>
  <c r="D14780" i="5" s="1"/>
  <c r="D14779" i="5"/>
  <c r="E14779" i="5" s="1"/>
  <c r="F14779" i="5" s="1"/>
  <c r="G14779" i="5" s="1"/>
  <c r="C14779" i="5"/>
  <c r="D14778" i="5"/>
  <c r="E14778" i="5" s="1"/>
  <c r="F14778" i="5" s="1"/>
  <c r="G14778" i="5" s="1"/>
  <c r="C14778" i="5"/>
  <c r="C14777" i="5"/>
  <c r="D14777" i="5" s="1"/>
  <c r="C14776" i="5"/>
  <c r="D14776" i="5" s="1"/>
  <c r="D14775" i="5"/>
  <c r="E14775" i="5" s="1"/>
  <c r="F14775" i="5" s="1"/>
  <c r="G14775" i="5" s="1"/>
  <c r="C14775" i="5"/>
  <c r="D14774" i="5"/>
  <c r="C14774" i="5"/>
  <c r="C14773" i="5"/>
  <c r="D14773" i="5" s="1"/>
  <c r="E14773" i="5" s="1"/>
  <c r="F14773" i="5" s="1"/>
  <c r="G14773" i="5" s="1"/>
  <c r="C14772" i="5"/>
  <c r="D14772" i="5" s="1"/>
  <c r="E14772" i="5" s="1"/>
  <c r="F14772" i="5" s="1"/>
  <c r="G14772" i="5" s="1"/>
  <c r="D14771" i="5"/>
  <c r="C14771" i="5"/>
  <c r="D14770" i="5"/>
  <c r="E14770" i="5" s="1"/>
  <c r="F14770" i="5" s="1"/>
  <c r="G14770" i="5" s="1"/>
  <c r="C14770" i="5"/>
  <c r="E14769" i="5"/>
  <c r="F14769" i="5" s="1"/>
  <c r="G14769" i="5" s="1"/>
  <c r="D14769" i="5"/>
  <c r="C14769" i="5"/>
  <c r="E14768" i="5"/>
  <c r="F14768" i="5" s="1"/>
  <c r="G14768" i="5" s="1"/>
  <c r="D14768" i="5"/>
  <c r="C14768" i="5"/>
  <c r="C14767" i="5"/>
  <c r="D14767" i="5" s="1"/>
  <c r="C14766" i="5"/>
  <c r="D14766" i="5" s="1"/>
  <c r="E14766" i="5" s="1"/>
  <c r="F14766" i="5" s="1"/>
  <c r="G14766" i="5" s="1"/>
  <c r="E14765" i="5"/>
  <c r="F14765" i="5" s="1"/>
  <c r="G14765" i="5" s="1"/>
  <c r="C14765" i="5"/>
  <c r="D14765" i="5" s="1"/>
  <c r="D14764" i="5"/>
  <c r="E14764" i="5" s="1"/>
  <c r="F14764" i="5" s="1"/>
  <c r="G14764" i="5" s="1"/>
  <c r="C14764" i="5"/>
  <c r="E14763" i="5"/>
  <c r="F14763" i="5" s="1"/>
  <c r="G14763" i="5" s="1"/>
  <c r="C14763" i="5"/>
  <c r="D14763" i="5" s="1"/>
  <c r="D14762" i="5"/>
  <c r="C14762" i="5"/>
  <c r="C14761" i="5"/>
  <c r="D14761" i="5" s="1"/>
  <c r="E14761" i="5" s="1"/>
  <c r="F14761" i="5" s="1"/>
  <c r="G14761" i="5" s="1"/>
  <c r="C14760" i="5"/>
  <c r="D14760" i="5" s="1"/>
  <c r="E14760" i="5" s="1"/>
  <c r="F14760" i="5" s="1"/>
  <c r="G14760" i="5" s="1"/>
  <c r="C14759" i="5"/>
  <c r="D14759" i="5" s="1"/>
  <c r="E14759" i="5" s="1"/>
  <c r="F14759" i="5" s="1"/>
  <c r="G14759" i="5" s="1"/>
  <c r="C14758" i="5"/>
  <c r="D14758" i="5" s="1"/>
  <c r="E14758" i="5" s="1"/>
  <c r="F14758" i="5" s="1"/>
  <c r="G14758" i="5" s="1"/>
  <c r="F14757" i="5"/>
  <c r="G14757" i="5" s="1"/>
  <c r="E14757" i="5"/>
  <c r="D14757" i="5"/>
  <c r="C14757" i="5"/>
  <c r="D14756" i="5"/>
  <c r="C14756" i="5"/>
  <c r="C14755" i="5"/>
  <c r="D14755" i="5" s="1"/>
  <c r="C14754" i="5"/>
  <c r="D14754" i="5" s="1"/>
  <c r="E14754" i="5" s="1"/>
  <c r="F14754" i="5" s="1"/>
  <c r="G14754" i="5" s="1"/>
  <c r="C14753" i="5"/>
  <c r="D14753" i="5" s="1"/>
  <c r="E14753" i="5" s="1"/>
  <c r="F14753" i="5" s="1"/>
  <c r="G14753" i="5" s="1"/>
  <c r="C14752" i="5"/>
  <c r="D14752" i="5" s="1"/>
  <c r="E14752" i="5" s="1"/>
  <c r="F14752" i="5" s="1"/>
  <c r="G14752" i="5" s="1"/>
  <c r="E14751" i="5"/>
  <c r="F14751" i="5" s="1"/>
  <c r="G14751" i="5" s="1"/>
  <c r="D14751" i="5"/>
  <c r="C14751" i="5"/>
  <c r="C14750" i="5"/>
  <c r="D14750" i="5" s="1"/>
  <c r="C14749" i="5"/>
  <c r="D14749" i="5" s="1"/>
  <c r="E14749" i="5" s="1"/>
  <c r="F14749" i="5" s="1"/>
  <c r="G14749" i="5" s="1"/>
  <c r="C14748" i="5"/>
  <c r="D14748" i="5" s="1"/>
  <c r="E14748" i="5" s="1"/>
  <c r="F14748" i="5" s="1"/>
  <c r="G14748" i="5" s="1"/>
  <c r="D14747" i="5"/>
  <c r="C14747" i="5"/>
  <c r="C14746" i="5"/>
  <c r="D14746" i="5" s="1"/>
  <c r="C14745" i="5"/>
  <c r="D14745" i="5" s="1"/>
  <c r="E14745" i="5" s="1"/>
  <c r="F14745" i="5" s="1"/>
  <c r="G14745" i="5" s="1"/>
  <c r="D14744" i="5"/>
  <c r="C14744" i="5"/>
  <c r="C14743" i="5"/>
  <c r="D14743" i="5" s="1"/>
  <c r="E14743" i="5" s="1"/>
  <c r="F14743" i="5" s="1"/>
  <c r="G14743" i="5" s="1"/>
  <c r="C14742" i="5"/>
  <c r="D14742" i="5" s="1"/>
  <c r="D14741" i="5"/>
  <c r="E14741" i="5" s="1"/>
  <c r="F14741" i="5" s="1"/>
  <c r="G14741" i="5" s="1"/>
  <c r="C14741" i="5"/>
  <c r="C14740" i="5"/>
  <c r="D14740" i="5" s="1"/>
  <c r="E14740" i="5" s="1"/>
  <c r="F14740" i="5" s="1"/>
  <c r="G14740" i="5" s="1"/>
  <c r="C14739" i="5"/>
  <c r="D14739" i="5" s="1"/>
  <c r="C14738" i="5"/>
  <c r="D14738" i="5" s="1"/>
  <c r="C14737" i="5"/>
  <c r="D14737" i="5" s="1"/>
  <c r="E14736" i="5"/>
  <c r="F14736" i="5" s="1"/>
  <c r="G14736" i="5" s="1"/>
  <c r="D14736" i="5"/>
  <c r="C14736" i="5"/>
  <c r="D14735" i="5"/>
  <c r="E14735" i="5" s="1"/>
  <c r="F14735" i="5" s="1"/>
  <c r="G14735" i="5" s="1"/>
  <c r="C14735" i="5"/>
  <c r="C14734" i="5"/>
  <c r="D14734" i="5" s="1"/>
  <c r="E14734" i="5" s="1"/>
  <c r="F14734" i="5" s="1"/>
  <c r="G14734" i="5" s="1"/>
  <c r="E14733" i="5"/>
  <c r="F14733" i="5" s="1"/>
  <c r="G14733" i="5" s="1"/>
  <c r="D14733" i="5"/>
  <c r="C14733" i="5"/>
  <c r="E14732" i="5"/>
  <c r="F14732" i="5" s="1"/>
  <c r="G14732" i="5" s="1"/>
  <c r="D14732" i="5"/>
  <c r="C14732" i="5"/>
  <c r="D14731" i="5"/>
  <c r="C14731" i="5"/>
  <c r="C14730" i="5"/>
  <c r="D14730" i="5" s="1"/>
  <c r="C14729" i="5"/>
  <c r="D14729" i="5" s="1"/>
  <c r="E14729" i="5" s="1"/>
  <c r="F14729" i="5" s="1"/>
  <c r="G14729" i="5" s="1"/>
  <c r="C14728" i="5"/>
  <c r="D14728" i="5" s="1"/>
  <c r="D14727" i="5"/>
  <c r="E14727" i="5" s="1"/>
  <c r="F14727" i="5" s="1"/>
  <c r="G14727" i="5" s="1"/>
  <c r="C14727" i="5"/>
  <c r="F14726" i="5"/>
  <c r="G14726" i="5" s="1"/>
  <c r="C14726" i="5"/>
  <c r="D14726" i="5" s="1"/>
  <c r="E14726" i="5" s="1"/>
  <c r="C14725" i="5"/>
  <c r="D14725" i="5" s="1"/>
  <c r="C14724" i="5"/>
  <c r="D14724" i="5" s="1"/>
  <c r="E14724" i="5" s="1"/>
  <c r="F14724" i="5" s="1"/>
  <c r="G14724" i="5" s="1"/>
  <c r="D14723" i="5"/>
  <c r="C14723" i="5"/>
  <c r="C14722" i="5"/>
  <c r="D14722" i="5" s="1"/>
  <c r="C14721" i="5"/>
  <c r="D14721" i="5" s="1"/>
  <c r="E14721" i="5" s="1"/>
  <c r="F14721" i="5" s="1"/>
  <c r="G14721" i="5" s="1"/>
  <c r="D14720" i="5"/>
  <c r="C14720" i="5"/>
  <c r="C14719" i="5"/>
  <c r="D14719" i="5" s="1"/>
  <c r="C14718" i="5"/>
  <c r="D14718" i="5" s="1"/>
  <c r="E14717" i="5"/>
  <c r="F14717" i="5" s="1"/>
  <c r="G14717" i="5" s="1"/>
  <c r="D14717" i="5"/>
  <c r="C14717" i="5"/>
  <c r="C14716" i="5"/>
  <c r="D14716" i="5" s="1"/>
  <c r="C14715" i="5"/>
  <c r="D14715" i="5" s="1"/>
  <c r="E14715" i="5" s="1"/>
  <c r="F14715" i="5" s="1"/>
  <c r="G14715" i="5" s="1"/>
  <c r="D14714" i="5"/>
  <c r="E14714" i="5" s="1"/>
  <c r="F14714" i="5" s="1"/>
  <c r="G14714" i="5" s="1"/>
  <c r="C14714" i="5"/>
  <c r="D14713" i="5"/>
  <c r="C14713" i="5"/>
  <c r="C14712" i="5"/>
  <c r="D14712" i="5" s="1"/>
  <c r="C14711" i="5"/>
  <c r="D14711" i="5" s="1"/>
  <c r="E14711" i="5" s="1"/>
  <c r="F14711" i="5" s="1"/>
  <c r="G14711" i="5" s="1"/>
  <c r="C14710" i="5"/>
  <c r="D14710" i="5" s="1"/>
  <c r="E14710" i="5" s="1"/>
  <c r="F14710" i="5" s="1"/>
  <c r="G14710" i="5" s="1"/>
  <c r="D14709" i="5"/>
  <c r="C14709" i="5"/>
  <c r="C14708" i="5"/>
  <c r="D14708" i="5" s="1"/>
  <c r="C14707" i="5"/>
  <c r="D14707" i="5" s="1"/>
  <c r="E14707" i="5" s="1"/>
  <c r="F14707" i="5" s="1"/>
  <c r="G14707" i="5" s="1"/>
  <c r="D14706" i="5"/>
  <c r="E14706" i="5" s="1"/>
  <c r="F14706" i="5" s="1"/>
  <c r="G14706" i="5" s="1"/>
  <c r="C14706" i="5"/>
  <c r="C14705" i="5"/>
  <c r="D14705" i="5" s="1"/>
  <c r="C14704" i="5"/>
  <c r="D14704" i="5" s="1"/>
  <c r="C14703" i="5"/>
  <c r="D14703" i="5" s="1"/>
  <c r="E14703" i="5" s="1"/>
  <c r="F14703" i="5" s="1"/>
  <c r="G14703" i="5" s="1"/>
  <c r="D14702" i="5"/>
  <c r="C14702" i="5"/>
  <c r="C14701" i="5"/>
  <c r="D14701" i="5" s="1"/>
  <c r="E14701" i="5" s="1"/>
  <c r="F14701" i="5" s="1"/>
  <c r="G14701" i="5" s="1"/>
  <c r="C14700" i="5"/>
  <c r="D14700" i="5" s="1"/>
  <c r="E14700" i="5" s="1"/>
  <c r="F14700" i="5" s="1"/>
  <c r="G14700" i="5" s="1"/>
  <c r="D14699" i="5"/>
  <c r="C14699" i="5"/>
  <c r="C14698" i="5"/>
  <c r="D14698" i="5" s="1"/>
  <c r="D14697" i="5"/>
  <c r="E14697" i="5" s="1"/>
  <c r="F14697" i="5" s="1"/>
  <c r="G14697" i="5" s="1"/>
  <c r="C14697" i="5"/>
  <c r="D14696" i="5"/>
  <c r="C14696" i="5"/>
  <c r="C14695" i="5"/>
  <c r="D14695" i="5" s="1"/>
  <c r="E14695" i="5" s="1"/>
  <c r="F14695" i="5" s="1"/>
  <c r="G14695" i="5" s="1"/>
  <c r="C14694" i="5"/>
  <c r="D14694" i="5" s="1"/>
  <c r="G14693" i="5"/>
  <c r="C14693" i="5"/>
  <c r="D14693" i="5" s="1"/>
  <c r="E14693" i="5" s="1"/>
  <c r="F14693" i="5" s="1"/>
  <c r="D14692" i="5"/>
  <c r="E14692" i="5" s="1"/>
  <c r="F14692" i="5" s="1"/>
  <c r="G14692" i="5" s="1"/>
  <c r="C14692" i="5"/>
  <c r="E14691" i="5"/>
  <c r="F14691" i="5" s="1"/>
  <c r="G14691" i="5" s="1"/>
  <c r="C14691" i="5"/>
  <c r="D14691" i="5" s="1"/>
  <c r="C14690" i="5"/>
  <c r="D14690" i="5" s="1"/>
  <c r="C14689" i="5"/>
  <c r="D14689" i="5" s="1"/>
  <c r="C14688" i="5"/>
  <c r="D14688" i="5" s="1"/>
  <c r="E14688" i="5" s="1"/>
  <c r="F14688" i="5" s="1"/>
  <c r="G14688" i="5" s="1"/>
  <c r="D14687" i="5"/>
  <c r="C14687" i="5"/>
  <c r="C14686" i="5"/>
  <c r="D14686" i="5" s="1"/>
  <c r="D14685" i="5"/>
  <c r="E14685" i="5" s="1"/>
  <c r="F14685" i="5" s="1"/>
  <c r="G14685" i="5" s="1"/>
  <c r="C14685" i="5"/>
  <c r="D14684" i="5"/>
  <c r="C14684" i="5"/>
  <c r="C14683" i="5"/>
  <c r="D14683" i="5" s="1"/>
  <c r="E14683" i="5" s="1"/>
  <c r="F14683" i="5" s="1"/>
  <c r="G14683" i="5" s="1"/>
  <c r="F14682" i="5"/>
  <c r="G14682" i="5" s="1"/>
  <c r="C14682" i="5"/>
  <c r="D14682" i="5" s="1"/>
  <c r="E14682" i="5" s="1"/>
  <c r="C14681" i="5"/>
  <c r="D14681" i="5" s="1"/>
  <c r="C14680" i="5"/>
  <c r="D14680" i="5" s="1"/>
  <c r="E14680" i="5" s="1"/>
  <c r="F14680" i="5" s="1"/>
  <c r="G14680" i="5" s="1"/>
  <c r="F14679" i="5"/>
  <c r="G14679" i="5" s="1"/>
  <c r="C14679" i="5"/>
  <c r="D14679" i="5" s="1"/>
  <c r="E14679" i="5" s="1"/>
  <c r="C14678" i="5"/>
  <c r="D14678" i="5" s="1"/>
  <c r="C14677" i="5"/>
  <c r="D14677" i="5" s="1"/>
  <c r="C14676" i="5"/>
  <c r="D14676" i="5" s="1"/>
  <c r="E14676" i="5" s="1"/>
  <c r="F14676" i="5" s="1"/>
  <c r="G14676" i="5" s="1"/>
  <c r="D14675" i="5"/>
  <c r="C14675" i="5"/>
  <c r="D14674" i="5"/>
  <c r="E14674" i="5" s="1"/>
  <c r="F14674" i="5" s="1"/>
  <c r="G14674" i="5" s="1"/>
  <c r="C14674" i="5"/>
  <c r="E14673" i="5"/>
  <c r="F14673" i="5" s="1"/>
  <c r="G14673" i="5" s="1"/>
  <c r="D14673" i="5"/>
  <c r="C14673" i="5"/>
  <c r="D14672" i="5"/>
  <c r="C14672" i="5"/>
  <c r="C14671" i="5"/>
  <c r="D14671" i="5" s="1"/>
  <c r="E14671" i="5" s="1"/>
  <c r="F14671" i="5" s="1"/>
  <c r="G14671" i="5" s="1"/>
  <c r="G14670" i="5"/>
  <c r="C14670" i="5"/>
  <c r="D14670" i="5" s="1"/>
  <c r="E14670" i="5" s="1"/>
  <c r="F14670" i="5" s="1"/>
  <c r="D14669" i="5"/>
  <c r="C14669" i="5"/>
  <c r="D14668" i="5"/>
  <c r="E14668" i="5" s="1"/>
  <c r="F14668" i="5" s="1"/>
  <c r="G14668" i="5" s="1"/>
  <c r="C14668" i="5"/>
  <c r="C14667" i="5"/>
  <c r="D14667" i="5" s="1"/>
  <c r="C14666" i="5"/>
  <c r="D14666" i="5" s="1"/>
  <c r="C14665" i="5"/>
  <c r="D14665" i="5" s="1"/>
  <c r="E14665" i="5" s="1"/>
  <c r="F14665" i="5" s="1"/>
  <c r="G14665" i="5" s="1"/>
  <c r="C14664" i="5"/>
  <c r="D14664" i="5" s="1"/>
  <c r="E14664" i="5" s="1"/>
  <c r="F14664" i="5" s="1"/>
  <c r="G14664" i="5" s="1"/>
  <c r="C14663" i="5"/>
  <c r="D14663" i="5" s="1"/>
  <c r="C14662" i="5"/>
  <c r="D14662" i="5" s="1"/>
  <c r="E14662" i="5" s="1"/>
  <c r="F14662" i="5" s="1"/>
  <c r="G14662" i="5" s="1"/>
  <c r="E14661" i="5"/>
  <c r="F14661" i="5" s="1"/>
  <c r="G14661" i="5" s="1"/>
  <c r="D14661" i="5"/>
  <c r="C14661" i="5"/>
  <c r="C14660" i="5"/>
  <c r="D14660" i="5" s="1"/>
  <c r="C14659" i="5"/>
  <c r="D14659" i="5" s="1"/>
  <c r="E14659" i="5" s="1"/>
  <c r="F14659" i="5" s="1"/>
  <c r="G14659" i="5" s="1"/>
  <c r="F14658" i="5"/>
  <c r="G14658" i="5" s="1"/>
  <c r="E14658" i="5"/>
  <c r="D14658" i="5"/>
  <c r="C14658" i="5"/>
  <c r="C14657" i="5"/>
  <c r="D14657" i="5" s="1"/>
  <c r="E14656" i="5"/>
  <c r="F14656" i="5" s="1"/>
  <c r="G14656" i="5" s="1"/>
  <c r="C14656" i="5"/>
  <c r="D14656" i="5" s="1"/>
  <c r="D14655" i="5"/>
  <c r="C14655" i="5"/>
  <c r="C14654" i="5"/>
  <c r="D14654" i="5" s="1"/>
  <c r="D14653" i="5"/>
  <c r="E14653" i="5" s="1"/>
  <c r="F14653" i="5" s="1"/>
  <c r="G14653" i="5" s="1"/>
  <c r="C14653" i="5"/>
  <c r="D14652" i="5"/>
  <c r="E14652" i="5" s="1"/>
  <c r="F14652" i="5" s="1"/>
  <c r="G14652" i="5" s="1"/>
  <c r="C14652" i="5"/>
  <c r="C14651" i="5"/>
  <c r="D14651" i="5" s="1"/>
  <c r="C14650" i="5"/>
  <c r="D14650" i="5" s="1"/>
  <c r="E14650" i="5" s="1"/>
  <c r="F14650" i="5" s="1"/>
  <c r="G14650" i="5" s="1"/>
  <c r="D14649" i="5"/>
  <c r="C14649" i="5"/>
  <c r="D14648" i="5"/>
  <c r="E14649" i="5" s="1"/>
  <c r="F14649" i="5" s="1"/>
  <c r="G14649" i="5" s="1"/>
  <c r="C14648" i="5"/>
  <c r="C14647" i="5"/>
  <c r="D14647" i="5" s="1"/>
  <c r="G14646" i="5"/>
  <c r="C14646" i="5"/>
  <c r="D14646" i="5" s="1"/>
  <c r="E14646" i="5" s="1"/>
  <c r="F14646" i="5" s="1"/>
  <c r="D14645" i="5"/>
  <c r="C14645" i="5"/>
  <c r="E14644" i="5"/>
  <c r="F14644" i="5" s="1"/>
  <c r="G14644" i="5" s="1"/>
  <c r="D14644" i="5"/>
  <c r="C14644" i="5"/>
  <c r="C14643" i="5"/>
  <c r="D14643" i="5" s="1"/>
  <c r="D14642" i="5"/>
  <c r="C14642" i="5"/>
  <c r="C14641" i="5"/>
  <c r="D14641" i="5" s="1"/>
  <c r="C14640" i="5"/>
  <c r="D14640" i="5" s="1"/>
  <c r="E14640" i="5" s="1"/>
  <c r="F14640" i="5" s="1"/>
  <c r="G14640" i="5" s="1"/>
  <c r="C14639" i="5"/>
  <c r="D14639" i="5" s="1"/>
  <c r="C14638" i="5"/>
  <c r="D14638" i="5" s="1"/>
  <c r="E14638" i="5" s="1"/>
  <c r="F14638" i="5" s="1"/>
  <c r="G14638" i="5" s="1"/>
  <c r="E14637" i="5"/>
  <c r="F14637" i="5" s="1"/>
  <c r="G14637" i="5" s="1"/>
  <c r="D14637" i="5"/>
  <c r="C14637" i="5"/>
  <c r="C14636" i="5"/>
  <c r="D14636" i="5" s="1"/>
  <c r="F14635" i="5"/>
  <c r="G14635" i="5" s="1"/>
  <c r="E14635" i="5"/>
  <c r="D14635" i="5"/>
  <c r="C14635" i="5"/>
  <c r="E14634" i="5"/>
  <c r="F14634" i="5" s="1"/>
  <c r="G14634" i="5" s="1"/>
  <c r="D14634" i="5"/>
  <c r="C14634" i="5"/>
  <c r="C14633" i="5"/>
  <c r="D14633" i="5" s="1"/>
  <c r="C14632" i="5"/>
  <c r="D14632" i="5" s="1"/>
  <c r="D14631" i="5"/>
  <c r="C14631" i="5"/>
  <c r="D14630" i="5"/>
  <c r="E14630" i="5" s="1"/>
  <c r="F14630" i="5" s="1"/>
  <c r="G14630" i="5" s="1"/>
  <c r="C14630" i="5"/>
  <c r="D14629" i="5"/>
  <c r="E14629" i="5" s="1"/>
  <c r="F14629" i="5" s="1"/>
  <c r="G14629" i="5" s="1"/>
  <c r="C14629" i="5"/>
  <c r="C14628" i="5"/>
  <c r="D14628" i="5" s="1"/>
  <c r="E14628" i="5" s="1"/>
  <c r="F14628" i="5" s="1"/>
  <c r="G14628" i="5" s="1"/>
  <c r="C14627" i="5"/>
  <c r="D14627" i="5" s="1"/>
  <c r="D14626" i="5"/>
  <c r="E14626" i="5" s="1"/>
  <c r="F14626" i="5" s="1"/>
  <c r="G14626" i="5" s="1"/>
  <c r="C14626" i="5"/>
  <c r="D14625" i="5"/>
  <c r="C14625" i="5"/>
  <c r="D14624" i="5"/>
  <c r="E14625" i="5" s="1"/>
  <c r="F14625" i="5" s="1"/>
  <c r="G14625" i="5" s="1"/>
  <c r="C14624" i="5"/>
  <c r="C14623" i="5"/>
  <c r="D14623" i="5" s="1"/>
  <c r="G14622" i="5"/>
  <c r="C14622" i="5"/>
  <c r="D14622" i="5" s="1"/>
  <c r="E14622" i="5" s="1"/>
  <c r="F14622" i="5" s="1"/>
  <c r="D14621" i="5"/>
  <c r="C14621" i="5"/>
  <c r="D14620" i="5"/>
  <c r="E14620" i="5" s="1"/>
  <c r="F14620" i="5" s="1"/>
  <c r="G14620" i="5" s="1"/>
  <c r="C14620" i="5"/>
  <c r="C14619" i="5"/>
  <c r="D14619" i="5" s="1"/>
  <c r="C14618" i="5"/>
  <c r="D14618" i="5" s="1"/>
  <c r="C14617" i="5"/>
  <c r="D14617" i="5" s="1"/>
  <c r="E14617" i="5" s="1"/>
  <c r="F14617" i="5" s="1"/>
  <c r="G14617" i="5" s="1"/>
  <c r="D14616" i="5"/>
  <c r="E14616" i="5" s="1"/>
  <c r="F14616" i="5" s="1"/>
  <c r="G14616" i="5" s="1"/>
  <c r="C14616" i="5"/>
  <c r="C14615" i="5"/>
  <c r="D14615" i="5" s="1"/>
  <c r="C14614" i="5"/>
  <c r="D14614" i="5" s="1"/>
  <c r="E14614" i="5" s="1"/>
  <c r="F14614" i="5" s="1"/>
  <c r="G14614" i="5" s="1"/>
  <c r="E14613" i="5"/>
  <c r="F14613" i="5" s="1"/>
  <c r="G14613" i="5" s="1"/>
  <c r="D14613" i="5"/>
  <c r="C14613" i="5"/>
  <c r="C14612" i="5"/>
  <c r="D14612" i="5" s="1"/>
  <c r="E14612" i="5" s="1"/>
  <c r="F14612" i="5" s="1"/>
  <c r="G14612" i="5" s="1"/>
  <c r="D14611" i="5"/>
  <c r="E14611" i="5" s="1"/>
  <c r="F14611" i="5" s="1"/>
  <c r="G14611" i="5" s="1"/>
  <c r="C14611" i="5"/>
  <c r="D14610" i="5"/>
  <c r="E14610" i="5" s="1"/>
  <c r="F14610" i="5" s="1"/>
  <c r="G14610" i="5" s="1"/>
  <c r="C14610" i="5"/>
  <c r="G14609" i="5"/>
  <c r="C14609" i="5"/>
  <c r="D14609" i="5" s="1"/>
  <c r="E14609" i="5" s="1"/>
  <c r="F14609" i="5" s="1"/>
  <c r="E14608" i="5"/>
  <c r="F14608" i="5" s="1"/>
  <c r="G14608" i="5" s="1"/>
  <c r="D14608" i="5"/>
  <c r="C14608" i="5"/>
  <c r="D14607" i="5"/>
  <c r="C14607" i="5"/>
  <c r="C14606" i="5"/>
  <c r="D14606" i="5" s="1"/>
  <c r="C14605" i="5"/>
  <c r="D14605" i="5" s="1"/>
  <c r="E14605" i="5" s="1"/>
  <c r="F14605" i="5" s="1"/>
  <c r="G14605" i="5" s="1"/>
  <c r="C14604" i="5"/>
  <c r="D14604" i="5" s="1"/>
  <c r="E14604" i="5" s="1"/>
  <c r="F14604" i="5" s="1"/>
  <c r="G14604" i="5" s="1"/>
  <c r="C14603" i="5"/>
  <c r="D14603" i="5" s="1"/>
  <c r="D14602" i="5"/>
  <c r="C14602" i="5"/>
  <c r="C14601" i="5"/>
  <c r="D14601" i="5" s="1"/>
  <c r="E14601" i="5" s="1"/>
  <c r="F14601" i="5" s="1"/>
  <c r="G14601" i="5" s="1"/>
  <c r="F14600" i="5"/>
  <c r="G14600" i="5" s="1"/>
  <c r="D14600" i="5"/>
  <c r="E14600" i="5" s="1"/>
  <c r="C14600" i="5"/>
  <c r="C14599" i="5"/>
  <c r="D14599" i="5" s="1"/>
  <c r="E14599" i="5" s="1"/>
  <c r="F14599" i="5" s="1"/>
  <c r="G14599" i="5" s="1"/>
  <c r="C14598" i="5"/>
  <c r="D14598" i="5" s="1"/>
  <c r="C14597" i="5"/>
  <c r="D14597" i="5" s="1"/>
  <c r="E14597" i="5" s="1"/>
  <c r="F14597" i="5" s="1"/>
  <c r="G14597" i="5" s="1"/>
  <c r="C14596" i="5"/>
  <c r="D14596" i="5" s="1"/>
  <c r="E14596" i="5" s="1"/>
  <c r="F14596" i="5" s="1"/>
  <c r="G14596" i="5" s="1"/>
  <c r="C14595" i="5"/>
  <c r="D14595" i="5" s="1"/>
  <c r="D14594" i="5"/>
  <c r="C14594" i="5"/>
  <c r="C14593" i="5"/>
  <c r="D14593" i="5" s="1"/>
  <c r="E14593" i="5" s="1"/>
  <c r="F14593" i="5" s="1"/>
  <c r="G14593" i="5" s="1"/>
  <c r="F14592" i="5"/>
  <c r="G14592" i="5" s="1"/>
  <c r="D14592" i="5"/>
  <c r="E14592" i="5" s="1"/>
  <c r="C14592" i="5"/>
  <c r="C14591" i="5"/>
  <c r="D14591" i="5" s="1"/>
  <c r="E14591" i="5" s="1"/>
  <c r="F14591" i="5" s="1"/>
  <c r="G14591" i="5" s="1"/>
  <c r="C14590" i="5"/>
  <c r="D14590" i="5" s="1"/>
  <c r="D14589" i="5"/>
  <c r="C14589" i="5"/>
  <c r="D14588" i="5"/>
  <c r="C14588" i="5"/>
  <c r="C14587" i="5"/>
  <c r="D14587" i="5" s="1"/>
  <c r="E14587" i="5" s="1"/>
  <c r="F14587" i="5" s="1"/>
  <c r="G14587" i="5" s="1"/>
  <c r="G14586" i="5"/>
  <c r="C14586" i="5"/>
  <c r="D14586" i="5" s="1"/>
  <c r="E14586" i="5" s="1"/>
  <c r="F14586" i="5" s="1"/>
  <c r="C14585" i="5"/>
  <c r="D14585" i="5" s="1"/>
  <c r="E14585" i="5" s="1"/>
  <c r="F14585" i="5" s="1"/>
  <c r="G14585" i="5" s="1"/>
  <c r="E14584" i="5"/>
  <c r="F14584" i="5" s="1"/>
  <c r="G14584" i="5" s="1"/>
  <c r="C14584" i="5"/>
  <c r="D14584" i="5" s="1"/>
  <c r="E14583" i="5"/>
  <c r="F14583" i="5" s="1"/>
  <c r="G14583" i="5" s="1"/>
  <c r="D14583" i="5"/>
  <c r="C14583" i="5"/>
  <c r="D14582" i="5"/>
  <c r="C14582" i="5"/>
  <c r="C14581" i="5"/>
  <c r="D14581" i="5" s="1"/>
  <c r="C14580" i="5"/>
  <c r="D14580" i="5" s="1"/>
  <c r="E14580" i="5" s="1"/>
  <c r="F14580" i="5" s="1"/>
  <c r="G14580" i="5" s="1"/>
  <c r="D14579" i="5"/>
  <c r="C14579" i="5"/>
  <c r="F14578" i="5"/>
  <c r="G14578" i="5" s="1"/>
  <c r="E14578" i="5"/>
  <c r="C14578" i="5"/>
  <c r="D14578" i="5" s="1"/>
  <c r="E14579" i="5" s="1"/>
  <c r="F14579" i="5" s="1"/>
  <c r="G14579" i="5" s="1"/>
  <c r="D14577" i="5"/>
  <c r="C14577" i="5"/>
  <c r="D14576" i="5"/>
  <c r="E14576" i="5" s="1"/>
  <c r="F14576" i="5" s="1"/>
  <c r="G14576" i="5" s="1"/>
  <c r="C14576" i="5"/>
  <c r="C14575" i="5"/>
  <c r="D14575" i="5" s="1"/>
  <c r="E14575" i="5" s="1"/>
  <c r="F14575" i="5" s="1"/>
  <c r="G14575" i="5" s="1"/>
  <c r="C14574" i="5"/>
  <c r="D14574" i="5" s="1"/>
  <c r="C14573" i="5"/>
  <c r="D14573" i="5" s="1"/>
  <c r="C14572" i="5"/>
  <c r="D14572" i="5" s="1"/>
  <c r="E14572" i="5" s="1"/>
  <c r="F14572" i="5" s="1"/>
  <c r="G14572" i="5" s="1"/>
  <c r="C14571" i="5"/>
  <c r="D14571" i="5" s="1"/>
  <c r="C14570" i="5"/>
  <c r="D14570" i="5" s="1"/>
  <c r="C14569" i="5"/>
  <c r="D14569" i="5" s="1"/>
  <c r="E14569" i="5" s="1"/>
  <c r="F14569" i="5" s="1"/>
  <c r="G14569" i="5" s="1"/>
  <c r="D14568" i="5"/>
  <c r="C14568" i="5"/>
  <c r="C14567" i="5"/>
  <c r="D14567" i="5" s="1"/>
  <c r="E14567" i="5" s="1"/>
  <c r="F14567" i="5" s="1"/>
  <c r="G14567" i="5" s="1"/>
  <c r="C14566" i="5"/>
  <c r="D14566" i="5" s="1"/>
  <c r="D14565" i="5"/>
  <c r="C14565" i="5"/>
  <c r="C14564" i="5"/>
  <c r="D14564" i="5" s="1"/>
  <c r="D14563" i="5"/>
  <c r="E14563" i="5" s="1"/>
  <c r="F14563" i="5" s="1"/>
  <c r="G14563" i="5" s="1"/>
  <c r="C14563" i="5"/>
  <c r="D14562" i="5"/>
  <c r="E14562" i="5" s="1"/>
  <c r="F14562" i="5" s="1"/>
  <c r="G14562" i="5" s="1"/>
  <c r="C14562" i="5"/>
  <c r="C14561" i="5"/>
  <c r="D14561" i="5" s="1"/>
  <c r="E14561" i="5" s="1"/>
  <c r="F14561" i="5" s="1"/>
  <c r="G14561" i="5" s="1"/>
  <c r="D14560" i="5"/>
  <c r="C14560" i="5"/>
  <c r="D14559" i="5"/>
  <c r="E14560" i="5" s="1"/>
  <c r="F14560" i="5" s="1"/>
  <c r="G14560" i="5" s="1"/>
  <c r="C14559" i="5"/>
  <c r="C14558" i="5"/>
  <c r="D14558" i="5" s="1"/>
  <c r="E14558" i="5" s="1"/>
  <c r="F14558" i="5" s="1"/>
  <c r="G14558" i="5" s="1"/>
  <c r="C14557" i="5"/>
  <c r="D14557" i="5" s="1"/>
  <c r="E14557" i="5" s="1"/>
  <c r="F14557" i="5" s="1"/>
  <c r="G14557" i="5" s="1"/>
  <c r="C14556" i="5"/>
  <c r="D14556" i="5" s="1"/>
  <c r="E14556" i="5" s="1"/>
  <c r="F14556" i="5" s="1"/>
  <c r="G14556" i="5" s="1"/>
  <c r="C14555" i="5"/>
  <c r="D14555" i="5" s="1"/>
  <c r="F14554" i="5"/>
  <c r="G14554" i="5" s="1"/>
  <c r="C14554" i="5"/>
  <c r="D14554" i="5" s="1"/>
  <c r="E14554" i="5" s="1"/>
  <c r="C14553" i="5"/>
  <c r="D14553" i="5" s="1"/>
  <c r="E14553" i="5" s="1"/>
  <c r="F14553" i="5" s="1"/>
  <c r="G14553" i="5" s="1"/>
  <c r="D14552" i="5"/>
  <c r="C14552" i="5"/>
  <c r="D14551" i="5"/>
  <c r="E14551" i="5" s="1"/>
  <c r="F14551" i="5" s="1"/>
  <c r="G14551" i="5" s="1"/>
  <c r="C14551" i="5"/>
  <c r="C14550" i="5"/>
  <c r="D14550" i="5" s="1"/>
  <c r="C14549" i="5"/>
  <c r="D14549" i="5" s="1"/>
  <c r="E14549" i="5" s="1"/>
  <c r="F14549" i="5" s="1"/>
  <c r="G14549" i="5" s="1"/>
  <c r="D14548" i="5"/>
  <c r="C14548" i="5"/>
  <c r="C14547" i="5"/>
  <c r="D14547" i="5" s="1"/>
  <c r="C14546" i="5"/>
  <c r="D14546" i="5" s="1"/>
  <c r="E14546" i="5" s="1"/>
  <c r="F14546" i="5" s="1"/>
  <c r="G14546" i="5" s="1"/>
  <c r="C14545" i="5"/>
  <c r="D14545" i="5" s="1"/>
  <c r="E14545" i="5" s="1"/>
  <c r="F14545" i="5" s="1"/>
  <c r="G14545" i="5" s="1"/>
  <c r="C14544" i="5"/>
  <c r="D14544" i="5" s="1"/>
  <c r="D14543" i="5"/>
  <c r="E14543" i="5" s="1"/>
  <c r="F14543" i="5" s="1"/>
  <c r="G14543" i="5" s="1"/>
  <c r="C14543" i="5"/>
  <c r="C14542" i="5"/>
  <c r="D14542" i="5" s="1"/>
  <c r="E14542" i="5" s="1"/>
  <c r="F14542" i="5" s="1"/>
  <c r="G14542" i="5" s="1"/>
  <c r="D14541" i="5"/>
  <c r="C14541" i="5"/>
  <c r="C14540" i="5"/>
  <c r="D14540" i="5" s="1"/>
  <c r="D14539" i="5"/>
  <c r="E14539" i="5" s="1"/>
  <c r="F14539" i="5" s="1"/>
  <c r="G14539" i="5" s="1"/>
  <c r="C14539" i="5"/>
  <c r="C14538" i="5"/>
  <c r="D14538" i="5" s="1"/>
  <c r="C14537" i="5"/>
  <c r="D14537" i="5" s="1"/>
  <c r="C14536" i="5"/>
  <c r="D14536" i="5" s="1"/>
  <c r="E14536" i="5" s="1"/>
  <c r="F14536" i="5" s="1"/>
  <c r="G14536" i="5" s="1"/>
  <c r="D14535" i="5"/>
  <c r="C14535" i="5"/>
  <c r="E14534" i="5"/>
  <c r="F14534" i="5" s="1"/>
  <c r="G14534" i="5" s="1"/>
  <c r="C14534" i="5"/>
  <c r="D14534" i="5" s="1"/>
  <c r="C14533" i="5"/>
  <c r="D14533" i="5" s="1"/>
  <c r="C14532" i="5"/>
  <c r="D14532" i="5" s="1"/>
  <c r="E14532" i="5" s="1"/>
  <c r="F14532" i="5" s="1"/>
  <c r="G14532" i="5" s="1"/>
  <c r="C14531" i="5"/>
  <c r="D14531" i="5" s="1"/>
  <c r="C14530" i="5"/>
  <c r="D14530" i="5" s="1"/>
  <c r="C14529" i="5"/>
  <c r="D14529" i="5" s="1"/>
  <c r="D14528" i="5"/>
  <c r="C14528" i="5"/>
  <c r="C14527" i="5"/>
  <c r="D14527" i="5" s="1"/>
  <c r="E14527" i="5" s="1"/>
  <c r="F14527" i="5" s="1"/>
  <c r="G14527" i="5" s="1"/>
  <c r="C14526" i="5"/>
  <c r="D14526" i="5" s="1"/>
  <c r="C14525" i="5"/>
  <c r="D14525" i="5" s="1"/>
  <c r="G14524" i="5"/>
  <c r="D14524" i="5"/>
  <c r="E14524" i="5" s="1"/>
  <c r="F14524" i="5" s="1"/>
  <c r="C14524" i="5"/>
  <c r="C14523" i="5"/>
  <c r="D14523" i="5" s="1"/>
  <c r="C14522" i="5"/>
  <c r="D14522" i="5" s="1"/>
  <c r="E14522" i="5" s="1"/>
  <c r="F14522" i="5" s="1"/>
  <c r="G14522" i="5" s="1"/>
  <c r="D14521" i="5"/>
  <c r="E14521" i="5" s="1"/>
  <c r="F14521" i="5" s="1"/>
  <c r="G14521" i="5" s="1"/>
  <c r="C14521" i="5"/>
  <c r="C14520" i="5"/>
  <c r="D14520" i="5" s="1"/>
  <c r="C14519" i="5"/>
  <c r="D14519" i="5" s="1"/>
  <c r="C14518" i="5"/>
  <c r="D14518" i="5" s="1"/>
  <c r="E14518" i="5" s="1"/>
  <c r="F14518" i="5" s="1"/>
  <c r="G14518" i="5" s="1"/>
  <c r="D14517" i="5"/>
  <c r="C14517" i="5"/>
  <c r="C14516" i="5"/>
  <c r="D14516" i="5" s="1"/>
  <c r="D14515" i="5"/>
  <c r="E14515" i="5" s="1"/>
  <c r="F14515" i="5" s="1"/>
  <c r="G14515" i="5" s="1"/>
  <c r="C14515" i="5"/>
  <c r="C14514" i="5"/>
  <c r="D14514" i="5" s="1"/>
  <c r="C14513" i="5"/>
  <c r="D14513" i="5" s="1"/>
  <c r="C14512" i="5"/>
  <c r="D14512" i="5" s="1"/>
  <c r="E14512" i="5" s="1"/>
  <c r="F14512" i="5" s="1"/>
  <c r="G14512" i="5" s="1"/>
  <c r="D14511" i="5"/>
  <c r="C14511" i="5"/>
  <c r="C14510" i="5"/>
  <c r="D14510" i="5" s="1"/>
  <c r="D14509" i="5"/>
  <c r="E14509" i="5" s="1"/>
  <c r="F14509" i="5" s="1"/>
  <c r="G14509" i="5" s="1"/>
  <c r="C14509" i="5"/>
  <c r="C14508" i="5"/>
  <c r="D14508" i="5" s="1"/>
  <c r="E14508" i="5" s="1"/>
  <c r="F14508" i="5" s="1"/>
  <c r="G14508" i="5" s="1"/>
  <c r="C14507" i="5"/>
  <c r="D14507" i="5" s="1"/>
  <c r="C14506" i="5"/>
  <c r="D14506" i="5" s="1"/>
  <c r="C14505" i="5"/>
  <c r="D14505" i="5" s="1"/>
  <c r="E14505" i="5" s="1"/>
  <c r="F14505" i="5" s="1"/>
  <c r="G14505" i="5" s="1"/>
  <c r="D14504" i="5"/>
  <c r="E14504" i="5" s="1"/>
  <c r="F14504" i="5" s="1"/>
  <c r="G14504" i="5" s="1"/>
  <c r="C14504" i="5"/>
  <c r="E14503" i="5"/>
  <c r="F14503" i="5" s="1"/>
  <c r="G14503" i="5" s="1"/>
  <c r="D14503" i="5"/>
  <c r="C14503" i="5"/>
  <c r="C14502" i="5"/>
  <c r="D14502" i="5" s="1"/>
  <c r="C14501" i="5"/>
  <c r="D14501" i="5" s="1"/>
  <c r="D14500" i="5"/>
  <c r="C14500" i="5"/>
  <c r="C14499" i="5"/>
  <c r="D14499" i="5" s="1"/>
  <c r="C14498" i="5"/>
  <c r="D14498" i="5" s="1"/>
  <c r="C14497" i="5"/>
  <c r="D14497" i="5" s="1"/>
  <c r="E14497" i="5" s="1"/>
  <c r="F14497" i="5" s="1"/>
  <c r="G14497" i="5" s="1"/>
  <c r="E14496" i="5"/>
  <c r="F14496" i="5" s="1"/>
  <c r="G14496" i="5" s="1"/>
  <c r="C14496" i="5"/>
  <c r="D14496" i="5" s="1"/>
  <c r="C14495" i="5"/>
  <c r="D14495" i="5" s="1"/>
  <c r="E14495" i="5" s="1"/>
  <c r="F14495" i="5" s="1"/>
  <c r="G14495" i="5" s="1"/>
  <c r="C14494" i="5"/>
  <c r="D14494" i="5" s="1"/>
  <c r="E14494" i="5" s="1"/>
  <c r="F14494" i="5" s="1"/>
  <c r="G14494" i="5" s="1"/>
  <c r="D14493" i="5"/>
  <c r="C14493" i="5"/>
  <c r="C14492" i="5"/>
  <c r="D14492" i="5" s="1"/>
  <c r="C14491" i="5"/>
  <c r="D14491" i="5" s="1"/>
  <c r="E14491" i="5" s="1"/>
  <c r="F14491" i="5" s="1"/>
  <c r="G14491" i="5" s="1"/>
  <c r="C14490" i="5"/>
  <c r="D14490" i="5" s="1"/>
  <c r="E14490" i="5" s="1"/>
  <c r="F14490" i="5" s="1"/>
  <c r="G14490" i="5" s="1"/>
  <c r="C14489" i="5"/>
  <c r="D14489" i="5" s="1"/>
  <c r="C14488" i="5"/>
  <c r="D14488" i="5" s="1"/>
  <c r="E14488" i="5" s="1"/>
  <c r="F14488" i="5" s="1"/>
  <c r="G14488" i="5" s="1"/>
  <c r="D14487" i="5"/>
  <c r="E14487" i="5" s="1"/>
  <c r="F14487" i="5" s="1"/>
  <c r="G14487" i="5" s="1"/>
  <c r="C14487" i="5"/>
  <c r="C14486" i="5"/>
  <c r="D14486" i="5" s="1"/>
  <c r="D14485" i="5"/>
  <c r="E14485" i="5" s="1"/>
  <c r="F14485" i="5" s="1"/>
  <c r="G14485" i="5" s="1"/>
  <c r="C14485" i="5"/>
  <c r="C14484" i="5"/>
  <c r="D14484" i="5" s="1"/>
  <c r="E14484" i="5" s="1"/>
  <c r="F14484" i="5" s="1"/>
  <c r="G14484" i="5" s="1"/>
  <c r="C14483" i="5"/>
  <c r="D14483" i="5" s="1"/>
  <c r="C14482" i="5"/>
  <c r="D14482" i="5" s="1"/>
  <c r="C14481" i="5"/>
  <c r="D14481" i="5" s="1"/>
  <c r="E14480" i="5"/>
  <c r="F14480" i="5" s="1"/>
  <c r="G14480" i="5" s="1"/>
  <c r="D14480" i="5"/>
  <c r="C14480" i="5"/>
  <c r="E14479" i="5"/>
  <c r="F14479" i="5" s="1"/>
  <c r="G14479" i="5" s="1"/>
  <c r="D14479" i="5"/>
  <c r="C14479" i="5"/>
  <c r="C14478" i="5"/>
  <c r="D14478" i="5" s="1"/>
  <c r="C14477" i="5"/>
  <c r="D14477" i="5" s="1"/>
  <c r="D14476" i="5"/>
  <c r="E14476" i="5" s="1"/>
  <c r="F14476" i="5" s="1"/>
  <c r="G14476" i="5" s="1"/>
  <c r="C14476" i="5"/>
  <c r="C14475" i="5"/>
  <c r="D14475" i="5" s="1"/>
  <c r="E14475" i="5" s="1"/>
  <c r="F14475" i="5" s="1"/>
  <c r="G14475" i="5" s="1"/>
  <c r="F14474" i="5"/>
  <c r="G14474" i="5" s="1"/>
  <c r="D14474" i="5"/>
  <c r="E14474" i="5" s="1"/>
  <c r="C14474" i="5"/>
  <c r="D14473" i="5"/>
  <c r="C14473" i="5"/>
  <c r="C14472" i="5"/>
  <c r="D14472" i="5" s="1"/>
  <c r="C14471" i="5"/>
  <c r="D14471" i="5" s="1"/>
  <c r="C14470" i="5"/>
  <c r="D14470" i="5" s="1"/>
  <c r="E14470" i="5" s="1"/>
  <c r="F14470" i="5" s="1"/>
  <c r="G14470" i="5" s="1"/>
  <c r="D14469" i="5"/>
  <c r="C14469" i="5"/>
  <c r="D14468" i="5"/>
  <c r="C14468" i="5"/>
  <c r="E14467" i="5"/>
  <c r="F14467" i="5" s="1"/>
  <c r="G14467" i="5" s="1"/>
  <c r="D14467" i="5"/>
  <c r="C14467" i="5"/>
  <c r="C14466" i="5"/>
  <c r="D14466" i="5" s="1"/>
  <c r="G14465" i="5"/>
  <c r="C14465" i="5"/>
  <c r="D14465" i="5" s="1"/>
  <c r="E14465" i="5" s="1"/>
  <c r="F14465" i="5" s="1"/>
  <c r="D14464" i="5"/>
  <c r="C14464" i="5"/>
  <c r="C14463" i="5"/>
  <c r="D14463" i="5" s="1"/>
  <c r="C14462" i="5"/>
  <c r="D14462" i="5" s="1"/>
  <c r="D14461" i="5"/>
  <c r="E14461" i="5" s="1"/>
  <c r="F14461" i="5" s="1"/>
  <c r="G14461" i="5" s="1"/>
  <c r="C14461" i="5"/>
  <c r="D14460" i="5"/>
  <c r="C14460" i="5"/>
  <c r="C14459" i="5"/>
  <c r="D14459" i="5" s="1"/>
  <c r="E14459" i="5" s="1"/>
  <c r="F14459" i="5" s="1"/>
  <c r="G14459" i="5" s="1"/>
  <c r="G14458" i="5"/>
  <c r="D14458" i="5"/>
  <c r="E14458" i="5" s="1"/>
  <c r="F14458" i="5" s="1"/>
  <c r="C14458" i="5"/>
  <c r="C14457" i="5"/>
  <c r="D14457" i="5" s="1"/>
  <c r="E14457" i="5" s="1"/>
  <c r="F14457" i="5" s="1"/>
  <c r="G14457" i="5" s="1"/>
  <c r="D14456" i="5"/>
  <c r="C14456" i="5"/>
  <c r="C14455" i="5"/>
  <c r="D14455" i="5" s="1"/>
  <c r="E14455" i="5" s="1"/>
  <c r="F14455" i="5" s="1"/>
  <c r="G14455" i="5" s="1"/>
  <c r="C14454" i="5"/>
  <c r="D14454" i="5" s="1"/>
  <c r="E14453" i="5"/>
  <c r="F14453" i="5" s="1"/>
  <c r="G14453" i="5" s="1"/>
  <c r="C14453" i="5"/>
  <c r="D14453" i="5" s="1"/>
  <c r="E14452" i="5"/>
  <c r="F14452" i="5" s="1"/>
  <c r="G14452" i="5" s="1"/>
  <c r="D14452" i="5"/>
  <c r="C14452" i="5"/>
  <c r="C14451" i="5"/>
  <c r="D14451" i="5" s="1"/>
  <c r="C14450" i="5"/>
  <c r="D14450" i="5" s="1"/>
  <c r="E14450" i="5" s="1"/>
  <c r="F14450" i="5" s="1"/>
  <c r="G14450" i="5" s="1"/>
  <c r="D14449" i="5"/>
  <c r="E14449" i="5" s="1"/>
  <c r="F14449" i="5" s="1"/>
  <c r="G14449" i="5" s="1"/>
  <c r="C14449" i="5"/>
  <c r="D14448" i="5"/>
  <c r="C14448" i="5"/>
  <c r="D14447" i="5"/>
  <c r="E14447" i="5" s="1"/>
  <c r="F14447" i="5" s="1"/>
  <c r="G14447" i="5" s="1"/>
  <c r="C14447" i="5"/>
  <c r="C14446" i="5"/>
  <c r="D14446" i="5" s="1"/>
  <c r="D14445" i="5"/>
  <c r="C14445" i="5"/>
  <c r="C14444" i="5"/>
  <c r="D14444" i="5" s="1"/>
  <c r="C14443" i="5"/>
  <c r="D14443" i="5" s="1"/>
  <c r="E14443" i="5" s="1"/>
  <c r="F14443" i="5" s="1"/>
  <c r="G14443" i="5" s="1"/>
  <c r="C14442" i="5"/>
  <c r="D14442" i="5" s="1"/>
  <c r="D14441" i="5"/>
  <c r="E14441" i="5" s="1"/>
  <c r="F14441" i="5" s="1"/>
  <c r="G14441" i="5" s="1"/>
  <c r="C14441" i="5"/>
  <c r="C14440" i="5"/>
  <c r="D14440" i="5" s="1"/>
  <c r="D14439" i="5"/>
  <c r="C14439" i="5"/>
  <c r="D14438" i="5"/>
  <c r="E14438" i="5" s="1"/>
  <c r="F14438" i="5" s="1"/>
  <c r="G14438" i="5" s="1"/>
  <c r="C14438" i="5"/>
  <c r="C14437" i="5"/>
  <c r="D14437" i="5" s="1"/>
  <c r="C14436" i="5"/>
  <c r="D14436" i="5" s="1"/>
  <c r="E14436" i="5" s="1"/>
  <c r="F14436" i="5" s="1"/>
  <c r="G14436" i="5" s="1"/>
  <c r="C14435" i="5"/>
  <c r="D14435" i="5" s="1"/>
  <c r="C14434" i="5"/>
  <c r="D14434" i="5" s="1"/>
  <c r="C14433" i="5"/>
  <c r="D14433" i="5" s="1"/>
  <c r="E14433" i="5" s="1"/>
  <c r="F14433" i="5" s="1"/>
  <c r="G14433" i="5" s="1"/>
  <c r="D14432" i="5"/>
  <c r="E14432" i="5" s="1"/>
  <c r="F14432" i="5" s="1"/>
  <c r="G14432" i="5" s="1"/>
  <c r="C14432" i="5"/>
  <c r="D14431" i="5"/>
  <c r="C14431" i="5"/>
  <c r="C14430" i="5"/>
  <c r="D14430" i="5" s="1"/>
  <c r="C14429" i="5"/>
  <c r="D14429" i="5" s="1"/>
  <c r="C14428" i="5"/>
  <c r="D14428" i="5" s="1"/>
  <c r="C14427" i="5"/>
  <c r="D14427" i="5" s="1"/>
  <c r="E14427" i="5" s="1"/>
  <c r="F14427" i="5" s="1"/>
  <c r="G14427" i="5" s="1"/>
  <c r="E14426" i="5"/>
  <c r="F14426" i="5" s="1"/>
  <c r="G14426" i="5" s="1"/>
  <c r="D14426" i="5"/>
  <c r="C14426" i="5"/>
  <c r="C14425" i="5"/>
  <c r="D14425" i="5" s="1"/>
  <c r="E14425" i="5" s="1"/>
  <c r="F14425" i="5" s="1"/>
  <c r="G14425" i="5" s="1"/>
  <c r="E14424" i="5"/>
  <c r="F14424" i="5" s="1"/>
  <c r="G14424" i="5" s="1"/>
  <c r="C14424" i="5"/>
  <c r="D14424" i="5" s="1"/>
  <c r="D14423" i="5"/>
  <c r="C14423" i="5"/>
  <c r="C14422" i="5"/>
  <c r="D14422" i="5" s="1"/>
  <c r="D14421" i="5"/>
  <c r="C14421" i="5"/>
  <c r="C14420" i="5"/>
  <c r="D14420" i="5" s="1"/>
  <c r="E14420" i="5" s="1"/>
  <c r="F14420" i="5" s="1"/>
  <c r="G14420" i="5" s="1"/>
  <c r="C14419" i="5"/>
  <c r="D14419" i="5" s="1"/>
  <c r="C14418" i="5"/>
  <c r="D14418" i="5" s="1"/>
  <c r="E14418" i="5" s="1"/>
  <c r="F14418" i="5" s="1"/>
  <c r="G14418" i="5" s="1"/>
  <c r="D14417" i="5"/>
  <c r="C14417" i="5"/>
  <c r="E14416" i="5"/>
  <c r="F14416" i="5" s="1"/>
  <c r="G14416" i="5" s="1"/>
  <c r="C14416" i="5"/>
  <c r="D14416" i="5" s="1"/>
  <c r="D14415" i="5"/>
  <c r="C14415" i="5"/>
  <c r="D14414" i="5"/>
  <c r="E14414" i="5" s="1"/>
  <c r="F14414" i="5" s="1"/>
  <c r="G14414" i="5" s="1"/>
  <c r="C14414" i="5"/>
  <c r="D14413" i="5"/>
  <c r="C14413" i="5"/>
  <c r="C14412" i="5"/>
  <c r="D14412" i="5" s="1"/>
  <c r="E14412" i="5" s="1"/>
  <c r="F14412" i="5" s="1"/>
  <c r="G14412" i="5" s="1"/>
  <c r="C14411" i="5"/>
  <c r="D14411" i="5" s="1"/>
  <c r="C14410" i="5"/>
  <c r="D14410" i="5" s="1"/>
  <c r="D14409" i="5"/>
  <c r="E14409" i="5" s="1"/>
  <c r="F14409" i="5" s="1"/>
  <c r="G14409" i="5" s="1"/>
  <c r="C14409" i="5"/>
  <c r="D14408" i="5"/>
  <c r="C14408" i="5"/>
  <c r="C14407" i="5"/>
  <c r="D14407" i="5" s="1"/>
  <c r="E14407" i="5" s="1"/>
  <c r="F14407" i="5" s="1"/>
  <c r="G14407" i="5" s="1"/>
  <c r="C14406" i="5"/>
  <c r="D14406" i="5" s="1"/>
  <c r="D14405" i="5"/>
  <c r="C14405" i="5"/>
  <c r="D14404" i="5"/>
  <c r="E14404" i="5" s="1"/>
  <c r="F14404" i="5" s="1"/>
  <c r="G14404" i="5" s="1"/>
  <c r="C14404" i="5"/>
  <c r="C14403" i="5"/>
  <c r="D14403" i="5" s="1"/>
  <c r="E14403" i="5" s="1"/>
  <c r="F14403" i="5" s="1"/>
  <c r="G14403" i="5" s="1"/>
  <c r="C14402" i="5"/>
  <c r="D14402" i="5" s="1"/>
  <c r="D14401" i="5"/>
  <c r="E14401" i="5" s="1"/>
  <c r="F14401" i="5" s="1"/>
  <c r="G14401" i="5" s="1"/>
  <c r="C14401" i="5"/>
  <c r="D14400" i="5"/>
  <c r="C14400" i="5"/>
  <c r="C14399" i="5"/>
  <c r="D14399" i="5" s="1"/>
  <c r="C14398" i="5"/>
  <c r="D14398" i="5" s="1"/>
  <c r="E14397" i="5"/>
  <c r="F14397" i="5" s="1"/>
  <c r="G14397" i="5" s="1"/>
  <c r="D14397" i="5"/>
  <c r="C14397" i="5"/>
  <c r="D14396" i="5"/>
  <c r="E14396" i="5" s="1"/>
  <c r="F14396" i="5" s="1"/>
  <c r="G14396" i="5" s="1"/>
  <c r="C14396" i="5"/>
  <c r="D14395" i="5"/>
  <c r="C14395" i="5"/>
  <c r="F14394" i="5"/>
  <c r="G14394" i="5" s="1"/>
  <c r="C14394" i="5"/>
  <c r="D14394" i="5" s="1"/>
  <c r="E14394" i="5" s="1"/>
  <c r="D14393" i="5"/>
  <c r="E14393" i="5" s="1"/>
  <c r="F14393" i="5" s="1"/>
  <c r="G14393" i="5" s="1"/>
  <c r="C14393" i="5"/>
  <c r="C14392" i="5"/>
  <c r="D14392" i="5" s="1"/>
  <c r="C14391" i="5"/>
  <c r="D14391" i="5" s="1"/>
  <c r="C14390" i="5"/>
  <c r="D14390" i="5" s="1"/>
  <c r="C14389" i="5"/>
  <c r="D14389" i="5" s="1"/>
  <c r="E14389" i="5" s="1"/>
  <c r="F14389" i="5" s="1"/>
  <c r="G14389" i="5" s="1"/>
  <c r="C14388" i="5"/>
  <c r="D14388" i="5" s="1"/>
  <c r="C14387" i="5"/>
  <c r="D14387" i="5" s="1"/>
  <c r="D14386" i="5"/>
  <c r="E14386" i="5" s="1"/>
  <c r="F14386" i="5" s="1"/>
  <c r="G14386" i="5" s="1"/>
  <c r="C14386" i="5"/>
  <c r="E14385" i="5"/>
  <c r="F14385" i="5" s="1"/>
  <c r="G14385" i="5" s="1"/>
  <c r="C14385" i="5"/>
  <c r="D14385" i="5" s="1"/>
  <c r="E14384" i="5"/>
  <c r="F14384" i="5" s="1"/>
  <c r="G14384" i="5" s="1"/>
  <c r="D14384" i="5"/>
  <c r="C14384" i="5"/>
  <c r="D14383" i="5"/>
  <c r="C14383" i="5"/>
  <c r="C14382" i="5"/>
  <c r="D14382" i="5" s="1"/>
  <c r="D14381" i="5"/>
  <c r="C14381" i="5"/>
  <c r="C14380" i="5"/>
  <c r="D14380" i="5" s="1"/>
  <c r="C14379" i="5"/>
  <c r="D14379" i="5" s="1"/>
  <c r="D14378" i="5"/>
  <c r="E14379" i="5" s="1"/>
  <c r="F14379" i="5" s="1"/>
  <c r="G14379" i="5" s="1"/>
  <c r="C14378" i="5"/>
  <c r="C14377" i="5"/>
  <c r="D14377" i="5" s="1"/>
  <c r="E14377" i="5" s="1"/>
  <c r="F14377" i="5" s="1"/>
  <c r="G14377" i="5" s="1"/>
  <c r="C14376" i="5"/>
  <c r="D14376" i="5" s="1"/>
  <c r="C14375" i="5"/>
  <c r="D14375" i="5" s="1"/>
  <c r="C14374" i="5"/>
  <c r="D14374" i="5" s="1"/>
  <c r="E14374" i="5" s="1"/>
  <c r="F14374" i="5" s="1"/>
  <c r="G14374" i="5" s="1"/>
  <c r="G14373" i="5"/>
  <c r="D14373" i="5"/>
  <c r="C14373" i="5"/>
  <c r="D14372" i="5"/>
  <c r="E14373" i="5" s="1"/>
  <c r="F14373" i="5" s="1"/>
  <c r="C14372" i="5"/>
  <c r="C14371" i="5"/>
  <c r="D14371" i="5" s="1"/>
  <c r="C14370" i="5"/>
  <c r="D14370" i="5" s="1"/>
  <c r="E14370" i="5" s="1"/>
  <c r="F14370" i="5" s="1"/>
  <c r="G14370" i="5" s="1"/>
  <c r="D14369" i="5"/>
  <c r="E14369" i="5" s="1"/>
  <c r="F14369" i="5" s="1"/>
  <c r="G14369" i="5" s="1"/>
  <c r="C14369" i="5"/>
  <c r="C14368" i="5"/>
  <c r="D14368" i="5" s="1"/>
  <c r="C14367" i="5"/>
  <c r="D14367" i="5" s="1"/>
  <c r="D14366" i="5"/>
  <c r="C14366" i="5"/>
  <c r="D14365" i="5"/>
  <c r="E14365" i="5" s="1"/>
  <c r="F14365" i="5" s="1"/>
  <c r="G14365" i="5" s="1"/>
  <c r="C14365" i="5"/>
  <c r="D14364" i="5"/>
  <c r="E14364" i="5" s="1"/>
  <c r="F14364" i="5" s="1"/>
  <c r="G14364" i="5" s="1"/>
  <c r="C14364" i="5"/>
  <c r="C14363" i="5"/>
  <c r="D14363" i="5" s="1"/>
  <c r="E14363" i="5" s="1"/>
  <c r="F14363" i="5" s="1"/>
  <c r="G14363" i="5" s="1"/>
  <c r="D14362" i="5"/>
  <c r="E14362" i="5" s="1"/>
  <c r="F14362" i="5" s="1"/>
  <c r="G14362" i="5" s="1"/>
  <c r="C14362" i="5"/>
  <c r="F14361" i="5"/>
  <c r="G14361" i="5" s="1"/>
  <c r="D14361" i="5"/>
  <c r="E14361" i="5" s="1"/>
  <c r="C14361" i="5"/>
  <c r="D14360" i="5"/>
  <c r="C14360" i="5"/>
  <c r="C14359" i="5"/>
  <c r="D14359" i="5" s="1"/>
  <c r="E14359" i="5" s="1"/>
  <c r="F14359" i="5" s="1"/>
  <c r="G14359" i="5" s="1"/>
  <c r="C14358" i="5"/>
  <c r="D14358" i="5" s="1"/>
  <c r="E14358" i="5" s="1"/>
  <c r="F14358" i="5" s="1"/>
  <c r="G14358" i="5" s="1"/>
  <c r="D14357" i="5"/>
  <c r="E14357" i="5" s="1"/>
  <c r="F14357" i="5" s="1"/>
  <c r="G14357" i="5" s="1"/>
  <c r="C14357" i="5"/>
  <c r="C14356" i="5"/>
  <c r="D14356" i="5" s="1"/>
  <c r="C14355" i="5"/>
  <c r="D14355" i="5" s="1"/>
  <c r="C14354" i="5"/>
  <c r="D14354" i="5" s="1"/>
  <c r="E14354" i="5" s="1"/>
  <c r="F14354" i="5" s="1"/>
  <c r="G14354" i="5" s="1"/>
  <c r="C14353" i="5"/>
  <c r="D14353" i="5" s="1"/>
  <c r="E14353" i="5" s="1"/>
  <c r="F14353" i="5" s="1"/>
  <c r="G14353" i="5" s="1"/>
  <c r="C14352" i="5"/>
  <c r="D14352" i="5" s="1"/>
  <c r="C14351" i="5"/>
  <c r="D14351" i="5" s="1"/>
  <c r="E14351" i="5" s="1"/>
  <c r="F14351" i="5" s="1"/>
  <c r="G14351" i="5" s="1"/>
  <c r="G14350" i="5"/>
  <c r="F14350" i="5"/>
  <c r="C14350" i="5"/>
  <c r="D14350" i="5" s="1"/>
  <c r="E14350" i="5" s="1"/>
  <c r="D14349" i="5"/>
  <c r="C14349" i="5"/>
  <c r="D14348" i="5"/>
  <c r="C14348" i="5"/>
  <c r="C14347" i="5"/>
  <c r="D14347" i="5" s="1"/>
  <c r="E14347" i="5" s="1"/>
  <c r="F14347" i="5" s="1"/>
  <c r="G14347" i="5" s="1"/>
  <c r="E14346" i="5"/>
  <c r="F14346" i="5" s="1"/>
  <c r="G14346" i="5" s="1"/>
  <c r="C14346" i="5"/>
  <c r="D14346" i="5" s="1"/>
  <c r="C14345" i="5"/>
  <c r="D14345" i="5" s="1"/>
  <c r="E14345" i="5" s="1"/>
  <c r="F14345" i="5" s="1"/>
  <c r="G14345" i="5" s="1"/>
  <c r="C14344" i="5"/>
  <c r="D14344" i="5" s="1"/>
  <c r="D14343" i="5"/>
  <c r="C14343" i="5"/>
  <c r="C14342" i="5"/>
  <c r="D14342" i="5" s="1"/>
  <c r="E14342" i="5" s="1"/>
  <c r="F14342" i="5" s="1"/>
  <c r="G14342" i="5" s="1"/>
  <c r="C14341" i="5"/>
  <c r="D14341" i="5" s="1"/>
  <c r="E14341" i="5" s="1"/>
  <c r="F14341" i="5" s="1"/>
  <c r="G14341" i="5" s="1"/>
  <c r="D14340" i="5"/>
  <c r="C14340" i="5"/>
  <c r="C14339" i="5"/>
  <c r="D14339" i="5" s="1"/>
  <c r="E14339" i="5" s="1"/>
  <c r="F14339" i="5" s="1"/>
  <c r="G14339" i="5" s="1"/>
  <c r="D14338" i="5"/>
  <c r="C14338" i="5"/>
  <c r="C14337" i="5"/>
  <c r="D14337" i="5" s="1"/>
  <c r="D14336" i="5"/>
  <c r="C14336" i="5"/>
  <c r="D14335" i="5"/>
  <c r="C14335" i="5"/>
  <c r="C14334" i="5"/>
  <c r="D14334" i="5" s="1"/>
  <c r="C14333" i="5"/>
  <c r="D14333" i="5" s="1"/>
  <c r="E14333" i="5" s="1"/>
  <c r="F14333" i="5" s="1"/>
  <c r="G14333" i="5" s="1"/>
  <c r="G14332" i="5"/>
  <c r="D14332" i="5"/>
  <c r="E14332" i="5" s="1"/>
  <c r="F14332" i="5" s="1"/>
  <c r="C14332" i="5"/>
  <c r="C14331" i="5"/>
  <c r="D14331" i="5" s="1"/>
  <c r="C14330" i="5"/>
  <c r="D14330" i="5" s="1"/>
  <c r="C14329" i="5"/>
  <c r="D14329" i="5" s="1"/>
  <c r="D14328" i="5"/>
  <c r="E14328" i="5" s="1"/>
  <c r="F14328" i="5" s="1"/>
  <c r="G14328" i="5" s="1"/>
  <c r="C14328" i="5"/>
  <c r="C14327" i="5"/>
  <c r="D14327" i="5" s="1"/>
  <c r="C14326" i="5"/>
  <c r="D14326" i="5" s="1"/>
  <c r="D14325" i="5"/>
  <c r="E14325" i="5" s="1"/>
  <c r="F14325" i="5" s="1"/>
  <c r="G14325" i="5" s="1"/>
  <c r="C14325" i="5"/>
  <c r="C14324" i="5"/>
  <c r="D14324" i="5" s="1"/>
  <c r="E14324" i="5" s="1"/>
  <c r="F14324" i="5" s="1"/>
  <c r="G14324" i="5" s="1"/>
  <c r="C14323" i="5"/>
  <c r="D14323" i="5" s="1"/>
  <c r="C14322" i="5"/>
  <c r="D14322" i="5" s="1"/>
  <c r="E14322" i="5" s="1"/>
  <c r="F14322" i="5" s="1"/>
  <c r="G14322" i="5" s="1"/>
  <c r="C14321" i="5"/>
  <c r="D14321" i="5" s="1"/>
  <c r="E14321" i="5" s="1"/>
  <c r="F14321" i="5" s="1"/>
  <c r="G14321" i="5" s="1"/>
  <c r="E14320" i="5"/>
  <c r="F14320" i="5" s="1"/>
  <c r="G14320" i="5" s="1"/>
  <c r="C14320" i="5"/>
  <c r="D14320" i="5" s="1"/>
  <c r="D14319" i="5"/>
  <c r="E14319" i="5" s="1"/>
  <c r="F14319" i="5" s="1"/>
  <c r="G14319" i="5" s="1"/>
  <c r="C14319" i="5"/>
  <c r="G14318" i="5"/>
  <c r="F14318" i="5"/>
  <c r="D14318" i="5"/>
  <c r="E14318" i="5" s="1"/>
  <c r="C14318" i="5"/>
  <c r="D14317" i="5"/>
  <c r="E14317" i="5" s="1"/>
  <c r="F14317" i="5" s="1"/>
  <c r="G14317" i="5" s="1"/>
  <c r="C14317" i="5"/>
  <c r="D14316" i="5"/>
  <c r="C14316" i="5"/>
  <c r="C14315" i="5"/>
  <c r="D14315" i="5" s="1"/>
  <c r="C14314" i="5"/>
  <c r="D14314" i="5" s="1"/>
  <c r="E14314" i="5" s="1"/>
  <c r="F14314" i="5" s="1"/>
  <c r="G14314" i="5" s="1"/>
  <c r="F14313" i="5"/>
  <c r="G14313" i="5" s="1"/>
  <c r="E14313" i="5"/>
  <c r="D14313" i="5"/>
  <c r="C14313" i="5"/>
  <c r="D14312" i="5"/>
  <c r="C14312" i="5"/>
  <c r="C14311" i="5"/>
  <c r="D14311" i="5" s="1"/>
  <c r="E14311" i="5" s="1"/>
  <c r="F14311" i="5" s="1"/>
  <c r="G14311" i="5" s="1"/>
  <c r="C14310" i="5"/>
  <c r="D14310" i="5" s="1"/>
  <c r="C14309" i="5"/>
  <c r="D14309" i="5" s="1"/>
  <c r="D14308" i="5"/>
  <c r="E14308" i="5" s="1"/>
  <c r="F14308" i="5" s="1"/>
  <c r="G14308" i="5" s="1"/>
  <c r="C14308" i="5"/>
  <c r="C14307" i="5"/>
  <c r="D14307" i="5" s="1"/>
  <c r="D14306" i="5"/>
  <c r="E14306" i="5" s="1"/>
  <c r="F14306" i="5" s="1"/>
  <c r="G14306" i="5" s="1"/>
  <c r="C14306" i="5"/>
  <c r="C14305" i="5"/>
  <c r="D14305" i="5" s="1"/>
  <c r="D14304" i="5"/>
  <c r="E14304" i="5" s="1"/>
  <c r="F14304" i="5" s="1"/>
  <c r="G14304" i="5" s="1"/>
  <c r="C14304" i="5"/>
  <c r="C14303" i="5"/>
  <c r="D14303" i="5" s="1"/>
  <c r="C14302" i="5"/>
  <c r="D14302" i="5" s="1"/>
  <c r="D14301" i="5"/>
  <c r="E14301" i="5" s="1"/>
  <c r="F14301" i="5" s="1"/>
  <c r="G14301" i="5" s="1"/>
  <c r="C14301" i="5"/>
  <c r="C14300" i="5"/>
  <c r="D14300" i="5" s="1"/>
  <c r="E14300" i="5" s="1"/>
  <c r="F14300" i="5" s="1"/>
  <c r="G14300" i="5" s="1"/>
  <c r="C14299" i="5"/>
  <c r="D14299" i="5" s="1"/>
  <c r="C14298" i="5"/>
  <c r="D14298" i="5" s="1"/>
  <c r="E14298" i="5" s="1"/>
  <c r="F14298" i="5" s="1"/>
  <c r="G14298" i="5" s="1"/>
  <c r="D14297" i="5"/>
  <c r="E14297" i="5" s="1"/>
  <c r="F14297" i="5" s="1"/>
  <c r="G14297" i="5" s="1"/>
  <c r="C14297" i="5"/>
  <c r="C14296" i="5"/>
  <c r="D14296" i="5" s="1"/>
  <c r="D14295" i="5"/>
  <c r="E14296" i="5" s="1"/>
  <c r="F14296" i="5" s="1"/>
  <c r="G14296" i="5" s="1"/>
  <c r="C14295" i="5"/>
  <c r="C14294" i="5"/>
  <c r="D14294" i="5" s="1"/>
  <c r="C14293" i="5"/>
  <c r="D14293" i="5" s="1"/>
  <c r="E14293" i="5" s="1"/>
  <c r="F14293" i="5" s="1"/>
  <c r="G14293" i="5" s="1"/>
  <c r="C14292" i="5"/>
  <c r="D14292" i="5" s="1"/>
  <c r="E14292" i="5" s="1"/>
  <c r="F14292" i="5" s="1"/>
  <c r="G14292" i="5" s="1"/>
  <c r="C14291" i="5"/>
  <c r="D14291" i="5" s="1"/>
  <c r="C14290" i="5"/>
  <c r="D14290" i="5" s="1"/>
  <c r="C14289" i="5"/>
  <c r="D14289" i="5" s="1"/>
  <c r="C14288" i="5"/>
  <c r="D14288" i="5" s="1"/>
  <c r="D14287" i="5"/>
  <c r="E14287" i="5" s="1"/>
  <c r="F14287" i="5" s="1"/>
  <c r="G14287" i="5" s="1"/>
  <c r="C14287" i="5"/>
  <c r="C14286" i="5"/>
  <c r="D14286" i="5" s="1"/>
  <c r="C14285" i="5"/>
  <c r="D14285" i="5" s="1"/>
  <c r="D14284" i="5"/>
  <c r="E14284" i="5" s="1"/>
  <c r="F14284" i="5" s="1"/>
  <c r="G14284" i="5" s="1"/>
  <c r="C14284" i="5"/>
  <c r="C14283" i="5"/>
  <c r="D14283" i="5" s="1"/>
  <c r="C14282" i="5"/>
  <c r="D14282" i="5" s="1"/>
  <c r="E14282" i="5" s="1"/>
  <c r="F14282" i="5" s="1"/>
  <c r="G14282" i="5" s="1"/>
  <c r="E14281" i="5"/>
  <c r="F14281" i="5" s="1"/>
  <c r="G14281" i="5" s="1"/>
  <c r="D14281" i="5"/>
  <c r="C14281" i="5"/>
  <c r="C14280" i="5"/>
  <c r="D14280" i="5" s="1"/>
  <c r="E14280" i="5" s="1"/>
  <c r="F14280" i="5" s="1"/>
  <c r="G14280" i="5" s="1"/>
  <c r="C14279" i="5"/>
  <c r="D14279" i="5" s="1"/>
  <c r="E14279" i="5" s="1"/>
  <c r="F14279" i="5" s="1"/>
  <c r="G14279" i="5" s="1"/>
  <c r="G14278" i="5"/>
  <c r="C14278" i="5"/>
  <c r="D14278" i="5" s="1"/>
  <c r="E14278" i="5" s="1"/>
  <c r="F14278" i="5" s="1"/>
  <c r="C14277" i="5"/>
  <c r="D14277" i="5" s="1"/>
  <c r="C14276" i="5"/>
  <c r="D14276" i="5" s="1"/>
  <c r="E14276" i="5" s="1"/>
  <c r="F14276" i="5" s="1"/>
  <c r="G14276" i="5" s="1"/>
  <c r="F14275" i="5"/>
  <c r="G14275" i="5" s="1"/>
  <c r="C14275" i="5"/>
  <c r="D14275" i="5" s="1"/>
  <c r="E14275" i="5" s="1"/>
  <c r="D14274" i="5"/>
  <c r="C14274" i="5"/>
  <c r="C14273" i="5"/>
  <c r="D14273" i="5" s="1"/>
  <c r="E14273" i="5" s="1"/>
  <c r="F14273" i="5" s="1"/>
  <c r="G14273" i="5" s="1"/>
  <c r="C14272" i="5"/>
  <c r="D14272" i="5" s="1"/>
  <c r="E14272" i="5" s="1"/>
  <c r="F14272" i="5" s="1"/>
  <c r="G14272" i="5" s="1"/>
  <c r="D14271" i="5"/>
  <c r="E14271" i="5" s="1"/>
  <c r="F14271" i="5" s="1"/>
  <c r="G14271" i="5" s="1"/>
  <c r="C14271" i="5"/>
  <c r="D14270" i="5"/>
  <c r="C14270" i="5"/>
  <c r="C14269" i="5"/>
  <c r="D14269" i="5" s="1"/>
  <c r="G14268" i="5"/>
  <c r="C14268" i="5"/>
  <c r="D14268" i="5" s="1"/>
  <c r="E14268" i="5" s="1"/>
  <c r="F14268" i="5" s="1"/>
  <c r="C14267" i="5"/>
  <c r="D14267" i="5" s="1"/>
  <c r="C14266" i="5"/>
  <c r="D14266" i="5" s="1"/>
  <c r="C14265" i="5"/>
  <c r="D14265" i="5" s="1"/>
  <c r="D14264" i="5"/>
  <c r="E14265" i="5" s="1"/>
  <c r="F14265" i="5" s="1"/>
  <c r="G14265" i="5" s="1"/>
  <c r="C14264" i="5"/>
  <c r="E14263" i="5"/>
  <c r="F14263" i="5" s="1"/>
  <c r="G14263" i="5" s="1"/>
  <c r="D14263" i="5"/>
  <c r="C14263" i="5"/>
  <c r="C14262" i="5"/>
  <c r="D14262" i="5" s="1"/>
  <c r="C14261" i="5"/>
  <c r="D14261" i="5" s="1"/>
  <c r="D14260" i="5"/>
  <c r="C14260" i="5"/>
  <c r="C14259" i="5"/>
  <c r="D14259" i="5" s="1"/>
  <c r="C14258" i="5"/>
  <c r="D14258" i="5" s="1"/>
  <c r="E14258" i="5" s="1"/>
  <c r="F14258" i="5" s="1"/>
  <c r="G14258" i="5" s="1"/>
  <c r="D14257" i="5"/>
  <c r="E14257" i="5" s="1"/>
  <c r="F14257" i="5" s="1"/>
  <c r="G14257" i="5" s="1"/>
  <c r="C14257" i="5"/>
  <c r="C14256" i="5"/>
  <c r="D14256" i="5" s="1"/>
  <c r="C14255" i="5"/>
  <c r="D14255" i="5" s="1"/>
  <c r="C14254" i="5"/>
  <c r="D14254" i="5" s="1"/>
  <c r="E14254" i="5" s="1"/>
  <c r="F14254" i="5" s="1"/>
  <c r="G14254" i="5" s="1"/>
  <c r="G14253" i="5"/>
  <c r="F14253" i="5"/>
  <c r="E14253" i="5"/>
  <c r="D14253" i="5"/>
  <c r="C14253" i="5"/>
  <c r="C14252" i="5"/>
  <c r="D14252" i="5" s="1"/>
  <c r="E14251" i="5"/>
  <c r="F14251" i="5" s="1"/>
  <c r="G14251" i="5" s="1"/>
  <c r="C14251" i="5"/>
  <c r="D14251" i="5" s="1"/>
  <c r="E14252" i="5" s="1"/>
  <c r="F14252" i="5" s="1"/>
  <c r="G14252" i="5" s="1"/>
  <c r="C14250" i="5"/>
  <c r="D14250" i="5" s="1"/>
  <c r="D14249" i="5"/>
  <c r="E14249" i="5" s="1"/>
  <c r="F14249" i="5" s="1"/>
  <c r="G14249" i="5" s="1"/>
  <c r="C14249" i="5"/>
  <c r="F14248" i="5"/>
  <c r="G14248" i="5" s="1"/>
  <c r="D14248" i="5"/>
  <c r="E14248" i="5" s="1"/>
  <c r="C14248" i="5"/>
  <c r="D14247" i="5"/>
  <c r="C14247" i="5"/>
  <c r="E14246" i="5"/>
  <c r="F14246" i="5" s="1"/>
  <c r="G14246" i="5" s="1"/>
  <c r="D14246" i="5"/>
  <c r="C14246" i="5"/>
  <c r="C14245" i="5"/>
  <c r="D14245" i="5" s="1"/>
  <c r="D14244" i="5"/>
  <c r="C14244" i="5"/>
  <c r="F14243" i="5"/>
  <c r="G14243" i="5" s="1"/>
  <c r="E14243" i="5"/>
  <c r="D14243" i="5"/>
  <c r="C14243" i="5"/>
  <c r="C14242" i="5"/>
  <c r="D14242" i="5" s="1"/>
  <c r="C14241" i="5"/>
  <c r="D14241" i="5" s="1"/>
  <c r="E14241" i="5" s="1"/>
  <c r="F14241" i="5" s="1"/>
  <c r="G14241" i="5" s="1"/>
  <c r="D14240" i="5"/>
  <c r="C14240" i="5"/>
  <c r="C14239" i="5"/>
  <c r="D14239" i="5" s="1"/>
  <c r="E14239" i="5" s="1"/>
  <c r="F14239" i="5" s="1"/>
  <c r="G14239" i="5" s="1"/>
  <c r="C14238" i="5"/>
  <c r="D14238" i="5" s="1"/>
  <c r="C14237" i="5"/>
  <c r="D14237" i="5" s="1"/>
  <c r="C14236" i="5"/>
  <c r="D14236" i="5" s="1"/>
  <c r="E14236" i="5" s="1"/>
  <c r="F14236" i="5" s="1"/>
  <c r="G14236" i="5" s="1"/>
  <c r="D14235" i="5"/>
  <c r="E14235" i="5" s="1"/>
  <c r="F14235" i="5" s="1"/>
  <c r="G14235" i="5" s="1"/>
  <c r="C14235" i="5"/>
  <c r="D14234" i="5"/>
  <c r="E14234" i="5" s="1"/>
  <c r="F14234" i="5" s="1"/>
  <c r="G14234" i="5" s="1"/>
  <c r="C14234" i="5"/>
  <c r="E14233" i="5"/>
  <c r="F14233" i="5" s="1"/>
  <c r="G14233" i="5" s="1"/>
  <c r="D14233" i="5"/>
  <c r="C14233" i="5"/>
  <c r="C14232" i="5"/>
  <c r="D14232" i="5" s="1"/>
  <c r="D14231" i="5"/>
  <c r="E14231" i="5" s="1"/>
  <c r="F14231" i="5" s="1"/>
  <c r="G14231" i="5" s="1"/>
  <c r="C14231" i="5"/>
  <c r="C14230" i="5"/>
  <c r="D14230" i="5" s="1"/>
  <c r="E14230" i="5" s="1"/>
  <c r="F14230" i="5" s="1"/>
  <c r="G14230" i="5" s="1"/>
  <c r="D14229" i="5"/>
  <c r="E14229" i="5" s="1"/>
  <c r="F14229" i="5" s="1"/>
  <c r="G14229" i="5" s="1"/>
  <c r="C14229" i="5"/>
  <c r="C14228" i="5"/>
  <c r="D14228" i="5" s="1"/>
  <c r="C14227" i="5"/>
  <c r="D14227" i="5" s="1"/>
  <c r="D14226" i="5"/>
  <c r="E14226" i="5" s="1"/>
  <c r="F14226" i="5" s="1"/>
  <c r="G14226" i="5" s="1"/>
  <c r="C14226" i="5"/>
  <c r="D14225" i="5"/>
  <c r="E14225" i="5" s="1"/>
  <c r="F14225" i="5" s="1"/>
  <c r="G14225" i="5" s="1"/>
  <c r="C14225" i="5"/>
  <c r="F14224" i="5"/>
  <c r="G14224" i="5" s="1"/>
  <c r="D14224" i="5"/>
  <c r="E14224" i="5" s="1"/>
  <c r="C14224" i="5"/>
  <c r="D14223" i="5"/>
  <c r="C14223" i="5"/>
  <c r="D14222" i="5"/>
  <c r="C14222" i="5"/>
  <c r="D14221" i="5"/>
  <c r="E14221" i="5" s="1"/>
  <c r="F14221" i="5" s="1"/>
  <c r="G14221" i="5" s="1"/>
  <c r="C14221" i="5"/>
  <c r="D14220" i="5"/>
  <c r="C14220" i="5"/>
  <c r="D14219" i="5"/>
  <c r="E14219" i="5" s="1"/>
  <c r="F14219" i="5" s="1"/>
  <c r="G14219" i="5" s="1"/>
  <c r="C14219" i="5"/>
  <c r="C14218" i="5"/>
  <c r="D14218" i="5" s="1"/>
  <c r="E14218" i="5" s="1"/>
  <c r="F14218" i="5" s="1"/>
  <c r="G14218" i="5" s="1"/>
  <c r="C14217" i="5"/>
  <c r="D14217" i="5" s="1"/>
  <c r="E14217" i="5" s="1"/>
  <c r="F14217" i="5" s="1"/>
  <c r="G14217" i="5" s="1"/>
  <c r="C14216" i="5"/>
  <c r="D14216" i="5" s="1"/>
  <c r="E14216" i="5" s="1"/>
  <c r="F14216" i="5" s="1"/>
  <c r="G14216" i="5" s="1"/>
  <c r="D14215" i="5"/>
  <c r="C14215" i="5"/>
  <c r="D14214" i="5"/>
  <c r="E14214" i="5" s="1"/>
  <c r="F14214" i="5" s="1"/>
  <c r="G14214" i="5" s="1"/>
  <c r="C14214" i="5"/>
  <c r="F14213" i="5"/>
  <c r="G14213" i="5" s="1"/>
  <c r="C14213" i="5"/>
  <c r="D14213" i="5" s="1"/>
  <c r="E14213" i="5" s="1"/>
  <c r="C14212" i="5"/>
  <c r="D14212" i="5" s="1"/>
  <c r="D14211" i="5"/>
  <c r="E14211" i="5" s="1"/>
  <c r="F14211" i="5" s="1"/>
  <c r="G14211" i="5" s="1"/>
  <c r="C14211" i="5"/>
  <c r="D14210" i="5"/>
  <c r="C14210" i="5"/>
  <c r="E14209" i="5"/>
  <c r="F14209" i="5" s="1"/>
  <c r="G14209" i="5" s="1"/>
  <c r="D14209" i="5"/>
  <c r="C14209" i="5"/>
  <c r="E14208" i="5"/>
  <c r="F14208" i="5" s="1"/>
  <c r="G14208" i="5" s="1"/>
  <c r="D14208" i="5"/>
  <c r="C14208" i="5"/>
  <c r="D14207" i="5"/>
  <c r="C14207" i="5"/>
  <c r="C14206" i="5"/>
  <c r="D14206" i="5" s="1"/>
  <c r="E14206" i="5" s="1"/>
  <c r="F14206" i="5" s="1"/>
  <c r="G14206" i="5" s="1"/>
  <c r="G14205" i="5"/>
  <c r="D14205" i="5"/>
  <c r="E14205" i="5" s="1"/>
  <c r="F14205" i="5" s="1"/>
  <c r="C14205" i="5"/>
  <c r="C14204" i="5"/>
  <c r="D14204" i="5" s="1"/>
  <c r="C14203" i="5"/>
  <c r="D14203" i="5" s="1"/>
  <c r="E14203" i="5" s="1"/>
  <c r="F14203" i="5" s="1"/>
  <c r="G14203" i="5" s="1"/>
  <c r="F14202" i="5"/>
  <c r="G14202" i="5" s="1"/>
  <c r="D14202" i="5"/>
  <c r="E14202" i="5" s="1"/>
  <c r="C14202" i="5"/>
  <c r="D14201" i="5"/>
  <c r="E14201" i="5" s="1"/>
  <c r="F14201" i="5" s="1"/>
  <c r="G14201" i="5" s="1"/>
  <c r="C14201" i="5"/>
  <c r="D14200" i="5"/>
  <c r="E14200" i="5" s="1"/>
  <c r="F14200" i="5" s="1"/>
  <c r="G14200" i="5" s="1"/>
  <c r="C14200" i="5"/>
  <c r="D14199" i="5"/>
  <c r="E14199" i="5" s="1"/>
  <c r="F14199" i="5" s="1"/>
  <c r="G14199" i="5" s="1"/>
  <c r="C14199" i="5"/>
  <c r="E14198" i="5"/>
  <c r="F14198" i="5" s="1"/>
  <c r="G14198" i="5" s="1"/>
  <c r="D14198" i="5"/>
  <c r="C14198" i="5"/>
  <c r="D14197" i="5"/>
  <c r="C14197" i="5"/>
  <c r="C14196" i="5"/>
  <c r="D14196" i="5" s="1"/>
  <c r="C14195" i="5"/>
  <c r="D14195" i="5" s="1"/>
  <c r="C14194" i="5"/>
  <c r="D14194" i="5" s="1"/>
  <c r="E14194" i="5" s="1"/>
  <c r="F14194" i="5" s="1"/>
  <c r="G14194" i="5" s="1"/>
  <c r="C14193" i="5"/>
  <c r="D14193" i="5" s="1"/>
  <c r="D14192" i="5"/>
  <c r="C14192" i="5"/>
  <c r="C14191" i="5"/>
  <c r="D14191" i="5" s="1"/>
  <c r="D14190" i="5"/>
  <c r="C14190" i="5"/>
  <c r="C14189" i="5"/>
  <c r="D14189" i="5" s="1"/>
  <c r="C14188" i="5"/>
  <c r="D14188" i="5" s="1"/>
  <c r="E14188" i="5" s="1"/>
  <c r="F14188" i="5" s="1"/>
  <c r="G14188" i="5" s="1"/>
  <c r="E14187" i="5"/>
  <c r="F14187" i="5" s="1"/>
  <c r="G14187" i="5" s="1"/>
  <c r="D14187" i="5"/>
  <c r="C14187" i="5"/>
  <c r="C14186" i="5"/>
  <c r="D14186" i="5" s="1"/>
  <c r="D14185" i="5"/>
  <c r="E14185" i="5" s="1"/>
  <c r="F14185" i="5" s="1"/>
  <c r="G14185" i="5" s="1"/>
  <c r="C14185" i="5"/>
  <c r="D14184" i="5"/>
  <c r="E14184" i="5" s="1"/>
  <c r="F14184" i="5" s="1"/>
  <c r="G14184" i="5" s="1"/>
  <c r="C14184" i="5"/>
  <c r="C14183" i="5"/>
  <c r="D14183" i="5" s="1"/>
  <c r="E14183" i="5" s="1"/>
  <c r="F14183" i="5" s="1"/>
  <c r="G14183" i="5" s="1"/>
  <c r="E14182" i="5"/>
  <c r="F14182" i="5" s="1"/>
  <c r="G14182" i="5" s="1"/>
  <c r="C14182" i="5"/>
  <c r="D14182" i="5" s="1"/>
  <c r="C14181" i="5"/>
  <c r="D14181" i="5" s="1"/>
  <c r="C14180" i="5"/>
  <c r="D14180" i="5" s="1"/>
  <c r="E14179" i="5"/>
  <c r="F14179" i="5" s="1"/>
  <c r="G14179" i="5" s="1"/>
  <c r="D14179" i="5"/>
  <c r="C14179" i="5"/>
  <c r="C14178" i="5"/>
  <c r="D14178" i="5" s="1"/>
  <c r="D14177" i="5"/>
  <c r="C14177" i="5"/>
  <c r="D14176" i="5"/>
  <c r="E14176" i="5" s="1"/>
  <c r="F14176" i="5" s="1"/>
  <c r="G14176" i="5" s="1"/>
  <c r="C14176" i="5"/>
  <c r="C14175" i="5"/>
  <c r="D14175" i="5" s="1"/>
  <c r="E14175" i="5" s="1"/>
  <c r="F14175" i="5" s="1"/>
  <c r="G14175" i="5" s="1"/>
  <c r="D14174" i="5"/>
  <c r="C14174" i="5"/>
  <c r="C14173" i="5"/>
  <c r="D14173" i="5" s="1"/>
  <c r="E14173" i="5" s="1"/>
  <c r="F14173" i="5" s="1"/>
  <c r="G14173" i="5" s="1"/>
  <c r="C14172" i="5"/>
  <c r="D14172" i="5" s="1"/>
  <c r="C14171" i="5"/>
  <c r="D14171" i="5" s="1"/>
  <c r="C14170" i="5"/>
  <c r="D14170" i="5" s="1"/>
  <c r="E14170" i="5" s="1"/>
  <c r="F14170" i="5" s="1"/>
  <c r="G14170" i="5" s="1"/>
  <c r="C14169" i="5"/>
  <c r="D14169" i="5" s="1"/>
  <c r="E14169" i="5" s="1"/>
  <c r="F14169" i="5" s="1"/>
  <c r="G14169" i="5" s="1"/>
  <c r="D14168" i="5"/>
  <c r="E14168" i="5" s="1"/>
  <c r="F14168" i="5" s="1"/>
  <c r="G14168" i="5" s="1"/>
  <c r="C14168" i="5"/>
  <c r="D14167" i="5"/>
  <c r="C14167" i="5"/>
  <c r="C14166" i="5"/>
  <c r="D14166" i="5" s="1"/>
  <c r="C14165" i="5"/>
  <c r="D14165" i="5" s="1"/>
  <c r="E14165" i="5" s="1"/>
  <c r="F14165" i="5" s="1"/>
  <c r="G14165" i="5" s="1"/>
  <c r="F14164" i="5"/>
  <c r="G14164" i="5" s="1"/>
  <c r="D14164" i="5"/>
  <c r="E14164" i="5" s="1"/>
  <c r="C14164" i="5"/>
  <c r="D14163" i="5"/>
  <c r="C14163" i="5"/>
  <c r="C14162" i="5"/>
  <c r="D14162" i="5" s="1"/>
  <c r="C14161" i="5"/>
  <c r="D14161" i="5" s="1"/>
  <c r="C14160" i="5"/>
  <c r="D14160" i="5" s="1"/>
  <c r="C14159" i="5"/>
  <c r="D14159" i="5" s="1"/>
  <c r="E14159" i="5" s="1"/>
  <c r="F14159" i="5" s="1"/>
  <c r="G14159" i="5" s="1"/>
  <c r="E14158" i="5"/>
  <c r="F14158" i="5" s="1"/>
  <c r="G14158" i="5" s="1"/>
  <c r="C14158" i="5"/>
  <c r="D14158" i="5" s="1"/>
  <c r="C14157" i="5"/>
  <c r="D14157" i="5" s="1"/>
  <c r="C14156" i="5"/>
  <c r="D14156" i="5" s="1"/>
  <c r="E14156" i="5" s="1"/>
  <c r="F14156" i="5" s="1"/>
  <c r="G14156" i="5" s="1"/>
  <c r="C14155" i="5"/>
  <c r="D14155" i="5" s="1"/>
  <c r="C14154" i="5"/>
  <c r="D14154" i="5" s="1"/>
  <c r="D14153" i="5"/>
  <c r="C14153" i="5"/>
  <c r="C14152" i="5"/>
  <c r="D14152" i="5" s="1"/>
  <c r="E14152" i="5" s="1"/>
  <c r="F14152" i="5" s="1"/>
  <c r="G14152" i="5" s="1"/>
  <c r="C14151" i="5"/>
  <c r="D14151" i="5" s="1"/>
  <c r="D14150" i="5"/>
  <c r="E14150" i="5" s="1"/>
  <c r="F14150" i="5" s="1"/>
  <c r="G14150" i="5" s="1"/>
  <c r="C14150" i="5"/>
  <c r="D14149" i="5"/>
  <c r="C14149" i="5"/>
  <c r="C14148" i="5"/>
  <c r="D14148" i="5" s="1"/>
  <c r="C14147" i="5"/>
  <c r="D14147" i="5" s="1"/>
  <c r="E14146" i="5"/>
  <c r="F14146" i="5" s="1"/>
  <c r="G14146" i="5" s="1"/>
  <c r="D14146" i="5"/>
  <c r="C14146" i="5"/>
  <c r="E14145" i="5"/>
  <c r="F14145" i="5" s="1"/>
  <c r="G14145" i="5" s="1"/>
  <c r="D14145" i="5"/>
  <c r="C14145" i="5"/>
  <c r="G14144" i="5"/>
  <c r="C14144" i="5"/>
  <c r="D14144" i="5" s="1"/>
  <c r="E14144" i="5" s="1"/>
  <c r="F14144" i="5" s="1"/>
  <c r="D14143" i="5"/>
  <c r="C14143" i="5"/>
  <c r="C14142" i="5"/>
  <c r="D14142" i="5" s="1"/>
  <c r="C14141" i="5"/>
  <c r="D14141" i="5" s="1"/>
  <c r="D14140" i="5"/>
  <c r="E14140" i="5" s="1"/>
  <c r="F14140" i="5" s="1"/>
  <c r="G14140" i="5" s="1"/>
  <c r="C14140" i="5"/>
  <c r="D14139" i="5"/>
  <c r="E14139" i="5" s="1"/>
  <c r="F14139" i="5" s="1"/>
  <c r="G14139" i="5" s="1"/>
  <c r="C14139" i="5"/>
  <c r="C14138" i="5"/>
  <c r="D14138" i="5" s="1"/>
  <c r="D14137" i="5"/>
  <c r="E14138" i="5" s="1"/>
  <c r="F14138" i="5" s="1"/>
  <c r="G14138" i="5" s="1"/>
  <c r="C14137" i="5"/>
  <c r="D14136" i="5"/>
  <c r="E14136" i="5" s="1"/>
  <c r="F14136" i="5" s="1"/>
  <c r="G14136" i="5" s="1"/>
  <c r="C14136" i="5"/>
  <c r="C14135" i="5"/>
  <c r="D14135" i="5" s="1"/>
  <c r="E14135" i="5" s="1"/>
  <c r="F14135" i="5" s="1"/>
  <c r="G14135" i="5" s="1"/>
  <c r="C14134" i="5"/>
  <c r="D14134" i="5" s="1"/>
  <c r="C14133" i="5"/>
  <c r="D14133" i="5" s="1"/>
  <c r="E14132" i="5"/>
  <c r="F14132" i="5" s="1"/>
  <c r="G14132" i="5" s="1"/>
  <c r="D14132" i="5"/>
  <c r="C14132" i="5"/>
  <c r="C14131" i="5"/>
  <c r="D14131" i="5" s="1"/>
  <c r="E14131" i="5" s="1"/>
  <c r="F14131" i="5" s="1"/>
  <c r="G14131" i="5" s="1"/>
  <c r="D14130" i="5"/>
  <c r="C14130" i="5"/>
  <c r="D14129" i="5"/>
  <c r="E14129" i="5" s="1"/>
  <c r="F14129" i="5" s="1"/>
  <c r="G14129" i="5" s="1"/>
  <c r="C14129" i="5"/>
  <c r="C14128" i="5"/>
  <c r="D14128" i="5" s="1"/>
  <c r="C14127" i="5"/>
  <c r="D14127" i="5" s="1"/>
  <c r="C14126" i="5"/>
  <c r="D14126" i="5" s="1"/>
  <c r="E14126" i="5" s="1"/>
  <c r="F14126" i="5" s="1"/>
  <c r="G14126" i="5" s="1"/>
  <c r="D14125" i="5"/>
  <c r="E14125" i="5" s="1"/>
  <c r="F14125" i="5" s="1"/>
  <c r="G14125" i="5" s="1"/>
  <c r="C14125" i="5"/>
  <c r="C14124" i="5"/>
  <c r="D14124" i="5" s="1"/>
  <c r="E14124" i="5" s="1"/>
  <c r="F14124" i="5" s="1"/>
  <c r="G14124" i="5" s="1"/>
  <c r="E14123" i="5"/>
  <c r="F14123" i="5" s="1"/>
  <c r="G14123" i="5" s="1"/>
  <c r="D14123" i="5"/>
  <c r="C14123" i="5"/>
  <c r="D14122" i="5"/>
  <c r="C14122" i="5"/>
  <c r="C14121" i="5"/>
  <c r="D14121" i="5" s="1"/>
  <c r="C14120" i="5"/>
  <c r="D14120" i="5" s="1"/>
  <c r="E14120" i="5" s="1"/>
  <c r="F14120" i="5" s="1"/>
  <c r="G14120" i="5" s="1"/>
  <c r="D14119" i="5"/>
  <c r="E14119" i="5" s="1"/>
  <c r="F14119" i="5" s="1"/>
  <c r="G14119" i="5" s="1"/>
  <c r="C14119" i="5"/>
  <c r="C14118" i="5"/>
  <c r="D14118" i="5" s="1"/>
  <c r="C14117" i="5"/>
  <c r="D14117" i="5" s="1"/>
  <c r="E14117" i="5" s="1"/>
  <c r="F14117" i="5" s="1"/>
  <c r="G14117" i="5" s="1"/>
  <c r="F14116" i="5"/>
  <c r="G14116" i="5" s="1"/>
  <c r="E14116" i="5"/>
  <c r="C14116" i="5"/>
  <c r="D14116" i="5" s="1"/>
  <c r="D14115" i="5"/>
  <c r="E14115" i="5" s="1"/>
  <c r="F14115" i="5" s="1"/>
  <c r="G14115" i="5" s="1"/>
  <c r="C14115" i="5"/>
  <c r="C14114" i="5"/>
  <c r="D14114" i="5" s="1"/>
  <c r="E14114" i="5" s="1"/>
  <c r="F14114" i="5" s="1"/>
  <c r="G14114" i="5" s="1"/>
  <c r="E14113" i="5"/>
  <c r="F14113" i="5" s="1"/>
  <c r="G14113" i="5" s="1"/>
  <c r="D14113" i="5"/>
  <c r="C14113" i="5"/>
  <c r="C14112" i="5"/>
  <c r="D14112" i="5" s="1"/>
  <c r="C14111" i="5"/>
  <c r="D14111" i="5" s="1"/>
  <c r="E14110" i="5"/>
  <c r="F14110" i="5" s="1"/>
  <c r="G14110" i="5" s="1"/>
  <c r="C14110" i="5"/>
  <c r="D14110" i="5" s="1"/>
  <c r="F14109" i="5"/>
  <c r="G14109" i="5" s="1"/>
  <c r="D14109" i="5"/>
  <c r="E14109" i="5" s="1"/>
  <c r="C14109" i="5"/>
  <c r="C14108" i="5"/>
  <c r="D14108" i="5" s="1"/>
  <c r="E14108" i="5" s="1"/>
  <c r="F14108" i="5" s="1"/>
  <c r="G14108" i="5" s="1"/>
  <c r="E14107" i="5"/>
  <c r="F14107" i="5" s="1"/>
  <c r="G14107" i="5" s="1"/>
  <c r="C14107" i="5"/>
  <c r="D14107" i="5" s="1"/>
  <c r="C14106" i="5"/>
  <c r="D14106" i="5" s="1"/>
  <c r="D14105" i="5"/>
  <c r="C14105" i="5"/>
  <c r="C14104" i="5"/>
  <c r="D14104" i="5" s="1"/>
  <c r="E14104" i="5" s="1"/>
  <c r="F14104" i="5" s="1"/>
  <c r="G14104" i="5" s="1"/>
  <c r="F14103" i="5"/>
  <c r="G14103" i="5" s="1"/>
  <c r="E14103" i="5"/>
  <c r="D14103" i="5"/>
  <c r="C14103" i="5"/>
  <c r="D14102" i="5"/>
  <c r="E14102" i="5" s="1"/>
  <c r="F14102" i="5" s="1"/>
  <c r="G14102" i="5" s="1"/>
  <c r="C14102" i="5"/>
  <c r="D14101" i="5"/>
  <c r="E14101" i="5" s="1"/>
  <c r="F14101" i="5" s="1"/>
  <c r="G14101" i="5" s="1"/>
  <c r="C14101" i="5"/>
  <c r="C14100" i="5"/>
  <c r="D14100" i="5" s="1"/>
  <c r="D14099" i="5"/>
  <c r="C14099" i="5"/>
  <c r="D14098" i="5"/>
  <c r="E14098" i="5" s="1"/>
  <c r="F14098" i="5" s="1"/>
  <c r="G14098" i="5" s="1"/>
  <c r="C14098" i="5"/>
  <c r="E14097" i="5"/>
  <c r="F14097" i="5" s="1"/>
  <c r="G14097" i="5" s="1"/>
  <c r="D14097" i="5"/>
  <c r="C14097" i="5"/>
  <c r="G14096" i="5"/>
  <c r="C14096" i="5"/>
  <c r="D14096" i="5" s="1"/>
  <c r="E14096" i="5" s="1"/>
  <c r="F14096" i="5" s="1"/>
  <c r="D14095" i="5"/>
  <c r="C14095" i="5"/>
  <c r="D14094" i="5"/>
  <c r="E14094" i="5" s="1"/>
  <c r="F14094" i="5" s="1"/>
  <c r="G14094" i="5" s="1"/>
  <c r="C14094" i="5"/>
  <c r="C14093" i="5"/>
  <c r="D14093" i="5" s="1"/>
  <c r="E14093" i="5" s="1"/>
  <c r="F14093" i="5" s="1"/>
  <c r="G14093" i="5" s="1"/>
  <c r="G14092" i="5"/>
  <c r="D14092" i="5"/>
  <c r="E14092" i="5" s="1"/>
  <c r="F14092" i="5" s="1"/>
  <c r="C14092" i="5"/>
  <c r="D14091" i="5"/>
  <c r="E14091" i="5" s="1"/>
  <c r="F14091" i="5" s="1"/>
  <c r="G14091" i="5" s="1"/>
  <c r="C14091" i="5"/>
  <c r="C14090" i="5"/>
  <c r="D14090" i="5" s="1"/>
  <c r="C14089" i="5"/>
  <c r="D14089" i="5" s="1"/>
  <c r="E14089" i="5" s="1"/>
  <c r="F14089" i="5" s="1"/>
  <c r="G14089" i="5" s="1"/>
  <c r="C14088" i="5"/>
  <c r="D14088" i="5" s="1"/>
  <c r="E14088" i="5" s="1"/>
  <c r="F14088" i="5" s="1"/>
  <c r="G14088" i="5" s="1"/>
  <c r="C14087" i="5"/>
  <c r="D14087" i="5" s="1"/>
  <c r="E14087" i="5" s="1"/>
  <c r="F14087" i="5" s="1"/>
  <c r="G14087" i="5" s="1"/>
  <c r="E14086" i="5"/>
  <c r="F14086" i="5" s="1"/>
  <c r="G14086" i="5" s="1"/>
  <c r="C14086" i="5"/>
  <c r="D14086" i="5" s="1"/>
  <c r="C14085" i="5"/>
  <c r="D14085" i="5" s="1"/>
  <c r="C14084" i="5"/>
  <c r="D14084" i="5" s="1"/>
  <c r="F14083" i="5"/>
  <c r="G14083" i="5" s="1"/>
  <c r="C14083" i="5"/>
  <c r="D14083" i="5" s="1"/>
  <c r="E14083" i="5" s="1"/>
  <c r="D14082" i="5"/>
  <c r="E14082" i="5" s="1"/>
  <c r="F14082" i="5" s="1"/>
  <c r="G14082" i="5" s="1"/>
  <c r="C14082" i="5"/>
  <c r="D14081" i="5"/>
  <c r="C14081" i="5"/>
  <c r="C14080" i="5"/>
  <c r="D14080" i="5" s="1"/>
  <c r="D14079" i="5"/>
  <c r="E14079" i="5" s="1"/>
  <c r="F14079" i="5" s="1"/>
  <c r="G14079" i="5" s="1"/>
  <c r="C14079" i="5"/>
  <c r="D14078" i="5"/>
  <c r="C14078" i="5"/>
  <c r="C14077" i="5"/>
  <c r="D14077" i="5" s="1"/>
  <c r="C14076" i="5"/>
  <c r="D14076" i="5" s="1"/>
  <c r="D14075" i="5"/>
  <c r="E14075" i="5" s="1"/>
  <c r="F14075" i="5" s="1"/>
  <c r="G14075" i="5" s="1"/>
  <c r="C14075" i="5"/>
  <c r="C14074" i="5"/>
  <c r="D14074" i="5" s="1"/>
  <c r="E14074" i="5" s="1"/>
  <c r="F14074" i="5" s="1"/>
  <c r="G14074" i="5" s="1"/>
  <c r="D14073" i="5"/>
  <c r="C14073" i="5"/>
  <c r="C14072" i="5"/>
  <c r="D14072" i="5" s="1"/>
  <c r="E14072" i="5" s="1"/>
  <c r="F14072" i="5" s="1"/>
  <c r="G14072" i="5" s="1"/>
  <c r="D14071" i="5"/>
  <c r="C14071" i="5"/>
  <c r="E14070" i="5"/>
  <c r="F14070" i="5" s="1"/>
  <c r="G14070" i="5" s="1"/>
  <c r="C14070" i="5"/>
  <c r="D14070" i="5" s="1"/>
  <c r="C14069" i="5"/>
  <c r="D14069" i="5" s="1"/>
  <c r="C14068" i="5"/>
  <c r="D14068" i="5" s="1"/>
  <c r="E14068" i="5" s="1"/>
  <c r="F14068" i="5" s="1"/>
  <c r="G14068" i="5" s="1"/>
  <c r="D14067" i="5"/>
  <c r="E14067" i="5" s="1"/>
  <c r="F14067" i="5" s="1"/>
  <c r="G14067" i="5" s="1"/>
  <c r="C14067" i="5"/>
  <c r="C14066" i="5"/>
  <c r="D14066" i="5" s="1"/>
  <c r="E14065" i="5"/>
  <c r="F14065" i="5" s="1"/>
  <c r="G14065" i="5" s="1"/>
  <c r="C14065" i="5"/>
  <c r="D14065" i="5" s="1"/>
  <c r="C14064" i="5"/>
  <c r="D14064" i="5" s="1"/>
  <c r="E14064" i="5" s="1"/>
  <c r="F14064" i="5" s="1"/>
  <c r="G14064" i="5" s="1"/>
  <c r="C14063" i="5"/>
  <c r="D14063" i="5" s="1"/>
  <c r="C14062" i="5"/>
  <c r="D14062" i="5" s="1"/>
  <c r="D14061" i="5"/>
  <c r="E14061" i="5" s="1"/>
  <c r="F14061" i="5" s="1"/>
  <c r="G14061" i="5" s="1"/>
  <c r="C14061" i="5"/>
  <c r="C14060" i="5"/>
  <c r="D14060" i="5" s="1"/>
  <c r="E14060" i="5" s="1"/>
  <c r="F14060" i="5" s="1"/>
  <c r="G14060" i="5" s="1"/>
  <c r="C14059" i="5"/>
  <c r="D14059" i="5" s="1"/>
  <c r="E14059" i="5" s="1"/>
  <c r="F14059" i="5" s="1"/>
  <c r="G14059" i="5" s="1"/>
  <c r="C14058" i="5"/>
  <c r="D14058" i="5" s="1"/>
  <c r="E14058" i="5" s="1"/>
  <c r="F14058" i="5" s="1"/>
  <c r="G14058" i="5" s="1"/>
  <c r="D14057" i="5"/>
  <c r="C14057" i="5"/>
  <c r="E14056" i="5"/>
  <c r="F14056" i="5" s="1"/>
  <c r="G14056" i="5" s="1"/>
  <c r="D14056" i="5"/>
  <c r="C14056" i="5"/>
  <c r="E14055" i="5"/>
  <c r="F14055" i="5" s="1"/>
  <c r="G14055" i="5" s="1"/>
  <c r="D14055" i="5"/>
  <c r="C14055" i="5"/>
  <c r="D14054" i="5"/>
  <c r="E14054" i="5" s="1"/>
  <c r="F14054" i="5" s="1"/>
  <c r="G14054" i="5" s="1"/>
  <c r="C14054" i="5"/>
  <c r="C14053" i="5"/>
  <c r="D14053" i="5" s="1"/>
  <c r="E14053" i="5" s="1"/>
  <c r="F14053" i="5" s="1"/>
  <c r="G14053" i="5" s="1"/>
  <c r="C14052" i="5"/>
  <c r="D14052" i="5" s="1"/>
  <c r="C14051" i="5"/>
  <c r="D14051" i="5" s="1"/>
  <c r="D14050" i="5"/>
  <c r="C14050" i="5"/>
  <c r="C14049" i="5"/>
  <c r="D14049" i="5" s="1"/>
  <c r="E14049" i="5" s="1"/>
  <c r="F14049" i="5" s="1"/>
  <c r="G14049" i="5" s="1"/>
  <c r="G14048" i="5"/>
  <c r="C14048" i="5"/>
  <c r="D14048" i="5" s="1"/>
  <c r="E14048" i="5" s="1"/>
  <c r="F14048" i="5" s="1"/>
  <c r="D14047" i="5"/>
  <c r="C14047" i="5"/>
  <c r="C14046" i="5"/>
  <c r="D14046" i="5" s="1"/>
  <c r="E14046" i="5" s="1"/>
  <c r="F14046" i="5" s="1"/>
  <c r="G14046" i="5" s="1"/>
  <c r="D14045" i="5"/>
  <c r="C14045" i="5"/>
  <c r="D14044" i="5"/>
  <c r="E14044" i="5" s="1"/>
  <c r="F14044" i="5" s="1"/>
  <c r="G14044" i="5" s="1"/>
  <c r="C14044" i="5"/>
  <c r="D14043" i="5"/>
  <c r="E14043" i="5" s="1"/>
  <c r="F14043" i="5" s="1"/>
  <c r="G14043" i="5" s="1"/>
  <c r="C14043" i="5"/>
  <c r="C14042" i="5"/>
  <c r="D14042" i="5" s="1"/>
  <c r="D14041" i="5"/>
  <c r="E14041" i="5" s="1"/>
  <c r="F14041" i="5" s="1"/>
  <c r="G14041" i="5" s="1"/>
  <c r="C14041" i="5"/>
  <c r="C14040" i="5"/>
  <c r="D14040" i="5" s="1"/>
  <c r="E14040" i="5" s="1"/>
  <c r="F14040" i="5" s="1"/>
  <c r="G14040" i="5" s="1"/>
  <c r="G14039" i="5"/>
  <c r="C14039" i="5"/>
  <c r="D14039" i="5" s="1"/>
  <c r="E14039" i="5" s="1"/>
  <c r="F14039" i="5" s="1"/>
  <c r="C14038" i="5"/>
  <c r="D14038" i="5" s="1"/>
  <c r="C14037" i="5"/>
  <c r="D14037" i="5" s="1"/>
  <c r="D14036" i="5"/>
  <c r="C14036" i="5"/>
  <c r="C14035" i="5"/>
  <c r="D14035" i="5" s="1"/>
  <c r="E14035" i="5" s="1"/>
  <c r="F14035" i="5" s="1"/>
  <c r="G14035" i="5" s="1"/>
  <c r="F14034" i="5"/>
  <c r="G14034" i="5" s="1"/>
  <c r="E14034" i="5"/>
  <c r="D14034" i="5"/>
  <c r="C14034" i="5"/>
  <c r="D14033" i="5"/>
  <c r="C14033" i="5"/>
  <c r="C14032" i="5"/>
  <c r="D14032" i="5" s="1"/>
  <c r="D14031" i="5"/>
  <c r="E14031" i="5" s="1"/>
  <c r="F14031" i="5" s="1"/>
  <c r="G14031" i="5" s="1"/>
  <c r="C14031" i="5"/>
  <c r="E14030" i="5"/>
  <c r="F14030" i="5" s="1"/>
  <c r="G14030" i="5" s="1"/>
  <c r="D14030" i="5"/>
  <c r="C14030" i="5"/>
  <c r="E14029" i="5"/>
  <c r="F14029" i="5" s="1"/>
  <c r="G14029" i="5" s="1"/>
  <c r="D14029" i="5"/>
  <c r="C14029" i="5"/>
  <c r="C14028" i="5"/>
  <c r="D14028" i="5" s="1"/>
  <c r="C14027" i="5"/>
  <c r="D14027" i="5" s="1"/>
  <c r="C14026" i="5"/>
  <c r="D14026" i="5" s="1"/>
  <c r="C14025" i="5"/>
  <c r="D14025" i="5" s="1"/>
  <c r="E14025" i="5" s="1"/>
  <c r="F14025" i="5" s="1"/>
  <c r="G14025" i="5" s="1"/>
  <c r="D14024" i="5"/>
  <c r="C14024" i="5"/>
  <c r="D14023" i="5"/>
  <c r="C14023" i="5"/>
  <c r="C14022" i="5"/>
  <c r="D14022" i="5" s="1"/>
  <c r="C14021" i="5"/>
  <c r="D14021" i="5" s="1"/>
  <c r="E14021" i="5" s="1"/>
  <c r="F14021" i="5" s="1"/>
  <c r="G14021" i="5" s="1"/>
  <c r="G14020" i="5"/>
  <c r="C14020" i="5"/>
  <c r="D14020" i="5" s="1"/>
  <c r="E14020" i="5" s="1"/>
  <c r="F14020" i="5" s="1"/>
  <c r="D14019" i="5"/>
  <c r="C14019" i="5"/>
  <c r="C14018" i="5"/>
  <c r="D14018" i="5" s="1"/>
  <c r="C14017" i="5"/>
  <c r="D14017" i="5" s="1"/>
  <c r="C14016" i="5"/>
  <c r="D14016" i="5" s="1"/>
  <c r="C14015" i="5"/>
  <c r="D14015" i="5" s="1"/>
  <c r="E14015" i="5" s="1"/>
  <c r="F14015" i="5" s="1"/>
  <c r="G14015" i="5" s="1"/>
  <c r="E14014" i="5"/>
  <c r="F14014" i="5" s="1"/>
  <c r="G14014" i="5" s="1"/>
  <c r="C14014" i="5"/>
  <c r="D14014" i="5" s="1"/>
  <c r="F14013" i="5"/>
  <c r="G14013" i="5" s="1"/>
  <c r="C14013" i="5"/>
  <c r="D14013" i="5" s="1"/>
  <c r="E14013" i="5" s="1"/>
  <c r="G14012" i="5"/>
  <c r="F14012" i="5"/>
  <c r="C14012" i="5"/>
  <c r="D14012" i="5" s="1"/>
  <c r="E14012" i="5" s="1"/>
  <c r="D14011" i="5"/>
  <c r="C14011" i="5"/>
  <c r="C14010" i="5"/>
  <c r="D14010" i="5" s="1"/>
  <c r="E14010" i="5" s="1"/>
  <c r="F14010" i="5" s="1"/>
  <c r="G14010" i="5" s="1"/>
  <c r="D14009" i="5"/>
  <c r="C14009" i="5"/>
  <c r="C14008" i="5"/>
  <c r="D14008" i="5" s="1"/>
  <c r="E14008" i="5" s="1"/>
  <c r="F14008" i="5" s="1"/>
  <c r="G14008" i="5" s="1"/>
  <c r="C14007" i="5"/>
  <c r="D14007" i="5" s="1"/>
  <c r="D14006" i="5"/>
  <c r="E14006" i="5" s="1"/>
  <c r="F14006" i="5" s="1"/>
  <c r="G14006" i="5" s="1"/>
  <c r="C14006" i="5"/>
  <c r="D14005" i="5"/>
  <c r="C14005" i="5"/>
  <c r="D14004" i="5"/>
  <c r="E14004" i="5" s="1"/>
  <c r="F14004" i="5" s="1"/>
  <c r="G14004" i="5" s="1"/>
  <c r="C14004" i="5"/>
  <c r="C14003" i="5"/>
  <c r="D14003" i="5" s="1"/>
  <c r="E14003" i="5" s="1"/>
  <c r="F14003" i="5" s="1"/>
  <c r="G14003" i="5" s="1"/>
  <c r="F14002" i="5"/>
  <c r="G14002" i="5" s="1"/>
  <c r="E14002" i="5"/>
  <c r="C14002" i="5"/>
  <c r="D14002" i="5" s="1"/>
  <c r="C14001" i="5"/>
  <c r="D14001" i="5" s="1"/>
  <c r="C14000" i="5"/>
  <c r="D14000" i="5" s="1"/>
  <c r="C13999" i="5"/>
  <c r="D13999" i="5" s="1"/>
  <c r="E13999" i="5" s="1"/>
  <c r="F13999" i="5" s="1"/>
  <c r="G13999" i="5" s="1"/>
  <c r="C13998" i="5"/>
  <c r="D13998" i="5" s="1"/>
  <c r="C13997" i="5"/>
  <c r="D13997" i="5" s="1"/>
  <c r="C13996" i="5"/>
  <c r="D13996" i="5" s="1"/>
  <c r="E13996" i="5" s="1"/>
  <c r="F13996" i="5" s="1"/>
  <c r="G13996" i="5" s="1"/>
  <c r="D13995" i="5"/>
  <c r="C13995" i="5"/>
  <c r="C13994" i="5"/>
  <c r="D13994" i="5" s="1"/>
  <c r="C13993" i="5"/>
  <c r="D13993" i="5" s="1"/>
  <c r="E13993" i="5" s="1"/>
  <c r="F13993" i="5" s="1"/>
  <c r="G13993" i="5" s="1"/>
  <c r="C13992" i="5"/>
  <c r="D13992" i="5" s="1"/>
  <c r="D13991" i="5"/>
  <c r="E13991" i="5" s="1"/>
  <c r="F13991" i="5" s="1"/>
  <c r="G13991" i="5" s="1"/>
  <c r="C13991" i="5"/>
  <c r="E13990" i="5"/>
  <c r="F13990" i="5" s="1"/>
  <c r="G13990" i="5" s="1"/>
  <c r="C13990" i="5"/>
  <c r="D13990" i="5" s="1"/>
  <c r="C13989" i="5"/>
  <c r="D13989" i="5" s="1"/>
  <c r="E13989" i="5" s="1"/>
  <c r="F13989" i="5" s="1"/>
  <c r="G13989" i="5" s="1"/>
  <c r="D13988" i="5"/>
  <c r="E13988" i="5" s="1"/>
  <c r="F13988" i="5" s="1"/>
  <c r="G13988" i="5" s="1"/>
  <c r="C13988" i="5"/>
  <c r="C13987" i="5"/>
  <c r="D13987" i="5" s="1"/>
  <c r="D13986" i="5"/>
  <c r="C13986" i="5"/>
  <c r="C13985" i="5"/>
  <c r="D13985" i="5" s="1"/>
  <c r="E13985" i="5" s="1"/>
  <c r="F13985" i="5" s="1"/>
  <c r="G13985" i="5" s="1"/>
  <c r="E13984" i="5"/>
  <c r="F13984" i="5" s="1"/>
  <c r="G13984" i="5" s="1"/>
  <c r="D13984" i="5"/>
  <c r="C13984" i="5"/>
  <c r="C13983" i="5"/>
  <c r="D13983" i="5" s="1"/>
  <c r="E13983" i="5" s="1"/>
  <c r="F13983" i="5" s="1"/>
  <c r="G13983" i="5" s="1"/>
  <c r="C13982" i="5"/>
  <c r="D13982" i="5" s="1"/>
  <c r="D13981" i="5"/>
  <c r="E13981" i="5" s="1"/>
  <c r="F13981" i="5" s="1"/>
  <c r="G13981" i="5" s="1"/>
  <c r="C13981" i="5"/>
  <c r="D13980" i="5"/>
  <c r="C13980" i="5"/>
  <c r="C13979" i="5"/>
  <c r="D13979" i="5" s="1"/>
  <c r="C13978" i="5"/>
  <c r="D13978" i="5" s="1"/>
  <c r="C13977" i="5"/>
  <c r="D13977" i="5" s="1"/>
  <c r="E13977" i="5" s="1"/>
  <c r="F13977" i="5" s="1"/>
  <c r="G13977" i="5" s="1"/>
  <c r="D13976" i="5"/>
  <c r="C13976" i="5"/>
  <c r="D13975" i="5"/>
  <c r="E13975" i="5" s="1"/>
  <c r="F13975" i="5" s="1"/>
  <c r="G13975" i="5" s="1"/>
  <c r="C13975" i="5"/>
  <c r="D13974" i="5"/>
  <c r="C13974" i="5"/>
  <c r="C13973" i="5"/>
  <c r="D13973" i="5" s="1"/>
  <c r="C13972" i="5"/>
  <c r="D13972" i="5" s="1"/>
  <c r="C13971" i="5"/>
  <c r="D13971" i="5" s="1"/>
  <c r="C13970" i="5"/>
  <c r="D13970" i="5" s="1"/>
  <c r="E13970" i="5" s="1"/>
  <c r="F13970" i="5" s="1"/>
  <c r="G13970" i="5" s="1"/>
  <c r="E13969" i="5"/>
  <c r="F13969" i="5" s="1"/>
  <c r="G13969" i="5" s="1"/>
  <c r="C13969" i="5"/>
  <c r="D13969" i="5" s="1"/>
  <c r="D13968" i="5"/>
  <c r="C13968" i="5"/>
  <c r="C13967" i="5"/>
  <c r="D13967" i="5" s="1"/>
  <c r="C13966" i="5"/>
  <c r="D13966" i="5" s="1"/>
  <c r="D13965" i="5"/>
  <c r="E13965" i="5" s="1"/>
  <c r="F13965" i="5" s="1"/>
  <c r="G13965" i="5" s="1"/>
  <c r="C13965" i="5"/>
  <c r="C13964" i="5"/>
  <c r="D13964" i="5" s="1"/>
  <c r="E13964" i="5" s="1"/>
  <c r="F13964" i="5" s="1"/>
  <c r="G13964" i="5" s="1"/>
  <c r="C13963" i="5"/>
  <c r="D13963" i="5" s="1"/>
  <c r="C13962" i="5"/>
  <c r="D13962" i="5" s="1"/>
  <c r="D13961" i="5"/>
  <c r="C13961" i="5"/>
  <c r="C13960" i="5"/>
  <c r="D13960" i="5" s="1"/>
  <c r="D13959" i="5"/>
  <c r="E13959" i="5" s="1"/>
  <c r="F13959" i="5" s="1"/>
  <c r="G13959" i="5" s="1"/>
  <c r="C13959" i="5"/>
  <c r="C13958" i="5"/>
  <c r="D13958" i="5" s="1"/>
  <c r="D13957" i="5"/>
  <c r="E13957" i="5" s="1"/>
  <c r="F13957" i="5" s="1"/>
  <c r="G13957" i="5" s="1"/>
  <c r="C13957" i="5"/>
  <c r="D13956" i="5"/>
  <c r="C13956" i="5"/>
  <c r="D13955" i="5"/>
  <c r="E13955" i="5" s="1"/>
  <c r="F13955" i="5" s="1"/>
  <c r="G13955" i="5" s="1"/>
  <c r="C13955" i="5"/>
  <c r="C13954" i="5"/>
  <c r="D13954" i="5" s="1"/>
  <c r="E13954" i="5" s="1"/>
  <c r="F13954" i="5" s="1"/>
  <c r="G13954" i="5" s="1"/>
  <c r="C13953" i="5"/>
  <c r="D13953" i="5" s="1"/>
  <c r="C13952" i="5"/>
  <c r="D13952" i="5" s="1"/>
  <c r="D13951" i="5"/>
  <c r="E13951" i="5" s="1"/>
  <c r="F13951" i="5" s="1"/>
  <c r="G13951" i="5" s="1"/>
  <c r="C13951" i="5"/>
  <c r="E13950" i="5"/>
  <c r="F13950" i="5" s="1"/>
  <c r="G13950" i="5" s="1"/>
  <c r="D13950" i="5"/>
  <c r="C13950" i="5"/>
  <c r="E13949" i="5"/>
  <c r="F13949" i="5" s="1"/>
  <c r="G13949" i="5" s="1"/>
  <c r="D13949" i="5"/>
  <c r="C13949" i="5"/>
  <c r="C13948" i="5"/>
  <c r="D13948" i="5" s="1"/>
  <c r="C13947" i="5"/>
  <c r="D13947" i="5" s="1"/>
  <c r="E13947" i="5" s="1"/>
  <c r="F13947" i="5" s="1"/>
  <c r="G13947" i="5" s="1"/>
  <c r="G13946" i="5"/>
  <c r="C13946" i="5"/>
  <c r="D13946" i="5" s="1"/>
  <c r="E13946" i="5" s="1"/>
  <c r="F13946" i="5" s="1"/>
  <c r="E13945" i="5"/>
  <c r="F13945" i="5" s="1"/>
  <c r="G13945" i="5" s="1"/>
  <c r="C13945" i="5"/>
  <c r="D13945" i="5" s="1"/>
  <c r="D13944" i="5"/>
  <c r="C13944" i="5"/>
  <c r="C13943" i="5"/>
  <c r="D13943" i="5" s="1"/>
  <c r="C13942" i="5"/>
  <c r="D13942" i="5" s="1"/>
  <c r="D13941" i="5"/>
  <c r="E13941" i="5" s="1"/>
  <c r="F13941" i="5" s="1"/>
  <c r="G13941" i="5" s="1"/>
  <c r="C13941" i="5"/>
  <c r="C13940" i="5"/>
  <c r="D13940" i="5" s="1"/>
  <c r="E13940" i="5" s="1"/>
  <c r="F13940" i="5" s="1"/>
  <c r="G13940" i="5" s="1"/>
  <c r="C13939" i="5"/>
  <c r="D13939" i="5" s="1"/>
  <c r="C13938" i="5"/>
  <c r="D13938" i="5" s="1"/>
  <c r="D13937" i="5"/>
  <c r="C13937" i="5"/>
  <c r="C13936" i="5"/>
  <c r="D13936" i="5" s="1"/>
  <c r="D13935" i="5"/>
  <c r="E13935" i="5" s="1"/>
  <c r="F13935" i="5" s="1"/>
  <c r="G13935" i="5" s="1"/>
  <c r="C13935" i="5"/>
  <c r="C13934" i="5"/>
  <c r="D13934" i="5" s="1"/>
  <c r="D13933" i="5"/>
  <c r="E13933" i="5" s="1"/>
  <c r="F13933" i="5" s="1"/>
  <c r="G13933" i="5" s="1"/>
  <c r="C13933" i="5"/>
  <c r="E13932" i="5"/>
  <c r="F13932" i="5" s="1"/>
  <c r="G13932" i="5" s="1"/>
  <c r="D13932" i="5"/>
  <c r="C13932" i="5"/>
  <c r="C13931" i="5"/>
  <c r="D13931" i="5" s="1"/>
  <c r="C13930" i="5"/>
  <c r="D13930" i="5" s="1"/>
  <c r="E13930" i="5" s="1"/>
  <c r="F13930" i="5" s="1"/>
  <c r="G13930" i="5" s="1"/>
  <c r="C13929" i="5"/>
  <c r="D13929" i="5" s="1"/>
  <c r="C13928" i="5"/>
  <c r="D13928" i="5" s="1"/>
  <c r="C13927" i="5"/>
  <c r="D13927" i="5" s="1"/>
  <c r="E13927" i="5" s="1"/>
  <c r="F13927" i="5" s="1"/>
  <c r="G13927" i="5" s="1"/>
  <c r="D13926" i="5"/>
  <c r="C13926" i="5"/>
  <c r="D13925" i="5"/>
  <c r="C13925" i="5"/>
  <c r="C13924" i="5"/>
  <c r="D13924" i="5" s="1"/>
  <c r="E13924" i="5" s="1"/>
  <c r="F13924" i="5" s="1"/>
  <c r="G13924" i="5" s="1"/>
  <c r="G13923" i="5"/>
  <c r="F13923" i="5"/>
  <c r="E13923" i="5"/>
  <c r="D13923" i="5"/>
  <c r="C13923" i="5"/>
  <c r="C13922" i="5"/>
  <c r="D13922" i="5" s="1"/>
  <c r="E13922" i="5" s="1"/>
  <c r="F13922" i="5" s="1"/>
  <c r="G13922" i="5" s="1"/>
  <c r="D13921" i="5"/>
  <c r="C13921" i="5"/>
  <c r="D13920" i="5"/>
  <c r="C13920" i="5"/>
  <c r="C13919" i="5"/>
  <c r="D13919" i="5" s="1"/>
  <c r="C13918" i="5"/>
  <c r="D13918" i="5" s="1"/>
  <c r="E13918" i="5" s="1"/>
  <c r="F13918" i="5" s="1"/>
  <c r="G13918" i="5" s="1"/>
  <c r="D13917" i="5"/>
  <c r="E13917" i="5" s="1"/>
  <c r="F13917" i="5" s="1"/>
  <c r="G13917" i="5" s="1"/>
  <c r="C13917" i="5"/>
  <c r="C13916" i="5"/>
  <c r="D13916" i="5" s="1"/>
  <c r="E13915" i="5"/>
  <c r="F13915" i="5" s="1"/>
  <c r="G13915" i="5" s="1"/>
  <c r="C13915" i="5"/>
  <c r="D13915" i="5" s="1"/>
  <c r="D13914" i="5"/>
  <c r="C13914" i="5"/>
  <c r="C13913" i="5"/>
  <c r="D13913" i="5" s="1"/>
  <c r="E13913" i="5" s="1"/>
  <c r="F13913" i="5" s="1"/>
  <c r="G13913" i="5" s="1"/>
  <c r="C13912" i="5"/>
  <c r="D13912" i="5" s="1"/>
  <c r="E13912" i="5" s="1"/>
  <c r="F13912" i="5" s="1"/>
  <c r="G13912" i="5" s="1"/>
  <c r="D13911" i="5"/>
  <c r="E13911" i="5" s="1"/>
  <c r="F13911" i="5" s="1"/>
  <c r="G13911" i="5" s="1"/>
  <c r="C13911" i="5"/>
  <c r="C13910" i="5"/>
  <c r="D13910" i="5" s="1"/>
  <c r="D13909" i="5"/>
  <c r="C13909" i="5"/>
  <c r="D13908" i="5"/>
  <c r="E13909" i="5" s="1"/>
  <c r="F13909" i="5" s="1"/>
  <c r="G13909" i="5" s="1"/>
  <c r="C13908" i="5"/>
  <c r="C13907" i="5"/>
  <c r="D13907" i="5" s="1"/>
  <c r="E13907" i="5" s="1"/>
  <c r="F13907" i="5" s="1"/>
  <c r="G13907" i="5" s="1"/>
  <c r="C13906" i="5"/>
  <c r="D13906" i="5" s="1"/>
  <c r="E13906" i="5" s="1"/>
  <c r="F13906" i="5" s="1"/>
  <c r="G13906" i="5" s="1"/>
  <c r="D13905" i="5"/>
  <c r="C13905" i="5"/>
  <c r="C13904" i="5"/>
  <c r="D13904" i="5" s="1"/>
  <c r="C13903" i="5"/>
  <c r="D13903" i="5" s="1"/>
  <c r="E13903" i="5" s="1"/>
  <c r="F13903" i="5" s="1"/>
  <c r="G13903" i="5" s="1"/>
  <c r="D13902" i="5"/>
  <c r="E13902" i="5" s="1"/>
  <c r="F13902" i="5" s="1"/>
  <c r="G13902" i="5" s="1"/>
  <c r="C13902" i="5"/>
  <c r="E13901" i="5"/>
  <c r="F13901" i="5" s="1"/>
  <c r="G13901" i="5" s="1"/>
  <c r="D13901" i="5"/>
  <c r="C13901" i="5"/>
  <c r="C13900" i="5"/>
  <c r="D13900" i="5" s="1"/>
  <c r="E13900" i="5" s="1"/>
  <c r="F13900" i="5" s="1"/>
  <c r="G13900" i="5" s="1"/>
  <c r="E13899" i="5"/>
  <c r="F13899" i="5" s="1"/>
  <c r="G13899" i="5" s="1"/>
  <c r="D13899" i="5"/>
  <c r="C13899" i="5"/>
  <c r="E13898" i="5"/>
  <c r="F13898" i="5" s="1"/>
  <c r="G13898" i="5" s="1"/>
  <c r="D13898" i="5"/>
  <c r="C13898" i="5"/>
  <c r="C13897" i="5"/>
  <c r="D13897" i="5" s="1"/>
  <c r="D13896" i="5"/>
  <c r="E13896" i="5" s="1"/>
  <c r="F13896" i="5" s="1"/>
  <c r="G13896" i="5" s="1"/>
  <c r="C13896" i="5"/>
  <c r="C13895" i="5"/>
  <c r="D13895" i="5" s="1"/>
  <c r="E13895" i="5" s="1"/>
  <c r="F13895" i="5" s="1"/>
  <c r="G13895" i="5" s="1"/>
  <c r="D13894" i="5"/>
  <c r="E13894" i="5" s="1"/>
  <c r="F13894" i="5" s="1"/>
  <c r="G13894" i="5" s="1"/>
  <c r="C13894" i="5"/>
  <c r="D13893" i="5"/>
  <c r="E13893" i="5" s="1"/>
  <c r="F13893" i="5" s="1"/>
  <c r="G13893" i="5" s="1"/>
  <c r="C13893" i="5"/>
  <c r="C13892" i="5"/>
  <c r="D13892" i="5" s="1"/>
  <c r="C13891" i="5"/>
  <c r="D13891" i="5" s="1"/>
  <c r="E13891" i="5" s="1"/>
  <c r="F13891" i="5" s="1"/>
  <c r="G13891" i="5" s="1"/>
  <c r="F13890" i="5"/>
  <c r="G13890" i="5" s="1"/>
  <c r="C13890" i="5"/>
  <c r="D13890" i="5" s="1"/>
  <c r="E13890" i="5" s="1"/>
  <c r="D13889" i="5"/>
  <c r="C13889" i="5"/>
  <c r="C13888" i="5"/>
  <c r="D13888" i="5" s="1"/>
  <c r="E13888" i="5" s="1"/>
  <c r="F13888" i="5" s="1"/>
  <c r="G13888" i="5" s="1"/>
  <c r="D13887" i="5"/>
  <c r="C13887" i="5"/>
  <c r="C13886" i="5"/>
  <c r="D13886" i="5" s="1"/>
  <c r="C13885" i="5"/>
  <c r="D13885" i="5" s="1"/>
  <c r="E13885" i="5" s="1"/>
  <c r="F13885" i="5" s="1"/>
  <c r="G13885" i="5" s="1"/>
  <c r="C13884" i="5"/>
  <c r="D13884" i="5" s="1"/>
  <c r="E13884" i="5" s="1"/>
  <c r="F13884" i="5" s="1"/>
  <c r="G13884" i="5" s="1"/>
  <c r="F13883" i="5"/>
  <c r="G13883" i="5" s="1"/>
  <c r="D13883" i="5"/>
  <c r="E13883" i="5" s="1"/>
  <c r="C13883" i="5"/>
  <c r="C13882" i="5"/>
  <c r="D13882" i="5" s="1"/>
  <c r="E13882" i="5" s="1"/>
  <c r="F13882" i="5" s="1"/>
  <c r="G13882" i="5" s="1"/>
  <c r="D13881" i="5"/>
  <c r="C13881" i="5"/>
  <c r="D13880" i="5"/>
  <c r="C13880" i="5"/>
  <c r="C13879" i="5"/>
  <c r="D13879" i="5" s="1"/>
  <c r="G13878" i="5"/>
  <c r="D13878" i="5"/>
  <c r="E13878" i="5" s="1"/>
  <c r="F13878" i="5" s="1"/>
  <c r="C13878" i="5"/>
  <c r="D13877" i="5"/>
  <c r="C13877" i="5"/>
  <c r="C13876" i="5"/>
  <c r="D13876" i="5" s="1"/>
  <c r="C13875" i="5"/>
  <c r="D13875" i="5" s="1"/>
  <c r="E13875" i="5" s="1"/>
  <c r="F13875" i="5" s="1"/>
  <c r="G13875" i="5" s="1"/>
  <c r="C13874" i="5"/>
  <c r="D13874" i="5" s="1"/>
  <c r="E13874" i="5" s="1"/>
  <c r="F13874" i="5" s="1"/>
  <c r="G13874" i="5" s="1"/>
  <c r="F13873" i="5"/>
  <c r="G13873" i="5" s="1"/>
  <c r="E13873" i="5"/>
  <c r="C13873" i="5"/>
  <c r="D13873" i="5" s="1"/>
  <c r="D13872" i="5"/>
  <c r="C13872" i="5"/>
  <c r="C13871" i="5"/>
  <c r="D13871" i="5" s="1"/>
  <c r="C13870" i="5"/>
  <c r="D13870" i="5" s="1"/>
  <c r="E13870" i="5" s="1"/>
  <c r="F13870" i="5" s="1"/>
  <c r="G13870" i="5" s="1"/>
  <c r="D13869" i="5"/>
  <c r="C13869" i="5"/>
  <c r="F13868" i="5"/>
  <c r="G13868" i="5" s="1"/>
  <c r="C13868" i="5"/>
  <c r="D13868" i="5" s="1"/>
  <c r="E13868" i="5" s="1"/>
  <c r="C13867" i="5"/>
  <c r="D13867" i="5" s="1"/>
  <c r="D13866" i="5"/>
  <c r="E13866" i="5" s="1"/>
  <c r="F13866" i="5" s="1"/>
  <c r="G13866" i="5" s="1"/>
  <c r="C13866" i="5"/>
  <c r="E13865" i="5"/>
  <c r="F13865" i="5" s="1"/>
  <c r="G13865" i="5" s="1"/>
  <c r="D13865" i="5"/>
  <c r="C13865" i="5"/>
  <c r="C13864" i="5"/>
  <c r="D13864" i="5" s="1"/>
  <c r="C13863" i="5"/>
  <c r="D13863" i="5" s="1"/>
  <c r="E13863" i="5" s="1"/>
  <c r="F13863" i="5" s="1"/>
  <c r="G13863" i="5" s="1"/>
  <c r="D13862" i="5"/>
  <c r="C13862" i="5"/>
  <c r="C13861" i="5"/>
  <c r="D13861" i="5" s="1"/>
  <c r="E13861" i="5" s="1"/>
  <c r="F13861" i="5" s="1"/>
  <c r="G13861" i="5" s="1"/>
  <c r="C13860" i="5"/>
  <c r="D13860" i="5" s="1"/>
  <c r="C13859" i="5"/>
  <c r="D13859" i="5" s="1"/>
  <c r="D13858" i="5"/>
  <c r="C13858" i="5"/>
  <c r="E13857" i="5"/>
  <c r="F13857" i="5" s="1"/>
  <c r="G13857" i="5" s="1"/>
  <c r="D13857" i="5"/>
  <c r="C13857" i="5"/>
  <c r="C13856" i="5"/>
  <c r="D13856" i="5" s="1"/>
  <c r="E13856" i="5" s="1"/>
  <c r="F13856" i="5" s="1"/>
  <c r="G13856" i="5" s="1"/>
  <c r="F13855" i="5"/>
  <c r="G13855" i="5" s="1"/>
  <c r="C13855" i="5"/>
  <c r="D13855" i="5" s="1"/>
  <c r="E13855" i="5" s="1"/>
  <c r="F13854" i="5"/>
  <c r="G13854" i="5" s="1"/>
  <c r="D13854" i="5"/>
  <c r="C13854" i="5"/>
  <c r="F13853" i="5"/>
  <c r="G13853" i="5" s="1"/>
  <c r="E13853" i="5"/>
  <c r="D13853" i="5"/>
  <c r="E13854" i="5" s="1"/>
  <c r="C13853" i="5"/>
  <c r="C13852" i="5"/>
  <c r="D13852" i="5" s="1"/>
  <c r="C13851" i="5"/>
  <c r="D13851" i="5" s="1"/>
  <c r="E13850" i="5"/>
  <c r="F13850" i="5" s="1"/>
  <c r="G13850" i="5" s="1"/>
  <c r="D13850" i="5"/>
  <c r="C13850" i="5"/>
  <c r="C13849" i="5"/>
  <c r="D13849" i="5" s="1"/>
  <c r="D13848" i="5"/>
  <c r="C13848" i="5"/>
  <c r="E13847" i="5"/>
  <c r="F13847" i="5" s="1"/>
  <c r="G13847" i="5" s="1"/>
  <c r="C13847" i="5"/>
  <c r="D13847" i="5" s="1"/>
  <c r="C13846" i="5"/>
  <c r="D13846" i="5" s="1"/>
  <c r="D13845" i="5"/>
  <c r="C13845" i="5"/>
  <c r="F13844" i="5"/>
  <c r="G13844" i="5" s="1"/>
  <c r="C13844" i="5"/>
  <c r="D13844" i="5" s="1"/>
  <c r="E13844" i="5" s="1"/>
  <c r="C13843" i="5"/>
  <c r="D13843" i="5" s="1"/>
  <c r="C13842" i="5"/>
  <c r="D13842" i="5" s="1"/>
  <c r="E13842" i="5" s="1"/>
  <c r="F13842" i="5" s="1"/>
  <c r="G13842" i="5" s="1"/>
  <c r="D13841" i="5"/>
  <c r="C13841" i="5"/>
  <c r="C13840" i="5"/>
  <c r="D13840" i="5" s="1"/>
  <c r="G13839" i="5"/>
  <c r="C13839" i="5"/>
  <c r="D13839" i="5" s="1"/>
  <c r="E13839" i="5" s="1"/>
  <c r="F13839" i="5" s="1"/>
  <c r="D13838" i="5"/>
  <c r="C13838" i="5"/>
  <c r="C13837" i="5"/>
  <c r="D13837" i="5" s="1"/>
  <c r="D13836" i="5"/>
  <c r="E13836" i="5" s="1"/>
  <c r="F13836" i="5" s="1"/>
  <c r="G13836" i="5" s="1"/>
  <c r="C13836" i="5"/>
  <c r="D13835" i="5"/>
  <c r="C13835" i="5"/>
  <c r="D13834" i="5"/>
  <c r="E13834" i="5" s="1"/>
  <c r="F13834" i="5" s="1"/>
  <c r="G13834" i="5" s="1"/>
  <c r="C13834" i="5"/>
  <c r="D13833" i="5"/>
  <c r="C13833" i="5"/>
  <c r="C13832" i="5"/>
  <c r="D13832" i="5" s="1"/>
  <c r="E13832" i="5" s="1"/>
  <c r="F13832" i="5" s="1"/>
  <c r="G13832" i="5" s="1"/>
  <c r="G13831" i="5"/>
  <c r="D13831" i="5"/>
  <c r="E13831" i="5" s="1"/>
  <c r="F13831" i="5" s="1"/>
  <c r="C13831" i="5"/>
  <c r="E13830" i="5"/>
  <c r="F13830" i="5" s="1"/>
  <c r="G13830" i="5" s="1"/>
  <c r="D13830" i="5"/>
  <c r="C13830" i="5"/>
  <c r="F13829" i="5"/>
  <c r="G13829" i="5" s="1"/>
  <c r="C13829" i="5"/>
  <c r="D13829" i="5" s="1"/>
  <c r="E13829" i="5" s="1"/>
  <c r="C13828" i="5"/>
  <c r="D13828" i="5" s="1"/>
  <c r="C13827" i="5"/>
  <c r="D13827" i="5" s="1"/>
  <c r="E13827" i="5" s="1"/>
  <c r="F13827" i="5" s="1"/>
  <c r="G13827" i="5" s="1"/>
  <c r="D13826" i="5"/>
  <c r="E13826" i="5" s="1"/>
  <c r="F13826" i="5" s="1"/>
  <c r="G13826" i="5" s="1"/>
  <c r="C13826" i="5"/>
  <c r="E13825" i="5"/>
  <c r="F13825" i="5" s="1"/>
  <c r="G13825" i="5" s="1"/>
  <c r="C13825" i="5"/>
  <c r="D13825" i="5" s="1"/>
  <c r="D13824" i="5"/>
  <c r="C13824" i="5"/>
  <c r="C13823" i="5"/>
  <c r="D13823" i="5" s="1"/>
  <c r="C13822" i="5"/>
  <c r="D13822" i="5" s="1"/>
  <c r="E13822" i="5" s="1"/>
  <c r="F13822" i="5" s="1"/>
  <c r="G13822" i="5" s="1"/>
  <c r="D13821" i="5"/>
  <c r="E13821" i="5" s="1"/>
  <c r="F13821" i="5" s="1"/>
  <c r="G13821" i="5" s="1"/>
  <c r="C13821" i="5"/>
  <c r="C13820" i="5"/>
  <c r="D13820" i="5" s="1"/>
  <c r="E13820" i="5" s="1"/>
  <c r="F13820" i="5" s="1"/>
  <c r="G13820" i="5" s="1"/>
  <c r="C13819" i="5"/>
  <c r="D13819" i="5" s="1"/>
  <c r="E13818" i="5"/>
  <c r="F13818" i="5" s="1"/>
  <c r="G13818" i="5" s="1"/>
  <c r="D13818" i="5"/>
  <c r="E13819" i="5" s="1"/>
  <c r="F13819" i="5" s="1"/>
  <c r="G13819" i="5" s="1"/>
  <c r="C13818" i="5"/>
  <c r="D13817" i="5"/>
  <c r="C13817" i="5"/>
  <c r="C13816" i="5"/>
  <c r="D13816" i="5" s="1"/>
  <c r="C13815" i="5"/>
  <c r="D13815" i="5" s="1"/>
  <c r="D13814" i="5"/>
  <c r="E13814" i="5" s="1"/>
  <c r="F13814" i="5" s="1"/>
  <c r="G13814" i="5" s="1"/>
  <c r="C13814" i="5"/>
  <c r="C13813" i="5"/>
  <c r="D13813" i="5" s="1"/>
  <c r="C13812" i="5"/>
  <c r="D13812" i="5" s="1"/>
  <c r="E13812" i="5" s="1"/>
  <c r="F13812" i="5" s="1"/>
  <c r="G13812" i="5" s="1"/>
  <c r="D13811" i="5"/>
  <c r="E13811" i="5" s="1"/>
  <c r="F13811" i="5" s="1"/>
  <c r="G13811" i="5" s="1"/>
  <c r="C13811" i="5"/>
  <c r="D13810" i="5"/>
  <c r="E13810" i="5" s="1"/>
  <c r="F13810" i="5" s="1"/>
  <c r="G13810" i="5" s="1"/>
  <c r="C13810" i="5"/>
  <c r="D13809" i="5"/>
  <c r="C13809" i="5"/>
  <c r="C13808" i="5"/>
  <c r="D13808" i="5" s="1"/>
  <c r="C13807" i="5"/>
  <c r="D13807" i="5" s="1"/>
  <c r="C13806" i="5"/>
  <c r="D13806" i="5" s="1"/>
  <c r="E13806" i="5" s="1"/>
  <c r="F13806" i="5" s="1"/>
  <c r="G13806" i="5" s="1"/>
  <c r="C13805" i="5"/>
  <c r="D13805" i="5" s="1"/>
  <c r="C13804" i="5"/>
  <c r="D13804" i="5" s="1"/>
  <c r="E13804" i="5" s="1"/>
  <c r="F13804" i="5" s="1"/>
  <c r="G13804" i="5" s="1"/>
  <c r="C13803" i="5"/>
  <c r="D13803" i="5" s="1"/>
  <c r="E13803" i="5" s="1"/>
  <c r="F13803" i="5" s="1"/>
  <c r="G13803" i="5" s="1"/>
  <c r="C13802" i="5"/>
  <c r="D13802" i="5" s="1"/>
  <c r="C13801" i="5"/>
  <c r="D13801" i="5" s="1"/>
  <c r="C13800" i="5"/>
  <c r="D13800" i="5" s="1"/>
  <c r="C13799" i="5"/>
  <c r="D13799" i="5" s="1"/>
  <c r="E13799" i="5" s="1"/>
  <c r="F13799" i="5" s="1"/>
  <c r="G13799" i="5" s="1"/>
  <c r="D13798" i="5"/>
  <c r="C13798" i="5"/>
  <c r="C13797" i="5"/>
  <c r="D13797" i="5" s="1"/>
  <c r="C13796" i="5"/>
  <c r="D13796" i="5" s="1"/>
  <c r="C13795" i="5"/>
  <c r="D13795" i="5" s="1"/>
  <c r="E13795" i="5" s="1"/>
  <c r="F13795" i="5" s="1"/>
  <c r="G13795" i="5" s="1"/>
  <c r="G13794" i="5"/>
  <c r="D13794" i="5"/>
  <c r="E13794" i="5" s="1"/>
  <c r="F13794" i="5" s="1"/>
  <c r="C13794" i="5"/>
  <c r="C13793" i="5"/>
  <c r="D13793" i="5" s="1"/>
  <c r="D13792" i="5"/>
  <c r="E13792" i="5" s="1"/>
  <c r="F13792" i="5" s="1"/>
  <c r="G13792" i="5" s="1"/>
  <c r="C13792" i="5"/>
  <c r="C13791" i="5"/>
  <c r="D13791" i="5" s="1"/>
  <c r="D13790" i="5"/>
  <c r="C13790" i="5"/>
  <c r="E13789" i="5"/>
  <c r="F13789" i="5" s="1"/>
  <c r="G13789" i="5" s="1"/>
  <c r="C13789" i="5"/>
  <c r="D13789" i="5" s="1"/>
  <c r="C13788" i="5"/>
  <c r="D13788" i="5" s="1"/>
  <c r="E13788" i="5" s="1"/>
  <c r="F13788" i="5" s="1"/>
  <c r="G13788" i="5" s="1"/>
  <c r="D13787" i="5"/>
  <c r="C13787" i="5"/>
  <c r="C13786" i="5"/>
  <c r="D13786" i="5" s="1"/>
  <c r="C13785" i="5"/>
  <c r="D13785" i="5" s="1"/>
  <c r="C13784" i="5"/>
  <c r="D13784" i="5" s="1"/>
  <c r="D13783" i="5"/>
  <c r="E13783" i="5" s="1"/>
  <c r="F13783" i="5" s="1"/>
  <c r="G13783" i="5" s="1"/>
  <c r="C13783" i="5"/>
  <c r="D13782" i="5"/>
  <c r="C13782" i="5"/>
  <c r="D13781" i="5"/>
  <c r="C13781" i="5"/>
  <c r="D13780" i="5"/>
  <c r="C13780" i="5"/>
  <c r="C13779" i="5"/>
  <c r="D13779" i="5" s="1"/>
  <c r="E13779" i="5" s="1"/>
  <c r="F13779" i="5" s="1"/>
  <c r="G13779" i="5" s="1"/>
  <c r="C13778" i="5"/>
  <c r="D13778" i="5" s="1"/>
  <c r="C13777" i="5"/>
  <c r="D13777" i="5" s="1"/>
  <c r="C13776" i="5"/>
  <c r="D13776" i="5" s="1"/>
  <c r="E13776" i="5" s="1"/>
  <c r="F13776" i="5" s="1"/>
  <c r="G13776" i="5" s="1"/>
  <c r="F13775" i="5"/>
  <c r="G13775" i="5" s="1"/>
  <c r="E13775" i="5"/>
  <c r="C13775" i="5"/>
  <c r="D13775" i="5" s="1"/>
  <c r="D13774" i="5"/>
  <c r="E13774" i="5" s="1"/>
  <c r="F13774" i="5" s="1"/>
  <c r="G13774" i="5" s="1"/>
  <c r="C13774" i="5"/>
  <c r="C13773" i="5"/>
  <c r="D13773" i="5" s="1"/>
  <c r="C13772" i="5"/>
  <c r="D13772" i="5" s="1"/>
  <c r="C13771" i="5"/>
  <c r="D13771" i="5" s="1"/>
  <c r="E13771" i="5" s="1"/>
  <c r="F13771" i="5" s="1"/>
  <c r="G13771" i="5" s="1"/>
  <c r="D13770" i="5"/>
  <c r="E13770" i="5" s="1"/>
  <c r="F13770" i="5" s="1"/>
  <c r="G13770" i="5" s="1"/>
  <c r="C13770" i="5"/>
  <c r="C13769" i="5"/>
  <c r="D13769" i="5" s="1"/>
  <c r="C13768" i="5"/>
  <c r="D13768" i="5" s="1"/>
  <c r="C13767" i="5"/>
  <c r="D13767" i="5" s="1"/>
  <c r="C13766" i="5"/>
  <c r="D13766" i="5" s="1"/>
  <c r="E13766" i="5" s="1"/>
  <c r="F13766" i="5" s="1"/>
  <c r="G13766" i="5" s="1"/>
  <c r="C13765" i="5"/>
  <c r="D13765" i="5" s="1"/>
  <c r="C13764" i="5"/>
  <c r="D13764" i="5" s="1"/>
  <c r="E13763" i="5"/>
  <c r="F13763" i="5" s="1"/>
  <c r="G13763" i="5" s="1"/>
  <c r="D13763" i="5"/>
  <c r="C13763" i="5"/>
  <c r="D13762" i="5"/>
  <c r="C13762" i="5"/>
  <c r="C13761" i="5"/>
  <c r="D13761" i="5" s="1"/>
  <c r="D13760" i="5"/>
  <c r="C13760" i="5"/>
  <c r="D13759" i="5"/>
  <c r="E13759" i="5" s="1"/>
  <c r="F13759" i="5" s="1"/>
  <c r="G13759" i="5" s="1"/>
  <c r="C13759" i="5"/>
  <c r="D13758" i="5"/>
  <c r="C13758" i="5"/>
  <c r="C13757" i="5"/>
  <c r="D13757" i="5" s="1"/>
  <c r="D13756" i="5"/>
  <c r="C13756" i="5"/>
  <c r="G13755" i="5"/>
  <c r="D13755" i="5"/>
  <c r="E13755" i="5" s="1"/>
  <c r="F13755" i="5" s="1"/>
  <c r="C13755" i="5"/>
  <c r="C13754" i="5"/>
  <c r="D13754" i="5" s="1"/>
  <c r="C13753" i="5"/>
  <c r="D13753" i="5" s="1"/>
  <c r="D13752" i="5"/>
  <c r="C13752" i="5"/>
  <c r="C13751" i="5"/>
  <c r="D13751" i="5" s="1"/>
  <c r="E13751" i="5" s="1"/>
  <c r="F13751" i="5" s="1"/>
  <c r="G13751" i="5" s="1"/>
  <c r="D13750" i="5"/>
  <c r="C13750" i="5"/>
  <c r="C13749" i="5"/>
  <c r="D13749" i="5" s="1"/>
  <c r="E13749" i="5" s="1"/>
  <c r="F13749" i="5" s="1"/>
  <c r="G13749" i="5" s="1"/>
  <c r="C13748" i="5"/>
  <c r="D13748" i="5" s="1"/>
  <c r="C13747" i="5"/>
  <c r="D13747" i="5" s="1"/>
  <c r="D13746" i="5"/>
  <c r="C13746" i="5"/>
  <c r="C13745" i="5"/>
  <c r="D13745" i="5" s="1"/>
  <c r="E13746" i="5" s="1"/>
  <c r="F13746" i="5" s="1"/>
  <c r="G13746" i="5" s="1"/>
  <c r="G13744" i="5"/>
  <c r="D13744" i="5"/>
  <c r="E13744" i="5" s="1"/>
  <c r="F13744" i="5" s="1"/>
  <c r="C13744" i="5"/>
  <c r="D13743" i="5"/>
  <c r="E13743" i="5" s="1"/>
  <c r="F13743" i="5" s="1"/>
  <c r="G13743" i="5" s="1"/>
  <c r="C13743" i="5"/>
  <c r="F13742" i="5"/>
  <c r="G13742" i="5" s="1"/>
  <c r="E13742" i="5"/>
  <c r="D13742" i="5"/>
  <c r="C13742" i="5"/>
  <c r="C13741" i="5"/>
  <c r="D13741" i="5" s="1"/>
  <c r="C13740" i="5"/>
  <c r="D13740" i="5" s="1"/>
  <c r="E13740" i="5" s="1"/>
  <c r="F13740" i="5" s="1"/>
  <c r="G13740" i="5" s="1"/>
  <c r="E13739" i="5"/>
  <c r="F13739" i="5" s="1"/>
  <c r="G13739" i="5" s="1"/>
  <c r="D13739" i="5"/>
  <c r="C13739" i="5"/>
  <c r="C13738" i="5"/>
  <c r="D13738" i="5" s="1"/>
  <c r="E13738" i="5" s="1"/>
  <c r="F13738" i="5" s="1"/>
  <c r="G13738" i="5" s="1"/>
  <c r="D13737" i="5"/>
  <c r="E13737" i="5" s="1"/>
  <c r="F13737" i="5" s="1"/>
  <c r="G13737" i="5" s="1"/>
  <c r="C13737" i="5"/>
  <c r="D13736" i="5"/>
  <c r="E13736" i="5" s="1"/>
  <c r="F13736" i="5" s="1"/>
  <c r="G13736" i="5" s="1"/>
  <c r="C13736" i="5"/>
  <c r="D13735" i="5"/>
  <c r="E13735" i="5" s="1"/>
  <c r="F13735" i="5" s="1"/>
  <c r="G13735" i="5" s="1"/>
  <c r="C13735" i="5"/>
  <c r="D13734" i="5"/>
  <c r="C13734" i="5"/>
  <c r="C13733" i="5"/>
  <c r="D13733" i="5" s="1"/>
  <c r="D13732" i="5"/>
  <c r="C13732" i="5"/>
  <c r="C13731" i="5"/>
  <c r="D13731" i="5" s="1"/>
  <c r="E13731" i="5" s="1"/>
  <c r="F13731" i="5" s="1"/>
  <c r="G13731" i="5" s="1"/>
  <c r="C13730" i="5"/>
  <c r="D13730" i="5" s="1"/>
  <c r="C13729" i="5"/>
  <c r="D13729" i="5" s="1"/>
  <c r="C13728" i="5"/>
  <c r="D13728" i="5" s="1"/>
  <c r="E13728" i="5" s="1"/>
  <c r="F13728" i="5" s="1"/>
  <c r="G13728" i="5" s="1"/>
  <c r="F13727" i="5"/>
  <c r="G13727" i="5" s="1"/>
  <c r="E13727" i="5"/>
  <c r="D13727" i="5"/>
  <c r="C13727" i="5"/>
  <c r="D13726" i="5"/>
  <c r="E13726" i="5" s="1"/>
  <c r="F13726" i="5" s="1"/>
  <c r="G13726" i="5" s="1"/>
  <c r="C13726" i="5"/>
  <c r="C13725" i="5"/>
  <c r="D13725" i="5" s="1"/>
  <c r="E13725" i="5" s="1"/>
  <c r="F13725" i="5" s="1"/>
  <c r="G13725" i="5" s="1"/>
  <c r="D13724" i="5"/>
  <c r="C13724" i="5"/>
  <c r="C13723" i="5"/>
  <c r="D13723" i="5" s="1"/>
  <c r="E13723" i="5" s="1"/>
  <c r="F13723" i="5" s="1"/>
  <c r="G13723" i="5" s="1"/>
  <c r="E13722" i="5"/>
  <c r="F13722" i="5" s="1"/>
  <c r="G13722" i="5" s="1"/>
  <c r="D13722" i="5"/>
  <c r="C13722" i="5"/>
  <c r="C13721" i="5"/>
  <c r="D13721" i="5" s="1"/>
  <c r="C13720" i="5"/>
  <c r="D13720" i="5" s="1"/>
  <c r="E13720" i="5" s="1"/>
  <c r="F13720" i="5" s="1"/>
  <c r="G13720" i="5" s="1"/>
  <c r="D13719" i="5"/>
  <c r="E13719" i="5" s="1"/>
  <c r="F13719" i="5" s="1"/>
  <c r="G13719" i="5" s="1"/>
  <c r="C13719" i="5"/>
  <c r="F13718" i="5"/>
  <c r="G13718" i="5" s="1"/>
  <c r="E13718" i="5"/>
  <c r="D13718" i="5"/>
  <c r="C13718" i="5"/>
  <c r="C13717" i="5"/>
  <c r="D13717" i="5" s="1"/>
  <c r="C13716" i="5"/>
  <c r="D13716" i="5" s="1"/>
  <c r="E13716" i="5" s="1"/>
  <c r="F13716" i="5" s="1"/>
  <c r="G13716" i="5" s="1"/>
  <c r="D13715" i="5"/>
  <c r="E13715" i="5" s="1"/>
  <c r="F13715" i="5" s="1"/>
  <c r="G13715" i="5" s="1"/>
  <c r="C13715" i="5"/>
  <c r="D13714" i="5"/>
  <c r="E13714" i="5" s="1"/>
  <c r="F13714" i="5" s="1"/>
  <c r="G13714" i="5" s="1"/>
  <c r="C13714" i="5"/>
  <c r="C13713" i="5"/>
  <c r="D13713" i="5" s="1"/>
  <c r="E13713" i="5" s="1"/>
  <c r="F13713" i="5" s="1"/>
  <c r="G13713" i="5" s="1"/>
  <c r="D13712" i="5"/>
  <c r="C13712" i="5"/>
  <c r="D13711" i="5"/>
  <c r="E13711" i="5" s="1"/>
  <c r="F13711" i="5" s="1"/>
  <c r="G13711" i="5" s="1"/>
  <c r="C13711" i="5"/>
  <c r="D13710" i="5"/>
  <c r="C13710" i="5"/>
  <c r="D13709" i="5"/>
  <c r="E13710" i="5" s="1"/>
  <c r="F13710" i="5" s="1"/>
  <c r="G13710" i="5" s="1"/>
  <c r="C13709" i="5"/>
  <c r="C13708" i="5"/>
  <c r="D13708" i="5" s="1"/>
  <c r="E13708" i="5" s="1"/>
  <c r="F13708" i="5" s="1"/>
  <c r="G13708" i="5" s="1"/>
  <c r="C13707" i="5"/>
  <c r="D13707" i="5" s="1"/>
  <c r="E13707" i="5" s="1"/>
  <c r="F13707" i="5" s="1"/>
  <c r="G13707" i="5" s="1"/>
  <c r="C13706" i="5"/>
  <c r="D13706" i="5" s="1"/>
  <c r="C13705" i="5"/>
  <c r="D13705" i="5" s="1"/>
  <c r="E13704" i="5"/>
  <c r="F13704" i="5" s="1"/>
  <c r="G13704" i="5" s="1"/>
  <c r="C13704" i="5"/>
  <c r="D13704" i="5" s="1"/>
  <c r="C13703" i="5"/>
  <c r="D13703" i="5" s="1"/>
  <c r="E13703" i="5" s="1"/>
  <c r="F13703" i="5" s="1"/>
  <c r="G13703" i="5" s="1"/>
  <c r="D13702" i="5"/>
  <c r="C13702" i="5"/>
  <c r="C13701" i="5"/>
  <c r="D13701" i="5" s="1"/>
  <c r="D13700" i="5"/>
  <c r="C13700" i="5"/>
  <c r="D13699" i="5"/>
  <c r="C13699" i="5"/>
  <c r="D13698" i="5"/>
  <c r="E13698" i="5" s="1"/>
  <c r="F13698" i="5" s="1"/>
  <c r="G13698" i="5" s="1"/>
  <c r="C13698" i="5"/>
  <c r="C13697" i="5"/>
  <c r="D13697" i="5" s="1"/>
  <c r="E13697" i="5" s="1"/>
  <c r="F13697" i="5" s="1"/>
  <c r="G13697" i="5" s="1"/>
  <c r="D13696" i="5"/>
  <c r="C13696" i="5"/>
  <c r="D13695" i="5"/>
  <c r="C13695" i="5"/>
  <c r="G13694" i="5"/>
  <c r="C13694" i="5"/>
  <c r="D13694" i="5" s="1"/>
  <c r="E13694" i="5" s="1"/>
  <c r="F13694" i="5" s="1"/>
  <c r="E13693" i="5"/>
  <c r="F13693" i="5" s="1"/>
  <c r="G13693" i="5" s="1"/>
  <c r="C13693" i="5"/>
  <c r="D13693" i="5" s="1"/>
  <c r="C13692" i="5"/>
  <c r="D13692" i="5" s="1"/>
  <c r="D13691" i="5"/>
  <c r="E13691" i="5" s="1"/>
  <c r="F13691" i="5" s="1"/>
  <c r="G13691" i="5" s="1"/>
  <c r="C13691" i="5"/>
  <c r="C13690" i="5"/>
  <c r="D13690" i="5" s="1"/>
  <c r="E13690" i="5" s="1"/>
  <c r="F13690" i="5" s="1"/>
  <c r="G13690" i="5" s="1"/>
  <c r="C13689" i="5"/>
  <c r="D13689" i="5" s="1"/>
  <c r="D13688" i="5"/>
  <c r="C13688" i="5"/>
  <c r="D13687" i="5"/>
  <c r="E13687" i="5" s="1"/>
  <c r="F13687" i="5" s="1"/>
  <c r="G13687" i="5" s="1"/>
  <c r="C13687" i="5"/>
  <c r="D13686" i="5"/>
  <c r="C13686" i="5"/>
  <c r="C13685" i="5"/>
  <c r="D13685" i="5" s="1"/>
  <c r="G13684" i="5"/>
  <c r="C13684" i="5"/>
  <c r="D13684" i="5" s="1"/>
  <c r="E13684" i="5" s="1"/>
  <c r="F13684" i="5" s="1"/>
  <c r="C13683" i="5"/>
  <c r="D13683" i="5" s="1"/>
  <c r="E13683" i="5" s="1"/>
  <c r="F13683" i="5" s="1"/>
  <c r="G13683" i="5" s="1"/>
  <c r="C13682" i="5"/>
  <c r="D13682" i="5" s="1"/>
  <c r="D13681" i="5"/>
  <c r="E13681" i="5" s="1"/>
  <c r="F13681" i="5" s="1"/>
  <c r="G13681" i="5" s="1"/>
  <c r="C13681" i="5"/>
  <c r="C13680" i="5"/>
  <c r="D13680" i="5" s="1"/>
  <c r="E13680" i="5" s="1"/>
  <c r="F13680" i="5" s="1"/>
  <c r="G13680" i="5" s="1"/>
  <c r="C13679" i="5"/>
  <c r="D13679" i="5" s="1"/>
  <c r="C13678" i="5"/>
  <c r="D13678" i="5" s="1"/>
  <c r="D13677" i="5"/>
  <c r="E13677" i="5" s="1"/>
  <c r="F13677" i="5" s="1"/>
  <c r="G13677" i="5" s="1"/>
  <c r="C13677" i="5"/>
  <c r="D13676" i="5"/>
  <c r="C13676" i="5"/>
  <c r="F13675" i="5"/>
  <c r="G13675" i="5" s="1"/>
  <c r="D13675" i="5"/>
  <c r="E13675" i="5" s="1"/>
  <c r="C13675" i="5"/>
  <c r="D13674" i="5"/>
  <c r="C13674" i="5"/>
  <c r="C13673" i="5"/>
  <c r="D13673" i="5" s="1"/>
  <c r="C13672" i="5"/>
  <c r="D13672" i="5" s="1"/>
  <c r="E13672" i="5" s="1"/>
  <c r="F13672" i="5" s="1"/>
  <c r="G13672" i="5" s="1"/>
  <c r="E13671" i="5"/>
  <c r="F13671" i="5" s="1"/>
  <c r="G13671" i="5" s="1"/>
  <c r="D13671" i="5"/>
  <c r="C13671" i="5"/>
  <c r="D13670" i="5"/>
  <c r="E13670" i="5" s="1"/>
  <c r="F13670" i="5" s="1"/>
  <c r="G13670" i="5" s="1"/>
  <c r="C13670" i="5"/>
  <c r="C13669" i="5"/>
  <c r="D13669" i="5" s="1"/>
  <c r="C13668" i="5"/>
  <c r="D13668" i="5" s="1"/>
  <c r="E13668" i="5" s="1"/>
  <c r="F13668" i="5" s="1"/>
  <c r="G13668" i="5" s="1"/>
  <c r="E13667" i="5"/>
  <c r="F13667" i="5" s="1"/>
  <c r="G13667" i="5" s="1"/>
  <c r="D13667" i="5"/>
  <c r="C13667" i="5"/>
  <c r="D13666" i="5"/>
  <c r="C13666" i="5"/>
  <c r="D13665" i="5"/>
  <c r="E13665" i="5" s="1"/>
  <c r="F13665" i="5" s="1"/>
  <c r="G13665" i="5" s="1"/>
  <c r="C13665" i="5"/>
  <c r="C13664" i="5"/>
  <c r="D13664" i="5" s="1"/>
  <c r="D13663" i="5"/>
  <c r="C13663" i="5"/>
  <c r="C13662" i="5"/>
  <c r="D13662" i="5" s="1"/>
  <c r="D13661" i="5"/>
  <c r="E13661" i="5" s="1"/>
  <c r="F13661" i="5" s="1"/>
  <c r="G13661" i="5" s="1"/>
  <c r="C13661" i="5"/>
  <c r="G13660" i="5"/>
  <c r="C13660" i="5"/>
  <c r="D13660" i="5" s="1"/>
  <c r="E13660" i="5" s="1"/>
  <c r="F13660" i="5" s="1"/>
  <c r="C13659" i="5"/>
  <c r="D13659" i="5" s="1"/>
  <c r="D13658" i="5"/>
  <c r="E13658" i="5" s="1"/>
  <c r="F13658" i="5" s="1"/>
  <c r="G13658" i="5" s="1"/>
  <c r="C13658" i="5"/>
  <c r="D13657" i="5"/>
  <c r="C13657" i="5"/>
  <c r="D13656" i="5"/>
  <c r="C13656" i="5"/>
  <c r="C13655" i="5"/>
  <c r="D13655" i="5" s="1"/>
  <c r="E13655" i="5" s="1"/>
  <c r="F13655" i="5" s="1"/>
  <c r="G13655" i="5" s="1"/>
  <c r="C13654" i="5"/>
  <c r="D13654" i="5" s="1"/>
  <c r="C13653" i="5"/>
  <c r="D13653" i="5" s="1"/>
  <c r="D13652" i="5"/>
  <c r="E13652" i="5" s="1"/>
  <c r="F13652" i="5" s="1"/>
  <c r="G13652" i="5" s="1"/>
  <c r="C13652" i="5"/>
  <c r="D13651" i="5"/>
  <c r="E13651" i="5" s="1"/>
  <c r="F13651" i="5" s="1"/>
  <c r="G13651" i="5" s="1"/>
  <c r="C13651" i="5"/>
  <c r="E13650" i="5"/>
  <c r="F13650" i="5" s="1"/>
  <c r="G13650" i="5" s="1"/>
  <c r="D13650" i="5"/>
  <c r="C13650" i="5"/>
  <c r="C13649" i="5"/>
  <c r="D13649" i="5" s="1"/>
  <c r="C13648" i="5"/>
  <c r="D13648" i="5" s="1"/>
  <c r="E13648" i="5" s="1"/>
  <c r="F13648" i="5" s="1"/>
  <c r="G13648" i="5" s="1"/>
  <c r="G13647" i="5"/>
  <c r="C13647" i="5"/>
  <c r="D13647" i="5" s="1"/>
  <c r="E13647" i="5" s="1"/>
  <c r="F13647" i="5" s="1"/>
  <c r="E13646" i="5"/>
  <c r="F13646" i="5" s="1"/>
  <c r="G13646" i="5" s="1"/>
  <c r="C13646" i="5"/>
  <c r="D13646" i="5" s="1"/>
  <c r="C13645" i="5"/>
  <c r="D13645" i="5" s="1"/>
  <c r="E13645" i="5" s="1"/>
  <c r="F13645" i="5" s="1"/>
  <c r="G13645" i="5" s="1"/>
  <c r="C13644" i="5"/>
  <c r="D13644" i="5" s="1"/>
  <c r="C13643" i="5"/>
  <c r="D13643" i="5" s="1"/>
  <c r="C13642" i="5"/>
  <c r="D13642" i="5" s="1"/>
  <c r="C13641" i="5"/>
  <c r="D13641" i="5" s="1"/>
  <c r="C13640" i="5"/>
  <c r="D13640" i="5" s="1"/>
  <c r="C13639" i="5"/>
  <c r="D13639" i="5" s="1"/>
  <c r="C13638" i="5"/>
  <c r="D13638" i="5" s="1"/>
  <c r="D13637" i="5"/>
  <c r="E13637" i="5" s="1"/>
  <c r="F13637" i="5" s="1"/>
  <c r="G13637" i="5" s="1"/>
  <c r="C13637" i="5"/>
  <c r="C13636" i="5"/>
  <c r="D13636" i="5" s="1"/>
  <c r="E13635" i="5"/>
  <c r="F13635" i="5" s="1"/>
  <c r="G13635" i="5" s="1"/>
  <c r="D13635" i="5"/>
  <c r="E13636" i="5" s="1"/>
  <c r="F13636" i="5" s="1"/>
  <c r="G13636" i="5" s="1"/>
  <c r="C13635" i="5"/>
  <c r="C13634" i="5"/>
  <c r="D13634" i="5" s="1"/>
  <c r="E13634" i="5" s="1"/>
  <c r="F13634" i="5" s="1"/>
  <c r="G13634" i="5" s="1"/>
  <c r="C13633" i="5"/>
  <c r="D13633" i="5" s="1"/>
  <c r="C13632" i="5"/>
  <c r="D13632" i="5" s="1"/>
  <c r="C13631" i="5"/>
  <c r="D13631" i="5" s="1"/>
  <c r="C13630" i="5"/>
  <c r="D13630" i="5" s="1"/>
  <c r="E13630" i="5" s="1"/>
  <c r="F13630" i="5" s="1"/>
  <c r="G13630" i="5" s="1"/>
  <c r="C13629" i="5"/>
  <c r="D13629" i="5" s="1"/>
  <c r="C13628" i="5"/>
  <c r="D13628" i="5" s="1"/>
  <c r="E13628" i="5" s="1"/>
  <c r="F13628" i="5" s="1"/>
  <c r="G13628" i="5" s="1"/>
  <c r="C13627" i="5"/>
  <c r="D13627" i="5" s="1"/>
  <c r="E13627" i="5" s="1"/>
  <c r="F13627" i="5" s="1"/>
  <c r="G13627" i="5" s="1"/>
  <c r="E13626" i="5"/>
  <c r="F13626" i="5" s="1"/>
  <c r="G13626" i="5" s="1"/>
  <c r="D13626" i="5"/>
  <c r="C13626" i="5"/>
  <c r="D13625" i="5"/>
  <c r="C13625" i="5"/>
  <c r="C13624" i="5"/>
  <c r="D13624" i="5" s="1"/>
  <c r="C13623" i="5"/>
  <c r="D13623" i="5" s="1"/>
  <c r="E13623" i="5" s="1"/>
  <c r="F13623" i="5" s="1"/>
  <c r="G13623" i="5" s="1"/>
  <c r="D13622" i="5"/>
  <c r="E13622" i="5" s="1"/>
  <c r="F13622" i="5" s="1"/>
  <c r="G13622" i="5" s="1"/>
  <c r="C13622" i="5"/>
  <c r="C13621" i="5"/>
  <c r="D13621" i="5" s="1"/>
  <c r="D13620" i="5"/>
  <c r="E13620" i="5" s="1"/>
  <c r="F13620" i="5" s="1"/>
  <c r="G13620" i="5" s="1"/>
  <c r="C13620" i="5"/>
  <c r="C13619" i="5"/>
  <c r="D13619" i="5" s="1"/>
  <c r="D13618" i="5"/>
  <c r="E13618" i="5" s="1"/>
  <c r="F13618" i="5" s="1"/>
  <c r="G13618" i="5" s="1"/>
  <c r="C13618" i="5"/>
  <c r="D13617" i="5"/>
  <c r="C13617" i="5"/>
  <c r="G13616" i="5"/>
  <c r="C13616" i="5"/>
  <c r="D13616" i="5" s="1"/>
  <c r="E13616" i="5" s="1"/>
  <c r="F13616" i="5" s="1"/>
  <c r="D13615" i="5"/>
  <c r="E13615" i="5" s="1"/>
  <c r="F13615" i="5" s="1"/>
  <c r="G13615" i="5" s="1"/>
  <c r="C13615" i="5"/>
  <c r="C13614" i="5"/>
  <c r="D13614" i="5" s="1"/>
  <c r="E13613" i="5"/>
  <c r="F13613" i="5" s="1"/>
  <c r="G13613" i="5" s="1"/>
  <c r="D13613" i="5"/>
  <c r="C13613" i="5"/>
  <c r="C13612" i="5"/>
  <c r="D13612" i="5" s="1"/>
  <c r="C13611" i="5"/>
  <c r="D13611" i="5" s="1"/>
  <c r="D13610" i="5"/>
  <c r="C13610" i="5"/>
  <c r="C13609" i="5"/>
  <c r="D13609" i="5" s="1"/>
  <c r="D13608" i="5"/>
  <c r="C13608" i="5"/>
  <c r="D13607" i="5"/>
  <c r="E13607" i="5" s="1"/>
  <c r="F13607" i="5" s="1"/>
  <c r="G13607" i="5" s="1"/>
  <c r="C13607" i="5"/>
  <c r="C13606" i="5"/>
  <c r="D13606" i="5" s="1"/>
  <c r="D13605" i="5"/>
  <c r="E13606" i="5" s="1"/>
  <c r="F13606" i="5" s="1"/>
  <c r="G13606" i="5" s="1"/>
  <c r="C13605" i="5"/>
  <c r="C13604" i="5"/>
  <c r="D13604" i="5" s="1"/>
  <c r="C13603" i="5"/>
  <c r="D13603" i="5" s="1"/>
  <c r="D13602" i="5"/>
  <c r="E13602" i="5" s="1"/>
  <c r="F13602" i="5" s="1"/>
  <c r="G13602" i="5" s="1"/>
  <c r="C13602" i="5"/>
  <c r="D13601" i="5"/>
  <c r="E13601" i="5" s="1"/>
  <c r="F13601" i="5" s="1"/>
  <c r="G13601" i="5" s="1"/>
  <c r="C13601" i="5"/>
  <c r="D13600" i="5"/>
  <c r="C13600" i="5"/>
  <c r="C13599" i="5"/>
  <c r="D13599" i="5" s="1"/>
  <c r="D13598" i="5"/>
  <c r="C13598" i="5"/>
  <c r="C13597" i="5"/>
  <c r="D13597" i="5" s="1"/>
  <c r="E13598" i="5" s="1"/>
  <c r="F13598" i="5" s="1"/>
  <c r="G13598" i="5" s="1"/>
  <c r="F13596" i="5"/>
  <c r="G13596" i="5" s="1"/>
  <c r="D13596" i="5"/>
  <c r="E13596" i="5" s="1"/>
  <c r="C13596" i="5"/>
  <c r="D13595" i="5"/>
  <c r="C13595" i="5"/>
  <c r="C13594" i="5"/>
  <c r="D13594" i="5" s="1"/>
  <c r="C13593" i="5"/>
  <c r="D13593" i="5" s="1"/>
  <c r="D13592" i="5"/>
  <c r="E13592" i="5" s="1"/>
  <c r="F13592" i="5" s="1"/>
  <c r="G13592" i="5" s="1"/>
  <c r="C13592" i="5"/>
  <c r="D13591" i="5"/>
  <c r="E13591" i="5" s="1"/>
  <c r="F13591" i="5" s="1"/>
  <c r="G13591" i="5" s="1"/>
  <c r="C13591" i="5"/>
  <c r="D13590" i="5"/>
  <c r="C13590" i="5"/>
  <c r="C13589" i="5"/>
  <c r="D13589" i="5" s="1"/>
  <c r="F13588" i="5"/>
  <c r="G13588" i="5" s="1"/>
  <c r="D13588" i="5"/>
  <c r="E13588" i="5" s="1"/>
  <c r="C13588" i="5"/>
  <c r="C13587" i="5"/>
  <c r="D13587" i="5" s="1"/>
  <c r="E13587" i="5" s="1"/>
  <c r="F13587" i="5" s="1"/>
  <c r="G13587" i="5" s="1"/>
  <c r="D13586" i="5"/>
  <c r="E13586" i="5" s="1"/>
  <c r="F13586" i="5" s="1"/>
  <c r="G13586" i="5" s="1"/>
  <c r="C13586" i="5"/>
  <c r="D13585" i="5"/>
  <c r="C13585" i="5"/>
  <c r="C13584" i="5"/>
  <c r="D13584" i="5" s="1"/>
  <c r="C13583" i="5"/>
  <c r="D13583" i="5" s="1"/>
  <c r="E13583" i="5" s="1"/>
  <c r="F13583" i="5" s="1"/>
  <c r="G13583" i="5" s="1"/>
  <c r="E13582" i="5"/>
  <c r="F13582" i="5" s="1"/>
  <c r="G13582" i="5" s="1"/>
  <c r="D13582" i="5"/>
  <c r="C13582" i="5"/>
  <c r="D13581" i="5"/>
  <c r="E13581" i="5" s="1"/>
  <c r="F13581" i="5" s="1"/>
  <c r="G13581" i="5" s="1"/>
  <c r="C13581" i="5"/>
  <c r="D13580" i="5"/>
  <c r="C13580" i="5"/>
  <c r="C13579" i="5"/>
  <c r="D13579" i="5" s="1"/>
  <c r="D13578" i="5"/>
  <c r="C13578" i="5"/>
  <c r="C13577" i="5"/>
  <c r="D13577" i="5" s="1"/>
  <c r="E13577" i="5" s="1"/>
  <c r="F13577" i="5" s="1"/>
  <c r="G13577" i="5" s="1"/>
  <c r="C13576" i="5"/>
  <c r="D13576" i="5" s="1"/>
  <c r="E13576" i="5" s="1"/>
  <c r="F13576" i="5" s="1"/>
  <c r="G13576" i="5" s="1"/>
  <c r="C13575" i="5"/>
  <c r="D13575" i="5" s="1"/>
  <c r="C13574" i="5"/>
  <c r="D13574" i="5" s="1"/>
  <c r="E13574" i="5" s="1"/>
  <c r="F13574" i="5" s="1"/>
  <c r="G13574" i="5" s="1"/>
  <c r="F13573" i="5"/>
  <c r="G13573" i="5" s="1"/>
  <c r="E13573" i="5"/>
  <c r="C13573" i="5"/>
  <c r="D13573" i="5" s="1"/>
  <c r="E13572" i="5"/>
  <c r="F13572" i="5" s="1"/>
  <c r="G13572" i="5" s="1"/>
  <c r="C13572" i="5"/>
  <c r="D13572" i="5" s="1"/>
  <c r="C13571" i="5"/>
  <c r="D13571" i="5" s="1"/>
  <c r="E13571" i="5" s="1"/>
  <c r="F13571" i="5" s="1"/>
  <c r="G13571" i="5" s="1"/>
  <c r="C13570" i="5"/>
  <c r="D13570" i="5" s="1"/>
  <c r="D13569" i="5"/>
  <c r="E13569" i="5" s="1"/>
  <c r="F13569" i="5" s="1"/>
  <c r="G13569" i="5" s="1"/>
  <c r="C13569" i="5"/>
  <c r="C13568" i="5"/>
  <c r="D13568" i="5" s="1"/>
  <c r="C13567" i="5"/>
  <c r="D13567" i="5" s="1"/>
  <c r="E13567" i="5" s="1"/>
  <c r="F13567" i="5" s="1"/>
  <c r="G13567" i="5" s="1"/>
  <c r="G13566" i="5"/>
  <c r="E13566" i="5"/>
  <c r="F13566" i="5" s="1"/>
  <c r="C13566" i="5"/>
  <c r="D13566" i="5" s="1"/>
  <c r="C13565" i="5"/>
  <c r="D13565" i="5" s="1"/>
  <c r="E13565" i="5" s="1"/>
  <c r="F13565" i="5" s="1"/>
  <c r="G13565" i="5" s="1"/>
  <c r="E13564" i="5"/>
  <c r="F13564" i="5" s="1"/>
  <c r="G13564" i="5" s="1"/>
  <c r="D13564" i="5"/>
  <c r="C13564" i="5"/>
  <c r="D13563" i="5"/>
  <c r="C13563" i="5"/>
  <c r="F13562" i="5"/>
  <c r="G13562" i="5" s="1"/>
  <c r="D13562" i="5"/>
  <c r="E13562" i="5" s="1"/>
  <c r="C13562" i="5"/>
  <c r="C13561" i="5"/>
  <c r="D13561" i="5" s="1"/>
  <c r="E13561" i="5" s="1"/>
  <c r="F13561" i="5" s="1"/>
  <c r="G13561" i="5" s="1"/>
  <c r="C13560" i="5"/>
  <c r="D13560" i="5" s="1"/>
  <c r="C13559" i="5"/>
  <c r="D13559" i="5" s="1"/>
  <c r="E13559" i="5" s="1"/>
  <c r="F13559" i="5" s="1"/>
  <c r="G13559" i="5" s="1"/>
  <c r="D13558" i="5"/>
  <c r="C13558" i="5"/>
  <c r="C13557" i="5"/>
  <c r="D13557" i="5" s="1"/>
  <c r="E13557" i="5" s="1"/>
  <c r="F13557" i="5" s="1"/>
  <c r="G13557" i="5" s="1"/>
  <c r="C13556" i="5"/>
  <c r="D13556" i="5" s="1"/>
  <c r="C13555" i="5"/>
  <c r="D13555" i="5" s="1"/>
  <c r="D13554" i="5"/>
  <c r="E13554" i="5" s="1"/>
  <c r="F13554" i="5" s="1"/>
  <c r="G13554" i="5" s="1"/>
  <c r="C13554" i="5"/>
  <c r="D13553" i="5"/>
  <c r="E13553" i="5" s="1"/>
  <c r="F13553" i="5" s="1"/>
  <c r="G13553" i="5" s="1"/>
  <c r="C13553" i="5"/>
  <c r="C13552" i="5"/>
  <c r="D13552" i="5" s="1"/>
  <c r="C13551" i="5"/>
  <c r="D13551" i="5" s="1"/>
  <c r="C13550" i="5"/>
  <c r="D13550" i="5" s="1"/>
  <c r="C13549" i="5"/>
  <c r="D13549" i="5" s="1"/>
  <c r="C13548" i="5"/>
  <c r="D13548" i="5" s="1"/>
  <c r="E13549" i="5" s="1"/>
  <c r="F13549" i="5" s="1"/>
  <c r="G13549" i="5" s="1"/>
  <c r="E13547" i="5"/>
  <c r="F13547" i="5" s="1"/>
  <c r="G13547" i="5" s="1"/>
  <c r="D13547" i="5"/>
  <c r="C13547" i="5"/>
  <c r="C13546" i="5"/>
  <c r="D13546" i="5" s="1"/>
  <c r="E13546" i="5" s="1"/>
  <c r="F13546" i="5" s="1"/>
  <c r="G13546" i="5" s="1"/>
  <c r="D13545" i="5"/>
  <c r="C13545" i="5"/>
  <c r="C13544" i="5"/>
  <c r="D13544" i="5" s="1"/>
  <c r="E13544" i="5" s="1"/>
  <c r="F13544" i="5" s="1"/>
  <c r="G13544" i="5" s="1"/>
  <c r="D13543" i="5"/>
  <c r="C13543" i="5"/>
  <c r="C13542" i="5"/>
  <c r="D13542" i="5" s="1"/>
  <c r="C13541" i="5"/>
  <c r="D13541" i="5" s="1"/>
  <c r="E13541" i="5" s="1"/>
  <c r="F13541" i="5" s="1"/>
  <c r="G13541" i="5" s="1"/>
  <c r="D13540" i="5"/>
  <c r="C13540" i="5"/>
  <c r="D13539" i="5"/>
  <c r="C13539" i="5"/>
  <c r="C13538" i="5"/>
  <c r="D13538" i="5" s="1"/>
  <c r="E13538" i="5" s="1"/>
  <c r="F13538" i="5" s="1"/>
  <c r="G13538" i="5" s="1"/>
  <c r="G13537" i="5"/>
  <c r="D13537" i="5"/>
  <c r="E13537" i="5" s="1"/>
  <c r="F13537" i="5" s="1"/>
  <c r="C13537" i="5"/>
  <c r="C13536" i="5"/>
  <c r="D13536" i="5" s="1"/>
  <c r="D13535" i="5"/>
  <c r="E13535" i="5" s="1"/>
  <c r="F13535" i="5" s="1"/>
  <c r="G13535" i="5" s="1"/>
  <c r="C13535" i="5"/>
  <c r="D13534" i="5"/>
  <c r="C13534" i="5"/>
  <c r="C13533" i="5"/>
  <c r="D13533" i="5" s="1"/>
  <c r="D13532" i="5"/>
  <c r="C13532" i="5"/>
  <c r="C13531" i="5"/>
  <c r="D13531" i="5" s="1"/>
  <c r="E13531" i="5" s="1"/>
  <c r="F13531" i="5" s="1"/>
  <c r="G13531" i="5" s="1"/>
  <c r="D13530" i="5"/>
  <c r="C13530" i="5"/>
  <c r="D13529" i="5"/>
  <c r="E13529" i="5" s="1"/>
  <c r="F13529" i="5" s="1"/>
  <c r="G13529" i="5" s="1"/>
  <c r="C13529" i="5"/>
  <c r="C13528" i="5"/>
  <c r="D13528" i="5" s="1"/>
  <c r="D13527" i="5"/>
  <c r="C13527" i="5"/>
  <c r="C13526" i="5"/>
  <c r="D13526" i="5" s="1"/>
  <c r="E13526" i="5" s="1"/>
  <c r="F13526" i="5" s="1"/>
  <c r="G13526" i="5" s="1"/>
  <c r="C13525" i="5"/>
  <c r="D13525" i="5" s="1"/>
  <c r="E13525" i="5" s="1"/>
  <c r="F13525" i="5" s="1"/>
  <c r="G13525" i="5" s="1"/>
  <c r="F13524" i="5"/>
  <c r="G13524" i="5" s="1"/>
  <c r="C13524" i="5"/>
  <c r="D13524" i="5" s="1"/>
  <c r="E13524" i="5" s="1"/>
  <c r="E13523" i="5"/>
  <c r="F13523" i="5" s="1"/>
  <c r="G13523" i="5" s="1"/>
  <c r="D13523" i="5"/>
  <c r="C13523" i="5"/>
  <c r="D13522" i="5"/>
  <c r="C13522" i="5"/>
  <c r="C13521" i="5"/>
  <c r="D13521" i="5" s="1"/>
  <c r="C13520" i="5"/>
  <c r="D13520" i="5" s="1"/>
  <c r="E13520" i="5" s="1"/>
  <c r="F13520" i="5" s="1"/>
  <c r="G13520" i="5" s="1"/>
  <c r="C13519" i="5"/>
  <c r="D13519" i="5" s="1"/>
  <c r="E13519" i="5" s="1"/>
  <c r="F13519" i="5" s="1"/>
  <c r="G13519" i="5" s="1"/>
  <c r="C13518" i="5"/>
  <c r="D13518" i="5" s="1"/>
  <c r="E13518" i="5" s="1"/>
  <c r="F13518" i="5" s="1"/>
  <c r="G13518" i="5" s="1"/>
  <c r="D13517" i="5"/>
  <c r="C13517" i="5"/>
  <c r="C13516" i="5"/>
  <c r="D13516" i="5" s="1"/>
  <c r="D13515" i="5"/>
  <c r="C13515" i="5"/>
  <c r="C13514" i="5"/>
  <c r="D13514" i="5" s="1"/>
  <c r="E13514" i="5" s="1"/>
  <c r="F13514" i="5" s="1"/>
  <c r="G13514" i="5" s="1"/>
  <c r="C13513" i="5"/>
  <c r="D13513" i="5" s="1"/>
  <c r="D13512" i="5"/>
  <c r="E13512" i="5" s="1"/>
  <c r="F13512" i="5" s="1"/>
  <c r="G13512" i="5" s="1"/>
  <c r="C13512" i="5"/>
  <c r="C13511" i="5"/>
  <c r="D13511" i="5" s="1"/>
  <c r="E13511" i="5" s="1"/>
  <c r="F13511" i="5" s="1"/>
  <c r="G13511" i="5" s="1"/>
  <c r="D13510" i="5"/>
  <c r="C13510" i="5"/>
  <c r="C13509" i="5"/>
  <c r="D13509" i="5" s="1"/>
  <c r="E13509" i="5" s="1"/>
  <c r="F13509" i="5" s="1"/>
  <c r="G13509" i="5" s="1"/>
  <c r="F13508" i="5"/>
  <c r="G13508" i="5" s="1"/>
  <c r="E13508" i="5"/>
  <c r="C13508" i="5"/>
  <c r="D13508" i="5" s="1"/>
  <c r="D13507" i="5"/>
  <c r="E13507" i="5" s="1"/>
  <c r="F13507" i="5" s="1"/>
  <c r="G13507" i="5" s="1"/>
  <c r="C13507" i="5"/>
  <c r="G13506" i="5"/>
  <c r="E13506" i="5"/>
  <c r="F13506" i="5" s="1"/>
  <c r="D13506" i="5"/>
  <c r="C13506" i="5"/>
  <c r="C13505" i="5"/>
  <c r="D13505" i="5" s="1"/>
  <c r="D13504" i="5"/>
  <c r="C13504" i="5"/>
  <c r="C13503" i="5"/>
  <c r="D13503" i="5" s="1"/>
  <c r="E13504" i="5" s="1"/>
  <c r="F13504" i="5" s="1"/>
  <c r="G13504" i="5" s="1"/>
  <c r="C13502" i="5"/>
  <c r="D13502" i="5" s="1"/>
  <c r="C13501" i="5"/>
  <c r="D13501" i="5" s="1"/>
  <c r="E13502" i="5" s="1"/>
  <c r="F13502" i="5" s="1"/>
  <c r="G13502" i="5" s="1"/>
  <c r="C13500" i="5"/>
  <c r="D13500" i="5" s="1"/>
  <c r="E13500" i="5" s="1"/>
  <c r="F13500" i="5" s="1"/>
  <c r="G13500" i="5" s="1"/>
  <c r="C13499" i="5"/>
  <c r="D13499" i="5" s="1"/>
  <c r="C13498" i="5"/>
  <c r="D13498" i="5" s="1"/>
  <c r="E13498" i="5" s="1"/>
  <c r="F13498" i="5" s="1"/>
  <c r="G13498" i="5" s="1"/>
  <c r="C13497" i="5"/>
  <c r="D13497" i="5" s="1"/>
  <c r="C13496" i="5"/>
  <c r="D13496" i="5" s="1"/>
  <c r="C13495" i="5"/>
  <c r="D13495" i="5" s="1"/>
  <c r="C13494" i="5"/>
  <c r="D13494" i="5" s="1"/>
  <c r="D13493" i="5"/>
  <c r="E13493" i="5" s="1"/>
  <c r="F13493" i="5" s="1"/>
  <c r="G13493" i="5" s="1"/>
  <c r="C13493" i="5"/>
  <c r="C13492" i="5"/>
  <c r="D13492" i="5" s="1"/>
  <c r="C13491" i="5"/>
  <c r="D13491" i="5" s="1"/>
  <c r="C13490" i="5"/>
  <c r="D13490" i="5" s="1"/>
  <c r="D13489" i="5"/>
  <c r="E13489" i="5" s="1"/>
  <c r="F13489" i="5" s="1"/>
  <c r="G13489" i="5" s="1"/>
  <c r="C13489" i="5"/>
  <c r="D13488" i="5"/>
  <c r="C13488" i="5"/>
  <c r="C13487" i="5"/>
  <c r="D13487" i="5" s="1"/>
  <c r="C13486" i="5"/>
  <c r="D13486" i="5" s="1"/>
  <c r="E13486" i="5" s="1"/>
  <c r="F13486" i="5" s="1"/>
  <c r="G13486" i="5" s="1"/>
  <c r="D13485" i="5"/>
  <c r="C13485" i="5"/>
  <c r="C13484" i="5"/>
  <c r="D13484" i="5" s="1"/>
  <c r="C13483" i="5"/>
  <c r="D13483" i="5" s="1"/>
  <c r="E13483" i="5" s="1"/>
  <c r="F13483" i="5" s="1"/>
  <c r="G13483" i="5" s="1"/>
  <c r="D13482" i="5"/>
  <c r="C13482" i="5"/>
  <c r="C13481" i="5"/>
  <c r="D13481" i="5" s="1"/>
  <c r="D13480" i="5"/>
  <c r="C13480" i="5"/>
  <c r="D13479" i="5"/>
  <c r="E13479" i="5" s="1"/>
  <c r="F13479" i="5" s="1"/>
  <c r="G13479" i="5" s="1"/>
  <c r="C13479" i="5"/>
  <c r="C13478" i="5"/>
  <c r="D13478" i="5" s="1"/>
  <c r="C13477" i="5"/>
  <c r="D13477" i="5" s="1"/>
  <c r="C13476" i="5"/>
  <c r="D13476" i="5" s="1"/>
  <c r="E13476" i="5" s="1"/>
  <c r="F13476" i="5" s="1"/>
  <c r="G13476" i="5" s="1"/>
  <c r="C13475" i="5"/>
  <c r="D13475" i="5" s="1"/>
  <c r="C13474" i="5"/>
  <c r="D13474" i="5" s="1"/>
  <c r="E13474" i="5" s="1"/>
  <c r="F13474" i="5" s="1"/>
  <c r="G13474" i="5" s="1"/>
  <c r="E13473" i="5"/>
  <c r="F13473" i="5" s="1"/>
  <c r="G13473" i="5" s="1"/>
  <c r="D13473" i="5"/>
  <c r="C13473" i="5"/>
  <c r="C13472" i="5"/>
  <c r="D13472" i="5" s="1"/>
  <c r="D13471" i="5"/>
  <c r="C13471" i="5"/>
  <c r="C13470" i="5"/>
  <c r="D13470" i="5" s="1"/>
  <c r="E13470" i="5" s="1"/>
  <c r="F13470" i="5" s="1"/>
  <c r="G13470" i="5" s="1"/>
  <c r="G13469" i="5"/>
  <c r="F13469" i="5"/>
  <c r="E13469" i="5"/>
  <c r="C13469" i="5"/>
  <c r="D13469" i="5" s="1"/>
  <c r="D13468" i="5"/>
  <c r="E13468" i="5" s="1"/>
  <c r="F13468" i="5" s="1"/>
  <c r="G13468" i="5" s="1"/>
  <c r="C13468" i="5"/>
  <c r="C13467" i="5"/>
  <c r="D13467" i="5" s="1"/>
  <c r="C13466" i="5"/>
  <c r="D13466" i="5" s="1"/>
  <c r="C13465" i="5"/>
  <c r="D13465" i="5" s="1"/>
  <c r="E13465" i="5" s="1"/>
  <c r="F13465" i="5" s="1"/>
  <c r="G13465" i="5" s="1"/>
  <c r="D13464" i="5"/>
  <c r="E13464" i="5" s="1"/>
  <c r="F13464" i="5" s="1"/>
  <c r="G13464" i="5" s="1"/>
  <c r="C13464" i="5"/>
  <c r="C13463" i="5"/>
  <c r="D13463" i="5" s="1"/>
  <c r="E13463" i="5" s="1"/>
  <c r="F13463" i="5" s="1"/>
  <c r="G13463" i="5" s="1"/>
  <c r="F13462" i="5"/>
  <c r="G13462" i="5" s="1"/>
  <c r="E13462" i="5"/>
  <c r="C13462" i="5"/>
  <c r="D13462" i="5" s="1"/>
  <c r="D13461" i="5"/>
  <c r="C13461" i="5"/>
  <c r="C13460" i="5"/>
  <c r="D13460" i="5" s="1"/>
  <c r="E13460" i="5" s="1"/>
  <c r="F13460" i="5" s="1"/>
  <c r="G13460" i="5" s="1"/>
  <c r="C13459" i="5"/>
  <c r="D13459" i="5" s="1"/>
  <c r="C13458" i="5"/>
  <c r="D13458" i="5" s="1"/>
  <c r="E13458" i="5" s="1"/>
  <c r="F13458" i="5" s="1"/>
  <c r="G13458" i="5" s="1"/>
  <c r="E13457" i="5"/>
  <c r="F13457" i="5" s="1"/>
  <c r="G13457" i="5" s="1"/>
  <c r="D13457" i="5"/>
  <c r="C13457" i="5"/>
  <c r="C13456" i="5"/>
  <c r="D13456" i="5" s="1"/>
  <c r="D13455" i="5"/>
  <c r="E13455" i="5" s="1"/>
  <c r="F13455" i="5" s="1"/>
  <c r="G13455" i="5" s="1"/>
  <c r="C13455" i="5"/>
  <c r="C13454" i="5"/>
  <c r="D13454" i="5" s="1"/>
  <c r="E13454" i="5" s="1"/>
  <c r="F13454" i="5" s="1"/>
  <c r="G13454" i="5" s="1"/>
  <c r="C13453" i="5"/>
  <c r="D13453" i="5" s="1"/>
  <c r="C13452" i="5"/>
  <c r="D13452" i="5" s="1"/>
  <c r="D13451" i="5"/>
  <c r="C13451" i="5"/>
  <c r="C13450" i="5"/>
  <c r="D13450" i="5" s="1"/>
  <c r="E13450" i="5" s="1"/>
  <c r="F13450" i="5" s="1"/>
  <c r="G13450" i="5" s="1"/>
  <c r="D13449" i="5"/>
  <c r="C13449" i="5"/>
  <c r="E13448" i="5"/>
  <c r="F13448" i="5" s="1"/>
  <c r="G13448" i="5" s="1"/>
  <c r="D13448" i="5"/>
  <c r="C13448" i="5"/>
  <c r="C13447" i="5"/>
  <c r="D13447" i="5" s="1"/>
  <c r="D13446" i="5"/>
  <c r="C13446" i="5"/>
  <c r="D13445" i="5"/>
  <c r="E13446" i="5" s="1"/>
  <c r="F13446" i="5" s="1"/>
  <c r="G13446" i="5" s="1"/>
  <c r="C13445" i="5"/>
  <c r="C13444" i="5"/>
  <c r="D13444" i="5" s="1"/>
  <c r="C13443" i="5"/>
  <c r="D13443" i="5" s="1"/>
  <c r="C13442" i="5"/>
  <c r="D13442" i="5" s="1"/>
  <c r="E13442" i="5" s="1"/>
  <c r="F13442" i="5" s="1"/>
  <c r="G13442" i="5" s="1"/>
  <c r="C13441" i="5"/>
  <c r="D13441" i="5" s="1"/>
  <c r="E13441" i="5" s="1"/>
  <c r="F13441" i="5" s="1"/>
  <c r="G13441" i="5" s="1"/>
  <c r="D13440" i="5"/>
  <c r="C13440" i="5"/>
  <c r="C13439" i="5"/>
  <c r="D13439" i="5" s="1"/>
  <c r="E13439" i="5" s="1"/>
  <c r="F13439" i="5" s="1"/>
  <c r="G13439" i="5" s="1"/>
  <c r="F13438" i="5"/>
  <c r="G13438" i="5" s="1"/>
  <c r="E13438" i="5"/>
  <c r="D13438" i="5"/>
  <c r="C13438" i="5"/>
  <c r="D13437" i="5"/>
  <c r="C13437" i="5"/>
  <c r="C13436" i="5"/>
  <c r="D13436" i="5" s="1"/>
  <c r="E13436" i="5" s="1"/>
  <c r="F13436" i="5" s="1"/>
  <c r="G13436" i="5" s="1"/>
  <c r="D13435" i="5"/>
  <c r="C13435" i="5"/>
  <c r="D13434" i="5"/>
  <c r="E13434" i="5" s="1"/>
  <c r="F13434" i="5" s="1"/>
  <c r="G13434" i="5" s="1"/>
  <c r="C13434" i="5"/>
  <c r="D13433" i="5"/>
  <c r="C13433" i="5"/>
  <c r="C13432" i="5"/>
  <c r="D13432" i="5" s="1"/>
  <c r="C13431" i="5"/>
  <c r="D13431" i="5" s="1"/>
  <c r="C13430" i="5"/>
  <c r="D13430" i="5" s="1"/>
  <c r="C13429" i="5"/>
  <c r="D13429" i="5" s="1"/>
  <c r="E13429" i="5" s="1"/>
  <c r="F13429" i="5" s="1"/>
  <c r="G13429" i="5" s="1"/>
  <c r="C13428" i="5"/>
  <c r="D13428" i="5" s="1"/>
  <c r="D13427" i="5"/>
  <c r="E13427" i="5" s="1"/>
  <c r="F13427" i="5" s="1"/>
  <c r="G13427" i="5" s="1"/>
  <c r="C13427" i="5"/>
  <c r="D13426" i="5"/>
  <c r="C13426" i="5"/>
  <c r="D13425" i="5"/>
  <c r="E13425" i="5" s="1"/>
  <c r="F13425" i="5" s="1"/>
  <c r="G13425" i="5" s="1"/>
  <c r="C13425" i="5"/>
  <c r="C13424" i="5"/>
  <c r="D13424" i="5" s="1"/>
  <c r="E13424" i="5" s="1"/>
  <c r="F13424" i="5" s="1"/>
  <c r="G13424" i="5" s="1"/>
  <c r="C13423" i="5"/>
  <c r="D13423" i="5" s="1"/>
  <c r="D13422" i="5"/>
  <c r="E13422" i="5" s="1"/>
  <c r="F13422" i="5" s="1"/>
  <c r="G13422" i="5" s="1"/>
  <c r="C13422" i="5"/>
  <c r="D13421" i="5"/>
  <c r="C13421" i="5"/>
  <c r="C13420" i="5"/>
  <c r="D13420" i="5" s="1"/>
  <c r="C13419" i="5"/>
  <c r="D13419" i="5" s="1"/>
  <c r="C13418" i="5"/>
  <c r="D13418" i="5" s="1"/>
  <c r="E13418" i="5" s="1"/>
  <c r="F13418" i="5" s="1"/>
  <c r="G13418" i="5" s="1"/>
  <c r="E13417" i="5"/>
  <c r="F13417" i="5" s="1"/>
  <c r="G13417" i="5" s="1"/>
  <c r="C13417" i="5"/>
  <c r="D13417" i="5" s="1"/>
  <c r="F13416" i="5"/>
  <c r="G13416" i="5" s="1"/>
  <c r="C13416" i="5"/>
  <c r="D13416" i="5" s="1"/>
  <c r="E13416" i="5" s="1"/>
  <c r="C13415" i="5"/>
  <c r="D13415" i="5" s="1"/>
  <c r="D13414" i="5"/>
  <c r="E13414" i="5" s="1"/>
  <c r="F13414" i="5" s="1"/>
  <c r="G13414" i="5" s="1"/>
  <c r="C13414" i="5"/>
  <c r="D13413" i="5"/>
  <c r="C13413" i="5"/>
  <c r="C13412" i="5"/>
  <c r="D13412" i="5" s="1"/>
  <c r="E13412" i="5" s="1"/>
  <c r="F13412" i="5" s="1"/>
  <c r="G13412" i="5" s="1"/>
  <c r="C13411" i="5"/>
  <c r="D13411" i="5" s="1"/>
  <c r="C13410" i="5"/>
  <c r="D13410" i="5" s="1"/>
  <c r="E13410" i="5" s="1"/>
  <c r="F13410" i="5" s="1"/>
  <c r="G13410" i="5" s="1"/>
  <c r="D13409" i="5"/>
  <c r="C13409" i="5"/>
  <c r="C13408" i="5"/>
  <c r="D13408" i="5" s="1"/>
  <c r="C13407" i="5"/>
  <c r="D13407" i="5" s="1"/>
  <c r="C13406" i="5"/>
  <c r="D13406" i="5" s="1"/>
  <c r="E13405" i="5"/>
  <c r="F13405" i="5" s="1"/>
  <c r="G13405" i="5" s="1"/>
  <c r="D13405" i="5"/>
  <c r="C13405" i="5"/>
  <c r="C13404" i="5"/>
  <c r="D13404" i="5" s="1"/>
  <c r="C13403" i="5"/>
  <c r="D13403" i="5" s="1"/>
  <c r="E13403" i="5" s="1"/>
  <c r="F13403" i="5" s="1"/>
  <c r="G13403" i="5" s="1"/>
  <c r="C13402" i="5"/>
  <c r="D13402" i="5" s="1"/>
  <c r="E13402" i="5" s="1"/>
  <c r="F13402" i="5" s="1"/>
  <c r="G13402" i="5" s="1"/>
  <c r="D13401" i="5"/>
  <c r="C13401" i="5"/>
  <c r="C13400" i="5"/>
  <c r="D13400" i="5" s="1"/>
  <c r="C13399" i="5"/>
  <c r="D13399" i="5" s="1"/>
  <c r="D13398" i="5"/>
  <c r="E13398" i="5" s="1"/>
  <c r="F13398" i="5" s="1"/>
  <c r="G13398" i="5" s="1"/>
  <c r="C13398" i="5"/>
  <c r="E13397" i="5"/>
  <c r="F13397" i="5" s="1"/>
  <c r="G13397" i="5" s="1"/>
  <c r="C13397" i="5"/>
  <c r="D13397" i="5" s="1"/>
  <c r="C13396" i="5"/>
  <c r="D13396" i="5" s="1"/>
  <c r="C13395" i="5"/>
  <c r="D13395" i="5" s="1"/>
  <c r="C13394" i="5"/>
  <c r="D13394" i="5" s="1"/>
  <c r="E13394" i="5" s="1"/>
  <c r="F13394" i="5" s="1"/>
  <c r="G13394" i="5" s="1"/>
  <c r="C13393" i="5"/>
  <c r="D13393" i="5" s="1"/>
  <c r="C13392" i="5"/>
  <c r="D13392" i="5" s="1"/>
  <c r="C13391" i="5"/>
  <c r="D13391" i="5" s="1"/>
  <c r="E13391" i="5" s="1"/>
  <c r="F13391" i="5" s="1"/>
  <c r="G13391" i="5" s="1"/>
  <c r="E13390" i="5"/>
  <c r="F13390" i="5" s="1"/>
  <c r="G13390" i="5" s="1"/>
  <c r="D13390" i="5"/>
  <c r="C13390" i="5"/>
  <c r="C13389" i="5"/>
  <c r="D13389" i="5" s="1"/>
  <c r="D13388" i="5"/>
  <c r="C13388" i="5"/>
  <c r="E13387" i="5"/>
  <c r="F13387" i="5" s="1"/>
  <c r="G13387" i="5" s="1"/>
  <c r="D13387" i="5"/>
  <c r="C13387" i="5"/>
  <c r="G13386" i="5"/>
  <c r="C13386" i="5"/>
  <c r="D13386" i="5" s="1"/>
  <c r="E13386" i="5" s="1"/>
  <c r="F13386" i="5" s="1"/>
  <c r="D13385" i="5"/>
  <c r="C13385" i="5"/>
  <c r="C13384" i="5"/>
  <c r="D13384" i="5" s="1"/>
  <c r="E13383" i="5"/>
  <c r="F13383" i="5" s="1"/>
  <c r="G13383" i="5" s="1"/>
  <c r="C13383" i="5"/>
  <c r="D13383" i="5" s="1"/>
  <c r="D13382" i="5"/>
  <c r="C13382" i="5"/>
  <c r="C13381" i="5"/>
  <c r="D13381" i="5" s="1"/>
  <c r="E13381" i="5" s="1"/>
  <c r="F13381" i="5" s="1"/>
  <c r="G13381" i="5" s="1"/>
  <c r="C13380" i="5"/>
  <c r="D13380" i="5" s="1"/>
  <c r="C13379" i="5"/>
  <c r="D13379" i="5" s="1"/>
  <c r="D13378" i="5"/>
  <c r="E13378" i="5" s="1"/>
  <c r="F13378" i="5" s="1"/>
  <c r="G13378" i="5" s="1"/>
  <c r="C13378" i="5"/>
  <c r="D13377" i="5"/>
  <c r="C13377" i="5"/>
  <c r="D13376" i="5"/>
  <c r="C13376" i="5"/>
  <c r="C13375" i="5"/>
  <c r="D13375" i="5" s="1"/>
  <c r="C13374" i="5"/>
  <c r="D13374" i="5" s="1"/>
  <c r="E13374" i="5" s="1"/>
  <c r="F13374" i="5" s="1"/>
  <c r="G13374" i="5" s="1"/>
  <c r="C13373" i="5"/>
  <c r="D13373" i="5" s="1"/>
  <c r="C13372" i="5"/>
  <c r="D13372" i="5" s="1"/>
  <c r="E13372" i="5" s="1"/>
  <c r="F13372" i="5" s="1"/>
  <c r="G13372" i="5" s="1"/>
  <c r="E13371" i="5"/>
  <c r="F13371" i="5" s="1"/>
  <c r="G13371" i="5" s="1"/>
  <c r="C13371" i="5"/>
  <c r="D13371" i="5" s="1"/>
  <c r="C13370" i="5"/>
  <c r="D13370" i="5" s="1"/>
  <c r="D13369" i="5"/>
  <c r="C13369" i="5"/>
  <c r="D13368" i="5"/>
  <c r="C13368" i="5"/>
  <c r="C13367" i="5"/>
  <c r="D13367" i="5" s="1"/>
  <c r="D13366" i="5"/>
  <c r="E13366" i="5" s="1"/>
  <c r="F13366" i="5" s="1"/>
  <c r="G13366" i="5" s="1"/>
  <c r="C13366" i="5"/>
  <c r="D13365" i="5"/>
  <c r="C13365" i="5"/>
  <c r="C13364" i="5"/>
  <c r="D13364" i="5" s="1"/>
  <c r="D13363" i="5"/>
  <c r="E13363" i="5" s="1"/>
  <c r="F13363" i="5" s="1"/>
  <c r="G13363" i="5" s="1"/>
  <c r="C13363" i="5"/>
  <c r="D13362" i="5"/>
  <c r="E13362" i="5" s="1"/>
  <c r="F13362" i="5" s="1"/>
  <c r="G13362" i="5" s="1"/>
  <c r="C13362" i="5"/>
  <c r="E13361" i="5"/>
  <c r="F13361" i="5" s="1"/>
  <c r="G13361" i="5" s="1"/>
  <c r="D13361" i="5"/>
  <c r="C13361" i="5"/>
  <c r="C13360" i="5"/>
  <c r="D13360" i="5" s="1"/>
  <c r="C13359" i="5"/>
  <c r="D13359" i="5" s="1"/>
  <c r="E13359" i="5" s="1"/>
  <c r="F13359" i="5" s="1"/>
  <c r="G13359" i="5" s="1"/>
  <c r="D13358" i="5"/>
  <c r="C13358" i="5"/>
  <c r="C13357" i="5"/>
  <c r="D13357" i="5" s="1"/>
  <c r="E13357" i="5" s="1"/>
  <c r="F13357" i="5" s="1"/>
  <c r="G13357" i="5" s="1"/>
  <c r="C13356" i="5"/>
  <c r="D13356" i="5" s="1"/>
  <c r="C13355" i="5"/>
  <c r="D13355" i="5" s="1"/>
  <c r="C13354" i="5"/>
  <c r="D13354" i="5" s="1"/>
  <c r="D13353" i="5"/>
  <c r="E13353" i="5" s="1"/>
  <c r="F13353" i="5" s="1"/>
  <c r="G13353" i="5" s="1"/>
  <c r="C13353" i="5"/>
  <c r="D13352" i="5"/>
  <c r="C13352" i="5"/>
  <c r="C13351" i="5"/>
  <c r="D13351" i="5" s="1"/>
  <c r="E13351" i="5" s="1"/>
  <c r="F13351" i="5" s="1"/>
  <c r="G13351" i="5" s="1"/>
  <c r="E13350" i="5"/>
  <c r="F13350" i="5" s="1"/>
  <c r="G13350" i="5" s="1"/>
  <c r="C13350" i="5"/>
  <c r="D13350" i="5" s="1"/>
  <c r="C13349" i="5"/>
  <c r="D13349" i="5" s="1"/>
  <c r="E13349" i="5" s="1"/>
  <c r="F13349" i="5" s="1"/>
  <c r="G13349" i="5" s="1"/>
  <c r="C13348" i="5"/>
  <c r="D13348" i="5" s="1"/>
  <c r="D13347" i="5"/>
  <c r="E13347" i="5" s="1"/>
  <c r="F13347" i="5" s="1"/>
  <c r="G13347" i="5" s="1"/>
  <c r="C13347" i="5"/>
  <c r="C13346" i="5"/>
  <c r="D13346" i="5" s="1"/>
  <c r="D13345" i="5"/>
  <c r="C13345" i="5"/>
  <c r="C13344" i="5"/>
  <c r="D13344" i="5" s="1"/>
  <c r="E13344" i="5" s="1"/>
  <c r="F13344" i="5" s="1"/>
  <c r="G13344" i="5" s="1"/>
  <c r="C13343" i="5"/>
  <c r="D13343" i="5" s="1"/>
  <c r="E13343" i="5" s="1"/>
  <c r="F13343" i="5" s="1"/>
  <c r="G13343" i="5" s="1"/>
  <c r="E13342" i="5"/>
  <c r="F13342" i="5" s="1"/>
  <c r="G13342" i="5" s="1"/>
  <c r="D13342" i="5"/>
  <c r="C13342" i="5"/>
  <c r="C13341" i="5"/>
  <c r="D13341" i="5" s="1"/>
  <c r="D13340" i="5"/>
  <c r="C13340" i="5"/>
  <c r="C13339" i="5"/>
  <c r="D13339" i="5" s="1"/>
  <c r="E13340" i="5" s="1"/>
  <c r="F13340" i="5" s="1"/>
  <c r="G13340" i="5" s="1"/>
  <c r="D13338" i="5"/>
  <c r="E13338" i="5" s="1"/>
  <c r="F13338" i="5" s="1"/>
  <c r="G13338" i="5" s="1"/>
  <c r="C13338" i="5"/>
  <c r="E13337" i="5"/>
  <c r="F13337" i="5" s="1"/>
  <c r="G13337" i="5" s="1"/>
  <c r="D13337" i="5"/>
  <c r="C13337" i="5"/>
  <c r="C13336" i="5"/>
  <c r="D13336" i="5" s="1"/>
  <c r="C13335" i="5"/>
  <c r="D13335" i="5" s="1"/>
  <c r="E13335" i="5" s="1"/>
  <c r="F13335" i="5" s="1"/>
  <c r="G13335" i="5" s="1"/>
  <c r="C13334" i="5"/>
  <c r="D13334" i="5" s="1"/>
  <c r="E13334" i="5" s="1"/>
  <c r="F13334" i="5" s="1"/>
  <c r="G13334" i="5" s="1"/>
  <c r="C13333" i="5"/>
  <c r="D13333" i="5" s="1"/>
  <c r="E13333" i="5" s="1"/>
  <c r="F13333" i="5" s="1"/>
  <c r="G13333" i="5" s="1"/>
  <c r="C13332" i="5"/>
  <c r="D13332" i="5" s="1"/>
  <c r="C13331" i="5"/>
  <c r="D13331" i="5" s="1"/>
  <c r="E13330" i="5"/>
  <c r="F13330" i="5" s="1"/>
  <c r="G13330" i="5" s="1"/>
  <c r="C13330" i="5"/>
  <c r="D13330" i="5" s="1"/>
  <c r="D13329" i="5"/>
  <c r="C13329" i="5"/>
  <c r="C13328" i="5"/>
  <c r="D13328" i="5" s="1"/>
  <c r="C13327" i="5"/>
  <c r="D13327" i="5" s="1"/>
  <c r="C13326" i="5"/>
  <c r="D13326" i="5" s="1"/>
  <c r="E13326" i="5" s="1"/>
  <c r="F13326" i="5" s="1"/>
  <c r="G13326" i="5" s="1"/>
  <c r="D13325" i="5"/>
  <c r="E13325" i="5" s="1"/>
  <c r="F13325" i="5" s="1"/>
  <c r="G13325" i="5" s="1"/>
  <c r="C13325" i="5"/>
  <c r="C13324" i="5"/>
  <c r="D13324" i="5" s="1"/>
  <c r="C13323" i="5"/>
  <c r="D13323" i="5" s="1"/>
  <c r="E13323" i="5" s="1"/>
  <c r="F13323" i="5" s="1"/>
  <c r="G13323" i="5" s="1"/>
  <c r="D13322" i="5"/>
  <c r="E13322" i="5" s="1"/>
  <c r="F13322" i="5" s="1"/>
  <c r="G13322" i="5" s="1"/>
  <c r="C13322" i="5"/>
  <c r="C13321" i="5"/>
  <c r="D13321" i="5" s="1"/>
  <c r="C13320" i="5"/>
  <c r="D13320" i="5" s="1"/>
  <c r="C13319" i="5"/>
  <c r="D13319" i="5" s="1"/>
  <c r="E13319" i="5" s="1"/>
  <c r="F13319" i="5" s="1"/>
  <c r="G13319" i="5" s="1"/>
  <c r="D13318" i="5"/>
  <c r="E13318" i="5" s="1"/>
  <c r="F13318" i="5" s="1"/>
  <c r="G13318" i="5" s="1"/>
  <c r="C13318" i="5"/>
  <c r="C13317" i="5"/>
  <c r="D13317" i="5" s="1"/>
  <c r="C13316" i="5"/>
  <c r="D13316" i="5" s="1"/>
  <c r="E13316" i="5" s="1"/>
  <c r="F13316" i="5" s="1"/>
  <c r="G13316" i="5" s="1"/>
  <c r="C13315" i="5"/>
  <c r="D13315" i="5" s="1"/>
  <c r="D13314" i="5"/>
  <c r="E13314" i="5" s="1"/>
  <c r="F13314" i="5" s="1"/>
  <c r="G13314" i="5" s="1"/>
  <c r="C13314" i="5"/>
  <c r="D13313" i="5"/>
  <c r="C13313" i="5"/>
  <c r="C13312" i="5"/>
  <c r="D13312" i="5" s="1"/>
  <c r="E13311" i="5"/>
  <c r="F13311" i="5" s="1"/>
  <c r="G13311" i="5" s="1"/>
  <c r="C13311" i="5"/>
  <c r="D13311" i="5" s="1"/>
  <c r="D13310" i="5"/>
  <c r="C13310" i="5"/>
  <c r="C13309" i="5"/>
  <c r="D13309" i="5" s="1"/>
  <c r="C13308" i="5"/>
  <c r="D13308" i="5" s="1"/>
  <c r="C13307" i="5"/>
  <c r="D13307" i="5" s="1"/>
  <c r="C13306" i="5"/>
  <c r="D13306" i="5" s="1"/>
  <c r="E13306" i="5" s="1"/>
  <c r="F13306" i="5" s="1"/>
  <c r="G13306" i="5" s="1"/>
  <c r="D13305" i="5"/>
  <c r="C13305" i="5"/>
  <c r="C13304" i="5"/>
  <c r="D13304" i="5" s="1"/>
  <c r="E13305" i="5" s="1"/>
  <c r="F13305" i="5" s="1"/>
  <c r="G13305" i="5" s="1"/>
  <c r="C13303" i="5"/>
  <c r="D13303" i="5" s="1"/>
  <c r="D13302" i="5"/>
  <c r="C13302" i="5"/>
  <c r="E13301" i="5"/>
  <c r="F13301" i="5" s="1"/>
  <c r="G13301" i="5" s="1"/>
  <c r="C13301" i="5"/>
  <c r="D13301" i="5" s="1"/>
  <c r="E13300" i="5"/>
  <c r="F13300" i="5" s="1"/>
  <c r="G13300" i="5" s="1"/>
  <c r="C13300" i="5"/>
  <c r="D13300" i="5" s="1"/>
  <c r="E13299" i="5"/>
  <c r="F13299" i="5" s="1"/>
  <c r="G13299" i="5" s="1"/>
  <c r="C13299" i="5"/>
  <c r="D13299" i="5" s="1"/>
  <c r="C13298" i="5"/>
  <c r="D13298" i="5" s="1"/>
  <c r="C13297" i="5"/>
  <c r="D13297" i="5" s="1"/>
  <c r="E13297" i="5" s="1"/>
  <c r="F13297" i="5" s="1"/>
  <c r="G13297" i="5" s="1"/>
  <c r="D13296" i="5"/>
  <c r="E13296" i="5" s="1"/>
  <c r="F13296" i="5" s="1"/>
  <c r="G13296" i="5" s="1"/>
  <c r="C13296" i="5"/>
  <c r="D13295" i="5"/>
  <c r="C13295" i="5"/>
  <c r="D13294" i="5"/>
  <c r="E13294" i="5" s="1"/>
  <c r="F13294" i="5" s="1"/>
  <c r="G13294" i="5" s="1"/>
  <c r="C13294" i="5"/>
  <c r="C13293" i="5"/>
  <c r="D13293" i="5" s="1"/>
  <c r="E13293" i="5" s="1"/>
  <c r="F13293" i="5" s="1"/>
  <c r="G13293" i="5" s="1"/>
  <c r="C13292" i="5"/>
  <c r="D13292" i="5" s="1"/>
  <c r="E13292" i="5" s="1"/>
  <c r="F13292" i="5" s="1"/>
  <c r="G13292" i="5" s="1"/>
  <c r="G13291" i="5"/>
  <c r="E13291" i="5"/>
  <c r="F13291" i="5" s="1"/>
  <c r="D13291" i="5"/>
  <c r="C13291" i="5"/>
  <c r="D13290" i="5"/>
  <c r="E13290" i="5" s="1"/>
  <c r="F13290" i="5" s="1"/>
  <c r="G13290" i="5" s="1"/>
  <c r="C13290" i="5"/>
  <c r="E13289" i="5"/>
  <c r="F13289" i="5" s="1"/>
  <c r="G13289" i="5" s="1"/>
  <c r="D13289" i="5"/>
  <c r="C13289" i="5"/>
  <c r="C13288" i="5"/>
  <c r="D13288" i="5" s="1"/>
  <c r="C13287" i="5"/>
  <c r="D13287" i="5" s="1"/>
  <c r="D13286" i="5"/>
  <c r="C13286" i="5"/>
  <c r="D13285" i="5"/>
  <c r="E13285" i="5" s="1"/>
  <c r="F13285" i="5" s="1"/>
  <c r="G13285" i="5" s="1"/>
  <c r="C13285" i="5"/>
  <c r="C13284" i="5"/>
  <c r="D13284" i="5" s="1"/>
  <c r="C13283" i="5"/>
  <c r="D13283" i="5" s="1"/>
  <c r="C13282" i="5"/>
  <c r="D13282" i="5" s="1"/>
  <c r="E13282" i="5" s="1"/>
  <c r="F13282" i="5" s="1"/>
  <c r="G13282" i="5" s="1"/>
  <c r="D13281" i="5"/>
  <c r="C13281" i="5"/>
  <c r="D13280" i="5"/>
  <c r="E13280" i="5" s="1"/>
  <c r="F13280" i="5" s="1"/>
  <c r="G13280" i="5" s="1"/>
  <c r="C13280" i="5"/>
  <c r="C13279" i="5"/>
  <c r="D13279" i="5" s="1"/>
  <c r="D13278" i="5"/>
  <c r="C13278" i="5"/>
  <c r="C13277" i="5"/>
  <c r="D13277" i="5" s="1"/>
  <c r="E13277" i="5" s="1"/>
  <c r="F13277" i="5" s="1"/>
  <c r="G13277" i="5" s="1"/>
  <c r="C13276" i="5"/>
  <c r="D13276" i="5" s="1"/>
  <c r="E13276" i="5" s="1"/>
  <c r="F13276" i="5" s="1"/>
  <c r="G13276" i="5" s="1"/>
  <c r="C13275" i="5"/>
  <c r="D13275" i="5" s="1"/>
  <c r="E13275" i="5" s="1"/>
  <c r="F13275" i="5" s="1"/>
  <c r="G13275" i="5" s="1"/>
  <c r="D13274" i="5"/>
  <c r="C13274" i="5"/>
  <c r="C13273" i="5"/>
  <c r="D13273" i="5" s="1"/>
  <c r="C13272" i="5"/>
  <c r="D13272" i="5" s="1"/>
  <c r="E13272" i="5" s="1"/>
  <c r="F13272" i="5" s="1"/>
  <c r="G13272" i="5" s="1"/>
  <c r="C13271" i="5"/>
  <c r="D13271" i="5" s="1"/>
  <c r="C13270" i="5"/>
  <c r="D13270" i="5" s="1"/>
  <c r="E13270" i="5" s="1"/>
  <c r="F13270" i="5" s="1"/>
  <c r="G13270" i="5" s="1"/>
  <c r="C13269" i="5"/>
  <c r="D13269" i="5" s="1"/>
  <c r="C13268" i="5"/>
  <c r="D13268" i="5" s="1"/>
  <c r="C13267" i="5"/>
  <c r="D13267" i="5" s="1"/>
  <c r="E13267" i="5" s="1"/>
  <c r="F13267" i="5" s="1"/>
  <c r="G13267" i="5" s="1"/>
  <c r="D13266" i="5"/>
  <c r="E13266" i="5" s="1"/>
  <c r="F13266" i="5" s="1"/>
  <c r="G13266" i="5" s="1"/>
  <c r="C13266" i="5"/>
  <c r="D13265" i="5"/>
  <c r="C13265" i="5"/>
  <c r="C13264" i="5"/>
  <c r="D13264" i="5" s="1"/>
  <c r="E13265" i="5" s="1"/>
  <c r="F13265" i="5" s="1"/>
  <c r="G13265" i="5" s="1"/>
  <c r="D13263" i="5"/>
  <c r="E13263" i="5" s="1"/>
  <c r="F13263" i="5" s="1"/>
  <c r="G13263" i="5" s="1"/>
  <c r="C13263" i="5"/>
  <c r="D13262" i="5"/>
  <c r="C13262" i="5"/>
  <c r="D13261" i="5"/>
  <c r="E13262" i="5" s="1"/>
  <c r="F13262" i="5" s="1"/>
  <c r="G13262" i="5" s="1"/>
  <c r="C13261" i="5"/>
  <c r="E13260" i="5"/>
  <c r="F13260" i="5" s="1"/>
  <c r="G13260" i="5" s="1"/>
  <c r="C13260" i="5"/>
  <c r="D13260" i="5" s="1"/>
  <c r="F13259" i="5"/>
  <c r="G13259" i="5" s="1"/>
  <c r="E13259" i="5"/>
  <c r="D13259" i="5"/>
  <c r="C13259" i="5"/>
  <c r="C13258" i="5"/>
  <c r="D13258" i="5" s="1"/>
  <c r="D13257" i="5"/>
  <c r="E13257" i="5" s="1"/>
  <c r="F13257" i="5" s="1"/>
  <c r="G13257" i="5" s="1"/>
  <c r="C13257" i="5"/>
  <c r="D13256" i="5"/>
  <c r="C13256" i="5"/>
  <c r="D13255" i="5"/>
  <c r="C13255" i="5"/>
  <c r="C13254" i="5"/>
  <c r="D13254" i="5" s="1"/>
  <c r="C13253" i="5"/>
  <c r="D13253" i="5" s="1"/>
  <c r="E13253" i="5" s="1"/>
  <c r="F13253" i="5" s="1"/>
  <c r="G13253" i="5" s="1"/>
  <c r="C13252" i="5"/>
  <c r="D13252" i="5" s="1"/>
  <c r="E13252" i="5" s="1"/>
  <c r="F13252" i="5" s="1"/>
  <c r="G13252" i="5" s="1"/>
  <c r="E13251" i="5"/>
  <c r="F13251" i="5" s="1"/>
  <c r="G13251" i="5" s="1"/>
  <c r="D13251" i="5"/>
  <c r="C13251" i="5"/>
  <c r="D13250" i="5"/>
  <c r="C13250" i="5"/>
  <c r="C13249" i="5"/>
  <c r="D13249" i="5" s="1"/>
  <c r="E13249" i="5" s="1"/>
  <c r="F13249" i="5" s="1"/>
  <c r="G13249" i="5" s="1"/>
  <c r="C13248" i="5"/>
  <c r="D13248" i="5" s="1"/>
  <c r="C13247" i="5"/>
  <c r="D13247" i="5" s="1"/>
  <c r="F13246" i="5"/>
  <c r="G13246" i="5" s="1"/>
  <c r="C13246" i="5"/>
  <c r="D13246" i="5" s="1"/>
  <c r="E13246" i="5" s="1"/>
  <c r="D13245" i="5"/>
  <c r="E13245" i="5" s="1"/>
  <c r="F13245" i="5" s="1"/>
  <c r="G13245" i="5" s="1"/>
  <c r="C13245" i="5"/>
  <c r="C13244" i="5"/>
  <c r="D13244" i="5" s="1"/>
  <c r="C13243" i="5"/>
  <c r="D13243" i="5" s="1"/>
  <c r="D13242" i="5"/>
  <c r="E13242" i="5" s="1"/>
  <c r="F13242" i="5" s="1"/>
  <c r="G13242" i="5" s="1"/>
  <c r="C13242" i="5"/>
  <c r="E13241" i="5"/>
  <c r="F13241" i="5" s="1"/>
  <c r="G13241" i="5" s="1"/>
  <c r="D13241" i="5"/>
  <c r="C13241" i="5"/>
  <c r="C13240" i="5"/>
  <c r="D13240" i="5" s="1"/>
  <c r="D13239" i="5"/>
  <c r="E13239" i="5" s="1"/>
  <c r="F13239" i="5" s="1"/>
  <c r="G13239" i="5" s="1"/>
  <c r="C13239" i="5"/>
  <c r="C13238" i="5"/>
  <c r="D13238" i="5" s="1"/>
  <c r="D13237" i="5"/>
  <c r="E13238" i="5" s="1"/>
  <c r="F13238" i="5" s="1"/>
  <c r="G13238" i="5" s="1"/>
  <c r="C13237" i="5"/>
  <c r="C13236" i="5"/>
  <c r="D13236" i="5" s="1"/>
  <c r="G13235" i="5"/>
  <c r="D13235" i="5"/>
  <c r="E13235" i="5" s="1"/>
  <c r="F13235" i="5" s="1"/>
  <c r="C13235" i="5"/>
  <c r="C13234" i="5"/>
  <c r="D13234" i="5" s="1"/>
  <c r="D13233" i="5"/>
  <c r="E13233" i="5" s="1"/>
  <c r="F13233" i="5" s="1"/>
  <c r="G13233" i="5" s="1"/>
  <c r="C13233" i="5"/>
  <c r="E13232" i="5"/>
  <c r="F13232" i="5" s="1"/>
  <c r="G13232" i="5" s="1"/>
  <c r="C13232" i="5"/>
  <c r="D13232" i="5" s="1"/>
  <c r="D13231" i="5"/>
  <c r="C13231" i="5"/>
  <c r="D13230" i="5"/>
  <c r="E13230" i="5" s="1"/>
  <c r="F13230" i="5" s="1"/>
  <c r="G13230" i="5" s="1"/>
  <c r="C13230" i="5"/>
  <c r="C13229" i="5"/>
  <c r="D13229" i="5" s="1"/>
  <c r="E13229" i="5" s="1"/>
  <c r="F13229" i="5" s="1"/>
  <c r="G13229" i="5" s="1"/>
  <c r="E13228" i="5"/>
  <c r="F13228" i="5" s="1"/>
  <c r="G13228" i="5" s="1"/>
  <c r="C13228" i="5"/>
  <c r="D13228" i="5" s="1"/>
  <c r="C13227" i="5"/>
  <c r="D13227" i="5" s="1"/>
  <c r="D13226" i="5"/>
  <c r="E13226" i="5" s="1"/>
  <c r="F13226" i="5" s="1"/>
  <c r="G13226" i="5" s="1"/>
  <c r="C13226" i="5"/>
  <c r="D13225" i="5"/>
  <c r="E13225" i="5" s="1"/>
  <c r="F13225" i="5" s="1"/>
  <c r="G13225" i="5" s="1"/>
  <c r="C13225" i="5"/>
  <c r="C13224" i="5"/>
  <c r="D13224" i="5" s="1"/>
  <c r="C13223" i="5"/>
  <c r="D13223" i="5" s="1"/>
  <c r="C13222" i="5"/>
  <c r="D13222" i="5" s="1"/>
  <c r="E13222" i="5" s="1"/>
  <c r="F13222" i="5" s="1"/>
  <c r="G13222" i="5" s="1"/>
  <c r="C13221" i="5"/>
  <c r="D13221" i="5" s="1"/>
  <c r="E13221" i="5" s="1"/>
  <c r="F13221" i="5" s="1"/>
  <c r="G13221" i="5" s="1"/>
  <c r="C13220" i="5"/>
  <c r="D13220" i="5" s="1"/>
  <c r="E13220" i="5" s="1"/>
  <c r="F13220" i="5" s="1"/>
  <c r="G13220" i="5" s="1"/>
  <c r="D13219" i="5"/>
  <c r="C13219" i="5"/>
  <c r="C13218" i="5"/>
  <c r="D13218" i="5" s="1"/>
  <c r="E13218" i="5" s="1"/>
  <c r="F13218" i="5" s="1"/>
  <c r="G13218" i="5" s="1"/>
  <c r="D13217" i="5"/>
  <c r="C13217" i="5"/>
  <c r="C13216" i="5"/>
  <c r="D13216" i="5" s="1"/>
  <c r="F13215" i="5"/>
  <c r="G13215" i="5" s="1"/>
  <c r="C13215" i="5"/>
  <c r="D13215" i="5" s="1"/>
  <c r="E13215" i="5" s="1"/>
  <c r="D13214" i="5"/>
  <c r="E13214" i="5" s="1"/>
  <c r="F13214" i="5" s="1"/>
  <c r="G13214" i="5" s="1"/>
  <c r="C13214" i="5"/>
  <c r="E13213" i="5"/>
  <c r="F13213" i="5" s="1"/>
  <c r="G13213" i="5" s="1"/>
  <c r="D13213" i="5"/>
  <c r="C13213" i="5"/>
  <c r="C13212" i="5"/>
  <c r="D13212" i="5" s="1"/>
  <c r="C13211" i="5"/>
  <c r="D13211" i="5" s="1"/>
  <c r="E13211" i="5" s="1"/>
  <c r="F13211" i="5" s="1"/>
  <c r="G13211" i="5" s="1"/>
  <c r="D13210" i="5"/>
  <c r="E13210" i="5" s="1"/>
  <c r="F13210" i="5" s="1"/>
  <c r="G13210" i="5" s="1"/>
  <c r="C13210" i="5"/>
  <c r="F13209" i="5"/>
  <c r="G13209" i="5" s="1"/>
  <c r="E13209" i="5"/>
  <c r="D13209" i="5"/>
  <c r="C13209" i="5"/>
  <c r="C13208" i="5"/>
  <c r="D13208" i="5" s="1"/>
  <c r="E13208" i="5" s="1"/>
  <c r="F13208" i="5" s="1"/>
  <c r="G13208" i="5" s="1"/>
  <c r="C13207" i="5"/>
  <c r="D13207" i="5" s="1"/>
  <c r="D13206" i="5"/>
  <c r="E13206" i="5" s="1"/>
  <c r="F13206" i="5" s="1"/>
  <c r="G13206" i="5" s="1"/>
  <c r="C13206" i="5"/>
  <c r="C13205" i="5"/>
  <c r="D13205" i="5" s="1"/>
  <c r="E13205" i="5" s="1"/>
  <c r="F13205" i="5" s="1"/>
  <c r="G13205" i="5" s="1"/>
  <c r="C13204" i="5"/>
  <c r="D13204" i="5" s="1"/>
  <c r="C13203" i="5"/>
  <c r="D13203" i="5" s="1"/>
  <c r="D13202" i="5"/>
  <c r="E13202" i="5" s="1"/>
  <c r="F13202" i="5" s="1"/>
  <c r="G13202" i="5" s="1"/>
  <c r="C13202" i="5"/>
  <c r="C13201" i="5"/>
  <c r="D13201" i="5" s="1"/>
  <c r="C13200" i="5"/>
  <c r="D13200" i="5" s="1"/>
  <c r="E13200" i="5" s="1"/>
  <c r="F13200" i="5" s="1"/>
  <c r="G13200" i="5" s="1"/>
  <c r="G13199" i="5"/>
  <c r="D13199" i="5"/>
  <c r="E13199" i="5" s="1"/>
  <c r="F13199" i="5" s="1"/>
  <c r="C13199" i="5"/>
  <c r="C13198" i="5"/>
  <c r="D13198" i="5" s="1"/>
  <c r="D13197" i="5"/>
  <c r="C13197" i="5"/>
  <c r="C13196" i="5"/>
  <c r="D13196" i="5" s="1"/>
  <c r="E13197" i="5" s="1"/>
  <c r="F13197" i="5" s="1"/>
  <c r="G13197" i="5" s="1"/>
  <c r="D13195" i="5"/>
  <c r="C13195" i="5"/>
  <c r="C13194" i="5"/>
  <c r="D13194" i="5" s="1"/>
  <c r="E13194" i="5" s="1"/>
  <c r="F13194" i="5" s="1"/>
  <c r="G13194" i="5" s="1"/>
  <c r="C13193" i="5"/>
  <c r="D13193" i="5" s="1"/>
  <c r="D13192" i="5"/>
  <c r="C13192" i="5"/>
  <c r="C13191" i="5"/>
  <c r="D13191" i="5" s="1"/>
  <c r="E13191" i="5" s="1"/>
  <c r="F13191" i="5" s="1"/>
  <c r="G13191" i="5" s="1"/>
  <c r="D13190" i="5"/>
  <c r="E13190" i="5" s="1"/>
  <c r="F13190" i="5" s="1"/>
  <c r="G13190" i="5" s="1"/>
  <c r="C13190" i="5"/>
  <c r="D13189" i="5"/>
  <c r="E13189" i="5" s="1"/>
  <c r="F13189" i="5" s="1"/>
  <c r="G13189" i="5" s="1"/>
  <c r="C13189" i="5"/>
  <c r="C13188" i="5"/>
  <c r="D13188" i="5" s="1"/>
  <c r="E13188" i="5" s="1"/>
  <c r="F13188" i="5" s="1"/>
  <c r="G13188" i="5" s="1"/>
  <c r="D13187" i="5"/>
  <c r="C13187" i="5"/>
  <c r="C13186" i="5"/>
  <c r="D13186" i="5" s="1"/>
  <c r="E13186" i="5" s="1"/>
  <c r="F13186" i="5" s="1"/>
  <c r="G13186" i="5" s="1"/>
  <c r="E13185" i="5"/>
  <c r="F13185" i="5" s="1"/>
  <c r="G13185" i="5" s="1"/>
  <c r="D13185" i="5"/>
  <c r="C13185" i="5"/>
  <c r="G13184" i="5"/>
  <c r="F13184" i="5"/>
  <c r="E13184" i="5"/>
  <c r="C13184" i="5"/>
  <c r="D13184" i="5" s="1"/>
  <c r="D13183" i="5"/>
  <c r="C13183" i="5"/>
  <c r="C13182" i="5"/>
  <c r="D13182" i="5" s="1"/>
  <c r="E13182" i="5" s="1"/>
  <c r="F13182" i="5" s="1"/>
  <c r="G13182" i="5" s="1"/>
  <c r="D13181" i="5"/>
  <c r="E13181" i="5" s="1"/>
  <c r="F13181" i="5" s="1"/>
  <c r="G13181" i="5" s="1"/>
  <c r="C13181" i="5"/>
  <c r="C13180" i="5"/>
  <c r="D13180" i="5" s="1"/>
  <c r="D13179" i="5"/>
  <c r="E13179" i="5" s="1"/>
  <c r="F13179" i="5" s="1"/>
  <c r="G13179" i="5" s="1"/>
  <c r="C13179" i="5"/>
  <c r="D13178" i="5"/>
  <c r="E13178" i="5" s="1"/>
  <c r="F13178" i="5" s="1"/>
  <c r="G13178" i="5" s="1"/>
  <c r="C13178" i="5"/>
  <c r="C13177" i="5"/>
  <c r="D13177" i="5" s="1"/>
  <c r="E13176" i="5"/>
  <c r="F13176" i="5" s="1"/>
  <c r="G13176" i="5" s="1"/>
  <c r="C13176" i="5"/>
  <c r="D13176" i="5" s="1"/>
  <c r="E13177" i="5" s="1"/>
  <c r="F13177" i="5" s="1"/>
  <c r="G13177" i="5" s="1"/>
  <c r="C13175" i="5"/>
  <c r="D13175" i="5" s="1"/>
  <c r="E13175" i="5" s="1"/>
  <c r="F13175" i="5" s="1"/>
  <c r="G13175" i="5" s="1"/>
  <c r="C13174" i="5"/>
  <c r="D13174" i="5" s="1"/>
  <c r="C13173" i="5"/>
  <c r="D13173" i="5" s="1"/>
  <c r="C13172" i="5"/>
  <c r="D13172" i="5" s="1"/>
  <c r="C13171" i="5"/>
  <c r="D13171" i="5" s="1"/>
  <c r="C13170" i="5"/>
  <c r="D13170" i="5" s="1"/>
  <c r="E13170" i="5" s="1"/>
  <c r="F13170" i="5" s="1"/>
  <c r="G13170" i="5" s="1"/>
  <c r="E13169" i="5"/>
  <c r="F13169" i="5" s="1"/>
  <c r="G13169" i="5" s="1"/>
  <c r="C13169" i="5"/>
  <c r="D13169" i="5" s="1"/>
  <c r="C13168" i="5"/>
  <c r="D13168" i="5" s="1"/>
  <c r="E13168" i="5" s="1"/>
  <c r="F13168" i="5" s="1"/>
  <c r="G13168" i="5" s="1"/>
  <c r="E13167" i="5"/>
  <c r="F13167" i="5" s="1"/>
  <c r="G13167" i="5" s="1"/>
  <c r="C13167" i="5"/>
  <c r="D13167" i="5" s="1"/>
  <c r="C13166" i="5"/>
  <c r="D13166" i="5" s="1"/>
  <c r="D13165" i="5"/>
  <c r="C13165" i="5"/>
  <c r="C13164" i="5"/>
  <c r="D13164" i="5" s="1"/>
  <c r="C13163" i="5"/>
  <c r="D13163" i="5" s="1"/>
  <c r="E13163" i="5" s="1"/>
  <c r="F13163" i="5" s="1"/>
  <c r="G13163" i="5" s="1"/>
  <c r="E13162" i="5"/>
  <c r="F13162" i="5" s="1"/>
  <c r="G13162" i="5" s="1"/>
  <c r="C13162" i="5"/>
  <c r="D13162" i="5" s="1"/>
  <c r="E13161" i="5"/>
  <c r="F13161" i="5" s="1"/>
  <c r="G13161" i="5" s="1"/>
  <c r="D13161" i="5"/>
  <c r="C13161" i="5"/>
  <c r="D13160" i="5"/>
  <c r="C13160" i="5"/>
  <c r="C13159" i="5"/>
  <c r="D13159" i="5" s="1"/>
  <c r="C13158" i="5"/>
  <c r="D13158" i="5" s="1"/>
  <c r="C13157" i="5"/>
  <c r="D13157" i="5" s="1"/>
  <c r="E13156" i="5"/>
  <c r="F13156" i="5" s="1"/>
  <c r="G13156" i="5" s="1"/>
  <c r="C13156" i="5"/>
  <c r="D13156" i="5" s="1"/>
  <c r="E13155" i="5"/>
  <c r="F13155" i="5" s="1"/>
  <c r="G13155" i="5" s="1"/>
  <c r="C13155" i="5"/>
  <c r="D13155" i="5" s="1"/>
  <c r="C13154" i="5"/>
  <c r="D13154" i="5" s="1"/>
  <c r="C13153" i="5"/>
  <c r="D13153" i="5" s="1"/>
  <c r="C13152" i="5"/>
  <c r="D13152" i="5" s="1"/>
  <c r="C13151" i="5"/>
  <c r="D13151" i="5" s="1"/>
  <c r="C13150" i="5"/>
  <c r="D13150" i="5" s="1"/>
  <c r="E13150" i="5" s="1"/>
  <c r="F13150" i="5" s="1"/>
  <c r="G13150" i="5" s="1"/>
  <c r="D13149" i="5"/>
  <c r="E13149" i="5" s="1"/>
  <c r="F13149" i="5" s="1"/>
  <c r="G13149" i="5" s="1"/>
  <c r="C13149" i="5"/>
  <c r="D13148" i="5"/>
  <c r="C13148" i="5"/>
  <c r="C13147" i="5"/>
  <c r="D13147" i="5" s="1"/>
  <c r="C13146" i="5"/>
  <c r="D13146" i="5" s="1"/>
  <c r="E13146" i="5" s="1"/>
  <c r="F13146" i="5" s="1"/>
  <c r="G13146" i="5" s="1"/>
  <c r="E13145" i="5"/>
  <c r="F13145" i="5" s="1"/>
  <c r="G13145" i="5" s="1"/>
  <c r="D13145" i="5"/>
  <c r="C13145" i="5"/>
  <c r="C13144" i="5"/>
  <c r="D13144" i="5" s="1"/>
  <c r="E13144" i="5" s="1"/>
  <c r="F13144" i="5" s="1"/>
  <c r="G13144" i="5" s="1"/>
  <c r="E13143" i="5"/>
  <c r="F13143" i="5" s="1"/>
  <c r="G13143" i="5" s="1"/>
  <c r="C13143" i="5"/>
  <c r="D13143" i="5" s="1"/>
  <c r="C13142" i="5"/>
  <c r="D13142" i="5" s="1"/>
  <c r="C13141" i="5"/>
  <c r="D13141" i="5" s="1"/>
  <c r="C13140" i="5"/>
  <c r="D13140" i="5" s="1"/>
  <c r="E13140" i="5" s="1"/>
  <c r="F13140" i="5" s="1"/>
  <c r="G13140" i="5" s="1"/>
  <c r="C13139" i="5"/>
  <c r="D13139" i="5" s="1"/>
  <c r="C13138" i="5"/>
  <c r="D13138" i="5" s="1"/>
  <c r="E13138" i="5" s="1"/>
  <c r="F13138" i="5" s="1"/>
  <c r="G13138" i="5" s="1"/>
  <c r="D13137" i="5"/>
  <c r="C13137" i="5"/>
  <c r="C13136" i="5"/>
  <c r="D13136" i="5" s="1"/>
  <c r="C13135" i="5"/>
  <c r="D13135" i="5" s="1"/>
  <c r="E13135" i="5" s="1"/>
  <c r="F13135" i="5" s="1"/>
  <c r="G13135" i="5" s="1"/>
  <c r="D13134" i="5"/>
  <c r="C13134" i="5"/>
  <c r="C13133" i="5"/>
  <c r="D13133" i="5" s="1"/>
  <c r="E13133" i="5" s="1"/>
  <c r="F13133" i="5" s="1"/>
  <c r="G13133" i="5" s="1"/>
  <c r="C13132" i="5"/>
  <c r="D13132" i="5" s="1"/>
  <c r="E13132" i="5" s="1"/>
  <c r="F13132" i="5" s="1"/>
  <c r="G13132" i="5" s="1"/>
  <c r="C13131" i="5"/>
  <c r="D13131" i="5" s="1"/>
  <c r="C13130" i="5"/>
  <c r="D13130" i="5" s="1"/>
  <c r="D13129" i="5"/>
  <c r="E13129" i="5" s="1"/>
  <c r="F13129" i="5" s="1"/>
  <c r="G13129" i="5" s="1"/>
  <c r="C13129" i="5"/>
  <c r="F13128" i="5"/>
  <c r="G13128" i="5" s="1"/>
  <c r="E13128" i="5"/>
  <c r="D13128" i="5"/>
  <c r="C13128" i="5"/>
  <c r="C13127" i="5"/>
  <c r="D13127" i="5" s="1"/>
  <c r="E13127" i="5" s="1"/>
  <c r="F13127" i="5" s="1"/>
  <c r="G13127" i="5" s="1"/>
  <c r="F13126" i="5"/>
  <c r="G13126" i="5" s="1"/>
  <c r="D13126" i="5"/>
  <c r="E13126" i="5" s="1"/>
  <c r="C13126" i="5"/>
  <c r="E13125" i="5"/>
  <c r="F13125" i="5" s="1"/>
  <c r="G13125" i="5" s="1"/>
  <c r="D13125" i="5"/>
  <c r="C13125" i="5"/>
  <c r="D13124" i="5"/>
  <c r="C13124" i="5"/>
  <c r="C13123" i="5"/>
  <c r="D13123" i="5" s="1"/>
  <c r="D13122" i="5"/>
  <c r="C13122" i="5"/>
  <c r="C13121" i="5"/>
  <c r="D13121" i="5" s="1"/>
  <c r="E13121" i="5" s="1"/>
  <c r="F13121" i="5" s="1"/>
  <c r="G13121" i="5" s="1"/>
  <c r="G13120" i="5"/>
  <c r="C13120" i="5"/>
  <c r="D13120" i="5" s="1"/>
  <c r="E13120" i="5" s="1"/>
  <c r="F13120" i="5" s="1"/>
  <c r="D13119" i="5"/>
  <c r="C13119" i="5"/>
  <c r="E13118" i="5"/>
  <c r="F13118" i="5" s="1"/>
  <c r="G13118" i="5" s="1"/>
  <c r="D13118" i="5"/>
  <c r="E13119" i="5" s="1"/>
  <c r="F13119" i="5" s="1"/>
  <c r="G13119" i="5" s="1"/>
  <c r="C13118" i="5"/>
  <c r="C13117" i="5"/>
  <c r="D13117" i="5" s="1"/>
  <c r="C13116" i="5"/>
  <c r="D13116" i="5" s="1"/>
  <c r="E13116" i="5" s="1"/>
  <c r="F13116" i="5" s="1"/>
  <c r="G13116" i="5" s="1"/>
  <c r="C13115" i="5"/>
  <c r="D13115" i="5" s="1"/>
  <c r="E13115" i="5" s="1"/>
  <c r="F13115" i="5" s="1"/>
  <c r="G13115" i="5" s="1"/>
  <c r="F13114" i="5"/>
  <c r="G13114" i="5" s="1"/>
  <c r="D13114" i="5"/>
  <c r="C13114" i="5"/>
  <c r="D13113" i="5"/>
  <c r="E13114" i="5" s="1"/>
  <c r="C13113" i="5"/>
  <c r="C13112" i="5"/>
  <c r="D13112" i="5" s="1"/>
  <c r="E13112" i="5" s="1"/>
  <c r="F13112" i="5" s="1"/>
  <c r="G13112" i="5" s="1"/>
  <c r="D13111" i="5"/>
  <c r="C13111" i="5"/>
  <c r="D13110" i="5"/>
  <c r="E13110" i="5" s="1"/>
  <c r="F13110" i="5" s="1"/>
  <c r="G13110" i="5" s="1"/>
  <c r="C13110" i="5"/>
  <c r="E13109" i="5"/>
  <c r="F13109" i="5" s="1"/>
  <c r="G13109" i="5" s="1"/>
  <c r="C13109" i="5"/>
  <c r="D13109" i="5" s="1"/>
  <c r="C13108" i="5"/>
  <c r="D13108" i="5" s="1"/>
  <c r="C13107" i="5"/>
  <c r="D13107" i="5" s="1"/>
  <c r="D13106" i="5"/>
  <c r="E13106" i="5" s="1"/>
  <c r="F13106" i="5" s="1"/>
  <c r="G13106" i="5" s="1"/>
  <c r="C13106" i="5"/>
  <c r="F13105" i="5"/>
  <c r="G13105" i="5" s="1"/>
  <c r="D13105" i="5"/>
  <c r="E13105" i="5" s="1"/>
  <c r="C13105" i="5"/>
  <c r="C13104" i="5"/>
  <c r="D13104" i="5" s="1"/>
  <c r="C13103" i="5"/>
  <c r="D13103" i="5" s="1"/>
  <c r="C13102" i="5"/>
  <c r="D13102" i="5" s="1"/>
  <c r="D13101" i="5"/>
  <c r="E13101" i="5" s="1"/>
  <c r="F13101" i="5" s="1"/>
  <c r="G13101" i="5" s="1"/>
  <c r="C13101" i="5"/>
  <c r="D13100" i="5"/>
  <c r="E13100" i="5" s="1"/>
  <c r="F13100" i="5" s="1"/>
  <c r="G13100" i="5" s="1"/>
  <c r="C13100" i="5"/>
  <c r="E13099" i="5"/>
  <c r="F13099" i="5" s="1"/>
  <c r="G13099" i="5" s="1"/>
  <c r="C13099" i="5"/>
  <c r="D13099" i="5" s="1"/>
  <c r="D13098" i="5"/>
  <c r="C13098" i="5"/>
  <c r="D13097" i="5"/>
  <c r="C13097" i="5"/>
  <c r="C13096" i="5"/>
  <c r="D13096" i="5" s="1"/>
  <c r="E13096" i="5" s="1"/>
  <c r="F13096" i="5" s="1"/>
  <c r="G13096" i="5" s="1"/>
  <c r="G13095" i="5"/>
  <c r="F13095" i="5"/>
  <c r="C13095" i="5"/>
  <c r="D13095" i="5" s="1"/>
  <c r="E13095" i="5" s="1"/>
  <c r="E13094" i="5"/>
  <c r="F13094" i="5" s="1"/>
  <c r="G13094" i="5" s="1"/>
  <c r="C13094" i="5"/>
  <c r="D13094" i="5" s="1"/>
  <c r="C13093" i="5"/>
  <c r="D13093" i="5" s="1"/>
  <c r="C13092" i="5"/>
  <c r="D13092" i="5" s="1"/>
  <c r="E13092" i="5" s="1"/>
  <c r="F13092" i="5" s="1"/>
  <c r="G13092" i="5" s="1"/>
  <c r="D13091" i="5"/>
  <c r="C13091" i="5"/>
  <c r="D13090" i="5"/>
  <c r="C13090" i="5"/>
  <c r="C13089" i="5"/>
  <c r="D13089" i="5" s="1"/>
  <c r="E13089" i="5" s="1"/>
  <c r="F13089" i="5" s="1"/>
  <c r="G13089" i="5" s="1"/>
  <c r="E13088" i="5"/>
  <c r="F13088" i="5" s="1"/>
  <c r="G13088" i="5" s="1"/>
  <c r="D13088" i="5"/>
  <c r="C13088" i="5"/>
  <c r="C13087" i="5"/>
  <c r="D13087" i="5" s="1"/>
  <c r="C13086" i="5"/>
  <c r="D13086" i="5" s="1"/>
  <c r="G13085" i="5"/>
  <c r="C13085" i="5"/>
  <c r="D13085" i="5" s="1"/>
  <c r="E13085" i="5" s="1"/>
  <c r="F13085" i="5" s="1"/>
  <c r="C13084" i="5"/>
  <c r="D13084" i="5" s="1"/>
  <c r="E13084" i="5" s="1"/>
  <c r="F13084" i="5" s="1"/>
  <c r="G13084" i="5" s="1"/>
  <c r="E13083" i="5"/>
  <c r="F13083" i="5" s="1"/>
  <c r="G13083" i="5" s="1"/>
  <c r="C13083" i="5"/>
  <c r="D13083" i="5" s="1"/>
  <c r="D13082" i="5"/>
  <c r="C13082" i="5"/>
  <c r="C13081" i="5"/>
  <c r="D13081" i="5" s="1"/>
  <c r="E13081" i="5" s="1"/>
  <c r="F13081" i="5" s="1"/>
  <c r="G13081" i="5" s="1"/>
  <c r="G13080" i="5"/>
  <c r="C13080" i="5"/>
  <c r="D13080" i="5" s="1"/>
  <c r="E13080" i="5" s="1"/>
  <c r="F13080" i="5" s="1"/>
  <c r="E13079" i="5"/>
  <c r="F13079" i="5" s="1"/>
  <c r="G13079" i="5" s="1"/>
  <c r="D13079" i="5"/>
  <c r="C13079" i="5"/>
  <c r="C13078" i="5"/>
  <c r="D13078" i="5" s="1"/>
  <c r="E13078" i="5" s="1"/>
  <c r="F13078" i="5" s="1"/>
  <c r="G13078" i="5" s="1"/>
  <c r="C13077" i="5"/>
  <c r="D13077" i="5" s="1"/>
  <c r="E13077" i="5" s="1"/>
  <c r="F13077" i="5" s="1"/>
  <c r="G13077" i="5" s="1"/>
  <c r="D13076" i="5"/>
  <c r="C13076" i="5"/>
  <c r="F13075" i="5"/>
  <c r="G13075" i="5" s="1"/>
  <c r="E13075" i="5"/>
  <c r="D13075" i="5"/>
  <c r="C13075" i="5"/>
  <c r="C13074" i="5"/>
  <c r="D13074" i="5" s="1"/>
  <c r="C13073" i="5"/>
  <c r="D13073" i="5" s="1"/>
  <c r="C13072" i="5"/>
  <c r="D13072" i="5" s="1"/>
  <c r="E13072" i="5" s="1"/>
  <c r="F13072" i="5" s="1"/>
  <c r="G13072" i="5" s="1"/>
  <c r="C13071" i="5"/>
  <c r="D13071" i="5" s="1"/>
  <c r="C13070" i="5"/>
  <c r="D13070" i="5" s="1"/>
  <c r="E13070" i="5" s="1"/>
  <c r="F13070" i="5" s="1"/>
  <c r="G13070" i="5" s="1"/>
  <c r="C13069" i="5"/>
  <c r="D13069" i="5" s="1"/>
  <c r="C13068" i="5"/>
  <c r="D13068" i="5" s="1"/>
  <c r="C13067" i="5"/>
  <c r="D13067" i="5" s="1"/>
  <c r="E13067" i="5" s="1"/>
  <c r="F13067" i="5" s="1"/>
  <c r="G13067" i="5" s="1"/>
  <c r="F13066" i="5"/>
  <c r="G13066" i="5" s="1"/>
  <c r="C13066" i="5"/>
  <c r="D13066" i="5" s="1"/>
  <c r="E13066" i="5" s="1"/>
  <c r="C13065" i="5"/>
  <c r="D13065" i="5" s="1"/>
  <c r="E13065" i="5" s="1"/>
  <c r="F13065" i="5" s="1"/>
  <c r="G13065" i="5" s="1"/>
  <c r="D13064" i="5"/>
  <c r="C13064" i="5"/>
  <c r="C13063" i="5"/>
  <c r="D13063" i="5" s="1"/>
  <c r="D13062" i="5"/>
  <c r="E13062" i="5" s="1"/>
  <c r="F13062" i="5" s="1"/>
  <c r="G13062" i="5" s="1"/>
  <c r="C13062" i="5"/>
  <c r="D13061" i="5"/>
  <c r="C13061" i="5"/>
  <c r="D13060" i="5"/>
  <c r="E13060" i="5" s="1"/>
  <c r="F13060" i="5" s="1"/>
  <c r="G13060" i="5" s="1"/>
  <c r="C13060" i="5"/>
  <c r="D13059" i="5"/>
  <c r="C13059" i="5"/>
  <c r="C13058" i="5"/>
  <c r="D13058" i="5" s="1"/>
  <c r="C13057" i="5"/>
  <c r="D13057" i="5" s="1"/>
  <c r="C13056" i="5"/>
  <c r="D13056" i="5" s="1"/>
  <c r="E13056" i="5" s="1"/>
  <c r="F13056" i="5" s="1"/>
  <c r="G13056" i="5" s="1"/>
  <c r="G13055" i="5"/>
  <c r="C13055" i="5"/>
  <c r="D13055" i="5" s="1"/>
  <c r="E13055" i="5" s="1"/>
  <c r="F13055" i="5" s="1"/>
  <c r="C13054" i="5"/>
  <c r="D13054" i="5" s="1"/>
  <c r="C13053" i="5"/>
  <c r="D13053" i="5" s="1"/>
  <c r="D13052" i="5"/>
  <c r="C13052" i="5"/>
  <c r="C13051" i="5"/>
  <c r="D13051" i="5" s="1"/>
  <c r="E13051" i="5" s="1"/>
  <c r="F13051" i="5" s="1"/>
  <c r="G13051" i="5" s="1"/>
  <c r="C13050" i="5"/>
  <c r="D13050" i="5" s="1"/>
  <c r="E13050" i="5" s="1"/>
  <c r="F13050" i="5" s="1"/>
  <c r="G13050" i="5" s="1"/>
  <c r="F13049" i="5"/>
  <c r="G13049" i="5" s="1"/>
  <c r="C13049" i="5"/>
  <c r="D13049" i="5" s="1"/>
  <c r="E13049" i="5" s="1"/>
  <c r="E13048" i="5"/>
  <c r="F13048" i="5" s="1"/>
  <c r="G13048" i="5" s="1"/>
  <c r="D13048" i="5"/>
  <c r="C13048" i="5"/>
  <c r="C13047" i="5"/>
  <c r="D13047" i="5" s="1"/>
  <c r="C13046" i="5"/>
  <c r="D13046" i="5" s="1"/>
  <c r="E13046" i="5" s="1"/>
  <c r="F13046" i="5" s="1"/>
  <c r="G13046" i="5" s="1"/>
  <c r="D13045" i="5"/>
  <c r="E13045" i="5" s="1"/>
  <c r="F13045" i="5" s="1"/>
  <c r="G13045" i="5" s="1"/>
  <c r="C13045" i="5"/>
  <c r="D13044" i="5"/>
  <c r="E13044" i="5" s="1"/>
  <c r="F13044" i="5" s="1"/>
  <c r="G13044" i="5" s="1"/>
  <c r="C13044" i="5"/>
  <c r="E13043" i="5"/>
  <c r="F13043" i="5" s="1"/>
  <c r="G13043" i="5" s="1"/>
  <c r="C13043" i="5"/>
  <c r="D13043" i="5" s="1"/>
  <c r="C13042" i="5"/>
  <c r="D13042" i="5" s="1"/>
  <c r="E13042" i="5" s="1"/>
  <c r="F13042" i="5" s="1"/>
  <c r="G13042" i="5" s="1"/>
  <c r="D13041" i="5"/>
  <c r="C13041" i="5"/>
  <c r="D13040" i="5"/>
  <c r="E13040" i="5" s="1"/>
  <c r="F13040" i="5" s="1"/>
  <c r="G13040" i="5" s="1"/>
  <c r="C13040" i="5"/>
  <c r="C13039" i="5"/>
  <c r="D13039" i="5" s="1"/>
  <c r="E13039" i="5" s="1"/>
  <c r="F13039" i="5" s="1"/>
  <c r="G13039" i="5" s="1"/>
  <c r="C13038" i="5"/>
  <c r="D13038" i="5" s="1"/>
  <c r="D13037" i="5"/>
  <c r="E13037" i="5" s="1"/>
  <c r="F13037" i="5" s="1"/>
  <c r="G13037" i="5" s="1"/>
  <c r="C13037" i="5"/>
  <c r="D13036" i="5"/>
  <c r="E13036" i="5" s="1"/>
  <c r="F13036" i="5" s="1"/>
  <c r="G13036" i="5" s="1"/>
  <c r="C13036" i="5"/>
  <c r="D13035" i="5"/>
  <c r="C13035" i="5"/>
  <c r="C13034" i="5"/>
  <c r="D13034" i="5" s="1"/>
  <c r="C13033" i="5"/>
  <c r="D13033" i="5" s="1"/>
  <c r="C13032" i="5"/>
  <c r="D13032" i="5" s="1"/>
  <c r="E13032" i="5" s="1"/>
  <c r="F13032" i="5" s="1"/>
  <c r="G13032" i="5" s="1"/>
  <c r="G13031" i="5"/>
  <c r="E13031" i="5"/>
  <c r="F13031" i="5" s="1"/>
  <c r="C13031" i="5"/>
  <c r="D13031" i="5" s="1"/>
  <c r="E13030" i="5"/>
  <c r="F13030" i="5" s="1"/>
  <c r="G13030" i="5" s="1"/>
  <c r="C13030" i="5"/>
  <c r="D13030" i="5" s="1"/>
  <c r="C13029" i="5"/>
  <c r="D13029" i="5" s="1"/>
  <c r="E13029" i="5" s="1"/>
  <c r="F13029" i="5" s="1"/>
  <c r="G13029" i="5" s="1"/>
  <c r="D13028" i="5"/>
  <c r="C13028" i="5"/>
  <c r="D13027" i="5"/>
  <c r="E13027" i="5" s="1"/>
  <c r="F13027" i="5" s="1"/>
  <c r="G13027" i="5" s="1"/>
  <c r="C13027" i="5"/>
  <c r="C13026" i="5"/>
  <c r="D13026" i="5" s="1"/>
  <c r="C13025" i="5"/>
  <c r="D13025" i="5" s="1"/>
  <c r="E13025" i="5" s="1"/>
  <c r="F13025" i="5" s="1"/>
  <c r="G13025" i="5" s="1"/>
  <c r="E13024" i="5"/>
  <c r="F13024" i="5" s="1"/>
  <c r="G13024" i="5" s="1"/>
  <c r="D13024" i="5"/>
  <c r="C13024" i="5"/>
  <c r="C13023" i="5"/>
  <c r="D13023" i="5" s="1"/>
  <c r="C13022" i="5"/>
  <c r="D13022" i="5" s="1"/>
  <c r="C13021" i="5"/>
  <c r="D13021" i="5" s="1"/>
  <c r="E13021" i="5" s="1"/>
  <c r="F13021" i="5" s="1"/>
  <c r="G13021" i="5" s="1"/>
  <c r="E13020" i="5"/>
  <c r="F13020" i="5" s="1"/>
  <c r="G13020" i="5" s="1"/>
  <c r="D13020" i="5"/>
  <c r="C13020" i="5"/>
  <c r="C13019" i="5"/>
  <c r="D13019" i="5" s="1"/>
  <c r="C13018" i="5"/>
  <c r="D13018" i="5" s="1"/>
  <c r="D13017" i="5"/>
  <c r="C13017" i="5"/>
  <c r="E13016" i="5"/>
  <c r="F13016" i="5" s="1"/>
  <c r="G13016" i="5" s="1"/>
  <c r="D13016" i="5"/>
  <c r="C13016" i="5"/>
  <c r="C13015" i="5"/>
  <c r="D13015" i="5" s="1"/>
  <c r="E13015" i="5" s="1"/>
  <c r="F13015" i="5" s="1"/>
  <c r="G13015" i="5" s="1"/>
  <c r="C13014" i="5"/>
  <c r="D13014" i="5" s="1"/>
  <c r="D13013" i="5"/>
  <c r="E13013" i="5" s="1"/>
  <c r="F13013" i="5" s="1"/>
  <c r="G13013" i="5" s="1"/>
  <c r="C13013" i="5"/>
  <c r="F13012" i="5"/>
  <c r="G13012" i="5" s="1"/>
  <c r="D13012" i="5"/>
  <c r="E13012" i="5" s="1"/>
  <c r="C13012" i="5"/>
  <c r="D13011" i="5"/>
  <c r="C13011" i="5"/>
  <c r="D13010" i="5"/>
  <c r="C13010" i="5"/>
  <c r="C13009" i="5"/>
  <c r="D13009" i="5" s="1"/>
  <c r="C13008" i="5"/>
  <c r="D13008" i="5" s="1"/>
  <c r="E13008" i="5" s="1"/>
  <c r="F13008" i="5" s="1"/>
  <c r="G13008" i="5" s="1"/>
  <c r="G13007" i="5"/>
  <c r="E13007" i="5"/>
  <c r="F13007" i="5" s="1"/>
  <c r="C13007" i="5"/>
  <c r="D13007" i="5" s="1"/>
  <c r="C13006" i="5"/>
  <c r="D13006" i="5" s="1"/>
  <c r="C13005" i="5"/>
  <c r="D13005" i="5" s="1"/>
  <c r="D13004" i="5"/>
  <c r="E13004" i="5" s="1"/>
  <c r="F13004" i="5" s="1"/>
  <c r="G13004" i="5" s="1"/>
  <c r="C13004" i="5"/>
  <c r="D13003" i="5"/>
  <c r="C13003" i="5"/>
  <c r="C13002" i="5"/>
  <c r="D13002" i="5" s="1"/>
  <c r="F13001" i="5"/>
  <c r="G13001" i="5" s="1"/>
  <c r="C13001" i="5"/>
  <c r="D13001" i="5" s="1"/>
  <c r="E13001" i="5" s="1"/>
  <c r="E13000" i="5"/>
  <c r="F13000" i="5" s="1"/>
  <c r="G13000" i="5" s="1"/>
  <c r="D13000" i="5"/>
  <c r="C13000" i="5"/>
  <c r="C12999" i="5"/>
  <c r="D12999" i="5" s="1"/>
  <c r="C12998" i="5"/>
  <c r="D12998" i="5" s="1"/>
  <c r="E12998" i="5" s="1"/>
  <c r="F12998" i="5" s="1"/>
  <c r="G12998" i="5" s="1"/>
  <c r="E12997" i="5"/>
  <c r="F12997" i="5" s="1"/>
  <c r="G12997" i="5" s="1"/>
  <c r="C12997" i="5"/>
  <c r="D12997" i="5" s="1"/>
  <c r="D12996" i="5"/>
  <c r="C12996" i="5"/>
  <c r="C12995" i="5"/>
  <c r="D12995" i="5" s="1"/>
  <c r="E12996" i="5" s="1"/>
  <c r="F12996" i="5" s="1"/>
  <c r="G12996" i="5" s="1"/>
  <c r="C12994" i="5"/>
  <c r="D12994" i="5" s="1"/>
  <c r="E12994" i="5" s="1"/>
  <c r="F12994" i="5" s="1"/>
  <c r="G12994" i="5" s="1"/>
  <c r="D12993" i="5"/>
  <c r="C12993" i="5"/>
  <c r="C12992" i="5"/>
  <c r="D12992" i="5" s="1"/>
  <c r="E12992" i="5" s="1"/>
  <c r="F12992" i="5" s="1"/>
  <c r="G12992" i="5" s="1"/>
  <c r="C12991" i="5"/>
  <c r="D12991" i="5" s="1"/>
  <c r="E12991" i="5" s="1"/>
  <c r="F12991" i="5" s="1"/>
  <c r="G12991" i="5" s="1"/>
  <c r="G12990" i="5"/>
  <c r="F12990" i="5"/>
  <c r="C12990" i="5"/>
  <c r="D12990" i="5" s="1"/>
  <c r="E12990" i="5" s="1"/>
  <c r="D12989" i="5"/>
  <c r="C12989" i="5"/>
  <c r="D12988" i="5"/>
  <c r="E12988" i="5" s="1"/>
  <c r="F12988" i="5" s="1"/>
  <c r="G12988" i="5" s="1"/>
  <c r="C12988" i="5"/>
  <c r="D12987" i="5"/>
  <c r="C12987" i="5"/>
  <c r="C12986" i="5"/>
  <c r="D12986" i="5" s="1"/>
  <c r="C12985" i="5"/>
  <c r="D12985" i="5" s="1"/>
  <c r="E12985" i="5" s="1"/>
  <c r="F12985" i="5" s="1"/>
  <c r="G12985" i="5" s="1"/>
  <c r="E12984" i="5"/>
  <c r="F12984" i="5" s="1"/>
  <c r="G12984" i="5" s="1"/>
  <c r="C12984" i="5"/>
  <c r="D12984" i="5" s="1"/>
  <c r="C12983" i="5"/>
  <c r="D12983" i="5" s="1"/>
  <c r="E12983" i="5" s="1"/>
  <c r="F12983" i="5" s="1"/>
  <c r="G12983" i="5" s="1"/>
  <c r="C12982" i="5"/>
  <c r="D12982" i="5" s="1"/>
  <c r="C12981" i="5"/>
  <c r="D12981" i="5" s="1"/>
  <c r="E12981" i="5" s="1"/>
  <c r="F12981" i="5" s="1"/>
  <c r="G12981" i="5" s="1"/>
  <c r="D12980" i="5"/>
  <c r="C12980" i="5"/>
  <c r="C12979" i="5"/>
  <c r="D12979" i="5" s="1"/>
  <c r="E12978" i="5"/>
  <c r="F12978" i="5" s="1"/>
  <c r="G12978" i="5" s="1"/>
  <c r="D12978" i="5"/>
  <c r="C12978" i="5"/>
  <c r="F12977" i="5"/>
  <c r="G12977" i="5" s="1"/>
  <c r="C12977" i="5"/>
  <c r="D12977" i="5" s="1"/>
  <c r="E12977" i="5" s="1"/>
  <c r="G12976" i="5"/>
  <c r="E12976" i="5"/>
  <c r="F12976" i="5" s="1"/>
  <c r="D12976" i="5"/>
  <c r="C12976" i="5"/>
  <c r="C12975" i="5"/>
  <c r="D12975" i="5" s="1"/>
  <c r="E12975" i="5" s="1"/>
  <c r="F12975" i="5" s="1"/>
  <c r="G12975" i="5" s="1"/>
  <c r="D12974" i="5"/>
  <c r="C12974" i="5"/>
  <c r="C12973" i="5"/>
  <c r="D12973" i="5" s="1"/>
  <c r="E12973" i="5" s="1"/>
  <c r="F12973" i="5" s="1"/>
  <c r="G12973" i="5" s="1"/>
  <c r="D12972" i="5"/>
  <c r="E12972" i="5" s="1"/>
  <c r="F12972" i="5" s="1"/>
  <c r="G12972" i="5" s="1"/>
  <c r="C12972" i="5"/>
  <c r="G12971" i="5"/>
  <c r="E12971" i="5"/>
  <c r="F12971" i="5" s="1"/>
  <c r="C12971" i="5"/>
  <c r="D12971" i="5" s="1"/>
  <c r="F12970" i="5"/>
  <c r="G12970" i="5" s="1"/>
  <c r="C12970" i="5"/>
  <c r="D12970" i="5" s="1"/>
  <c r="E12970" i="5" s="1"/>
  <c r="D12969" i="5"/>
  <c r="C12969" i="5"/>
  <c r="C12968" i="5"/>
  <c r="D12968" i="5" s="1"/>
  <c r="E12968" i="5" s="1"/>
  <c r="F12968" i="5" s="1"/>
  <c r="G12968" i="5" s="1"/>
  <c r="F12967" i="5"/>
  <c r="G12967" i="5" s="1"/>
  <c r="E12967" i="5"/>
  <c r="D12967" i="5"/>
  <c r="C12967" i="5"/>
  <c r="F12966" i="5"/>
  <c r="G12966" i="5" s="1"/>
  <c r="C12966" i="5"/>
  <c r="D12966" i="5" s="1"/>
  <c r="E12966" i="5" s="1"/>
  <c r="D12965" i="5"/>
  <c r="C12965" i="5"/>
  <c r="D12964" i="5"/>
  <c r="E12964" i="5" s="1"/>
  <c r="F12964" i="5" s="1"/>
  <c r="G12964" i="5" s="1"/>
  <c r="C12964" i="5"/>
  <c r="D12963" i="5"/>
  <c r="C12963" i="5"/>
  <c r="E12962" i="5"/>
  <c r="F12962" i="5" s="1"/>
  <c r="G12962" i="5" s="1"/>
  <c r="D12962" i="5"/>
  <c r="E12963" i="5" s="1"/>
  <c r="F12963" i="5" s="1"/>
  <c r="G12963" i="5" s="1"/>
  <c r="C12962" i="5"/>
  <c r="C12961" i="5"/>
  <c r="D12961" i="5" s="1"/>
  <c r="C12960" i="5"/>
  <c r="D12960" i="5" s="1"/>
  <c r="E12960" i="5" s="1"/>
  <c r="F12960" i="5" s="1"/>
  <c r="G12960" i="5" s="1"/>
  <c r="C12959" i="5"/>
  <c r="D12959" i="5" s="1"/>
  <c r="E12959" i="5" s="1"/>
  <c r="F12959" i="5" s="1"/>
  <c r="G12959" i="5" s="1"/>
  <c r="C12958" i="5"/>
  <c r="D12958" i="5" s="1"/>
  <c r="C12957" i="5"/>
  <c r="D12957" i="5" s="1"/>
  <c r="D12956" i="5"/>
  <c r="C12956" i="5"/>
  <c r="C12955" i="5"/>
  <c r="D12955" i="5" s="1"/>
  <c r="E12955" i="5" s="1"/>
  <c r="F12955" i="5" s="1"/>
  <c r="G12955" i="5" s="1"/>
  <c r="E12954" i="5"/>
  <c r="F12954" i="5" s="1"/>
  <c r="G12954" i="5" s="1"/>
  <c r="D12954" i="5"/>
  <c r="C12954" i="5"/>
  <c r="F12953" i="5"/>
  <c r="G12953" i="5" s="1"/>
  <c r="C12953" i="5"/>
  <c r="D12953" i="5" s="1"/>
  <c r="E12953" i="5" s="1"/>
  <c r="E12952" i="5"/>
  <c r="F12952" i="5" s="1"/>
  <c r="G12952" i="5" s="1"/>
  <c r="D12952" i="5"/>
  <c r="C12952" i="5"/>
  <c r="C12951" i="5"/>
  <c r="D12951" i="5" s="1"/>
  <c r="E12951" i="5" s="1"/>
  <c r="F12951" i="5" s="1"/>
  <c r="G12951" i="5" s="1"/>
  <c r="D12950" i="5"/>
  <c r="C12950" i="5"/>
  <c r="E12949" i="5"/>
  <c r="F12949" i="5" s="1"/>
  <c r="G12949" i="5" s="1"/>
  <c r="D12949" i="5"/>
  <c r="E12950" i="5" s="1"/>
  <c r="F12950" i="5" s="1"/>
  <c r="G12950" i="5" s="1"/>
  <c r="C12949" i="5"/>
  <c r="D12948" i="5"/>
  <c r="E12948" i="5" s="1"/>
  <c r="F12948" i="5" s="1"/>
  <c r="G12948" i="5" s="1"/>
  <c r="C12948" i="5"/>
  <c r="G12947" i="5"/>
  <c r="E12947" i="5"/>
  <c r="F12947" i="5" s="1"/>
  <c r="C12947" i="5"/>
  <c r="D12947" i="5" s="1"/>
  <c r="D12946" i="5"/>
  <c r="C12946" i="5"/>
  <c r="C12945" i="5"/>
  <c r="D12945" i="5" s="1"/>
  <c r="E12944" i="5"/>
  <c r="F12944" i="5" s="1"/>
  <c r="G12944" i="5" s="1"/>
  <c r="C12944" i="5"/>
  <c r="D12944" i="5" s="1"/>
  <c r="C12943" i="5"/>
  <c r="D12943" i="5" s="1"/>
  <c r="E12943" i="5" s="1"/>
  <c r="F12943" i="5" s="1"/>
  <c r="G12943" i="5" s="1"/>
  <c r="C12942" i="5"/>
  <c r="D12942" i="5" s="1"/>
  <c r="C12941" i="5"/>
  <c r="D12941" i="5" s="1"/>
  <c r="E12941" i="5" s="1"/>
  <c r="F12941" i="5" s="1"/>
  <c r="G12941" i="5" s="1"/>
  <c r="C12940" i="5"/>
  <c r="D12940" i="5" s="1"/>
  <c r="D12939" i="5"/>
  <c r="C12939" i="5"/>
  <c r="C12938" i="5"/>
  <c r="D12938" i="5" s="1"/>
  <c r="C12937" i="5"/>
  <c r="D12937" i="5" s="1"/>
  <c r="C12936" i="5"/>
  <c r="D12936" i="5" s="1"/>
  <c r="C12935" i="5"/>
  <c r="D12935" i="5" s="1"/>
  <c r="C12934" i="5"/>
  <c r="D12934" i="5" s="1"/>
  <c r="D12933" i="5"/>
  <c r="E12933" i="5" s="1"/>
  <c r="F12933" i="5" s="1"/>
  <c r="G12933" i="5" s="1"/>
  <c r="C12933" i="5"/>
  <c r="D12932" i="5"/>
  <c r="E12932" i="5" s="1"/>
  <c r="F12932" i="5" s="1"/>
  <c r="G12932" i="5" s="1"/>
  <c r="C12932" i="5"/>
  <c r="G12931" i="5"/>
  <c r="D12931" i="5"/>
  <c r="C12931" i="5"/>
  <c r="G12930" i="5"/>
  <c r="E12930" i="5"/>
  <c r="F12930" i="5" s="1"/>
  <c r="D12930" i="5"/>
  <c r="E12931" i="5" s="1"/>
  <c r="F12931" i="5" s="1"/>
  <c r="C12930" i="5"/>
  <c r="D12929" i="5"/>
  <c r="C12929" i="5"/>
  <c r="D12928" i="5"/>
  <c r="C12928" i="5"/>
  <c r="C12927" i="5"/>
  <c r="D12927" i="5" s="1"/>
  <c r="E12927" i="5" s="1"/>
  <c r="F12927" i="5" s="1"/>
  <c r="G12927" i="5" s="1"/>
  <c r="F12926" i="5"/>
  <c r="G12926" i="5" s="1"/>
  <c r="E12926" i="5"/>
  <c r="D12926" i="5"/>
  <c r="C12926" i="5"/>
  <c r="E12925" i="5"/>
  <c r="F12925" i="5" s="1"/>
  <c r="G12925" i="5" s="1"/>
  <c r="C12925" i="5"/>
  <c r="D12925" i="5" s="1"/>
  <c r="E12924" i="5"/>
  <c r="F12924" i="5" s="1"/>
  <c r="G12924" i="5" s="1"/>
  <c r="D12924" i="5"/>
  <c r="C12924" i="5"/>
  <c r="C12923" i="5"/>
  <c r="D12923" i="5" s="1"/>
  <c r="D12922" i="5"/>
  <c r="E12923" i="5" s="1"/>
  <c r="F12923" i="5" s="1"/>
  <c r="G12923" i="5" s="1"/>
  <c r="C12922" i="5"/>
  <c r="C12921" i="5"/>
  <c r="D12921" i="5" s="1"/>
  <c r="C12920" i="5"/>
  <c r="D12920" i="5" s="1"/>
  <c r="D12919" i="5"/>
  <c r="E12919" i="5" s="1"/>
  <c r="F12919" i="5" s="1"/>
  <c r="G12919" i="5" s="1"/>
  <c r="C12919" i="5"/>
  <c r="C12918" i="5"/>
  <c r="D12918" i="5" s="1"/>
  <c r="C12917" i="5"/>
  <c r="D12917" i="5" s="1"/>
  <c r="C12916" i="5"/>
  <c r="D12916" i="5" s="1"/>
  <c r="E12916" i="5" s="1"/>
  <c r="F12916" i="5" s="1"/>
  <c r="G12916" i="5" s="1"/>
  <c r="F12915" i="5"/>
  <c r="G12915" i="5" s="1"/>
  <c r="E12915" i="5"/>
  <c r="D12915" i="5"/>
  <c r="C12915" i="5"/>
  <c r="D12914" i="5"/>
  <c r="C12914" i="5"/>
  <c r="C12913" i="5"/>
  <c r="D12913" i="5" s="1"/>
  <c r="E12913" i="5" s="1"/>
  <c r="F12913" i="5" s="1"/>
  <c r="G12913" i="5" s="1"/>
  <c r="D12912" i="5"/>
  <c r="E12912" i="5" s="1"/>
  <c r="F12912" i="5" s="1"/>
  <c r="G12912" i="5" s="1"/>
  <c r="C12912" i="5"/>
  <c r="D12911" i="5"/>
  <c r="E12911" i="5" s="1"/>
  <c r="F12911" i="5" s="1"/>
  <c r="G12911" i="5" s="1"/>
  <c r="C12911" i="5"/>
  <c r="E12910" i="5"/>
  <c r="F12910" i="5" s="1"/>
  <c r="G12910" i="5" s="1"/>
  <c r="C12910" i="5"/>
  <c r="D12910" i="5" s="1"/>
  <c r="C12909" i="5"/>
  <c r="D12909" i="5" s="1"/>
  <c r="C12908" i="5"/>
  <c r="D12908" i="5" s="1"/>
  <c r="E12908" i="5" s="1"/>
  <c r="F12908" i="5" s="1"/>
  <c r="G12908" i="5" s="1"/>
  <c r="C12907" i="5"/>
  <c r="D12907" i="5" s="1"/>
  <c r="E12907" i="5" s="1"/>
  <c r="F12907" i="5" s="1"/>
  <c r="G12907" i="5" s="1"/>
  <c r="C12906" i="5"/>
  <c r="D12906" i="5" s="1"/>
  <c r="C12905" i="5"/>
  <c r="D12905" i="5" s="1"/>
  <c r="E12905" i="5" s="1"/>
  <c r="F12905" i="5" s="1"/>
  <c r="G12905" i="5" s="1"/>
  <c r="D12904" i="5"/>
  <c r="C12904" i="5"/>
  <c r="C12903" i="5"/>
  <c r="D12903" i="5" s="1"/>
  <c r="E12903" i="5" s="1"/>
  <c r="F12903" i="5" s="1"/>
  <c r="G12903" i="5" s="1"/>
  <c r="F12902" i="5"/>
  <c r="G12902" i="5" s="1"/>
  <c r="E12902" i="5"/>
  <c r="D12902" i="5"/>
  <c r="C12902" i="5"/>
  <c r="D12901" i="5"/>
  <c r="C12901" i="5"/>
  <c r="C12900" i="5"/>
  <c r="D12900" i="5" s="1"/>
  <c r="E12900" i="5" s="1"/>
  <c r="F12900" i="5" s="1"/>
  <c r="G12900" i="5" s="1"/>
  <c r="C12899" i="5"/>
  <c r="D12899" i="5" s="1"/>
  <c r="E12899" i="5" s="1"/>
  <c r="F12899" i="5" s="1"/>
  <c r="G12899" i="5" s="1"/>
  <c r="D12898" i="5"/>
  <c r="C12898" i="5"/>
  <c r="C12897" i="5"/>
  <c r="D12897" i="5" s="1"/>
  <c r="E12897" i="5" s="1"/>
  <c r="F12897" i="5" s="1"/>
  <c r="G12897" i="5" s="1"/>
  <c r="C12896" i="5"/>
  <c r="D12896" i="5" s="1"/>
  <c r="E12896" i="5" s="1"/>
  <c r="F12896" i="5" s="1"/>
  <c r="G12896" i="5" s="1"/>
  <c r="D12895" i="5"/>
  <c r="E12895" i="5" s="1"/>
  <c r="F12895" i="5" s="1"/>
  <c r="G12895" i="5" s="1"/>
  <c r="C12895" i="5"/>
  <c r="D12894" i="5"/>
  <c r="C12894" i="5"/>
  <c r="D12893" i="5"/>
  <c r="E12893" i="5" s="1"/>
  <c r="F12893" i="5" s="1"/>
  <c r="G12893" i="5" s="1"/>
  <c r="C12893" i="5"/>
  <c r="D12892" i="5"/>
  <c r="E12892" i="5" s="1"/>
  <c r="F12892" i="5" s="1"/>
  <c r="G12892" i="5" s="1"/>
  <c r="C12892" i="5"/>
  <c r="D12891" i="5"/>
  <c r="C12891" i="5"/>
  <c r="C12890" i="5"/>
  <c r="D12890" i="5" s="1"/>
  <c r="C12889" i="5"/>
  <c r="D12889" i="5" s="1"/>
  <c r="C12888" i="5"/>
  <c r="D12888" i="5" s="1"/>
  <c r="C12887" i="5"/>
  <c r="D12887" i="5" s="1"/>
  <c r="E12887" i="5" s="1"/>
  <c r="F12887" i="5" s="1"/>
  <c r="G12887" i="5" s="1"/>
  <c r="C12886" i="5"/>
  <c r="D12886" i="5" s="1"/>
  <c r="C12885" i="5"/>
  <c r="D12885" i="5" s="1"/>
  <c r="C12884" i="5"/>
  <c r="D12884" i="5" s="1"/>
  <c r="E12884" i="5" s="1"/>
  <c r="F12884" i="5" s="1"/>
  <c r="G12884" i="5" s="1"/>
  <c r="E12883" i="5"/>
  <c r="F12883" i="5" s="1"/>
  <c r="G12883" i="5" s="1"/>
  <c r="D12883" i="5"/>
  <c r="C12883" i="5"/>
  <c r="C12882" i="5"/>
  <c r="D12882" i="5" s="1"/>
  <c r="E12882" i="5" s="1"/>
  <c r="F12882" i="5" s="1"/>
  <c r="G12882" i="5" s="1"/>
  <c r="F12881" i="5"/>
  <c r="G12881" i="5" s="1"/>
  <c r="D12881" i="5"/>
  <c r="E12881" i="5" s="1"/>
  <c r="C12881" i="5"/>
  <c r="D12880" i="5"/>
  <c r="C12880" i="5"/>
  <c r="D12879" i="5"/>
  <c r="E12880" i="5" s="1"/>
  <c r="F12880" i="5" s="1"/>
  <c r="G12880" i="5" s="1"/>
  <c r="C12879" i="5"/>
  <c r="C12878" i="5"/>
  <c r="D12878" i="5" s="1"/>
  <c r="E12878" i="5" s="1"/>
  <c r="F12878" i="5" s="1"/>
  <c r="G12878" i="5" s="1"/>
  <c r="C12877" i="5"/>
  <c r="D12877" i="5" s="1"/>
  <c r="D12876" i="5"/>
  <c r="E12876" i="5" s="1"/>
  <c r="F12876" i="5" s="1"/>
  <c r="G12876" i="5" s="1"/>
  <c r="C12876" i="5"/>
  <c r="C12875" i="5"/>
  <c r="D12875" i="5" s="1"/>
  <c r="D12874" i="5"/>
  <c r="E12875" i="5" s="1"/>
  <c r="F12875" i="5" s="1"/>
  <c r="G12875" i="5" s="1"/>
  <c r="C12874" i="5"/>
  <c r="C12873" i="5"/>
  <c r="D12873" i="5" s="1"/>
  <c r="E12873" i="5" s="1"/>
  <c r="F12873" i="5" s="1"/>
  <c r="G12873" i="5" s="1"/>
  <c r="D12872" i="5"/>
  <c r="C12872" i="5"/>
  <c r="C12871" i="5"/>
  <c r="D12871" i="5" s="1"/>
  <c r="C12870" i="5"/>
  <c r="D12870" i="5" s="1"/>
  <c r="E12870" i="5" s="1"/>
  <c r="F12870" i="5" s="1"/>
  <c r="G12870" i="5" s="1"/>
  <c r="E12869" i="5"/>
  <c r="F12869" i="5" s="1"/>
  <c r="G12869" i="5" s="1"/>
  <c r="D12869" i="5"/>
  <c r="C12869" i="5"/>
  <c r="C12868" i="5"/>
  <c r="D12868" i="5" s="1"/>
  <c r="E12868" i="5" s="1"/>
  <c r="F12868" i="5" s="1"/>
  <c r="G12868" i="5" s="1"/>
  <c r="G12867" i="5"/>
  <c r="D12867" i="5"/>
  <c r="C12867" i="5"/>
  <c r="E12866" i="5"/>
  <c r="F12866" i="5" s="1"/>
  <c r="G12866" i="5" s="1"/>
  <c r="D12866" i="5"/>
  <c r="E12867" i="5" s="1"/>
  <c r="F12867" i="5" s="1"/>
  <c r="C12866" i="5"/>
  <c r="C12865" i="5"/>
  <c r="D12865" i="5" s="1"/>
  <c r="E12865" i="5" s="1"/>
  <c r="F12865" i="5" s="1"/>
  <c r="G12865" i="5" s="1"/>
  <c r="D12864" i="5"/>
  <c r="C12864" i="5"/>
  <c r="E12863" i="5"/>
  <c r="F12863" i="5" s="1"/>
  <c r="G12863" i="5" s="1"/>
  <c r="D12863" i="5"/>
  <c r="E12864" i="5" s="1"/>
  <c r="F12864" i="5" s="1"/>
  <c r="G12864" i="5" s="1"/>
  <c r="C12863" i="5"/>
  <c r="E12862" i="5"/>
  <c r="F12862" i="5" s="1"/>
  <c r="G12862" i="5" s="1"/>
  <c r="C12862" i="5"/>
  <c r="D12862" i="5" s="1"/>
  <c r="G12861" i="5"/>
  <c r="E12861" i="5"/>
  <c r="F12861" i="5" s="1"/>
  <c r="D12861" i="5"/>
  <c r="C12861" i="5"/>
  <c r="D12860" i="5"/>
  <c r="C12860" i="5"/>
  <c r="C12859" i="5"/>
  <c r="D12859" i="5" s="1"/>
  <c r="E12859" i="5" s="1"/>
  <c r="F12859" i="5" s="1"/>
  <c r="G12859" i="5" s="1"/>
  <c r="G12858" i="5"/>
  <c r="D12858" i="5"/>
  <c r="E12858" i="5" s="1"/>
  <c r="F12858" i="5" s="1"/>
  <c r="C12858" i="5"/>
  <c r="D12857" i="5"/>
  <c r="E12857" i="5" s="1"/>
  <c r="F12857" i="5" s="1"/>
  <c r="G12857" i="5" s="1"/>
  <c r="C12857" i="5"/>
  <c r="F12856" i="5"/>
  <c r="G12856" i="5" s="1"/>
  <c r="D12856" i="5"/>
  <c r="E12856" i="5" s="1"/>
  <c r="C12856" i="5"/>
  <c r="D12855" i="5"/>
  <c r="E12855" i="5" s="1"/>
  <c r="F12855" i="5" s="1"/>
  <c r="G12855" i="5" s="1"/>
  <c r="C12855" i="5"/>
  <c r="D12854" i="5"/>
  <c r="C12854" i="5"/>
  <c r="C12853" i="5"/>
  <c r="D12853" i="5" s="1"/>
  <c r="C12852" i="5"/>
  <c r="D12852" i="5" s="1"/>
  <c r="E12852" i="5" s="1"/>
  <c r="F12852" i="5" s="1"/>
  <c r="G12852" i="5" s="1"/>
  <c r="C12851" i="5"/>
  <c r="D12851" i="5" s="1"/>
  <c r="E12850" i="5"/>
  <c r="F12850" i="5" s="1"/>
  <c r="G12850" i="5" s="1"/>
  <c r="C12850" i="5"/>
  <c r="D12850" i="5" s="1"/>
  <c r="C12849" i="5"/>
  <c r="D12849" i="5" s="1"/>
  <c r="C12848" i="5"/>
  <c r="D12848" i="5" s="1"/>
  <c r="E12848" i="5" s="1"/>
  <c r="F12848" i="5" s="1"/>
  <c r="G12848" i="5" s="1"/>
  <c r="D12847" i="5"/>
  <c r="E12847" i="5" s="1"/>
  <c r="F12847" i="5" s="1"/>
  <c r="G12847" i="5" s="1"/>
  <c r="C12847" i="5"/>
  <c r="G12846" i="5"/>
  <c r="D12846" i="5"/>
  <c r="E12846" i="5" s="1"/>
  <c r="F12846" i="5" s="1"/>
  <c r="C12846" i="5"/>
  <c r="G12845" i="5"/>
  <c r="E12845" i="5"/>
  <c r="F12845" i="5" s="1"/>
  <c r="D12845" i="5"/>
  <c r="C12845" i="5"/>
  <c r="C12844" i="5"/>
  <c r="D12844" i="5" s="1"/>
  <c r="D12843" i="5"/>
  <c r="E12843" i="5" s="1"/>
  <c r="F12843" i="5" s="1"/>
  <c r="G12843" i="5" s="1"/>
  <c r="C12843" i="5"/>
  <c r="D12842" i="5"/>
  <c r="C12842" i="5"/>
  <c r="D12841" i="5"/>
  <c r="E12841" i="5" s="1"/>
  <c r="F12841" i="5" s="1"/>
  <c r="G12841" i="5" s="1"/>
  <c r="C12841" i="5"/>
  <c r="D12840" i="5"/>
  <c r="C12840" i="5"/>
  <c r="C12839" i="5"/>
  <c r="D12839" i="5" s="1"/>
  <c r="C12838" i="5"/>
  <c r="D12838" i="5" s="1"/>
  <c r="C12837" i="5"/>
  <c r="D12837" i="5" s="1"/>
  <c r="C12836" i="5"/>
  <c r="D12836" i="5" s="1"/>
  <c r="E12836" i="5" s="1"/>
  <c r="F12836" i="5" s="1"/>
  <c r="G12836" i="5" s="1"/>
  <c r="E12835" i="5"/>
  <c r="F12835" i="5" s="1"/>
  <c r="G12835" i="5" s="1"/>
  <c r="D12835" i="5"/>
  <c r="C12835" i="5"/>
  <c r="D12834" i="5"/>
  <c r="E12834" i="5" s="1"/>
  <c r="F12834" i="5" s="1"/>
  <c r="G12834" i="5" s="1"/>
  <c r="C12834" i="5"/>
  <c r="C12833" i="5"/>
  <c r="D12833" i="5" s="1"/>
  <c r="E12832" i="5"/>
  <c r="F12832" i="5" s="1"/>
  <c r="G12832" i="5" s="1"/>
  <c r="D12832" i="5"/>
  <c r="C12832" i="5"/>
  <c r="C12831" i="5"/>
  <c r="D12831" i="5" s="1"/>
  <c r="C12830" i="5"/>
  <c r="D12830" i="5" s="1"/>
  <c r="D12829" i="5"/>
  <c r="C12829" i="5"/>
  <c r="C12828" i="5"/>
  <c r="D12828" i="5" s="1"/>
  <c r="E12828" i="5" s="1"/>
  <c r="F12828" i="5" s="1"/>
  <c r="G12828" i="5" s="1"/>
  <c r="E12827" i="5"/>
  <c r="F12827" i="5" s="1"/>
  <c r="G12827" i="5" s="1"/>
  <c r="C12827" i="5"/>
  <c r="D12827" i="5" s="1"/>
  <c r="D12826" i="5"/>
  <c r="C12826" i="5"/>
  <c r="C12825" i="5"/>
  <c r="D12825" i="5" s="1"/>
  <c r="E12825" i="5" s="1"/>
  <c r="F12825" i="5" s="1"/>
  <c r="G12825" i="5" s="1"/>
  <c r="C12824" i="5"/>
  <c r="D12824" i="5" s="1"/>
  <c r="C12823" i="5"/>
  <c r="D12823" i="5" s="1"/>
  <c r="E12823" i="5" s="1"/>
  <c r="F12823" i="5" s="1"/>
  <c r="G12823" i="5" s="1"/>
  <c r="D12822" i="5"/>
  <c r="C12822" i="5"/>
  <c r="F12821" i="5"/>
  <c r="G12821" i="5" s="1"/>
  <c r="E12821" i="5"/>
  <c r="D12821" i="5"/>
  <c r="C12821" i="5"/>
  <c r="D12820" i="5"/>
  <c r="E12820" i="5" s="1"/>
  <c r="F12820" i="5" s="1"/>
  <c r="G12820" i="5" s="1"/>
  <c r="C12820" i="5"/>
  <c r="D12819" i="5"/>
  <c r="C12819" i="5"/>
  <c r="G12818" i="5"/>
  <c r="D12818" i="5"/>
  <c r="E12818" i="5" s="1"/>
  <c r="F12818" i="5" s="1"/>
  <c r="C12818" i="5"/>
  <c r="D12817" i="5"/>
  <c r="C12817" i="5"/>
  <c r="C12816" i="5"/>
  <c r="D12816" i="5" s="1"/>
  <c r="F12815" i="5"/>
  <c r="G12815" i="5" s="1"/>
  <c r="D12815" i="5"/>
  <c r="E12815" i="5" s="1"/>
  <c r="C12815" i="5"/>
  <c r="C12814" i="5"/>
  <c r="D12814" i="5" s="1"/>
  <c r="E12814" i="5" s="1"/>
  <c r="F12814" i="5" s="1"/>
  <c r="G12814" i="5" s="1"/>
  <c r="C12813" i="5"/>
  <c r="D12813" i="5" s="1"/>
  <c r="C12812" i="5"/>
  <c r="D12812" i="5" s="1"/>
  <c r="E12812" i="5" s="1"/>
  <c r="F12812" i="5" s="1"/>
  <c r="G12812" i="5" s="1"/>
  <c r="C12811" i="5"/>
  <c r="D12811" i="5" s="1"/>
  <c r="E12811" i="5" s="1"/>
  <c r="F12811" i="5" s="1"/>
  <c r="G12811" i="5" s="1"/>
  <c r="C12810" i="5"/>
  <c r="D12810" i="5" s="1"/>
  <c r="D12809" i="5"/>
  <c r="E12809" i="5" s="1"/>
  <c r="F12809" i="5" s="1"/>
  <c r="G12809" i="5" s="1"/>
  <c r="C12809" i="5"/>
  <c r="D12808" i="5"/>
  <c r="C12808" i="5"/>
  <c r="D12807" i="5"/>
  <c r="E12808" i="5" s="1"/>
  <c r="F12808" i="5" s="1"/>
  <c r="G12808" i="5" s="1"/>
  <c r="C12807" i="5"/>
  <c r="D12806" i="5"/>
  <c r="E12806" i="5" s="1"/>
  <c r="F12806" i="5" s="1"/>
  <c r="G12806" i="5" s="1"/>
  <c r="C12806" i="5"/>
  <c r="G12805" i="5"/>
  <c r="C12805" i="5"/>
  <c r="D12805" i="5" s="1"/>
  <c r="E12805" i="5" s="1"/>
  <c r="F12805" i="5" s="1"/>
  <c r="G12804" i="5"/>
  <c r="E12804" i="5"/>
  <c r="F12804" i="5" s="1"/>
  <c r="D12804" i="5"/>
  <c r="C12804" i="5"/>
  <c r="C12803" i="5"/>
  <c r="D12803" i="5" s="1"/>
  <c r="C12802" i="5"/>
  <c r="D12802" i="5" s="1"/>
  <c r="C12801" i="5"/>
  <c r="D12801" i="5" s="1"/>
  <c r="E12801" i="5" s="1"/>
  <c r="F12801" i="5" s="1"/>
  <c r="G12801" i="5" s="1"/>
  <c r="D12800" i="5"/>
  <c r="C12800" i="5"/>
  <c r="D12799" i="5"/>
  <c r="E12799" i="5" s="1"/>
  <c r="F12799" i="5" s="1"/>
  <c r="G12799" i="5" s="1"/>
  <c r="C12799" i="5"/>
  <c r="C12798" i="5"/>
  <c r="D12798" i="5" s="1"/>
  <c r="E12798" i="5" s="1"/>
  <c r="F12798" i="5" s="1"/>
  <c r="G12798" i="5" s="1"/>
  <c r="D12797" i="5"/>
  <c r="C12797" i="5"/>
  <c r="C12796" i="5"/>
  <c r="D12796" i="5" s="1"/>
  <c r="D12795" i="5"/>
  <c r="C12795" i="5"/>
  <c r="C12794" i="5"/>
  <c r="D12794" i="5" s="1"/>
  <c r="C12793" i="5"/>
  <c r="D12793" i="5" s="1"/>
  <c r="C12792" i="5"/>
  <c r="D12792" i="5" s="1"/>
  <c r="E12792" i="5" s="1"/>
  <c r="F12792" i="5" s="1"/>
  <c r="G12792" i="5" s="1"/>
  <c r="D12791" i="5"/>
  <c r="E12791" i="5" s="1"/>
  <c r="F12791" i="5" s="1"/>
  <c r="G12791" i="5" s="1"/>
  <c r="C12791" i="5"/>
  <c r="E12790" i="5"/>
  <c r="F12790" i="5" s="1"/>
  <c r="G12790" i="5" s="1"/>
  <c r="C12790" i="5"/>
  <c r="D12790" i="5" s="1"/>
  <c r="C12789" i="5"/>
  <c r="D12789" i="5" s="1"/>
  <c r="E12789" i="5" s="1"/>
  <c r="F12789" i="5" s="1"/>
  <c r="G12789" i="5" s="1"/>
  <c r="G12788" i="5"/>
  <c r="C12788" i="5"/>
  <c r="D12788" i="5" s="1"/>
  <c r="E12788" i="5" s="1"/>
  <c r="F12788" i="5" s="1"/>
  <c r="E12787" i="5"/>
  <c r="F12787" i="5" s="1"/>
  <c r="G12787" i="5" s="1"/>
  <c r="D12787" i="5"/>
  <c r="C12787" i="5"/>
  <c r="D12786" i="5"/>
  <c r="E12786" i="5" s="1"/>
  <c r="F12786" i="5" s="1"/>
  <c r="G12786" i="5" s="1"/>
  <c r="C12786" i="5"/>
  <c r="D12785" i="5"/>
  <c r="C12785" i="5"/>
  <c r="C12784" i="5"/>
  <c r="D12784" i="5" s="1"/>
  <c r="C12783" i="5"/>
  <c r="D12783" i="5" s="1"/>
  <c r="C12782" i="5"/>
  <c r="D12782" i="5" s="1"/>
  <c r="E12782" i="5" s="1"/>
  <c r="F12782" i="5" s="1"/>
  <c r="G12782" i="5" s="1"/>
  <c r="E12781" i="5"/>
  <c r="F12781" i="5" s="1"/>
  <c r="G12781" i="5" s="1"/>
  <c r="C12781" i="5"/>
  <c r="D12781" i="5" s="1"/>
  <c r="D12780" i="5"/>
  <c r="E12780" i="5" s="1"/>
  <c r="F12780" i="5" s="1"/>
  <c r="G12780" i="5" s="1"/>
  <c r="C12780" i="5"/>
  <c r="E12779" i="5"/>
  <c r="F12779" i="5" s="1"/>
  <c r="G12779" i="5" s="1"/>
  <c r="D12779" i="5"/>
  <c r="C12779" i="5"/>
  <c r="C12778" i="5"/>
  <c r="D12778" i="5" s="1"/>
  <c r="E12778" i="5" s="1"/>
  <c r="F12778" i="5" s="1"/>
  <c r="G12778" i="5" s="1"/>
  <c r="D12777" i="5"/>
  <c r="C12777" i="5"/>
  <c r="D12776" i="5"/>
  <c r="C12776" i="5"/>
  <c r="D12775" i="5"/>
  <c r="E12775" i="5" s="1"/>
  <c r="F12775" i="5" s="1"/>
  <c r="G12775" i="5" s="1"/>
  <c r="C12775" i="5"/>
  <c r="D12774" i="5"/>
  <c r="E12774" i="5" s="1"/>
  <c r="F12774" i="5" s="1"/>
  <c r="G12774" i="5" s="1"/>
  <c r="C12774" i="5"/>
  <c r="C12773" i="5"/>
  <c r="D12773" i="5" s="1"/>
  <c r="C12772" i="5"/>
  <c r="D12772" i="5" s="1"/>
  <c r="E12772" i="5" s="1"/>
  <c r="F12772" i="5" s="1"/>
  <c r="G12772" i="5" s="1"/>
  <c r="D12771" i="5"/>
  <c r="E12771" i="5" s="1"/>
  <c r="F12771" i="5" s="1"/>
  <c r="G12771" i="5" s="1"/>
  <c r="C12771" i="5"/>
  <c r="C12770" i="5"/>
  <c r="D12770" i="5" s="1"/>
  <c r="C12769" i="5"/>
  <c r="D12769" i="5" s="1"/>
  <c r="D12768" i="5"/>
  <c r="E12768" i="5" s="1"/>
  <c r="F12768" i="5" s="1"/>
  <c r="G12768" i="5" s="1"/>
  <c r="C12768" i="5"/>
  <c r="D12767" i="5"/>
  <c r="C12767" i="5"/>
  <c r="C12766" i="5"/>
  <c r="D12766" i="5" s="1"/>
  <c r="E12767" i="5" s="1"/>
  <c r="F12767" i="5" s="1"/>
  <c r="G12767" i="5" s="1"/>
  <c r="F12765" i="5"/>
  <c r="G12765" i="5" s="1"/>
  <c r="C12765" i="5"/>
  <c r="D12765" i="5" s="1"/>
  <c r="E12765" i="5" s="1"/>
  <c r="C12764" i="5"/>
  <c r="D12764" i="5" s="1"/>
  <c r="D12763" i="5"/>
  <c r="C12763" i="5"/>
  <c r="C12762" i="5"/>
  <c r="D12762" i="5" s="1"/>
  <c r="E12762" i="5" s="1"/>
  <c r="F12762" i="5" s="1"/>
  <c r="G12762" i="5" s="1"/>
  <c r="D12761" i="5"/>
  <c r="E12761" i="5" s="1"/>
  <c r="F12761" i="5" s="1"/>
  <c r="G12761" i="5" s="1"/>
  <c r="C12761" i="5"/>
  <c r="C12760" i="5"/>
  <c r="D12760" i="5" s="1"/>
  <c r="E12759" i="5"/>
  <c r="F12759" i="5" s="1"/>
  <c r="G12759" i="5" s="1"/>
  <c r="C12759" i="5"/>
  <c r="D12759" i="5" s="1"/>
  <c r="E12760" i="5" s="1"/>
  <c r="F12760" i="5" s="1"/>
  <c r="G12760" i="5" s="1"/>
  <c r="D12758" i="5"/>
  <c r="C12758" i="5"/>
  <c r="C12757" i="5"/>
  <c r="D12757" i="5" s="1"/>
  <c r="C12756" i="5"/>
  <c r="D12756" i="5" s="1"/>
  <c r="E12756" i="5" s="1"/>
  <c r="F12756" i="5" s="1"/>
  <c r="G12756" i="5" s="1"/>
  <c r="C12755" i="5"/>
  <c r="D12755" i="5" s="1"/>
  <c r="E12754" i="5"/>
  <c r="F12754" i="5" s="1"/>
  <c r="G12754" i="5" s="1"/>
  <c r="D12754" i="5"/>
  <c r="C12754" i="5"/>
  <c r="D12753" i="5"/>
  <c r="C12753" i="5"/>
  <c r="D12752" i="5"/>
  <c r="E12752" i="5" s="1"/>
  <c r="F12752" i="5" s="1"/>
  <c r="G12752" i="5" s="1"/>
  <c r="C12752" i="5"/>
  <c r="D12751" i="5"/>
  <c r="C12751" i="5"/>
  <c r="C12750" i="5"/>
  <c r="D12750" i="5" s="1"/>
  <c r="E12751" i="5" s="1"/>
  <c r="F12751" i="5" s="1"/>
  <c r="G12751" i="5" s="1"/>
  <c r="D12749" i="5"/>
  <c r="C12749" i="5"/>
  <c r="D12748" i="5"/>
  <c r="E12748" i="5" s="1"/>
  <c r="F12748" i="5" s="1"/>
  <c r="G12748" i="5" s="1"/>
  <c r="C12748" i="5"/>
  <c r="G12747" i="5"/>
  <c r="D12747" i="5"/>
  <c r="C12747" i="5"/>
  <c r="C12746" i="5"/>
  <c r="D12746" i="5" s="1"/>
  <c r="E12747" i="5" s="1"/>
  <c r="F12747" i="5" s="1"/>
  <c r="D12745" i="5"/>
  <c r="C12745" i="5"/>
  <c r="F12744" i="5"/>
  <c r="G12744" i="5" s="1"/>
  <c r="D12744" i="5"/>
  <c r="C12744" i="5"/>
  <c r="C12743" i="5"/>
  <c r="D12743" i="5" s="1"/>
  <c r="E12744" i="5" s="1"/>
  <c r="E12742" i="5"/>
  <c r="F12742" i="5" s="1"/>
  <c r="G12742" i="5" s="1"/>
  <c r="C12742" i="5"/>
  <c r="D12742" i="5" s="1"/>
  <c r="D12741" i="5"/>
  <c r="E12741" i="5" s="1"/>
  <c r="F12741" i="5" s="1"/>
  <c r="G12741" i="5" s="1"/>
  <c r="C12741" i="5"/>
  <c r="D12740" i="5"/>
  <c r="C12740" i="5"/>
  <c r="D12739" i="5"/>
  <c r="E12739" i="5" s="1"/>
  <c r="F12739" i="5" s="1"/>
  <c r="G12739" i="5" s="1"/>
  <c r="C12739" i="5"/>
  <c r="C12738" i="5"/>
  <c r="D12738" i="5" s="1"/>
  <c r="D12737" i="5"/>
  <c r="C12737" i="5"/>
  <c r="D12736" i="5"/>
  <c r="E12736" i="5" s="1"/>
  <c r="F12736" i="5" s="1"/>
  <c r="G12736" i="5" s="1"/>
  <c r="C12736" i="5"/>
  <c r="F12735" i="5"/>
  <c r="G12735" i="5" s="1"/>
  <c r="D12735" i="5"/>
  <c r="E12735" i="5" s="1"/>
  <c r="C12735" i="5"/>
  <c r="D12734" i="5"/>
  <c r="C12734" i="5"/>
  <c r="C12733" i="5"/>
  <c r="D12733" i="5" s="1"/>
  <c r="D12732" i="5"/>
  <c r="E12732" i="5" s="1"/>
  <c r="F12732" i="5" s="1"/>
  <c r="G12732" i="5" s="1"/>
  <c r="C12732" i="5"/>
  <c r="C12731" i="5"/>
  <c r="D12731" i="5" s="1"/>
  <c r="E12731" i="5" s="1"/>
  <c r="F12731" i="5" s="1"/>
  <c r="G12731" i="5" s="1"/>
  <c r="F12730" i="5"/>
  <c r="G12730" i="5" s="1"/>
  <c r="D12730" i="5"/>
  <c r="E12730" i="5" s="1"/>
  <c r="C12730" i="5"/>
  <c r="E12729" i="5"/>
  <c r="F12729" i="5" s="1"/>
  <c r="G12729" i="5" s="1"/>
  <c r="D12729" i="5"/>
  <c r="C12729" i="5"/>
  <c r="C12728" i="5"/>
  <c r="D12728" i="5" s="1"/>
  <c r="C12727" i="5"/>
  <c r="D12727" i="5" s="1"/>
  <c r="E12728" i="5" s="1"/>
  <c r="F12728" i="5" s="1"/>
  <c r="G12728" i="5" s="1"/>
  <c r="E12726" i="5"/>
  <c r="F12726" i="5" s="1"/>
  <c r="G12726" i="5" s="1"/>
  <c r="D12726" i="5"/>
  <c r="C12726" i="5"/>
  <c r="D12725" i="5"/>
  <c r="C12725" i="5"/>
  <c r="D12724" i="5"/>
  <c r="E12724" i="5" s="1"/>
  <c r="F12724" i="5" s="1"/>
  <c r="G12724" i="5" s="1"/>
  <c r="C12724" i="5"/>
  <c r="D12723" i="5"/>
  <c r="C12723" i="5"/>
  <c r="C12722" i="5"/>
  <c r="D12722" i="5" s="1"/>
  <c r="C12721" i="5"/>
  <c r="D12721" i="5" s="1"/>
  <c r="E12721" i="5" s="1"/>
  <c r="F12721" i="5" s="1"/>
  <c r="G12721" i="5" s="1"/>
  <c r="C12720" i="5"/>
  <c r="D12720" i="5" s="1"/>
  <c r="E12720" i="5" s="1"/>
  <c r="F12720" i="5" s="1"/>
  <c r="G12720" i="5" s="1"/>
  <c r="G12719" i="5"/>
  <c r="E12719" i="5"/>
  <c r="F12719" i="5" s="1"/>
  <c r="C12719" i="5"/>
  <c r="D12719" i="5" s="1"/>
  <c r="C12718" i="5"/>
  <c r="D12718" i="5" s="1"/>
  <c r="E12718" i="5" s="1"/>
  <c r="F12718" i="5" s="1"/>
  <c r="G12718" i="5" s="1"/>
  <c r="C12717" i="5"/>
  <c r="D12717" i="5" s="1"/>
  <c r="D12716" i="5"/>
  <c r="E12716" i="5" s="1"/>
  <c r="F12716" i="5" s="1"/>
  <c r="G12716" i="5" s="1"/>
  <c r="C12716" i="5"/>
  <c r="C12715" i="5"/>
  <c r="D12715" i="5" s="1"/>
  <c r="C12714" i="5"/>
  <c r="D12714" i="5" s="1"/>
  <c r="E12714" i="5" s="1"/>
  <c r="F12714" i="5" s="1"/>
  <c r="G12714" i="5" s="1"/>
  <c r="C12713" i="5"/>
  <c r="D12713" i="5" s="1"/>
  <c r="C12712" i="5"/>
  <c r="D12712" i="5" s="1"/>
  <c r="E12712" i="5" s="1"/>
  <c r="F12712" i="5" s="1"/>
  <c r="G12712" i="5" s="1"/>
  <c r="C12711" i="5"/>
  <c r="D12711" i="5" s="1"/>
  <c r="E12711" i="5" s="1"/>
  <c r="F12711" i="5" s="1"/>
  <c r="G12711" i="5" s="1"/>
  <c r="C12710" i="5"/>
  <c r="D12710" i="5" s="1"/>
  <c r="E12710" i="5" s="1"/>
  <c r="F12710" i="5" s="1"/>
  <c r="G12710" i="5" s="1"/>
  <c r="C12709" i="5"/>
  <c r="D12709" i="5" s="1"/>
  <c r="D12708" i="5"/>
  <c r="E12708" i="5" s="1"/>
  <c r="F12708" i="5" s="1"/>
  <c r="G12708" i="5" s="1"/>
  <c r="C12708" i="5"/>
  <c r="D12707" i="5"/>
  <c r="E12707" i="5" s="1"/>
  <c r="F12707" i="5" s="1"/>
  <c r="G12707" i="5" s="1"/>
  <c r="C12707" i="5"/>
  <c r="E12706" i="5"/>
  <c r="F12706" i="5" s="1"/>
  <c r="G12706" i="5" s="1"/>
  <c r="D12706" i="5"/>
  <c r="C12706" i="5"/>
  <c r="C12705" i="5"/>
  <c r="D12705" i="5" s="1"/>
  <c r="E12705" i="5" s="1"/>
  <c r="F12705" i="5" s="1"/>
  <c r="G12705" i="5" s="1"/>
  <c r="D12704" i="5"/>
  <c r="C12704" i="5"/>
  <c r="E12703" i="5"/>
  <c r="F12703" i="5" s="1"/>
  <c r="G12703" i="5" s="1"/>
  <c r="D12703" i="5"/>
  <c r="C12703" i="5"/>
  <c r="C12702" i="5"/>
  <c r="D12702" i="5" s="1"/>
  <c r="E12702" i="5" s="1"/>
  <c r="F12702" i="5" s="1"/>
  <c r="G12702" i="5" s="1"/>
  <c r="D12701" i="5"/>
  <c r="C12701" i="5"/>
  <c r="D12700" i="5"/>
  <c r="E12700" i="5" s="1"/>
  <c r="F12700" i="5" s="1"/>
  <c r="G12700" i="5" s="1"/>
  <c r="C12700" i="5"/>
  <c r="C12699" i="5"/>
  <c r="D12699" i="5" s="1"/>
  <c r="C12698" i="5"/>
  <c r="D12698" i="5" s="1"/>
  <c r="C12697" i="5"/>
  <c r="D12697" i="5" s="1"/>
  <c r="E12697" i="5" s="1"/>
  <c r="F12697" i="5" s="1"/>
  <c r="G12697" i="5" s="1"/>
  <c r="G12696" i="5"/>
  <c r="F12696" i="5"/>
  <c r="E12696" i="5"/>
  <c r="C12696" i="5"/>
  <c r="D12696" i="5" s="1"/>
  <c r="D12695" i="5"/>
  <c r="C12695" i="5"/>
  <c r="D12694" i="5"/>
  <c r="E12694" i="5" s="1"/>
  <c r="F12694" i="5" s="1"/>
  <c r="G12694" i="5" s="1"/>
  <c r="C12694" i="5"/>
  <c r="D12693" i="5"/>
  <c r="E12693" i="5" s="1"/>
  <c r="F12693" i="5" s="1"/>
  <c r="G12693" i="5" s="1"/>
  <c r="C12693" i="5"/>
  <c r="C12692" i="5"/>
  <c r="D12692" i="5" s="1"/>
  <c r="E12692" i="5" s="1"/>
  <c r="F12692" i="5" s="1"/>
  <c r="G12692" i="5" s="1"/>
  <c r="D12691" i="5"/>
  <c r="C12691" i="5"/>
  <c r="D12690" i="5"/>
  <c r="E12690" i="5" s="1"/>
  <c r="F12690" i="5" s="1"/>
  <c r="G12690" i="5" s="1"/>
  <c r="C12690" i="5"/>
  <c r="C12689" i="5"/>
  <c r="D12689" i="5" s="1"/>
  <c r="C12688" i="5"/>
  <c r="D12688" i="5" s="1"/>
  <c r="D12687" i="5"/>
  <c r="E12687" i="5" s="1"/>
  <c r="F12687" i="5" s="1"/>
  <c r="G12687" i="5" s="1"/>
  <c r="C12687" i="5"/>
  <c r="C12686" i="5"/>
  <c r="D12686" i="5" s="1"/>
  <c r="C12685" i="5"/>
  <c r="D12685" i="5" s="1"/>
  <c r="E12685" i="5" s="1"/>
  <c r="F12685" i="5" s="1"/>
  <c r="G12685" i="5" s="1"/>
  <c r="D12684" i="5"/>
  <c r="C12684" i="5"/>
  <c r="C12683" i="5"/>
  <c r="D12683" i="5" s="1"/>
  <c r="E12683" i="5" s="1"/>
  <c r="F12683" i="5" s="1"/>
  <c r="G12683" i="5" s="1"/>
  <c r="F12682" i="5"/>
  <c r="G12682" i="5" s="1"/>
  <c r="C12682" i="5"/>
  <c r="D12682" i="5" s="1"/>
  <c r="E12682" i="5" s="1"/>
  <c r="C12681" i="5"/>
  <c r="D12681" i="5" s="1"/>
  <c r="E12681" i="5" s="1"/>
  <c r="F12681" i="5" s="1"/>
  <c r="G12681" i="5" s="1"/>
  <c r="D12680" i="5"/>
  <c r="C12680" i="5"/>
  <c r="C12679" i="5"/>
  <c r="D12679" i="5" s="1"/>
  <c r="D12678" i="5"/>
  <c r="E12678" i="5" s="1"/>
  <c r="F12678" i="5" s="1"/>
  <c r="G12678" i="5" s="1"/>
  <c r="C12678" i="5"/>
  <c r="E12677" i="5"/>
  <c r="F12677" i="5" s="1"/>
  <c r="G12677" i="5" s="1"/>
  <c r="D12677" i="5"/>
  <c r="C12677" i="5"/>
  <c r="D12676" i="5"/>
  <c r="C12676" i="5"/>
  <c r="C12675" i="5"/>
  <c r="D12675" i="5" s="1"/>
  <c r="D12674" i="5"/>
  <c r="C12674" i="5"/>
  <c r="E12673" i="5"/>
  <c r="F12673" i="5" s="1"/>
  <c r="G12673" i="5" s="1"/>
  <c r="D12673" i="5"/>
  <c r="E12674" i="5" s="1"/>
  <c r="F12674" i="5" s="1"/>
  <c r="G12674" i="5" s="1"/>
  <c r="C12673" i="5"/>
  <c r="C12672" i="5"/>
  <c r="D12672" i="5" s="1"/>
  <c r="E12671" i="5"/>
  <c r="F12671" i="5" s="1"/>
  <c r="G12671" i="5" s="1"/>
  <c r="C12671" i="5"/>
  <c r="D12671" i="5" s="1"/>
  <c r="E12672" i="5" s="1"/>
  <c r="F12672" i="5" s="1"/>
  <c r="G12672" i="5" s="1"/>
  <c r="D12670" i="5"/>
  <c r="C12670" i="5"/>
  <c r="C12669" i="5"/>
  <c r="D12669" i="5" s="1"/>
  <c r="E12669" i="5" s="1"/>
  <c r="F12669" i="5" s="1"/>
  <c r="G12669" i="5" s="1"/>
  <c r="G12668" i="5"/>
  <c r="D12668" i="5"/>
  <c r="E12668" i="5" s="1"/>
  <c r="F12668" i="5" s="1"/>
  <c r="C12668" i="5"/>
  <c r="D12667" i="5"/>
  <c r="C12667" i="5"/>
  <c r="D12666" i="5"/>
  <c r="E12666" i="5" s="1"/>
  <c r="F12666" i="5" s="1"/>
  <c r="G12666" i="5" s="1"/>
  <c r="C12666" i="5"/>
  <c r="D12665" i="5"/>
  <c r="C12665" i="5"/>
  <c r="F12664" i="5"/>
  <c r="G12664" i="5" s="1"/>
  <c r="D12664" i="5"/>
  <c r="E12664" i="5" s="1"/>
  <c r="C12664" i="5"/>
  <c r="C12663" i="5"/>
  <c r="D12663" i="5" s="1"/>
  <c r="E12663" i="5" s="1"/>
  <c r="F12663" i="5" s="1"/>
  <c r="G12663" i="5" s="1"/>
  <c r="G12662" i="5"/>
  <c r="E12662" i="5"/>
  <c r="F12662" i="5" s="1"/>
  <c r="C12662" i="5"/>
  <c r="D12662" i="5" s="1"/>
  <c r="C12661" i="5"/>
  <c r="D12661" i="5" s="1"/>
  <c r="D12660" i="5"/>
  <c r="E12660" i="5" s="1"/>
  <c r="F12660" i="5" s="1"/>
  <c r="G12660" i="5" s="1"/>
  <c r="C12660" i="5"/>
  <c r="C12659" i="5"/>
  <c r="D12659" i="5" s="1"/>
  <c r="C12658" i="5"/>
  <c r="D12658" i="5" s="1"/>
  <c r="E12658" i="5" s="1"/>
  <c r="F12658" i="5" s="1"/>
  <c r="G12658" i="5" s="1"/>
  <c r="C12657" i="5"/>
  <c r="D12657" i="5" s="1"/>
  <c r="E12657" i="5" s="1"/>
  <c r="F12657" i="5" s="1"/>
  <c r="G12657" i="5" s="1"/>
  <c r="D12656" i="5"/>
  <c r="C12656" i="5"/>
  <c r="D12655" i="5"/>
  <c r="E12655" i="5" s="1"/>
  <c r="F12655" i="5" s="1"/>
  <c r="G12655" i="5" s="1"/>
  <c r="C12655" i="5"/>
  <c r="D12654" i="5"/>
  <c r="C12654" i="5"/>
  <c r="D12653" i="5"/>
  <c r="C12653" i="5"/>
  <c r="C12652" i="5"/>
  <c r="D12652" i="5" s="1"/>
  <c r="E12652" i="5" s="1"/>
  <c r="F12652" i="5" s="1"/>
  <c r="G12652" i="5" s="1"/>
  <c r="C12651" i="5"/>
  <c r="D12651" i="5" s="1"/>
  <c r="E12651" i="5" s="1"/>
  <c r="F12651" i="5" s="1"/>
  <c r="G12651" i="5" s="1"/>
  <c r="C12650" i="5"/>
  <c r="D12650" i="5" s="1"/>
  <c r="C12649" i="5"/>
  <c r="D12649" i="5" s="1"/>
  <c r="E12650" i="5" s="1"/>
  <c r="F12650" i="5" s="1"/>
  <c r="G12650" i="5" s="1"/>
  <c r="C12648" i="5"/>
  <c r="D12648" i="5" s="1"/>
  <c r="C12647" i="5"/>
  <c r="D12647" i="5" s="1"/>
  <c r="E12647" i="5" s="1"/>
  <c r="F12647" i="5" s="1"/>
  <c r="G12647" i="5" s="1"/>
  <c r="C12646" i="5"/>
  <c r="D12646" i="5" s="1"/>
  <c r="D12645" i="5"/>
  <c r="C12645" i="5"/>
  <c r="C12644" i="5"/>
  <c r="D12644" i="5" s="1"/>
  <c r="E12644" i="5" s="1"/>
  <c r="F12644" i="5" s="1"/>
  <c r="G12644" i="5" s="1"/>
  <c r="D12643" i="5"/>
  <c r="C12643" i="5"/>
  <c r="E12642" i="5"/>
  <c r="F12642" i="5" s="1"/>
  <c r="G12642" i="5" s="1"/>
  <c r="D12642" i="5"/>
  <c r="C12642" i="5"/>
  <c r="D12641" i="5"/>
  <c r="C12641" i="5"/>
  <c r="C12640" i="5"/>
  <c r="D12640" i="5" s="1"/>
  <c r="D12639" i="5"/>
  <c r="E12639" i="5" s="1"/>
  <c r="F12639" i="5" s="1"/>
  <c r="G12639" i="5" s="1"/>
  <c r="C12639" i="5"/>
  <c r="E12638" i="5"/>
  <c r="F12638" i="5" s="1"/>
  <c r="G12638" i="5" s="1"/>
  <c r="C12638" i="5"/>
  <c r="D12638" i="5" s="1"/>
  <c r="C12637" i="5"/>
  <c r="D12637" i="5" s="1"/>
  <c r="D12636" i="5"/>
  <c r="E12637" i="5" s="1"/>
  <c r="F12637" i="5" s="1"/>
  <c r="G12637" i="5" s="1"/>
  <c r="C12636" i="5"/>
  <c r="C12635" i="5"/>
  <c r="D12635" i="5" s="1"/>
  <c r="E12635" i="5" s="1"/>
  <c r="F12635" i="5" s="1"/>
  <c r="G12635" i="5" s="1"/>
  <c r="C12634" i="5"/>
  <c r="D12634" i="5" s="1"/>
  <c r="D12633" i="5"/>
  <c r="E12633" i="5" s="1"/>
  <c r="F12633" i="5" s="1"/>
  <c r="G12633" i="5" s="1"/>
  <c r="C12633" i="5"/>
  <c r="D12632" i="5"/>
  <c r="C12632" i="5"/>
  <c r="C12631" i="5"/>
  <c r="D12631" i="5" s="1"/>
  <c r="C12630" i="5"/>
  <c r="D12630" i="5" s="1"/>
  <c r="F12629" i="5"/>
  <c r="G12629" i="5" s="1"/>
  <c r="D12629" i="5"/>
  <c r="E12629" i="5" s="1"/>
  <c r="C12629" i="5"/>
  <c r="E12628" i="5"/>
  <c r="F12628" i="5" s="1"/>
  <c r="G12628" i="5" s="1"/>
  <c r="C12628" i="5"/>
  <c r="D12628" i="5" s="1"/>
  <c r="G12627" i="5"/>
  <c r="E12627" i="5"/>
  <c r="F12627" i="5" s="1"/>
  <c r="C12627" i="5"/>
  <c r="D12627" i="5" s="1"/>
  <c r="D12626" i="5"/>
  <c r="C12626" i="5"/>
  <c r="C12625" i="5"/>
  <c r="D12625" i="5" s="1"/>
  <c r="C12624" i="5"/>
  <c r="D12624" i="5" s="1"/>
  <c r="E12623" i="5"/>
  <c r="F12623" i="5" s="1"/>
  <c r="G12623" i="5" s="1"/>
  <c r="D12623" i="5"/>
  <c r="E12624" i="5" s="1"/>
  <c r="F12624" i="5" s="1"/>
  <c r="G12624" i="5" s="1"/>
  <c r="C12623" i="5"/>
  <c r="C12622" i="5"/>
  <c r="D12622" i="5" s="1"/>
  <c r="C12621" i="5"/>
  <c r="D12621" i="5" s="1"/>
  <c r="C12620" i="5"/>
  <c r="D12620" i="5" s="1"/>
  <c r="E12620" i="5" s="1"/>
  <c r="F12620" i="5" s="1"/>
  <c r="G12620" i="5" s="1"/>
  <c r="D12619" i="5"/>
  <c r="C12619" i="5"/>
  <c r="D12618" i="5"/>
  <c r="E12618" i="5" s="1"/>
  <c r="F12618" i="5" s="1"/>
  <c r="G12618" i="5" s="1"/>
  <c r="C12618" i="5"/>
  <c r="D12617" i="5"/>
  <c r="E12617" i="5" s="1"/>
  <c r="F12617" i="5" s="1"/>
  <c r="G12617" i="5" s="1"/>
  <c r="C12617" i="5"/>
  <c r="F12616" i="5"/>
  <c r="G12616" i="5" s="1"/>
  <c r="E12616" i="5"/>
  <c r="D12616" i="5"/>
  <c r="C12616" i="5"/>
  <c r="C12615" i="5"/>
  <c r="D12615" i="5" s="1"/>
  <c r="G12614" i="5"/>
  <c r="C12614" i="5"/>
  <c r="D12614" i="5" s="1"/>
  <c r="E12614" i="5" s="1"/>
  <c r="F12614" i="5" s="1"/>
  <c r="E12613" i="5"/>
  <c r="F12613" i="5" s="1"/>
  <c r="G12613" i="5" s="1"/>
  <c r="C12613" i="5"/>
  <c r="D12613" i="5" s="1"/>
  <c r="C12612" i="5"/>
  <c r="D12612" i="5" s="1"/>
  <c r="C12611" i="5"/>
  <c r="D12611" i="5" s="1"/>
  <c r="C12610" i="5"/>
  <c r="D12610" i="5" s="1"/>
  <c r="C12609" i="5"/>
  <c r="D12609" i="5" s="1"/>
  <c r="E12609" i="5" s="1"/>
  <c r="F12609" i="5" s="1"/>
  <c r="G12609" i="5" s="1"/>
  <c r="D12608" i="5"/>
  <c r="C12608" i="5"/>
  <c r="E12607" i="5"/>
  <c r="F12607" i="5" s="1"/>
  <c r="G12607" i="5" s="1"/>
  <c r="C12607" i="5"/>
  <c r="D12607" i="5" s="1"/>
  <c r="F12606" i="5"/>
  <c r="G12606" i="5" s="1"/>
  <c r="D12606" i="5"/>
  <c r="E12606" i="5" s="1"/>
  <c r="C12606" i="5"/>
  <c r="D12605" i="5"/>
  <c r="E12605" i="5" s="1"/>
  <c r="F12605" i="5" s="1"/>
  <c r="G12605" i="5" s="1"/>
  <c r="C12605" i="5"/>
  <c r="D12604" i="5"/>
  <c r="C12604" i="5"/>
  <c r="C12603" i="5"/>
  <c r="D12603" i="5" s="1"/>
  <c r="E12604" i="5" s="1"/>
  <c r="F12604" i="5" s="1"/>
  <c r="G12604" i="5" s="1"/>
  <c r="C12602" i="5"/>
  <c r="D12602" i="5" s="1"/>
  <c r="E12602" i="5" s="1"/>
  <c r="F12602" i="5" s="1"/>
  <c r="G12602" i="5" s="1"/>
  <c r="E12601" i="5"/>
  <c r="F12601" i="5" s="1"/>
  <c r="G12601" i="5" s="1"/>
  <c r="D12601" i="5"/>
  <c r="C12601" i="5"/>
  <c r="C12600" i="5"/>
  <c r="D12600" i="5" s="1"/>
  <c r="E12600" i="5" s="1"/>
  <c r="F12600" i="5" s="1"/>
  <c r="G12600" i="5" s="1"/>
  <c r="C12599" i="5"/>
  <c r="D12599" i="5" s="1"/>
  <c r="E12599" i="5" s="1"/>
  <c r="F12599" i="5" s="1"/>
  <c r="G12599" i="5" s="1"/>
  <c r="C12598" i="5"/>
  <c r="D12598" i="5" s="1"/>
  <c r="D12597" i="5"/>
  <c r="E12597" i="5" s="1"/>
  <c r="F12597" i="5" s="1"/>
  <c r="G12597" i="5" s="1"/>
  <c r="C12597" i="5"/>
  <c r="C12596" i="5"/>
  <c r="D12596" i="5" s="1"/>
  <c r="D12595" i="5"/>
  <c r="E12595" i="5" s="1"/>
  <c r="F12595" i="5" s="1"/>
  <c r="G12595" i="5" s="1"/>
  <c r="C12595" i="5"/>
  <c r="D12594" i="5"/>
  <c r="C12594" i="5"/>
  <c r="C12593" i="5"/>
  <c r="D12593" i="5" s="1"/>
  <c r="E12593" i="5" s="1"/>
  <c r="F12593" i="5" s="1"/>
  <c r="G12593" i="5" s="1"/>
  <c r="D12592" i="5"/>
  <c r="E12592" i="5" s="1"/>
  <c r="F12592" i="5" s="1"/>
  <c r="G12592" i="5" s="1"/>
  <c r="C12592" i="5"/>
  <c r="D12591" i="5"/>
  <c r="C12591" i="5"/>
  <c r="C12590" i="5"/>
  <c r="D12590" i="5" s="1"/>
  <c r="E12589" i="5"/>
  <c r="F12589" i="5" s="1"/>
  <c r="G12589" i="5" s="1"/>
  <c r="D12589" i="5"/>
  <c r="C12589" i="5"/>
  <c r="D12588" i="5"/>
  <c r="C12588" i="5"/>
  <c r="C12587" i="5"/>
  <c r="D12587" i="5" s="1"/>
  <c r="F12586" i="5"/>
  <c r="G12586" i="5" s="1"/>
  <c r="C12586" i="5"/>
  <c r="D12586" i="5" s="1"/>
  <c r="E12586" i="5" s="1"/>
  <c r="D12585" i="5"/>
  <c r="C12585" i="5"/>
  <c r="G12584" i="5"/>
  <c r="C12584" i="5"/>
  <c r="D12584" i="5" s="1"/>
  <c r="E12584" i="5" s="1"/>
  <c r="F12584" i="5" s="1"/>
  <c r="D12583" i="5"/>
  <c r="C12583" i="5"/>
  <c r="C12582" i="5"/>
  <c r="D12582" i="5" s="1"/>
  <c r="D12581" i="5"/>
  <c r="E12581" i="5" s="1"/>
  <c r="F12581" i="5" s="1"/>
  <c r="G12581" i="5" s="1"/>
  <c r="C12581" i="5"/>
  <c r="C12580" i="5"/>
  <c r="D12580" i="5" s="1"/>
  <c r="C12579" i="5"/>
  <c r="D12579" i="5" s="1"/>
  <c r="D12578" i="5"/>
  <c r="C12578" i="5"/>
  <c r="C12577" i="5"/>
  <c r="D12577" i="5" s="1"/>
  <c r="E12576" i="5"/>
  <c r="F12576" i="5" s="1"/>
  <c r="G12576" i="5" s="1"/>
  <c r="D12576" i="5"/>
  <c r="C12576" i="5"/>
  <c r="G12575" i="5"/>
  <c r="D12575" i="5"/>
  <c r="E12575" i="5" s="1"/>
  <c r="F12575" i="5" s="1"/>
  <c r="C12575" i="5"/>
  <c r="F12574" i="5"/>
  <c r="G12574" i="5" s="1"/>
  <c r="E12574" i="5"/>
  <c r="D12574" i="5"/>
  <c r="C12574" i="5"/>
  <c r="C12573" i="5"/>
  <c r="D12573" i="5" s="1"/>
  <c r="D12572" i="5"/>
  <c r="C12572" i="5"/>
  <c r="C12571" i="5"/>
  <c r="D12571" i="5" s="1"/>
  <c r="D12570" i="5"/>
  <c r="C12570" i="5"/>
  <c r="C12569" i="5"/>
  <c r="D12569" i="5" s="1"/>
  <c r="C12568" i="5"/>
  <c r="D12568" i="5" s="1"/>
  <c r="E12568" i="5" s="1"/>
  <c r="F12568" i="5" s="1"/>
  <c r="G12568" i="5" s="1"/>
  <c r="D12567" i="5"/>
  <c r="C12567" i="5"/>
  <c r="E12566" i="5"/>
  <c r="F12566" i="5" s="1"/>
  <c r="G12566" i="5" s="1"/>
  <c r="C12566" i="5"/>
  <c r="D12566" i="5" s="1"/>
  <c r="E12567" i="5" s="1"/>
  <c r="F12567" i="5" s="1"/>
  <c r="G12567" i="5" s="1"/>
  <c r="E12565" i="5"/>
  <c r="F12565" i="5" s="1"/>
  <c r="G12565" i="5" s="1"/>
  <c r="D12565" i="5"/>
  <c r="C12565" i="5"/>
  <c r="C12564" i="5"/>
  <c r="D12564" i="5" s="1"/>
  <c r="D12563" i="5"/>
  <c r="C12563" i="5"/>
  <c r="D12562" i="5"/>
  <c r="E12562" i="5" s="1"/>
  <c r="F12562" i="5" s="1"/>
  <c r="G12562" i="5" s="1"/>
  <c r="C12562" i="5"/>
  <c r="D12561" i="5"/>
  <c r="C12561" i="5"/>
  <c r="D12560" i="5"/>
  <c r="E12560" i="5" s="1"/>
  <c r="F12560" i="5" s="1"/>
  <c r="G12560" i="5" s="1"/>
  <c r="C12560" i="5"/>
  <c r="D12559" i="5"/>
  <c r="C12559" i="5"/>
  <c r="E12558" i="5"/>
  <c r="F12558" i="5" s="1"/>
  <c r="G12558" i="5" s="1"/>
  <c r="D12558" i="5"/>
  <c r="C12558" i="5"/>
  <c r="D12557" i="5"/>
  <c r="E12557" i="5" s="1"/>
  <c r="F12557" i="5" s="1"/>
  <c r="G12557" i="5" s="1"/>
  <c r="C12557" i="5"/>
  <c r="C12556" i="5"/>
  <c r="D12556" i="5" s="1"/>
  <c r="E12556" i="5" s="1"/>
  <c r="F12556" i="5" s="1"/>
  <c r="G12556" i="5" s="1"/>
  <c r="C12555" i="5"/>
  <c r="D12555" i="5" s="1"/>
  <c r="E12555" i="5" s="1"/>
  <c r="F12555" i="5" s="1"/>
  <c r="G12555" i="5" s="1"/>
  <c r="D12554" i="5"/>
  <c r="C12554" i="5"/>
  <c r="C12553" i="5"/>
  <c r="D12553" i="5" s="1"/>
  <c r="D12552" i="5"/>
  <c r="C12552" i="5"/>
  <c r="D12551" i="5"/>
  <c r="E12551" i="5" s="1"/>
  <c r="F12551" i="5" s="1"/>
  <c r="G12551" i="5" s="1"/>
  <c r="C12551" i="5"/>
  <c r="E12550" i="5"/>
  <c r="F12550" i="5" s="1"/>
  <c r="G12550" i="5" s="1"/>
  <c r="D12550" i="5"/>
  <c r="C12550" i="5"/>
  <c r="C12549" i="5"/>
  <c r="D12549" i="5" s="1"/>
  <c r="C12548" i="5"/>
  <c r="D12548" i="5" s="1"/>
  <c r="E12548" i="5" s="1"/>
  <c r="F12548" i="5" s="1"/>
  <c r="G12548" i="5" s="1"/>
  <c r="C12547" i="5"/>
  <c r="D12547" i="5" s="1"/>
  <c r="E12547" i="5" s="1"/>
  <c r="F12547" i="5" s="1"/>
  <c r="G12547" i="5" s="1"/>
  <c r="D12546" i="5"/>
  <c r="E12546" i="5" s="1"/>
  <c r="F12546" i="5" s="1"/>
  <c r="G12546" i="5" s="1"/>
  <c r="C12546" i="5"/>
  <c r="C12545" i="5"/>
  <c r="D12545" i="5" s="1"/>
  <c r="E12545" i="5" s="1"/>
  <c r="F12545" i="5" s="1"/>
  <c r="G12545" i="5" s="1"/>
  <c r="D12544" i="5"/>
  <c r="C12544" i="5"/>
  <c r="C12543" i="5"/>
  <c r="D12543" i="5" s="1"/>
  <c r="C12542" i="5"/>
  <c r="D12542" i="5" s="1"/>
  <c r="C12541" i="5"/>
  <c r="D12541" i="5" s="1"/>
  <c r="E12541" i="5" s="1"/>
  <c r="F12541" i="5" s="1"/>
  <c r="G12541" i="5" s="1"/>
  <c r="C12540" i="5"/>
  <c r="D12540" i="5" s="1"/>
  <c r="C12539" i="5"/>
  <c r="D12539" i="5" s="1"/>
  <c r="E12539" i="5" s="1"/>
  <c r="F12539" i="5" s="1"/>
  <c r="G12539" i="5" s="1"/>
  <c r="C12538" i="5"/>
  <c r="D12538" i="5" s="1"/>
  <c r="D12537" i="5"/>
  <c r="E12537" i="5" s="1"/>
  <c r="F12537" i="5" s="1"/>
  <c r="G12537" i="5" s="1"/>
  <c r="C12537" i="5"/>
  <c r="F12536" i="5"/>
  <c r="G12536" i="5" s="1"/>
  <c r="C12536" i="5"/>
  <c r="D12536" i="5" s="1"/>
  <c r="E12536" i="5" s="1"/>
  <c r="G12535" i="5"/>
  <c r="D12535" i="5"/>
  <c r="E12535" i="5" s="1"/>
  <c r="F12535" i="5" s="1"/>
  <c r="C12535" i="5"/>
  <c r="D12534" i="5"/>
  <c r="C12534" i="5"/>
  <c r="D12533" i="5"/>
  <c r="E12533" i="5" s="1"/>
  <c r="F12533" i="5" s="1"/>
  <c r="G12533" i="5" s="1"/>
  <c r="C12533" i="5"/>
  <c r="C12532" i="5"/>
  <c r="D12532" i="5" s="1"/>
  <c r="C12531" i="5"/>
  <c r="D12531" i="5" s="1"/>
  <c r="E12531" i="5" s="1"/>
  <c r="F12531" i="5" s="1"/>
  <c r="G12531" i="5" s="1"/>
  <c r="D12530" i="5"/>
  <c r="C12530" i="5"/>
  <c r="D12529" i="5"/>
  <c r="E12530" i="5" s="1"/>
  <c r="F12530" i="5" s="1"/>
  <c r="G12530" i="5" s="1"/>
  <c r="C12529" i="5"/>
  <c r="C12528" i="5"/>
  <c r="D12528" i="5" s="1"/>
  <c r="E12528" i="5" s="1"/>
  <c r="F12528" i="5" s="1"/>
  <c r="G12528" i="5" s="1"/>
  <c r="F12527" i="5"/>
  <c r="G12527" i="5" s="1"/>
  <c r="D12527" i="5"/>
  <c r="E12527" i="5" s="1"/>
  <c r="C12527" i="5"/>
  <c r="D12526" i="5"/>
  <c r="C12526" i="5"/>
  <c r="C12525" i="5"/>
  <c r="D12525" i="5" s="1"/>
  <c r="C12524" i="5"/>
  <c r="D12524" i="5" s="1"/>
  <c r="E12524" i="5" s="1"/>
  <c r="F12524" i="5" s="1"/>
  <c r="G12524" i="5" s="1"/>
  <c r="D12523" i="5"/>
  <c r="C12523" i="5"/>
  <c r="C12522" i="5"/>
  <c r="D12522" i="5" s="1"/>
  <c r="C12521" i="5"/>
  <c r="D12521" i="5" s="1"/>
  <c r="D12520" i="5"/>
  <c r="C12520" i="5"/>
  <c r="D12519" i="5"/>
  <c r="E12519" i="5" s="1"/>
  <c r="F12519" i="5" s="1"/>
  <c r="G12519" i="5" s="1"/>
  <c r="C12519" i="5"/>
  <c r="C12518" i="5"/>
  <c r="D12518" i="5" s="1"/>
  <c r="E12518" i="5" s="1"/>
  <c r="F12518" i="5" s="1"/>
  <c r="G12518" i="5" s="1"/>
  <c r="D12517" i="5"/>
  <c r="E12517" i="5" s="1"/>
  <c r="F12517" i="5" s="1"/>
  <c r="G12517" i="5" s="1"/>
  <c r="C12517" i="5"/>
  <c r="C12516" i="5"/>
  <c r="D12516" i="5" s="1"/>
  <c r="C12515" i="5"/>
  <c r="D12515" i="5" s="1"/>
  <c r="E12515" i="5" s="1"/>
  <c r="F12515" i="5" s="1"/>
  <c r="G12515" i="5" s="1"/>
  <c r="C12514" i="5"/>
  <c r="D12514" i="5" s="1"/>
  <c r="E12514" i="5" s="1"/>
  <c r="F12514" i="5" s="1"/>
  <c r="G12514" i="5" s="1"/>
  <c r="D12513" i="5"/>
  <c r="C12513" i="5"/>
  <c r="E12512" i="5"/>
  <c r="F12512" i="5" s="1"/>
  <c r="G12512" i="5" s="1"/>
  <c r="D12512" i="5"/>
  <c r="E12513" i="5" s="1"/>
  <c r="F12513" i="5" s="1"/>
  <c r="G12513" i="5" s="1"/>
  <c r="C12512" i="5"/>
  <c r="D12511" i="5"/>
  <c r="C12511" i="5"/>
  <c r="D12510" i="5"/>
  <c r="C12510" i="5"/>
  <c r="C12509" i="5"/>
  <c r="D12509" i="5" s="1"/>
  <c r="C12508" i="5"/>
  <c r="D12508" i="5" s="1"/>
  <c r="E12508" i="5" s="1"/>
  <c r="F12508" i="5" s="1"/>
  <c r="G12508" i="5" s="1"/>
  <c r="C12507" i="5"/>
  <c r="D12507" i="5" s="1"/>
  <c r="E12507" i="5" s="1"/>
  <c r="F12507" i="5" s="1"/>
  <c r="G12507" i="5" s="1"/>
  <c r="D12506" i="5"/>
  <c r="C12506" i="5"/>
  <c r="E12505" i="5"/>
  <c r="F12505" i="5" s="1"/>
  <c r="G12505" i="5" s="1"/>
  <c r="C12505" i="5"/>
  <c r="D12505" i="5" s="1"/>
  <c r="E12506" i="5" s="1"/>
  <c r="F12506" i="5" s="1"/>
  <c r="G12506" i="5" s="1"/>
  <c r="C12504" i="5"/>
  <c r="D12504" i="5" s="1"/>
  <c r="E12504" i="5" s="1"/>
  <c r="F12504" i="5" s="1"/>
  <c r="G12504" i="5" s="1"/>
  <c r="D12503" i="5"/>
  <c r="C12503" i="5"/>
  <c r="D12502" i="5"/>
  <c r="E12502" i="5" s="1"/>
  <c r="F12502" i="5" s="1"/>
  <c r="G12502" i="5" s="1"/>
  <c r="C12502" i="5"/>
  <c r="C12501" i="5"/>
  <c r="D12501" i="5" s="1"/>
  <c r="C12500" i="5"/>
  <c r="D12500" i="5" s="1"/>
  <c r="E12500" i="5" s="1"/>
  <c r="F12500" i="5" s="1"/>
  <c r="G12500" i="5" s="1"/>
  <c r="D12499" i="5"/>
  <c r="C12499" i="5"/>
  <c r="C12498" i="5"/>
  <c r="D12498" i="5" s="1"/>
  <c r="E12498" i="5" s="1"/>
  <c r="F12498" i="5" s="1"/>
  <c r="G12498" i="5" s="1"/>
  <c r="C12497" i="5"/>
  <c r="D12497" i="5" s="1"/>
  <c r="C12496" i="5"/>
  <c r="D12496" i="5" s="1"/>
  <c r="D12495" i="5"/>
  <c r="C12495" i="5"/>
  <c r="C12494" i="5"/>
  <c r="D12494" i="5" s="1"/>
  <c r="E12494" i="5" s="1"/>
  <c r="F12494" i="5" s="1"/>
  <c r="G12494" i="5" s="1"/>
  <c r="C12493" i="5"/>
  <c r="D12493" i="5" s="1"/>
  <c r="E12493" i="5" s="1"/>
  <c r="F12493" i="5" s="1"/>
  <c r="G12493" i="5" s="1"/>
  <c r="C12492" i="5"/>
  <c r="D12492" i="5" s="1"/>
  <c r="E12492" i="5" s="1"/>
  <c r="F12492" i="5" s="1"/>
  <c r="G12492" i="5" s="1"/>
  <c r="E12491" i="5"/>
  <c r="F12491" i="5" s="1"/>
  <c r="G12491" i="5" s="1"/>
  <c r="D12491" i="5"/>
  <c r="C12491" i="5"/>
  <c r="C12490" i="5"/>
  <c r="D12490" i="5" s="1"/>
  <c r="E12489" i="5"/>
  <c r="F12489" i="5" s="1"/>
  <c r="G12489" i="5" s="1"/>
  <c r="D12489" i="5"/>
  <c r="C12489" i="5"/>
  <c r="D12488" i="5"/>
  <c r="E12488" i="5" s="1"/>
  <c r="F12488" i="5" s="1"/>
  <c r="G12488" i="5" s="1"/>
  <c r="C12488" i="5"/>
  <c r="D12487" i="5"/>
  <c r="C12487" i="5"/>
  <c r="C12486" i="5"/>
  <c r="D12486" i="5" s="1"/>
  <c r="E12486" i="5" s="1"/>
  <c r="F12486" i="5" s="1"/>
  <c r="G12486" i="5" s="1"/>
  <c r="C12485" i="5"/>
  <c r="D12485" i="5" s="1"/>
  <c r="E12485" i="5" s="1"/>
  <c r="F12485" i="5" s="1"/>
  <c r="G12485" i="5" s="1"/>
  <c r="E12484" i="5"/>
  <c r="F12484" i="5" s="1"/>
  <c r="G12484" i="5" s="1"/>
  <c r="C12484" i="5"/>
  <c r="D12484" i="5" s="1"/>
  <c r="F12483" i="5"/>
  <c r="G12483" i="5" s="1"/>
  <c r="C12483" i="5"/>
  <c r="D12483" i="5" s="1"/>
  <c r="E12483" i="5" s="1"/>
  <c r="D12482" i="5"/>
  <c r="C12482" i="5"/>
  <c r="E12481" i="5"/>
  <c r="F12481" i="5" s="1"/>
  <c r="G12481" i="5" s="1"/>
  <c r="D12481" i="5"/>
  <c r="E12482" i="5" s="1"/>
  <c r="F12482" i="5" s="1"/>
  <c r="G12482" i="5" s="1"/>
  <c r="C12481" i="5"/>
  <c r="D12480" i="5"/>
  <c r="C12480" i="5"/>
  <c r="C12479" i="5"/>
  <c r="D12479" i="5" s="1"/>
  <c r="D12478" i="5"/>
  <c r="C12478" i="5"/>
  <c r="C12477" i="5"/>
  <c r="D12477" i="5" s="1"/>
  <c r="E12477" i="5" s="1"/>
  <c r="F12477" i="5" s="1"/>
  <c r="G12477" i="5" s="1"/>
  <c r="D12476" i="5"/>
  <c r="C12476" i="5"/>
  <c r="D12475" i="5"/>
  <c r="E12475" i="5" s="1"/>
  <c r="F12475" i="5" s="1"/>
  <c r="G12475" i="5" s="1"/>
  <c r="C12475" i="5"/>
  <c r="E12474" i="5"/>
  <c r="F12474" i="5" s="1"/>
  <c r="G12474" i="5" s="1"/>
  <c r="D12474" i="5"/>
  <c r="C12474" i="5"/>
  <c r="C12473" i="5"/>
  <c r="D12473" i="5" s="1"/>
  <c r="D12472" i="5"/>
  <c r="C12472" i="5"/>
  <c r="C12471" i="5"/>
  <c r="D12471" i="5" s="1"/>
  <c r="E12471" i="5" s="1"/>
  <c r="F12471" i="5" s="1"/>
  <c r="G12471" i="5" s="1"/>
  <c r="D12470" i="5"/>
  <c r="E12470" i="5" s="1"/>
  <c r="F12470" i="5" s="1"/>
  <c r="G12470" i="5" s="1"/>
  <c r="C12470" i="5"/>
  <c r="E12469" i="5"/>
  <c r="F12469" i="5" s="1"/>
  <c r="G12469" i="5" s="1"/>
  <c r="D12469" i="5"/>
  <c r="C12469" i="5"/>
  <c r="C12468" i="5"/>
  <c r="D12468" i="5" s="1"/>
  <c r="D12467" i="5"/>
  <c r="E12467" i="5" s="1"/>
  <c r="F12467" i="5" s="1"/>
  <c r="G12467" i="5" s="1"/>
  <c r="C12467" i="5"/>
  <c r="E12466" i="5"/>
  <c r="F12466" i="5" s="1"/>
  <c r="G12466" i="5" s="1"/>
  <c r="D12466" i="5"/>
  <c r="C12466" i="5"/>
  <c r="D12465" i="5"/>
  <c r="C12465" i="5"/>
  <c r="E12464" i="5"/>
  <c r="F12464" i="5" s="1"/>
  <c r="G12464" i="5" s="1"/>
  <c r="C12464" i="5"/>
  <c r="D12464" i="5" s="1"/>
  <c r="D12463" i="5"/>
  <c r="E12463" i="5" s="1"/>
  <c r="F12463" i="5" s="1"/>
  <c r="G12463" i="5" s="1"/>
  <c r="C12463" i="5"/>
  <c r="E12462" i="5"/>
  <c r="F12462" i="5" s="1"/>
  <c r="G12462" i="5" s="1"/>
  <c r="D12462" i="5"/>
  <c r="C12462" i="5"/>
  <c r="C12461" i="5"/>
  <c r="D12461" i="5" s="1"/>
  <c r="C12460" i="5"/>
  <c r="D12460" i="5" s="1"/>
  <c r="E12460" i="5" s="1"/>
  <c r="F12460" i="5" s="1"/>
  <c r="G12460" i="5" s="1"/>
  <c r="C12459" i="5"/>
  <c r="D12459" i="5" s="1"/>
  <c r="E12459" i="5" s="1"/>
  <c r="F12459" i="5" s="1"/>
  <c r="G12459" i="5" s="1"/>
  <c r="D12458" i="5"/>
  <c r="C12458" i="5"/>
  <c r="D12457" i="5"/>
  <c r="C12457" i="5"/>
  <c r="D12456" i="5"/>
  <c r="C12456" i="5"/>
  <c r="D12455" i="5"/>
  <c r="E12455" i="5" s="1"/>
  <c r="F12455" i="5" s="1"/>
  <c r="G12455" i="5" s="1"/>
  <c r="C12455" i="5"/>
  <c r="E12454" i="5"/>
  <c r="F12454" i="5" s="1"/>
  <c r="G12454" i="5" s="1"/>
  <c r="D12454" i="5"/>
  <c r="C12454" i="5"/>
  <c r="C12453" i="5"/>
  <c r="D12453" i="5" s="1"/>
  <c r="C12452" i="5"/>
  <c r="D12452" i="5" s="1"/>
  <c r="E12452" i="5" s="1"/>
  <c r="F12452" i="5" s="1"/>
  <c r="G12452" i="5" s="1"/>
  <c r="D12451" i="5"/>
  <c r="E12451" i="5" s="1"/>
  <c r="F12451" i="5" s="1"/>
  <c r="G12451" i="5" s="1"/>
  <c r="C12451" i="5"/>
  <c r="D12450" i="5"/>
  <c r="C12450" i="5"/>
  <c r="C12449" i="5"/>
  <c r="D12449" i="5" s="1"/>
  <c r="E12449" i="5" s="1"/>
  <c r="F12449" i="5" s="1"/>
  <c r="G12449" i="5" s="1"/>
  <c r="C12448" i="5"/>
  <c r="D12448" i="5" s="1"/>
  <c r="C12447" i="5"/>
  <c r="D12447" i="5" s="1"/>
  <c r="E12447" i="5" s="1"/>
  <c r="F12447" i="5" s="1"/>
  <c r="G12447" i="5" s="1"/>
  <c r="C12446" i="5"/>
  <c r="D12446" i="5" s="1"/>
  <c r="C12445" i="5"/>
  <c r="D12445" i="5" s="1"/>
  <c r="E12445" i="5" s="1"/>
  <c r="F12445" i="5" s="1"/>
  <c r="G12445" i="5" s="1"/>
  <c r="C12444" i="5"/>
  <c r="D12444" i="5" s="1"/>
  <c r="C12443" i="5"/>
  <c r="D12443" i="5" s="1"/>
  <c r="D12442" i="5"/>
  <c r="C12442" i="5"/>
  <c r="D12441" i="5"/>
  <c r="E12441" i="5" s="1"/>
  <c r="F12441" i="5" s="1"/>
  <c r="G12441" i="5" s="1"/>
  <c r="C12441" i="5"/>
  <c r="C12440" i="5"/>
  <c r="D12440" i="5" s="1"/>
  <c r="E12440" i="5" s="1"/>
  <c r="F12440" i="5" s="1"/>
  <c r="G12440" i="5" s="1"/>
  <c r="D12439" i="5"/>
  <c r="E12439" i="5" s="1"/>
  <c r="F12439" i="5" s="1"/>
  <c r="G12439" i="5" s="1"/>
  <c r="C12439" i="5"/>
  <c r="D12438" i="5"/>
  <c r="C12438" i="5"/>
  <c r="D12437" i="5"/>
  <c r="E12437" i="5" s="1"/>
  <c r="F12437" i="5" s="1"/>
  <c r="G12437" i="5" s="1"/>
  <c r="C12437" i="5"/>
  <c r="F12436" i="5"/>
  <c r="G12436" i="5" s="1"/>
  <c r="C12436" i="5"/>
  <c r="D12436" i="5" s="1"/>
  <c r="D12435" i="5"/>
  <c r="E12436" i="5" s="1"/>
  <c r="C12435" i="5"/>
  <c r="D12434" i="5"/>
  <c r="C12434" i="5"/>
  <c r="D12433" i="5"/>
  <c r="E12434" i="5" s="1"/>
  <c r="F12434" i="5" s="1"/>
  <c r="G12434" i="5" s="1"/>
  <c r="C12433" i="5"/>
  <c r="C12432" i="5"/>
  <c r="D12432" i="5" s="1"/>
  <c r="E12432" i="5" s="1"/>
  <c r="F12432" i="5" s="1"/>
  <c r="G12432" i="5" s="1"/>
  <c r="C12431" i="5"/>
  <c r="D12431" i="5" s="1"/>
  <c r="D12430" i="5"/>
  <c r="E12430" i="5" s="1"/>
  <c r="F12430" i="5" s="1"/>
  <c r="G12430" i="5" s="1"/>
  <c r="C12430" i="5"/>
  <c r="C12429" i="5"/>
  <c r="D12429" i="5" s="1"/>
  <c r="C12428" i="5"/>
  <c r="D12428" i="5" s="1"/>
  <c r="E12428" i="5" s="1"/>
  <c r="F12428" i="5" s="1"/>
  <c r="G12428" i="5" s="1"/>
  <c r="E12427" i="5"/>
  <c r="F12427" i="5" s="1"/>
  <c r="G12427" i="5" s="1"/>
  <c r="D12427" i="5"/>
  <c r="C12427" i="5"/>
  <c r="C12426" i="5"/>
  <c r="D12426" i="5" s="1"/>
  <c r="E12426" i="5" s="1"/>
  <c r="F12426" i="5" s="1"/>
  <c r="G12426" i="5" s="1"/>
  <c r="C12425" i="5"/>
  <c r="D12425" i="5" s="1"/>
  <c r="E12425" i="5" s="1"/>
  <c r="F12425" i="5" s="1"/>
  <c r="G12425" i="5" s="1"/>
  <c r="D12424" i="5"/>
  <c r="E12424" i="5" s="1"/>
  <c r="F12424" i="5" s="1"/>
  <c r="G12424" i="5" s="1"/>
  <c r="C12424" i="5"/>
  <c r="C12423" i="5"/>
  <c r="D12423" i="5" s="1"/>
  <c r="D12422" i="5"/>
  <c r="E12422" i="5" s="1"/>
  <c r="F12422" i="5" s="1"/>
  <c r="G12422" i="5" s="1"/>
  <c r="C12422" i="5"/>
  <c r="F12421" i="5"/>
  <c r="G12421" i="5" s="1"/>
  <c r="E12421" i="5"/>
  <c r="D12421" i="5"/>
  <c r="C12421" i="5"/>
  <c r="C12420" i="5"/>
  <c r="D12420" i="5" s="1"/>
  <c r="C12419" i="5"/>
  <c r="D12419" i="5" s="1"/>
  <c r="C12418" i="5"/>
  <c r="D12418" i="5" s="1"/>
  <c r="E12418" i="5" s="1"/>
  <c r="F12418" i="5" s="1"/>
  <c r="G12418" i="5" s="1"/>
  <c r="G12417" i="5"/>
  <c r="F12417" i="5"/>
  <c r="D12417" i="5"/>
  <c r="E12417" i="5" s="1"/>
  <c r="C12417" i="5"/>
  <c r="G12416" i="5"/>
  <c r="C12416" i="5"/>
  <c r="D12416" i="5" s="1"/>
  <c r="E12416" i="5" s="1"/>
  <c r="F12416" i="5" s="1"/>
  <c r="G12415" i="5"/>
  <c r="D12415" i="5"/>
  <c r="E12415" i="5" s="1"/>
  <c r="F12415" i="5" s="1"/>
  <c r="C12415" i="5"/>
  <c r="D12414" i="5"/>
  <c r="C12414" i="5"/>
  <c r="C12413" i="5"/>
  <c r="D12413" i="5" s="1"/>
  <c r="E12413" i="5" s="1"/>
  <c r="F12413" i="5" s="1"/>
  <c r="G12413" i="5" s="1"/>
  <c r="C12412" i="5"/>
  <c r="D12412" i="5" s="1"/>
  <c r="D12411" i="5"/>
  <c r="E12411" i="5" s="1"/>
  <c r="F12411" i="5" s="1"/>
  <c r="G12411" i="5" s="1"/>
  <c r="C12411" i="5"/>
  <c r="D12410" i="5"/>
  <c r="C12410" i="5"/>
  <c r="C12409" i="5"/>
  <c r="D12409" i="5" s="1"/>
  <c r="C12408" i="5"/>
  <c r="D12408" i="5" s="1"/>
  <c r="E12408" i="5" s="1"/>
  <c r="F12408" i="5" s="1"/>
  <c r="G12408" i="5" s="1"/>
  <c r="F12407" i="5"/>
  <c r="G12407" i="5" s="1"/>
  <c r="D12407" i="5"/>
  <c r="E12407" i="5" s="1"/>
  <c r="C12407" i="5"/>
  <c r="D12406" i="5"/>
  <c r="E12406" i="5" s="1"/>
  <c r="F12406" i="5" s="1"/>
  <c r="G12406" i="5" s="1"/>
  <c r="C12406" i="5"/>
  <c r="C12405" i="5"/>
  <c r="D12405" i="5" s="1"/>
  <c r="C12404" i="5"/>
  <c r="D12404" i="5" s="1"/>
  <c r="E12404" i="5" s="1"/>
  <c r="F12404" i="5" s="1"/>
  <c r="G12404" i="5" s="1"/>
  <c r="D12403" i="5"/>
  <c r="C12403" i="5"/>
  <c r="C12402" i="5"/>
  <c r="D12402" i="5" s="1"/>
  <c r="E12402" i="5" s="1"/>
  <c r="F12402" i="5" s="1"/>
  <c r="G12402" i="5" s="1"/>
  <c r="C12401" i="5"/>
  <c r="D12401" i="5" s="1"/>
  <c r="C12400" i="5"/>
  <c r="D12400" i="5" s="1"/>
  <c r="E12400" i="5" s="1"/>
  <c r="F12400" i="5" s="1"/>
  <c r="G12400" i="5" s="1"/>
  <c r="C12399" i="5"/>
  <c r="D12399" i="5" s="1"/>
  <c r="C12398" i="5"/>
  <c r="D12398" i="5" s="1"/>
  <c r="D12397" i="5"/>
  <c r="C12397" i="5"/>
  <c r="C12396" i="5"/>
  <c r="D12396" i="5" s="1"/>
  <c r="E12396" i="5" s="1"/>
  <c r="F12396" i="5" s="1"/>
  <c r="G12396" i="5" s="1"/>
  <c r="C12395" i="5"/>
  <c r="D12395" i="5" s="1"/>
  <c r="C12394" i="5"/>
  <c r="D12394" i="5" s="1"/>
  <c r="D12393" i="5"/>
  <c r="C12393" i="5"/>
  <c r="D12392" i="5"/>
  <c r="E12392" i="5" s="1"/>
  <c r="F12392" i="5" s="1"/>
  <c r="G12392" i="5" s="1"/>
  <c r="C12392" i="5"/>
  <c r="D12391" i="5"/>
  <c r="C12391" i="5"/>
  <c r="D12390" i="5"/>
  <c r="C12390" i="5"/>
  <c r="C12389" i="5"/>
  <c r="D12389" i="5" s="1"/>
  <c r="E12389" i="5" s="1"/>
  <c r="F12389" i="5" s="1"/>
  <c r="G12389" i="5" s="1"/>
  <c r="E12388" i="5"/>
  <c r="F12388" i="5" s="1"/>
  <c r="G12388" i="5" s="1"/>
  <c r="C12388" i="5"/>
  <c r="D12388" i="5" s="1"/>
  <c r="C12387" i="5"/>
  <c r="D12387" i="5" s="1"/>
  <c r="E12387" i="5" s="1"/>
  <c r="F12387" i="5" s="1"/>
  <c r="G12387" i="5" s="1"/>
  <c r="D12386" i="5"/>
  <c r="C12386" i="5"/>
  <c r="C12385" i="5"/>
  <c r="D12385" i="5" s="1"/>
  <c r="C12384" i="5"/>
  <c r="D12384" i="5" s="1"/>
  <c r="E12384" i="5" s="1"/>
  <c r="F12384" i="5" s="1"/>
  <c r="G12384" i="5" s="1"/>
  <c r="C12383" i="5"/>
  <c r="D12383" i="5" s="1"/>
  <c r="E12383" i="5" s="1"/>
  <c r="F12383" i="5" s="1"/>
  <c r="G12383" i="5" s="1"/>
  <c r="D12382" i="5"/>
  <c r="C12382" i="5"/>
  <c r="C12381" i="5"/>
  <c r="D12381" i="5" s="1"/>
  <c r="D12380" i="5"/>
  <c r="E12380" i="5" s="1"/>
  <c r="F12380" i="5" s="1"/>
  <c r="G12380" i="5" s="1"/>
  <c r="C12380" i="5"/>
  <c r="C12379" i="5"/>
  <c r="D12379" i="5" s="1"/>
  <c r="E12379" i="5" s="1"/>
  <c r="F12379" i="5" s="1"/>
  <c r="G12379" i="5" s="1"/>
  <c r="G12378" i="5"/>
  <c r="E12378" i="5"/>
  <c r="F12378" i="5" s="1"/>
  <c r="C12378" i="5"/>
  <c r="D12378" i="5" s="1"/>
  <c r="C12377" i="5"/>
  <c r="D12377" i="5" s="1"/>
  <c r="C12376" i="5"/>
  <c r="D12376" i="5" s="1"/>
  <c r="E12376" i="5" s="1"/>
  <c r="F12376" i="5" s="1"/>
  <c r="G12376" i="5" s="1"/>
  <c r="C12375" i="5"/>
  <c r="D12375" i="5" s="1"/>
  <c r="E12375" i="5" s="1"/>
  <c r="F12375" i="5" s="1"/>
  <c r="G12375" i="5" s="1"/>
  <c r="E12374" i="5"/>
  <c r="F12374" i="5" s="1"/>
  <c r="G12374" i="5" s="1"/>
  <c r="D12374" i="5"/>
  <c r="C12374" i="5"/>
  <c r="D12373" i="5"/>
  <c r="E12373" i="5" s="1"/>
  <c r="F12373" i="5" s="1"/>
  <c r="G12373" i="5" s="1"/>
  <c r="C12373" i="5"/>
  <c r="C12372" i="5"/>
  <c r="D12372" i="5" s="1"/>
  <c r="C12371" i="5"/>
  <c r="D12371" i="5" s="1"/>
  <c r="C12370" i="5"/>
  <c r="D12370" i="5" s="1"/>
  <c r="E12370" i="5" s="1"/>
  <c r="F12370" i="5" s="1"/>
  <c r="G12370" i="5" s="1"/>
  <c r="E12369" i="5"/>
  <c r="F12369" i="5" s="1"/>
  <c r="G12369" i="5" s="1"/>
  <c r="D12369" i="5"/>
  <c r="C12369" i="5"/>
  <c r="F12368" i="5"/>
  <c r="G12368" i="5" s="1"/>
  <c r="C12368" i="5"/>
  <c r="D12368" i="5" s="1"/>
  <c r="E12368" i="5" s="1"/>
  <c r="D12367" i="5"/>
  <c r="C12367" i="5"/>
  <c r="C12366" i="5"/>
  <c r="D12366" i="5" s="1"/>
  <c r="C12365" i="5"/>
  <c r="D12365" i="5" s="1"/>
  <c r="E12365" i="5" s="1"/>
  <c r="F12365" i="5" s="1"/>
  <c r="G12365" i="5" s="1"/>
  <c r="C12364" i="5"/>
  <c r="D12364" i="5" s="1"/>
  <c r="C12363" i="5"/>
  <c r="D12363" i="5" s="1"/>
  <c r="E12363" i="5" s="1"/>
  <c r="F12363" i="5" s="1"/>
  <c r="G12363" i="5" s="1"/>
  <c r="D12362" i="5"/>
  <c r="C12362" i="5"/>
  <c r="C12361" i="5"/>
  <c r="D12361" i="5" s="1"/>
  <c r="C12360" i="5"/>
  <c r="D12360" i="5" s="1"/>
  <c r="D12359" i="5"/>
  <c r="E12359" i="5" s="1"/>
  <c r="F12359" i="5" s="1"/>
  <c r="G12359" i="5" s="1"/>
  <c r="C12359" i="5"/>
  <c r="D12358" i="5"/>
  <c r="E12358" i="5" s="1"/>
  <c r="F12358" i="5" s="1"/>
  <c r="G12358" i="5" s="1"/>
  <c r="C12358" i="5"/>
  <c r="C12357" i="5"/>
  <c r="D12357" i="5" s="1"/>
  <c r="E12357" i="5" s="1"/>
  <c r="F12357" i="5" s="1"/>
  <c r="G12357" i="5" s="1"/>
  <c r="C12356" i="5"/>
  <c r="D12356" i="5" s="1"/>
  <c r="C12355" i="5"/>
  <c r="D12355" i="5" s="1"/>
  <c r="C12354" i="5"/>
  <c r="D12354" i="5" s="1"/>
  <c r="E12354" i="5" s="1"/>
  <c r="F12354" i="5" s="1"/>
  <c r="G12354" i="5" s="1"/>
  <c r="C12353" i="5"/>
  <c r="D12353" i="5" s="1"/>
  <c r="E12353" i="5" s="1"/>
  <c r="F12353" i="5" s="1"/>
  <c r="G12353" i="5" s="1"/>
  <c r="D12352" i="5"/>
  <c r="C12352" i="5"/>
  <c r="C12351" i="5"/>
  <c r="D12351" i="5" s="1"/>
  <c r="E12351" i="5" s="1"/>
  <c r="F12351" i="5" s="1"/>
  <c r="G12351" i="5" s="1"/>
  <c r="D12350" i="5"/>
  <c r="E12350" i="5" s="1"/>
  <c r="F12350" i="5" s="1"/>
  <c r="G12350" i="5" s="1"/>
  <c r="C12350" i="5"/>
  <c r="D12349" i="5"/>
  <c r="C12349" i="5"/>
  <c r="C12348" i="5"/>
  <c r="D12348" i="5" s="1"/>
  <c r="C12347" i="5"/>
  <c r="D12347" i="5" s="1"/>
  <c r="E12347" i="5" s="1"/>
  <c r="F12347" i="5" s="1"/>
  <c r="G12347" i="5" s="1"/>
  <c r="C12346" i="5"/>
  <c r="D12346" i="5" s="1"/>
  <c r="E12346" i="5" s="1"/>
  <c r="F12346" i="5" s="1"/>
  <c r="G12346" i="5" s="1"/>
  <c r="D12345" i="5"/>
  <c r="E12345" i="5" s="1"/>
  <c r="F12345" i="5" s="1"/>
  <c r="G12345" i="5" s="1"/>
  <c r="C12345" i="5"/>
  <c r="C12344" i="5"/>
  <c r="D12344" i="5" s="1"/>
  <c r="E12344" i="5" s="1"/>
  <c r="F12344" i="5" s="1"/>
  <c r="G12344" i="5" s="1"/>
  <c r="D12343" i="5"/>
  <c r="C12343" i="5"/>
  <c r="D12342" i="5"/>
  <c r="C12342" i="5"/>
  <c r="C12341" i="5"/>
  <c r="D12341" i="5" s="1"/>
  <c r="E12341" i="5" s="1"/>
  <c r="F12341" i="5" s="1"/>
  <c r="G12341" i="5" s="1"/>
  <c r="C12340" i="5"/>
  <c r="D12340" i="5" s="1"/>
  <c r="E12340" i="5" s="1"/>
  <c r="F12340" i="5" s="1"/>
  <c r="G12340" i="5" s="1"/>
  <c r="E12339" i="5"/>
  <c r="F12339" i="5" s="1"/>
  <c r="G12339" i="5" s="1"/>
  <c r="D12339" i="5"/>
  <c r="C12339" i="5"/>
  <c r="D12338" i="5"/>
  <c r="C12338" i="5"/>
  <c r="C12337" i="5"/>
  <c r="D12337" i="5" s="1"/>
  <c r="C12336" i="5"/>
  <c r="D12336" i="5" s="1"/>
  <c r="D12335" i="5"/>
  <c r="E12335" i="5" s="1"/>
  <c r="F12335" i="5" s="1"/>
  <c r="G12335" i="5" s="1"/>
  <c r="C12335" i="5"/>
  <c r="D12334" i="5"/>
  <c r="C12334" i="5"/>
  <c r="C12333" i="5"/>
  <c r="D12333" i="5" s="1"/>
  <c r="C12332" i="5"/>
  <c r="D12332" i="5" s="1"/>
  <c r="E12332" i="5" s="1"/>
  <c r="F12332" i="5" s="1"/>
  <c r="G12332" i="5" s="1"/>
  <c r="D12331" i="5"/>
  <c r="C12331" i="5"/>
  <c r="C12330" i="5"/>
  <c r="D12330" i="5" s="1"/>
  <c r="E12330" i="5" s="1"/>
  <c r="F12330" i="5" s="1"/>
  <c r="G12330" i="5" s="1"/>
  <c r="E12329" i="5"/>
  <c r="F12329" i="5" s="1"/>
  <c r="G12329" i="5" s="1"/>
  <c r="C12329" i="5"/>
  <c r="D12329" i="5" s="1"/>
  <c r="C12328" i="5"/>
  <c r="D12328" i="5" s="1"/>
  <c r="E12327" i="5"/>
  <c r="F12327" i="5" s="1"/>
  <c r="G12327" i="5" s="1"/>
  <c r="D12327" i="5"/>
  <c r="C12327" i="5"/>
  <c r="D12326" i="5"/>
  <c r="C12326" i="5"/>
  <c r="E12325" i="5"/>
  <c r="F12325" i="5" s="1"/>
  <c r="G12325" i="5" s="1"/>
  <c r="C12325" i="5"/>
  <c r="D12325" i="5" s="1"/>
  <c r="C12324" i="5"/>
  <c r="D12324" i="5" s="1"/>
  <c r="D12323" i="5"/>
  <c r="E12323" i="5" s="1"/>
  <c r="F12323" i="5" s="1"/>
  <c r="G12323" i="5" s="1"/>
  <c r="C12323" i="5"/>
  <c r="C12322" i="5"/>
  <c r="D12322" i="5" s="1"/>
  <c r="E12322" i="5" s="1"/>
  <c r="F12322" i="5" s="1"/>
  <c r="G12322" i="5" s="1"/>
  <c r="E12321" i="5"/>
  <c r="F12321" i="5" s="1"/>
  <c r="G12321" i="5" s="1"/>
  <c r="D12321" i="5"/>
  <c r="C12321" i="5"/>
  <c r="C12320" i="5"/>
  <c r="D12320" i="5" s="1"/>
  <c r="E12320" i="5" s="1"/>
  <c r="F12320" i="5" s="1"/>
  <c r="G12320" i="5" s="1"/>
  <c r="D12319" i="5"/>
  <c r="C12319" i="5"/>
  <c r="D12318" i="5"/>
  <c r="E12318" i="5" s="1"/>
  <c r="F12318" i="5" s="1"/>
  <c r="G12318" i="5" s="1"/>
  <c r="C12318" i="5"/>
  <c r="C12317" i="5"/>
  <c r="D12317" i="5" s="1"/>
  <c r="C12316" i="5"/>
  <c r="D12316" i="5" s="1"/>
  <c r="E12317" i="5" s="1"/>
  <c r="F12317" i="5" s="1"/>
  <c r="G12317" i="5" s="1"/>
  <c r="D12315" i="5"/>
  <c r="E12315" i="5" s="1"/>
  <c r="F12315" i="5" s="1"/>
  <c r="G12315" i="5" s="1"/>
  <c r="C12315" i="5"/>
  <c r="D12314" i="5"/>
  <c r="C12314" i="5"/>
  <c r="C12313" i="5"/>
  <c r="D12313" i="5" s="1"/>
  <c r="C12312" i="5"/>
  <c r="D12312" i="5" s="1"/>
  <c r="C12311" i="5"/>
  <c r="D12311" i="5" s="1"/>
  <c r="E12311" i="5" s="1"/>
  <c r="F12311" i="5" s="1"/>
  <c r="G12311" i="5" s="1"/>
  <c r="D12310" i="5"/>
  <c r="E12310" i="5" s="1"/>
  <c r="F12310" i="5" s="1"/>
  <c r="G12310" i="5" s="1"/>
  <c r="C12310" i="5"/>
  <c r="C12309" i="5"/>
  <c r="D12309" i="5" s="1"/>
  <c r="C12308" i="5"/>
  <c r="D12308" i="5" s="1"/>
  <c r="E12308" i="5" s="1"/>
  <c r="F12308" i="5" s="1"/>
  <c r="G12308" i="5" s="1"/>
  <c r="D12307" i="5"/>
  <c r="E12307" i="5" s="1"/>
  <c r="F12307" i="5" s="1"/>
  <c r="G12307" i="5" s="1"/>
  <c r="C12307" i="5"/>
  <c r="E12306" i="5"/>
  <c r="F12306" i="5" s="1"/>
  <c r="G12306" i="5" s="1"/>
  <c r="D12306" i="5"/>
  <c r="C12306" i="5"/>
  <c r="G12305" i="5"/>
  <c r="C12305" i="5"/>
  <c r="D12305" i="5" s="1"/>
  <c r="E12305" i="5" s="1"/>
  <c r="F12305" i="5" s="1"/>
  <c r="C12304" i="5"/>
  <c r="D12304" i="5" s="1"/>
  <c r="C12303" i="5"/>
  <c r="D12303" i="5" s="1"/>
  <c r="E12303" i="5" s="1"/>
  <c r="F12303" i="5" s="1"/>
  <c r="G12303" i="5" s="1"/>
  <c r="D12302" i="5"/>
  <c r="C12302" i="5"/>
  <c r="C12301" i="5"/>
  <c r="D12301" i="5" s="1"/>
  <c r="E12301" i="5" s="1"/>
  <c r="F12301" i="5" s="1"/>
  <c r="G12301" i="5" s="1"/>
  <c r="C12300" i="5"/>
  <c r="D12300" i="5" s="1"/>
  <c r="D12299" i="5"/>
  <c r="C12299" i="5"/>
  <c r="F12298" i="5"/>
  <c r="G12298" i="5" s="1"/>
  <c r="C12298" i="5"/>
  <c r="D12298" i="5" s="1"/>
  <c r="E12298" i="5" s="1"/>
  <c r="D12297" i="5"/>
  <c r="C12297" i="5"/>
  <c r="C12296" i="5"/>
  <c r="D12296" i="5" s="1"/>
  <c r="E12296" i="5" s="1"/>
  <c r="F12296" i="5" s="1"/>
  <c r="G12296" i="5" s="1"/>
  <c r="D12295" i="5"/>
  <c r="C12295" i="5"/>
  <c r="C12294" i="5"/>
  <c r="D12294" i="5" s="1"/>
  <c r="C12293" i="5"/>
  <c r="D12293" i="5" s="1"/>
  <c r="E12293" i="5" s="1"/>
  <c r="F12293" i="5" s="1"/>
  <c r="G12293" i="5" s="1"/>
  <c r="E12292" i="5"/>
  <c r="F12292" i="5" s="1"/>
  <c r="G12292" i="5" s="1"/>
  <c r="C12292" i="5"/>
  <c r="D12292" i="5" s="1"/>
  <c r="D12291" i="5"/>
  <c r="E12291" i="5" s="1"/>
  <c r="F12291" i="5" s="1"/>
  <c r="G12291" i="5" s="1"/>
  <c r="C12291" i="5"/>
  <c r="D12290" i="5"/>
  <c r="C12290" i="5"/>
  <c r="C12289" i="5"/>
  <c r="D12289" i="5" s="1"/>
  <c r="D12288" i="5"/>
  <c r="C12288" i="5"/>
  <c r="C12287" i="5"/>
  <c r="D12287" i="5" s="1"/>
  <c r="E12287" i="5" s="1"/>
  <c r="F12287" i="5" s="1"/>
  <c r="G12287" i="5" s="1"/>
  <c r="G12286" i="5"/>
  <c r="F12286" i="5"/>
  <c r="E12286" i="5"/>
  <c r="D12286" i="5"/>
  <c r="C12286" i="5"/>
  <c r="C12285" i="5"/>
  <c r="D12285" i="5" s="1"/>
  <c r="D12284" i="5"/>
  <c r="E12284" i="5" s="1"/>
  <c r="F12284" i="5" s="1"/>
  <c r="G12284" i="5" s="1"/>
  <c r="C12284" i="5"/>
  <c r="C12283" i="5"/>
  <c r="D12283" i="5" s="1"/>
  <c r="E12283" i="5" s="1"/>
  <c r="F12283" i="5" s="1"/>
  <c r="G12283" i="5" s="1"/>
  <c r="E12282" i="5"/>
  <c r="F12282" i="5" s="1"/>
  <c r="G12282" i="5" s="1"/>
  <c r="D12282" i="5"/>
  <c r="C12282" i="5"/>
  <c r="C12281" i="5"/>
  <c r="D12281" i="5" s="1"/>
  <c r="C12280" i="5"/>
  <c r="D12280" i="5" s="1"/>
  <c r="E12280" i="5" s="1"/>
  <c r="F12280" i="5" s="1"/>
  <c r="G12280" i="5" s="1"/>
  <c r="C12279" i="5"/>
  <c r="D12279" i="5" s="1"/>
  <c r="C12278" i="5"/>
  <c r="D12278" i="5" s="1"/>
  <c r="E12278" i="5" s="1"/>
  <c r="F12278" i="5" s="1"/>
  <c r="G12278" i="5" s="1"/>
  <c r="F12277" i="5"/>
  <c r="G12277" i="5" s="1"/>
  <c r="E12277" i="5"/>
  <c r="D12277" i="5"/>
  <c r="C12277" i="5"/>
  <c r="C12276" i="5"/>
  <c r="D12276" i="5" s="1"/>
  <c r="C12275" i="5"/>
  <c r="D12275" i="5" s="1"/>
  <c r="E12275" i="5" s="1"/>
  <c r="F12275" i="5" s="1"/>
  <c r="G12275" i="5" s="1"/>
  <c r="F12274" i="5"/>
  <c r="G12274" i="5" s="1"/>
  <c r="E12274" i="5"/>
  <c r="D12274" i="5"/>
  <c r="C12274" i="5"/>
  <c r="D12273" i="5"/>
  <c r="C12273" i="5"/>
  <c r="C12272" i="5"/>
  <c r="D12272" i="5" s="1"/>
  <c r="E12272" i="5" s="1"/>
  <c r="F12272" i="5" s="1"/>
  <c r="G12272" i="5" s="1"/>
  <c r="D12271" i="5"/>
  <c r="E12271" i="5" s="1"/>
  <c r="F12271" i="5" s="1"/>
  <c r="G12271" i="5" s="1"/>
  <c r="C12271" i="5"/>
  <c r="D12270" i="5"/>
  <c r="C12270" i="5"/>
  <c r="D12269" i="5"/>
  <c r="C12269" i="5"/>
  <c r="C12268" i="5"/>
  <c r="D12268" i="5" s="1"/>
  <c r="E12268" i="5" s="1"/>
  <c r="F12268" i="5" s="1"/>
  <c r="G12268" i="5" s="1"/>
  <c r="D12267" i="5"/>
  <c r="E12267" i="5" s="1"/>
  <c r="F12267" i="5" s="1"/>
  <c r="G12267" i="5" s="1"/>
  <c r="C12267" i="5"/>
  <c r="D12266" i="5"/>
  <c r="C12266" i="5"/>
  <c r="C12265" i="5"/>
  <c r="D12265" i="5" s="1"/>
  <c r="C12264" i="5"/>
  <c r="D12264" i="5" s="1"/>
  <c r="E12264" i="5" s="1"/>
  <c r="F12264" i="5" s="1"/>
  <c r="G12264" i="5" s="1"/>
  <c r="F12263" i="5"/>
  <c r="G12263" i="5" s="1"/>
  <c r="D12263" i="5"/>
  <c r="E12263" i="5" s="1"/>
  <c r="C12263" i="5"/>
  <c r="E12262" i="5"/>
  <c r="F12262" i="5" s="1"/>
  <c r="G12262" i="5" s="1"/>
  <c r="D12262" i="5"/>
  <c r="C12262" i="5"/>
  <c r="C12261" i="5"/>
  <c r="D12261" i="5" s="1"/>
  <c r="D12260" i="5"/>
  <c r="C12260" i="5"/>
  <c r="C12259" i="5"/>
  <c r="D12259" i="5" s="1"/>
  <c r="C12258" i="5"/>
  <c r="D12258" i="5" s="1"/>
  <c r="E12258" i="5" s="1"/>
  <c r="F12258" i="5" s="1"/>
  <c r="G12258" i="5" s="1"/>
  <c r="C12257" i="5"/>
  <c r="D12257" i="5" s="1"/>
  <c r="E12257" i="5" s="1"/>
  <c r="F12257" i="5" s="1"/>
  <c r="G12257" i="5" s="1"/>
  <c r="D12256" i="5"/>
  <c r="C12256" i="5"/>
  <c r="C12255" i="5"/>
  <c r="D12255" i="5" s="1"/>
  <c r="D12254" i="5"/>
  <c r="E12254" i="5" s="1"/>
  <c r="F12254" i="5" s="1"/>
  <c r="G12254" i="5" s="1"/>
  <c r="C12254" i="5"/>
  <c r="E12253" i="5"/>
  <c r="F12253" i="5" s="1"/>
  <c r="G12253" i="5" s="1"/>
  <c r="D12253" i="5"/>
  <c r="C12253" i="5"/>
  <c r="C12252" i="5"/>
  <c r="D12252" i="5" s="1"/>
  <c r="C12251" i="5"/>
  <c r="D12251" i="5" s="1"/>
  <c r="E12251" i="5" s="1"/>
  <c r="F12251" i="5" s="1"/>
  <c r="G12251" i="5" s="1"/>
  <c r="G12250" i="5"/>
  <c r="F12250" i="5"/>
  <c r="C12250" i="5"/>
  <c r="D12250" i="5" s="1"/>
  <c r="E12250" i="5" s="1"/>
  <c r="D12249" i="5"/>
  <c r="C12249" i="5"/>
  <c r="D12248" i="5"/>
  <c r="E12248" i="5" s="1"/>
  <c r="F12248" i="5" s="1"/>
  <c r="G12248" i="5" s="1"/>
  <c r="C12248" i="5"/>
  <c r="D12247" i="5"/>
  <c r="C12247" i="5"/>
  <c r="C12246" i="5"/>
  <c r="D12246" i="5" s="1"/>
  <c r="E12246" i="5" s="1"/>
  <c r="F12246" i="5" s="1"/>
  <c r="G12246" i="5" s="1"/>
  <c r="D12245" i="5"/>
  <c r="E12245" i="5" s="1"/>
  <c r="F12245" i="5" s="1"/>
  <c r="G12245" i="5" s="1"/>
  <c r="C12245" i="5"/>
  <c r="C12244" i="5"/>
  <c r="D12244" i="5" s="1"/>
  <c r="C12243" i="5"/>
  <c r="D12243" i="5" s="1"/>
  <c r="E12243" i="5" s="1"/>
  <c r="F12243" i="5" s="1"/>
  <c r="G12243" i="5" s="1"/>
  <c r="E12242" i="5"/>
  <c r="F12242" i="5" s="1"/>
  <c r="G12242" i="5" s="1"/>
  <c r="D12242" i="5"/>
  <c r="C12242" i="5"/>
  <c r="D12241" i="5"/>
  <c r="E12241" i="5" s="1"/>
  <c r="F12241" i="5" s="1"/>
  <c r="G12241" i="5" s="1"/>
  <c r="C12241" i="5"/>
  <c r="C12240" i="5"/>
  <c r="D12240" i="5" s="1"/>
  <c r="E12240" i="5" s="1"/>
  <c r="F12240" i="5" s="1"/>
  <c r="G12240" i="5" s="1"/>
  <c r="G12239" i="5"/>
  <c r="C12239" i="5"/>
  <c r="D12239" i="5" s="1"/>
  <c r="E12239" i="5" s="1"/>
  <c r="F12239" i="5" s="1"/>
  <c r="D12238" i="5"/>
  <c r="C12238" i="5"/>
  <c r="C12237" i="5"/>
  <c r="D12237" i="5" s="1"/>
  <c r="C12236" i="5"/>
  <c r="D12236" i="5" s="1"/>
  <c r="E12236" i="5" s="1"/>
  <c r="F12236" i="5" s="1"/>
  <c r="G12236" i="5" s="1"/>
  <c r="D12235" i="5"/>
  <c r="C12235" i="5"/>
  <c r="C12234" i="5"/>
  <c r="D12234" i="5" s="1"/>
  <c r="E12234" i="5" s="1"/>
  <c r="F12234" i="5" s="1"/>
  <c r="G12234" i="5" s="1"/>
  <c r="C12233" i="5"/>
  <c r="D12233" i="5" s="1"/>
  <c r="C12232" i="5"/>
  <c r="D12232" i="5" s="1"/>
  <c r="C12231" i="5"/>
  <c r="D12231" i="5" s="1"/>
  <c r="E12231" i="5" s="1"/>
  <c r="F12231" i="5" s="1"/>
  <c r="G12231" i="5" s="1"/>
  <c r="D12230" i="5"/>
  <c r="C12230" i="5"/>
  <c r="D12229" i="5"/>
  <c r="E12229" i="5" s="1"/>
  <c r="F12229" i="5" s="1"/>
  <c r="G12229" i="5" s="1"/>
  <c r="C12229" i="5"/>
  <c r="C12228" i="5"/>
  <c r="D12228" i="5" s="1"/>
  <c r="C12227" i="5"/>
  <c r="D12227" i="5" s="1"/>
  <c r="D12226" i="5"/>
  <c r="E12226" i="5" s="1"/>
  <c r="F12226" i="5" s="1"/>
  <c r="G12226" i="5" s="1"/>
  <c r="C12226" i="5"/>
  <c r="E12225" i="5"/>
  <c r="F12225" i="5" s="1"/>
  <c r="G12225" i="5" s="1"/>
  <c r="D12225" i="5"/>
  <c r="C12225" i="5"/>
  <c r="F12224" i="5"/>
  <c r="G12224" i="5" s="1"/>
  <c r="D12224" i="5"/>
  <c r="E12224" i="5" s="1"/>
  <c r="C12224" i="5"/>
  <c r="D12223" i="5"/>
  <c r="C12223" i="5"/>
  <c r="D12222" i="5"/>
  <c r="E12222" i="5" s="1"/>
  <c r="F12222" i="5" s="1"/>
  <c r="G12222" i="5" s="1"/>
  <c r="C12222" i="5"/>
  <c r="D12221" i="5"/>
  <c r="E12221" i="5" s="1"/>
  <c r="F12221" i="5" s="1"/>
  <c r="G12221" i="5" s="1"/>
  <c r="C12221" i="5"/>
  <c r="C12220" i="5"/>
  <c r="D12220" i="5" s="1"/>
  <c r="D12219" i="5"/>
  <c r="E12219" i="5" s="1"/>
  <c r="F12219" i="5" s="1"/>
  <c r="G12219" i="5" s="1"/>
  <c r="C12219" i="5"/>
  <c r="E12218" i="5"/>
  <c r="F12218" i="5" s="1"/>
  <c r="G12218" i="5" s="1"/>
  <c r="D12218" i="5"/>
  <c r="C12218" i="5"/>
  <c r="E12217" i="5"/>
  <c r="F12217" i="5" s="1"/>
  <c r="G12217" i="5" s="1"/>
  <c r="D12217" i="5"/>
  <c r="C12217" i="5"/>
  <c r="D12216" i="5"/>
  <c r="C12216" i="5"/>
  <c r="C12215" i="5"/>
  <c r="D12215" i="5" s="1"/>
  <c r="D12214" i="5"/>
  <c r="E12214" i="5" s="1"/>
  <c r="F12214" i="5" s="1"/>
  <c r="G12214" i="5" s="1"/>
  <c r="C12214" i="5"/>
  <c r="C12213" i="5"/>
  <c r="D12213" i="5" s="1"/>
  <c r="D12212" i="5"/>
  <c r="C12212" i="5"/>
  <c r="D12211" i="5"/>
  <c r="E12211" i="5" s="1"/>
  <c r="F12211" i="5" s="1"/>
  <c r="G12211" i="5" s="1"/>
  <c r="C12211" i="5"/>
  <c r="C12210" i="5"/>
  <c r="D12210" i="5" s="1"/>
  <c r="E12210" i="5" s="1"/>
  <c r="F12210" i="5" s="1"/>
  <c r="G12210" i="5" s="1"/>
  <c r="C12209" i="5"/>
  <c r="D12209" i="5" s="1"/>
  <c r="C12208" i="5"/>
  <c r="D12208" i="5" s="1"/>
  <c r="E12208" i="5" s="1"/>
  <c r="F12208" i="5" s="1"/>
  <c r="G12208" i="5" s="1"/>
  <c r="D12207" i="5"/>
  <c r="E12207" i="5" s="1"/>
  <c r="F12207" i="5" s="1"/>
  <c r="G12207" i="5" s="1"/>
  <c r="C12207" i="5"/>
  <c r="C12206" i="5"/>
  <c r="D12206" i="5" s="1"/>
  <c r="E12206" i="5" s="1"/>
  <c r="F12206" i="5" s="1"/>
  <c r="G12206" i="5" s="1"/>
  <c r="E12205" i="5"/>
  <c r="F12205" i="5" s="1"/>
  <c r="G12205" i="5" s="1"/>
  <c r="D12205" i="5"/>
  <c r="C12205" i="5"/>
  <c r="C12204" i="5"/>
  <c r="D12204" i="5" s="1"/>
  <c r="C12203" i="5"/>
  <c r="D12203" i="5" s="1"/>
  <c r="E12203" i="5" s="1"/>
  <c r="F12203" i="5" s="1"/>
  <c r="G12203" i="5" s="1"/>
  <c r="C12202" i="5"/>
  <c r="D12202" i="5" s="1"/>
  <c r="D12201" i="5"/>
  <c r="C12201" i="5"/>
  <c r="D12200" i="5"/>
  <c r="E12200" i="5" s="1"/>
  <c r="F12200" i="5" s="1"/>
  <c r="G12200" i="5" s="1"/>
  <c r="C12200" i="5"/>
  <c r="G12199" i="5"/>
  <c r="D12199" i="5"/>
  <c r="E12199" i="5" s="1"/>
  <c r="F12199" i="5" s="1"/>
  <c r="C12199" i="5"/>
  <c r="D12198" i="5"/>
  <c r="E12198" i="5" s="1"/>
  <c r="F12198" i="5" s="1"/>
  <c r="G12198" i="5" s="1"/>
  <c r="C12198" i="5"/>
  <c r="C12197" i="5"/>
  <c r="D12197" i="5" s="1"/>
  <c r="E12197" i="5" s="1"/>
  <c r="F12197" i="5" s="1"/>
  <c r="G12197" i="5" s="1"/>
  <c r="C12196" i="5"/>
  <c r="D12196" i="5" s="1"/>
  <c r="C12195" i="5"/>
  <c r="D12195" i="5" s="1"/>
  <c r="E12195" i="5" s="1"/>
  <c r="F12195" i="5" s="1"/>
  <c r="G12195" i="5" s="1"/>
  <c r="D12194" i="5"/>
  <c r="C12194" i="5"/>
  <c r="D12193" i="5"/>
  <c r="C12193" i="5"/>
  <c r="C12192" i="5"/>
  <c r="D12192" i="5" s="1"/>
  <c r="C12191" i="5"/>
  <c r="D12191" i="5" s="1"/>
  <c r="E12191" i="5" s="1"/>
  <c r="F12191" i="5" s="1"/>
  <c r="G12191" i="5" s="1"/>
  <c r="F12190" i="5"/>
  <c r="G12190" i="5" s="1"/>
  <c r="E12190" i="5"/>
  <c r="D12190" i="5"/>
  <c r="C12190" i="5"/>
  <c r="C12189" i="5"/>
  <c r="D12189" i="5" s="1"/>
  <c r="C12188" i="5"/>
  <c r="D12188" i="5" s="1"/>
  <c r="E12188" i="5" s="1"/>
  <c r="F12188" i="5" s="1"/>
  <c r="G12188" i="5" s="1"/>
  <c r="D12187" i="5"/>
  <c r="C12187" i="5"/>
  <c r="C12186" i="5"/>
  <c r="D12186" i="5" s="1"/>
  <c r="E12186" i="5" s="1"/>
  <c r="F12186" i="5" s="1"/>
  <c r="G12186" i="5" s="1"/>
  <c r="C12185" i="5"/>
  <c r="D12185" i="5" s="1"/>
  <c r="D12184" i="5"/>
  <c r="E12184" i="5" s="1"/>
  <c r="F12184" i="5" s="1"/>
  <c r="G12184" i="5" s="1"/>
  <c r="C12184" i="5"/>
  <c r="F12183" i="5"/>
  <c r="G12183" i="5" s="1"/>
  <c r="C12183" i="5"/>
  <c r="D12183" i="5" s="1"/>
  <c r="E12183" i="5" s="1"/>
  <c r="C12182" i="5"/>
  <c r="D12182" i="5" s="1"/>
  <c r="C12181" i="5"/>
  <c r="D12181" i="5" s="1"/>
  <c r="C12180" i="5"/>
  <c r="D12180" i="5" s="1"/>
  <c r="C12179" i="5"/>
  <c r="D12179" i="5" s="1"/>
  <c r="E12179" i="5" s="1"/>
  <c r="F12179" i="5" s="1"/>
  <c r="G12179" i="5" s="1"/>
  <c r="C12178" i="5"/>
  <c r="D12178" i="5" s="1"/>
  <c r="E12178" i="5" s="1"/>
  <c r="F12178" i="5" s="1"/>
  <c r="G12178" i="5" s="1"/>
  <c r="D12177" i="5"/>
  <c r="E12177" i="5" s="1"/>
  <c r="F12177" i="5" s="1"/>
  <c r="G12177" i="5" s="1"/>
  <c r="C12177" i="5"/>
  <c r="C12176" i="5"/>
  <c r="D12176" i="5" s="1"/>
  <c r="E12176" i="5" s="1"/>
  <c r="F12176" i="5" s="1"/>
  <c r="G12176" i="5" s="1"/>
  <c r="D12175" i="5"/>
  <c r="C12175" i="5"/>
  <c r="F12174" i="5"/>
  <c r="G12174" i="5" s="1"/>
  <c r="D12174" i="5"/>
  <c r="E12174" i="5" s="1"/>
  <c r="C12174" i="5"/>
  <c r="D12173" i="5"/>
  <c r="E12173" i="5" s="1"/>
  <c r="F12173" i="5" s="1"/>
  <c r="G12173" i="5" s="1"/>
  <c r="C12173" i="5"/>
  <c r="C12172" i="5"/>
  <c r="D12172" i="5" s="1"/>
  <c r="E12172" i="5" s="1"/>
  <c r="F12172" i="5" s="1"/>
  <c r="G12172" i="5" s="1"/>
  <c r="D12171" i="5"/>
  <c r="E12171" i="5" s="1"/>
  <c r="F12171" i="5" s="1"/>
  <c r="G12171" i="5" s="1"/>
  <c r="C12171" i="5"/>
  <c r="C12170" i="5"/>
  <c r="D12170" i="5" s="1"/>
  <c r="D12169" i="5"/>
  <c r="C12169" i="5"/>
  <c r="C12168" i="5"/>
  <c r="D12168" i="5" s="1"/>
  <c r="C12167" i="5"/>
  <c r="D12167" i="5" s="1"/>
  <c r="E12167" i="5" s="1"/>
  <c r="F12167" i="5" s="1"/>
  <c r="G12167" i="5" s="1"/>
  <c r="D12166" i="5"/>
  <c r="C12166" i="5"/>
  <c r="C12165" i="5"/>
  <c r="D12165" i="5" s="1"/>
  <c r="C12164" i="5"/>
  <c r="D12164" i="5" s="1"/>
  <c r="E12164" i="5" s="1"/>
  <c r="F12164" i="5" s="1"/>
  <c r="G12164" i="5" s="1"/>
  <c r="E12163" i="5"/>
  <c r="F12163" i="5" s="1"/>
  <c r="G12163" i="5" s="1"/>
  <c r="D12163" i="5"/>
  <c r="C12163" i="5"/>
  <c r="D12162" i="5"/>
  <c r="E12162" i="5" s="1"/>
  <c r="F12162" i="5" s="1"/>
  <c r="G12162" i="5" s="1"/>
  <c r="C12162" i="5"/>
  <c r="G12161" i="5"/>
  <c r="C12161" i="5"/>
  <c r="D12161" i="5" s="1"/>
  <c r="E12161" i="5" s="1"/>
  <c r="F12161" i="5" s="1"/>
  <c r="C12160" i="5"/>
  <c r="D12160" i="5" s="1"/>
  <c r="E12159" i="5"/>
  <c r="F12159" i="5" s="1"/>
  <c r="G12159" i="5" s="1"/>
  <c r="D12159" i="5"/>
  <c r="C12159" i="5"/>
  <c r="C12158" i="5"/>
  <c r="D12158" i="5" s="1"/>
  <c r="E12158" i="5" s="1"/>
  <c r="F12158" i="5" s="1"/>
  <c r="G12158" i="5" s="1"/>
  <c r="C12157" i="5"/>
  <c r="D12157" i="5" s="1"/>
  <c r="E12157" i="5" s="1"/>
  <c r="F12157" i="5" s="1"/>
  <c r="G12157" i="5" s="1"/>
  <c r="C12156" i="5"/>
  <c r="D12156" i="5" s="1"/>
  <c r="C12155" i="5"/>
  <c r="D12155" i="5" s="1"/>
  <c r="E12155" i="5" s="1"/>
  <c r="F12155" i="5" s="1"/>
  <c r="G12155" i="5" s="1"/>
  <c r="C12154" i="5"/>
  <c r="D12154" i="5" s="1"/>
  <c r="E12154" i="5" s="1"/>
  <c r="F12154" i="5" s="1"/>
  <c r="G12154" i="5" s="1"/>
  <c r="D12153" i="5"/>
  <c r="C12153" i="5"/>
  <c r="C12152" i="5"/>
  <c r="D12152" i="5" s="1"/>
  <c r="D12151" i="5"/>
  <c r="E12151" i="5" s="1"/>
  <c r="F12151" i="5" s="1"/>
  <c r="G12151" i="5" s="1"/>
  <c r="C12151" i="5"/>
  <c r="E12150" i="5"/>
  <c r="F12150" i="5" s="1"/>
  <c r="G12150" i="5" s="1"/>
  <c r="D12150" i="5"/>
  <c r="C12150" i="5"/>
  <c r="G12149" i="5"/>
  <c r="E12149" i="5"/>
  <c r="F12149" i="5" s="1"/>
  <c r="D12149" i="5"/>
  <c r="C12149" i="5"/>
  <c r="E12148" i="5"/>
  <c r="F12148" i="5" s="1"/>
  <c r="G12148" i="5" s="1"/>
  <c r="C12148" i="5"/>
  <c r="D12148" i="5" s="1"/>
  <c r="C12147" i="5"/>
  <c r="D12147" i="5" s="1"/>
  <c r="E12147" i="5" s="1"/>
  <c r="F12147" i="5" s="1"/>
  <c r="G12147" i="5" s="1"/>
  <c r="C12146" i="5"/>
  <c r="D12146" i="5" s="1"/>
  <c r="E12146" i="5" s="1"/>
  <c r="F12146" i="5" s="1"/>
  <c r="G12146" i="5" s="1"/>
  <c r="C12145" i="5"/>
  <c r="D12145" i="5" s="1"/>
  <c r="C12144" i="5"/>
  <c r="D12144" i="5" s="1"/>
  <c r="G12143" i="5"/>
  <c r="F12143" i="5"/>
  <c r="C12143" i="5"/>
  <c r="D12143" i="5" s="1"/>
  <c r="E12143" i="5" s="1"/>
  <c r="F12142" i="5"/>
  <c r="G12142" i="5" s="1"/>
  <c r="E12142" i="5"/>
  <c r="D12142" i="5"/>
  <c r="C12142" i="5"/>
  <c r="C12141" i="5"/>
  <c r="D12141" i="5" s="1"/>
  <c r="C12140" i="5"/>
  <c r="D12140" i="5" s="1"/>
  <c r="E12140" i="5" s="1"/>
  <c r="F12140" i="5" s="1"/>
  <c r="G12140" i="5" s="1"/>
  <c r="C12139" i="5"/>
  <c r="D12139" i="5" s="1"/>
  <c r="C12138" i="5"/>
  <c r="D12138" i="5" s="1"/>
  <c r="E12138" i="5" s="1"/>
  <c r="F12138" i="5" s="1"/>
  <c r="G12138" i="5" s="1"/>
  <c r="C12137" i="5"/>
  <c r="D12137" i="5" s="1"/>
  <c r="C12136" i="5"/>
  <c r="D12136" i="5" s="1"/>
  <c r="E12136" i="5" s="1"/>
  <c r="F12136" i="5" s="1"/>
  <c r="G12136" i="5" s="1"/>
  <c r="D12135" i="5"/>
  <c r="C12135" i="5"/>
  <c r="C12134" i="5"/>
  <c r="D12134" i="5" s="1"/>
  <c r="C12133" i="5"/>
  <c r="D12133" i="5" s="1"/>
  <c r="E12133" i="5" s="1"/>
  <c r="F12133" i="5" s="1"/>
  <c r="G12133" i="5" s="1"/>
  <c r="D12132" i="5"/>
  <c r="C12132" i="5"/>
  <c r="C12131" i="5"/>
  <c r="D12131" i="5" s="1"/>
  <c r="C12130" i="5"/>
  <c r="D12130" i="5" s="1"/>
  <c r="D12129" i="5"/>
  <c r="C12129" i="5"/>
  <c r="E12128" i="5"/>
  <c r="F12128" i="5" s="1"/>
  <c r="G12128" i="5" s="1"/>
  <c r="D12128" i="5"/>
  <c r="C12128" i="5"/>
  <c r="E12127" i="5"/>
  <c r="F12127" i="5" s="1"/>
  <c r="G12127" i="5" s="1"/>
  <c r="D12127" i="5"/>
  <c r="C12127" i="5"/>
  <c r="D12126" i="5"/>
  <c r="E12126" i="5" s="1"/>
  <c r="F12126" i="5" s="1"/>
  <c r="G12126" i="5" s="1"/>
  <c r="C12126" i="5"/>
  <c r="C12125" i="5"/>
  <c r="D12125" i="5" s="1"/>
  <c r="C12124" i="5"/>
  <c r="D12124" i="5" s="1"/>
  <c r="C12123" i="5"/>
  <c r="D12123" i="5" s="1"/>
  <c r="C12122" i="5"/>
  <c r="D12122" i="5" s="1"/>
  <c r="C12121" i="5"/>
  <c r="D12121" i="5" s="1"/>
  <c r="E12121" i="5" s="1"/>
  <c r="F12121" i="5" s="1"/>
  <c r="G12121" i="5" s="1"/>
  <c r="C12120" i="5"/>
  <c r="D12120" i="5" s="1"/>
  <c r="C12119" i="5"/>
  <c r="D12119" i="5" s="1"/>
  <c r="E12119" i="5" s="1"/>
  <c r="F12119" i="5" s="1"/>
  <c r="G12119" i="5" s="1"/>
  <c r="E12118" i="5"/>
  <c r="F12118" i="5" s="1"/>
  <c r="G12118" i="5" s="1"/>
  <c r="D12118" i="5"/>
  <c r="C12118" i="5"/>
  <c r="C12117" i="5"/>
  <c r="D12117" i="5" s="1"/>
  <c r="C12116" i="5"/>
  <c r="D12116" i="5" s="1"/>
  <c r="E12116" i="5" s="1"/>
  <c r="F12116" i="5" s="1"/>
  <c r="G12116" i="5" s="1"/>
  <c r="E12115" i="5"/>
  <c r="F12115" i="5" s="1"/>
  <c r="G12115" i="5" s="1"/>
  <c r="D12115" i="5"/>
  <c r="C12115" i="5"/>
  <c r="D12114" i="5"/>
  <c r="C12114" i="5"/>
  <c r="F12113" i="5"/>
  <c r="G12113" i="5" s="1"/>
  <c r="C12113" i="5"/>
  <c r="D12113" i="5" s="1"/>
  <c r="E12113" i="5" s="1"/>
  <c r="G12112" i="5"/>
  <c r="E12112" i="5"/>
  <c r="F12112" i="5" s="1"/>
  <c r="D12112" i="5"/>
  <c r="C12112" i="5"/>
  <c r="C12111" i="5"/>
  <c r="D12111" i="5" s="1"/>
  <c r="E12111" i="5" s="1"/>
  <c r="F12111" i="5" s="1"/>
  <c r="G12111" i="5" s="1"/>
  <c r="D12110" i="5"/>
  <c r="E12110" i="5" s="1"/>
  <c r="F12110" i="5" s="1"/>
  <c r="G12110" i="5" s="1"/>
  <c r="C12110" i="5"/>
  <c r="C12109" i="5"/>
  <c r="D12109" i="5" s="1"/>
  <c r="D12108" i="5"/>
  <c r="E12108" i="5" s="1"/>
  <c r="F12108" i="5" s="1"/>
  <c r="G12108" i="5" s="1"/>
  <c r="C12108" i="5"/>
  <c r="D12107" i="5"/>
  <c r="C12107" i="5"/>
  <c r="C12106" i="5"/>
  <c r="D12106" i="5" s="1"/>
  <c r="E12106" i="5" s="1"/>
  <c r="F12106" i="5" s="1"/>
  <c r="G12106" i="5" s="1"/>
  <c r="G12105" i="5"/>
  <c r="D12105" i="5"/>
  <c r="E12105" i="5" s="1"/>
  <c r="F12105" i="5" s="1"/>
  <c r="C12105" i="5"/>
  <c r="C12104" i="5"/>
  <c r="D12104" i="5" s="1"/>
  <c r="D12103" i="5"/>
  <c r="E12103" i="5" s="1"/>
  <c r="F12103" i="5" s="1"/>
  <c r="G12103" i="5" s="1"/>
  <c r="C12103" i="5"/>
  <c r="C12102" i="5"/>
  <c r="D12102" i="5" s="1"/>
  <c r="E12102" i="5" s="1"/>
  <c r="F12102" i="5" s="1"/>
  <c r="G12102" i="5" s="1"/>
  <c r="C12101" i="5"/>
  <c r="D12101" i="5" s="1"/>
  <c r="E12101" i="5" s="1"/>
  <c r="F12101" i="5" s="1"/>
  <c r="G12101" i="5" s="1"/>
  <c r="C12100" i="5"/>
  <c r="D12100" i="5" s="1"/>
  <c r="E12100" i="5" s="1"/>
  <c r="F12100" i="5" s="1"/>
  <c r="G12100" i="5" s="1"/>
  <c r="C12099" i="5"/>
  <c r="D12099" i="5" s="1"/>
  <c r="D12098" i="5"/>
  <c r="E12098" i="5" s="1"/>
  <c r="F12098" i="5" s="1"/>
  <c r="G12098" i="5" s="1"/>
  <c r="C12098" i="5"/>
  <c r="C12097" i="5"/>
  <c r="D12097" i="5" s="1"/>
  <c r="E12097" i="5" s="1"/>
  <c r="F12097" i="5" s="1"/>
  <c r="G12097" i="5" s="1"/>
  <c r="D12096" i="5"/>
  <c r="C12096" i="5"/>
  <c r="C12095" i="5"/>
  <c r="D12095" i="5" s="1"/>
  <c r="E12095" i="5" s="1"/>
  <c r="F12095" i="5" s="1"/>
  <c r="G12095" i="5" s="1"/>
  <c r="D12094" i="5"/>
  <c r="C12094" i="5"/>
  <c r="C12093" i="5"/>
  <c r="D12093" i="5" s="1"/>
  <c r="C12092" i="5"/>
  <c r="D12092" i="5" s="1"/>
  <c r="E12092" i="5" s="1"/>
  <c r="F12092" i="5" s="1"/>
  <c r="G12092" i="5" s="1"/>
  <c r="C12091" i="5"/>
  <c r="D12091" i="5" s="1"/>
  <c r="C12090" i="5"/>
  <c r="D12090" i="5" s="1"/>
  <c r="E12090" i="5" s="1"/>
  <c r="F12090" i="5" s="1"/>
  <c r="G12090" i="5" s="1"/>
  <c r="D12089" i="5"/>
  <c r="E12089" i="5" s="1"/>
  <c r="F12089" i="5" s="1"/>
  <c r="G12089" i="5" s="1"/>
  <c r="C12089" i="5"/>
  <c r="C12088" i="5"/>
  <c r="D12088" i="5" s="1"/>
  <c r="D12087" i="5"/>
  <c r="C12087" i="5"/>
  <c r="D12086" i="5"/>
  <c r="E12086" i="5" s="1"/>
  <c r="F12086" i="5" s="1"/>
  <c r="G12086" i="5" s="1"/>
  <c r="C12086" i="5"/>
  <c r="C12085" i="5"/>
  <c r="D12085" i="5" s="1"/>
  <c r="C12084" i="5"/>
  <c r="D12084" i="5" s="1"/>
  <c r="E12084" i="5" s="1"/>
  <c r="F12084" i="5" s="1"/>
  <c r="G12084" i="5" s="1"/>
  <c r="D12083" i="5"/>
  <c r="C12083" i="5"/>
  <c r="C12082" i="5"/>
  <c r="D12082" i="5" s="1"/>
  <c r="D12081" i="5"/>
  <c r="C12081" i="5"/>
  <c r="C12080" i="5"/>
  <c r="D12080" i="5" s="1"/>
  <c r="D12079" i="5"/>
  <c r="E12079" i="5" s="1"/>
  <c r="F12079" i="5" s="1"/>
  <c r="G12079" i="5" s="1"/>
  <c r="C12079" i="5"/>
  <c r="D12078" i="5"/>
  <c r="E12078" i="5" s="1"/>
  <c r="F12078" i="5" s="1"/>
  <c r="G12078" i="5" s="1"/>
  <c r="C12078" i="5"/>
  <c r="C12077" i="5"/>
  <c r="D12077" i="5" s="1"/>
  <c r="E12077" i="5" s="1"/>
  <c r="F12077" i="5" s="1"/>
  <c r="G12077" i="5" s="1"/>
  <c r="E12076" i="5"/>
  <c r="F12076" i="5" s="1"/>
  <c r="G12076" i="5" s="1"/>
  <c r="C12076" i="5"/>
  <c r="D12076" i="5" s="1"/>
  <c r="C12075" i="5"/>
  <c r="D12075" i="5" s="1"/>
  <c r="C12074" i="5"/>
  <c r="D12074" i="5" s="1"/>
  <c r="E12074" i="5" s="1"/>
  <c r="F12074" i="5" s="1"/>
  <c r="G12074" i="5" s="1"/>
  <c r="C12073" i="5"/>
  <c r="D12073" i="5" s="1"/>
  <c r="E12073" i="5" s="1"/>
  <c r="F12073" i="5" s="1"/>
  <c r="G12073" i="5" s="1"/>
  <c r="D12072" i="5"/>
  <c r="C12072" i="5"/>
  <c r="D12071" i="5"/>
  <c r="E12071" i="5" s="1"/>
  <c r="F12071" i="5" s="1"/>
  <c r="G12071" i="5" s="1"/>
  <c r="C12071" i="5"/>
  <c r="D12070" i="5"/>
  <c r="C12070" i="5"/>
  <c r="E12069" i="5"/>
  <c r="F12069" i="5" s="1"/>
  <c r="G12069" i="5" s="1"/>
  <c r="C12069" i="5"/>
  <c r="D12069" i="5" s="1"/>
  <c r="C12068" i="5"/>
  <c r="D12068" i="5" s="1"/>
  <c r="C12067" i="5"/>
  <c r="D12067" i="5" s="1"/>
  <c r="C12066" i="5"/>
  <c r="D12066" i="5" s="1"/>
  <c r="E12066" i="5" s="1"/>
  <c r="F12066" i="5" s="1"/>
  <c r="G12066" i="5" s="1"/>
  <c r="D12065" i="5"/>
  <c r="E12065" i="5" s="1"/>
  <c r="F12065" i="5" s="1"/>
  <c r="G12065" i="5" s="1"/>
  <c r="C12065" i="5"/>
  <c r="D12064" i="5"/>
  <c r="E12064" i="5" s="1"/>
  <c r="F12064" i="5" s="1"/>
  <c r="G12064" i="5" s="1"/>
  <c r="C12064" i="5"/>
  <c r="D12063" i="5"/>
  <c r="C12063" i="5"/>
  <c r="C12062" i="5"/>
  <c r="D12062" i="5" s="1"/>
  <c r="C12061" i="5"/>
  <c r="D12061" i="5" s="1"/>
  <c r="E12060" i="5"/>
  <c r="F12060" i="5" s="1"/>
  <c r="G12060" i="5" s="1"/>
  <c r="C12060" i="5"/>
  <c r="D12060" i="5" s="1"/>
  <c r="C12059" i="5"/>
  <c r="D12059" i="5" s="1"/>
  <c r="D12058" i="5"/>
  <c r="E12058" i="5" s="1"/>
  <c r="F12058" i="5" s="1"/>
  <c r="G12058" i="5" s="1"/>
  <c r="C12058" i="5"/>
  <c r="D12057" i="5"/>
  <c r="C12057" i="5"/>
  <c r="C12056" i="5"/>
  <c r="D12056" i="5" s="1"/>
  <c r="D12055" i="5"/>
  <c r="C12055" i="5"/>
  <c r="C12054" i="5"/>
  <c r="D12054" i="5" s="1"/>
  <c r="E12054" i="5" s="1"/>
  <c r="F12054" i="5" s="1"/>
  <c r="G12054" i="5" s="1"/>
  <c r="F12053" i="5"/>
  <c r="G12053" i="5" s="1"/>
  <c r="E12053" i="5"/>
  <c r="D12053" i="5"/>
  <c r="C12053" i="5"/>
  <c r="C12052" i="5"/>
  <c r="D12052" i="5" s="1"/>
  <c r="E12052" i="5" s="1"/>
  <c r="F12052" i="5" s="1"/>
  <c r="G12052" i="5" s="1"/>
  <c r="D12051" i="5"/>
  <c r="E12051" i="5" s="1"/>
  <c r="F12051" i="5" s="1"/>
  <c r="G12051" i="5" s="1"/>
  <c r="C12051" i="5"/>
  <c r="D12050" i="5"/>
  <c r="C12050" i="5"/>
  <c r="C12049" i="5"/>
  <c r="D12049" i="5" s="1"/>
  <c r="E12049" i="5" s="1"/>
  <c r="F12049" i="5" s="1"/>
  <c r="G12049" i="5" s="1"/>
  <c r="D12048" i="5"/>
  <c r="C12048" i="5"/>
  <c r="C12047" i="5"/>
  <c r="D12047" i="5" s="1"/>
  <c r="F12046" i="5"/>
  <c r="G12046" i="5" s="1"/>
  <c r="C12046" i="5"/>
  <c r="D12046" i="5" s="1"/>
  <c r="E12046" i="5" s="1"/>
  <c r="D12045" i="5"/>
  <c r="C12045" i="5"/>
  <c r="C12044" i="5"/>
  <c r="D12044" i="5" s="1"/>
  <c r="E12043" i="5"/>
  <c r="F12043" i="5" s="1"/>
  <c r="G12043" i="5" s="1"/>
  <c r="D12043" i="5"/>
  <c r="C12043" i="5"/>
  <c r="C12042" i="5"/>
  <c r="D12042" i="5" s="1"/>
  <c r="D12041" i="5"/>
  <c r="E12041" i="5" s="1"/>
  <c r="F12041" i="5" s="1"/>
  <c r="G12041" i="5" s="1"/>
  <c r="C12041" i="5"/>
  <c r="D12040" i="5"/>
  <c r="C12040" i="5"/>
  <c r="D12039" i="5"/>
  <c r="C12039" i="5"/>
  <c r="D12038" i="5"/>
  <c r="C12038" i="5"/>
  <c r="C12037" i="5"/>
  <c r="D12037" i="5" s="1"/>
  <c r="C12036" i="5"/>
  <c r="D12036" i="5" s="1"/>
  <c r="D12035" i="5"/>
  <c r="E12035" i="5" s="1"/>
  <c r="F12035" i="5" s="1"/>
  <c r="G12035" i="5" s="1"/>
  <c r="C12035" i="5"/>
  <c r="C12034" i="5"/>
  <c r="D12034" i="5" s="1"/>
  <c r="E12034" i="5" s="1"/>
  <c r="F12034" i="5" s="1"/>
  <c r="G12034" i="5" s="1"/>
  <c r="D12033" i="5"/>
  <c r="C12033" i="5"/>
  <c r="C12032" i="5"/>
  <c r="D12032" i="5" s="1"/>
  <c r="C12031" i="5"/>
  <c r="D12031" i="5" s="1"/>
  <c r="E12031" i="5" s="1"/>
  <c r="F12031" i="5" s="1"/>
  <c r="G12031" i="5" s="1"/>
  <c r="C12030" i="5"/>
  <c r="D12030" i="5" s="1"/>
  <c r="E12030" i="5" s="1"/>
  <c r="F12030" i="5" s="1"/>
  <c r="G12030" i="5" s="1"/>
  <c r="C12029" i="5"/>
  <c r="D12029" i="5" s="1"/>
  <c r="E12029" i="5" s="1"/>
  <c r="F12029" i="5" s="1"/>
  <c r="G12029" i="5" s="1"/>
  <c r="G12028" i="5"/>
  <c r="F12028" i="5"/>
  <c r="E12028" i="5"/>
  <c r="C12028" i="5"/>
  <c r="D12028" i="5" s="1"/>
  <c r="C12027" i="5"/>
  <c r="D12027" i="5" s="1"/>
  <c r="C12026" i="5"/>
  <c r="D12026" i="5" s="1"/>
  <c r="E12026" i="5" s="1"/>
  <c r="F12026" i="5" s="1"/>
  <c r="G12026" i="5" s="1"/>
  <c r="C12025" i="5"/>
  <c r="D12025" i="5" s="1"/>
  <c r="E12025" i="5" s="1"/>
  <c r="F12025" i="5" s="1"/>
  <c r="G12025" i="5" s="1"/>
  <c r="C12024" i="5"/>
  <c r="D12024" i="5" s="1"/>
  <c r="C12023" i="5"/>
  <c r="D12023" i="5" s="1"/>
  <c r="E12023" i="5" s="1"/>
  <c r="F12023" i="5" s="1"/>
  <c r="G12023" i="5" s="1"/>
  <c r="D12022" i="5"/>
  <c r="C12022" i="5"/>
  <c r="C12021" i="5"/>
  <c r="D12021" i="5" s="1"/>
  <c r="E12021" i="5" s="1"/>
  <c r="F12021" i="5" s="1"/>
  <c r="G12021" i="5" s="1"/>
  <c r="C12020" i="5"/>
  <c r="D12020" i="5" s="1"/>
  <c r="E12020" i="5" s="1"/>
  <c r="F12020" i="5" s="1"/>
  <c r="G12020" i="5" s="1"/>
  <c r="C12019" i="5"/>
  <c r="D12019" i="5" s="1"/>
  <c r="C12018" i="5"/>
  <c r="D12018" i="5" s="1"/>
  <c r="C12017" i="5"/>
  <c r="D12017" i="5" s="1"/>
  <c r="E12016" i="5"/>
  <c r="F12016" i="5" s="1"/>
  <c r="G12016" i="5" s="1"/>
  <c r="D12016" i="5"/>
  <c r="C12016" i="5"/>
  <c r="C12015" i="5"/>
  <c r="D12015" i="5" s="1"/>
  <c r="E12015" i="5" s="1"/>
  <c r="F12015" i="5" s="1"/>
  <c r="G12015" i="5" s="1"/>
  <c r="D12014" i="5"/>
  <c r="C12014" i="5"/>
  <c r="C12013" i="5"/>
  <c r="D12013" i="5" s="1"/>
  <c r="E12013" i="5" s="1"/>
  <c r="F12013" i="5" s="1"/>
  <c r="G12013" i="5" s="1"/>
  <c r="C12012" i="5"/>
  <c r="D12012" i="5" s="1"/>
  <c r="E12012" i="5" s="1"/>
  <c r="F12012" i="5" s="1"/>
  <c r="G12012" i="5" s="1"/>
  <c r="D12011" i="5"/>
  <c r="C12011" i="5"/>
  <c r="C12010" i="5"/>
  <c r="D12010" i="5" s="1"/>
  <c r="E12010" i="5" s="1"/>
  <c r="F12010" i="5" s="1"/>
  <c r="G12010" i="5" s="1"/>
  <c r="D12009" i="5"/>
  <c r="C12009" i="5"/>
  <c r="C12008" i="5"/>
  <c r="D12008" i="5" s="1"/>
  <c r="C12007" i="5"/>
  <c r="D12007" i="5" s="1"/>
  <c r="C12006" i="5"/>
  <c r="D12006" i="5" s="1"/>
  <c r="E12006" i="5" s="1"/>
  <c r="F12006" i="5" s="1"/>
  <c r="G12006" i="5" s="1"/>
  <c r="C12005" i="5"/>
  <c r="D12005" i="5" s="1"/>
  <c r="E12005" i="5" s="1"/>
  <c r="F12005" i="5" s="1"/>
  <c r="G12005" i="5" s="1"/>
  <c r="C12004" i="5"/>
  <c r="D12004" i="5" s="1"/>
  <c r="D12003" i="5"/>
  <c r="E12003" i="5" s="1"/>
  <c r="F12003" i="5" s="1"/>
  <c r="G12003" i="5" s="1"/>
  <c r="C12003" i="5"/>
  <c r="D12002" i="5"/>
  <c r="C12002" i="5"/>
  <c r="C12001" i="5"/>
  <c r="D12001" i="5" s="1"/>
  <c r="D12000" i="5"/>
  <c r="C12000" i="5"/>
  <c r="C11999" i="5"/>
  <c r="D11999" i="5" s="1"/>
  <c r="E11999" i="5" s="1"/>
  <c r="F11999" i="5" s="1"/>
  <c r="G11999" i="5" s="1"/>
  <c r="D11998" i="5"/>
  <c r="C11998" i="5"/>
  <c r="D11997" i="5"/>
  <c r="E11997" i="5" s="1"/>
  <c r="F11997" i="5" s="1"/>
  <c r="G11997" i="5" s="1"/>
  <c r="C11997" i="5"/>
  <c r="C11996" i="5"/>
  <c r="D11996" i="5" s="1"/>
  <c r="C11995" i="5"/>
  <c r="D11995" i="5" s="1"/>
  <c r="G11994" i="5"/>
  <c r="E11994" i="5"/>
  <c r="F11994" i="5" s="1"/>
  <c r="D11994" i="5"/>
  <c r="C11994" i="5"/>
  <c r="C11993" i="5"/>
  <c r="D11993" i="5" s="1"/>
  <c r="E11993" i="5" s="1"/>
  <c r="F11993" i="5" s="1"/>
  <c r="G11993" i="5" s="1"/>
  <c r="G11992" i="5"/>
  <c r="E11992" i="5"/>
  <c r="F11992" i="5" s="1"/>
  <c r="D11992" i="5"/>
  <c r="C11992" i="5"/>
  <c r="D11991" i="5"/>
  <c r="C11991" i="5"/>
  <c r="C11990" i="5"/>
  <c r="D11990" i="5" s="1"/>
  <c r="E11990" i="5" s="1"/>
  <c r="F11990" i="5" s="1"/>
  <c r="G11990" i="5" s="1"/>
  <c r="C11989" i="5"/>
  <c r="D11989" i="5" s="1"/>
  <c r="E11989" i="5" s="1"/>
  <c r="F11989" i="5" s="1"/>
  <c r="G11989" i="5" s="1"/>
  <c r="C11988" i="5"/>
  <c r="D11988" i="5" s="1"/>
  <c r="E11988" i="5" s="1"/>
  <c r="F11988" i="5" s="1"/>
  <c r="G11988" i="5" s="1"/>
  <c r="C11987" i="5"/>
  <c r="D11987" i="5" s="1"/>
  <c r="E11987" i="5" s="1"/>
  <c r="F11987" i="5" s="1"/>
  <c r="G11987" i="5" s="1"/>
  <c r="D11986" i="5"/>
  <c r="E11986" i="5" s="1"/>
  <c r="F11986" i="5" s="1"/>
  <c r="G11986" i="5" s="1"/>
  <c r="C11986" i="5"/>
  <c r="E11985" i="5"/>
  <c r="F11985" i="5" s="1"/>
  <c r="G11985" i="5" s="1"/>
  <c r="D11985" i="5"/>
  <c r="C11985" i="5"/>
  <c r="C11984" i="5"/>
  <c r="D11984" i="5" s="1"/>
  <c r="E11984" i="5" s="1"/>
  <c r="F11984" i="5" s="1"/>
  <c r="G11984" i="5" s="1"/>
  <c r="C11983" i="5"/>
  <c r="D11983" i="5" s="1"/>
  <c r="E11982" i="5"/>
  <c r="F11982" i="5" s="1"/>
  <c r="G11982" i="5" s="1"/>
  <c r="D11982" i="5"/>
  <c r="C11982" i="5"/>
  <c r="D11981" i="5"/>
  <c r="E11981" i="5" s="1"/>
  <c r="F11981" i="5" s="1"/>
  <c r="G11981" i="5" s="1"/>
  <c r="C11981" i="5"/>
  <c r="C11980" i="5"/>
  <c r="D11980" i="5" s="1"/>
  <c r="E11980" i="5" s="1"/>
  <c r="F11980" i="5" s="1"/>
  <c r="G11980" i="5" s="1"/>
  <c r="E11979" i="5"/>
  <c r="F11979" i="5" s="1"/>
  <c r="G11979" i="5" s="1"/>
  <c r="D11979" i="5"/>
  <c r="C11979" i="5"/>
  <c r="C11978" i="5"/>
  <c r="D11978" i="5" s="1"/>
  <c r="G11977" i="5"/>
  <c r="C11977" i="5"/>
  <c r="D11977" i="5" s="1"/>
  <c r="E11977" i="5" s="1"/>
  <c r="F11977" i="5" s="1"/>
  <c r="D11976" i="5"/>
  <c r="C11976" i="5"/>
  <c r="C11975" i="5"/>
  <c r="D11975" i="5" s="1"/>
  <c r="E11975" i="5" s="1"/>
  <c r="F11975" i="5" s="1"/>
  <c r="G11975" i="5" s="1"/>
  <c r="C11974" i="5"/>
  <c r="D11974" i="5" s="1"/>
  <c r="E11974" i="5" s="1"/>
  <c r="F11974" i="5" s="1"/>
  <c r="G11974" i="5" s="1"/>
  <c r="F11973" i="5"/>
  <c r="G11973" i="5" s="1"/>
  <c r="D11973" i="5"/>
  <c r="E11973" i="5" s="1"/>
  <c r="C11973" i="5"/>
  <c r="D11972" i="5"/>
  <c r="E11972" i="5" s="1"/>
  <c r="F11972" i="5" s="1"/>
  <c r="G11972" i="5" s="1"/>
  <c r="C11972" i="5"/>
  <c r="C11971" i="5"/>
  <c r="D11971" i="5" s="1"/>
  <c r="C11970" i="5"/>
  <c r="D11970" i="5" s="1"/>
  <c r="C11969" i="5"/>
  <c r="D11969" i="5" s="1"/>
  <c r="E11969" i="5" s="1"/>
  <c r="F11969" i="5" s="1"/>
  <c r="G11969" i="5" s="1"/>
  <c r="C11968" i="5"/>
  <c r="D11968" i="5" s="1"/>
  <c r="E11968" i="5" s="1"/>
  <c r="F11968" i="5" s="1"/>
  <c r="G11968" i="5" s="1"/>
  <c r="E11967" i="5"/>
  <c r="F11967" i="5" s="1"/>
  <c r="G11967" i="5" s="1"/>
  <c r="D11967" i="5"/>
  <c r="C11967" i="5"/>
  <c r="D11966" i="5"/>
  <c r="C11966" i="5"/>
  <c r="D11965" i="5"/>
  <c r="E11965" i="5" s="1"/>
  <c r="F11965" i="5" s="1"/>
  <c r="G11965" i="5" s="1"/>
  <c r="C11965" i="5"/>
  <c r="C11964" i="5"/>
  <c r="D11964" i="5" s="1"/>
  <c r="D11963" i="5"/>
  <c r="E11963" i="5" s="1"/>
  <c r="F11963" i="5" s="1"/>
  <c r="G11963" i="5" s="1"/>
  <c r="C11963" i="5"/>
  <c r="D11962" i="5"/>
  <c r="E11962" i="5" s="1"/>
  <c r="F11962" i="5" s="1"/>
  <c r="G11962" i="5" s="1"/>
  <c r="C11962" i="5"/>
  <c r="D11961" i="5"/>
  <c r="E11961" i="5" s="1"/>
  <c r="F11961" i="5" s="1"/>
  <c r="G11961" i="5" s="1"/>
  <c r="C11961" i="5"/>
  <c r="C11960" i="5"/>
  <c r="D11960" i="5" s="1"/>
  <c r="D11959" i="5"/>
  <c r="E11959" i="5" s="1"/>
  <c r="F11959" i="5" s="1"/>
  <c r="G11959" i="5" s="1"/>
  <c r="C11959" i="5"/>
  <c r="C11958" i="5"/>
  <c r="D11958" i="5" s="1"/>
  <c r="E11958" i="5" s="1"/>
  <c r="F11958" i="5" s="1"/>
  <c r="G11958" i="5" s="1"/>
  <c r="F11957" i="5"/>
  <c r="G11957" i="5" s="1"/>
  <c r="E11957" i="5"/>
  <c r="D11957" i="5"/>
  <c r="C11957" i="5"/>
  <c r="D11956" i="5"/>
  <c r="C11956" i="5"/>
  <c r="D11955" i="5"/>
  <c r="E11955" i="5" s="1"/>
  <c r="F11955" i="5" s="1"/>
  <c r="G11955" i="5" s="1"/>
  <c r="C11955" i="5"/>
  <c r="C11954" i="5"/>
  <c r="D11954" i="5" s="1"/>
  <c r="D11953" i="5"/>
  <c r="E11953" i="5" s="1"/>
  <c r="F11953" i="5" s="1"/>
  <c r="G11953" i="5" s="1"/>
  <c r="C11953" i="5"/>
  <c r="D11952" i="5"/>
  <c r="E11952" i="5" s="1"/>
  <c r="F11952" i="5" s="1"/>
  <c r="G11952" i="5" s="1"/>
  <c r="C11952" i="5"/>
  <c r="C11951" i="5"/>
  <c r="D11951" i="5" s="1"/>
  <c r="D11950" i="5"/>
  <c r="E11950" i="5" s="1"/>
  <c r="F11950" i="5" s="1"/>
  <c r="G11950" i="5" s="1"/>
  <c r="C11950" i="5"/>
  <c r="C11949" i="5"/>
  <c r="D11949" i="5" s="1"/>
  <c r="C11948" i="5"/>
  <c r="D11948" i="5" s="1"/>
  <c r="E11948" i="5" s="1"/>
  <c r="F11948" i="5" s="1"/>
  <c r="G11948" i="5" s="1"/>
  <c r="D11947" i="5"/>
  <c r="C11947" i="5"/>
  <c r="C11946" i="5"/>
  <c r="D11946" i="5" s="1"/>
  <c r="C11945" i="5"/>
  <c r="D11945" i="5" s="1"/>
  <c r="E11945" i="5" s="1"/>
  <c r="F11945" i="5" s="1"/>
  <c r="G11945" i="5" s="1"/>
  <c r="D11944" i="5"/>
  <c r="E11944" i="5" s="1"/>
  <c r="F11944" i="5" s="1"/>
  <c r="G11944" i="5" s="1"/>
  <c r="C11944" i="5"/>
  <c r="D11943" i="5"/>
  <c r="E11943" i="5" s="1"/>
  <c r="F11943" i="5" s="1"/>
  <c r="G11943" i="5" s="1"/>
  <c r="C11943" i="5"/>
  <c r="C11942" i="5"/>
  <c r="D11942" i="5" s="1"/>
  <c r="D11941" i="5"/>
  <c r="E11941" i="5" s="1"/>
  <c r="F11941" i="5" s="1"/>
  <c r="G11941" i="5" s="1"/>
  <c r="C11941" i="5"/>
  <c r="C11940" i="5"/>
  <c r="D11940" i="5" s="1"/>
  <c r="D11939" i="5"/>
  <c r="C11939" i="5"/>
  <c r="C11938" i="5"/>
  <c r="D11938" i="5" s="1"/>
  <c r="C11937" i="5"/>
  <c r="D11937" i="5" s="1"/>
  <c r="C11936" i="5"/>
  <c r="D11936" i="5" s="1"/>
  <c r="C11935" i="5"/>
  <c r="D11935" i="5" s="1"/>
  <c r="C11934" i="5"/>
  <c r="D11934" i="5" s="1"/>
  <c r="E11934" i="5" s="1"/>
  <c r="F11934" i="5" s="1"/>
  <c r="G11934" i="5" s="1"/>
  <c r="G11933" i="5"/>
  <c r="E11933" i="5"/>
  <c r="F11933" i="5" s="1"/>
  <c r="C11933" i="5"/>
  <c r="D11933" i="5" s="1"/>
  <c r="D11932" i="5"/>
  <c r="E11932" i="5" s="1"/>
  <c r="F11932" i="5" s="1"/>
  <c r="G11932" i="5" s="1"/>
  <c r="C11932" i="5"/>
  <c r="D11931" i="5"/>
  <c r="C11931" i="5"/>
  <c r="C11930" i="5"/>
  <c r="D11930" i="5" s="1"/>
  <c r="C11929" i="5"/>
  <c r="D11929" i="5" s="1"/>
  <c r="E11929" i="5" s="1"/>
  <c r="F11929" i="5" s="1"/>
  <c r="G11929" i="5" s="1"/>
  <c r="D11928" i="5"/>
  <c r="C11928" i="5"/>
  <c r="C11927" i="5"/>
  <c r="D11927" i="5" s="1"/>
  <c r="G11926" i="5"/>
  <c r="C11926" i="5"/>
  <c r="D11926" i="5" s="1"/>
  <c r="E11926" i="5" s="1"/>
  <c r="F11926" i="5" s="1"/>
  <c r="E11925" i="5"/>
  <c r="F11925" i="5" s="1"/>
  <c r="G11925" i="5" s="1"/>
  <c r="D11925" i="5"/>
  <c r="C11925" i="5"/>
  <c r="C11924" i="5"/>
  <c r="D11924" i="5" s="1"/>
  <c r="E11924" i="5" s="1"/>
  <c r="F11924" i="5" s="1"/>
  <c r="G11924" i="5" s="1"/>
  <c r="D11923" i="5"/>
  <c r="C11923" i="5"/>
  <c r="C11922" i="5"/>
  <c r="D11922" i="5" s="1"/>
  <c r="C11921" i="5"/>
  <c r="D11921" i="5" s="1"/>
  <c r="C11920" i="5"/>
  <c r="D11920" i="5" s="1"/>
  <c r="E11920" i="5" s="1"/>
  <c r="F11920" i="5" s="1"/>
  <c r="G11920" i="5" s="1"/>
  <c r="F11919" i="5"/>
  <c r="G11919" i="5" s="1"/>
  <c r="C11919" i="5"/>
  <c r="D11919" i="5" s="1"/>
  <c r="E11919" i="5" s="1"/>
  <c r="C11918" i="5"/>
  <c r="D11918" i="5" s="1"/>
  <c r="C11917" i="5"/>
  <c r="D11917" i="5" s="1"/>
  <c r="E11917" i="5" s="1"/>
  <c r="F11917" i="5" s="1"/>
  <c r="G11917" i="5" s="1"/>
  <c r="D11916" i="5"/>
  <c r="E11916" i="5" s="1"/>
  <c r="F11916" i="5" s="1"/>
  <c r="G11916" i="5" s="1"/>
  <c r="C11916" i="5"/>
  <c r="D11915" i="5"/>
  <c r="C11915" i="5"/>
  <c r="C11914" i="5"/>
  <c r="D11914" i="5" s="1"/>
  <c r="C11913" i="5"/>
  <c r="D11913" i="5" s="1"/>
  <c r="C11912" i="5"/>
  <c r="D11912" i="5" s="1"/>
  <c r="E11912" i="5" s="1"/>
  <c r="F11912" i="5" s="1"/>
  <c r="G11912" i="5" s="1"/>
  <c r="C11911" i="5"/>
  <c r="D11911" i="5" s="1"/>
  <c r="C11910" i="5"/>
  <c r="D11910" i="5" s="1"/>
  <c r="E11910" i="5" s="1"/>
  <c r="F11910" i="5" s="1"/>
  <c r="G11910" i="5" s="1"/>
  <c r="C11909" i="5"/>
  <c r="D11909" i="5" s="1"/>
  <c r="E11909" i="5" s="1"/>
  <c r="F11909" i="5" s="1"/>
  <c r="G11909" i="5" s="1"/>
  <c r="D11908" i="5"/>
  <c r="E11908" i="5" s="1"/>
  <c r="F11908" i="5" s="1"/>
  <c r="G11908" i="5" s="1"/>
  <c r="C11908" i="5"/>
  <c r="C11907" i="5"/>
  <c r="D11907" i="5" s="1"/>
  <c r="D11906" i="5"/>
  <c r="E11906" i="5" s="1"/>
  <c r="F11906" i="5" s="1"/>
  <c r="G11906" i="5" s="1"/>
  <c r="C11906" i="5"/>
  <c r="C11905" i="5"/>
  <c r="D11905" i="5" s="1"/>
  <c r="E11905" i="5" s="1"/>
  <c r="F11905" i="5" s="1"/>
  <c r="G11905" i="5" s="1"/>
  <c r="E11904" i="5"/>
  <c r="F11904" i="5" s="1"/>
  <c r="G11904" i="5" s="1"/>
  <c r="D11904" i="5"/>
  <c r="C11904" i="5"/>
  <c r="C11903" i="5"/>
  <c r="D11903" i="5" s="1"/>
  <c r="C11902" i="5"/>
  <c r="D11902" i="5" s="1"/>
  <c r="E11902" i="5" s="1"/>
  <c r="F11902" i="5" s="1"/>
  <c r="G11902" i="5" s="1"/>
  <c r="C11901" i="5"/>
  <c r="D11901" i="5" s="1"/>
  <c r="E11901" i="5" s="1"/>
  <c r="F11901" i="5" s="1"/>
  <c r="G11901" i="5" s="1"/>
  <c r="D11900" i="5"/>
  <c r="E11900" i="5" s="1"/>
  <c r="F11900" i="5" s="1"/>
  <c r="G11900" i="5" s="1"/>
  <c r="C11900" i="5"/>
  <c r="D11899" i="5"/>
  <c r="C11899" i="5"/>
  <c r="D11898" i="5"/>
  <c r="C11898" i="5"/>
  <c r="F11897" i="5"/>
  <c r="G11897" i="5" s="1"/>
  <c r="E11897" i="5"/>
  <c r="D11897" i="5"/>
  <c r="C11897" i="5"/>
  <c r="D11896" i="5"/>
  <c r="E11896" i="5" s="1"/>
  <c r="F11896" i="5" s="1"/>
  <c r="G11896" i="5" s="1"/>
  <c r="C11896" i="5"/>
  <c r="C11895" i="5"/>
  <c r="D11895" i="5" s="1"/>
  <c r="E11895" i="5" s="1"/>
  <c r="F11895" i="5" s="1"/>
  <c r="G11895" i="5" s="1"/>
  <c r="C11894" i="5"/>
  <c r="D11894" i="5" s="1"/>
  <c r="C11893" i="5"/>
  <c r="D11893" i="5" s="1"/>
  <c r="E11893" i="5" s="1"/>
  <c r="F11893" i="5" s="1"/>
  <c r="G11893" i="5" s="1"/>
  <c r="D11892" i="5"/>
  <c r="C11892" i="5"/>
  <c r="D11891" i="5"/>
  <c r="C11891" i="5"/>
  <c r="F11890" i="5"/>
  <c r="G11890" i="5" s="1"/>
  <c r="E11890" i="5"/>
  <c r="C11890" i="5"/>
  <c r="D11890" i="5" s="1"/>
  <c r="C11889" i="5"/>
  <c r="D11889" i="5" s="1"/>
  <c r="E11888" i="5"/>
  <c r="F11888" i="5" s="1"/>
  <c r="G11888" i="5" s="1"/>
  <c r="D11888" i="5"/>
  <c r="C11888" i="5"/>
  <c r="C11887" i="5"/>
  <c r="D11887" i="5" s="1"/>
  <c r="C11886" i="5"/>
  <c r="D11886" i="5" s="1"/>
  <c r="E11885" i="5"/>
  <c r="F11885" i="5" s="1"/>
  <c r="G11885" i="5" s="1"/>
  <c r="C11885" i="5"/>
  <c r="D11885" i="5" s="1"/>
  <c r="E11886" i="5" s="1"/>
  <c r="F11886" i="5" s="1"/>
  <c r="G11886" i="5" s="1"/>
  <c r="D11884" i="5"/>
  <c r="E11884" i="5" s="1"/>
  <c r="F11884" i="5" s="1"/>
  <c r="G11884" i="5" s="1"/>
  <c r="C11884" i="5"/>
  <c r="C11883" i="5"/>
  <c r="D11883" i="5" s="1"/>
  <c r="C11882" i="5"/>
  <c r="D11882" i="5" s="1"/>
  <c r="D11881" i="5"/>
  <c r="E11881" i="5" s="1"/>
  <c r="F11881" i="5" s="1"/>
  <c r="G11881" i="5" s="1"/>
  <c r="C11881" i="5"/>
  <c r="D11880" i="5"/>
  <c r="E11880" i="5" s="1"/>
  <c r="F11880" i="5" s="1"/>
  <c r="G11880" i="5" s="1"/>
  <c r="C11880" i="5"/>
  <c r="C11879" i="5"/>
  <c r="D11879" i="5" s="1"/>
  <c r="D11878" i="5"/>
  <c r="E11878" i="5" s="1"/>
  <c r="F11878" i="5" s="1"/>
  <c r="G11878" i="5" s="1"/>
  <c r="C11878" i="5"/>
  <c r="C11877" i="5"/>
  <c r="D11877" i="5" s="1"/>
  <c r="E11877" i="5" s="1"/>
  <c r="F11877" i="5" s="1"/>
  <c r="G11877" i="5" s="1"/>
  <c r="C11876" i="5"/>
  <c r="D11876" i="5" s="1"/>
  <c r="E11876" i="5" s="1"/>
  <c r="F11876" i="5" s="1"/>
  <c r="G11876" i="5" s="1"/>
  <c r="D11875" i="5"/>
  <c r="C11875" i="5"/>
  <c r="C11874" i="5"/>
  <c r="D11874" i="5" s="1"/>
  <c r="D11873" i="5"/>
  <c r="E11873" i="5" s="1"/>
  <c r="F11873" i="5" s="1"/>
  <c r="G11873" i="5" s="1"/>
  <c r="C11873" i="5"/>
  <c r="C11872" i="5"/>
  <c r="D11872" i="5" s="1"/>
  <c r="E11872" i="5" s="1"/>
  <c r="F11872" i="5" s="1"/>
  <c r="G11872" i="5" s="1"/>
  <c r="D11871" i="5"/>
  <c r="E11871" i="5" s="1"/>
  <c r="F11871" i="5" s="1"/>
  <c r="G11871" i="5" s="1"/>
  <c r="C11871" i="5"/>
  <c r="C11870" i="5"/>
  <c r="D11870" i="5" s="1"/>
  <c r="C11869" i="5"/>
  <c r="D11869" i="5" s="1"/>
  <c r="E11869" i="5" s="1"/>
  <c r="F11869" i="5" s="1"/>
  <c r="G11869" i="5" s="1"/>
  <c r="G11868" i="5"/>
  <c r="E11868" i="5"/>
  <c r="F11868" i="5" s="1"/>
  <c r="D11868" i="5"/>
  <c r="C11868" i="5"/>
  <c r="E11867" i="5"/>
  <c r="F11867" i="5" s="1"/>
  <c r="G11867" i="5" s="1"/>
  <c r="D11867" i="5"/>
  <c r="C11867" i="5"/>
  <c r="C11866" i="5"/>
  <c r="D11866" i="5" s="1"/>
  <c r="C11865" i="5"/>
  <c r="D11865" i="5" s="1"/>
  <c r="C11864" i="5"/>
  <c r="D11864" i="5" s="1"/>
  <c r="C11863" i="5"/>
  <c r="D11863" i="5" s="1"/>
  <c r="E11863" i="5" s="1"/>
  <c r="F11863" i="5" s="1"/>
  <c r="G11863" i="5" s="1"/>
  <c r="C11862" i="5"/>
  <c r="D11862" i="5" s="1"/>
  <c r="C11861" i="5"/>
  <c r="D11861" i="5" s="1"/>
  <c r="E11861" i="5" s="1"/>
  <c r="F11861" i="5" s="1"/>
  <c r="G11861" i="5" s="1"/>
  <c r="D11860" i="5"/>
  <c r="C11860" i="5"/>
  <c r="C11859" i="5"/>
  <c r="D11859" i="5" s="1"/>
  <c r="E11859" i="5" s="1"/>
  <c r="F11859" i="5" s="1"/>
  <c r="G11859" i="5" s="1"/>
  <c r="C11858" i="5"/>
  <c r="D11858" i="5" s="1"/>
  <c r="C11857" i="5"/>
  <c r="D11857" i="5" s="1"/>
  <c r="E11857" i="5" s="1"/>
  <c r="F11857" i="5" s="1"/>
  <c r="G11857" i="5" s="1"/>
  <c r="D11856" i="5"/>
  <c r="E11856" i="5" s="1"/>
  <c r="F11856" i="5" s="1"/>
  <c r="G11856" i="5" s="1"/>
  <c r="C11856" i="5"/>
  <c r="C11855" i="5"/>
  <c r="D11855" i="5" s="1"/>
  <c r="C11854" i="5"/>
  <c r="D11854" i="5" s="1"/>
  <c r="D11853" i="5"/>
  <c r="E11853" i="5" s="1"/>
  <c r="F11853" i="5" s="1"/>
  <c r="G11853" i="5" s="1"/>
  <c r="C11853" i="5"/>
  <c r="C11852" i="5"/>
  <c r="D11852" i="5" s="1"/>
  <c r="E11852" i="5" s="1"/>
  <c r="F11852" i="5" s="1"/>
  <c r="G11852" i="5" s="1"/>
  <c r="E11851" i="5"/>
  <c r="F11851" i="5" s="1"/>
  <c r="G11851" i="5" s="1"/>
  <c r="D11851" i="5"/>
  <c r="C11851" i="5"/>
  <c r="C11850" i="5"/>
  <c r="D11850" i="5" s="1"/>
  <c r="E11850" i="5" s="1"/>
  <c r="F11850" i="5" s="1"/>
  <c r="G11850" i="5" s="1"/>
  <c r="G11849" i="5"/>
  <c r="D11849" i="5"/>
  <c r="E11849" i="5" s="1"/>
  <c r="F11849" i="5" s="1"/>
  <c r="C11849" i="5"/>
  <c r="C11848" i="5"/>
  <c r="D11848" i="5" s="1"/>
  <c r="E11847" i="5"/>
  <c r="F11847" i="5" s="1"/>
  <c r="G11847" i="5" s="1"/>
  <c r="C11847" i="5"/>
  <c r="D11847" i="5" s="1"/>
  <c r="C11846" i="5"/>
  <c r="D11846" i="5" s="1"/>
  <c r="C11845" i="5"/>
  <c r="D11845" i="5" s="1"/>
  <c r="C11844" i="5"/>
  <c r="D11844" i="5" s="1"/>
  <c r="E11844" i="5" s="1"/>
  <c r="F11844" i="5" s="1"/>
  <c r="G11844" i="5" s="1"/>
  <c r="D11843" i="5"/>
  <c r="E11843" i="5" s="1"/>
  <c r="F11843" i="5" s="1"/>
  <c r="G11843" i="5" s="1"/>
  <c r="C11843" i="5"/>
  <c r="C11842" i="5"/>
  <c r="D11842" i="5" s="1"/>
  <c r="E11842" i="5" s="1"/>
  <c r="F11842" i="5" s="1"/>
  <c r="G11842" i="5" s="1"/>
  <c r="C11841" i="5"/>
  <c r="D11841" i="5" s="1"/>
  <c r="C11840" i="5"/>
  <c r="D11840" i="5" s="1"/>
  <c r="E11840" i="5" s="1"/>
  <c r="F11840" i="5" s="1"/>
  <c r="G11840" i="5" s="1"/>
  <c r="D11839" i="5"/>
  <c r="E11839" i="5" s="1"/>
  <c r="F11839" i="5" s="1"/>
  <c r="G11839" i="5" s="1"/>
  <c r="C11839" i="5"/>
  <c r="C11838" i="5"/>
  <c r="D11838" i="5" s="1"/>
  <c r="F11837" i="5"/>
  <c r="G11837" i="5" s="1"/>
  <c r="E11837" i="5"/>
  <c r="C11837" i="5"/>
  <c r="D11837" i="5" s="1"/>
  <c r="D11836" i="5"/>
  <c r="C11836" i="5"/>
  <c r="C11835" i="5"/>
  <c r="D11835" i="5" s="1"/>
  <c r="D11834" i="5"/>
  <c r="C11834" i="5"/>
  <c r="D11833" i="5"/>
  <c r="E11833" i="5" s="1"/>
  <c r="F11833" i="5" s="1"/>
  <c r="G11833" i="5" s="1"/>
  <c r="C11833" i="5"/>
  <c r="E11832" i="5"/>
  <c r="F11832" i="5" s="1"/>
  <c r="G11832" i="5" s="1"/>
  <c r="D11832" i="5"/>
  <c r="C11832" i="5"/>
  <c r="C11831" i="5"/>
  <c r="D11831" i="5" s="1"/>
  <c r="C11830" i="5"/>
  <c r="D11830" i="5" s="1"/>
  <c r="C11829" i="5"/>
  <c r="D11829" i="5" s="1"/>
  <c r="C11828" i="5"/>
  <c r="D11828" i="5" s="1"/>
  <c r="E11828" i="5" s="1"/>
  <c r="F11828" i="5" s="1"/>
  <c r="G11828" i="5" s="1"/>
  <c r="E11827" i="5"/>
  <c r="F11827" i="5" s="1"/>
  <c r="G11827" i="5" s="1"/>
  <c r="D11827" i="5"/>
  <c r="C11827" i="5"/>
  <c r="C11826" i="5"/>
  <c r="D11826" i="5" s="1"/>
  <c r="C11825" i="5"/>
  <c r="D11825" i="5" s="1"/>
  <c r="D11824" i="5"/>
  <c r="E11824" i="5" s="1"/>
  <c r="F11824" i="5" s="1"/>
  <c r="G11824" i="5" s="1"/>
  <c r="C11824" i="5"/>
  <c r="D11823" i="5"/>
  <c r="C11823" i="5"/>
  <c r="C11822" i="5"/>
  <c r="D11822" i="5" s="1"/>
  <c r="E11821" i="5"/>
  <c r="F11821" i="5" s="1"/>
  <c r="G11821" i="5" s="1"/>
  <c r="C11821" i="5"/>
  <c r="D11821" i="5" s="1"/>
  <c r="C11820" i="5"/>
  <c r="D11820" i="5" s="1"/>
  <c r="E11820" i="5" s="1"/>
  <c r="F11820" i="5" s="1"/>
  <c r="G11820" i="5" s="1"/>
  <c r="D11819" i="5"/>
  <c r="C11819" i="5"/>
  <c r="E11818" i="5"/>
  <c r="F11818" i="5" s="1"/>
  <c r="G11818" i="5" s="1"/>
  <c r="D11818" i="5"/>
  <c r="C11818" i="5"/>
  <c r="C11817" i="5"/>
  <c r="D11817" i="5" s="1"/>
  <c r="D11816" i="5"/>
  <c r="C11816" i="5"/>
  <c r="C11815" i="5"/>
  <c r="D11815" i="5" s="1"/>
  <c r="E11815" i="5" s="1"/>
  <c r="F11815" i="5" s="1"/>
  <c r="G11815" i="5" s="1"/>
  <c r="G11814" i="5"/>
  <c r="E11814" i="5"/>
  <c r="F11814" i="5" s="1"/>
  <c r="C11814" i="5"/>
  <c r="D11814" i="5" s="1"/>
  <c r="G11813" i="5"/>
  <c r="C11813" i="5"/>
  <c r="D11813" i="5" s="1"/>
  <c r="E11813" i="5" s="1"/>
  <c r="F11813" i="5" s="1"/>
  <c r="D11812" i="5"/>
  <c r="E11812" i="5" s="1"/>
  <c r="F11812" i="5" s="1"/>
  <c r="G11812" i="5" s="1"/>
  <c r="C11812" i="5"/>
  <c r="D11811" i="5"/>
  <c r="C11811" i="5"/>
  <c r="D11810" i="5"/>
  <c r="E11810" i="5" s="1"/>
  <c r="F11810" i="5" s="1"/>
  <c r="G11810" i="5" s="1"/>
  <c r="C11810" i="5"/>
  <c r="C11809" i="5"/>
  <c r="D11809" i="5" s="1"/>
  <c r="E11809" i="5" s="1"/>
  <c r="F11809" i="5" s="1"/>
  <c r="G11809" i="5" s="1"/>
  <c r="D11808" i="5"/>
  <c r="E11808" i="5" s="1"/>
  <c r="F11808" i="5" s="1"/>
  <c r="G11808" i="5" s="1"/>
  <c r="C11808" i="5"/>
  <c r="C11807" i="5"/>
  <c r="D11807" i="5" s="1"/>
  <c r="C11806" i="5"/>
  <c r="D11806" i="5" s="1"/>
  <c r="E11806" i="5" s="1"/>
  <c r="F11806" i="5" s="1"/>
  <c r="G11806" i="5" s="1"/>
  <c r="C11805" i="5"/>
  <c r="D11805" i="5" s="1"/>
  <c r="G11804" i="5"/>
  <c r="E11804" i="5"/>
  <c r="F11804" i="5" s="1"/>
  <c r="D11804" i="5"/>
  <c r="C11804" i="5"/>
  <c r="D11803" i="5"/>
  <c r="C11803" i="5"/>
  <c r="D11802" i="5"/>
  <c r="C11802" i="5"/>
  <c r="C11801" i="5"/>
  <c r="D11801" i="5" s="1"/>
  <c r="E11801" i="5" s="1"/>
  <c r="F11801" i="5" s="1"/>
  <c r="G11801" i="5" s="1"/>
  <c r="C11800" i="5"/>
  <c r="D11800" i="5" s="1"/>
  <c r="E11800" i="5" s="1"/>
  <c r="F11800" i="5" s="1"/>
  <c r="G11800" i="5" s="1"/>
  <c r="C11799" i="5"/>
  <c r="D11799" i="5" s="1"/>
  <c r="C11798" i="5"/>
  <c r="D11798" i="5" s="1"/>
  <c r="C11797" i="5"/>
  <c r="D11797" i="5" s="1"/>
  <c r="C11796" i="5"/>
  <c r="D11796" i="5" s="1"/>
  <c r="E11796" i="5" s="1"/>
  <c r="F11796" i="5" s="1"/>
  <c r="G11796" i="5" s="1"/>
  <c r="D11795" i="5"/>
  <c r="C11795" i="5"/>
  <c r="F11794" i="5"/>
  <c r="G11794" i="5" s="1"/>
  <c r="C11794" i="5"/>
  <c r="D11794" i="5" s="1"/>
  <c r="E11794" i="5" s="1"/>
  <c r="C11793" i="5"/>
  <c r="D11793" i="5" s="1"/>
  <c r="C11792" i="5"/>
  <c r="D11792" i="5" s="1"/>
  <c r="C11791" i="5"/>
  <c r="D11791" i="5" s="1"/>
  <c r="C11790" i="5"/>
  <c r="D11790" i="5" s="1"/>
  <c r="C11789" i="5"/>
  <c r="D11789" i="5" s="1"/>
  <c r="D11788" i="5"/>
  <c r="C11788" i="5"/>
  <c r="C11787" i="5"/>
  <c r="D11787" i="5" s="1"/>
  <c r="D11786" i="5"/>
  <c r="E11786" i="5" s="1"/>
  <c r="F11786" i="5" s="1"/>
  <c r="G11786" i="5" s="1"/>
  <c r="C11786" i="5"/>
  <c r="C11785" i="5"/>
  <c r="D11785" i="5" s="1"/>
  <c r="E11785" i="5" s="1"/>
  <c r="F11785" i="5" s="1"/>
  <c r="G11785" i="5" s="1"/>
  <c r="D11784" i="5"/>
  <c r="E11784" i="5" s="1"/>
  <c r="F11784" i="5" s="1"/>
  <c r="G11784" i="5" s="1"/>
  <c r="C11784" i="5"/>
  <c r="C11783" i="5"/>
  <c r="D11783" i="5" s="1"/>
  <c r="C11782" i="5"/>
  <c r="D11782" i="5" s="1"/>
  <c r="D11781" i="5"/>
  <c r="C11781" i="5"/>
  <c r="C11780" i="5"/>
  <c r="D11780" i="5" s="1"/>
  <c r="E11780" i="5" s="1"/>
  <c r="F11780" i="5" s="1"/>
  <c r="G11780" i="5" s="1"/>
  <c r="D11779" i="5"/>
  <c r="C11779" i="5"/>
  <c r="D11778" i="5"/>
  <c r="E11778" i="5" s="1"/>
  <c r="F11778" i="5" s="1"/>
  <c r="G11778" i="5" s="1"/>
  <c r="C11778" i="5"/>
  <c r="D11777" i="5"/>
  <c r="E11777" i="5" s="1"/>
  <c r="F11777" i="5" s="1"/>
  <c r="G11777" i="5" s="1"/>
  <c r="C11777" i="5"/>
  <c r="D11776" i="5"/>
  <c r="C11776" i="5"/>
  <c r="C11775" i="5"/>
  <c r="D11775" i="5" s="1"/>
  <c r="E11775" i="5" s="1"/>
  <c r="F11775" i="5" s="1"/>
  <c r="G11775" i="5" s="1"/>
  <c r="C11774" i="5"/>
  <c r="D11774" i="5" s="1"/>
  <c r="D11773" i="5"/>
  <c r="E11773" i="5" s="1"/>
  <c r="F11773" i="5" s="1"/>
  <c r="G11773" i="5" s="1"/>
  <c r="C11773" i="5"/>
  <c r="G11772" i="5"/>
  <c r="C11772" i="5"/>
  <c r="D11772" i="5" s="1"/>
  <c r="E11772" i="5" s="1"/>
  <c r="F11772" i="5" s="1"/>
  <c r="E11771" i="5"/>
  <c r="F11771" i="5" s="1"/>
  <c r="G11771" i="5" s="1"/>
  <c r="D11771" i="5"/>
  <c r="C11771" i="5"/>
  <c r="C11770" i="5"/>
  <c r="D11770" i="5" s="1"/>
  <c r="E11770" i="5" s="1"/>
  <c r="F11770" i="5" s="1"/>
  <c r="G11770" i="5" s="1"/>
  <c r="C11769" i="5"/>
  <c r="D11769" i="5" s="1"/>
  <c r="C11768" i="5"/>
  <c r="D11768" i="5" s="1"/>
  <c r="E11768" i="5" s="1"/>
  <c r="F11768" i="5" s="1"/>
  <c r="G11768" i="5" s="1"/>
  <c r="D11767" i="5"/>
  <c r="E11767" i="5" s="1"/>
  <c r="F11767" i="5" s="1"/>
  <c r="G11767" i="5" s="1"/>
  <c r="C11767" i="5"/>
  <c r="C11766" i="5"/>
  <c r="D11766" i="5" s="1"/>
  <c r="E11766" i="5" s="1"/>
  <c r="F11766" i="5" s="1"/>
  <c r="G11766" i="5" s="1"/>
  <c r="E11765" i="5"/>
  <c r="F11765" i="5" s="1"/>
  <c r="G11765" i="5" s="1"/>
  <c r="D11765" i="5"/>
  <c r="C11765" i="5"/>
  <c r="D11764" i="5"/>
  <c r="C11764" i="5"/>
  <c r="E11763" i="5"/>
  <c r="F11763" i="5" s="1"/>
  <c r="G11763" i="5" s="1"/>
  <c r="C11763" i="5"/>
  <c r="D11763" i="5" s="1"/>
  <c r="C11762" i="5"/>
  <c r="D11762" i="5" s="1"/>
  <c r="C11761" i="5"/>
  <c r="D11761" i="5" s="1"/>
  <c r="E11761" i="5" s="1"/>
  <c r="F11761" i="5" s="1"/>
  <c r="G11761" i="5" s="1"/>
  <c r="D11760" i="5"/>
  <c r="E11760" i="5" s="1"/>
  <c r="F11760" i="5" s="1"/>
  <c r="G11760" i="5" s="1"/>
  <c r="C11760" i="5"/>
  <c r="C11759" i="5"/>
  <c r="D11759" i="5" s="1"/>
  <c r="E11759" i="5" s="1"/>
  <c r="F11759" i="5" s="1"/>
  <c r="G11759" i="5" s="1"/>
  <c r="C11758" i="5"/>
  <c r="D11758" i="5" s="1"/>
  <c r="G11757" i="5"/>
  <c r="E11757" i="5"/>
  <c r="F11757" i="5" s="1"/>
  <c r="D11757" i="5"/>
  <c r="C11757" i="5"/>
  <c r="D11756" i="5"/>
  <c r="E11756" i="5" s="1"/>
  <c r="F11756" i="5" s="1"/>
  <c r="G11756" i="5" s="1"/>
  <c r="C11756" i="5"/>
  <c r="D11755" i="5"/>
  <c r="C11755" i="5"/>
  <c r="C11754" i="5"/>
  <c r="D11754" i="5" s="1"/>
  <c r="C11753" i="5"/>
  <c r="D11753" i="5" s="1"/>
  <c r="E11753" i="5" s="1"/>
  <c r="F11753" i="5" s="1"/>
  <c r="G11753" i="5" s="1"/>
  <c r="C11752" i="5"/>
  <c r="D11752" i="5" s="1"/>
  <c r="F11751" i="5"/>
  <c r="G11751" i="5" s="1"/>
  <c r="D11751" i="5"/>
  <c r="E11751" i="5" s="1"/>
  <c r="C11751" i="5"/>
  <c r="C11750" i="5"/>
  <c r="D11750" i="5" s="1"/>
  <c r="C11749" i="5"/>
  <c r="D11749" i="5" s="1"/>
  <c r="E11749" i="5" s="1"/>
  <c r="F11749" i="5" s="1"/>
  <c r="G11749" i="5" s="1"/>
  <c r="D11748" i="5"/>
  <c r="E11748" i="5" s="1"/>
  <c r="F11748" i="5" s="1"/>
  <c r="G11748" i="5" s="1"/>
  <c r="C11748" i="5"/>
  <c r="D11747" i="5"/>
  <c r="C11747" i="5"/>
  <c r="C11746" i="5"/>
  <c r="D11746" i="5" s="1"/>
  <c r="E11746" i="5" s="1"/>
  <c r="F11746" i="5" s="1"/>
  <c r="G11746" i="5" s="1"/>
  <c r="C11745" i="5"/>
  <c r="D11745" i="5" s="1"/>
  <c r="C11744" i="5"/>
  <c r="D11744" i="5" s="1"/>
  <c r="E11744" i="5" s="1"/>
  <c r="F11744" i="5" s="1"/>
  <c r="G11744" i="5" s="1"/>
  <c r="C11743" i="5"/>
  <c r="D11743" i="5" s="1"/>
  <c r="E11743" i="5" s="1"/>
  <c r="F11743" i="5" s="1"/>
  <c r="G11743" i="5" s="1"/>
  <c r="C11742" i="5"/>
  <c r="D11742" i="5" s="1"/>
  <c r="C11741" i="5"/>
  <c r="D11741" i="5" s="1"/>
  <c r="D11740" i="5"/>
  <c r="C11740" i="5"/>
  <c r="C11739" i="5"/>
  <c r="D11739" i="5" s="1"/>
  <c r="E11739" i="5" s="1"/>
  <c r="F11739" i="5" s="1"/>
  <c r="G11739" i="5" s="1"/>
  <c r="D11738" i="5"/>
  <c r="C11738" i="5"/>
  <c r="C11737" i="5"/>
  <c r="D11737" i="5" s="1"/>
  <c r="D11736" i="5"/>
  <c r="E11736" i="5" s="1"/>
  <c r="F11736" i="5" s="1"/>
  <c r="G11736" i="5" s="1"/>
  <c r="C11736" i="5"/>
  <c r="C11735" i="5"/>
  <c r="D11735" i="5" s="1"/>
  <c r="D11734" i="5"/>
  <c r="C11734" i="5"/>
  <c r="E11733" i="5"/>
  <c r="F11733" i="5" s="1"/>
  <c r="G11733" i="5" s="1"/>
  <c r="C11733" i="5"/>
  <c r="D11733" i="5" s="1"/>
  <c r="C11732" i="5"/>
  <c r="D11732" i="5" s="1"/>
  <c r="E11732" i="5" s="1"/>
  <c r="F11732" i="5" s="1"/>
  <c r="G11732" i="5" s="1"/>
  <c r="E11731" i="5"/>
  <c r="F11731" i="5" s="1"/>
  <c r="G11731" i="5" s="1"/>
  <c r="D11731" i="5"/>
  <c r="C11731" i="5"/>
  <c r="C11730" i="5"/>
  <c r="D11730" i="5" s="1"/>
  <c r="E11730" i="5" s="1"/>
  <c r="F11730" i="5" s="1"/>
  <c r="G11730" i="5" s="1"/>
  <c r="D11729" i="5"/>
  <c r="C11729" i="5"/>
  <c r="D11728" i="5"/>
  <c r="E11729" i="5" s="1"/>
  <c r="F11729" i="5" s="1"/>
  <c r="G11729" i="5" s="1"/>
  <c r="C11728" i="5"/>
  <c r="D11727" i="5"/>
  <c r="E11727" i="5" s="1"/>
  <c r="F11727" i="5" s="1"/>
  <c r="G11727" i="5" s="1"/>
  <c r="C11727" i="5"/>
  <c r="C11726" i="5"/>
  <c r="D11726" i="5" s="1"/>
  <c r="D11725" i="5"/>
  <c r="E11725" i="5" s="1"/>
  <c r="F11725" i="5" s="1"/>
  <c r="G11725" i="5" s="1"/>
  <c r="C11725" i="5"/>
  <c r="C11724" i="5"/>
  <c r="D11724" i="5" s="1"/>
  <c r="D11723" i="5"/>
  <c r="E11723" i="5" s="1"/>
  <c r="F11723" i="5" s="1"/>
  <c r="G11723" i="5" s="1"/>
  <c r="C11723" i="5"/>
  <c r="D11722" i="5"/>
  <c r="E11722" i="5" s="1"/>
  <c r="F11722" i="5" s="1"/>
  <c r="G11722" i="5" s="1"/>
  <c r="C11722" i="5"/>
  <c r="C11721" i="5"/>
  <c r="D11721" i="5" s="1"/>
  <c r="C11720" i="5"/>
  <c r="D11720" i="5" s="1"/>
  <c r="E11720" i="5" s="1"/>
  <c r="F11720" i="5" s="1"/>
  <c r="G11720" i="5" s="1"/>
  <c r="E11719" i="5"/>
  <c r="F11719" i="5" s="1"/>
  <c r="G11719" i="5" s="1"/>
  <c r="C11719" i="5"/>
  <c r="D11719" i="5" s="1"/>
  <c r="C11718" i="5"/>
  <c r="D11718" i="5" s="1"/>
  <c r="F11717" i="5"/>
  <c r="G11717" i="5" s="1"/>
  <c r="D11717" i="5"/>
  <c r="E11717" i="5" s="1"/>
  <c r="C11717" i="5"/>
  <c r="D11716" i="5"/>
  <c r="C11716" i="5"/>
  <c r="E11715" i="5"/>
  <c r="F11715" i="5" s="1"/>
  <c r="G11715" i="5" s="1"/>
  <c r="D11715" i="5"/>
  <c r="C11715" i="5"/>
  <c r="E11714" i="5"/>
  <c r="F11714" i="5" s="1"/>
  <c r="G11714" i="5" s="1"/>
  <c r="C11714" i="5"/>
  <c r="D11714" i="5" s="1"/>
  <c r="C11713" i="5"/>
  <c r="D11713" i="5" s="1"/>
  <c r="D11712" i="5"/>
  <c r="C11712" i="5"/>
  <c r="C11711" i="5"/>
  <c r="D11711" i="5" s="1"/>
  <c r="D11710" i="5"/>
  <c r="E11710" i="5" s="1"/>
  <c r="F11710" i="5" s="1"/>
  <c r="G11710" i="5" s="1"/>
  <c r="C11710" i="5"/>
  <c r="C11709" i="5"/>
  <c r="D11709" i="5" s="1"/>
  <c r="C11708" i="5"/>
  <c r="D11708" i="5" s="1"/>
  <c r="E11708" i="5" s="1"/>
  <c r="F11708" i="5" s="1"/>
  <c r="G11708" i="5" s="1"/>
  <c r="D11707" i="5"/>
  <c r="C11707" i="5"/>
  <c r="D11706" i="5"/>
  <c r="C11706" i="5"/>
  <c r="D11705" i="5"/>
  <c r="E11705" i="5" s="1"/>
  <c r="F11705" i="5" s="1"/>
  <c r="G11705" i="5" s="1"/>
  <c r="C11705" i="5"/>
  <c r="D11704" i="5"/>
  <c r="C11704" i="5"/>
  <c r="D11703" i="5"/>
  <c r="C11703" i="5"/>
  <c r="C11702" i="5"/>
  <c r="D11702" i="5" s="1"/>
  <c r="C11701" i="5"/>
  <c r="D11701" i="5" s="1"/>
  <c r="F11700" i="5"/>
  <c r="G11700" i="5" s="1"/>
  <c r="C11700" i="5"/>
  <c r="D11700" i="5" s="1"/>
  <c r="E11700" i="5" s="1"/>
  <c r="G11699" i="5"/>
  <c r="E11699" i="5"/>
  <c r="F11699" i="5" s="1"/>
  <c r="D11699" i="5"/>
  <c r="C11699" i="5"/>
  <c r="C11698" i="5"/>
  <c r="D11698" i="5" s="1"/>
  <c r="C11697" i="5"/>
  <c r="D11697" i="5" s="1"/>
  <c r="E11697" i="5" s="1"/>
  <c r="F11697" i="5" s="1"/>
  <c r="G11697" i="5" s="1"/>
  <c r="C11696" i="5"/>
  <c r="D11696" i="5" s="1"/>
  <c r="E11696" i="5" s="1"/>
  <c r="F11696" i="5" s="1"/>
  <c r="G11696" i="5" s="1"/>
  <c r="D11695" i="5"/>
  <c r="C11695" i="5"/>
  <c r="C11694" i="5"/>
  <c r="D11694" i="5" s="1"/>
  <c r="C11693" i="5"/>
  <c r="D11693" i="5" s="1"/>
  <c r="E11693" i="5" s="1"/>
  <c r="F11693" i="5" s="1"/>
  <c r="G11693" i="5" s="1"/>
  <c r="D11692" i="5"/>
  <c r="E11692" i="5" s="1"/>
  <c r="F11692" i="5" s="1"/>
  <c r="G11692" i="5" s="1"/>
  <c r="C11692" i="5"/>
  <c r="D11691" i="5"/>
  <c r="C11691" i="5"/>
  <c r="C11690" i="5"/>
  <c r="D11690" i="5" s="1"/>
  <c r="C11689" i="5"/>
  <c r="D11689" i="5" s="1"/>
  <c r="E11689" i="5" s="1"/>
  <c r="F11689" i="5" s="1"/>
  <c r="G11689" i="5" s="1"/>
  <c r="D11688" i="5"/>
  <c r="E11688" i="5" s="1"/>
  <c r="F11688" i="5" s="1"/>
  <c r="G11688" i="5" s="1"/>
  <c r="C11688" i="5"/>
  <c r="C11687" i="5"/>
  <c r="D11687" i="5" s="1"/>
  <c r="E11687" i="5" s="1"/>
  <c r="F11687" i="5" s="1"/>
  <c r="G11687" i="5" s="1"/>
  <c r="C11686" i="5"/>
  <c r="D11686" i="5" s="1"/>
  <c r="C11685" i="5"/>
  <c r="D11685" i="5" s="1"/>
  <c r="C11684" i="5"/>
  <c r="D11684" i="5" s="1"/>
  <c r="E11684" i="5" s="1"/>
  <c r="F11684" i="5" s="1"/>
  <c r="G11684" i="5" s="1"/>
  <c r="D11683" i="5"/>
  <c r="C11683" i="5"/>
  <c r="C11682" i="5"/>
  <c r="D11682" i="5" s="1"/>
  <c r="C11681" i="5"/>
  <c r="D11681" i="5" s="1"/>
  <c r="E11681" i="5" s="1"/>
  <c r="F11681" i="5" s="1"/>
  <c r="G11681" i="5" s="1"/>
  <c r="D11680" i="5"/>
  <c r="C11680" i="5"/>
  <c r="C11679" i="5"/>
  <c r="D11679" i="5" s="1"/>
  <c r="C11678" i="5"/>
  <c r="D11678" i="5" s="1"/>
  <c r="C11677" i="5"/>
  <c r="D11677" i="5" s="1"/>
  <c r="E11677" i="5" s="1"/>
  <c r="F11677" i="5" s="1"/>
  <c r="G11677" i="5" s="1"/>
  <c r="D11676" i="5"/>
  <c r="C11676" i="5"/>
  <c r="D11675" i="5"/>
  <c r="C11675" i="5"/>
  <c r="C11674" i="5"/>
  <c r="D11674" i="5" s="1"/>
  <c r="C11673" i="5"/>
  <c r="D11673" i="5" s="1"/>
  <c r="C11672" i="5"/>
  <c r="D11672" i="5" s="1"/>
  <c r="C11671" i="5"/>
  <c r="D11671" i="5" s="1"/>
  <c r="E11671" i="5" s="1"/>
  <c r="F11671" i="5" s="1"/>
  <c r="G11671" i="5" s="1"/>
  <c r="G11670" i="5"/>
  <c r="C11670" i="5"/>
  <c r="D11670" i="5" s="1"/>
  <c r="E11670" i="5" s="1"/>
  <c r="F11670" i="5" s="1"/>
  <c r="G11669" i="5"/>
  <c r="F11669" i="5"/>
  <c r="D11669" i="5"/>
  <c r="E11669" i="5" s="1"/>
  <c r="C11669" i="5"/>
  <c r="C11668" i="5"/>
  <c r="D11668" i="5" s="1"/>
  <c r="C11667" i="5"/>
  <c r="D11667" i="5" s="1"/>
  <c r="E11667" i="5" s="1"/>
  <c r="F11667" i="5" s="1"/>
  <c r="G11667" i="5" s="1"/>
  <c r="C11666" i="5"/>
  <c r="D11666" i="5" s="1"/>
  <c r="E11666" i="5" s="1"/>
  <c r="F11666" i="5" s="1"/>
  <c r="G11666" i="5" s="1"/>
  <c r="C11665" i="5"/>
  <c r="D11665" i="5" s="1"/>
  <c r="E11665" i="5" s="1"/>
  <c r="F11665" i="5" s="1"/>
  <c r="G11665" i="5" s="1"/>
  <c r="D11664" i="5"/>
  <c r="C11664" i="5"/>
  <c r="D11663" i="5"/>
  <c r="E11663" i="5" s="1"/>
  <c r="F11663" i="5" s="1"/>
  <c r="G11663" i="5" s="1"/>
  <c r="C11663" i="5"/>
  <c r="C11662" i="5"/>
  <c r="D11662" i="5" s="1"/>
  <c r="C11661" i="5"/>
  <c r="D11661" i="5" s="1"/>
  <c r="E11661" i="5" s="1"/>
  <c r="F11661" i="5" s="1"/>
  <c r="G11661" i="5" s="1"/>
  <c r="C11660" i="5"/>
  <c r="D11660" i="5" s="1"/>
  <c r="E11660" i="5" s="1"/>
  <c r="F11660" i="5" s="1"/>
  <c r="G11660" i="5" s="1"/>
  <c r="D11659" i="5"/>
  <c r="C11659" i="5"/>
  <c r="C11658" i="5"/>
  <c r="D11658" i="5" s="1"/>
  <c r="C11657" i="5"/>
  <c r="D11657" i="5" s="1"/>
  <c r="F11656" i="5"/>
  <c r="G11656" i="5" s="1"/>
  <c r="C11656" i="5"/>
  <c r="D11656" i="5" s="1"/>
  <c r="E11656" i="5" s="1"/>
  <c r="D11655" i="5"/>
  <c r="E11655" i="5" s="1"/>
  <c r="F11655" i="5" s="1"/>
  <c r="G11655" i="5" s="1"/>
  <c r="C11655" i="5"/>
  <c r="C11654" i="5"/>
  <c r="D11654" i="5" s="1"/>
  <c r="C11653" i="5"/>
  <c r="D11653" i="5" s="1"/>
  <c r="E11653" i="5" s="1"/>
  <c r="F11653" i="5" s="1"/>
  <c r="G11653" i="5" s="1"/>
  <c r="G11652" i="5"/>
  <c r="C11652" i="5"/>
  <c r="D11652" i="5" s="1"/>
  <c r="E11652" i="5" s="1"/>
  <c r="F11652" i="5" s="1"/>
  <c r="E11651" i="5"/>
  <c r="F11651" i="5" s="1"/>
  <c r="G11651" i="5" s="1"/>
  <c r="D11651" i="5"/>
  <c r="C11651" i="5"/>
  <c r="D11650" i="5"/>
  <c r="E11650" i="5" s="1"/>
  <c r="F11650" i="5" s="1"/>
  <c r="G11650" i="5" s="1"/>
  <c r="C11650" i="5"/>
  <c r="C11649" i="5"/>
  <c r="D11649" i="5" s="1"/>
  <c r="E11649" i="5" s="1"/>
  <c r="F11649" i="5" s="1"/>
  <c r="G11649" i="5" s="1"/>
  <c r="C11648" i="5"/>
  <c r="D11648" i="5" s="1"/>
  <c r="D11647" i="5"/>
  <c r="E11647" i="5" s="1"/>
  <c r="F11647" i="5" s="1"/>
  <c r="G11647" i="5" s="1"/>
  <c r="C11647" i="5"/>
  <c r="C11646" i="5"/>
  <c r="D11646" i="5" s="1"/>
  <c r="C11645" i="5"/>
  <c r="D11645" i="5" s="1"/>
  <c r="E11645" i="5" s="1"/>
  <c r="F11645" i="5" s="1"/>
  <c r="G11645" i="5" s="1"/>
  <c r="D11644" i="5"/>
  <c r="C11644" i="5"/>
  <c r="C11643" i="5"/>
  <c r="D11643" i="5" s="1"/>
  <c r="C11642" i="5"/>
  <c r="D11642" i="5" s="1"/>
  <c r="E11642" i="5" s="1"/>
  <c r="F11642" i="5" s="1"/>
  <c r="G11642" i="5" s="1"/>
  <c r="C11641" i="5"/>
  <c r="D11641" i="5" s="1"/>
  <c r="E11641" i="5" s="1"/>
  <c r="F11641" i="5" s="1"/>
  <c r="G11641" i="5" s="1"/>
  <c r="D11640" i="5"/>
  <c r="C11640" i="5"/>
  <c r="C11639" i="5"/>
  <c r="D11639" i="5" s="1"/>
  <c r="C11638" i="5"/>
  <c r="D11638" i="5" s="1"/>
  <c r="E11638" i="5" s="1"/>
  <c r="F11638" i="5" s="1"/>
  <c r="G11638" i="5" s="1"/>
  <c r="C11637" i="5"/>
  <c r="D11637" i="5" s="1"/>
  <c r="C11636" i="5"/>
  <c r="D11636" i="5" s="1"/>
  <c r="E11636" i="5" s="1"/>
  <c r="F11636" i="5" s="1"/>
  <c r="G11636" i="5" s="1"/>
  <c r="D11635" i="5"/>
  <c r="C11635" i="5"/>
  <c r="D11634" i="5"/>
  <c r="C11634" i="5"/>
  <c r="E11633" i="5"/>
  <c r="F11633" i="5" s="1"/>
  <c r="G11633" i="5" s="1"/>
  <c r="D11633" i="5"/>
  <c r="C11633" i="5"/>
  <c r="C11632" i="5"/>
  <c r="D11632" i="5" s="1"/>
  <c r="D11631" i="5"/>
  <c r="E11631" i="5" s="1"/>
  <c r="F11631" i="5" s="1"/>
  <c r="G11631" i="5" s="1"/>
  <c r="C11631" i="5"/>
  <c r="C11630" i="5"/>
  <c r="D11630" i="5" s="1"/>
  <c r="C11629" i="5"/>
  <c r="D11629" i="5" s="1"/>
  <c r="D11628" i="5"/>
  <c r="E11628" i="5" s="1"/>
  <c r="F11628" i="5" s="1"/>
  <c r="G11628" i="5" s="1"/>
  <c r="C11628" i="5"/>
  <c r="D11627" i="5"/>
  <c r="C11627" i="5"/>
  <c r="C11626" i="5"/>
  <c r="D11626" i="5" s="1"/>
  <c r="E11626" i="5" s="1"/>
  <c r="F11626" i="5" s="1"/>
  <c r="G11626" i="5" s="1"/>
  <c r="C11625" i="5"/>
  <c r="D11625" i="5" s="1"/>
  <c r="E11625" i="5" s="1"/>
  <c r="F11625" i="5" s="1"/>
  <c r="G11625" i="5" s="1"/>
  <c r="C11624" i="5"/>
  <c r="D11624" i="5" s="1"/>
  <c r="D11623" i="5"/>
  <c r="E11623" i="5" s="1"/>
  <c r="F11623" i="5" s="1"/>
  <c r="G11623" i="5" s="1"/>
  <c r="C11623" i="5"/>
  <c r="C11622" i="5"/>
  <c r="D11622" i="5" s="1"/>
  <c r="C11621" i="5"/>
  <c r="D11621" i="5" s="1"/>
  <c r="D11620" i="5"/>
  <c r="C11620" i="5"/>
  <c r="C11619" i="5"/>
  <c r="D11619" i="5" s="1"/>
  <c r="C11618" i="5"/>
  <c r="D11618" i="5" s="1"/>
  <c r="E11618" i="5" s="1"/>
  <c r="F11618" i="5" s="1"/>
  <c r="G11618" i="5" s="1"/>
  <c r="D11617" i="5"/>
  <c r="C11617" i="5"/>
  <c r="E11616" i="5"/>
  <c r="F11616" i="5" s="1"/>
  <c r="G11616" i="5" s="1"/>
  <c r="C11616" i="5"/>
  <c r="D11616" i="5" s="1"/>
  <c r="C11615" i="5"/>
  <c r="D11615" i="5" s="1"/>
  <c r="E11615" i="5" s="1"/>
  <c r="F11615" i="5" s="1"/>
  <c r="G11615" i="5" s="1"/>
  <c r="D11614" i="5"/>
  <c r="E11614" i="5" s="1"/>
  <c r="F11614" i="5" s="1"/>
  <c r="G11614" i="5" s="1"/>
  <c r="C11614" i="5"/>
  <c r="C11613" i="5"/>
  <c r="D11613" i="5" s="1"/>
  <c r="C11612" i="5"/>
  <c r="D11612" i="5" s="1"/>
  <c r="E11612" i="5" s="1"/>
  <c r="F11612" i="5" s="1"/>
  <c r="G11612" i="5" s="1"/>
  <c r="D11611" i="5"/>
  <c r="E11611" i="5" s="1"/>
  <c r="F11611" i="5" s="1"/>
  <c r="G11611" i="5" s="1"/>
  <c r="C11611" i="5"/>
  <c r="F11610" i="5"/>
  <c r="G11610" i="5" s="1"/>
  <c r="C11610" i="5"/>
  <c r="D11610" i="5" s="1"/>
  <c r="E11609" i="5"/>
  <c r="F11609" i="5" s="1"/>
  <c r="G11609" i="5" s="1"/>
  <c r="D11609" i="5"/>
  <c r="E11610" i="5" s="1"/>
  <c r="C11609" i="5"/>
  <c r="C11608" i="5"/>
  <c r="D11608" i="5" s="1"/>
  <c r="E11608" i="5" s="1"/>
  <c r="F11608" i="5" s="1"/>
  <c r="G11608" i="5" s="1"/>
  <c r="D11607" i="5"/>
  <c r="C11607" i="5"/>
  <c r="C11606" i="5"/>
  <c r="D11606" i="5" s="1"/>
  <c r="E11606" i="5" s="1"/>
  <c r="F11606" i="5" s="1"/>
  <c r="G11606" i="5" s="1"/>
  <c r="D11605" i="5"/>
  <c r="C11605" i="5"/>
  <c r="E11604" i="5"/>
  <c r="F11604" i="5" s="1"/>
  <c r="G11604" i="5" s="1"/>
  <c r="D11604" i="5"/>
  <c r="E11605" i="5" s="1"/>
  <c r="F11605" i="5" s="1"/>
  <c r="G11605" i="5" s="1"/>
  <c r="C11604" i="5"/>
  <c r="D11603" i="5"/>
  <c r="E11603" i="5" s="1"/>
  <c r="F11603" i="5" s="1"/>
  <c r="G11603" i="5" s="1"/>
  <c r="C11603" i="5"/>
  <c r="D11602" i="5"/>
  <c r="E11602" i="5" s="1"/>
  <c r="F11602" i="5" s="1"/>
  <c r="G11602" i="5" s="1"/>
  <c r="C11602" i="5"/>
  <c r="C11601" i="5"/>
  <c r="D11601" i="5" s="1"/>
  <c r="C11600" i="5"/>
  <c r="D11600" i="5" s="1"/>
  <c r="E11600" i="5" s="1"/>
  <c r="F11600" i="5" s="1"/>
  <c r="G11600" i="5" s="1"/>
  <c r="C11599" i="5"/>
  <c r="D11599" i="5" s="1"/>
  <c r="E11599" i="5" s="1"/>
  <c r="F11599" i="5" s="1"/>
  <c r="G11599" i="5" s="1"/>
  <c r="C11598" i="5"/>
  <c r="D11598" i="5" s="1"/>
  <c r="D11597" i="5"/>
  <c r="E11597" i="5" s="1"/>
  <c r="F11597" i="5" s="1"/>
  <c r="G11597" i="5" s="1"/>
  <c r="C11597" i="5"/>
  <c r="C11596" i="5"/>
  <c r="D11596" i="5" s="1"/>
  <c r="C11595" i="5"/>
  <c r="D11595" i="5" s="1"/>
  <c r="E11595" i="5" s="1"/>
  <c r="F11595" i="5" s="1"/>
  <c r="G11595" i="5" s="1"/>
  <c r="C11594" i="5"/>
  <c r="D11594" i="5" s="1"/>
  <c r="E11594" i="5" s="1"/>
  <c r="F11594" i="5" s="1"/>
  <c r="G11594" i="5" s="1"/>
  <c r="C11593" i="5"/>
  <c r="D11593" i="5" s="1"/>
  <c r="C11592" i="5"/>
  <c r="D11592" i="5" s="1"/>
  <c r="D11591" i="5"/>
  <c r="E11591" i="5" s="1"/>
  <c r="F11591" i="5" s="1"/>
  <c r="G11591" i="5" s="1"/>
  <c r="C11591" i="5"/>
  <c r="D11590" i="5"/>
  <c r="C11590" i="5"/>
  <c r="D11589" i="5"/>
  <c r="C11589" i="5"/>
  <c r="D11588" i="5"/>
  <c r="E11588" i="5" s="1"/>
  <c r="F11588" i="5" s="1"/>
  <c r="G11588" i="5" s="1"/>
  <c r="C11588" i="5"/>
  <c r="D11587" i="5"/>
  <c r="C11587" i="5"/>
  <c r="C11586" i="5"/>
  <c r="D11586" i="5" s="1"/>
  <c r="C11585" i="5"/>
  <c r="D11585" i="5" s="1"/>
  <c r="C11584" i="5"/>
  <c r="D11584" i="5" s="1"/>
  <c r="E11584" i="5" s="1"/>
  <c r="F11584" i="5" s="1"/>
  <c r="G11584" i="5" s="1"/>
  <c r="C11583" i="5"/>
  <c r="D11583" i="5" s="1"/>
  <c r="E11583" i="5" s="1"/>
  <c r="F11583" i="5" s="1"/>
  <c r="G11583" i="5" s="1"/>
  <c r="E11582" i="5"/>
  <c r="F11582" i="5" s="1"/>
  <c r="G11582" i="5" s="1"/>
  <c r="C11582" i="5"/>
  <c r="D11582" i="5" s="1"/>
  <c r="C11581" i="5"/>
  <c r="D11581" i="5" s="1"/>
  <c r="F11580" i="5"/>
  <c r="G11580" i="5" s="1"/>
  <c r="E11580" i="5"/>
  <c r="C11580" i="5"/>
  <c r="D11580" i="5" s="1"/>
  <c r="D11579" i="5"/>
  <c r="C11579" i="5"/>
  <c r="C11578" i="5"/>
  <c r="D11578" i="5" s="1"/>
  <c r="C11577" i="5"/>
  <c r="D11577" i="5" s="1"/>
  <c r="C11576" i="5"/>
  <c r="D11576" i="5" s="1"/>
  <c r="D11575" i="5"/>
  <c r="C11575" i="5"/>
  <c r="C11574" i="5"/>
  <c r="D11574" i="5" s="1"/>
  <c r="G11573" i="5"/>
  <c r="C11573" i="5"/>
  <c r="D11573" i="5" s="1"/>
  <c r="E11573" i="5" s="1"/>
  <c r="F11573" i="5" s="1"/>
  <c r="D11572" i="5"/>
  <c r="E11572" i="5" s="1"/>
  <c r="F11572" i="5" s="1"/>
  <c r="G11572" i="5" s="1"/>
  <c r="C11572" i="5"/>
  <c r="C11571" i="5"/>
  <c r="D11571" i="5" s="1"/>
  <c r="C11570" i="5"/>
  <c r="D11570" i="5" s="1"/>
  <c r="C11569" i="5"/>
  <c r="D11569" i="5" s="1"/>
  <c r="E11569" i="5" s="1"/>
  <c r="F11569" i="5" s="1"/>
  <c r="G11569" i="5" s="1"/>
  <c r="G11568" i="5"/>
  <c r="C11568" i="5"/>
  <c r="D11568" i="5" s="1"/>
  <c r="E11568" i="5" s="1"/>
  <c r="F11568" i="5" s="1"/>
  <c r="C11567" i="5"/>
  <c r="D11567" i="5" s="1"/>
  <c r="E11567" i="5" s="1"/>
  <c r="F11567" i="5" s="1"/>
  <c r="G11567" i="5" s="1"/>
  <c r="D11566" i="5"/>
  <c r="E11566" i="5" s="1"/>
  <c r="F11566" i="5" s="1"/>
  <c r="G11566" i="5" s="1"/>
  <c r="C11566" i="5"/>
  <c r="C11565" i="5"/>
  <c r="D11565" i="5" s="1"/>
  <c r="E11565" i="5" s="1"/>
  <c r="F11565" i="5" s="1"/>
  <c r="G11565" i="5" s="1"/>
  <c r="D11564" i="5"/>
  <c r="E11564" i="5" s="1"/>
  <c r="F11564" i="5" s="1"/>
  <c r="G11564" i="5" s="1"/>
  <c r="C11564" i="5"/>
  <c r="E11563" i="5"/>
  <c r="F11563" i="5" s="1"/>
  <c r="G11563" i="5" s="1"/>
  <c r="D11563" i="5"/>
  <c r="C11563" i="5"/>
  <c r="C11562" i="5"/>
  <c r="D11562" i="5" s="1"/>
  <c r="E11562" i="5" s="1"/>
  <c r="F11562" i="5" s="1"/>
  <c r="G11562" i="5" s="1"/>
  <c r="D11561" i="5"/>
  <c r="C11561" i="5"/>
  <c r="C11560" i="5"/>
  <c r="D11560" i="5" s="1"/>
  <c r="C11559" i="5"/>
  <c r="D11559" i="5" s="1"/>
  <c r="E11559" i="5" s="1"/>
  <c r="F11559" i="5" s="1"/>
  <c r="G11559" i="5" s="1"/>
  <c r="G11558" i="5"/>
  <c r="C11558" i="5"/>
  <c r="D11558" i="5" s="1"/>
  <c r="E11558" i="5" s="1"/>
  <c r="F11558" i="5" s="1"/>
  <c r="D11557" i="5"/>
  <c r="C11557" i="5"/>
  <c r="C11556" i="5"/>
  <c r="D11556" i="5" s="1"/>
  <c r="E11556" i="5" s="1"/>
  <c r="F11556" i="5" s="1"/>
  <c r="G11556" i="5" s="1"/>
  <c r="D11555" i="5"/>
  <c r="C11555" i="5"/>
  <c r="D11554" i="5"/>
  <c r="E11554" i="5" s="1"/>
  <c r="F11554" i="5" s="1"/>
  <c r="G11554" i="5" s="1"/>
  <c r="C11554" i="5"/>
  <c r="C11553" i="5"/>
  <c r="D11553" i="5" s="1"/>
  <c r="E11552" i="5"/>
  <c r="F11552" i="5" s="1"/>
  <c r="G11552" i="5" s="1"/>
  <c r="C11552" i="5"/>
  <c r="D11552" i="5" s="1"/>
  <c r="D11551" i="5"/>
  <c r="E11551" i="5" s="1"/>
  <c r="F11551" i="5" s="1"/>
  <c r="G11551" i="5" s="1"/>
  <c r="C11551" i="5"/>
  <c r="C11550" i="5"/>
  <c r="D11550" i="5" s="1"/>
  <c r="C11549" i="5"/>
  <c r="D11549" i="5" s="1"/>
  <c r="D11548" i="5"/>
  <c r="C11548" i="5"/>
  <c r="C11547" i="5"/>
  <c r="D11547" i="5" s="1"/>
  <c r="E11547" i="5" s="1"/>
  <c r="F11547" i="5" s="1"/>
  <c r="G11547" i="5" s="1"/>
  <c r="F11546" i="5"/>
  <c r="G11546" i="5" s="1"/>
  <c r="C11546" i="5"/>
  <c r="D11546" i="5" s="1"/>
  <c r="E11546" i="5" s="1"/>
  <c r="F11545" i="5"/>
  <c r="G11545" i="5" s="1"/>
  <c r="C11545" i="5"/>
  <c r="D11545" i="5" s="1"/>
  <c r="E11545" i="5" s="1"/>
  <c r="C11544" i="5"/>
  <c r="D11544" i="5" s="1"/>
  <c r="D11543" i="5"/>
  <c r="C11543" i="5"/>
  <c r="D11542" i="5"/>
  <c r="E11542" i="5" s="1"/>
  <c r="F11542" i="5" s="1"/>
  <c r="G11542" i="5" s="1"/>
  <c r="C11542" i="5"/>
  <c r="E11541" i="5"/>
  <c r="F11541" i="5" s="1"/>
  <c r="G11541" i="5" s="1"/>
  <c r="D11541" i="5"/>
  <c r="C11541" i="5"/>
  <c r="C11540" i="5"/>
  <c r="D11540" i="5" s="1"/>
  <c r="E11540" i="5" s="1"/>
  <c r="F11540" i="5" s="1"/>
  <c r="G11540" i="5" s="1"/>
  <c r="D11539" i="5"/>
  <c r="C11539" i="5"/>
  <c r="C11538" i="5"/>
  <c r="D11538" i="5" s="1"/>
  <c r="C11537" i="5"/>
  <c r="D11537" i="5" s="1"/>
  <c r="E11537" i="5" s="1"/>
  <c r="F11537" i="5" s="1"/>
  <c r="G11537" i="5" s="1"/>
  <c r="C11536" i="5"/>
  <c r="D11536" i="5" s="1"/>
  <c r="E11536" i="5" s="1"/>
  <c r="F11536" i="5" s="1"/>
  <c r="G11536" i="5" s="1"/>
  <c r="C11535" i="5"/>
  <c r="D11535" i="5" s="1"/>
  <c r="E11535" i="5" s="1"/>
  <c r="F11535" i="5" s="1"/>
  <c r="G11535" i="5" s="1"/>
  <c r="C11534" i="5"/>
  <c r="D11534" i="5" s="1"/>
  <c r="C11533" i="5"/>
  <c r="D11533" i="5" s="1"/>
  <c r="G11532" i="5"/>
  <c r="C11532" i="5"/>
  <c r="D11532" i="5" s="1"/>
  <c r="E11532" i="5" s="1"/>
  <c r="F11532" i="5" s="1"/>
  <c r="D11531" i="5"/>
  <c r="C11531" i="5"/>
  <c r="C11530" i="5"/>
  <c r="D11530" i="5" s="1"/>
  <c r="E11530" i="5" s="1"/>
  <c r="F11530" i="5" s="1"/>
  <c r="G11530" i="5" s="1"/>
  <c r="C11529" i="5"/>
  <c r="D11529" i="5" s="1"/>
  <c r="E11529" i="5" s="1"/>
  <c r="F11529" i="5" s="1"/>
  <c r="G11529" i="5" s="1"/>
  <c r="C11528" i="5"/>
  <c r="D11528" i="5" s="1"/>
  <c r="C11527" i="5"/>
  <c r="D11527" i="5" s="1"/>
  <c r="E11527" i="5" s="1"/>
  <c r="F11527" i="5" s="1"/>
  <c r="G11527" i="5" s="1"/>
  <c r="F11526" i="5"/>
  <c r="G11526" i="5" s="1"/>
  <c r="C11526" i="5"/>
  <c r="D11526" i="5" s="1"/>
  <c r="E11526" i="5" s="1"/>
  <c r="C11525" i="5"/>
  <c r="D11525" i="5" s="1"/>
  <c r="D11524" i="5"/>
  <c r="E11524" i="5" s="1"/>
  <c r="F11524" i="5" s="1"/>
  <c r="G11524" i="5" s="1"/>
  <c r="C11524" i="5"/>
  <c r="C11523" i="5"/>
  <c r="D11523" i="5" s="1"/>
  <c r="D11522" i="5"/>
  <c r="E11522" i="5" s="1"/>
  <c r="F11522" i="5" s="1"/>
  <c r="G11522" i="5" s="1"/>
  <c r="C11522" i="5"/>
  <c r="C11521" i="5"/>
  <c r="D11521" i="5" s="1"/>
  <c r="F11520" i="5"/>
  <c r="G11520" i="5" s="1"/>
  <c r="C11520" i="5"/>
  <c r="D11520" i="5" s="1"/>
  <c r="E11520" i="5" s="1"/>
  <c r="C11519" i="5"/>
  <c r="D11519" i="5" s="1"/>
  <c r="E11519" i="5" s="1"/>
  <c r="F11519" i="5" s="1"/>
  <c r="G11519" i="5" s="1"/>
  <c r="E11518" i="5"/>
  <c r="F11518" i="5" s="1"/>
  <c r="G11518" i="5" s="1"/>
  <c r="D11518" i="5"/>
  <c r="C11518" i="5"/>
  <c r="C11517" i="5"/>
  <c r="D11517" i="5" s="1"/>
  <c r="E11517" i="5" s="1"/>
  <c r="F11517" i="5" s="1"/>
  <c r="G11517" i="5" s="1"/>
  <c r="D11516" i="5"/>
  <c r="C11516" i="5"/>
  <c r="D11515" i="5"/>
  <c r="E11515" i="5" s="1"/>
  <c r="F11515" i="5" s="1"/>
  <c r="G11515" i="5" s="1"/>
  <c r="C11515" i="5"/>
  <c r="C11514" i="5"/>
  <c r="D11514" i="5" s="1"/>
  <c r="C11513" i="5"/>
  <c r="D11513" i="5" s="1"/>
  <c r="E11513" i="5" s="1"/>
  <c r="F11513" i="5" s="1"/>
  <c r="G11513" i="5" s="1"/>
  <c r="C11512" i="5"/>
  <c r="D11512" i="5" s="1"/>
  <c r="C11511" i="5"/>
  <c r="D11511" i="5" s="1"/>
  <c r="E11511" i="5" s="1"/>
  <c r="F11511" i="5" s="1"/>
  <c r="G11511" i="5" s="1"/>
  <c r="C11510" i="5"/>
  <c r="D11510" i="5" s="1"/>
  <c r="D11509" i="5"/>
  <c r="E11509" i="5" s="1"/>
  <c r="F11509" i="5" s="1"/>
  <c r="G11509" i="5" s="1"/>
  <c r="C11509" i="5"/>
  <c r="E11508" i="5"/>
  <c r="F11508" i="5" s="1"/>
  <c r="G11508" i="5" s="1"/>
  <c r="D11508" i="5"/>
  <c r="C11508" i="5"/>
  <c r="D11507" i="5"/>
  <c r="C11507" i="5"/>
  <c r="C11506" i="5"/>
  <c r="D11506" i="5" s="1"/>
  <c r="E11506" i="5" s="1"/>
  <c r="F11506" i="5" s="1"/>
  <c r="G11506" i="5" s="1"/>
  <c r="C11505" i="5"/>
  <c r="D11505" i="5" s="1"/>
  <c r="C11504" i="5"/>
  <c r="D11504" i="5" s="1"/>
  <c r="E11504" i="5" s="1"/>
  <c r="F11504" i="5" s="1"/>
  <c r="G11504" i="5" s="1"/>
  <c r="D11503" i="5"/>
  <c r="E11503" i="5" s="1"/>
  <c r="F11503" i="5" s="1"/>
  <c r="G11503" i="5" s="1"/>
  <c r="C11503" i="5"/>
  <c r="C11502" i="5"/>
  <c r="D11502" i="5" s="1"/>
  <c r="E11502" i="5" s="1"/>
  <c r="F11502" i="5" s="1"/>
  <c r="G11502" i="5" s="1"/>
  <c r="C11501" i="5"/>
  <c r="D11501" i="5" s="1"/>
  <c r="E11501" i="5" s="1"/>
  <c r="F11501" i="5" s="1"/>
  <c r="G11501" i="5" s="1"/>
  <c r="G11500" i="5"/>
  <c r="C11500" i="5"/>
  <c r="D11500" i="5" s="1"/>
  <c r="E11500" i="5" s="1"/>
  <c r="F11500" i="5" s="1"/>
  <c r="D11499" i="5"/>
  <c r="C11499" i="5"/>
  <c r="C11498" i="5"/>
  <c r="D11498" i="5" s="1"/>
  <c r="C11497" i="5"/>
  <c r="D11497" i="5" s="1"/>
  <c r="E11497" i="5" s="1"/>
  <c r="F11497" i="5" s="1"/>
  <c r="G11497" i="5" s="1"/>
  <c r="C11496" i="5"/>
  <c r="D11496" i="5" s="1"/>
  <c r="D11495" i="5"/>
  <c r="C11495" i="5"/>
  <c r="C11494" i="5"/>
  <c r="D11494" i="5" s="1"/>
  <c r="E11495" i="5" s="1"/>
  <c r="F11495" i="5" s="1"/>
  <c r="G11495" i="5" s="1"/>
  <c r="D11493" i="5"/>
  <c r="C11493" i="5"/>
  <c r="C11492" i="5"/>
  <c r="D11492" i="5" s="1"/>
  <c r="D11491" i="5"/>
  <c r="C11491" i="5"/>
  <c r="C11490" i="5"/>
  <c r="D11490" i="5" s="1"/>
  <c r="C11489" i="5"/>
  <c r="D11489" i="5" s="1"/>
  <c r="E11489" i="5" s="1"/>
  <c r="F11489" i="5" s="1"/>
  <c r="G11489" i="5" s="1"/>
  <c r="D11488" i="5"/>
  <c r="C11488" i="5"/>
  <c r="C11487" i="5"/>
  <c r="D11487" i="5" s="1"/>
  <c r="E11487" i="5" s="1"/>
  <c r="F11487" i="5" s="1"/>
  <c r="G11487" i="5" s="1"/>
  <c r="E11486" i="5"/>
  <c r="F11486" i="5" s="1"/>
  <c r="G11486" i="5" s="1"/>
  <c r="C11486" i="5"/>
  <c r="D11486" i="5" s="1"/>
  <c r="C11485" i="5"/>
  <c r="D11485" i="5" s="1"/>
  <c r="E11484" i="5"/>
  <c r="F11484" i="5" s="1"/>
  <c r="G11484" i="5" s="1"/>
  <c r="D11484" i="5"/>
  <c r="C11484" i="5"/>
  <c r="D11483" i="5"/>
  <c r="C11483" i="5"/>
  <c r="C11482" i="5"/>
  <c r="D11482" i="5" s="1"/>
  <c r="C11481" i="5"/>
  <c r="D11481" i="5" s="1"/>
  <c r="C11480" i="5"/>
  <c r="D11480" i="5" s="1"/>
  <c r="E11480" i="5" s="1"/>
  <c r="F11480" i="5" s="1"/>
  <c r="G11480" i="5" s="1"/>
  <c r="E11479" i="5"/>
  <c r="F11479" i="5" s="1"/>
  <c r="G11479" i="5" s="1"/>
  <c r="D11479" i="5"/>
  <c r="C11479" i="5"/>
  <c r="C11478" i="5"/>
  <c r="D11478" i="5" s="1"/>
  <c r="C11477" i="5"/>
  <c r="D11477" i="5" s="1"/>
  <c r="D11476" i="5"/>
  <c r="E11476" i="5" s="1"/>
  <c r="F11476" i="5" s="1"/>
  <c r="G11476" i="5" s="1"/>
  <c r="C11476" i="5"/>
  <c r="C11475" i="5"/>
  <c r="D11475" i="5" s="1"/>
  <c r="D11474" i="5"/>
  <c r="E11474" i="5" s="1"/>
  <c r="F11474" i="5" s="1"/>
  <c r="G11474" i="5" s="1"/>
  <c r="C11474" i="5"/>
  <c r="D11473" i="5"/>
  <c r="C11473" i="5"/>
  <c r="E11472" i="5"/>
  <c r="F11472" i="5" s="1"/>
  <c r="G11472" i="5" s="1"/>
  <c r="C11472" i="5"/>
  <c r="D11472" i="5" s="1"/>
  <c r="C11471" i="5"/>
  <c r="D11471" i="5" s="1"/>
  <c r="D11470" i="5"/>
  <c r="E11470" i="5" s="1"/>
  <c r="F11470" i="5" s="1"/>
  <c r="G11470" i="5" s="1"/>
  <c r="C11470" i="5"/>
  <c r="C11469" i="5"/>
  <c r="D11469" i="5" s="1"/>
  <c r="C11468" i="5"/>
  <c r="D11468" i="5" s="1"/>
  <c r="D11467" i="5"/>
  <c r="E11468" i="5" s="1"/>
  <c r="F11468" i="5" s="1"/>
  <c r="G11468" i="5" s="1"/>
  <c r="C11467" i="5"/>
  <c r="F11466" i="5"/>
  <c r="G11466" i="5" s="1"/>
  <c r="C11466" i="5"/>
  <c r="D11466" i="5" s="1"/>
  <c r="E11466" i="5" s="1"/>
  <c r="D11465" i="5"/>
  <c r="E11465" i="5" s="1"/>
  <c r="F11465" i="5" s="1"/>
  <c r="G11465" i="5" s="1"/>
  <c r="C11465" i="5"/>
  <c r="C11464" i="5"/>
  <c r="D11464" i="5" s="1"/>
  <c r="C11463" i="5"/>
  <c r="D11463" i="5" s="1"/>
  <c r="E11463" i="5" s="1"/>
  <c r="F11463" i="5" s="1"/>
  <c r="G11463" i="5" s="1"/>
  <c r="G11462" i="5"/>
  <c r="C11462" i="5"/>
  <c r="D11462" i="5" s="1"/>
  <c r="E11462" i="5" s="1"/>
  <c r="F11462" i="5" s="1"/>
  <c r="D11461" i="5"/>
  <c r="C11461" i="5"/>
  <c r="D11460" i="5"/>
  <c r="C11460" i="5"/>
  <c r="D11459" i="5"/>
  <c r="E11459" i="5" s="1"/>
  <c r="F11459" i="5" s="1"/>
  <c r="G11459" i="5" s="1"/>
  <c r="C11459" i="5"/>
  <c r="D11458" i="5"/>
  <c r="E11458" i="5" s="1"/>
  <c r="F11458" i="5" s="1"/>
  <c r="G11458" i="5" s="1"/>
  <c r="C11458" i="5"/>
  <c r="C11457" i="5"/>
  <c r="D11457" i="5" s="1"/>
  <c r="C11456" i="5"/>
  <c r="D11456" i="5" s="1"/>
  <c r="D11455" i="5"/>
  <c r="E11455" i="5" s="1"/>
  <c r="F11455" i="5" s="1"/>
  <c r="G11455" i="5" s="1"/>
  <c r="C11455" i="5"/>
  <c r="C11454" i="5"/>
  <c r="D11454" i="5" s="1"/>
  <c r="E11454" i="5" s="1"/>
  <c r="F11454" i="5" s="1"/>
  <c r="G11454" i="5" s="1"/>
  <c r="C11453" i="5"/>
  <c r="D11453" i="5" s="1"/>
  <c r="C11452" i="5"/>
  <c r="D11452" i="5" s="1"/>
  <c r="D11451" i="5"/>
  <c r="E11451" i="5" s="1"/>
  <c r="F11451" i="5" s="1"/>
  <c r="G11451" i="5" s="1"/>
  <c r="C11451" i="5"/>
  <c r="C11450" i="5"/>
  <c r="D11450" i="5" s="1"/>
  <c r="D11449" i="5"/>
  <c r="E11449" i="5" s="1"/>
  <c r="F11449" i="5" s="1"/>
  <c r="G11449" i="5" s="1"/>
  <c r="C11449" i="5"/>
  <c r="C11448" i="5"/>
  <c r="D11448" i="5" s="1"/>
  <c r="E11448" i="5" s="1"/>
  <c r="F11448" i="5" s="1"/>
  <c r="G11448" i="5" s="1"/>
  <c r="D11447" i="5"/>
  <c r="C11447" i="5"/>
  <c r="C11446" i="5"/>
  <c r="D11446" i="5" s="1"/>
  <c r="E11446" i="5" s="1"/>
  <c r="F11446" i="5" s="1"/>
  <c r="G11446" i="5" s="1"/>
  <c r="C11445" i="5"/>
  <c r="D11445" i="5" s="1"/>
  <c r="E11445" i="5" s="1"/>
  <c r="F11445" i="5" s="1"/>
  <c r="G11445" i="5" s="1"/>
  <c r="D11444" i="5"/>
  <c r="E11444" i="5" s="1"/>
  <c r="F11444" i="5" s="1"/>
  <c r="G11444" i="5" s="1"/>
  <c r="C11444" i="5"/>
  <c r="D11443" i="5"/>
  <c r="C11443" i="5"/>
  <c r="C11442" i="5"/>
  <c r="D11442" i="5" s="1"/>
  <c r="C11441" i="5"/>
  <c r="D11441" i="5" s="1"/>
  <c r="E11441" i="5" s="1"/>
  <c r="F11441" i="5" s="1"/>
  <c r="G11441" i="5" s="1"/>
  <c r="F11440" i="5"/>
  <c r="G11440" i="5" s="1"/>
  <c r="C11440" i="5"/>
  <c r="D11440" i="5" s="1"/>
  <c r="E11440" i="5" s="1"/>
  <c r="E11439" i="5"/>
  <c r="F11439" i="5" s="1"/>
  <c r="G11439" i="5" s="1"/>
  <c r="C11439" i="5"/>
  <c r="D11439" i="5" s="1"/>
  <c r="C11438" i="5"/>
  <c r="D11438" i="5" s="1"/>
  <c r="C11437" i="5"/>
  <c r="D11437" i="5" s="1"/>
  <c r="E11437" i="5" s="1"/>
  <c r="F11437" i="5" s="1"/>
  <c r="G11437" i="5" s="1"/>
  <c r="C11436" i="5"/>
  <c r="D11436" i="5" s="1"/>
  <c r="D11435" i="5"/>
  <c r="C11435" i="5"/>
  <c r="D11434" i="5"/>
  <c r="C11434" i="5"/>
  <c r="C11433" i="5"/>
  <c r="D11433" i="5" s="1"/>
  <c r="E11432" i="5"/>
  <c r="F11432" i="5" s="1"/>
  <c r="G11432" i="5" s="1"/>
  <c r="D11432" i="5"/>
  <c r="C11432" i="5"/>
  <c r="E11431" i="5"/>
  <c r="F11431" i="5" s="1"/>
  <c r="G11431" i="5" s="1"/>
  <c r="C11431" i="5"/>
  <c r="D11431" i="5" s="1"/>
  <c r="C11430" i="5"/>
  <c r="D11430" i="5" s="1"/>
  <c r="C11429" i="5"/>
  <c r="D11429" i="5" s="1"/>
  <c r="E11428" i="5"/>
  <c r="F11428" i="5" s="1"/>
  <c r="G11428" i="5" s="1"/>
  <c r="C11428" i="5"/>
  <c r="D11428" i="5" s="1"/>
  <c r="C11427" i="5"/>
  <c r="D11427" i="5" s="1"/>
  <c r="E11427" i="5" s="1"/>
  <c r="F11427" i="5" s="1"/>
  <c r="G11427" i="5" s="1"/>
  <c r="F11426" i="5"/>
  <c r="G11426" i="5" s="1"/>
  <c r="D11426" i="5"/>
  <c r="E11426" i="5" s="1"/>
  <c r="C11426" i="5"/>
  <c r="G11425" i="5"/>
  <c r="C11425" i="5"/>
  <c r="D11425" i="5" s="1"/>
  <c r="E11425" i="5" s="1"/>
  <c r="F11425" i="5" s="1"/>
  <c r="C11424" i="5"/>
  <c r="D11424" i="5" s="1"/>
  <c r="D11423" i="5"/>
  <c r="E11423" i="5" s="1"/>
  <c r="F11423" i="5" s="1"/>
  <c r="G11423" i="5" s="1"/>
  <c r="C11423" i="5"/>
  <c r="C11422" i="5"/>
  <c r="D11422" i="5" s="1"/>
  <c r="C11421" i="5"/>
  <c r="D11421" i="5" s="1"/>
  <c r="E11421" i="5" s="1"/>
  <c r="F11421" i="5" s="1"/>
  <c r="G11421" i="5" s="1"/>
  <c r="C11420" i="5"/>
  <c r="D11420" i="5" s="1"/>
  <c r="E11420" i="5" s="1"/>
  <c r="F11420" i="5" s="1"/>
  <c r="G11420" i="5" s="1"/>
  <c r="C11419" i="5"/>
  <c r="D11419" i="5" s="1"/>
  <c r="E11419" i="5" s="1"/>
  <c r="F11419" i="5" s="1"/>
  <c r="G11419" i="5" s="1"/>
  <c r="E11418" i="5"/>
  <c r="F11418" i="5" s="1"/>
  <c r="G11418" i="5" s="1"/>
  <c r="D11418" i="5"/>
  <c r="C11418" i="5"/>
  <c r="C11417" i="5"/>
  <c r="D11417" i="5" s="1"/>
  <c r="D11416" i="5"/>
  <c r="E11416" i="5" s="1"/>
  <c r="F11416" i="5" s="1"/>
  <c r="G11416" i="5" s="1"/>
  <c r="C11416" i="5"/>
  <c r="C11415" i="5"/>
  <c r="D11415" i="5" s="1"/>
  <c r="E11415" i="5" s="1"/>
  <c r="F11415" i="5" s="1"/>
  <c r="G11415" i="5" s="1"/>
  <c r="F11414" i="5"/>
  <c r="G11414" i="5" s="1"/>
  <c r="C11414" i="5"/>
  <c r="D11414" i="5" s="1"/>
  <c r="E11414" i="5" s="1"/>
  <c r="G11413" i="5"/>
  <c r="F11413" i="5"/>
  <c r="D11413" i="5"/>
  <c r="E11413" i="5" s="1"/>
  <c r="C11413" i="5"/>
  <c r="C11412" i="5"/>
  <c r="D11412" i="5" s="1"/>
  <c r="E11412" i="5" s="1"/>
  <c r="F11412" i="5" s="1"/>
  <c r="G11412" i="5" s="1"/>
  <c r="E11411" i="5"/>
  <c r="F11411" i="5" s="1"/>
  <c r="G11411" i="5" s="1"/>
  <c r="D11411" i="5"/>
  <c r="C11411" i="5"/>
  <c r="D11410" i="5"/>
  <c r="E11410" i="5" s="1"/>
  <c r="F11410" i="5" s="1"/>
  <c r="G11410" i="5" s="1"/>
  <c r="C11410" i="5"/>
  <c r="C11409" i="5"/>
  <c r="D11409" i="5" s="1"/>
  <c r="C11408" i="5"/>
  <c r="D11408" i="5" s="1"/>
  <c r="C11407" i="5"/>
  <c r="D11407" i="5" s="1"/>
  <c r="C11406" i="5"/>
  <c r="D11406" i="5" s="1"/>
  <c r="D11405" i="5"/>
  <c r="E11405" i="5" s="1"/>
  <c r="F11405" i="5" s="1"/>
  <c r="G11405" i="5" s="1"/>
  <c r="C11405" i="5"/>
  <c r="C11404" i="5"/>
  <c r="D11404" i="5" s="1"/>
  <c r="E11404" i="5" s="1"/>
  <c r="F11404" i="5" s="1"/>
  <c r="G11404" i="5" s="1"/>
  <c r="C11403" i="5"/>
  <c r="D11403" i="5" s="1"/>
  <c r="D11402" i="5"/>
  <c r="E11402" i="5" s="1"/>
  <c r="F11402" i="5" s="1"/>
  <c r="G11402" i="5" s="1"/>
  <c r="C11402" i="5"/>
  <c r="C11401" i="5"/>
  <c r="D11401" i="5" s="1"/>
  <c r="C11400" i="5"/>
  <c r="D11400" i="5" s="1"/>
  <c r="E11400" i="5" s="1"/>
  <c r="F11400" i="5" s="1"/>
  <c r="G11400" i="5" s="1"/>
  <c r="C11399" i="5"/>
  <c r="D11399" i="5" s="1"/>
  <c r="E11399" i="5" s="1"/>
  <c r="F11399" i="5" s="1"/>
  <c r="G11399" i="5" s="1"/>
  <c r="C11398" i="5"/>
  <c r="D11398" i="5" s="1"/>
  <c r="D11397" i="5"/>
  <c r="C11397" i="5"/>
  <c r="C11396" i="5"/>
  <c r="D11396" i="5" s="1"/>
  <c r="E11396" i="5" s="1"/>
  <c r="F11396" i="5" s="1"/>
  <c r="G11396" i="5" s="1"/>
  <c r="C11395" i="5"/>
  <c r="D11395" i="5" s="1"/>
  <c r="E11395" i="5" s="1"/>
  <c r="F11395" i="5" s="1"/>
  <c r="G11395" i="5" s="1"/>
  <c r="D11394" i="5"/>
  <c r="C11394" i="5"/>
  <c r="F11393" i="5"/>
  <c r="G11393" i="5" s="1"/>
  <c r="C11393" i="5"/>
  <c r="D11393" i="5" s="1"/>
  <c r="E11393" i="5" s="1"/>
  <c r="C11392" i="5"/>
  <c r="D11392" i="5" s="1"/>
  <c r="C11391" i="5"/>
  <c r="D11391" i="5" s="1"/>
  <c r="D11390" i="5"/>
  <c r="E11390" i="5" s="1"/>
  <c r="F11390" i="5" s="1"/>
  <c r="G11390" i="5" s="1"/>
  <c r="C11390" i="5"/>
  <c r="E11389" i="5"/>
  <c r="F11389" i="5" s="1"/>
  <c r="G11389" i="5" s="1"/>
  <c r="D11389" i="5"/>
  <c r="C11389" i="5"/>
  <c r="C11388" i="5"/>
  <c r="D11388" i="5" s="1"/>
  <c r="D11387" i="5"/>
  <c r="E11387" i="5" s="1"/>
  <c r="F11387" i="5" s="1"/>
  <c r="G11387" i="5" s="1"/>
  <c r="C11387" i="5"/>
  <c r="G11386" i="5"/>
  <c r="C11386" i="5"/>
  <c r="D11386" i="5" s="1"/>
  <c r="E11386" i="5" s="1"/>
  <c r="F11386" i="5" s="1"/>
  <c r="C11385" i="5"/>
  <c r="D11385" i="5" s="1"/>
  <c r="D11384" i="5"/>
  <c r="E11384" i="5" s="1"/>
  <c r="F11384" i="5" s="1"/>
  <c r="G11384" i="5" s="1"/>
  <c r="C11384" i="5"/>
  <c r="C11383" i="5"/>
  <c r="D11383" i="5" s="1"/>
  <c r="C11382" i="5"/>
  <c r="D11382" i="5" s="1"/>
  <c r="C11381" i="5"/>
  <c r="D11381" i="5" s="1"/>
  <c r="E11381" i="5" s="1"/>
  <c r="F11381" i="5" s="1"/>
  <c r="G11381" i="5" s="1"/>
  <c r="C11380" i="5"/>
  <c r="D11380" i="5" s="1"/>
  <c r="E11380" i="5" s="1"/>
  <c r="F11380" i="5" s="1"/>
  <c r="G11380" i="5" s="1"/>
  <c r="D11379" i="5"/>
  <c r="E11379" i="5" s="1"/>
  <c r="F11379" i="5" s="1"/>
  <c r="G11379" i="5" s="1"/>
  <c r="C11379" i="5"/>
  <c r="C11378" i="5"/>
  <c r="D11378" i="5" s="1"/>
  <c r="D11377" i="5"/>
  <c r="E11377" i="5" s="1"/>
  <c r="F11377" i="5" s="1"/>
  <c r="G11377" i="5" s="1"/>
  <c r="C11377" i="5"/>
  <c r="C11376" i="5"/>
  <c r="D11376" i="5" s="1"/>
  <c r="E11376" i="5" s="1"/>
  <c r="F11376" i="5" s="1"/>
  <c r="G11376" i="5" s="1"/>
  <c r="C11375" i="5"/>
  <c r="D11375" i="5" s="1"/>
  <c r="C11374" i="5"/>
  <c r="D11374" i="5" s="1"/>
  <c r="C11373" i="5"/>
  <c r="D11373" i="5" s="1"/>
  <c r="D11372" i="5"/>
  <c r="E11372" i="5" s="1"/>
  <c r="F11372" i="5" s="1"/>
  <c r="G11372" i="5" s="1"/>
  <c r="C11372" i="5"/>
  <c r="G11371" i="5"/>
  <c r="D11371" i="5"/>
  <c r="E11371" i="5" s="1"/>
  <c r="F11371" i="5" s="1"/>
  <c r="C11371" i="5"/>
  <c r="D11370" i="5"/>
  <c r="E11370" i="5" s="1"/>
  <c r="F11370" i="5" s="1"/>
  <c r="G11370" i="5" s="1"/>
  <c r="C11370" i="5"/>
  <c r="C11369" i="5"/>
  <c r="D11369" i="5" s="1"/>
  <c r="C11368" i="5"/>
  <c r="D11368" i="5" s="1"/>
  <c r="C11367" i="5"/>
  <c r="D11367" i="5" s="1"/>
  <c r="E11367" i="5" s="1"/>
  <c r="F11367" i="5" s="1"/>
  <c r="G11367" i="5" s="1"/>
  <c r="D11366" i="5"/>
  <c r="C11366" i="5"/>
  <c r="C11365" i="5"/>
  <c r="D11365" i="5" s="1"/>
  <c r="C11364" i="5"/>
  <c r="D11364" i="5" s="1"/>
  <c r="E11364" i="5" s="1"/>
  <c r="F11364" i="5" s="1"/>
  <c r="G11364" i="5" s="1"/>
  <c r="E11363" i="5"/>
  <c r="F11363" i="5" s="1"/>
  <c r="G11363" i="5" s="1"/>
  <c r="C11363" i="5"/>
  <c r="D11363" i="5" s="1"/>
  <c r="C11362" i="5"/>
  <c r="D11362" i="5" s="1"/>
  <c r="E11361" i="5"/>
  <c r="F11361" i="5" s="1"/>
  <c r="G11361" i="5" s="1"/>
  <c r="C11361" i="5"/>
  <c r="D11361" i="5" s="1"/>
  <c r="C11360" i="5"/>
  <c r="D11360" i="5" s="1"/>
  <c r="E11360" i="5" s="1"/>
  <c r="F11360" i="5" s="1"/>
  <c r="G11360" i="5" s="1"/>
  <c r="C11359" i="5"/>
  <c r="D11359" i="5" s="1"/>
  <c r="D11358" i="5"/>
  <c r="E11358" i="5" s="1"/>
  <c r="F11358" i="5" s="1"/>
  <c r="G11358" i="5" s="1"/>
  <c r="C11358" i="5"/>
  <c r="E11357" i="5"/>
  <c r="F11357" i="5" s="1"/>
  <c r="G11357" i="5" s="1"/>
  <c r="C11357" i="5"/>
  <c r="D11357" i="5" s="1"/>
  <c r="C11356" i="5"/>
  <c r="D11356" i="5" s="1"/>
  <c r="D11355" i="5"/>
  <c r="E11355" i="5" s="1"/>
  <c r="F11355" i="5" s="1"/>
  <c r="G11355" i="5" s="1"/>
  <c r="C11355" i="5"/>
  <c r="C11354" i="5"/>
  <c r="D11354" i="5" s="1"/>
  <c r="C11353" i="5"/>
  <c r="D11353" i="5" s="1"/>
  <c r="E11353" i="5" s="1"/>
  <c r="F11353" i="5" s="1"/>
  <c r="G11353" i="5" s="1"/>
  <c r="D11352" i="5"/>
  <c r="E11352" i="5" s="1"/>
  <c r="F11352" i="5" s="1"/>
  <c r="G11352" i="5" s="1"/>
  <c r="C11352" i="5"/>
  <c r="C11351" i="5"/>
  <c r="D11351" i="5" s="1"/>
  <c r="E11350" i="5"/>
  <c r="F11350" i="5" s="1"/>
  <c r="G11350" i="5" s="1"/>
  <c r="C11350" i="5"/>
  <c r="D11350" i="5" s="1"/>
  <c r="C11349" i="5"/>
  <c r="D11349" i="5" s="1"/>
  <c r="C11348" i="5"/>
  <c r="D11348" i="5" s="1"/>
  <c r="E11348" i="5" s="1"/>
  <c r="F11348" i="5" s="1"/>
  <c r="G11348" i="5" s="1"/>
  <c r="D11347" i="5"/>
  <c r="E11347" i="5" s="1"/>
  <c r="F11347" i="5" s="1"/>
  <c r="G11347" i="5" s="1"/>
  <c r="C11347" i="5"/>
  <c r="D11346" i="5"/>
  <c r="E11346" i="5" s="1"/>
  <c r="F11346" i="5" s="1"/>
  <c r="G11346" i="5" s="1"/>
  <c r="C11346" i="5"/>
  <c r="C11345" i="5"/>
  <c r="D11345" i="5" s="1"/>
  <c r="C11344" i="5"/>
  <c r="D11344" i="5" s="1"/>
  <c r="E11344" i="5" s="1"/>
  <c r="F11344" i="5" s="1"/>
  <c r="G11344" i="5" s="1"/>
  <c r="D11343" i="5"/>
  <c r="E11343" i="5" s="1"/>
  <c r="F11343" i="5" s="1"/>
  <c r="G11343" i="5" s="1"/>
  <c r="C11343" i="5"/>
  <c r="D11342" i="5"/>
  <c r="C11342" i="5"/>
  <c r="C11341" i="5"/>
  <c r="D11341" i="5" s="1"/>
  <c r="C11340" i="5"/>
  <c r="D11340" i="5" s="1"/>
  <c r="D11339" i="5"/>
  <c r="C11339" i="5"/>
  <c r="D11338" i="5"/>
  <c r="C11338" i="5"/>
  <c r="C11337" i="5"/>
  <c r="D11337" i="5" s="1"/>
  <c r="E11337" i="5" s="1"/>
  <c r="F11337" i="5" s="1"/>
  <c r="G11337" i="5" s="1"/>
  <c r="E11336" i="5"/>
  <c r="F11336" i="5" s="1"/>
  <c r="G11336" i="5" s="1"/>
  <c r="C11336" i="5"/>
  <c r="D11336" i="5" s="1"/>
  <c r="D11335" i="5"/>
  <c r="C11335" i="5"/>
  <c r="C11334" i="5"/>
  <c r="D11334" i="5" s="1"/>
  <c r="C11333" i="5"/>
  <c r="D11333" i="5" s="1"/>
  <c r="E11333" i="5" s="1"/>
  <c r="F11333" i="5" s="1"/>
  <c r="G11333" i="5" s="1"/>
  <c r="C11332" i="5"/>
  <c r="D11332" i="5" s="1"/>
  <c r="D11331" i="5"/>
  <c r="C11331" i="5"/>
  <c r="C11330" i="5"/>
  <c r="D11330" i="5" s="1"/>
  <c r="C11329" i="5"/>
  <c r="D11329" i="5" s="1"/>
  <c r="E11329" i="5" s="1"/>
  <c r="F11329" i="5" s="1"/>
  <c r="G11329" i="5" s="1"/>
  <c r="D11328" i="5"/>
  <c r="E11328" i="5" s="1"/>
  <c r="F11328" i="5" s="1"/>
  <c r="G11328" i="5" s="1"/>
  <c r="C11328" i="5"/>
  <c r="C11327" i="5"/>
  <c r="D11327" i="5" s="1"/>
  <c r="E11327" i="5" s="1"/>
  <c r="F11327" i="5" s="1"/>
  <c r="G11327" i="5" s="1"/>
  <c r="C11326" i="5"/>
  <c r="D11326" i="5" s="1"/>
  <c r="D11325" i="5"/>
  <c r="C11325" i="5"/>
  <c r="E11324" i="5"/>
  <c r="F11324" i="5" s="1"/>
  <c r="G11324" i="5" s="1"/>
  <c r="C11324" i="5"/>
  <c r="D11324" i="5" s="1"/>
  <c r="E11323" i="5"/>
  <c r="F11323" i="5" s="1"/>
  <c r="G11323" i="5" s="1"/>
  <c r="D11323" i="5"/>
  <c r="C11323" i="5"/>
  <c r="C11322" i="5"/>
  <c r="D11322" i="5" s="1"/>
  <c r="E11322" i="5" s="1"/>
  <c r="F11322" i="5" s="1"/>
  <c r="G11322" i="5" s="1"/>
  <c r="C11321" i="5"/>
  <c r="D11321" i="5" s="1"/>
  <c r="C11320" i="5"/>
  <c r="D11320" i="5" s="1"/>
  <c r="E11320" i="5" s="1"/>
  <c r="F11320" i="5" s="1"/>
  <c r="G11320" i="5" s="1"/>
  <c r="D11319" i="5"/>
  <c r="C11319" i="5"/>
  <c r="D11318" i="5"/>
  <c r="C11318" i="5"/>
  <c r="C11317" i="5"/>
  <c r="D11317" i="5" s="1"/>
  <c r="E11317" i="5" s="1"/>
  <c r="F11317" i="5" s="1"/>
  <c r="G11317" i="5" s="1"/>
  <c r="D11316" i="5"/>
  <c r="E11316" i="5" s="1"/>
  <c r="F11316" i="5" s="1"/>
  <c r="G11316" i="5" s="1"/>
  <c r="C11316" i="5"/>
  <c r="D11315" i="5"/>
  <c r="E11315" i="5" s="1"/>
  <c r="F11315" i="5" s="1"/>
  <c r="G11315" i="5" s="1"/>
  <c r="C11315" i="5"/>
  <c r="C11314" i="5"/>
  <c r="D11314" i="5" s="1"/>
  <c r="E11314" i="5" s="1"/>
  <c r="F11314" i="5" s="1"/>
  <c r="G11314" i="5" s="1"/>
  <c r="C11313" i="5"/>
  <c r="D11313" i="5" s="1"/>
  <c r="C11312" i="5"/>
  <c r="D11312" i="5" s="1"/>
  <c r="E11312" i="5" s="1"/>
  <c r="F11312" i="5" s="1"/>
  <c r="G11312" i="5" s="1"/>
  <c r="D11311" i="5"/>
  <c r="C11311" i="5"/>
  <c r="D11310" i="5"/>
  <c r="E11310" i="5" s="1"/>
  <c r="F11310" i="5" s="1"/>
  <c r="G11310" i="5" s="1"/>
  <c r="C11310" i="5"/>
  <c r="C11309" i="5"/>
  <c r="D11309" i="5" s="1"/>
  <c r="E11309" i="5" s="1"/>
  <c r="F11309" i="5" s="1"/>
  <c r="G11309" i="5" s="1"/>
  <c r="G11308" i="5"/>
  <c r="C11308" i="5"/>
  <c r="D11308" i="5" s="1"/>
  <c r="E11308" i="5" s="1"/>
  <c r="F11308" i="5" s="1"/>
  <c r="D11307" i="5"/>
  <c r="C11307" i="5"/>
  <c r="C11306" i="5"/>
  <c r="D11306" i="5" s="1"/>
  <c r="C11305" i="5"/>
  <c r="D11305" i="5" s="1"/>
  <c r="E11305" i="5" s="1"/>
  <c r="F11305" i="5" s="1"/>
  <c r="G11305" i="5" s="1"/>
  <c r="C11304" i="5"/>
  <c r="D11304" i="5" s="1"/>
  <c r="E11304" i="5" s="1"/>
  <c r="F11304" i="5" s="1"/>
  <c r="G11304" i="5" s="1"/>
  <c r="C11303" i="5"/>
  <c r="D11303" i="5" s="1"/>
  <c r="E11303" i="5" s="1"/>
  <c r="F11303" i="5" s="1"/>
  <c r="G11303" i="5" s="1"/>
  <c r="C11302" i="5"/>
  <c r="D11302" i="5" s="1"/>
  <c r="D11301" i="5"/>
  <c r="E11302" i="5" s="1"/>
  <c r="F11302" i="5" s="1"/>
  <c r="G11302" i="5" s="1"/>
  <c r="C11301" i="5"/>
  <c r="C11300" i="5"/>
  <c r="D11300" i="5" s="1"/>
  <c r="C11299" i="5"/>
  <c r="D11299" i="5" s="1"/>
  <c r="C11298" i="5"/>
  <c r="D11298" i="5" s="1"/>
  <c r="E11298" i="5" s="1"/>
  <c r="F11298" i="5" s="1"/>
  <c r="G11298" i="5" s="1"/>
  <c r="C11297" i="5"/>
  <c r="D11297" i="5" s="1"/>
  <c r="E11297" i="5" s="1"/>
  <c r="F11297" i="5" s="1"/>
  <c r="G11297" i="5" s="1"/>
  <c r="E11296" i="5"/>
  <c r="F11296" i="5" s="1"/>
  <c r="G11296" i="5" s="1"/>
  <c r="C11296" i="5"/>
  <c r="D11296" i="5" s="1"/>
  <c r="C11295" i="5"/>
  <c r="D11295" i="5" s="1"/>
  <c r="E11295" i="5" s="1"/>
  <c r="F11295" i="5" s="1"/>
  <c r="G11295" i="5" s="1"/>
  <c r="D11294" i="5"/>
  <c r="E11294" i="5" s="1"/>
  <c r="F11294" i="5" s="1"/>
  <c r="G11294" i="5" s="1"/>
  <c r="C11294" i="5"/>
  <c r="E11293" i="5"/>
  <c r="F11293" i="5" s="1"/>
  <c r="G11293" i="5" s="1"/>
  <c r="C11293" i="5"/>
  <c r="D11293" i="5" s="1"/>
  <c r="D11292" i="5"/>
  <c r="C11292" i="5"/>
  <c r="D11291" i="5"/>
  <c r="C11291" i="5"/>
  <c r="C11290" i="5"/>
  <c r="D11290" i="5" s="1"/>
  <c r="E11290" i="5" s="1"/>
  <c r="F11290" i="5" s="1"/>
  <c r="G11290" i="5" s="1"/>
  <c r="C11289" i="5"/>
  <c r="D11289" i="5" s="1"/>
  <c r="D11288" i="5"/>
  <c r="C11288" i="5"/>
  <c r="C11287" i="5"/>
  <c r="D11287" i="5" s="1"/>
  <c r="E11287" i="5" s="1"/>
  <c r="F11287" i="5" s="1"/>
  <c r="G11287" i="5" s="1"/>
  <c r="C11286" i="5"/>
  <c r="D11286" i="5" s="1"/>
  <c r="E11286" i="5" s="1"/>
  <c r="F11286" i="5" s="1"/>
  <c r="G11286" i="5" s="1"/>
  <c r="D11285" i="5"/>
  <c r="E11285" i="5" s="1"/>
  <c r="F11285" i="5" s="1"/>
  <c r="G11285" i="5" s="1"/>
  <c r="C11285" i="5"/>
  <c r="C11284" i="5"/>
  <c r="D11284" i="5" s="1"/>
  <c r="E11284" i="5" s="1"/>
  <c r="F11284" i="5" s="1"/>
  <c r="G11284" i="5" s="1"/>
  <c r="E11283" i="5"/>
  <c r="F11283" i="5" s="1"/>
  <c r="G11283" i="5" s="1"/>
  <c r="D11283" i="5"/>
  <c r="C11283" i="5"/>
  <c r="C11282" i="5"/>
  <c r="D11282" i="5" s="1"/>
  <c r="E11282" i="5" s="1"/>
  <c r="F11282" i="5" s="1"/>
  <c r="G11282" i="5" s="1"/>
  <c r="D11281" i="5"/>
  <c r="C11281" i="5"/>
  <c r="C11280" i="5"/>
  <c r="D11280" i="5" s="1"/>
  <c r="E11280" i="5" s="1"/>
  <c r="F11280" i="5" s="1"/>
  <c r="G11280" i="5" s="1"/>
  <c r="C11279" i="5"/>
  <c r="D11279" i="5" s="1"/>
  <c r="C11278" i="5"/>
  <c r="D11278" i="5" s="1"/>
  <c r="D11277" i="5"/>
  <c r="E11277" i="5" s="1"/>
  <c r="F11277" i="5" s="1"/>
  <c r="G11277" i="5" s="1"/>
  <c r="C11277" i="5"/>
  <c r="C11276" i="5"/>
  <c r="D11276" i="5" s="1"/>
  <c r="E11276" i="5" s="1"/>
  <c r="F11276" i="5" s="1"/>
  <c r="G11276" i="5" s="1"/>
  <c r="C11275" i="5"/>
  <c r="D11275" i="5" s="1"/>
  <c r="C11274" i="5"/>
  <c r="D11274" i="5" s="1"/>
  <c r="E11274" i="5" s="1"/>
  <c r="F11274" i="5" s="1"/>
  <c r="G11274" i="5" s="1"/>
  <c r="C11273" i="5"/>
  <c r="D11273" i="5" s="1"/>
  <c r="G11272" i="5"/>
  <c r="C11272" i="5"/>
  <c r="D11272" i="5" s="1"/>
  <c r="E11272" i="5" s="1"/>
  <c r="F11272" i="5" s="1"/>
  <c r="C11271" i="5"/>
  <c r="D11271" i="5" s="1"/>
  <c r="E11271" i="5" s="1"/>
  <c r="F11271" i="5" s="1"/>
  <c r="G11271" i="5" s="1"/>
  <c r="G11270" i="5"/>
  <c r="E11270" i="5"/>
  <c r="F11270" i="5" s="1"/>
  <c r="D11270" i="5"/>
  <c r="C11270" i="5"/>
  <c r="C11269" i="5"/>
  <c r="D11269" i="5" s="1"/>
  <c r="C11268" i="5"/>
  <c r="D11268" i="5" s="1"/>
  <c r="E11268" i="5" s="1"/>
  <c r="F11268" i="5" s="1"/>
  <c r="G11268" i="5" s="1"/>
  <c r="E11267" i="5"/>
  <c r="F11267" i="5" s="1"/>
  <c r="G11267" i="5" s="1"/>
  <c r="C11267" i="5"/>
  <c r="D11267" i="5" s="1"/>
  <c r="E11266" i="5"/>
  <c r="F11266" i="5" s="1"/>
  <c r="G11266" i="5" s="1"/>
  <c r="C11266" i="5"/>
  <c r="D11266" i="5" s="1"/>
  <c r="C11265" i="5"/>
  <c r="D11265" i="5" s="1"/>
  <c r="E11265" i="5" s="1"/>
  <c r="F11265" i="5" s="1"/>
  <c r="G11265" i="5" s="1"/>
  <c r="E11264" i="5"/>
  <c r="F11264" i="5" s="1"/>
  <c r="G11264" i="5" s="1"/>
  <c r="D11264" i="5"/>
  <c r="C11264" i="5"/>
  <c r="C11263" i="5"/>
  <c r="D11263" i="5" s="1"/>
  <c r="D11262" i="5"/>
  <c r="C11262" i="5"/>
  <c r="D11261" i="5"/>
  <c r="E11261" i="5" s="1"/>
  <c r="F11261" i="5" s="1"/>
  <c r="G11261" i="5" s="1"/>
  <c r="C11261" i="5"/>
  <c r="C11260" i="5"/>
  <c r="D11260" i="5" s="1"/>
  <c r="E11260" i="5" s="1"/>
  <c r="F11260" i="5" s="1"/>
  <c r="G11260" i="5" s="1"/>
  <c r="F11259" i="5"/>
  <c r="G11259" i="5" s="1"/>
  <c r="E11259" i="5"/>
  <c r="D11259" i="5"/>
  <c r="C11259" i="5"/>
  <c r="G11258" i="5"/>
  <c r="E11258" i="5"/>
  <c r="F11258" i="5" s="1"/>
  <c r="D11258" i="5"/>
  <c r="C11258" i="5"/>
  <c r="F11257" i="5"/>
  <c r="G11257" i="5" s="1"/>
  <c r="C11257" i="5"/>
  <c r="D11257" i="5" s="1"/>
  <c r="D11256" i="5"/>
  <c r="E11257" i="5" s="1"/>
  <c r="C11256" i="5"/>
  <c r="C11255" i="5"/>
  <c r="D11255" i="5" s="1"/>
  <c r="E11255" i="5" s="1"/>
  <c r="F11255" i="5" s="1"/>
  <c r="G11255" i="5" s="1"/>
  <c r="C11254" i="5"/>
  <c r="D11254" i="5" s="1"/>
  <c r="D11253" i="5"/>
  <c r="C11253" i="5"/>
  <c r="D11252" i="5"/>
  <c r="C11252" i="5"/>
  <c r="D11251" i="5"/>
  <c r="C11251" i="5"/>
  <c r="C11250" i="5"/>
  <c r="D11250" i="5" s="1"/>
  <c r="E11250" i="5" s="1"/>
  <c r="F11250" i="5" s="1"/>
  <c r="G11250" i="5" s="1"/>
  <c r="C11249" i="5"/>
  <c r="D11249" i="5" s="1"/>
  <c r="E11249" i="5" s="1"/>
  <c r="F11249" i="5" s="1"/>
  <c r="G11249" i="5" s="1"/>
  <c r="C11248" i="5"/>
  <c r="D11248" i="5" s="1"/>
  <c r="C11247" i="5"/>
  <c r="D11247" i="5" s="1"/>
  <c r="E11247" i="5" s="1"/>
  <c r="F11247" i="5" s="1"/>
  <c r="G11247" i="5" s="1"/>
  <c r="E11246" i="5"/>
  <c r="F11246" i="5" s="1"/>
  <c r="G11246" i="5" s="1"/>
  <c r="D11246" i="5"/>
  <c r="C11246" i="5"/>
  <c r="D11245" i="5"/>
  <c r="C11245" i="5"/>
  <c r="C11244" i="5"/>
  <c r="D11244" i="5" s="1"/>
  <c r="E11244" i="5" s="1"/>
  <c r="F11244" i="5" s="1"/>
  <c r="G11244" i="5" s="1"/>
  <c r="F11243" i="5"/>
  <c r="G11243" i="5" s="1"/>
  <c r="C11243" i="5"/>
  <c r="D11243" i="5" s="1"/>
  <c r="E11243" i="5" s="1"/>
  <c r="D11242" i="5"/>
  <c r="C11242" i="5"/>
  <c r="C11241" i="5"/>
  <c r="D11241" i="5" s="1"/>
  <c r="E11241" i="5" s="1"/>
  <c r="F11241" i="5" s="1"/>
  <c r="G11241" i="5" s="1"/>
  <c r="E11240" i="5"/>
  <c r="F11240" i="5" s="1"/>
  <c r="G11240" i="5" s="1"/>
  <c r="C11240" i="5"/>
  <c r="D11240" i="5" s="1"/>
  <c r="D11239" i="5"/>
  <c r="C11239" i="5"/>
  <c r="C11238" i="5"/>
  <c r="D11238" i="5" s="1"/>
  <c r="E11238" i="5" s="1"/>
  <c r="F11238" i="5" s="1"/>
  <c r="G11238" i="5" s="1"/>
  <c r="C11237" i="5"/>
  <c r="D11237" i="5" s="1"/>
  <c r="E11237" i="5" s="1"/>
  <c r="F11237" i="5" s="1"/>
  <c r="G11237" i="5" s="1"/>
  <c r="C11236" i="5"/>
  <c r="D11236" i="5" s="1"/>
  <c r="D11235" i="5"/>
  <c r="C11235" i="5"/>
  <c r="C11234" i="5"/>
  <c r="D11234" i="5" s="1"/>
  <c r="F11233" i="5"/>
  <c r="G11233" i="5" s="1"/>
  <c r="E11233" i="5"/>
  <c r="D11233" i="5"/>
  <c r="E11234" i="5" s="1"/>
  <c r="F11234" i="5" s="1"/>
  <c r="G11234" i="5" s="1"/>
  <c r="C11233" i="5"/>
  <c r="C11232" i="5"/>
  <c r="D11232" i="5" s="1"/>
  <c r="E11232" i="5" s="1"/>
  <c r="F11232" i="5" s="1"/>
  <c r="G11232" i="5" s="1"/>
  <c r="G11231" i="5"/>
  <c r="C11231" i="5"/>
  <c r="D11231" i="5" s="1"/>
  <c r="E11231" i="5" s="1"/>
  <c r="F11231" i="5" s="1"/>
  <c r="C11230" i="5"/>
  <c r="D11230" i="5" s="1"/>
  <c r="C11229" i="5"/>
  <c r="D11229" i="5" s="1"/>
  <c r="E11230" i="5" s="1"/>
  <c r="F11230" i="5" s="1"/>
  <c r="G11230" i="5" s="1"/>
  <c r="C11228" i="5"/>
  <c r="D11228" i="5" s="1"/>
  <c r="C11227" i="5"/>
  <c r="D11227" i="5" s="1"/>
  <c r="E11227" i="5" s="1"/>
  <c r="F11227" i="5" s="1"/>
  <c r="G11227" i="5" s="1"/>
  <c r="D11226" i="5"/>
  <c r="E11226" i="5" s="1"/>
  <c r="F11226" i="5" s="1"/>
  <c r="G11226" i="5" s="1"/>
  <c r="C11226" i="5"/>
  <c r="D11225" i="5"/>
  <c r="C11225" i="5"/>
  <c r="F11224" i="5"/>
  <c r="G11224" i="5" s="1"/>
  <c r="C11224" i="5"/>
  <c r="D11224" i="5" s="1"/>
  <c r="E11224" i="5" s="1"/>
  <c r="E11223" i="5"/>
  <c r="F11223" i="5" s="1"/>
  <c r="G11223" i="5" s="1"/>
  <c r="D11223" i="5"/>
  <c r="C11223" i="5"/>
  <c r="D11222" i="5"/>
  <c r="C11222" i="5"/>
  <c r="C11221" i="5"/>
  <c r="D11221" i="5" s="1"/>
  <c r="E11221" i="5" s="1"/>
  <c r="F11221" i="5" s="1"/>
  <c r="G11221" i="5" s="1"/>
  <c r="E11220" i="5"/>
  <c r="F11220" i="5" s="1"/>
  <c r="G11220" i="5" s="1"/>
  <c r="D11220" i="5"/>
  <c r="C11220" i="5"/>
  <c r="G11219" i="5"/>
  <c r="E11219" i="5"/>
  <c r="F11219" i="5" s="1"/>
  <c r="D11219" i="5"/>
  <c r="C11219" i="5"/>
  <c r="F11218" i="5"/>
  <c r="G11218" i="5" s="1"/>
  <c r="C11218" i="5"/>
  <c r="D11218" i="5" s="1"/>
  <c r="E11218" i="5" s="1"/>
  <c r="C11217" i="5"/>
  <c r="D11217" i="5" s="1"/>
  <c r="D11216" i="5"/>
  <c r="C11216" i="5"/>
  <c r="D11215" i="5"/>
  <c r="E11215" i="5" s="1"/>
  <c r="F11215" i="5" s="1"/>
  <c r="G11215" i="5" s="1"/>
  <c r="C11215" i="5"/>
  <c r="F11214" i="5"/>
  <c r="G11214" i="5" s="1"/>
  <c r="E11214" i="5"/>
  <c r="C11214" i="5"/>
  <c r="D11214" i="5" s="1"/>
  <c r="E11213" i="5"/>
  <c r="F11213" i="5" s="1"/>
  <c r="G11213" i="5" s="1"/>
  <c r="D11213" i="5"/>
  <c r="C11213" i="5"/>
  <c r="C11212" i="5"/>
  <c r="D11212" i="5" s="1"/>
  <c r="E11212" i="5" s="1"/>
  <c r="F11212" i="5" s="1"/>
  <c r="G11212" i="5" s="1"/>
  <c r="D11211" i="5"/>
  <c r="C11211" i="5"/>
  <c r="C11210" i="5"/>
  <c r="D11210" i="5" s="1"/>
  <c r="D11209" i="5"/>
  <c r="C11209" i="5"/>
  <c r="D11208" i="5"/>
  <c r="C11208" i="5"/>
  <c r="C11207" i="5"/>
  <c r="D11207" i="5" s="1"/>
  <c r="C11206" i="5"/>
  <c r="D11206" i="5" s="1"/>
  <c r="E11206" i="5" s="1"/>
  <c r="F11206" i="5" s="1"/>
  <c r="G11206" i="5" s="1"/>
  <c r="G11205" i="5"/>
  <c r="C11205" i="5"/>
  <c r="D11205" i="5" s="1"/>
  <c r="E11205" i="5" s="1"/>
  <c r="F11205" i="5" s="1"/>
  <c r="C11204" i="5"/>
  <c r="D11204" i="5" s="1"/>
  <c r="C11203" i="5"/>
  <c r="D11203" i="5" s="1"/>
  <c r="C11202" i="5"/>
  <c r="D11202" i="5" s="1"/>
  <c r="E11202" i="5" s="1"/>
  <c r="F11202" i="5" s="1"/>
  <c r="G11202" i="5" s="1"/>
  <c r="C11201" i="5"/>
  <c r="D11201" i="5" s="1"/>
  <c r="E11201" i="5" s="1"/>
  <c r="F11201" i="5" s="1"/>
  <c r="G11201" i="5" s="1"/>
  <c r="D11200" i="5"/>
  <c r="C11200" i="5"/>
  <c r="C11199" i="5"/>
  <c r="D11199" i="5" s="1"/>
  <c r="E11200" i="5" s="1"/>
  <c r="F11200" i="5" s="1"/>
  <c r="G11200" i="5" s="1"/>
  <c r="D11198" i="5"/>
  <c r="E11198" i="5" s="1"/>
  <c r="F11198" i="5" s="1"/>
  <c r="G11198" i="5" s="1"/>
  <c r="C11198" i="5"/>
  <c r="F11197" i="5"/>
  <c r="G11197" i="5" s="1"/>
  <c r="C11197" i="5"/>
  <c r="D11197" i="5" s="1"/>
  <c r="E11197" i="5" s="1"/>
  <c r="C11196" i="5"/>
  <c r="D11196" i="5" s="1"/>
  <c r="C11195" i="5"/>
  <c r="D11195" i="5" s="1"/>
  <c r="C11194" i="5"/>
  <c r="D11194" i="5" s="1"/>
  <c r="E11194" i="5" s="1"/>
  <c r="F11194" i="5" s="1"/>
  <c r="G11194" i="5" s="1"/>
  <c r="C11193" i="5"/>
  <c r="D11193" i="5" s="1"/>
  <c r="E11193" i="5" s="1"/>
  <c r="F11193" i="5" s="1"/>
  <c r="G11193" i="5" s="1"/>
  <c r="D11192" i="5"/>
  <c r="C11192" i="5"/>
  <c r="C11191" i="5"/>
  <c r="D11191" i="5" s="1"/>
  <c r="E11192" i="5" s="1"/>
  <c r="F11192" i="5" s="1"/>
  <c r="G11192" i="5" s="1"/>
  <c r="F11190" i="5"/>
  <c r="G11190" i="5" s="1"/>
  <c r="C11190" i="5"/>
  <c r="D11190" i="5" s="1"/>
  <c r="E11190" i="5" s="1"/>
  <c r="E11189" i="5"/>
  <c r="F11189" i="5" s="1"/>
  <c r="G11189" i="5" s="1"/>
  <c r="C11189" i="5"/>
  <c r="D11189" i="5" s="1"/>
  <c r="C11188" i="5"/>
  <c r="D11188" i="5" s="1"/>
  <c r="E11188" i="5" s="1"/>
  <c r="F11188" i="5" s="1"/>
  <c r="G11188" i="5" s="1"/>
  <c r="D11187" i="5"/>
  <c r="C11187" i="5"/>
  <c r="C11186" i="5"/>
  <c r="D11186" i="5" s="1"/>
  <c r="C11185" i="5"/>
  <c r="D11185" i="5" s="1"/>
  <c r="C11184" i="5"/>
  <c r="D11184" i="5" s="1"/>
  <c r="E11184" i="5" s="1"/>
  <c r="F11184" i="5" s="1"/>
  <c r="G11184" i="5" s="1"/>
  <c r="G11183" i="5"/>
  <c r="D11183" i="5"/>
  <c r="E11183" i="5" s="1"/>
  <c r="F11183" i="5" s="1"/>
  <c r="C11183" i="5"/>
  <c r="C11182" i="5"/>
  <c r="D11182" i="5" s="1"/>
  <c r="C11181" i="5"/>
  <c r="D11181" i="5" s="1"/>
  <c r="D11180" i="5"/>
  <c r="E11180" i="5" s="1"/>
  <c r="F11180" i="5" s="1"/>
  <c r="G11180" i="5" s="1"/>
  <c r="C11180" i="5"/>
  <c r="C11179" i="5"/>
  <c r="D11179" i="5" s="1"/>
  <c r="E11179" i="5" s="1"/>
  <c r="F11179" i="5" s="1"/>
  <c r="G11179" i="5" s="1"/>
  <c r="F11178" i="5"/>
  <c r="G11178" i="5" s="1"/>
  <c r="D11178" i="5"/>
  <c r="E11178" i="5" s="1"/>
  <c r="C11178" i="5"/>
  <c r="D11177" i="5"/>
  <c r="C11177" i="5"/>
  <c r="G11176" i="5"/>
  <c r="C11176" i="5"/>
  <c r="D11176" i="5" s="1"/>
  <c r="E11176" i="5" s="1"/>
  <c r="F11176" i="5" s="1"/>
  <c r="D11175" i="5"/>
  <c r="C11175" i="5"/>
  <c r="E11174" i="5"/>
  <c r="F11174" i="5" s="1"/>
  <c r="G11174" i="5" s="1"/>
  <c r="D11174" i="5"/>
  <c r="C11174" i="5"/>
  <c r="F11173" i="5"/>
  <c r="G11173" i="5" s="1"/>
  <c r="D11173" i="5"/>
  <c r="E11173" i="5" s="1"/>
  <c r="C11173" i="5"/>
  <c r="C11172" i="5"/>
  <c r="D11172" i="5" s="1"/>
  <c r="E11172" i="5" s="1"/>
  <c r="F11172" i="5" s="1"/>
  <c r="G11172" i="5" s="1"/>
  <c r="E11171" i="5"/>
  <c r="F11171" i="5" s="1"/>
  <c r="G11171" i="5" s="1"/>
  <c r="C11171" i="5"/>
  <c r="D11171" i="5" s="1"/>
  <c r="C11170" i="5"/>
  <c r="D11170" i="5" s="1"/>
  <c r="C11169" i="5"/>
  <c r="D11169" i="5" s="1"/>
  <c r="C11168" i="5"/>
  <c r="D11168" i="5" s="1"/>
  <c r="E11168" i="5" s="1"/>
  <c r="F11168" i="5" s="1"/>
  <c r="G11168" i="5" s="1"/>
  <c r="E11167" i="5"/>
  <c r="F11167" i="5" s="1"/>
  <c r="G11167" i="5" s="1"/>
  <c r="C11167" i="5"/>
  <c r="D11167" i="5" s="1"/>
  <c r="C11166" i="5"/>
  <c r="D11166" i="5" s="1"/>
  <c r="E11166" i="5" s="1"/>
  <c r="F11166" i="5" s="1"/>
  <c r="G11166" i="5" s="1"/>
  <c r="D11165" i="5"/>
  <c r="C11165" i="5"/>
  <c r="D11164" i="5"/>
  <c r="C11164" i="5"/>
  <c r="C11163" i="5"/>
  <c r="D11163" i="5" s="1"/>
  <c r="E11163" i="5" s="1"/>
  <c r="F11163" i="5" s="1"/>
  <c r="G11163" i="5" s="1"/>
  <c r="C11162" i="5"/>
  <c r="D11162" i="5" s="1"/>
  <c r="C11161" i="5"/>
  <c r="D11161" i="5" s="1"/>
  <c r="C11160" i="5"/>
  <c r="D11160" i="5" s="1"/>
  <c r="C11159" i="5"/>
  <c r="D11159" i="5" s="1"/>
  <c r="C11158" i="5"/>
  <c r="D11158" i="5" s="1"/>
  <c r="E11158" i="5" s="1"/>
  <c r="F11158" i="5" s="1"/>
  <c r="G11158" i="5" s="1"/>
  <c r="G11157" i="5"/>
  <c r="E11157" i="5"/>
  <c r="F11157" i="5" s="1"/>
  <c r="C11157" i="5"/>
  <c r="D11157" i="5" s="1"/>
  <c r="C11156" i="5"/>
  <c r="D11156" i="5" s="1"/>
  <c r="E11156" i="5" s="1"/>
  <c r="F11156" i="5" s="1"/>
  <c r="G11156" i="5" s="1"/>
  <c r="F11155" i="5"/>
  <c r="G11155" i="5" s="1"/>
  <c r="C11155" i="5"/>
  <c r="D11155" i="5" s="1"/>
  <c r="E11155" i="5" s="1"/>
  <c r="C11154" i="5"/>
  <c r="D11154" i="5" s="1"/>
  <c r="C11153" i="5"/>
  <c r="D11153" i="5" s="1"/>
  <c r="C11152" i="5"/>
  <c r="D11152" i="5" s="1"/>
  <c r="E11152" i="5" s="1"/>
  <c r="F11152" i="5" s="1"/>
  <c r="G11152" i="5" s="1"/>
  <c r="F11151" i="5"/>
  <c r="G11151" i="5" s="1"/>
  <c r="E11151" i="5"/>
  <c r="D11151" i="5"/>
  <c r="C11151" i="5"/>
  <c r="E11150" i="5"/>
  <c r="F11150" i="5" s="1"/>
  <c r="G11150" i="5" s="1"/>
  <c r="D11150" i="5"/>
  <c r="C11150" i="5"/>
  <c r="F11149" i="5"/>
  <c r="G11149" i="5" s="1"/>
  <c r="C11149" i="5"/>
  <c r="D11149" i="5" s="1"/>
  <c r="E11149" i="5" s="1"/>
  <c r="D11148" i="5"/>
  <c r="C11148" i="5"/>
  <c r="C11147" i="5"/>
  <c r="D11147" i="5" s="1"/>
  <c r="E11147" i="5" s="1"/>
  <c r="F11147" i="5" s="1"/>
  <c r="G11147" i="5" s="1"/>
  <c r="F11146" i="5"/>
  <c r="G11146" i="5" s="1"/>
  <c r="E11146" i="5"/>
  <c r="D11146" i="5"/>
  <c r="C11146" i="5"/>
  <c r="E11145" i="5"/>
  <c r="F11145" i="5" s="1"/>
  <c r="G11145" i="5" s="1"/>
  <c r="C11145" i="5"/>
  <c r="D11145" i="5" s="1"/>
  <c r="E11144" i="5"/>
  <c r="F11144" i="5" s="1"/>
  <c r="G11144" i="5" s="1"/>
  <c r="C11144" i="5"/>
  <c r="D11144" i="5" s="1"/>
  <c r="D11143" i="5"/>
  <c r="C11143" i="5"/>
  <c r="D11142" i="5"/>
  <c r="E11142" i="5" s="1"/>
  <c r="F11142" i="5" s="1"/>
  <c r="G11142" i="5" s="1"/>
  <c r="C11142" i="5"/>
  <c r="D11141" i="5"/>
  <c r="E11141" i="5" s="1"/>
  <c r="F11141" i="5" s="1"/>
  <c r="G11141" i="5" s="1"/>
  <c r="C11141" i="5"/>
  <c r="D11140" i="5"/>
  <c r="C11140" i="5"/>
  <c r="D11139" i="5"/>
  <c r="C11139" i="5"/>
  <c r="C11138" i="5"/>
  <c r="D11138" i="5" s="1"/>
  <c r="E11138" i="5" s="1"/>
  <c r="F11138" i="5" s="1"/>
  <c r="G11138" i="5" s="1"/>
  <c r="C11137" i="5"/>
  <c r="D11137" i="5" s="1"/>
  <c r="E11137" i="5" s="1"/>
  <c r="F11137" i="5" s="1"/>
  <c r="G11137" i="5" s="1"/>
  <c r="C11136" i="5"/>
  <c r="D11136" i="5" s="1"/>
  <c r="C11135" i="5"/>
  <c r="D11135" i="5" s="1"/>
  <c r="E11135" i="5" s="1"/>
  <c r="F11135" i="5" s="1"/>
  <c r="G11135" i="5" s="1"/>
  <c r="C11134" i="5"/>
  <c r="D11134" i="5" s="1"/>
  <c r="E11134" i="5" s="1"/>
  <c r="F11134" i="5" s="1"/>
  <c r="G11134" i="5" s="1"/>
  <c r="D11133" i="5"/>
  <c r="C11133" i="5"/>
  <c r="D11132" i="5"/>
  <c r="C11132" i="5"/>
  <c r="C11131" i="5"/>
  <c r="D11131" i="5" s="1"/>
  <c r="E11131" i="5" s="1"/>
  <c r="F11131" i="5" s="1"/>
  <c r="G11131" i="5" s="1"/>
  <c r="F11130" i="5"/>
  <c r="G11130" i="5" s="1"/>
  <c r="C11130" i="5"/>
  <c r="D11130" i="5" s="1"/>
  <c r="E11130" i="5" s="1"/>
  <c r="C11129" i="5"/>
  <c r="D11129" i="5" s="1"/>
  <c r="C11128" i="5"/>
  <c r="D11128" i="5" s="1"/>
  <c r="D11127" i="5"/>
  <c r="C11127" i="5"/>
  <c r="C11126" i="5"/>
  <c r="D11126" i="5" s="1"/>
  <c r="E11126" i="5" s="1"/>
  <c r="F11126" i="5" s="1"/>
  <c r="G11126" i="5" s="1"/>
  <c r="C11125" i="5"/>
  <c r="D11125" i="5" s="1"/>
  <c r="C11124" i="5"/>
  <c r="D11124" i="5" s="1"/>
  <c r="C11123" i="5"/>
  <c r="D11123" i="5" s="1"/>
  <c r="C11122" i="5"/>
  <c r="D11122" i="5" s="1"/>
  <c r="E11122" i="5" s="1"/>
  <c r="F11122" i="5" s="1"/>
  <c r="G11122" i="5" s="1"/>
  <c r="D11121" i="5"/>
  <c r="E11121" i="5" s="1"/>
  <c r="F11121" i="5" s="1"/>
  <c r="G11121" i="5" s="1"/>
  <c r="C11121" i="5"/>
  <c r="F11120" i="5"/>
  <c r="G11120" i="5" s="1"/>
  <c r="C11120" i="5"/>
  <c r="D11120" i="5" s="1"/>
  <c r="E11120" i="5" s="1"/>
  <c r="C11119" i="5"/>
  <c r="D11119" i="5" s="1"/>
  <c r="C11118" i="5"/>
  <c r="D11118" i="5" s="1"/>
  <c r="C11117" i="5"/>
  <c r="D11117" i="5" s="1"/>
  <c r="E11116" i="5"/>
  <c r="F11116" i="5" s="1"/>
  <c r="G11116" i="5" s="1"/>
  <c r="C11116" i="5"/>
  <c r="D11116" i="5" s="1"/>
  <c r="F11115" i="5"/>
  <c r="G11115" i="5" s="1"/>
  <c r="C11115" i="5"/>
  <c r="D11115" i="5" s="1"/>
  <c r="E11115" i="5" s="1"/>
  <c r="G11114" i="5"/>
  <c r="F11114" i="5"/>
  <c r="C11114" i="5"/>
  <c r="D11114" i="5" s="1"/>
  <c r="E11114" i="5" s="1"/>
  <c r="D11113" i="5"/>
  <c r="C11113" i="5"/>
  <c r="D11112" i="5"/>
  <c r="C11112" i="5"/>
  <c r="C11111" i="5"/>
  <c r="D11111" i="5" s="1"/>
  <c r="E11111" i="5" s="1"/>
  <c r="F11111" i="5" s="1"/>
  <c r="G11111" i="5" s="1"/>
  <c r="C11110" i="5"/>
  <c r="D11110" i="5" s="1"/>
  <c r="E11110" i="5" s="1"/>
  <c r="F11110" i="5" s="1"/>
  <c r="G11110" i="5" s="1"/>
  <c r="C11109" i="5"/>
  <c r="D11109" i="5" s="1"/>
  <c r="C11108" i="5"/>
  <c r="D11108" i="5" s="1"/>
  <c r="C11107" i="5"/>
  <c r="D11107" i="5" s="1"/>
  <c r="E11107" i="5" s="1"/>
  <c r="F11107" i="5" s="1"/>
  <c r="G11107" i="5" s="1"/>
  <c r="D11106" i="5"/>
  <c r="C11106" i="5"/>
  <c r="C11105" i="5"/>
  <c r="D11105" i="5" s="1"/>
  <c r="C11104" i="5"/>
  <c r="D11104" i="5" s="1"/>
  <c r="E11104" i="5" s="1"/>
  <c r="F11104" i="5" s="1"/>
  <c r="G11104" i="5" s="1"/>
  <c r="C11103" i="5"/>
  <c r="D11103" i="5" s="1"/>
  <c r="C11102" i="5"/>
  <c r="D11102" i="5" s="1"/>
  <c r="D11101" i="5"/>
  <c r="E11101" i="5" s="1"/>
  <c r="F11101" i="5" s="1"/>
  <c r="G11101" i="5" s="1"/>
  <c r="C11101" i="5"/>
  <c r="C11100" i="5"/>
  <c r="D11100" i="5" s="1"/>
  <c r="E11100" i="5" s="1"/>
  <c r="F11100" i="5" s="1"/>
  <c r="G11100" i="5" s="1"/>
  <c r="C11099" i="5"/>
  <c r="D11099" i="5" s="1"/>
  <c r="E11099" i="5" s="1"/>
  <c r="F11099" i="5" s="1"/>
  <c r="G11099" i="5" s="1"/>
  <c r="C11098" i="5"/>
  <c r="D11098" i="5" s="1"/>
  <c r="C11097" i="5"/>
  <c r="D11097" i="5" s="1"/>
  <c r="E11097" i="5" s="1"/>
  <c r="F11097" i="5" s="1"/>
  <c r="G11097" i="5" s="1"/>
  <c r="D11096" i="5"/>
  <c r="C11096" i="5"/>
  <c r="C11095" i="5"/>
  <c r="D11095" i="5" s="1"/>
  <c r="E11095" i="5" s="1"/>
  <c r="F11095" i="5" s="1"/>
  <c r="G11095" i="5" s="1"/>
  <c r="G11094" i="5"/>
  <c r="C11094" i="5"/>
  <c r="D11094" i="5" s="1"/>
  <c r="E11094" i="5" s="1"/>
  <c r="F11094" i="5" s="1"/>
  <c r="C11093" i="5"/>
  <c r="D11093" i="5" s="1"/>
  <c r="D11092" i="5"/>
  <c r="C11092" i="5"/>
  <c r="D11091" i="5"/>
  <c r="E11091" i="5" s="1"/>
  <c r="F11091" i="5" s="1"/>
  <c r="G11091" i="5" s="1"/>
  <c r="C11091" i="5"/>
  <c r="G11090" i="5"/>
  <c r="D11090" i="5"/>
  <c r="E11090" i="5" s="1"/>
  <c r="F11090" i="5" s="1"/>
  <c r="C11090" i="5"/>
  <c r="G11089" i="5"/>
  <c r="D11089" i="5"/>
  <c r="E11089" i="5" s="1"/>
  <c r="F11089" i="5" s="1"/>
  <c r="C11089" i="5"/>
  <c r="D11088" i="5"/>
  <c r="C11088" i="5"/>
  <c r="C11087" i="5"/>
  <c r="D11087" i="5" s="1"/>
  <c r="C11086" i="5"/>
  <c r="D11086" i="5" s="1"/>
  <c r="E11086" i="5" s="1"/>
  <c r="F11086" i="5" s="1"/>
  <c r="G11086" i="5" s="1"/>
  <c r="C11085" i="5"/>
  <c r="D11085" i="5" s="1"/>
  <c r="E11085" i="5" s="1"/>
  <c r="F11085" i="5" s="1"/>
  <c r="G11085" i="5" s="1"/>
  <c r="C11084" i="5"/>
  <c r="D11084" i="5" s="1"/>
  <c r="E11084" i="5" s="1"/>
  <c r="F11084" i="5" s="1"/>
  <c r="G11084" i="5" s="1"/>
  <c r="D11083" i="5"/>
  <c r="E11083" i="5" s="1"/>
  <c r="F11083" i="5" s="1"/>
  <c r="G11083" i="5" s="1"/>
  <c r="C11083" i="5"/>
  <c r="D11082" i="5"/>
  <c r="C11082" i="5"/>
  <c r="C11081" i="5"/>
  <c r="D11081" i="5" s="1"/>
  <c r="C11080" i="5"/>
  <c r="D11080" i="5" s="1"/>
  <c r="E11080" i="5" s="1"/>
  <c r="F11080" i="5" s="1"/>
  <c r="G11080" i="5" s="1"/>
  <c r="C11079" i="5"/>
  <c r="D11079" i="5" s="1"/>
  <c r="D11078" i="5"/>
  <c r="E11078" i="5" s="1"/>
  <c r="F11078" i="5" s="1"/>
  <c r="G11078" i="5" s="1"/>
  <c r="C11078" i="5"/>
  <c r="F11077" i="5"/>
  <c r="G11077" i="5" s="1"/>
  <c r="C11077" i="5"/>
  <c r="D11077" i="5" s="1"/>
  <c r="E11077" i="5" s="1"/>
  <c r="D11076" i="5"/>
  <c r="E11076" i="5" s="1"/>
  <c r="F11076" i="5" s="1"/>
  <c r="G11076" i="5" s="1"/>
  <c r="C11076" i="5"/>
  <c r="D11075" i="5"/>
  <c r="E11075" i="5" s="1"/>
  <c r="F11075" i="5" s="1"/>
  <c r="G11075" i="5" s="1"/>
  <c r="C11075" i="5"/>
  <c r="C11074" i="5"/>
  <c r="D11074" i="5" s="1"/>
  <c r="E11074" i="5" s="1"/>
  <c r="F11074" i="5" s="1"/>
  <c r="G11074" i="5" s="1"/>
  <c r="D11073" i="5"/>
  <c r="C11073" i="5"/>
  <c r="C11072" i="5"/>
  <c r="D11072" i="5" s="1"/>
  <c r="C11071" i="5"/>
  <c r="D11071" i="5" s="1"/>
  <c r="E11071" i="5" s="1"/>
  <c r="F11071" i="5" s="1"/>
  <c r="G11071" i="5" s="1"/>
  <c r="E11070" i="5"/>
  <c r="F11070" i="5" s="1"/>
  <c r="G11070" i="5" s="1"/>
  <c r="D11070" i="5"/>
  <c r="C11070" i="5"/>
  <c r="C11069" i="5"/>
  <c r="D11069" i="5" s="1"/>
  <c r="E11069" i="5" s="1"/>
  <c r="F11069" i="5" s="1"/>
  <c r="G11069" i="5" s="1"/>
  <c r="D11068" i="5"/>
  <c r="C11068" i="5"/>
  <c r="C11067" i="5"/>
  <c r="D11067" i="5" s="1"/>
  <c r="C11066" i="5"/>
  <c r="D11066" i="5" s="1"/>
  <c r="D11065" i="5"/>
  <c r="C11065" i="5"/>
  <c r="D11064" i="5"/>
  <c r="E11064" i="5" s="1"/>
  <c r="F11064" i="5" s="1"/>
  <c r="G11064" i="5" s="1"/>
  <c r="C11064" i="5"/>
  <c r="C11063" i="5"/>
  <c r="D11063" i="5" s="1"/>
  <c r="E11063" i="5" s="1"/>
  <c r="F11063" i="5" s="1"/>
  <c r="G11063" i="5" s="1"/>
  <c r="F11062" i="5"/>
  <c r="G11062" i="5" s="1"/>
  <c r="E11062" i="5"/>
  <c r="D11062" i="5"/>
  <c r="C11062" i="5"/>
  <c r="D11061" i="5"/>
  <c r="E11061" i="5" s="1"/>
  <c r="F11061" i="5" s="1"/>
  <c r="G11061" i="5" s="1"/>
  <c r="C11061" i="5"/>
  <c r="C11060" i="5"/>
  <c r="D11060" i="5" s="1"/>
  <c r="E11060" i="5" s="1"/>
  <c r="F11060" i="5" s="1"/>
  <c r="G11060" i="5" s="1"/>
  <c r="D11059" i="5"/>
  <c r="C11059" i="5"/>
  <c r="C11058" i="5"/>
  <c r="D11058" i="5" s="1"/>
  <c r="E11058" i="5" s="1"/>
  <c r="F11058" i="5" s="1"/>
  <c r="G11058" i="5" s="1"/>
  <c r="C11057" i="5"/>
  <c r="D11057" i="5" s="1"/>
  <c r="C11056" i="5"/>
  <c r="D11056" i="5" s="1"/>
  <c r="E11056" i="5" s="1"/>
  <c r="F11056" i="5" s="1"/>
  <c r="G11056" i="5" s="1"/>
  <c r="C11055" i="5"/>
  <c r="D11055" i="5" s="1"/>
  <c r="E11055" i="5" s="1"/>
  <c r="F11055" i="5" s="1"/>
  <c r="G11055" i="5" s="1"/>
  <c r="D11054" i="5"/>
  <c r="C11054" i="5"/>
  <c r="C11053" i="5"/>
  <c r="D11053" i="5" s="1"/>
  <c r="C11052" i="5"/>
  <c r="D11052" i="5" s="1"/>
  <c r="C11051" i="5"/>
  <c r="D11051" i="5" s="1"/>
  <c r="E11051" i="5" s="1"/>
  <c r="F11051" i="5" s="1"/>
  <c r="G11051" i="5" s="1"/>
  <c r="C11050" i="5"/>
  <c r="D11050" i="5" s="1"/>
  <c r="E11050" i="5" s="1"/>
  <c r="F11050" i="5" s="1"/>
  <c r="G11050" i="5" s="1"/>
  <c r="D11049" i="5"/>
  <c r="C11049" i="5"/>
  <c r="C11048" i="5"/>
  <c r="D11048" i="5" s="1"/>
  <c r="E11048" i="5" s="1"/>
  <c r="F11048" i="5" s="1"/>
  <c r="G11048" i="5" s="1"/>
  <c r="D11047" i="5"/>
  <c r="C11047" i="5"/>
  <c r="E11046" i="5"/>
  <c r="F11046" i="5" s="1"/>
  <c r="G11046" i="5" s="1"/>
  <c r="C11046" i="5"/>
  <c r="D11046" i="5" s="1"/>
  <c r="E11047" i="5" s="1"/>
  <c r="F11047" i="5" s="1"/>
  <c r="G11047" i="5" s="1"/>
  <c r="C11045" i="5"/>
  <c r="D11045" i="5" s="1"/>
  <c r="E11045" i="5" s="1"/>
  <c r="F11045" i="5" s="1"/>
  <c r="G11045" i="5" s="1"/>
  <c r="D11044" i="5"/>
  <c r="C11044" i="5"/>
  <c r="C11043" i="5"/>
  <c r="D11043" i="5" s="1"/>
  <c r="C11042" i="5"/>
  <c r="D11042" i="5" s="1"/>
  <c r="E11041" i="5"/>
  <c r="F11041" i="5" s="1"/>
  <c r="G11041" i="5" s="1"/>
  <c r="D11041" i="5"/>
  <c r="C11041" i="5"/>
  <c r="D11040" i="5"/>
  <c r="E11040" i="5" s="1"/>
  <c r="F11040" i="5" s="1"/>
  <c r="G11040" i="5" s="1"/>
  <c r="C11040" i="5"/>
  <c r="E11039" i="5"/>
  <c r="F11039" i="5" s="1"/>
  <c r="G11039" i="5" s="1"/>
  <c r="C11039" i="5"/>
  <c r="D11039" i="5" s="1"/>
  <c r="C11038" i="5"/>
  <c r="D11038" i="5" s="1"/>
  <c r="C11037" i="5"/>
  <c r="D11037" i="5" s="1"/>
  <c r="E11037" i="5" s="1"/>
  <c r="F11037" i="5" s="1"/>
  <c r="G11037" i="5" s="1"/>
  <c r="G11036" i="5"/>
  <c r="F11036" i="5"/>
  <c r="E11036" i="5"/>
  <c r="C11036" i="5"/>
  <c r="D11036" i="5" s="1"/>
  <c r="D11035" i="5"/>
  <c r="E11035" i="5" s="1"/>
  <c r="F11035" i="5" s="1"/>
  <c r="G11035" i="5" s="1"/>
  <c r="C11035" i="5"/>
  <c r="C11034" i="5"/>
  <c r="D11034" i="5" s="1"/>
  <c r="E11034" i="5" s="1"/>
  <c r="F11034" i="5" s="1"/>
  <c r="G11034" i="5" s="1"/>
  <c r="C11033" i="5"/>
  <c r="D11033" i="5" s="1"/>
  <c r="E11033" i="5" s="1"/>
  <c r="F11033" i="5" s="1"/>
  <c r="G11033" i="5" s="1"/>
  <c r="D11032" i="5"/>
  <c r="E11032" i="5" s="1"/>
  <c r="F11032" i="5" s="1"/>
  <c r="G11032" i="5" s="1"/>
  <c r="C11032" i="5"/>
  <c r="C11031" i="5"/>
  <c r="D11031" i="5" s="1"/>
  <c r="D11030" i="5"/>
  <c r="C11030" i="5"/>
  <c r="C11029" i="5"/>
  <c r="D11029" i="5" s="1"/>
  <c r="E11029" i="5" s="1"/>
  <c r="F11029" i="5" s="1"/>
  <c r="G11029" i="5" s="1"/>
  <c r="D11028" i="5"/>
  <c r="E11028" i="5" s="1"/>
  <c r="F11028" i="5" s="1"/>
  <c r="G11028" i="5" s="1"/>
  <c r="C11028" i="5"/>
  <c r="E11027" i="5"/>
  <c r="F11027" i="5" s="1"/>
  <c r="G11027" i="5" s="1"/>
  <c r="D11027" i="5"/>
  <c r="C11027" i="5"/>
  <c r="E11026" i="5"/>
  <c r="F11026" i="5" s="1"/>
  <c r="G11026" i="5" s="1"/>
  <c r="D11026" i="5"/>
  <c r="C11026" i="5"/>
  <c r="C11025" i="5"/>
  <c r="D11025" i="5" s="1"/>
  <c r="E11025" i="5" s="1"/>
  <c r="F11025" i="5" s="1"/>
  <c r="G11025" i="5" s="1"/>
  <c r="C11024" i="5"/>
  <c r="D11024" i="5" s="1"/>
  <c r="D11023" i="5"/>
  <c r="C11023" i="5"/>
  <c r="D11022" i="5"/>
  <c r="E11022" i="5" s="1"/>
  <c r="F11022" i="5" s="1"/>
  <c r="G11022" i="5" s="1"/>
  <c r="C11022" i="5"/>
  <c r="C11021" i="5"/>
  <c r="D11021" i="5" s="1"/>
  <c r="C11020" i="5"/>
  <c r="D11020" i="5" s="1"/>
  <c r="C11019" i="5"/>
  <c r="D11019" i="5" s="1"/>
  <c r="C11018" i="5"/>
  <c r="D11018" i="5" s="1"/>
  <c r="C11017" i="5"/>
  <c r="D11017" i="5" s="1"/>
  <c r="E11017" i="5" s="1"/>
  <c r="F11017" i="5" s="1"/>
  <c r="G11017" i="5" s="1"/>
  <c r="C11016" i="5"/>
  <c r="D11016" i="5" s="1"/>
  <c r="E11016" i="5" s="1"/>
  <c r="F11016" i="5" s="1"/>
  <c r="G11016" i="5" s="1"/>
  <c r="C11015" i="5"/>
  <c r="D11015" i="5" s="1"/>
  <c r="E11015" i="5" s="1"/>
  <c r="F11015" i="5" s="1"/>
  <c r="G11015" i="5" s="1"/>
  <c r="D11014" i="5"/>
  <c r="C11014" i="5"/>
  <c r="C11013" i="5"/>
  <c r="D11013" i="5" s="1"/>
  <c r="C11012" i="5"/>
  <c r="D11012" i="5" s="1"/>
  <c r="C11011" i="5"/>
  <c r="D11011" i="5" s="1"/>
  <c r="E11011" i="5" s="1"/>
  <c r="F11011" i="5" s="1"/>
  <c r="G11011" i="5" s="1"/>
  <c r="D11010" i="5"/>
  <c r="C11010" i="5"/>
  <c r="C11009" i="5"/>
  <c r="D11009" i="5" s="1"/>
  <c r="E11009" i="5" s="1"/>
  <c r="F11009" i="5" s="1"/>
  <c r="G11009" i="5" s="1"/>
  <c r="D11008" i="5"/>
  <c r="E11008" i="5" s="1"/>
  <c r="F11008" i="5" s="1"/>
  <c r="G11008" i="5" s="1"/>
  <c r="C11008" i="5"/>
  <c r="D11007" i="5"/>
  <c r="E11007" i="5" s="1"/>
  <c r="F11007" i="5" s="1"/>
  <c r="G11007" i="5" s="1"/>
  <c r="C11007" i="5"/>
  <c r="F11006" i="5"/>
  <c r="G11006" i="5" s="1"/>
  <c r="D11006" i="5"/>
  <c r="E11006" i="5" s="1"/>
  <c r="C11006" i="5"/>
  <c r="C11005" i="5"/>
  <c r="D11005" i="5" s="1"/>
  <c r="D11004" i="5"/>
  <c r="C11004" i="5"/>
  <c r="C11003" i="5"/>
  <c r="D11003" i="5" s="1"/>
  <c r="E11003" i="5" s="1"/>
  <c r="F11003" i="5" s="1"/>
  <c r="G11003" i="5" s="1"/>
  <c r="E11002" i="5"/>
  <c r="F11002" i="5" s="1"/>
  <c r="G11002" i="5" s="1"/>
  <c r="D11002" i="5"/>
  <c r="C11002" i="5"/>
  <c r="C11001" i="5"/>
  <c r="D11001" i="5" s="1"/>
  <c r="E11001" i="5" s="1"/>
  <c r="F11001" i="5" s="1"/>
  <c r="G11001" i="5" s="1"/>
  <c r="C11000" i="5"/>
  <c r="D11000" i="5" s="1"/>
  <c r="C10999" i="5"/>
  <c r="D10999" i="5" s="1"/>
  <c r="C10998" i="5"/>
  <c r="D10998" i="5" s="1"/>
  <c r="E10998" i="5" s="1"/>
  <c r="F10998" i="5" s="1"/>
  <c r="G10998" i="5" s="1"/>
  <c r="C10997" i="5"/>
  <c r="D10997" i="5" s="1"/>
  <c r="E10997" i="5" s="1"/>
  <c r="F10997" i="5" s="1"/>
  <c r="G10997" i="5" s="1"/>
  <c r="F10996" i="5"/>
  <c r="G10996" i="5" s="1"/>
  <c r="C10996" i="5"/>
  <c r="D10996" i="5" s="1"/>
  <c r="E10996" i="5" s="1"/>
  <c r="C10995" i="5"/>
  <c r="D10995" i="5" s="1"/>
  <c r="C10994" i="5"/>
  <c r="D10994" i="5" s="1"/>
  <c r="E10994" i="5" s="1"/>
  <c r="F10994" i="5" s="1"/>
  <c r="G10994" i="5" s="1"/>
  <c r="D10993" i="5"/>
  <c r="C10993" i="5"/>
  <c r="C10992" i="5"/>
  <c r="D10992" i="5" s="1"/>
  <c r="G10991" i="5"/>
  <c r="C10991" i="5"/>
  <c r="D10991" i="5" s="1"/>
  <c r="E10991" i="5" s="1"/>
  <c r="F10991" i="5" s="1"/>
  <c r="D10990" i="5"/>
  <c r="C10990" i="5"/>
  <c r="E10989" i="5"/>
  <c r="F10989" i="5" s="1"/>
  <c r="G10989" i="5" s="1"/>
  <c r="D10989" i="5"/>
  <c r="C10989" i="5"/>
  <c r="E10988" i="5"/>
  <c r="F10988" i="5" s="1"/>
  <c r="G10988" i="5" s="1"/>
  <c r="D10988" i="5"/>
  <c r="C10988" i="5"/>
  <c r="D10987" i="5"/>
  <c r="E10987" i="5" s="1"/>
  <c r="F10987" i="5" s="1"/>
  <c r="G10987" i="5" s="1"/>
  <c r="C10987" i="5"/>
  <c r="D10986" i="5"/>
  <c r="C10986" i="5"/>
  <c r="C10985" i="5"/>
  <c r="D10985" i="5" s="1"/>
  <c r="C10984" i="5"/>
  <c r="D10984" i="5" s="1"/>
  <c r="E10984" i="5" s="1"/>
  <c r="F10984" i="5" s="1"/>
  <c r="G10984" i="5" s="1"/>
  <c r="E10983" i="5"/>
  <c r="F10983" i="5" s="1"/>
  <c r="G10983" i="5" s="1"/>
  <c r="D10983" i="5"/>
  <c r="C10983" i="5"/>
  <c r="F10982" i="5"/>
  <c r="G10982" i="5" s="1"/>
  <c r="E10982" i="5"/>
  <c r="D10982" i="5"/>
  <c r="C10982" i="5"/>
  <c r="C10981" i="5"/>
  <c r="D10981" i="5" s="1"/>
  <c r="C10980" i="5"/>
  <c r="D10980" i="5" s="1"/>
  <c r="C10979" i="5"/>
  <c r="D10979" i="5" s="1"/>
  <c r="D10978" i="5"/>
  <c r="C10978" i="5"/>
  <c r="C10977" i="5"/>
  <c r="D10977" i="5" s="1"/>
  <c r="E10977" i="5" s="1"/>
  <c r="F10977" i="5" s="1"/>
  <c r="G10977" i="5" s="1"/>
  <c r="C10976" i="5"/>
  <c r="D10976" i="5" s="1"/>
  <c r="E10976" i="5" s="1"/>
  <c r="F10976" i="5" s="1"/>
  <c r="G10976" i="5" s="1"/>
  <c r="D10975" i="5"/>
  <c r="C10975" i="5"/>
  <c r="D10974" i="5"/>
  <c r="E10974" i="5" s="1"/>
  <c r="F10974" i="5" s="1"/>
  <c r="G10974" i="5" s="1"/>
  <c r="C10974" i="5"/>
  <c r="C10973" i="5"/>
  <c r="D10973" i="5" s="1"/>
  <c r="C10972" i="5"/>
  <c r="D10972" i="5" s="1"/>
  <c r="C10971" i="5"/>
  <c r="D10971" i="5" s="1"/>
  <c r="E10971" i="5" s="1"/>
  <c r="F10971" i="5" s="1"/>
  <c r="G10971" i="5" s="1"/>
  <c r="E10970" i="5"/>
  <c r="F10970" i="5" s="1"/>
  <c r="G10970" i="5" s="1"/>
  <c r="D10970" i="5"/>
  <c r="C10970" i="5"/>
  <c r="E10969" i="5"/>
  <c r="F10969" i="5" s="1"/>
  <c r="G10969" i="5" s="1"/>
  <c r="C10969" i="5"/>
  <c r="D10969" i="5" s="1"/>
  <c r="D10968" i="5"/>
  <c r="E10968" i="5" s="1"/>
  <c r="F10968" i="5" s="1"/>
  <c r="G10968" i="5" s="1"/>
  <c r="C10968" i="5"/>
  <c r="C10967" i="5"/>
  <c r="D10967" i="5" s="1"/>
  <c r="D10966" i="5"/>
  <c r="C10966" i="5"/>
  <c r="C10965" i="5"/>
  <c r="D10965" i="5" s="1"/>
  <c r="E10965" i="5" s="1"/>
  <c r="F10965" i="5" s="1"/>
  <c r="G10965" i="5" s="1"/>
  <c r="D10964" i="5"/>
  <c r="E10964" i="5" s="1"/>
  <c r="F10964" i="5" s="1"/>
  <c r="G10964" i="5" s="1"/>
  <c r="C10964" i="5"/>
  <c r="C10963" i="5"/>
  <c r="D10963" i="5" s="1"/>
  <c r="E10963" i="5" s="1"/>
  <c r="F10963" i="5" s="1"/>
  <c r="G10963" i="5" s="1"/>
  <c r="D10962" i="5"/>
  <c r="C10962" i="5"/>
  <c r="C10961" i="5"/>
  <c r="D10961" i="5" s="1"/>
  <c r="C10960" i="5"/>
  <c r="D10960" i="5" s="1"/>
  <c r="E10961" i="5" s="1"/>
  <c r="F10961" i="5" s="1"/>
  <c r="G10961" i="5" s="1"/>
  <c r="C10959" i="5"/>
  <c r="D10959" i="5" s="1"/>
  <c r="D10958" i="5"/>
  <c r="C10958" i="5"/>
  <c r="C10957" i="5"/>
  <c r="D10957" i="5" s="1"/>
  <c r="C10956" i="5"/>
  <c r="D10956" i="5" s="1"/>
  <c r="G10955" i="5"/>
  <c r="E10955" i="5"/>
  <c r="F10955" i="5" s="1"/>
  <c r="D10955" i="5"/>
  <c r="C10955" i="5"/>
  <c r="G10954" i="5"/>
  <c r="E10954" i="5"/>
  <c r="F10954" i="5" s="1"/>
  <c r="D10954" i="5"/>
  <c r="C10954" i="5"/>
  <c r="C10953" i="5"/>
  <c r="D10953" i="5" s="1"/>
  <c r="E10953" i="5" s="1"/>
  <c r="F10953" i="5" s="1"/>
  <c r="G10953" i="5" s="1"/>
  <c r="C10952" i="5"/>
  <c r="D10952" i="5" s="1"/>
  <c r="D10951" i="5"/>
  <c r="C10951" i="5"/>
  <c r="C10950" i="5"/>
  <c r="D10950" i="5" s="1"/>
  <c r="E10950" i="5" s="1"/>
  <c r="F10950" i="5" s="1"/>
  <c r="G10950" i="5" s="1"/>
  <c r="C10949" i="5"/>
  <c r="D10949" i="5" s="1"/>
  <c r="C10948" i="5"/>
  <c r="D10948" i="5" s="1"/>
  <c r="C10947" i="5"/>
  <c r="D10947" i="5" s="1"/>
  <c r="C10946" i="5"/>
  <c r="D10946" i="5" s="1"/>
  <c r="D10945" i="5"/>
  <c r="E10945" i="5" s="1"/>
  <c r="F10945" i="5" s="1"/>
  <c r="G10945" i="5" s="1"/>
  <c r="C10945" i="5"/>
  <c r="C10944" i="5"/>
  <c r="D10944" i="5" s="1"/>
  <c r="E10944" i="5" s="1"/>
  <c r="F10944" i="5" s="1"/>
  <c r="G10944" i="5" s="1"/>
  <c r="C10943" i="5"/>
  <c r="D10943" i="5" s="1"/>
  <c r="E10943" i="5" s="1"/>
  <c r="F10943" i="5" s="1"/>
  <c r="G10943" i="5" s="1"/>
  <c r="D10942" i="5"/>
  <c r="C10942" i="5"/>
  <c r="C10941" i="5"/>
  <c r="D10941" i="5" s="1"/>
  <c r="C10940" i="5"/>
  <c r="D10940" i="5" s="1"/>
  <c r="C10939" i="5"/>
  <c r="D10939" i="5" s="1"/>
  <c r="E10939" i="5" s="1"/>
  <c r="F10939" i="5" s="1"/>
  <c r="G10939" i="5" s="1"/>
  <c r="D10938" i="5"/>
  <c r="E10938" i="5" s="1"/>
  <c r="F10938" i="5" s="1"/>
  <c r="G10938" i="5" s="1"/>
  <c r="C10938" i="5"/>
  <c r="C10937" i="5"/>
  <c r="D10937" i="5" s="1"/>
  <c r="E10937" i="5" s="1"/>
  <c r="F10937" i="5" s="1"/>
  <c r="G10937" i="5" s="1"/>
  <c r="D10936" i="5"/>
  <c r="C10936" i="5"/>
  <c r="D10935" i="5"/>
  <c r="E10935" i="5" s="1"/>
  <c r="F10935" i="5" s="1"/>
  <c r="G10935" i="5" s="1"/>
  <c r="C10935" i="5"/>
  <c r="F10934" i="5"/>
  <c r="G10934" i="5" s="1"/>
  <c r="D10934" i="5"/>
  <c r="E10934" i="5" s="1"/>
  <c r="C10934" i="5"/>
  <c r="C10933" i="5"/>
  <c r="D10933" i="5" s="1"/>
  <c r="D10932" i="5"/>
  <c r="C10932" i="5"/>
  <c r="F10931" i="5"/>
  <c r="G10931" i="5" s="1"/>
  <c r="E10931" i="5"/>
  <c r="C10931" i="5"/>
  <c r="D10931" i="5" s="1"/>
  <c r="D10930" i="5"/>
  <c r="E10930" i="5" s="1"/>
  <c r="F10930" i="5" s="1"/>
  <c r="G10930" i="5" s="1"/>
  <c r="C10930" i="5"/>
  <c r="C10929" i="5"/>
  <c r="D10929" i="5" s="1"/>
  <c r="F10928" i="5"/>
  <c r="G10928" i="5" s="1"/>
  <c r="C10928" i="5"/>
  <c r="D10928" i="5" s="1"/>
  <c r="E10928" i="5" s="1"/>
  <c r="C10927" i="5"/>
  <c r="D10927" i="5" s="1"/>
  <c r="C10926" i="5"/>
  <c r="D10926" i="5" s="1"/>
  <c r="E10926" i="5" s="1"/>
  <c r="F10926" i="5" s="1"/>
  <c r="G10926" i="5" s="1"/>
  <c r="C10925" i="5"/>
  <c r="D10925" i="5" s="1"/>
  <c r="C10924" i="5"/>
  <c r="D10924" i="5" s="1"/>
  <c r="E10924" i="5" s="1"/>
  <c r="F10924" i="5" s="1"/>
  <c r="G10924" i="5" s="1"/>
  <c r="C10923" i="5"/>
  <c r="D10923" i="5" s="1"/>
  <c r="E10922" i="5"/>
  <c r="F10922" i="5" s="1"/>
  <c r="G10922" i="5" s="1"/>
  <c r="C10922" i="5"/>
  <c r="D10922" i="5" s="1"/>
  <c r="D10921" i="5"/>
  <c r="C10921" i="5"/>
  <c r="C10920" i="5"/>
  <c r="D10920" i="5" s="1"/>
  <c r="C10919" i="5"/>
  <c r="D10919" i="5" s="1"/>
  <c r="D10918" i="5"/>
  <c r="E10918" i="5" s="1"/>
  <c r="F10918" i="5" s="1"/>
  <c r="G10918" i="5" s="1"/>
  <c r="C10918" i="5"/>
  <c r="G10917" i="5"/>
  <c r="C10917" i="5"/>
  <c r="D10917" i="5" s="1"/>
  <c r="E10917" i="5" s="1"/>
  <c r="F10917" i="5" s="1"/>
  <c r="D10916" i="5"/>
  <c r="C10916" i="5"/>
  <c r="G10915" i="5"/>
  <c r="E10915" i="5"/>
  <c r="F10915" i="5" s="1"/>
  <c r="D10915" i="5"/>
  <c r="E10916" i="5" s="1"/>
  <c r="F10916" i="5" s="1"/>
  <c r="G10916" i="5" s="1"/>
  <c r="C10915" i="5"/>
  <c r="D10914" i="5"/>
  <c r="E10914" i="5" s="1"/>
  <c r="F10914" i="5" s="1"/>
  <c r="G10914" i="5" s="1"/>
  <c r="C10914" i="5"/>
  <c r="C10913" i="5"/>
  <c r="D10913" i="5" s="1"/>
  <c r="E10913" i="5" s="1"/>
  <c r="F10913" i="5" s="1"/>
  <c r="G10913" i="5" s="1"/>
  <c r="F10912" i="5"/>
  <c r="G10912" i="5" s="1"/>
  <c r="C10912" i="5"/>
  <c r="D10912" i="5" s="1"/>
  <c r="E10912" i="5" s="1"/>
  <c r="D10911" i="5"/>
  <c r="E10911" i="5" s="1"/>
  <c r="F10911" i="5" s="1"/>
  <c r="G10911" i="5" s="1"/>
  <c r="C10911" i="5"/>
  <c r="E10910" i="5"/>
  <c r="F10910" i="5" s="1"/>
  <c r="G10910" i="5" s="1"/>
  <c r="D10910" i="5"/>
  <c r="C10910" i="5"/>
  <c r="C10909" i="5"/>
  <c r="D10909" i="5" s="1"/>
  <c r="C10908" i="5"/>
  <c r="D10908" i="5" s="1"/>
  <c r="C10907" i="5"/>
  <c r="D10907" i="5" s="1"/>
  <c r="E10907" i="5" s="1"/>
  <c r="F10907" i="5" s="1"/>
  <c r="G10907" i="5" s="1"/>
  <c r="D10906" i="5"/>
  <c r="C10906" i="5"/>
  <c r="C10905" i="5"/>
  <c r="D10905" i="5" s="1"/>
  <c r="C10904" i="5"/>
  <c r="D10904" i="5" s="1"/>
  <c r="C10903" i="5"/>
  <c r="D10903" i="5" s="1"/>
  <c r="E10903" i="5" s="1"/>
  <c r="F10903" i="5" s="1"/>
  <c r="G10903" i="5" s="1"/>
  <c r="D10902" i="5"/>
  <c r="E10902" i="5" s="1"/>
  <c r="F10902" i="5" s="1"/>
  <c r="G10902" i="5" s="1"/>
  <c r="C10902" i="5"/>
  <c r="C10901" i="5"/>
  <c r="D10901" i="5" s="1"/>
  <c r="C10900" i="5"/>
  <c r="D10900" i="5" s="1"/>
  <c r="C10899" i="5"/>
  <c r="D10899" i="5" s="1"/>
  <c r="C10898" i="5"/>
  <c r="D10898" i="5" s="1"/>
  <c r="E10898" i="5" s="1"/>
  <c r="F10898" i="5" s="1"/>
  <c r="G10898" i="5" s="1"/>
  <c r="C10897" i="5"/>
  <c r="D10897" i="5" s="1"/>
  <c r="G10896" i="5"/>
  <c r="D10896" i="5"/>
  <c r="E10896" i="5" s="1"/>
  <c r="F10896" i="5" s="1"/>
  <c r="C10896" i="5"/>
  <c r="C10895" i="5"/>
  <c r="D10895" i="5" s="1"/>
  <c r="D10894" i="5"/>
  <c r="C10894" i="5"/>
  <c r="D10893" i="5"/>
  <c r="E10893" i="5" s="1"/>
  <c r="F10893" i="5" s="1"/>
  <c r="G10893" i="5" s="1"/>
  <c r="C10893" i="5"/>
  <c r="C10892" i="5"/>
  <c r="D10892" i="5" s="1"/>
  <c r="C10891" i="5"/>
  <c r="D10891" i="5" s="1"/>
  <c r="E10891" i="5" s="1"/>
  <c r="F10891" i="5" s="1"/>
  <c r="G10891" i="5" s="1"/>
  <c r="D10890" i="5"/>
  <c r="C10890" i="5"/>
  <c r="E10889" i="5"/>
  <c r="F10889" i="5" s="1"/>
  <c r="G10889" i="5" s="1"/>
  <c r="C10889" i="5"/>
  <c r="D10889" i="5" s="1"/>
  <c r="C10888" i="5"/>
  <c r="D10888" i="5" s="1"/>
  <c r="E10888" i="5" s="1"/>
  <c r="F10888" i="5" s="1"/>
  <c r="G10888" i="5" s="1"/>
  <c r="C10887" i="5"/>
  <c r="D10887" i="5" s="1"/>
  <c r="E10887" i="5" s="1"/>
  <c r="F10887" i="5" s="1"/>
  <c r="G10887" i="5" s="1"/>
  <c r="E10886" i="5"/>
  <c r="F10886" i="5" s="1"/>
  <c r="G10886" i="5" s="1"/>
  <c r="D10886" i="5"/>
  <c r="C10886" i="5"/>
  <c r="C10885" i="5"/>
  <c r="D10885" i="5" s="1"/>
  <c r="C10884" i="5"/>
  <c r="D10884" i="5" s="1"/>
  <c r="E10884" i="5" s="1"/>
  <c r="F10884" i="5" s="1"/>
  <c r="G10884" i="5" s="1"/>
  <c r="E10883" i="5"/>
  <c r="F10883" i="5" s="1"/>
  <c r="G10883" i="5" s="1"/>
  <c r="D10883" i="5"/>
  <c r="C10883" i="5"/>
  <c r="E10882" i="5"/>
  <c r="F10882" i="5" s="1"/>
  <c r="G10882" i="5" s="1"/>
  <c r="D10882" i="5"/>
  <c r="C10882" i="5"/>
  <c r="C10881" i="5"/>
  <c r="D10881" i="5" s="1"/>
  <c r="E10881" i="5" s="1"/>
  <c r="F10881" i="5" s="1"/>
  <c r="G10881" i="5" s="1"/>
  <c r="C10880" i="5"/>
  <c r="D10880" i="5" s="1"/>
  <c r="E10880" i="5" s="1"/>
  <c r="F10880" i="5" s="1"/>
  <c r="G10880" i="5" s="1"/>
  <c r="D10879" i="5"/>
  <c r="E10879" i="5" s="1"/>
  <c r="F10879" i="5" s="1"/>
  <c r="G10879" i="5" s="1"/>
  <c r="C10879" i="5"/>
  <c r="D10878" i="5"/>
  <c r="E10878" i="5" s="1"/>
  <c r="F10878" i="5" s="1"/>
  <c r="G10878" i="5" s="1"/>
  <c r="C10878" i="5"/>
  <c r="C10877" i="5"/>
  <c r="D10877" i="5" s="1"/>
  <c r="F10876" i="5"/>
  <c r="G10876" i="5" s="1"/>
  <c r="C10876" i="5"/>
  <c r="D10876" i="5" s="1"/>
  <c r="E10876" i="5" s="1"/>
  <c r="C10875" i="5"/>
  <c r="D10875" i="5" s="1"/>
  <c r="C10874" i="5"/>
  <c r="D10874" i="5" s="1"/>
  <c r="D10873" i="5"/>
  <c r="C10873" i="5"/>
  <c r="C10872" i="5"/>
  <c r="D10872" i="5" s="1"/>
  <c r="G10871" i="5"/>
  <c r="C10871" i="5"/>
  <c r="D10871" i="5" s="1"/>
  <c r="E10871" i="5" s="1"/>
  <c r="F10871" i="5" s="1"/>
  <c r="D10870" i="5"/>
  <c r="C10870" i="5"/>
  <c r="C10869" i="5"/>
  <c r="D10869" i="5" s="1"/>
  <c r="E10869" i="5" s="1"/>
  <c r="F10869" i="5" s="1"/>
  <c r="G10869" i="5" s="1"/>
  <c r="C10868" i="5"/>
  <c r="D10868" i="5" s="1"/>
  <c r="C10867" i="5"/>
  <c r="D10867" i="5" s="1"/>
  <c r="E10867" i="5" s="1"/>
  <c r="F10867" i="5" s="1"/>
  <c r="G10867" i="5" s="1"/>
  <c r="D10866" i="5"/>
  <c r="C10866" i="5"/>
  <c r="C10865" i="5"/>
  <c r="D10865" i="5" s="1"/>
  <c r="E10865" i="5" s="1"/>
  <c r="F10865" i="5" s="1"/>
  <c r="G10865" i="5" s="1"/>
  <c r="D10864" i="5"/>
  <c r="C10864" i="5"/>
  <c r="D10863" i="5"/>
  <c r="E10863" i="5" s="1"/>
  <c r="F10863" i="5" s="1"/>
  <c r="G10863" i="5" s="1"/>
  <c r="C10863" i="5"/>
  <c r="D10862" i="5"/>
  <c r="E10862" i="5" s="1"/>
  <c r="F10862" i="5" s="1"/>
  <c r="G10862" i="5" s="1"/>
  <c r="C10862" i="5"/>
  <c r="C10861" i="5"/>
  <c r="D10861" i="5" s="1"/>
  <c r="E10861" i="5" s="1"/>
  <c r="F10861" i="5" s="1"/>
  <c r="G10861" i="5" s="1"/>
  <c r="D10860" i="5"/>
  <c r="C10860" i="5"/>
  <c r="C10859" i="5"/>
  <c r="D10859" i="5" s="1"/>
  <c r="D10858" i="5"/>
  <c r="E10858" i="5" s="1"/>
  <c r="F10858" i="5" s="1"/>
  <c r="G10858" i="5" s="1"/>
  <c r="C10858" i="5"/>
  <c r="C10857" i="5"/>
  <c r="D10857" i="5" s="1"/>
  <c r="C10856" i="5"/>
  <c r="D10856" i="5" s="1"/>
  <c r="E10856" i="5" s="1"/>
  <c r="F10856" i="5" s="1"/>
  <c r="G10856" i="5" s="1"/>
  <c r="C10855" i="5"/>
  <c r="D10855" i="5" s="1"/>
  <c r="C10854" i="5"/>
  <c r="D10854" i="5" s="1"/>
  <c r="E10854" i="5" s="1"/>
  <c r="F10854" i="5" s="1"/>
  <c r="G10854" i="5" s="1"/>
  <c r="C10853" i="5"/>
  <c r="D10853" i="5" s="1"/>
  <c r="E10853" i="5" s="1"/>
  <c r="F10853" i="5" s="1"/>
  <c r="G10853" i="5" s="1"/>
  <c r="F10852" i="5"/>
  <c r="G10852" i="5" s="1"/>
  <c r="C10852" i="5"/>
  <c r="D10852" i="5" s="1"/>
  <c r="E10852" i="5" s="1"/>
  <c r="C10851" i="5"/>
  <c r="D10851" i="5" s="1"/>
  <c r="C10850" i="5"/>
  <c r="D10850" i="5" s="1"/>
  <c r="E10850" i="5" s="1"/>
  <c r="F10850" i="5" s="1"/>
  <c r="G10850" i="5" s="1"/>
  <c r="D10849" i="5"/>
  <c r="C10849" i="5"/>
  <c r="C10848" i="5"/>
  <c r="D10848" i="5" s="1"/>
  <c r="C10847" i="5"/>
  <c r="D10847" i="5" s="1"/>
  <c r="E10847" i="5" s="1"/>
  <c r="F10847" i="5" s="1"/>
  <c r="G10847" i="5" s="1"/>
  <c r="D10846" i="5"/>
  <c r="C10846" i="5"/>
  <c r="C10845" i="5"/>
  <c r="D10845" i="5" s="1"/>
  <c r="E10845" i="5" s="1"/>
  <c r="F10845" i="5" s="1"/>
  <c r="G10845" i="5" s="1"/>
  <c r="C10844" i="5"/>
  <c r="D10844" i="5" s="1"/>
  <c r="E10844" i="5" s="1"/>
  <c r="F10844" i="5" s="1"/>
  <c r="G10844" i="5" s="1"/>
  <c r="E10843" i="5"/>
  <c r="F10843" i="5" s="1"/>
  <c r="G10843" i="5" s="1"/>
  <c r="C10843" i="5"/>
  <c r="D10843" i="5" s="1"/>
  <c r="D10842" i="5"/>
  <c r="C10842" i="5"/>
  <c r="C10841" i="5"/>
  <c r="D10841" i="5" s="1"/>
  <c r="F10840" i="5"/>
  <c r="G10840" i="5" s="1"/>
  <c r="C10840" i="5"/>
  <c r="D10840" i="5" s="1"/>
  <c r="E10840" i="5" s="1"/>
  <c r="C10839" i="5"/>
  <c r="D10839" i="5" s="1"/>
  <c r="E10839" i="5" s="1"/>
  <c r="F10839" i="5" s="1"/>
  <c r="G10839" i="5" s="1"/>
  <c r="D10838" i="5"/>
  <c r="E10838" i="5" s="1"/>
  <c r="F10838" i="5" s="1"/>
  <c r="G10838" i="5" s="1"/>
  <c r="C10838" i="5"/>
  <c r="F10837" i="5"/>
  <c r="G10837" i="5" s="1"/>
  <c r="E10837" i="5"/>
  <c r="C10837" i="5"/>
  <c r="D10837" i="5" s="1"/>
  <c r="D10836" i="5"/>
  <c r="C10836" i="5"/>
  <c r="C10835" i="5"/>
  <c r="D10835" i="5" s="1"/>
  <c r="E10835" i="5" s="1"/>
  <c r="F10835" i="5" s="1"/>
  <c r="G10835" i="5" s="1"/>
  <c r="D10834" i="5"/>
  <c r="C10834" i="5"/>
  <c r="F10833" i="5"/>
  <c r="G10833" i="5" s="1"/>
  <c r="E10833" i="5"/>
  <c r="C10833" i="5"/>
  <c r="D10833" i="5" s="1"/>
  <c r="C10832" i="5"/>
  <c r="D10832" i="5" s="1"/>
  <c r="E10832" i="5" s="1"/>
  <c r="F10832" i="5" s="1"/>
  <c r="G10832" i="5" s="1"/>
  <c r="D10831" i="5"/>
  <c r="E10831" i="5" s="1"/>
  <c r="F10831" i="5" s="1"/>
  <c r="G10831" i="5" s="1"/>
  <c r="C10831" i="5"/>
  <c r="C10830" i="5"/>
  <c r="D10830" i="5" s="1"/>
  <c r="C10829" i="5"/>
  <c r="D10829" i="5" s="1"/>
  <c r="E10829" i="5" s="1"/>
  <c r="F10829" i="5" s="1"/>
  <c r="G10829" i="5" s="1"/>
  <c r="C10828" i="5"/>
  <c r="D10828" i="5" s="1"/>
  <c r="C10827" i="5"/>
  <c r="D10827" i="5" s="1"/>
  <c r="D10826" i="5"/>
  <c r="C10826" i="5"/>
  <c r="C10825" i="5"/>
  <c r="D10825" i="5" s="1"/>
  <c r="E10825" i="5" s="1"/>
  <c r="F10825" i="5" s="1"/>
  <c r="G10825" i="5" s="1"/>
  <c r="D10824" i="5"/>
  <c r="C10824" i="5"/>
  <c r="C10823" i="5"/>
  <c r="D10823" i="5" s="1"/>
  <c r="D10822" i="5"/>
  <c r="E10822" i="5" s="1"/>
  <c r="F10822" i="5" s="1"/>
  <c r="G10822" i="5" s="1"/>
  <c r="C10822" i="5"/>
  <c r="D10821" i="5"/>
  <c r="E10821" i="5" s="1"/>
  <c r="F10821" i="5" s="1"/>
  <c r="G10821" i="5" s="1"/>
  <c r="C10821" i="5"/>
  <c r="D10820" i="5"/>
  <c r="E10820" i="5" s="1"/>
  <c r="F10820" i="5" s="1"/>
  <c r="G10820" i="5" s="1"/>
  <c r="C10820" i="5"/>
  <c r="C10819" i="5"/>
  <c r="D10819" i="5" s="1"/>
  <c r="E10819" i="5" s="1"/>
  <c r="F10819" i="5" s="1"/>
  <c r="G10819" i="5" s="1"/>
  <c r="D10818" i="5"/>
  <c r="E10818" i="5" s="1"/>
  <c r="F10818" i="5" s="1"/>
  <c r="G10818" i="5" s="1"/>
  <c r="C10818" i="5"/>
  <c r="C10817" i="5"/>
  <c r="D10817" i="5" s="1"/>
  <c r="D10816" i="5"/>
  <c r="C10816" i="5"/>
  <c r="D10815" i="5"/>
  <c r="C10815" i="5"/>
  <c r="D10814" i="5"/>
  <c r="E10814" i="5" s="1"/>
  <c r="F10814" i="5" s="1"/>
  <c r="G10814" i="5" s="1"/>
  <c r="C10814" i="5"/>
  <c r="C10813" i="5"/>
  <c r="D10813" i="5" s="1"/>
  <c r="E10813" i="5" s="1"/>
  <c r="F10813" i="5" s="1"/>
  <c r="G10813" i="5" s="1"/>
  <c r="D10812" i="5"/>
  <c r="E10812" i="5" s="1"/>
  <c r="F10812" i="5" s="1"/>
  <c r="G10812" i="5" s="1"/>
  <c r="C10812" i="5"/>
  <c r="C10811" i="5"/>
  <c r="D10811" i="5" s="1"/>
  <c r="D10810" i="5"/>
  <c r="C10810" i="5"/>
  <c r="C10809" i="5"/>
  <c r="D10809" i="5" s="1"/>
  <c r="C10808" i="5"/>
  <c r="D10808" i="5" s="1"/>
  <c r="D10807" i="5"/>
  <c r="C10807" i="5"/>
  <c r="E10806" i="5"/>
  <c r="F10806" i="5" s="1"/>
  <c r="G10806" i="5" s="1"/>
  <c r="D10806" i="5"/>
  <c r="C10806" i="5"/>
  <c r="C10805" i="5"/>
  <c r="D10805" i="5" s="1"/>
  <c r="E10805" i="5" s="1"/>
  <c r="F10805" i="5" s="1"/>
  <c r="G10805" i="5" s="1"/>
  <c r="F10804" i="5"/>
  <c r="G10804" i="5" s="1"/>
  <c r="C10804" i="5"/>
  <c r="D10804" i="5" s="1"/>
  <c r="E10804" i="5" s="1"/>
  <c r="C10803" i="5"/>
  <c r="D10803" i="5" s="1"/>
  <c r="D10802" i="5"/>
  <c r="E10802" i="5" s="1"/>
  <c r="F10802" i="5" s="1"/>
  <c r="G10802" i="5" s="1"/>
  <c r="C10802" i="5"/>
  <c r="C10801" i="5"/>
  <c r="D10801" i="5" s="1"/>
  <c r="C10800" i="5"/>
  <c r="D10800" i="5" s="1"/>
  <c r="E10800" i="5" s="1"/>
  <c r="F10800" i="5" s="1"/>
  <c r="G10800" i="5" s="1"/>
  <c r="C10799" i="5"/>
  <c r="D10799" i="5" s="1"/>
  <c r="E10799" i="5" s="1"/>
  <c r="F10799" i="5" s="1"/>
  <c r="G10799" i="5" s="1"/>
  <c r="D10798" i="5"/>
  <c r="C10798" i="5"/>
  <c r="C10797" i="5"/>
  <c r="D10797" i="5" s="1"/>
  <c r="C10796" i="5"/>
  <c r="D10796" i="5" s="1"/>
  <c r="E10796" i="5" s="1"/>
  <c r="F10796" i="5" s="1"/>
  <c r="G10796" i="5" s="1"/>
  <c r="D10795" i="5"/>
  <c r="C10795" i="5"/>
  <c r="D10794" i="5"/>
  <c r="E10795" i="5" s="1"/>
  <c r="F10795" i="5" s="1"/>
  <c r="G10795" i="5" s="1"/>
  <c r="C10794" i="5"/>
  <c r="C10793" i="5"/>
  <c r="D10793" i="5" s="1"/>
  <c r="C10792" i="5"/>
  <c r="D10792" i="5" s="1"/>
  <c r="E10792" i="5" s="1"/>
  <c r="F10792" i="5" s="1"/>
  <c r="G10792" i="5" s="1"/>
  <c r="E10791" i="5"/>
  <c r="F10791" i="5" s="1"/>
  <c r="G10791" i="5" s="1"/>
  <c r="C10791" i="5"/>
  <c r="D10791" i="5" s="1"/>
  <c r="D10790" i="5"/>
  <c r="E10790" i="5" s="1"/>
  <c r="F10790" i="5" s="1"/>
  <c r="G10790" i="5" s="1"/>
  <c r="C10790" i="5"/>
  <c r="C10789" i="5"/>
  <c r="D10789" i="5" s="1"/>
  <c r="E10789" i="5" s="1"/>
  <c r="F10789" i="5" s="1"/>
  <c r="G10789" i="5" s="1"/>
  <c r="C10788" i="5"/>
  <c r="D10788" i="5" s="1"/>
  <c r="E10788" i="5" s="1"/>
  <c r="F10788" i="5" s="1"/>
  <c r="G10788" i="5" s="1"/>
  <c r="G10787" i="5"/>
  <c r="D10787" i="5"/>
  <c r="E10787" i="5" s="1"/>
  <c r="F10787" i="5" s="1"/>
  <c r="C10787" i="5"/>
  <c r="D10786" i="5"/>
  <c r="C10786" i="5"/>
  <c r="C10785" i="5"/>
  <c r="D10785" i="5" s="1"/>
  <c r="E10785" i="5" s="1"/>
  <c r="F10785" i="5" s="1"/>
  <c r="G10785" i="5" s="1"/>
  <c r="C10784" i="5"/>
  <c r="D10784" i="5" s="1"/>
  <c r="D10783" i="5"/>
  <c r="E10783" i="5" s="1"/>
  <c r="F10783" i="5" s="1"/>
  <c r="G10783" i="5" s="1"/>
  <c r="C10783" i="5"/>
  <c r="E10782" i="5"/>
  <c r="F10782" i="5" s="1"/>
  <c r="G10782" i="5" s="1"/>
  <c r="D10782" i="5"/>
  <c r="C10782" i="5"/>
  <c r="E10781" i="5"/>
  <c r="F10781" i="5" s="1"/>
  <c r="G10781" i="5" s="1"/>
  <c r="C10781" i="5"/>
  <c r="D10781" i="5" s="1"/>
  <c r="C10780" i="5"/>
  <c r="D10780" i="5" s="1"/>
  <c r="C10779" i="5"/>
  <c r="D10779" i="5" s="1"/>
  <c r="D10778" i="5"/>
  <c r="E10778" i="5" s="1"/>
  <c r="F10778" i="5" s="1"/>
  <c r="G10778" i="5" s="1"/>
  <c r="C10778" i="5"/>
  <c r="C10777" i="5"/>
  <c r="D10777" i="5" s="1"/>
  <c r="E10777" i="5" s="1"/>
  <c r="F10777" i="5" s="1"/>
  <c r="G10777" i="5" s="1"/>
  <c r="C10776" i="5"/>
  <c r="D10776" i="5" s="1"/>
  <c r="G10775" i="5"/>
  <c r="C10775" i="5"/>
  <c r="D10775" i="5" s="1"/>
  <c r="E10775" i="5" s="1"/>
  <c r="F10775" i="5" s="1"/>
  <c r="D10774" i="5"/>
  <c r="C10774" i="5"/>
  <c r="C10773" i="5"/>
  <c r="D10773" i="5" s="1"/>
  <c r="E10773" i="5" s="1"/>
  <c r="F10773" i="5" s="1"/>
  <c r="G10773" i="5" s="1"/>
  <c r="C10772" i="5"/>
  <c r="D10772" i="5" s="1"/>
  <c r="E10772" i="5" s="1"/>
  <c r="F10772" i="5" s="1"/>
  <c r="G10772" i="5" s="1"/>
  <c r="C10771" i="5"/>
  <c r="D10771" i="5" s="1"/>
  <c r="E10771" i="5" s="1"/>
  <c r="F10771" i="5" s="1"/>
  <c r="G10771" i="5" s="1"/>
  <c r="D10770" i="5"/>
  <c r="E10770" i="5" s="1"/>
  <c r="F10770" i="5" s="1"/>
  <c r="G10770" i="5" s="1"/>
  <c r="C10770" i="5"/>
  <c r="C10769" i="5"/>
  <c r="D10769" i="5" s="1"/>
  <c r="D10768" i="5"/>
  <c r="C10768" i="5"/>
  <c r="C10767" i="5"/>
  <c r="D10767" i="5" s="1"/>
  <c r="E10767" i="5" s="1"/>
  <c r="F10767" i="5" s="1"/>
  <c r="G10767" i="5" s="1"/>
  <c r="D10766" i="5"/>
  <c r="C10766" i="5"/>
  <c r="E10765" i="5"/>
  <c r="F10765" i="5" s="1"/>
  <c r="G10765" i="5" s="1"/>
  <c r="C10765" i="5"/>
  <c r="D10765" i="5" s="1"/>
  <c r="E10766" i="5" s="1"/>
  <c r="F10766" i="5" s="1"/>
  <c r="G10766" i="5" s="1"/>
  <c r="C10764" i="5"/>
  <c r="D10764" i="5" s="1"/>
  <c r="F10763" i="5"/>
  <c r="G10763" i="5" s="1"/>
  <c r="D10763" i="5"/>
  <c r="E10763" i="5" s="1"/>
  <c r="C10763" i="5"/>
  <c r="E10762" i="5"/>
  <c r="F10762" i="5" s="1"/>
  <c r="G10762" i="5" s="1"/>
  <c r="D10762" i="5"/>
  <c r="C10762" i="5"/>
  <c r="C10761" i="5"/>
  <c r="D10761" i="5" s="1"/>
  <c r="E10761" i="5" s="1"/>
  <c r="F10761" i="5" s="1"/>
  <c r="G10761" i="5" s="1"/>
  <c r="C10760" i="5"/>
  <c r="D10760" i="5" s="1"/>
  <c r="D10759" i="5"/>
  <c r="E10759" i="5" s="1"/>
  <c r="F10759" i="5" s="1"/>
  <c r="G10759" i="5" s="1"/>
  <c r="C10759" i="5"/>
  <c r="E10758" i="5"/>
  <c r="F10758" i="5" s="1"/>
  <c r="G10758" i="5" s="1"/>
  <c r="D10758" i="5"/>
  <c r="C10758" i="5"/>
  <c r="C10757" i="5"/>
  <c r="D10757" i="5" s="1"/>
  <c r="C10756" i="5"/>
  <c r="D10756" i="5" s="1"/>
  <c r="C10755" i="5"/>
  <c r="D10755" i="5" s="1"/>
  <c r="C10754" i="5"/>
  <c r="D10754" i="5" s="1"/>
  <c r="E10754" i="5" s="1"/>
  <c r="F10754" i="5" s="1"/>
  <c r="G10754" i="5" s="1"/>
  <c r="D10753" i="5"/>
  <c r="E10753" i="5" s="1"/>
  <c r="F10753" i="5" s="1"/>
  <c r="G10753" i="5" s="1"/>
  <c r="C10753" i="5"/>
  <c r="C10752" i="5"/>
  <c r="D10752" i="5" s="1"/>
  <c r="E10752" i="5" s="1"/>
  <c r="F10752" i="5" s="1"/>
  <c r="G10752" i="5" s="1"/>
  <c r="D10751" i="5"/>
  <c r="C10751" i="5"/>
  <c r="D10750" i="5"/>
  <c r="E10750" i="5" s="1"/>
  <c r="F10750" i="5" s="1"/>
  <c r="G10750" i="5" s="1"/>
  <c r="C10750" i="5"/>
  <c r="E10749" i="5"/>
  <c r="F10749" i="5" s="1"/>
  <c r="G10749" i="5" s="1"/>
  <c r="D10749" i="5"/>
  <c r="C10749" i="5"/>
  <c r="C10748" i="5"/>
  <c r="D10748" i="5" s="1"/>
  <c r="C10747" i="5"/>
  <c r="D10747" i="5" s="1"/>
  <c r="E10747" i="5" s="1"/>
  <c r="F10747" i="5" s="1"/>
  <c r="G10747" i="5" s="1"/>
  <c r="E10746" i="5"/>
  <c r="F10746" i="5" s="1"/>
  <c r="G10746" i="5" s="1"/>
  <c r="D10746" i="5"/>
  <c r="C10746" i="5"/>
  <c r="C10745" i="5"/>
  <c r="D10745" i="5" s="1"/>
  <c r="E10745" i="5" s="1"/>
  <c r="F10745" i="5" s="1"/>
  <c r="G10745" i="5" s="1"/>
  <c r="C10744" i="5"/>
  <c r="D10744" i="5" s="1"/>
  <c r="D10743" i="5"/>
  <c r="E10743" i="5" s="1"/>
  <c r="F10743" i="5" s="1"/>
  <c r="G10743" i="5" s="1"/>
  <c r="C10743" i="5"/>
  <c r="D10742" i="5"/>
  <c r="E10742" i="5" s="1"/>
  <c r="F10742" i="5" s="1"/>
  <c r="G10742" i="5" s="1"/>
  <c r="C10742" i="5"/>
  <c r="C10741" i="5"/>
  <c r="D10741" i="5" s="1"/>
  <c r="C10740" i="5"/>
  <c r="D10740" i="5" s="1"/>
  <c r="C10739" i="5"/>
  <c r="D10739" i="5" s="1"/>
  <c r="E10739" i="5" s="1"/>
  <c r="F10739" i="5" s="1"/>
  <c r="G10739" i="5" s="1"/>
  <c r="E10738" i="5"/>
  <c r="F10738" i="5" s="1"/>
  <c r="G10738" i="5" s="1"/>
  <c r="D10738" i="5"/>
  <c r="C10738" i="5"/>
  <c r="F10737" i="5"/>
  <c r="G10737" i="5" s="1"/>
  <c r="E10737" i="5"/>
  <c r="C10737" i="5"/>
  <c r="D10737" i="5" s="1"/>
  <c r="C10736" i="5"/>
  <c r="D10736" i="5" s="1"/>
  <c r="C10735" i="5"/>
  <c r="D10735" i="5" s="1"/>
  <c r="D10734" i="5"/>
  <c r="E10734" i="5" s="1"/>
  <c r="F10734" i="5" s="1"/>
  <c r="G10734" i="5" s="1"/>
  <c r="C10734" i="5"/>
  <c r="C10733" i="5"/>
  <c r="D10733" i="5" s="1"/>
  <c r="E10733" i="5" s="1"/>
  <c r="F10733" i="5" s="1"/>
  <c r="G10733" i="5" s="1"/>
  <c r="C10732" i="5"/>
  <c r="D10732" i="5" s="1"/>
  <c r="E10732" i="5" s="1"/>
  <c r="F10732" i="5" s="1"/>
  <c r="G10732" i="5" s="1"/>
  <c r="C10731" i="5"/>
  <c r="D10731" i="5" s="1"/>
  <c r="E10731" i="5" s="1"/>
  <c r="F10731" i="5" s="1"/>
  <c r="G10731" i="5" s="1"/>
  <c r="G10730" i="5"/>
  <c r="D10730" i="5"/>
  <c r="E10730" i="5" s="1"/>
  <c r="F10730" i="5" s="1"/>
  <c r="C10730" i="5"/>
  <c r="D10729" i="5"/>
  <c r="C10729" i="5"/>
  <c r="C10728" i="5"/>
  <c r="D10728" i="5" s="1"/>
  <c r="D10727" i="5"/>
  <c r="E10727" i="5" s="1"/>
  <c r="F10727" i="5" s="1"/>
  <c r="G10727" i="5" s="1"/>
  <c r="C10727" i="5"/>
  <c r="D10726" i="5"/>
  <c r="C10726" i="5"/>
  <c r="C10725" i="5"/>
  <c r="D10725" i="5" s="1"/>
  <c r="E10725" i="5" s="1"/>
  <c r="F10725" i="5" s="1"/>
  <c r="G10725" i="5" s="1"/>
  <c r="C10724" i="5"/>
  <c r="D10724" i="5" s="1"/>
  <c r="C10723" i="5"/>
  <c r="D10723" i="5" s="1"/>
  <c r="E10723" i="5" s="1"/>
  <c r="F10723" i="5" s="1"/>
  <c r="G10723" i="5" s="1"/>
  <c r="E10722" i="5"/>
  <c r="F10722" i="5" s="1"/>
  <c r="G10722" i="5" s="1"/>
  <c r="D10722" i="5"/>
  <c r="C10722" i="5"/>
  <c r="C10721" i="5"/>
  <c r="D10721" i="5" s="1"/>
  <c r="D10720" i="5"/>
  <c r="C10720" i="5"/>
  <c r="F10719" i="5"/>
  <c r="G10719" i="5" s="1"/>
  <c r="E10719" i="5"/>
  <c r="D10719" i="5"/>
  <c r="C10719" i="5"/>
  <c r="D10718" i="5"/>
  <c r="C10718" i="5"/>
  <c r="C10717" i="5"/>
  <c r="D10717" i="5" s="1"/>
  <c r="G10716" i="5"/>
  <c r="D10716" i="5"/>
  <c r="E10716" i="5" s="1"/>
  <c r="F10716" i="5" s="1"/>
  <c r="C10716" i="5"/>
  <c r="G10715" i="5"/>
  <c r="E10715" i="5"/>
  <c r="F10715" i="5" s="1"/>
  <c r="D10715" i="5"/>
  <c r="C10715" i="5"/>
  <c r="F10714" i="5"/>
  <c r="G10714" i="5" s="1"/>
  <c r="D10714" i="5"/>
  <c r="E10714" i="5" s="1"/>
  <c r="C10714" i="5"/>
  <c r="C10713" i="5"/>
  <c r="D10713" i="5" s="1"/>
  <c r="C10712" i="5"/>
  <c r="D10712" i="5" s="1"/>
  <c r="C10711" i="5"/>
  <c r="D10711" i="5" s="1"/>
  <c r="C10710" i="5"/>
  <c r="D10710" i="5" s="1"/>
  <c r="C10709" i="5"/>
  <c r="D10709" i="5" s="1"/>
  <c r="E10709" i="5" s="1"/>
  <c r="F10709" i="5" s="1"/>
  <c r="G10709" i="5" s="1"/>
  <c r="C10708" i="5"/>
  <c r="D10708" i="5" s="1"/>
  <c r="E10708" i="5" s="1"/>
  <c r="F10708" i="5" s="1"/>
  <c r="G10708" i="5" s="1"/>
  <c r="C10707" i="5"/>
  <c r="D10707" i="5" s="1"/>
  <c r="E10707" i="5" s="1"/>
  <c r="F10707" i="5" s="1"/>
  <c r="G10707" i="5" s="1"/>
  <c r="C10706" i="5"/>
  <c r="D10706" i="5" s="1"/>
  <c r="D10705" i="5"/>
  <c r="C10705" i="5"/>
  <c r="C10704" i="5"/>
  <c r="D10704" i="5" s="1"/>
  <c r="E10704" i="5" s="1"/>
  <c r="F10704" i="5" s="1"/>
  <c r="G10704" i="5" s="1"/>
  <c r="C10703" i="5"/>
  <c r="D10703" i="5" s="1"/>
  <c r="C10702" i="5"/>
  <c r="D10702" i="5" s="1"/>
  <c r="E10702" i="5" s="1"/>
  <c r="F10702" i="5" s="1"/>
  <c r="G10702" i="5" s="1"/>
  <c r="D10701" i="5"/>
  <c r="C10701" i="5"/>
  <c r="C10700" i="5"/>
  <c r="D10700" i="5" s="1"/>
  <c r="C10699" i="5"/>
  <c r="D10699" i="5" s="1"/>
  <c r="E10699" i="5" s="1"/>
  <c r="F10699" i="5" s="1"/>
  <c r="G10699" i="5" s="1"/>
  <c r="D10698" i="5"/>
  <c r="E10698" i="5" s="1"/>
  <c r="F10698" i="5" s="1"/>
  <c r="G10698" i="5" s="1"/>
  <c r="C10698" i="5"/>
  <c r="C10697" i="5"/>
  <c r="D10697" i="5" s="1"/>
  <c r="E10697" i="5" s="1"/>
  <c r="F10697" i="5" s="1"/>
  <c r="G10697" i="5" s="1"/>
  <c r="E10696" i="5"/>
  <c r="F10696" i="5" s="1"/>
  <c r="G10696" i="5" s="1"/>
  <c r="C10696" i="5"/>
  <c r="D10696" i="5" s="1"/>
  <c r="C10695" i="5"/>
  <c r="D10695" i="5" s="1"/>
  <c r="D10694" i="5"/>
  <c r="E10694" i="5" s="1"/>
  <c r="F10694" i="5" s="1"/>
  <c r="G10694" i="5" s="1"/>
  <c r="C10694" i="5"/>
  <c r="F10693" i="5"/>
  <c r="G10693" i="5" s="1"/>
  <c r="C10693" i="5"/>
  <c r="D10693" i="5" s="1"/>
  <c r="E10693" i="5" s="1"/>
  <c r="F10692" i="5"/>
  <c r="G10692" i="5" s="1"/>
  <c r="E10692" i="5"/>
  <c r="C10692" i="5"/>
  <c r="D10692" i="5" s="1"/>
  <c r="E10691" i="5"/>
  <c r="F10691" i="5" s="1"/>
  <c r="G10691" i="5" s="1"/>
  <c r="C10691" i="5"/>
  <c r="D10691" i="5" s="1"/>
  <c r="D10690" i="5"/>
  <c r="C10690" i="5"/>
  <c r="C10689" i="5"/>
  <c r="D10689" i="5" s="1"/>
  <c r="C10688" i="5"/>
  <c r="D10688" i="5" s="1"/>
  <c r="E10688" i="5" s="1"/>
  <c r="F10688" i="5" s="1"/>
  <c r="G10688" i="5" s="1"/>
  <c r="E10687" i="5"/>
  <c r="F10687" i="5" s="1"/>
  <c r="G10687" i="5" s="1"/>
  <c r="C10687" i="5"/>
  <c r="D10687" i="5" s="1"/>
  <c r="C10686" i="5"/>
  <c r="D10686" i="5" s="1"/>
  <c r="E10686" i="5" s="1"/>
  <c r="F10686" i="5" s="1"/>
  <c r="G10686" i="5" s="1"/>
  <c r="F10685" i="5"/>
  <c r="G10685" i="5" s="1"/>
  <c r="E10685" i="5"/>
  <c r="C10685" i="5"/>
  <c r="D10685" i="5" s="1"/>
  <c r="C10684" i="5"/>
  <c r="D10684" i="5" s="1"/>
  <c r="C10683" i="5"/>
  <c r="D10683" i="5" s="1"/>
  <c r="C10682" i="5"/>
  <c r="D10682" i="5" s="1"/>
  <c r="C10681" i="5"/>
  <c r="D10681" i="5" s="1"/>
  <c r="E10681" i="5" s="1"/>
  <c r="F10681" i="5" s="1"/>
  <c r="G10681" i="5" s="1"/>
  <c r="D10680" i="5"/>
  <c r="C10680" i="5"/>
  <c r="C10679" i="5"/>
  <c r="D10679" i="5" s="1"/>
  <c r="E10679" i="5" s="1"/>
  <c r="F10679" i="5" s="1"/>
  <c r="G10679" i="5" s="1"/>
  <c r="D10678" i="5"/>
  <c r="E10678" i="5" s="1"/>
  <c r="F10678" i="5" s="1"/>
  <c r="G10678" i="5" s="1"/>
  <c r="C10678" i="5"/>
  <c r="D10677" i="5"/>
  <c r="C10677" i="5"/>
  <c r="C10676" i="5"/>
  <c r="D10676" i="5" s="1"/>
  <c r="C10675" i="5"/>
  <c r="D10675" i="5" s="1"/>
  <c r="E10675" i="5" s="1"/>
  <c r="F10675" i="5" s="1"/>
  <c r="G10675" i="5" s="1"/>
  <c r="E10674" i="5"/>
  <c r="F10674" i="5" s="1"/>
  <c r="G10674" i="5" s="1"/>
  <c r="D10674" i="5"/>
  <c r="C10674" i="5"/>
  <c r="E10673" i="5"/>
  <c r="F10673" i="5" s="1"/>
  <c r="G10673" i="5" s="1"/>
  <c r="D10673" i="5"/>
  <c r="C10673" i="5"/>
  <c r="C10672" i="5"/>
  <c r="D10672" i="5" s="1"/>
  <c r="C10671" i="5"/>
  <c r="D10671" i="5" s="1"/>
  <c r="E10671" i="5" s="1"/>
  <c r="F10671" i="5" s="1"/>
  <c r="G10671" i="5" s="1"/>
  <c r="F10670" i="5"/>
  <c r="G10670" i="5" s="1"/>
  <c r="E10670" i="5"/>
  <c r="D10670" i="5"/>
  <c r="C10670" i="5"/>
  <c r="C10669" i="5"/>
  <c r="D10669" i="5" s="1"/>
  <c r="C10668" i="5"/>
  <c r="D10668" i="5" s="1"/>
  <c r="C10667" i="5"/>
  <c r="D10667" i="5" s="1"/>
  <c r="D10666" i="5"/>
  <c r="E10666" i="5" s="1"/>
  <c r="F10666" i="5" s="1"/>
  <c r="G10666" i="5" s="1"/>
  <c r="C10666" i="5"/>
  <c r="C10665" i="5"/>
  <c r="D10665" i="5" s="1"/>
  <c r="D10664" i="5"/>
  <c r="C10664" i="5"/>
  <c r="D10663" i="5"/>
  <c r="E10663" i="5" s="1"/>
  <c r="F10663" i="5" s="1"/>
  <c r="G10663" i="5" s="1"/>
  <c r="C10663" i="5"/>
  <c r="C10662" i="5"/>
  <c r="D10662" i="5" s="1"/>
  <c r="C10661" i="5"/>
  <c r="D10661" i="5" s="1"/>
  <c r="C10660" i="5"/>
  <c r="D10660" i="5" s="1"/>
  <c r="G10659" i="5"/>
  <c r="D10659" i="5"/>
  <c r="E10659" i="5" s="1"/>
  <c r="F10659" i="5" s="1"/>
  <c r="C10659" i="5"/>
  <c r="D10658" i="5"/>
  <c r="E10658" i="5" s="1"/>
  <c r="F10658" i="5" s="1"/>
  <c r="G10658" i="5" s="1"/>
  <c r="C10658" i="5"/>
  <c r="C10657" i="5"/>
  <c r="D10657" i="5" s="1"/>
  <c r="E10657" i="5" s="1"/>
  <c r="F10657" i="5" s="1"/>
  <c r="G10657" i="5" s="1"/>
  <c r="C10656" i="5"/>
  <c r="D10656" i="5" s="1"/>
  <c r="C10655" i="5"/>
  <c r="D10655" i="5" s="1"/>
  <c r="C10654" i="5"/>
  <c r="D10654" i="5" s="1"/>
  <c r="C10653" i="5"/>
  <c r="D10653" i="5" s="1"/>
  <c r="E10653" i="5" s="1"/>
  <c r="F10653" i="5" s="1"/>
  <c r="G10653" i="5" s="1"/>
  <c r="G10652" i="5"/>
  <c r="E10652" i="5"/>
  <c r="F10652" i="5" s="1"/>
  <c r="D10652" i="5"/>
  <c r="C10652" i="5"/>
  <c r="C10651" i="5"/>
  <c r="D10651" i="5" s="1"/>
  <c r="D10650" i="5"/>
  <c r="E10650" i="5" s="1"/>
  <c r="F10650" i="5" s="1"/>
  <c r="G10650" i="5" s="1"/>
  <c r="C10650" i="5"/>
  <c r="C10649" i="5"/>
  <c r="D10649" i="5" s="1"/>
  <c r="E10649" i="5" s="1"/>
  <c r="F10649" i="5" s="1"/>
  <c r="G10649" i="5" s="1"/>
  <c r="D10648" i="5"/>
  <c r="E10648" i="5" s="1"/>
  <c r="F10648" i="5" s="1"/>
  <c r="G10648" i="5" s="1"/>
  <c r="C10648" i="5"/>
  <c r="D10647" i="5"/>
  <c r="E10647" i="5" s="1"/>
  <c r="F10647" i="5" s="1"/>
  <c r="G10647" i="5" s="1"/>
  <c r="C10647" i="5"/>
  <c r="D10646" i="5"/>
  <c r="E10646" i="5" s="1"/>
  <c r="F10646" i="5" s="1"/>
  <c r="G10646" i="5" s="1"/>
  <c r="C10646" i="5"/>
  <c r="C10645" i="5"/>
  <c r="D10645" i="5" s="1"/>
  <c r="C10644" i="5"/>
  <c r="D10644" i="5" s="1"/>
  <c r="C10643" i="5"/>
  <c r="D10643" i="5" s="1"/>
  <c r="E10643" i="5" s="1"/>
  <c r="F10643" i="5" s="1"/>
  <c r="G10643" i="5" s="1"/>
  <c r="F10642" i="5"/>
  <c r="G10642" i="5" s="1"/>
  <c r="E10642" i="5"/>
  <c r="D10642" i="5"/>
  <c r="C10642" i="5"/>
  <c r="C10641" i="5"/>
  <c r="D10641" i="5" s="1"/>
  <c r="E10641" i="5" s="1"/>
  <c r="F10641" i="5" s="1"/>
  <c r="G10641" i="5" s="1"/>
  <c r="C10640" i="5"/>
  <c r="D10640" i="5" s="1"/>
  <c r="C10639" i="5"/>
  <c r="D10639" i="5" s="1"/>
  <c r="D10638" i="5"/>
  <c r="C10638" i="5"/>
  <c r="D10637" i="5"/>
  <c r="E10637" i="5" s="1"/>
  <c r="F10637" i="5" s="1"/>
  <c r="G10637" i="5" s="1"/>
  <c r="C10637" i="5"/>
  <c r="F10636" i="5"/>
  <c r="G10636" i="5" s="1"/>
  <c r="D10636" i="5"/>
  <c r="E10636" i="5" s="1"/>
  <c r="C10636" i="5"/>
  <c r="C10635" i="5"/>
  <c r="D10635" i="5" s="1"/>
  <c r="E10635" i="5" s="1"/>
  <c r="F10635" i="5" s="1"/>
  <c r="G10635" i="5" s="1"/>
  <c r="D10634" i="5"/>
  <c r="C10634" i="5"/>
  <c r="D10633" i="5"/>
  <c r="E10633" i="5" s="1"/>
  <c r="F10633" i="5" s="1"/>
  <c r="G10633" i="5" s="1"/>
  <c r="C10633" i="5"/>
  <c r="D10632" i="5"/>
  <c r="E10632" i="5" s="1"/>
  <c r="F10632" i="5" s="1"/>
  <c r="G10632" i="5" s="1"/>
  <c r="C10632" i="5"/>
  <c r="E10631" i="5"/>
  <c r="F10631" i="5" s="1"/>
  <c r="G10631" i="5" s="1"/>
  <c r="D10631" i="5"/>
  <c r="C10631" i="5"/>
  <c r="C10630" i="5"/>
  <c r="D10630" i="5" s="1"/>
  <c r="G10629" i="5"/>
  <c r="C10629" i="5"/>
  <c r="D10629" i="5" s="1"/>
  <c r="E10629" i="5" s="1"/>
  <c r="F10629" i="5" s="1"/>
  <c r="D10628" i="5"/>
  <c r="E10628" i="5" s="1"/>
  <c r="F10628" i="5" s="1"/>
  <c r="G10628" i="5" s="1"/>
  <c r="C10628" i="5"/>
  <c r="D10627" i="5"/>
  <c r="E10627" i="5" s="1"/>
  <c r="F10627" i="5" s="1"/>
  <c r="G10627" i="5" s="1"/>
  <c r="C10627" i="5"/>
  <c r="D10626" i="5"/>
  <c r="C10626" i="5"/>
  <c r="C10625" i="5"/>
  <c r="D10625" i="5" s="1"/>
  <c r="C10624" i="5"/>
  <c r="D10624" i="5" s="1"/>
  <c r="E10624" i="5" s="1"/>
  <c r="F10624" i="5" s="1"/>
  <c r="G10624" i="5" s="1"/>
  <c r="D10623" i="5"/>
  <c r="E10623" i="5" s="1"/>
  <c r="F10623" i="5" s="1"/>
  <c r="G10623" i="5" s="1"/>
  <c r="C10623" i="5"/>
  <c r="D10622" i="5"/>
  <c r="C10622" i="5"/>
  <c r="C10621" i="5"/>
  <c r="D10621" i="5" s="1"/>
  <c r="E10622" i="5" s="1"/>
  <c r="F10622" i="5" s="1"/>
  <c r="G10622" i="5" s="1"/>
  <c r="C10620" i="5"/>
  <c r="D10620" i="5" s="1"/>
  <c r="C10619" i="5"/>
  <c r="D10619" i="5" s="1"/>
  <c r="E10619" i="5" s="1"/>
  <c r="F10619" i="5" s="1"/>
  <c r="G10619" i="5" s="1"/>
  <c r="C10618" i="5"/>
  <c r="D10618" i="5" s="1"/>
  <c r="E10618" i="5" s="1"/>
  <c r="F10618" i="5" s="1"/>
  <c r="G10618" i="5" s="1"/>
  <c r="E10617" i="5"/>
  <c r="F10617" i="5" s="1"/>
  <c r="G10617" i="5" s="1"/>
  <c r="C10617" i="5"/>
  <c r="D10617" i="5" s="1"/>
  <c r="C10616" i="5"/>
  <c r="D10616" i="5" s="1"/>
  <c r="E10616" i="5" s="1"/>
  <c r="F10616" i="5" s="1"/>
  <c r="G10616" i="5" s="1"/>
  <c r="C10615" i="5"/>
  <c r="D10615" i="5" s="1"/>
  <c r="C10614" i="5"/>
  <c r="D10614" i="5" s="1"/>
  <c r="E10613" i="5"/>
  <c r="F10613" i="5" s="1"/>
  <c r="G10613" i="5" s="1"/>
  <c r="D10613" i="5"/>
  <c r="C10613" i="5"/>
  <c r="C10612" i="5"/>
  <c r="D10612" i="5" s="1"/>
  <c r="E10612" i="5" s="1"/>
  <c r="F10612" i="5" s="1"/>
  <c r="G10612" i="5" s="1"/>
  <c r="D10611" i="5"/>
  <c r="C10611" i="5"/>
  <c r="C10610" i="5"/>
  <c r="D10610" i="5" s="1"/>
  <c r="E10610" i="5" s="1"/>
  <c r="F10610" i="5" s="1"/>
  <c r="G10610" i="5" s="1"/>
  <c r="F10609" i="5"/>
  <c r="G10609" i="5" s="1"/>
  <c r="D10609" i="5"/>
  <c r="E10609" i="5" s="1"/>
  <c r="C10609" i="5"/>
  <c r="D10608" i="5"/>
  <c r="C10608" i="5"/>
  <c r="D10607" i="5"/>
  <c r="C10607" i="5"/>
  <c r="C10606" i="5"/>
  <c r="D10606" i="5" s="1"/>
  <c r="E10605" i="5"/>
  <c r="F10605" i="5" s="1"/>
  <c r="G10605" i="5" s="1"/>
  <c r="D10605" i="5"/>
  <c r="C10605" i="5"/>
  <c r="E10604" i="5"/>
  <c r="F10604" i="5" s="1"/>
  <c r="G10604" i="5" s="1"/>
  <c r="D10604" i="5"/>
  <c r="C10604" i="5"/>
  <c r="C10603" i="5"/>
  <c r="D10603" i="5" s="1"/>
  <c r="C10602" i="5"/>
  <c r="D10602" i="5" s="1"/>
  <c r="E10602" i="5" s="1"/>
  <c r="F10602" i="5" s="1"/>
  <c r="G10602" i="5" s="1"/>
  <c r="C10601" i="5"/>
  <c r="D10601" i="5" s="1"/>
  <c r="C10600" i="5"/>
  <c r="D10600" i="5" s="1"/>
  <c r="E10600" i="5" s="1"/>
  <c r="F10600" i="5" s="1"/>
  <c r="G10600" i="5" s="1"/>
  <c r="C10599" i="5"/>
  <c r="D10599" i="5" s="1"/>
  <c r="E10599" i="5" s="1"/>
  <c r="F10599" i="5" s="1"/>
  <c r="G10599" i="5" s="1"/>
  <c r="C10598" i="5"/>
  <c r="D10598" i="5" s="1"/>
  <c r="E10598" i="5" s="1"/>
  <c r="F10598" i="5" s="1"/>
  <c r="G10598" i="5" s="1"/>
  <c r="D10597" i="5"/>
  <c r="E10597" i="5" s="1"/>
  <c r="F10597" i="5" s="1"/>
  <c r="G10597" i="5" s="1"/>
  <c r="C10597" i="5"/>
  <c r="C10596" i="5"/>
  <c r="D10596" i="5" s="1"/>
  <c r="C10595" i="5"/>
  <c r="D10595" i="5" s="1"/>
  <c r="C10594" i="5"/>
  <c r="D10594" i="5" s="1"/>
  <c r="E10594" i="5" s="1"/>
  <c r="F10594" i="5" s="1"/>
  <c r="G10594" i="5" s="1"/>
  <c r="D10593" i="5"/>
  <c r="E10593" i="5" s="1"/>
  <c r="F10593" i="5" s="1"/>
  <c r="G10593" i="5" s="1"/>
  <c r="C10593" i="5"/>
  <c r="C10592" i="5"/>
  <c r="D10592" i="5" s="1"/>
  <c r="E10592" i="5" s="1"/>
  <c r="F10592" i="5" s="1"/>
  <c r="G10592" i="5" s="1"/>
  <c r="C10591" i="5"/>
  <c r="D10591" i="5" s="1"/>
  <c r="E10591" i="5" s="1"/>
  <c r="F10591" i="5" s="1"/>
  <c r="G10591" i="5" s="1"/>
  <c r="D10590" i="5"/>
  <c r="C10590" i="5"/>
  <c r="C10589" i="5"/>
  <c r="D10589" i="5" s="1"/>
  <c r="E10589" i="5" s="1"/>
  <c r="F10589" i="5" s="1"/>
  <c r="G10589" i="5" s="1"/>
  <c r="C10588" i="5"/>
  <c r="D10588" i="5" s="1"/>
  <c r="E10588" i="5" s="1"/>
  <c r="F10588" i="5" s="1"/>
  <c r="G10588" i="5" s="1"/>
  <c r="D10587" i="5"/>
  <c r="C10587" i="5"/>
  <c r="C10586" i="5"/>
  <c r="D10586" i="5" s="1"/>
  <c r="E10586" i="5" s="1"/>
  <c r="F10586" i="5" s="1"/>
  <c r="G10586" i="5" s="1"/>
  <c r="G10585" i="5"/>
  <c r="D10585" i="5"/>
  <c r="E10585" i="5" s="1"/>
  <c r="F10585" i="5" s="1"/>
  <c r="C10585" i="5"/>
  <c r="D10584" i="5"/>
  <c r="C10584" i="5"/>
  <c r="C10583" i="5"/>
  <c r="D10583" i="5" s="1"/>
  <c r="E10583" i="5" s="1"/>
  <c r="F10583" i="5" s="1"/>
  <c r="G10583" i="5" s="1"/>
  <c r="C10582" i="5"/>
  <c r="D10582" i="5" s="1"/>
  <c r="D10581" i="5"/>
  <c r="E10581" i="5" s="1"/>
  <c r="F10581" i="5" s="1"/>
  <c r="G10581" i="5" s="1"/>
  <c r="C10581" i="5"/>
  <c r="D10580" i="5"/>
  <c r="C10580" i="5"/>
  <c r="C10579" i="5"/>
  <c r="D10579" i="5" s="1"/>
  <c r="E10580" i="5" s="1"/>
  <c r="F10580" i="5" s="1"/>
  <c r="G10580" i="5" s="1"/>
  <c r="D10578" i="5"/>
  <c r="C10578" i="5"/>
  <c r="C10577" i="5"/>
  <c r="D10577" i="5" s="1"/>
  <c r="E10577" i="5" s="1"/>
  <c r="F10577" i="5" s="1"/>
  <c r="G10577" i="5" s="1"/>
  <c r="C10576" i="5"/>
  <c r="D10576" i="5" s="1"/>
  <c r="C10575" i="5"/>
  <c r="D10575" i="5" s="1"/>
  <c r="E10575" i="5" s="1"/>
  <c r="F10575" i="5" s="1"/>
  <c r="G10575" i="5" s="1"/>
  <c r="C10574" i="5"/>
  <c r="D10574" i="5" s="1"/>
  <c r="D10573" i="5"/>
  <c r="E10573" i="5" s="1"/>
  <c r="F10573" i="5" s="1"/>
  <c r="G10573" i="5" s="1"/>
  <c r="C10573" i="5"/>
  <c r="C10572" i="5"/>
  <c r="D10572" i="5" s="1"/>
  <c r="C10571" i="5"/>
  <c r="D10571" i="5" s="1"/>
  <c r="E10571" i="5" s="1"/>
  <c r="F10571" i="5" s="1"/>
  <c r="G10571" i="5" s="1"/>
  <c r="C10570" i="5"/>
  <c r="D10570" i="5" s="1"/>
  <c r="E10570" i="5" s="1"/>
  <c r="F10570" i="5" s="1"/>
  <c r="G10570" i="5" s="1"/>
  <c r="D10569" i="5"/>
  <c r="C10569" i="5"/>
  <c r="C10568" i="5"/>
  <c r="D10568" i="5" s="1"/>
  <c r="C10567" i="5"/>
  <c r="D10567" i="5" s="1"/>
  <c r="E10567" i="5" s="1"/>
  <c r="F10567" i="5" s="1"/>
  <c r="G10567" i="5" s="1"/>
  <c r="C10566" i="5"/>
  <c r="D10566" i="5" s="1"/>
  <c r="C10565" i="5"/>
  <c r="D10565" i="5" s="1"/>
  <c r="E10565" i="5" s="1"/>
  <c r="F10565" i="5" s="1"/>
  <c r="G10565" i="5" s="1"/>
  <c r="C10564" i="5"/>
  <c r="D10564" i="5" s="1"/>
  <c r="E10564" i="5" s="1"/>
  <c r="F10564" i="5" s="1"/>
  <c r="G10564" i="5" s="1"/>
  <c r="D10563" i="5"/>
  <c r="C10563" i="5"/>
  <c r="C10562" i="5"/>
  <c r="D10562" i="5" s="1"/>
  <c r="D10561" i="5"/>
  <c r="E10561" i="5" s="1"/>
  <c r="F10561" i="5" s="1"/>
  <c r="G10561" i="5" s="1"/>
  <c r="C10561" i="5"/>
  <c r="D10560" i="5"/>
  <c r="E10560" i="5" s="1"/>
  <c r="F10560" i="5" s="1"/>
  <c r="G10560" i="5" s="1"/>
  <c r="C10560" i="5"/>
  <c r="C10559" i="5"/>
  <c r="D10559" i="5" s="1"/>
  <c r="E10559" i="5" s="1"/>
  <c r="F10559" i="5" s="1"/>
  <c r="G10559" i="5" s="1"/>
  <c r="C10558" i="5"/>
  <c r="D10558" i="5" s="1"/>
  <c r="E10558" i="5" s="1"/>
  <c r="F10558" i="5" s="1"/>
  <c r="G10558" i="5" s="1"/>
  <c r="D10557" i="5"/>
  <c r="E10557" i="5" s="1"/>
  <c r="F10557" i="5" s="1"/>
  <c r="G10557" i="5" s="1"/>
  <c r="C10557" i="5"/>
  <c r="C10556" i="5"/>
  <c r="D10556" i="5" s="1"/>
  <c r="C10555" i="5"/>
  <c r="D10555" i="5" s="1"/>
  <c r="C10554" i="5"/>
  <c r="D10554" i="5" s="1"/>
  <c r="C10553" i="5"/>
  <c r="D10553" i="5" s="1"/>
  <c r="C10552" i="5"/>
  <c r="D10552" i="5" s="1"/>
  <c r="E10552" i="5" s="1"/>
  <c r="F10552" i="5" s="1"/>
  <c r="G10552" i="5" s="1"/>
  <c r="C10551" i="5"/>
  <c r="D10551" i="5" s="1"/>
  <c r="E10551" i="5" s="1"/>
  <c r="F10551" i="5" s="1"/>
  <c r="G10551" i="5" s="1"/>
  <c r="C10550" i="5"/>
  <c r="D10550" i="5" s="1"/>
  <c r="D10549" i="5"/>
  <c r="C10549" i="5"/>
  <c r="C10548" i="5"/>
  <c r="D10548" i="5" s="1"/>
  <c r="C10547" i="5"/>
  <c r="D10547" i="5" s="1"/>
  <c r="D10546" i="5"/>
  <c r="E10546" i="5" s="1"/>
  <c r="F10546" i="5" s="1"/>
  <c r="G10546" i="5" s="1"/>
  <c r="C10546" i="5"/>
  <c r="D10545" i="5"/>
  <c r="E10545" i="5" s="1"/>
  <c r="F10545" i="5" s="1"/>
  <c r="G10545" i="5" s="1"/>
  <c r="C10545" i="5"/>
  <c r="C10544" i="5"/>
  <c r="D10544" i="5" s="1"/>
  <c r="E10544" i="5" s="1"/>
  <c r="F10544" i="5" s="1"/>
  <c r="G10544" i="5" s="1"/>
  <c r="C10543" i="5"/>
  <c r="D10543" i="5" s="1"/>
  <c r="D10542" i="5"/>
  <c r="E10542" i="5" s="1"/>
  <c r="F10542" i="5" s="1"/>
  <c r="G10542" i="5" s="1"/>
  <c r="C10542" i="5"/>
  <c r="C10541" i="5"/>
  <c r="D10541" i="5" s="1"/>
  <c r="E10541" i="5" s="1"/>
  <c r="F10541" i="5" s="1"/>
  <c r="G10541" i="5" s="1"/>
  <c r="C10540" i="5"/>
  <c r="D10540" i="5" s="1"/>
  <c r="E10540" i="5" s="1"/>
  <c r="F10540" i="5" s="1"/>
  <c r="G10540" i="5" s="1"/>
  <c r="D10539" i="5"/>
  <c r="C10539" i="5"/>
  <c r="D10538" i="5"/>
  <c r="C10538" i="5"/>
  <c r="C10537" i="5"/>
  <c r="D10537" i="5" s="1"/>
  <c r="E10537" i="5" s="1"/>
  <c r="F10537" i="5" s="1"/>
  <c r="G10537" i="5" s="1"/>
  <c r="E10536" i="5"/>
  <c r="F10536" i="5" s="1"/>
  <c r="G10536" i="5" s="1"/>
  <c r="D10536" i="5"/>
  <c r="C10536" i="5"/>
  <c r="D10535" i="5"/>
  <c r="E10535" i="5" s="1"/>
  <c r="F10535" i="5" s="1"/>
  <c r="G10535" i="5" s="1"/>
  <c r="C10535" i="5"/>
  <c r="C10534" i="5"/>
  <c r="D10534" i="5" s="1"/>
  <c r="C10533" i="5"/>
  <c r="D10533" i="5" s="1"/>
  <c r="E10533" i="5" s="1"/>
  <c r="F10533" i="5" s="1"/>
  <c r="G10533" i="5" s="1"/>
  <c r="E10532" i="5"/>
  <c r="F10532" i="5" s="1"/>
  <c r="G10532" i="5" s="1"/>
  <c r="D10532" i="5"/>
  <c r="C10532" i="5"/>
  <c r="C10531" i="5"/>
  <c r="D10531" i="5" s="1"/>
  <c r="C10530" i="5"/>
  <c r="D10530" i="5" s="1"/>
  <c r="E10530" i="5" s="1"/>
  <c r="F10530" i="5" s="1"/>
  <c r="G10530" i="5" s="1"/>
  <c r="C10529" i="5"/>
  <c r="D10529" i="5" s="1"/>
  <c r="D10528" i="5"/>
  <c r="C10528" i="5"/>
  <c r="C10527" i="5"/>
  <c r="D10527" i="5" s="1"/>
  <c r="E10527" i="5" s="1"/>
  <c r="F10527" i="5" s="1"/>
  <c r="G10527" i="5" s="1"/>
  <c r="F10526" i="5"/>
  <c r="G10526" i="5" s="1"/>
  <c r="D10526" i="5"/>
  <c r="E10526" i="5" s="1"/>
  <c r="C10526" i="5"/>
  <c r="F10525" i="5"/>
  <c r="G10525" i="5" s="1"/>
  <c r="D10525" i="5"/>
  <c r="E10525" i="5" s="1"/>
  <c r="C10525" i="5"/>
  <c r="C10524" i="5"/>
  <c r="D10524" i="5" s="1"/>
  <c r="C10523" i="5"/>
  <c r="D10523" i="5" s="1"/>
  <c r="G10522" i="5"/>
  <c r="C10522" i="5"/>
  <c r="D10522" i="5" s="1"/>
  <c r="E10522" i="5" s="1"/>
  <c r="F10522" i="5" s="1"/>
  <c r="D10521" i="5"/>
  <c r="C10521" i="5"/>
  <c r="C10520" i="5"/>
  <c r="D10520" i="5" s="1"/>
  <c r="E10520" i="5" s="1"/>
  <c r="F10520" i="5" s="1"/>
  <c r="G10520" i="5" s="1"/>
  <c r="C10519" i="5"/>
  <c r="D10519" i="5" s="1"/>
  <c r="G10518" i="5"/>
  <c r="C10518" i="5"/>
  <c r="D10518" i="5" s="1"/>
  <c r="E10518" i="5" s="1"/>
  <c r="F10518" i="5" s="1"/>
  <c r="C10517" i="5"/>
  <c r="D10517" i="5" s="1"/>
  <c r="E10517" i="5" s="1"/>
  <c r="F10517" i="5" s="1"/>
  <c r="G10517" i="5" s="1"/>
  <c r="C10516" i="5"/>
  <c r="D10516" i="5" s="1"/>
  <c r="E10516" i="5" s="1"/>
  <c r="F10516" i="5" s="1"/>
  <c r="G10516" i="5" s="1"/>
  <c r="D10515" i="5"/>
  <c r="C10515" i="5"/>
  <c r="D10514" i="5"/>
  <c r="E10514" i="5" s="1"/>
  <c r="F10514" i="5" s="1"/>
  <c r="G10514" i="5" s="1"/>
  <c r="C10514" i="5"/>
  <c r="E10513" i="5"/>
  <c r="F10513" i="5" s="1"/>
  <c r="G10513" i="5" s="1"/>
  <c r="D10513" i="5"/>
  <c r="C10513" i="5"/>
  <c r="D10512" i="5"/>
  <c r="C10512" i="5"/>
  <c r="C10511" i="5"/>
  <c r="D10511" i="5" s="1"/>
  <c r="C10510" i="5"/>
  <c r="D10510" i="5" s="1"/>
  <c r="C10509" i="5"/>
  <c r="D10509" i="5" s="1"/>
  <c r="E10509" i="5" s="1"/>
  <c r="F10509" i="5" s="1"/>
  <c r="G10509" i="5" s="1"/>
  <c r="G10508" i="5"/>
  <c r="D10508" i="5"/>
  <c r="E10508" i="5" s="1"/>
  <c r="F10508" i="5" s="1"/>
  <c r="C10508" i="5"/>
  <c r="C10507" i="5"/>
  <c r="D10507" i="5" s="1"/>
  <c r="E10507" i="5" s="1"/>
  <c r="F10507" i="5" s="1"/>
  <c r="G10507" i="5" s="1"/>
  <c r="E10506" i="5"/>
  <c r="F10506" i="5" s="1"/>
  <c r="G10506" i="5" s="1"/>
  <c r="C10506" i="5"/>
  <c r="D10506" i="5" s="1"/>
  <c r="C10505" i="5"/>
  <c r="D10505" i="5" s="1"/>
  <c r="D10504" i="5"/>
  <c r="C10504" i="5"/>
  <c r="D10503" i="5"/>
  <c r="C10503" i="5"/>
  <c r="C10502" i="5"/>
  <c r="D10502" i="5" s="1"/>
  <c r="E10502" i="5" s="1"/>
  <c r="F10502" i="5" s="1"/>
  <c r="G10502" i="5" s="1"/>
  <c r="D10501" i="5"/>
  <c r="E10501" i="5" s="1"/>
  <c r="F10501" i="5" s="1"/>
  <c r="G10501" i="5" s="1"/>
  <c r="C10501" i="5"/>
  <c r="C10500" i="5"/>
  <c r="D10500" i="5" s="1"/>
  <c r="C10499" i="5"/>
  <c r="D10499" i="5" s="1"/>
  <c r="E10499" i="5" s="1"/>
  <c r="F10499" i="5" s="1"/>
  <c r="G10499" i="5" s="1"/>
  <c r="D10498" i="5"/>
  <c r="E10498" i="5" s="1"/>
  <c r="F10498" i="5" s="1"/>
  <c r="G10498" i="5" s="1"/>
  <c r="C10498" i="5"/>
  <c r="D10497" i="5"/>
  <c r="C10497" i="5"/>
  <c r="C10496" i="5"/>
  <c r="D10496" i="5" s="1"/>
  <c r="C10495" i="5"/>
  <c r="D10495" i="5" s="1"/>
  <c r="C10494" i="5"/>
  <c r="D10494" i="5" s="1"/>
  <c r="E10494" i="5" s="1"/>
  <c r="F10494" i="5" s="1"/>
  <c r="G10494" i="5" s="1"/>
  <c r="F10493" i="5"/>
  <c r="G10493" i="5" s="1"/>
  <c r="E10493" i="5"/>
  <c r="C10493" i="5"/>
  <c r="D10493" i="5" s="1"/>
  <c r="C10492" i="5"/>
  <c r="D10492" i="5" s="1"/>
  <c r="E10492" i="5" s="1"/>
  <c r="F10492" i="5" s="1"/>
  <c r="G10492" i="5" s="1"/>
  <c r="D10491" i="5"/>
  <c r="C10491" i="5"/>
  <c r="C10490" i="5"/>
  <c r="D10490" i="5" s="1"/>
  <c r="C10489" i="5"/>
  <c r="D10489" i="5" s="1"/>
  <c r="E10489" i="5" s="1"/>
  <c r="F10489" i="5" s="1"/>
  <c r="G10489" i="5" s="1"/>
  <c r="D10488" i="5"/>
  <c r="C10488" i="5"/>
  <c r="D10487" i="5"/>
  <c r="E10487" i="5" s="1"/>
  <c r="F10487" i="5" s="1"/>
  <c r="G10487" i="5" s="1"/>
  <c r="C10487" i="5"/>
  <c r="C10486" i="5"/>
  <c r="D10486" i="5" s="1"/>
  <c r="C10485" i="5"/>
  <c r="D10485" i="5" s="1"/>
  <c r="D10484" i="5"/>
  <c r="E10484" i="5" s="1"/>
  <c r="F10484" i="5" s="1"/>
  <c r="G10484" i="5" s="1"/>
  <c r="C10484" i="5"/>
  <c r="C10483" i="5"/>
  <c r="D10483" i="5" s="1"/>
  <c r="C10482" i="5"/>
  <c r="D10482" i="5" s="1"/>
  <c r="E10482" i="5" s="1"/>
  <c r="F10482" i="5" s="1"/>
  <c r="G10482" i="5" s="1"/>
  <c r="C10481" i="5"/>
  <c r="D10481" i="5" s="1"/>
  <c r="C10480" i="5"/>
  <c r="D10480" i="5" s="1"/>
  <c r="C10479" i="5"/>
  <c r="D10479" i="5" s="1"/>
  <c r="C10478" i="5"/>
  <c r="D10478" i="5" s="1"/>
  <c r="E10478" i="5" s="1"/>
  <c r="F10478" i="5" s="1"/>
  <c r="G10478" i="5" s="1"/>
  <c r="F10477" i="5"/>
  <c r="G10477" i="5" s="1"/>
  <c r="E10477" i="5"/>
  <c r="D10477" i="5"/>
  <c r="C10477" i="5"/>
  <c r="C10476" i="5"/>
  <c r="D10476" i="5" s="1"/>
  <c r="E10476" i="5" s="1"/>
  <c r="F10476" i="5" s="1"/>
  <c r="G10476" i="5" s="1"/>
  <c r="C10475" i="5"/>
  <c r="D10475" i="5" s="1"/>
  <c r="E10475" i="5" s="1"/>
  <c r="F10475" i="5" s="1"/>
  <c r="G10475" i="5" s="1"/>
  <c r="C10474" i="5"/>
  <c r="D10474" i="5" s="1"/>
  <c r="E10474" i="5" s="1"/>
  <c r="F10474" i="5" s="1"/>
  <c r="G10474" i="5" s="1"/>
  <c r="D10473" i="5"/>
  <c r="C10473" i="5"/>
  <c r="C10472" i="5"/>
  <c r="D10472" i="5" s="1"/>
  <c r="E10473" i="5" s="1"/>
  <c r="F10473" i="5" s="1"/>
  <c r="G10473" i="5" s="1"/>
  <c r="C10471" i="5"/>
  <c r="D10471" i="5" s="1"/>
  <c r="C10470" i="5"/>
  <c r="D10470" i="5" s="1"/>
  <c r="E10470" i="5" s="1"/>
  <c r="F10470" i="5" s="1"/>
  <c r="G10470" i="5" s="1"/>
  <c r="C10469" i="5"/>
  <c r="D10469" i="5" s="1"/>
  <c r="E10469" i="5" s="1"/>
  <c r="F10469" i="5" s="1"/>
  <c r="G10469" i="5" s="1"/>
  <c r="C10468" i="5"/>
  <c r="D10468" i="5" s="1"/>
  <c r="E10468" i="5" s="1"/>
  <c r="F10468" i="5" s="1"/>
  <c r="G10468" i="5" s="1"/>
  <c r="D10467" i="5"/>
  <c r="C10467" i="5"/>
  <c r="C10466" i="5"/>
  <c r="D10466" i="5" s="1"/>
  <c r="C10465" i="5"/>
  <c r="D10465" i="5" s="1"/>
  <c r="E10465" i="5" s="1"/>
  <c r="F10465" i="5" s="1"/>
  <c r="G10465" i="5" s="1"/>
  <c r="D10464" i="5"/>
  <c r="C10464" i="5"/>
  <c r="C10463" i="5"/>
  <c r="D10463" i="5" s="1"/>
  <c r="C10462" i="5"/>
  <c r="D10462" i="5" s="1"/>
  <c r="D10461" i="5"/>
  <c r="E10461" i="5" s="1"/>
  <c r="F10461" i="5" s="1"/>
  <c r="G10461" i="5" s="1"/>
  <c r="C10461" i="5"/>
  <c r="C10460" i="5"/>
  <c r="D10460" i="5" s="1"/>
  <c r="E10460" i="5" s="1"/>
  <c r="F10460" i="5" s="1"/>
  <c r="G10460" i="5" s="1"/>
  <c r="C10459" i="5"/>
  <c r="D10459" i="5" s="1"/>
  <c r="E10459" i="5" s="1"/>
  <c r="F10459" i="5" s="1"/>
  <c r="G10459" i="5" s="1"/>
  <c r="D10458" i="5"/>
  <c r="E10458" i="5" s="1"/>
  <c r="F10458" i="5" s="1"/>
  <c r="G10458" i="5" s="1"/>
  <c r="C10458" i="5"/>
  <c r="C10457" i="5"/>
  <c r="D10457" i="5" s="1"/>
  <c r="E10456" i="5"/>
  <c r="F10456" i="5" s="1"/>
  <c r="G10456" i="5" s="1"/>
  <c r="D10456" i="5"/>
  <c r="C10456" i="5"/>
  <c r="E10455" i="5"/>
  <c r="F10455" i="5" s="1"/>
  <c r="G10455" i="5" s="1"/>
  <c r="D10455" i="5"/>
  <c r="C10455" i="5"/>
  <c r="C10454" i="5"/>
  <c r="D10454" i="5" s="1"/>
  <c r="E10454" i="5" s="1"/>
  <c r="F10454" i="5" s="1"/>
  <c r="G10454" i="5" s="1"/>
  <c r="D10453" i="5"/>
  <c r="E10453" i="5" s="1"/>
  <c r="F10453" i="5" s="1"/>
  <c r="G10453" i="5" s="1"/>
  <c r="C10453" i="5"/>
  <c r="C10452" i="5"/>
  <c r="D10452" i="5" s="1"/>
  <c r="C10451" i="5"/>
  <c r="D10451" i="5" s="1"/>
  <c r="E10451" i="5" s="1"/>
  <c r="F10451" i="5" s="1"/>
  <c r="G10451" i="5" s="1"/>
  <c r="C10450" i="5"/>
  <c r="D10450" i="5" s="1"/>
  <c r="D10449" i="5"/>
  <c r="E10449" i="5" s="1"/>
  <c r="F10449" i="5" s="1"/>
  <c r="G10449" i="5" s="1"/>
  <c r="C10449" i="5"/>
  <c r="E10448" i="5"/>
  <c r="F10448" i="5" s="1"/>
  <c r="G10448" i="5" s="1"/>
  <c r="C10448" i="5"/>
  <c r="D10448" i="5" s="1"/>
  <c r="C10447" i="5"/>
  <c r="D10447" i="5" s="1"/>
  <c r="D10446" i="5"/>
  <c r="C10446" i="5"/>
  <c r="C10445" i="5"/>
  <c r="D10445" i="5" s="1"/>
  <c r="E10445" i="5" s="1"/>
  <c r="F10445" i="5" s="1"/>
  <c r="G10445" i="5" s="1"/>
  <c r="F10444" i="5"/>
  <c r="G10444" i="5" s="1"/>
  <c r="C10444" i="5"/>
  <c r="D10444" i="5" s="1"/>
  <c r="E10444" i="5" s="1"/>
  <c r="D10443" i="5"/>
  <c r="C10443" i="5"/>
  <c r="C10442" i="5"/>
  <c r="D10442" i="5" s="1"/>
  <c r="E10442" i="5" s="1"/>
  <c r="F10442" i="5" s="1"/>
  <c r="G10442" i="5" s="1"/>
  <c r="F10441" i="5"/>
  <c r="G10441" i="5" s="1"/>
  <c r="E10441" i="5"/>
  <c r="C10441" i="5"/>
  <c r="D10441" i="5" s="1"/>
  <c r="D10440" i="5"/>
  <c r="C10440" i="5"/>
  <c r="D10439" i="5"/>
  <c r="C10439" i="5"/>
  <c r="C10438" i="5"/>
  <c r="D10438" i="5" s="1"/>
  <c r="C10437" i="5"/>
  <c r="D10437" i="5" s="1"/>
  <c r="E10437" i="5" s="1"/>
  <c r="F10437" i="5" s="1"/>
  <c r="G10437" i="5" s="1"/>
  <c r="D10436" i="5"/>
  <c r="E10436" i="5" s="1"/>
  <c r="F10436" i="5" s="1"/>
  <c r="G10436" i="5" s="1"/>
  <c r="C10436" i="5"/>
  <c r="C10435" i="5"/>
  <c r="D10435" i="5" s="1"/>
  <c r="C10434" i="5"/>
  <c r="D10434" i="5" s="1"/>
  <c r="E10434" i="5" s="1"/>
  <c r="F10434" i="5" s="1"/>
  <c r="G10434" i="5" s="1"/>
  <c r="C10433" i="5"/>
  <c r="D10433" i="5" s="1"/>
  <c r="C10432" i="5"/>
  <c r="D10432" i="5" s="1"/>
  <c r="E10432" i="5" s="1"/>
  <c r="F10432" i="5" s="1"/>
  <c r="G10432" i="5" s="1"/>
  <c r="D10431" i="5"/>
  <c r="C10431" i="5"/>
  <c r="C10430" i="5"/>
  <c r="D10430" i="5" s="1"/>
  <c r="E10430" i="5" s="1"/>
  <c r="F10430" i="5" s="1"/>
  <c r="G10430" i="5" s="1"/>
  <c r="D10429" i="5"/>
  <c r="E10429" i="5" s="1"/>
  <c r="F10429" i="5" s="1"/>
  <c r="G10429" i="5" s="1"/>
  <c r="C10429" i="5"/>
  <c r="C10428" i="5"/>
  <c r="D10428" i="5" s="1"/>
  <c r="C10427" i="5"/>
  <c r="D10427" i="5" s="1"/>
  <c r="E10427" i="5" s="1"/>
  <c r="F10427" i="5" s="1"/>
  <c r="G10427" i="5" s="1"/>
  <c r="D10426" i="5"/>
  <c r="E10426" i="5" s="1"/>
  <c r="F10426" i="5" s="1"/>
  <c r="G10426" i="5" s="1"/>
  <c r="C10426" i="5"/>
  <c r="E10425" i="5"/>
  <c r="F10425" i="5" s="1"/>
  <c r="G10425" i="5" s="1"/>
  <c r="D10425" i="5"/>
  <c r="C10425" i="5"/>
  <c r="E10424" i="5"/>
  <c r="F10424" i="5" s="1"/>
  <c r="G10424" i="5" s="1"/>
  <c r="C10424" i="5"/>
  <c r="D10424" i="5" s="1"/>
  <c r="C10423" i="5"/>
  <c r="D10423" i="5" s="1"/>
  <c r="C10422" i="5"/>
  <c r="D10422" i="5" s="1"/>
  <c r="E10422" i="5" s="1"/>
  <c r="F10422" i="5" s="1"/>
  <c r="G10422" i="5" s="1"/>
  <c r="C10421" i="5"/>
  <c r="D10421" i="5" s="1"/>
  <c r="E10421" i="5" s="1"/>
  <c r="F10421" i="5" s="1"/>
  <c r="G10421" i="5" s="1"/>
  <c r="C10420" i="5"/>
  <c r="D10420" i="5" s="1"/>
  <c r="E10420" i="5" s="1"/>
  <c r="F10420" i="5" s="1"/>
  <c r="G10420" i="5" s="1"/>
  <c r="D10419" i="5"/>
  <c r="C10419" i="5"/>
  <c r="D10418" i="5"/>
  <c r="E10418" i="5" s="1"/>
  <c r="F10418" i="5" s="1"/>
  <c r="G10418" i="5" s="1"/>
  <c r="C10418" i="5"/>
  <c r="D10417" i="5"/>
  <c r="E10417" i="5" s="1"/>
  <c r="F10417" i="5" s="1"/>
  <c r="G10417" i="5" s="1"/>
  <c r="C10417" i="5"/>
  <c r="D10416" i="5"/>
  <c r="E10416" i="5" s="1"/>
  <c r="F10416" i="5" s="1"/>
  <c r="G10416" i="5" s="1"/>
  <c r="C10416" i="5"/>
  <c r="D10415" i="5"/>
  <c r="C10415" i="5"/>
  <c r="C10414" i="5"/>
  <c r="D10414" i="5" s="1"/>
  <c r="C10413" i="5"/>
  <c r="D10413" i="5" s="1"/>
  <c r="D10412" i="5"/>
  <c r="E10412" i="5" s="1"/>
  <c r="F10412" i="5" s="1"/>
  <c r="G10412" i="5" s="1"/>
  <c r="C10412" i="5"/>
  <c r="C10411" i="5"/>
  <c r="D10411" i="5" s="1"/>
  <c r="D10410" i="5"/>
  <c r="C10410" i="5"/>
  <c r="C10409" i="5"/>
  <c r="D10409" i="5" s="1"/>
  <c r="E10409" i="5" s="1"/>
  <c r="F10409" i="5" s="1"/>
  <c r="G10409" i="5" s="1"/>
  <c r="D10408" i="5"/>
  <c r="C10408" i="5"/>
  <c r="C10407" i="5"/>
  <c r="D10407" i="5" s="1"/>
  <c r="E10407" i="5" s="1"/>
  <c r="F10407" i="5" s="1"/>
  <c r="G10407" i="5" s="1"/>
  <c r="D10406" i="5"/>
  <c r="C10406" i="5"/>
  <c r="D10405" i="5"/>
  <c r="C10405" i="5"/>
  <c r="C10404" i="5"/>
  <c r="D10404" i="5" s="1"/>
  <c r="D10403" i="5"/>
  <c r="E10403" i="5" s="1"/>
  <c r="F10403" i="5" s="1"/>
  <c r="G10403" i="5" s="1"/>
  <c r="C10403" i="5"/>
  <c r="F10402" i="5"/>
  <c r="G10402" i="5" s="1"/>
  <c r="D10402" i="5"/>
  <c r="E10402" i="5" s="1"/>
  <c r="C10402" i="5"/>
  <c r="D10401" i="5"/>
  <c r="C10401" i="5"/>
  <c r="C10400" i="5"/>
  <c r="D10400" i="5" s="1"/>
  <c r="E10400" i="5" s="1"/>
  <c r="F10400" i="5" s="1"/>
  <c r="G10400" i="5" s="1"/>
  <c r="C10399" i="5"/>
  <c r="D10399" i="5" s="1"/>
  <c r="C10398" i="5"/>
  <c r="D10398" i="5" s="1"/>
  <c r="E10398" i="5" s="1"/>
  <c r="F10398" i="5" s="1"/>
  <c r="G10398" i="5" s="1"/>
  <c r="D10397" i="5"/>
  <c r="E10397" i="5" s="1"/>
  <c r="F10397" i="5" s="1"/>
  <c r="G10397" i="5" s="1"/>
  <c r="C10397" i="5"/>
  <c r="E10396" i="5"/>
  <c r="F10396" i="5" s="1"/>
  <c r="G10396" i="5" s="1"/>
  <c r="C10396" i="5"/>
  <c r="D10396" i="5" s="1"/>
  <c r="D10395" i="5"/>
  <c r="C10395" i="5"/>
  <c r="D10394" i="5"/>
  <c r="E10394" i="5" s="1"/>
  <c r="F10394" i="5" s="1"/>
  <c r="G10394" i="5" s="1"/>
  <c r="C10394" i="5"/>
  <c r="D10393" i="5"/>
  <c r="E10393" i="5" s="1"/>
  <c r="F10393" i="5" s="1"/>
  <c r="G10393" i="5" s="1"/>
  <c r="C10393" i="5"/>
  <c r="E10392" i="5"/>
  <c r="F10392" i="5" s="1"/>
  <c r="G10392" i="5" s="1"/>
  <c r="D10392" i="5"/>
  <c r="C10392" i="5"/>
  <c r="D10391" i="5"/>
  <c r="E10391" i="5" s="1"/>
  <c r="F10391" i="5" s="1"/>
  <c r="G10391" i="5" s="1"/>
  <c r="C10391" i="5"/>
  <c r="C10390" i="5"/>
  <c r="D10390" i="5" s="1"/>
  <c r="C10389" i="5"/>
  <c r="D10389" i="5" s="1"/>
  <c r="D10388" i="5"/>
  <c r="E10388" i="5" s="1"/>
  <c r="F10388" i="5" s="1"/>
  <c r="G10388" i="5" s="1"/>
  <c r="C10388" i="5"/>
  <c r="C10387" i="5"/>
  <c r="D10387" i="5" s="1"/>
  <c r="E10387" i="5" s="1"/>
  <c r="F10387" i="5" s="1"/>
  <c r="G10387" i="5" s="1"/>
  <c r="C10386" i="5"/>
  <c r="D10386" i="5" s="1"/>
  <c r="E10386" i="5" s="1"/>
  <c r="F10386" i="5" s="1"/>
  <c r="G10386" i="5" s="1"/>
  <c r="C10385" i="5"/>
  <c r="D10385" i="5" s="1"/>
  <c r="C10384" i="5"/>
  <c r="D10384" i="5" s="1"/>
  <c r="E10384" i="5" s="1"/>
  <c r="F10384" i="5" s="1"/>
  <c r="G10384" i="5" s="1"/>
  <c r="D10383" i="5"/>
  <c r="E10383" i="5" s="1"/>
  <c r="F10383" i="5" s="1"/>
  <c r="G10383" i="5" s="1"/>
  <c r="C10383" i="5"/>
  <c r="C10382" i="5"/>
  <c r="D10382" i="5" s="1"/>
  <c r="F10381" i="5"/>
  <c r="G10381" i="5" s="1"/>
  <c r="D10381" i="5"/>
  <c r="E10381" i="5" s="1"/>
  <c r="C10381" i="5"/>
  <c r="C10380" i="5"/>
  <c r="D10380" i="5" s="1"/>
  <c r="C10379" i="5"/>
  <c r="D10379" i="5" s="1"/>
  <c r="E10379" i="5" s="1"/>
  <c r="F10379" i="5" s="1"/>
  <c r="G10379" i="5" s="1"/>
  <c r="C10378" i="5"/>
  <c r="D10378" i="5" s="1"/>
  <c r="E10378" i="5" s="1"/>
  <c r="F10378" i="5" s="1"/>
  <c r="G10378" i="5" s="1"/>
  <c r="D10377" i="5"/>
  <c r="E10377" i="5" s="1"/>
  <c r="F10377" i="5" s="1"/>
  <c r="G10377" i="5" s="1"/>
  <c r="C10377" i="5"/>
  <c r="F10376" i="5"/>
  <c r="G10376" i="5" s="1"/>
  <c r="E10376" i="5"/>
  <c r="C10376" i="5"/>
  <c r="D10376" i="5" s="1"/>
  <c r="C10375" i="5"/>
  <c r="D10375" i="5" s="1"/>
  <c r="D10374" i="5"/>
  <c r="E10374" i="5" s="1"/>
  <c r="F10374" i="5" s="1"/>
  <c r="G10374" i="5" s="1"/>
  <c r="C10374" i="5"/>
  <c r="C10373" i="5"/>
  <c r="D10373" i="5" s="1"/>
  <c r="E10373" i="5" s="1"/>
  <c r="F10373" i="5" s="1"/>
  <c r="G10373" i="5" s="1"/>
  <c r="C10372" i="5"/>
  <c r="D10372" i="5" s="1"/>
  <c r="E10372" i="5" s="1"/>
  <c r="F10372" i="5" s="1"/>
  <c r="G10372" i="5" s="1"/>
  <c r="D10371" i="5"/>
  <c r="C10371" i="5"/>
  <c r="C10370" i="5"/>
  <c r="D10370" i="5" s="1"/>
  <c r="E10370" i="5" s="1"/>
  <c r="F10370" i="5" s="1"/>
  <c r="G10370" i="5" s="1"/>
  <c r="C10369" i="5"/>
  <c r="D10369" i="5" s="1"/>
  <c r="D10368" i="5"/>
  <c r="C10368" i="5"/>
  <c r="C10367" i="5"/>
  <c r="D10367" i="5" s="1"/>
  <c r="E10367" i="5" s="1"/>
  <c r="F10367" i="5" s="1"/>
  <c r="G10367" i="5" s="1"/>
  <c r="C10366" i="5"/>
  <c r="D10366" i="5" s="1"/>
  <c r="C10365" i="5"/>
  <c r="D10365" i="5" s="1"/>
  <c r="E10365" i="5" s="1"/>
  <c r="F10365" i="5" s="1"/>
  <c r="G10365" i="5" s="1"/>
  <c r="E10364" i="5"/>
  <c r="F10364" i="5" s="1"/>
  <c r="G10364" i="5" s="1"/>
  <c r="C10364" i="5"/>
  <c r="D10364" i="5" s="1"/>
  <c r="C10363" i="5"/>
  <c r="D10363" i="5" s="1"/>
  <c r="C10362" i="5"/>
  <c r="D10362" i="5" s="1"/>
  <c r="C10361" i="5"/>
  <c r="D10361" i="5" s="1"/>
  <c r="E10361" i="5" s="1"/>
  <c r="F10361" i="5" s="1"/>
  <c r="G10361" i="5" s="1"/>
  <c r="C10360" i="5"/>
  <c r="D10360" i="5" s="1"/>
  <c r="E10360" i="5" s="1"/>
  <c r="F10360" i="5" s="1"/>
  <c r="G10360" i="5" s="1"/>
  <c r="C10359" i="5"/>
  <c r="D10359" i="5" s="1"/>
  <c r="C10358" i="5"/>
  <c r="D10358" i="5" s="1"/>
  <c r="E10358" i="5" s="1"/>
  <c r="F10358" i="5" s="1"/>
  <c r="G10358" i="5" s="1"/>
  <c r="E10357" i="5"/>
  <c r="F10357" i="5" s="1"/>
  <c r="G10357" i="5" s="1"/>
  <c r="D10357" i="5"/>
  <c r="C10357" i="5"/>
  <c r="C10356" i="5"/>
  <c r="D10356" i="5" s="1"/>
  <c r="C10355" i="5"/>
  <c r="D10355" i="5" s="1"/>
  <c r="E10354" i="5"/>
  <c r="F10354" i="5" s="1"/>
  <c r="G10354" i="5" s="1"/>
  <c r="D10354" i="5"/>
  <c r="E10355" i="5" s="1"/>
  <c r="F10355" i="5" s="1"/>
  <c r="G10355" i="5" s="1"/>
  <c r="C10354" i="5"/>
  <c r="D10353" i="5"/>
  <c r="E10353" i="5" s="1"/>
  <c r="F10353" i="5" s="1"/>
  <c r="G10353" i="5" s="1"/>
  <c r="C10353" i="5"/>
  <c r="C10352" i="5"/>
  <c r="D10352" i="5" s="1"/>
  <c r="C10351" i="5"/>
  <c r="D10351" i="5" s="1"/>
  <c r="E10351" i="5" s="1"/>
  <c r="F10351" i="5" s="1"/>
  <c r="G10351" i="5" s="1"/>
  <c r="D10350" i="5"/>
  <c r="C10350" i="5"/>
  <c r="D10349" i="5"/>
  <c r="C10349" i="5"/>
  <c r="C10348" i="5"/>
  <c r="D10348" i="5" s="1"/>
  <c r="E10348" i="5" s="1"/>
  <c r="F10348" i="5" s="1"/>
  <c r="G10348" i="5" s="1"/>
  <c r="D10347" i="5"/>
  <c r="C10347" i="5"/>
  <c r="C10346" i="5"/>
  <c r="D10346" i="5" s="1"/>
  <c r="C10345" i="5"/>
  <c r="D10345" i="5" s="1"/>
  <c r="E10345" i="5" s="1"/>
  <c r="F10345" i="5" s="1"/>
  <c r="G10345" i="5" s="1"/>
  <c r="D10344" i="5"/>
  <c r="C10344" i="5"/>
  <c r="D10343" i="5"/>
  <c r="C10343" i="5"/>
  <c r="C10342" i="5"/>
  <c r="D10342" i="5" s="1"/>
  <c r="E10342" i="5" s="1"/>
  <c r="F10342" i="5" s="1"/>
  <c r="G10342" i="5" s="1"/>
  <c r="C10341" i="5"/>
  <c r="D10341" i="5" s="1"/>
  <c r="C10340" i="5"/>
  <c r="D10340" i="5" s="1"/>
  <c r="E10340" i="5" s="1"/>
  <c r="F10340" i="5" s="1"/>
  <c r="G10340" i="5" s="1"/>
  <c r="C10339" i="5"/>
  <c r="D10339" i="5" s="1"/>
  <c r="D10338" i="5"/>
  <c r="C10338" i="5"/>
  <c r="C10337" i="5"/>
  <c r="D10337" i="5" s="1"/>
  <c r="C10336" i="5"/>
  <c r="D10336" i="5" s="1"/>
  <c r="E10336" i="5" s="1"/>
  <c r="F10336" i="5" s="1"/>
  <c r="G10336" i="5" s="1"/>
  <c r="F10335" i="5"/>
  <c r="G10335" i="5" s="1"/>
  <c r="E10335" i="5"/>
  <c r="C10335" i="5"/>
  <c r="D10335" i="5" s="1"/>
  <c r="C10334" i="5"/>
  <c r="D10334" i="5" s="1"/>
  <c r="E10334" i="5" s="1"/>
  <c r="F10334" i="5" s="1"/>
  <c r="G10334" i="5" s="1"/>
  <c r="F10333" i="5"/>
  <c r="G10333" i="5" s="1"/>
  <c r="D10333" i="5"/>
  <c r="E10333" i="5" s="1"/>
  <c r="C10333" i="5"/>
  <c r="C10332" i="5"/>
  <c r="D10332" i="5" s="1"/>
  <c r="E10332" i="5" s="1"/>
  <c r="F10332" i="5" s="1"/>
  <c r="G10332" i="5" s="1"/>
  <c r="C10331" i="5"/>
  <c r="D10331" i="5" s="1"/>
  <c r="C10330" i="5"/>
  <c r="D10330" i="5" s="1"/>
  <c r="E10330" i="5" s="1"/>
  <c r="F10330" i="5" s="1"/>
  <c r="G10330" i="5" s="1"/>
  <c r="E10329" i="5"/>
  <c r="F10329" i="5" s="1"/>
  <c r="G10329" i="5" s="1"/>
  <c r="D10329" i="5"/>
  <c r="C10329" i="5"/>
  <c r="C10328" i="5"/>
  <c r="D10328" i="5" s="1"/>
  <c r="C10327" i="5"/>
  <c r="D10327" i="5" s="1"/>
  <c r="E10327" i="5" s="1"/>
  <c r="F10327" i="5" s="1"/>
  <c r="G10327" i="5" s="1"/>
  <c r="E10326" i="5"/>
  <c r="F10326" i="5" s="1"/>
  <c r="G10326" i="5" s="1"/>
  <c r="D10326" i="5"/>
  <c r="C10326" i="5"/>
  <c r="D10325" i="5"/>
  <c r="C10325" i="5"/>
  <c r="C10324" i="5"/>
  <c r="D10324" i="5" s="1"/>
  <c r="E10324" i="5" s="1"/>
  <c r="F10324" i="5" s="1"/>
  <c r="G10324" i="5" s="1"/>
  <c r="D10323" i="5"/>
  <c r="C10323" i="5"/>
  <c r="E10322" i="5"/>
  <c r="F10322" i="5" s="1"/>
  <c r="G10322" i="5" s="1"/>
  <c r="C10322" i="5"/>
  <c r="D10322" i="5" s="1"/>
  <c r="D10321" i="5"/>
  <c r="E10321" i="5" s="1"/>
  <c r="F10321" i="5" s="1"/>
  <c r="G10321" i="5" s="1"/>
  <c r="C10321" i="5"/>
  <c r="E10320" i="5"/>
  <c r="F10320" i="5" s="1"/>
  <c r="G10320" i="5" s="1"/>
  <c r="D10320" i="5"/>
  <c r="C10320" i="5"/>
  <c r="C10319" i="5"/>
  <c r="D10319" i="5" s="1"/>
  <c r="E10319" i="5" s="1"/>
  <c r="F10319" i="5" s="1"/>
  <c r="G10319" i="5" s="1"/>
  <c r="C10318" i="5"/>
  <c r="D10318" i="5" s="1"/>
  <c r="C10317" i="5"/>
  <c r="D10317" i="5" s="1"/>
  <c r="E10316" i="5"/>
  <c r="F10316" i="5" s="1"/>
  <c r="G10316" i="5" s="1"/>
  <c r="C10316" i="5"/>
  <c r="D10316" i="5" s="1"/>
  <c r="E10315" i="5"/>
  <c r="F10315" i="5" s="1"/>
  <c r="G10315" i="5" s="1"/>
  <c r="C10315" i="5"/>
  <c r="D10315" i="5" s="1"/>
  <c r="D10314" i="5"/>
  <c r="C10314" i="5"/>
  <c r="C10313" i="5"/>
  <c r="D10313" i="5" s="1"/>
  <c r="E10313" i="5" s="1"/>
  <c r="F10313" i="5" s="1"/>
  <c r="G10313" i="5" s="1"/>
  <c r="C10312" i="5"/>
  <c r="D10312" i="5" s="1"/>
  <c r="C10311" i="5"/>
  <c r="D10311" i="5" s="1"/>
  <c r="D10310" i="5"/>
  <c r="E10310" i="5" s="1"/>
  <c r="F10310" i="5" s="1"/>
  <c r="G10310" i="5" s="1"/>
  <c r="C10310" i="5"/>
  <c r="D10309" i="5"/>
  <c r="E10309" i="5" s="1"/>
  <c r="F10309" i="5" s="1"/>
  <c r="G10309" i="5" s="1"/>
  <c r="C10309" i="5"/>
  <c r="C10308" i="5"/>
  <c r="D10308" i="5" s="1"/>
  <c r="C10307" i="5"/>
  <c r="D10307" i="5" s="1"/>
  <c r="C10306" i="5"/>
  <c r="D10306" i="5" s="1"/>
  <c r="E10306" i="5" s="1"/>
  <c r="F10306" i="5" s="1"/>
  <c r="G10306" i="5" s="1"/>
  <c r="E10305" i="5"/>
  <c r="F10305" i="5" s="1"/>
  <c r="G10305" i="5" s="1"/>
  <c r="D10305" i="5"/>
  <c r="C10305" i="5"/>
  <c r="E10304" i="5"/>
  <c r="F10304" i="5" s="1"/>
  <c r="G10304" i="5" s="1"/>
  <c r="C10304" i="5"/>
  <c r="D10304" i="5" s="1"/>
  <c r="C10303" i="5"/>
  <c r="D10303" i="5" s="1"/>
  <c r="C10302" i="5"/>
  <c r="D10302" i="5" s="1"/>
  <c r="E10302" i="5" s="1"/>
  <c r="F10302" i="5" s="1"/>
  <c r="G10302" i="5" s="1"/>
  <c r="C10301" i="5"/>
  <c r="D10301" i="5" s="1"/>
  <c r="E10301" i="5" s="1"/>
  <c r="F10301" i="5" s="1"/>
  <c r="G10301" i="5" s="1"/>
  <c r="C10300" i="5"/>
  <c r="D10300" i="5" s="1"/>
  <c r="E10300" i="5" s="1"/>
  <c r="F10300" i="5" s="1"/>
  <c r="G10300" i="5" s="1"/>
  <c r="D10299" i="5"/>
  <c r="C10299" i="5"/>
  <c r="D10298" i="5"/>
  <c r="C10298" i="5"/>
  <c r="C10297" i="5"/>
  <c r="D10297" i="5" s="1"/>
  <c r="D10296" i="5"/>
  <c r="E10296" i="5" s="1"/>
  <c r="F10296" i="5" s="1"/>
  <c r="G10296" i="5" s="1"/>
  <c r="C10296" i="5"/>
  <c r="D10295" i="5"/>
  <c r="C10295" i="5"/>
  <c r="C10294" i="5"/>
  <c r="D10294" i="5" s="1"/>
  <c r="C10293" i="5"/>
  <c r="D10293" i="5" s="1"/>
  <c r="E10293" i="5" s="1"/>
  <c r="F10293" i="5" s="1"/>
  <c r="G10293" i="5" s="1"/>
  <c r="C10292" i="5"/>
  <c r="D10292" i="5" s="1"/>
  <c r="C10291" i="5"/>
  <c r="D10291" i="5" s="1"/>
  <c r="E10291" i="5" s="1"/>
  <c r="F10291" i="5" s="1"/>
  <c r="G10291" i="5" s="1"/>
  <c r="E10290" i="5"/>
  <c r="F10290" i="5" s="1"/>
  <c r="G10290" i="5" s="1"/>
  <c r="D10290" i="5"/>
  <c r="C10290" i="5"/>
  <c r="C10289" i="5"/>
  <c r="D10289" i="5" s="1"/>
  <c r="C10288" i="5"/>
  <c r="D10288" i="5" s="1"/>
  <c r="E10288" i="5" s="1"/>
  <c r="F10288" i="5" s="1"/>
  <c r="G10288" i="5" s="1"/>
  <c r="D10287" i="5"/>
  <c r="C10287" i="5"/>
  <c r="C10286" i="5"/>
  <c r="D10286" i="5" s="1"/>
  <c r="C10285" i="5"/>
  <c r="D10285" i="5" s="1"/>
  <c r="E10285" i="5" s="1"/>
  <c r="F10285" i="5" s="1"/>
  <c r="G10285" i="5" s="1"/>
  <c r="C10284" i="5"/>
  <c r="D10284" i="5" s="1"/>
  <c r="E10284" i="5" s="1"/>
  <c r="F10284" i="5" s="1"/>
  <c r="G10284" i="5" s="1"/>
  <c r="F10283" i="5"/>
  <c r="G10283" i="5" s="1"/>
  <c r="E10283" i="5"/>
  <c r="D10283" i="5"/>
  <c r="C10283" i="5"/>
  <c r="C10282" i="5"/>
  <c r="D10282" i="5" s="1"/>
  <c r="E10282" i="5" s="1"/>
  <c r="F10282" i="5" s="1"/>
  <c r="G10282" i="5" s="1"/>
  <c r="D10281" i="5"/>
  <c r="C10281" i="5"/>
  <c r="C10280" i="5"/>
  <c r="D10280" i="5" s="1"/>
  <c r="E10279" i="5"/>
  <c r="F10279" i="5" s="1"/>
  <c r="G10279" i="5" s="1"/>
  <c r="D10279" i="5"/>
  <c r="C10279" i="5"/>
  <c r="F10278" i="5"/>
  <c r="G10278" i="5" s="1"/>
  <c r="E10278" i="5"/>
  <c r="D10278" i="5"/>
  <c r="C10278" i="5"/>
  <c r="C10277" i="5"/>
  <c r="D10277" i="5" s="1"/>
  <c r="E10277" i="5" s="1"/>
  <c r="F10277" i="5" s="1"/>
  <c r="G10277" i="5" s="1"/>
  <c r="F10276" i="5"/>
  <c r="G10276" i="5" s="1"/>
  <c r="E10276" i="5"/>
  <c r="C10276" i="5"/>
  <c r="D10276" i="5" s="1"/>
  <c r="D10275" i="5"/>
  <c r="C10275" i="5"/>
  <c r="C10274" i="5"/>
  <c r="D10274" i="5" s="1"/>
  <c r="F10273" i="5"/>
  <c r="G10273" i="5" s="1"/>
  <c r="D10273" i="5"/>
  <c r="E10273" i="5" s="1"/>
  <c r="C10273" i="5"/>
  <c r="D10272" i="5"/>
  <c r="C10272" i="5"/>
  <c r="C10271" i="5"/>
  <c r="D10271" i="5" s="1"/>
  <c r="C10270" i="5"/>
  <c r="D10270" i="5" s="1"/>
  <c r="C10269" i="5"/>
  <c r="D10269" i="5" s="1"/>
  <c r="C10268" i="5"/>
  <c r="D10268" i="5" s="1"/>
  <c r="C10267" i="5"/>
  <c r="D10267" i="5" s="1"/>
  <c r="E10267" i="5" s="1"/>
  <c r="F10267" i="5" s="1"/>
  <c r="G10267" i="5" s="1"/>
  <c r="D10266" i="5"/>
  <c r="C10266" i="5"/>
  <c r="D10265" i="5"/>
  <c r="E10265" i="5" s="1"/>
  <c r="F10265" i="5" s="1"/>
  <c r="G10265" i="5" s="1"/>
  <c r="C10265" i="5"/>
  <c r="D10264" i="5"/>
  <c r="C10264" i="5"/>
  <c r="C10263" i="5"/>
  <c r="D10263" i="5" s="1"/>
  <c r="E10263" i="5" s="1"/>
  <c r="F10263" i="5" s="1"/>
  <c r="G10263" i="5" s="1"/>
  <c r="D10262" i="5"/>
  <c r="E10262" i="5" s="1"/>
  <c r="F10262" i="5" s="1"/>
  <c r="G10262" i="5" s="1"/>
  <c r="C10262" i="5"/>
  <c r="E10261" i="5"/>
  <c r="F10261" i="5" s="1"/>
  <c r="G10261" i="5" s="1"/>
  <c r="D10261" i="5"/>
  <c r="C10261" i="5"/>
  <c r="C10260" i="5"/>
  <c r="D10260" i="5" s="1"/>
  <c r="C10259" i="5"/>
  <c r="D10259" i="5" s="1"/>
  <c r="E10259" i="5" s="1"/>
  <c r="F10259" i="5" s="1"/>
  <c r="G10259" i="5" s="1"/>
  <c r="C10258" i="5"/>
  <c r="D10258" i="5" s="1"/>
  <c r="C10257" i="5"/>
  <c r="D10257" i="5" s="1"/>
  <c r="D10256" i="5"/>
  <c r="E10256" i="5" s="1"/>
  <c r="F10256" i="5" s="1"/>
  <c r="G10256" i="5" s="1"/>
  <c r="C10256" i="5"/>
  <c r="C10255" i="5"/>
  <c r="D10255" i="5" s="1"/>
  <c r="C10254" i="5"/>
  <c r="D10254" i="5" s="1"/>
  <c r="E10254" i="5" s="1"/>
  <c r="F10254" i="5" s="1"/>
  <c r="G10254" i="5" s="1"/>
  <c r="D10253" i="5"/>
  <c r="E10253" i="5" s="1"/>
  <c r="F10253" i="5" s="1"/>
  <c r="G10253" i="5" s="1"/>
  <c r="C10253" i="5"/>
  <c r="C10252" i="5"/>
  <c r="D10252" i="5" s="1"/>
  <c r="D10251" i="5"/>
  <c r="E10251" i="5" s="1"/>
  <c r="F10251" i="5" s="1"/>
  <c r="G10251" i="5" s="1"/>
  <c r="C10251" i="5"/>
  <c r="F10250" i="5"/>
  <c r="G10250" i="5" s="1"/>
  <c r="D10250" i="5"/>
  <c r="C10250" i="5"/>
  <c r="E10249" i="5"/>
  <c r="F10249" i="5" s="1"/>
  <c r="G10249" i="5" s="1"/>
  <c r="C10249" i="5"/>
  <c r="D10249" i="5" s="1"/>
  <c r="E10250" i="5" s="1"/>
  <c r="D10248" i="5"/>
  <c r="C10248" i="5"/>
  <c r="C10247" i="5"/>
  <c r="D10247" i="5" s="1"/>
  <c r="C10246" i="5"/>
  <c r="D10246" i="5" s="1"/>
  <c r="C10245" i="5"/>
  <c r="D10245" i="5" s="1"/>
  <c r="C10244" i="5"/>
  <c r="D10244" i="5" s="1"/>
  <c r="E10244" i="5" s="1"/>
  <c r="F10244" i="5" s="1"/>
  <c r="G10244" i="5" s="1"/>
  <c r="F10243" i="5"/>
  <c r="G10243" i="5" s="1"/>
  <c r="C10243" i="5"/>
  <c r="D10243" i="5" s="1"/>
  <c r="E10243" i="5" s="1"/>
  <c r="D10242" i="5"/>
  <c r="C10242" i="5"/>
  <c r="C10241" i="5"/>
  <c r="D10241" i="5" s="1"/>
  <c r="C10240" i="5"/>
  <c r="D10240" i="5" s="1"/>
  <c r="E10240" i="5" s="1"/>
  <c r="F10240" i="5" s="1"/>
  <c r="G10240" i="5" s="1"/>
  <c r="D10239" i="5"/>
  <c r="E10239" i="5" s="1"/>
  <c r="F10239" i="5" s="1"/>
  <c r="G10239" i="5" s="1"/>
  <c r="C10239" i="5"/>
  <c r="C10238" i="5"/>
  <c r="D10238" i="5" s="1"/>
  <c r="C10237" i="5"/>
  <c r="D10237" i="5" s="1"/>
  <c r="E10237" i="5" s="1"/>
  <c r="F10237" i="5" s="1"/>
  <c r="G10237" i="5" s="1"/>
  <c r="C10236" i="5"/>
  <c r="D10236" i="5" s="1"/>
  <c r="C10235" i="5"/>
  <c r="D10235" i="5" s="1"/>
  <c r="E10235" i="5" s="1"/>
  <c r="F10235" i="5" s="1"/>
  <c r="G10235" i="5" s="1"/>
  <c r="D10234" i="5"/>
  <c r="E10234" i="5" s="1"/>
  <c r="F10234" i="5" s="1"/>
  <c r="G10234" i="5" s="1"/>
  <c r="C10234" i="5"/>
  <c r="C10233" i="5"/>
  <c r="D10233" i="5" s="1"/>
  <c r="E10233" i="5" s="1"/>
  <c r="F10233" i="5" s="1"/>
  <c r="G10233" i="5" s="1"/>
  <c r="D10232" i="5"/>
  <c r="C10232" i="5"/>
  <c r="C10231" i="5"/>
  <c r="D10231" i="5" s="1"/>
  <c r="C10230" i="5"/>
  <c r="D10230" i="5" s="1"/>
  <c r="E10230" i="5" s="1"/>
  <c r="F10230" i="5" s="1"/>
  <c r="G10230" i="5" s="1"/>
  <c r="C10229" i="5"/>
  <c r="D10229" i="5" s="1"/>
  <c r="E10229" i="5" s="1"/>
  <c r="F10229" i="5" s="1"/>
  <c r="G10229" i="5" s="1"/>
  <c r="C10228" i="5"/>
  <c r="D10228" i="5" s="1"/>
  <c r="E10228" i="5" s="1"/>
  <c r="F10228" i="5" s="1"/>
  <c r="G10228" i="5" s="1"/>
  <c r="F10227" i="5"/>
  <c r="G10227" i="5" s="1"/>
  <c r="E10227" i="5"/>
  <c r="D10227" i="5"/>
  <c r="C10227" i="5"/>
  <c r="D10226" i="5"/>
  <c r="C10226" i="5"/>
  <c r="C10225" i="5"/>
  <c r="D10225" i="5" s="1"/>
  <c r="D10224" i="5"/>
  <c r="E10224" i="5" s="1"/>
  <c r="F10224" i="5" s="1"/>
  <c r="G10224" i="5" s="1"/>
  <c r="C10224" i="5"/>
  <c r="G10223" i="5"/>
  <c r="C10223" i="5"/>
  <c r="D10223" i="5" s="1"/>
  <c r="E10223" i="5" s="1"/>
  <c r="F10223" i="5" s="1"/>
  <c r="C10222" i="5"/>
  <c r="D10222" i="5" s="1"/>
  <c r="D10221" i="5"/>
  <c r="E10221" i="5" s="1"/>
  <c r="F10221" i="5" s="1"/>
  <c r="G10221" i="5" s="1"/>
  <c r="C10221" i="5"/>
  <c r="E10220" i="5"/>
  <c r="F10220" i="5" s="1"/>
  <c r="G10220" i="5" s="1"/>
  <c r="C10220" i="5"/>
  <c r="D10220" i="5" s="1"/>
  <c r="C10219" i="5"/>
  <c r="D10219" i="5" s="1"/>
  <c r="G10218" i="5"/>
  <c r="C10218" i="5"/>
  <c r="D10218" i="5" s="1"/>
  <c r="E10218" i="5" s="1"/>
  <c r="F10218" i="5" s="1"/>
  <c r="C10217" i="5"/>
  <c r="D10217" i="5" s="1"/>
  <c r="E10217" i="5" s="1"/>
  <c r="F10217" i="5" s="1"/>
  <c r="G10217" i="5" s="1"/>
  <c r="D10216" i="5"/>
  <c r="C10216" i="5"/>
  <c r="C10215" i="5"/>
  <c r="D10215" i="5" s="1"/>
  <c r="C10214" i="5"/>
  <c r="D10214" i="5" s="1"/>
  <c r="D10213" i="5"/>
  <c r="E10213" i="5" s="1"/>
  <c r="F10213" i="5" s="1"/>
  <c r="G10213" i="5" s="1"/>
  <c r="C10213" i="5"/>
  <c r="C10212" i="5"/>
  <c r="D10212" i="5" s="1"/>
  <c r="E10212" i="5" s="1"/>
  <c r="F10212" i="5" s="1"/>
  <c r="G10212" i="5" s="1"/>
  <c r="G10211" i="5"/>
  <c r="F10211" i="5"/>
  <c r="D10211" i="5"/>
  <c r="E10211" i="5" s="1"/>
  <c r="C10211" i="5"/>
  <c r="E10210" i="5"/>
  <c r="F10210" i="5" s="1"/>
  <c r="G10210" i="5" s="1"/>
  <c r="D10210" i="5"/>
  <c r="C10210" i="5"/>
  <c r="C10209" i="5"/>
  <c r="D10209" i="5" s="1"/>
  <c r="C10208" i="5"/>
  <c r="D10208" i="5" s="1"/>
  <c r="E10208" i="5" s="1"/>
  <c r="F10208" i="5" s="1"/>
  <c r="G10208" i="5" s="1"/>
  <c r="C10207" i="5"/>
  <c r="D10207" i="5" s="1"/>
  <c r="E10207" i="5" s="1"/>
  <c r="F10207" i="5" s="1"/>
  <c r="G10207" i="5" s="1"/>
  <c r="F10206" i="5"/>
  <c r="G10206" i="5" s="1"/>
  <c r="C10206" i="5"/>
  <c r="D10206" i="5" s="1"/>
  <c r="E10206" i="5" s="1"/>
  <c r="C10205" i="5"/>
  <c r="D10205" i="5" s="1"/>
  <c r="C10204" i="5"/>
  <c r="D10204" i="5" s="1"/>
  <c r="E10204" i="5" s="1"/>
  <c r="F10204" i="5" s="1"/>
  <c r="G10204" i="5" s="1"/>
  <c r="G10203" i="5"/>
  <c r="F10203" i="5"/>
  <c r="D10203" i="5"/>
  <c r="E10203" i="5" s="1"/>
  <c r="C10203" i="5"/>
  <c r="D10202" i="5"/>
  <c r="C10202" i="5"/>
  <c r="C10201" i="5"/>
  <c r="D10201" i="5" s="1"/>
  <c r="E10201" i="5" s="1"/>
  <c r="F10201" i="5" s="1"/>
  <c r="G10201" i="5" s="1"/>
  <c r="D10200" i="5"/>
  <c r="C10200" i="5"/>
  <c r="G10199" i="5"/>
  <c r="C10199" i="5"/>
  <c r="D10199" i="5" s="1"/>
  <c r="E10199" i="5" s="1"/>
  <c r="F10199" i="5" s="1"/>
  <c r="C10198" i="5"/>
  <c r="D10198" i="5" s="1"/>
  <c r="C10197" i="5"/>
  <c r="D10197" i="5" s="1"/>
  <c r="E10197" i="5" s="1"/>
  <c r="F10197" i="5" s="1"/>
  <c r="G10197" i="5" s="1"/>
  <c r="F10196" i="5"/>
  <c r="G10196" i="5" s="1"/>
  <c r="C10196" i="5"/>
  <c r="D10196" i="5" s="1"/>
  <c r="E10196" i="5" s="1"/>
  <c r="E10195" i="5"/>
  <c r="F10195" i="5" s="1"/>
  <c r="G10195" i="5" s="1"/>
  <c r="C10195" i="5"/>
  <c r="D10195" i="5" s="1"/>
  <c r="E10194" i="5"/>
  <c r="F10194" i="5" s="1"/>
  <c r="G10194" i="5" s="1"/>
  <c r="D10194" i="5"/>
  <c r="C10194" i="5"/>
  <c r="D10193" i="5"/>
  <c r="C10193" i="5"/>
  <c r="C10192" i="5"/>
  <c r="D10192" i="5" s="1"/>
  <c r="E10192" i="5" s="1"/>
  <c r="F10192" i="5" s="1"/>
  <c r="G10192" i="5" s="1"/>
  <c r="D10191" i="5"/>
  <c r="C10191" i="5"/>
  <c r="G10190" i="5"/>
  <c r="C10190" i="5"/>
  <c r="D10190" i="5" s="1"/>
  <c r="E10190" i="5" s="1"/>
  <c r="F10190" i="5" s="1"/>
  <c r="D10189" i="5"/>
  <c r="C10189" i="5"/>
  <c r="C10188" i="5"/>
  <c r="D10188" i="5" s="1"/>
  <c r="D10187" i="5"/>
  <c r="E10187" i="5" s="1"/>
  <c r="F10187" i="5" s="1"/>
  <c r="G10187" i="5" s="1"/>
  <c r="C10187" i="5"/>
  <c r="D10186" i="5"/>
  <c r="E10186" i="5" s="1"/>
  <c r="F10186" i="5" s="1"/>
  <c r="G10186" i="5" s="1"/>
  <c r="C10186" i="5"/>
  <c r="E10185" i="5"/>
  <c r="F10185" i="5" s="1"/>
  <c r="G10185" i="5" s="1"/>
  <c r="C10185" i="5"/>
  <c r="D10185" i="5" s="1"/>
  <c r="D10184" i="5"/>
  <c r="C10184" i="5"/>
  <c r="C10183" i="5"/>
  <c r="D10183" i="5" s="1"/>
  <c r="C10182" i="5"/>
  <c r="D10182" i="5" s="1"/>
  <c r="E10182" i="5" s="1"/>
  <c r="F10182" i="5" s="1"/>
  <c r="G10182" i="5" s="1"/>
  <c r="D10181" i="5"/>
  <c r="C10181" i="5"/>
  <c r="C10180" i="5"/>
  <c r="D10180" i="5" s="1"/>
  <c r="D10179" i="5"/>
  <c r="C10179" i="5"/>
  <c r="D10178" i="5"/>
  <c r="E10178" i="5" s="1"/>
  <c r="F10178" i="5" s="1"/>
  <c r="G10178" i="5" s="1"/>
  <c r="C10178" i="5"/>
  <c r="E10177" i="5"/>
  <c r="F10177" i="5" s="1"/>
  <c r="G10177" i="5" s="1"/>
  <c r="D10177" i="5"/>
  <c r="C10177" i="5"/>
  <c r="D10176" i="5"/>
  <c r="C10176" i="5"/>
  <c r="E10175" i="5"/>
  <c r="F10175" i="5" s="1"/>
  <c r="G10175" i="5" s="1"/>
  <c r="D10175" i="5"/>
  <c r="C10175" i="5"/>
  <c r="E10174" i="5"/>
  <c r="F10174" i="5" s="1"/>
  <c r="G10174" i="5" s="1"/>
  <c r="D10174" i="5"/>
  <c r="C10174" i="5"/>
  <c r="D10173" i="5"/>
  <c r="E10173" i="5" s="1"/>
  <c r="F10173" i="5" s="1"/>
  <c r="G10173" i="5" s="1"/>
  <c r="C10173" i="5"/>
  <c r="C10172" i="5"/>
  <c r="D10172" i="5" s="1"/>
  <c r="E10172" i="5" s="1"/>
  <c r="F10172" i="5" s="1"/>
  <c r="G10172" i="5" s="1"/>
  <c r="E10171" i="5"/>
  <c r="F10171" i="5" s="1"/>
  <c r="G10171" i="5" s="1"/>
  <c r="C10171" i="5"/>
  <c r="D10171" i="5" s="1"/>
  <c r="F10170" i="5"/>
  <c r="G10170" i="5" s="1"/>
  <c r="E10170" i="5"/>
  <c r="D10170" i="5"/>
  <c r="C10170" i="5"/>
  <c r="D10169" i="5"/>
  <c r="C10169" i="5"/>
  <c r="C10168" i="5"/>
  <c r="D10168" i="5" s="1"/>
  <c r="E10169" i="5" s="1"/>
  <c r="F10169" i="5" s="1"/>
  <c r="G10169" i="5" s="1"/>
  <c r="D10167" i="5"/>
  <c r="E10167" i="5" s="1"/>
  <c r="F10167" i="5" s="1"/>
  <c r="G10167" i="5" s="1"/>
  <c r="C10167" i="5"/>
  <c r="D10166" i="5"/>
  <c r="C10166" i="5"/>
  <c r="F10165" i="5"/>
  <c r="G10165" i="5" s="1"/>
  <c r="E10165" i="5"/>
  <c r="D10165" i="5"/>
  <c r="C10165" i="5"/>
  <c r="D10164" i="5"/>
  <c r="C10164" i="5"/>
  <c r="D10163" i="5"/>
  <c r="C10163" i="5"/>
  <c r="F10162" i="5"/>
  <c r="G10162" i="5" s="1"/>
  <c r="C10162" i="5"/>
  <c r="D10162" i="5" s="1"/>
  <c r="E10162" i="5" s="1"/>
  <c r="D10161" i="5"/>
  <c r="E10161" i="5" s="1"/>
  <c r="F10161" i="5" s="1"/>
  <c r="G10161" i="5" s="1"/>
  <c r="C10161" i="5"/>
  <c r="D10160" i="5"/>
  <c r="E10160" i="5" s="1"/>
  <c r="F10160" i="5" s="1"/>
  <c r="G10160" i="5" s="1"/>
  <c r="C10160" i="5"/>
  <c r="E10159" i="5"/>
  <c r="F10159" i="5" s="1"/>
  <c r="G10159" i="5" s="1"/>
  <c r="D10159" i="5"/>
  <c r="C10159" i="5"/>
  <c r="D10158" i="5"/>
  <c r="C10158" i="5"/>
  <c r="C10157" i="5"/>
  <c r="D10157" i="5" s="1"/>
  <c r="D10156" i="5"/>
  <c r="E10156" i="5" s="1"/>
  <c r="F10156" i="5" s="1"/>
  <c r="G10156" i="5" s="1"/>
  <c r="C10156" i="5"/>
  <c r="E10155" i="5"/>
  <c r="F10155" i="5" s="1"/>
  <c r="G10155" i="5" s="1"/>
  <c r="D10155" i="5"/>
  <c r="C10155" i="5"/>
  <c r="E10154" i="5"/>
  <c r="F10154" i="5" s="1"/>
  <c r="G10154" i="5" s="1"/>
  <c r="D10154" i="5"/>
  <c r="C10154" i="5"/>
  <c r="D10153" i="5"/>
  <c r="E10153" i="5" s="1"/>
  <c r="F10153" i="5" s="1"/>
  <c r="G10153" i="5" s="1"/>
  <c r="C10153" i="5"/>
  <c r="F10152" i="5"/>
  <c r="G10152" i="5" s="1"/>
  <c r="E10152" i="5"/>
  <c r="D10152" i="5"/>
  <c r="C10152" i="5"/>
  <c r="C10151" i="5"/>
  <c r="D10151" i="5" s="1"/>
  <c r="D10150" i="5"/>
  <c r="C10150" i="5"/>
  <c r="D10149" i="5"/>
  <c r="C10149" i="5"/>
  <c r="C10148" i="5"/>
  <c r="D10148" i="5" s="1"/>
  <c r="E10149" i="5" s="1"/>
  <c r="F10149" i="5" s="1"/>
  <c r="G10149" i="5" s="1"/>
  <c r="E10147" i="5"/>
  <c r="F10147" i="5" s="1"/>
  <c r="G10147" i="5" s="1"/>
  <c r="C10147" i="5"/>
  <c r="D10147" i="5" s="1"/>
  <c r="C10146" i="5"/>
  <c r="D10146" i="5" s="1"/>
  <c r="C10145" i="5"/>
  <c r="D10145" i="5" s="1"/>
  <c r="D10144" i="5"/>
  <c r="C10144" i="5"/>
  <c r="D10143" i="5"/>
  <c r="E10143" i="5" s="1"/>
  <c r="F10143" i="5" s="1"/>
  <c r="G10143" i="5" s="1"/>
  <c r="C10143" i="5"/>
  <c r="F10142" i="5"/>
  <c r="G10142" i="5" s="1"/>
  <c r="D10142" i="5"/>
  <c r="E10142" i="5" s="1"/>
  <c r="C10142" i="5"/>
  <c r="C10141" i="5"/>
  <c r="D10141" i="5" s="1"/>
  <c r="D10140" i="5"/>
  <c r="E10141" i="5" s="1"/>
  <c r="F10141" i="5" s="1"/>
  <c r="G10141" i="5" s="1"/>
  <c r="C10140" i="5"/>
  <c r="C10139" i="5"/>
  <c r="D10139" i="5" s="1"/>
  <c r="E10139" i="5" s="1"/>
  <c r="F10139" i="5" s="1"/>
  <c r="G10139" i="5" s="1"/>
  <c r="D10138" i="5"/>
  <c r="C10138" i="5"/>
  <c r="C10137" i="5"/>
  <c r="D10137" i="5" s="1"/>
  <c r="E10137" i="5" s="1"/>
  <c r="F10137" i="5" s="1"/>
  <c r="G10137" i="5" s="1"/>
  <c r="C10136" i="5"/>
  <c r="D10136" i="5" s="1"/>
  <c r="C10135" i="5"/>
  <c r="D10135" i="5" s="1"/>
  <c r="E10135" i="5" s="1"/>
  <c r="F10135" i="5" s="1"/>
  <c r="G10135" i="5" s="1"/>
  <c r="D10134" i="5"/>
  <c r="E10134" i="5" s="1"/>
  <c r="F10134" i="5" s="1"/>
  <c r="G10134" i="5" s="1"/>
  <c r="C10134" i="5"/>
  <c r="C10133" i="5"/>
  <c r="D10133" i="5" s="1"/>
  <c r="F10132" i="5"/>
  <c r="G10132" i="5" s="1"/>
  <c r="E10132" i="5"/>
  <c r="C10132" i="5"/>
  <c r="D10132" i="5" s="1"/>
  <c r="C10131" i="5"/>
  <c r="D10131" i="5" s="1"/>
  <c r="E10130" i="5"/>
  <c r="F10130" i="5" s="1"/>
  <c r="G10130" i="5" s="1"/>
  <c r="C10130" i="5"/>
  <c r="D10130" i="5" s="1"/>
  <c r="C10129" i="5"/>
  <c r="D10129" i="5" s="1"/>
  <c r="C10128" i="5"/>
  <c r="D10128" i="5" s="1"/>
  <c r="E10128" i="5" s="1"/>
  <c r="F10128" i="5" s="1"/>
  <c r="G10128" i="5" s="1"/>
  <c r="D10127" i="5"/>
  <c r="C10127" i="5"/>
  <c r="C10126" i="5"/>
  <c r="D10126" i="5" s="1"/>
  <c r="E10126" i="5" s="1"/>
  <c r="F10126" i="5" s="1"/>
  <c r="G10126" i="5" s="1"/>
  <c r="C10125" i="5"/>
  <c r="D10125" i="5" s="1"/>
  <c r="E10125" i="5" s="1"/>
  <c r="F10125" i="5" s="1"/>
  <c r="G10125" i="5" s="1"/>
  <c r="C10124" i="5"/>
  <c r="D10124" i="5" s="1"/>
  <c r="E10124" i="5" s="1"/>
  <c r="F10124" i="5" s="1"/>
  <c r="G10124" i="5" s="1"/>
  <c r="C10123" i="5"/>
  <c r="D10123" i="5" s="1"/>
  <c r="C10122" i="5"/>
  <c r="D10122" i="5" s="1"/>
  <c r="E10122" i="5" s="1"/>
  <c r="F10122" i="5" s="1"/>
  <c r="G10122" i="5" s="1"/>
  <c r="E10121" i="5"/>
  <c r="F10121" i="5" s="1"/>
  <c r="G10121" i="5" s="1"/>
  <c r="D10121" i="5"/>
  <c r="C10121" i="5"/>
  <c r="C10120" i="5"/>
  <c r="D10120" i="5" s="1"/>
  <c r="E10120" i="5" s="1"/>
  <c r="F10120" i="5" s="1"/>
  <c r="G10120" i="5" s="1"/>
  <c r="C10119" i="5"/>
  <c r="D10119" i="5" s="1"/>
  <c r="C10118" i="5"/>
  <c r="D10118" i="5" s="1"/>
  <c r="E10118" i="5" s="1"/>
  <c r="F10118" i="5" s="1"/>
  <c r="G10118" i="5" s="1"/>
  <c r="C10117" i="5"/>
  <c r="D10117" i="5" s="1"/>
  <c r="F10116" i="5"/>
  <c r="G10116" i="5" s="1"/>
  <c r="C10116" i="5"/>
  <c r="D10116" i="5" s="1"/>
  <c r="E10116" i="5" s="1"/>
  <c r="E10115" i="5"/>
  <c r="F10115" i="5" s="1"/>
  <c r="G10115" i="5" s="1"/>
  <c r="C10115" i="5"/>
  <c r="D10115" i="5" s="1"/>
  <c r="F10114" i="5"/>
  <c r="G10114" i="5" s="1"/>
  <c r="C10114" i="5"/>
  <c r="D10114" i="5" s="1"/>
  <c r="E10114" i="5" s="1"/>
  <c r="C10113" i="5"/>
  <c r="D10113" i="5" s="1"/>
  <c r="E10113" i="5" s="1"/>
  <c r="F10113" i="5" s="1"/>
  <c r="G10113" i="5" s="1"/>
  <c r="E10112" i="5"/>
  <c r="F10112" i="5" s="1"/>
  <c r="G10112" i="5" s="1"/>
  <c r="D10112" i="5"/>
  <c r="C10112" i="5"/>
  <c r="C10111" i="5"/>
  <c r="D10111" i="5" s="1"/>
  <c r="C10110" i="5"/>
  <c r="D10110" i="5" s="1"/>
  <c r="E10110" i="5" s="1"/>
  <c r="F10110" i="5" s="1"/>
  <c r="G10110" i="5" s="1"/>
  <c r="D10109" i="5"/>
  <c r="C10109" i="5"/>
  <c r="C10108" i="5"/>
  <c r="D10108" i="5" s="1"/>
  <c r="E10108" i="5" s="1"/>
  <c r="F10108" i="5" s="1"/>
  <c r="G10108" i="5" s="1"/>
  <c r="G10107" i="5"/>
  <c r="E10107" i="5"/>
  <c r="F10107" i="5" s="1"/>
  <c r="C10107" i="5"/>
  <c r="D10107" i="5" s="1"/>
  <c r="D10106" i="5"/>
  <c r="E10106" i="5" s="1"/>
  <c r="F10106" i="5" s="1"/>
  <c r="G10106" i="5" s="1"/>
  <c r="C10106" i="5"/>
  <c r="D10105" i="5"/>
  <c r="E10105" i="5" s="1"/>
  <c r="F10105" i="5" s="1"/>
  <c r="G10105" i="5" s="1"/>
  <c r="C10105" i="5"/>
  <c r="D10104" i="5"/>
  <c r="C10104" i="5"/>
  <c r="C10103" i="5"/>
  <c r="D10103" i="5" s="1"/>
  <c r="D10102" i="5"/>
  <c r="E10102" i="5" s="1"/>
  <c r="F10102" i="5" s="1"/>
  <c r="G10102" i="5" s="1"/>
  <c r="C10102" i="5"/>
  <c r="C10101" i="5"/>
  <c r="D10101" i="5" s="1"/>
  <c r="C10100" i="5"/>
  <c r="D10100" i="5" s="1"/>
  <c r="E10100" i="5" s="1"/>
  <c r="F10100" i="5" s="1"/>
  <c r="G10100" i="5" s="1"/>
  <c r="D10099" i="5"/>
  <c r="C10099" i="5"/>
  <c r="C10098" i="5"/>
  <c r="D10098" i="5" s="1"/>
  <c r="C10097" i="5"/>
  <c r="D10097" i="5" s="1"/>
  <c r="E10097" i="5" s="1"/>
  <c r="F10097" i="5" s="1"/>
  <c r="G10097" i="5" s="1"/>
  <c r="D10096" i="5"/>
  <c r="C10096" i="5"/>
  <c r="D10095" i="5"/>
  <c r="E10095" i="5" s="1"/>
  <c r="F10095" i="5" s="1"/>
  <c r="G10095" i="5" s="1"/>
  <c r="C10095" i="5"/>
  <c r="C10094" i="5"/>
  <c r="D10094" i="5" s="1"/>
  <c r="C10093" i="5"/>
  <c r="D10093" i="5" s="1"/>
  <c r="E10093" i="5" s="1"/>
  <c r="F10093" i="5" s="1"/>
  <c r="G10093" i="5" s="1"/>
  <c r="F10092" i="5"/>
  <c r="G10092" i="5" s="1"/>
  <c r="C10092" i="5"/>
  <c r="D10092" i="5" s="1"/>
  <c r="E10092" i="5" s="1"/>
  <c r="C10091" i="5"/>
  <c r="D10091" i="5" s="1"/>
  <c r="C10090" i="5"/>
  <c r="D10090" i="5" s="1"/>
  <c r="E10090" i="5" s="1"/>
  <c r="F10090" i="5" s="1"/>
  <c r="G10090" i="5" s="1"/>
  <c r="D10089" i="5"/>
  <c r="E10089" i="5" s="1"/>
  <c r="F10089" i="5" s="1"/>
  <c r="G10089" i="5" s="1"/>
  <c r="C10089" i="5"/>
  <c r="D10088" i="5"/>
  <c r="E10088" i="5" s="1"/>
  <c r="F10088" i="5" s="1"/>
  <c r="G10088" i="5" s="1"/>
  <c r="C10088" i="5"/>
  <c r="C10087" i="5"/>
  <c r="D10087" i="5" s="1"/>
  <c r="D10086" i="5"/>
  <c r="E10086" i="5" s="1"/>
  <c r="F10086" i="5" s="1"/>
  <c r="G10086" i="5" s="1"/>
  <c r="C10086" i="5"/>
  <c r="F10085" i="5"/>
  <c r="G10085" i="5" s="1"/>
  <c r="E10085" i="5"/>
  <c r="D10085" i="5"/>
  <c r="C10085" i="5"/>
  <c r="D10084" i="5"/>
  <c r="C10084" i="5"/>
  <c r="E10083" i="5"/>
  <c r="F10083" i="5" s="1"/>
  <c r="G10083" i="5" s="1"/>
  <c r="C10083" i="5"/>
  <c r="D10083" i="5" s="1"/>
  <c r="E10084" i="5" s="1"/>
  <c r="F10084" i="5" s="1"/>
  <c r="G10084" i="5" s="1"/>
  <c r="E10082" i="5"/>
  <c r="F10082" i="5" s="1"/>
  <c r="G10082" i="5" s="1"/>
  <c r="D10082" i="5"/>
  <c r="C10082" i="5"/>
  <c r="G10081" i="5"/>
  <c r="C10081" i="5"/>
  <c r="D10081" i="5" s="1"/>
  <c r="E10081" i="5" s="1"/>
  <c r="F10081" i="5" s="1"/>
  <c r="C10080" i="5"/>
  <c r="D10080" i="5" s="1"/>
  <c r="C10079" i="5"/>
  <c r="D10079" i="5" s="1"/>
  <c r="C10078" i="5"/>
  <c r="D10078" i="5" s="1"/>
  <c r="D10077" i="5"/>
  <c r="E10077" i="5" s="1"/>
  <c r="F10077" i="5" s="1"/>
  <c r="G10077" i="5" s="1"/>
  <c r="C10077" i="5"/>
  <c r="D10076" i="5"/>
  <c r="E10076" i="5" s="1"/>
  <c r="F10076" i="5" s="1"/>
  <c r="G10076" i="5" s="1"/>
  <c r="C10076" i="5"/>
  <c r="D10075" i="5"/>
  <c r="C10075" i="5"/>
  <c r="C10074" i="5"/>
  <c r="D10074" i="5" s="1"/>
  <c r="E10074" i="5" s="1"/>
  <c r="F10074" i="5" s="1"/>
  <c r="G10074" i="5" s="1"/>
  <c r="G10073" i="5"/>
  <c r="F10073" i="5"/>
  <c r="C10073" i="5"/>
  <c r="D10073" i="5" s="1"/>
  <c r="E10073" i="5" s="1"/>
  <c r="D10072" i="5"/>
  <c r="C10072" i="5"/>
  <c r="C10071" i="5"/>
  <c r="D10071" i="5" s="1"/>
  <c r="E10071" i="5" s="1"/>
  <c r="F10071" i="5" s="1"/>
  <c r="G10071" i="5" s="1"/>
  <c r="C10070" i="5"/>
  <c r="D10070" i="5" s="1"/>
  <c r="C10069" i="5"/>
  <c r="D10069" i="5" s="1"/>
  <c r="E10069" i="5" s="1"/>
  <c r="F10069" i="5" s="1"/>
  <c r="G10069" i="5" s="1"/>
  <c r="C10068" i="5"/>
  <c r="D10068" i="5" s="1"/>
  <c r="E10068" i="5" s="1"/>
  <c r="F10068" i="5" s="1"/>
  <c r="G10068" i="5" s="1"/>
  <c r="E10067" i="5"/>
  <c r="F10067" i="5" s="1"/>
  <c r="G10067" i="5" s="1"/>
  <c r="C10067" i="5"/>
  <c r="D10067" i="5" s="1"/>
  <c r="E10066" i="5"/>
  <c r="F10066" i="5" s="1"/>
  <c r="G10066" i="5" s="1"/>
  <c r="D10066" i="5"/>
  <c r="C10066" i="5"/>
  <c r="D10065" i="5"/>
  <c r="C10065" i="5"/>
  <c r="E10064" i="5"/>
  <c r="F10064" i="5" s="1"/>
  <c r="G10064" i="5" s="1"/>
  <c r="C10064" i="5"/>
  <c r="D10064" i="5" s="1"/>
  <c r="C10063" i="5"/>
  <c r="D10063" i="5" s="1"/>
  <c r="E10063" i="5" s="1"/>
  <c r="F10063" i="5" s="1"/>
  <c r="G10063" i="5" s="1"/>
  <c r="D10062" i="5"/>
  <c r="C10062" i="5"/>
  <c r="D10061" i="5"/>
  <c r="E10061" i="5" s="1"/>
  <c r="F10061" i="5" s="1"/>
  <c r="G10061" i="5" s="1"/>
  <c r="C10061" i="5"/>
  <c r="D10060" i="5"/>
  <c r="C10060" i="5"/>
  <c r="C10059" i="5"/>
  <c r="D10059" i="5" s="1"/>
  <c r="C10058" i="5"/>
  <c r="D10058" i="5" s="1"/>
  <c r="E10058" i="5" s="1"/>
  <c r="F10058" i="5" s="1"/>
  <c r="G10058" i="5" s="1"/>
  <c r="G10057" i="5"/>
  <c r="E10057" i="5"/>
  <c r="F10057" i="5" s="1"/>
  <c r="C10057" i="5"/>
  <c r="D10057" i="5" s="1"/>
  <c r="F10056" i="5"/>
  <c r="G10056" i="5" s="1"/>
  <c r="C10056" i="5"/>
  <c r="D10056" i="5" s="1"/>
  <c r="E10056" i="5" s="1"/>
  <c r="C10055" i="5"/>
  <c r="D10055" i="5" s="1"/>
  <c r="E10054" i="5"/>
  <c r="F10054" i="5" s="1"/>
  <c r="G10054" i="5" s="1"/>
  <c r="C10054" i="5"/>
  <c r="D10054" i="5" s="1"/>
  <c r="C10053" i="5"/>
  <c r="D10053" i="5" s="1"/>
  <c r="E10053" i="5" s="1"/>
  <c r="F10053" i="5" s="1"/>
  <c r="G10053" i="5" s="1"/>
  <c r="F10052" i="5"/>
  <c r="G10052" i="5" s="1"/>
  <c r="D10052" i="5"/>
  <c r="E10052" i="5" s="1"/>
  <c r="C10052" i="5"/>
  <c r="D10051" i="5"/>
  <c r="E10051" i="5" s="1"/>
  <c r="F10051" i="5" s="1"/>
  <c r="G10051" i="5" s="1"/>
  <c r="C10051" i="5"/>
  <c r="C10050" i="5"/>
  <c r="D10050" i="5" s="1"/>
  <c r="C10049" i="5"/>
  <c r="D10049" i="5" s="1"/>
  <c r="E10049" i="5" s="1"/>
  <c r="F10049" i="5" s="1"/>
  <c r="G10049" i="5" s="1"/>
  <c r="D10048" i="5"/>
  <c r="C10048" i="5"/>
  <c r="C10047" i="5"/>
  <c r="D10047" i="5" s="1"/>
  <c r="C10046" i="5"/>
  <c r="D10046" i="5" s="1"/>
  <c r="C10045" i="5"/>
  <c r="D10045" i="5" s="1"/>
  <c r="C10044" i="5"/>
  <c r="D10044" i="5" s="1"/>
  <c r="E10044" i="5" s="1"/>
  <c r="F10044" i="5" s="1"/>
  <c r="G10044" i="5" s="1"/>
  <c r="F10043" i="5"/>
  <c r="G10043" i="5" s="1"/>
  <c r="C10043" i="5"/>
  <c r="D10043" i="5" s="1"/>
  <c r="E10043" i="5" s="1"/>
  <c r="C10042" i="5"/>
  <c r="D10042" i="5" s="1"/>
  <c r="E10042" i="5" s="1"/>
  <c r="F10042" i="5" s="1"/>
  <c r="G10042" i="5" s="1"/>
  <c r="D10041" i="5"/>
  <c r="C10041" i="5"/>
  <c r="D10040" i="5"/>
  <c r="C10040" i="5"/>
  <c r="D10039" i="5"/>
  <c r="E10039" i="5" s="1"/>
  <c r="F10039" i="5" s="1"/>
  <c r="G10039" i="5" s="1"/>
  <c r="C10039" i="5"/>
  <c r="D10038" i="5"/>
  <c r="C10038" i="5"/>
  <c r="D10037" i="5"/>
  <c r="E10037" i="5" s="1"/>
  <c r="F10037" i="5" s="1"/>
  <c r="G10037" i="5" s="1"/>
  <c r="C10037" i="5"/>
  <c r="D10036" i="5"/>
  <c r="C10036" i="5"/>
  <c r="D10035" i="5"/>
  <c r="C10035" i="5"/>
  <c r="C10034" i="5"/>
  <c r="D10034" i="5" s="1"/>
  <c r="E10034" i="5" s="1"/>
  <c r="F10034" i="5" s="1"/>
  <c r="G10034" i="5" s="1"/>
  <c r="C10033" i="5"/>
  <c r="D10033" i="5" s="1"/>
  <c r="E10033" i="5" s="1"/>
  <c r="F10033" i="5" s="1"/>
  <c r="G10033" i="5" s="1"/>
  <c r="F10032" i="5"/>
  <c r="G10032" i="5" s="1"/>
  <c r="E10032" i="5"/>
  <c r="C10032" i="5"/>
  <c r="D10032" i="5" s="1"/>
  <c r="C10031" i="5"/>
  <c r="D10031" i="5" s="1"/>
  <c r="E10031" i="5" s="1"/>
  <c r="F10031" i="5" s="1"/>
  <c r="G10031" i="5" s="1"/>
  <c r="D10030" i="5"/>
  <c r="C10030" i="5"/>
  <c r="D10029" i="5"/>
  <c r="E10029" i="5" s="1"/>
  <c r="F10029" i="5" s="1"/>
  <c r="G10029" i="5" s="1"/>
  <c r="C10029" i="5"/>
  <c r="D10028" i="5"/>
  <c r="E10028" i="5" s="1"/>
  <c r="F10028" i="5" s="1"/>
  <c r="G10028" i="5" s="1"/>
  <c r="C10028" i="5"/>
  <c r="D10027" i="5"/>
  <c r="C10027" i="5"/>
  <c r="C10026" i="5"/>
  <c r="D10026" i="5" s="1"/>
  <c r="D10025" i="5"/>
  <c r="E10025" i="5" s="1"/>
  <c r="F10025" i="5" s="1"/>
  <c r="G10025" i="5" s="1"/>
  <c r="C10025" i="5"/>
  <c r="D10024" i="5"/>
  <c r="C10024" i="5"/>
  <c r="C10023" i="5"/>
  <c r="D10023" i="5" s="1"/>
  <c r="E10023" i="5" s="1"/>
  <c r="F10023" i="5" s="1"/>
  <c r="G10023" i="5" s="1"/>
  <c r="C10022" i="5"/>
  <c r="D10022" i="5" s="1"/>
  <c r="D10021" i="5"/>
  <c r="C10021" i="5"/>
  <c r="D10020" i="5"/>
  <c r="E10020" i="5" s="1"/>
  <c r="F10020" i="5" s="1"/>
  <c r="G10020" i="5" s="1"/>
  <c r="C10020" i="5"/>
  <c r="E10019" i="5"/>
  <c r="F10019" i="5" s="1"/>
  <c r="G10019" i="5" s="1"/>
  <c r="C10019" i="5"/>
  <c r="D10019" i="5" s="1"/>
  <c r="D10018" i="5"/>
  <c r="E10018" i="5" s="1"/>
  <c r="F10018" i="5" s="1"/>
  <c r="G10018" i="5" s="1"/>
  <c r="C10018" i="5"/>
  <c r="D10017" i="5"/>
  <c r="C10017" i="5"/>
  <c r="C10016" i="5"/>
  <c r="D10016" i="5" s="1"/>
  <c r="E10016" i="5" s="1"/>
  <c r="F10016" i="5" s="1"/>
  <c r="G10016" i="5" s="1"/>
  <c r="C10015" i="5"/>
  <c r="D10015" i="5" s="1"/>
  <c r="E10015" i="5" s="1"/>
  <c r="F10015" i="5" s="1"/>
  <c r="G10015" i="5" s="1"/>
  <c r="D10014" i="5"/>
  <c r="C10014" i="5"/>
  <c r="D10013" i="5"/>
  <c r="E10013" i="5" s="1"/>
  <c r="F10013" i="5" s="1"/>
  <c r="G10013" i="5" s="1"/>
  <c r="C10013" i="5"/>
  <c r="E10012" i="5"/>
  <c r="F10012" i="5" s="1"/>
  <c r="G10012" i="5" s="1"/>
  <c r="D10012" i="5"/>
  <c r="C10012" i="5"/>
  <c r="C10011" i="5"/>
  <c r="D10011" i="5" s="1"/>
  <c r="E10011" i="5" s="1"/>
  <c r="F10011" i="5" s="1"/>
  <c r="G10011" i="5" s="1"/>
  <c r="D10010" i="5"/>
  <c r="E10010" i="5" s="1"/>
  <c r="F10010" i="5" s="1"/>
  <c r="G10010" i="5" s="1"/>
  <c r="C10010" i="5"/>
  <c r="C10009" i="5"/>
  <c r="D10009" i="5" s="1"/>
  <c r="E10009" i="5" s="1"/>
  <c r="F10009" i="5" s="1"/>
  <c r="G10009" i="5" s="1"/>
  <c r="C10008" i="5"/>
  <c r="D10008" i="5" s="1"/>
  <c r="C10007" i="5"/>
  <c r="D10007" i="5" s="1"/>
  <c r="E10007" i="5" s="1"/>
  <c r="F10007" i="5" s="1"/>
  <c r="G10007" i="5" s="1"/>
  <c r="D10006" i="5"/>
  <c r="C10006" i="5"/>
  <c r="C10005" i="5"/>
  <c r="D10005" i="5" s="1"/>
  <c r="D10004" i="5"/>
  <c r="E10004" i="5" s="1"/>
  <c r="F10004" i="5" s="1"/>
  <c r="G10004" i="5" s="1"/>
  <c r="C10004" i="5"/>
  <c r="D10003" i="5"/>
  <c r="C10003" i="5"/>
  <c r="C10002" i="5"/>
  <c r="D10002" i="5" s="1"/>
  <c r="C10001" i="5"/>
  <c r="D10001" i="5" s="1"/>
  <c r="E10001" i="5" s="1"/>
  <c r="F10001" i="5" s="1"/>
  <c r="G10001" i="5" s="1"/>
  <c r="E10000" i="5"/>
  <c r="F10000" i="5" s="1"/>
  <c r="G10000" i="5" s="1"/>
  <c r="D10000" i="5"/>
  <c r="C10000" i="5"/>
  <c r="D9999" i="5"/>
  <c r="E9999" i="5" s="1"/>
  <c r="F9999" i="5" s="1"/>
  <c r="G9999" i="5" s="1"/>
  <c r="C9999" i="5"/>
  <c r="C9998" i="5"/>
  <c r="D9998" i="5" s="1"/>
  <c r="C9997" i="5"/>
  <c r="D9997" i="5" s="1"/>
  <c r="E9997" i="5" s="1"/>
  <c r="F9997" i="5" s="1"/>
  <c r="G9997" i="5" s="1"/>
  <c r="C9996" i="5"/>
  <c r="D9996" i="5" s="1"/>
  <c r="E9996" i="5" s="1"/>
  <c r="F9996" i="5" s="1"/>
  <c r="G9996" i="5" s="1"/>
  <c r="C9995" i="5"/>
  <c r="D9995" i="5" s="1"/>
  <c r="C9994" i="5"/>
  <c r="D9994" i="5" s="1"/>
  <c r="D9993" i="5"/>
  <c r="E9993" i="5" s="1"/>
  <c r="F9993" i="5" s="1"/>
  <c r="G9993" i="5" s="1"/>
  <c r="C9993" i="5"/>
  <c r="C9992" i="5"/>
  <c r="D9992" i="5" s="1"/>
  <c r="E9992" i="5" s="1"/>
  <c r="F9992" i="5" s="1"/>
  <c r="G9992" i="5" s="1"/>
  <c r="C9991" i="5"/>
  <c r="D9991" i="5" s="1"/>
  <c r="E9991" i="5" s="1"/>
  <c r="F9991" i="5" s="1"/>
  <c r="G9991" i="5" s="1"/>
  <c r="D9990" i="5"/>
  <c r="E9990" i="5" s="1"/>
  <c r="F9990" i="5" s="1"/>
  <c r="G9990" i="5" s="1"/>
  <c r="C9990" i="5"/>
  <c r="F9989" i="5"/>
  <c r="G9989" i="5" s="1"/>
  <c r="E9989" i="5"/>
  <c r="D9989" i="5"/>
  <c r="C9989" i="5"/>
  <c r="D9988" i="5"/>
  <c r="C9988" i="5"/>
  <c r="E9987" i="5"/>
  <c r="F9987" i="5" s="1"/>
  <c r="G9987" i="5" s="1"/>
  <c r="C9987" i="5"/>
  <c r="D9987" i="5" s="1"/>
  <c r="E9988" i="5" s="1"/>
  <c r="F9988" i="5" s="1"/>
  <c r="G9988" i="5" s="1"/>
  <c r="E9986" i="5"/>
  <c r="F9986" i="5" s="1"/>
  <c r="G9986" i="5" s="1"/>
  <c r="D9986" i="5"/>
  <c r="C9986" i="5"/>
  <c r="C9985" i="5"/>
  <c r="D9985" i="5" s="1"/>
  <c r="E9985" i="5" s="1"/>
  <c r="F9985" i="5" s="1"/>
  <c r="G9985" i="5" s="1"/>
  <c r="F9984" i="5"/>
  <c r="G9984" i="5" s="1"/>
  <c r="E9984" i="5"/>
  <c r="C9984" i="5"/>
  <c r="D9984" i="5" s="1"/>
  <c r="C9983" i="5"/>
  <c r="D9983" i="5" s="1"/>
  <c r="C9982" i="5"/>
  <c r="D9982" i="5" s="1"/>
  <c r="C9981" i="5"/>
  <c r="D9981" i="5" s="1"/>
  <c r="E9981" i="5" s="1"/>
  <c r="F9981" i="5" s="1"/>
  <c r="G9981" i="5" s="1"/>
  <c r="F9980" i="5"/>
  <c r="G9980" i="5" s="1"/>
  <c r="D9980" i="5"/>
  <c r="E9980" i="5" s="1"/>
  <c r="C9980" i="5"/>
  <c r="D9979" i="5"/>
  <c r="C9979" i="5"/>
  <c r="C9978" i="5"/>
  <c r="D9978" i="5" s="1"/>
  <c r="E9978" i="5" s="1"/>
  <c r="F9978" i="5" s="1"/>
  <c r="G9978" i="5" s="1"/>
  <c r="G9977" i="5"/>
  <c r="C9977" i="5"/>
  <c r="D9977" i="5" s="1"/>
  <c r="E9977" i="5" s="1"/>
  <c r="F9977" i="5" s="1"/>
  <c r="D9976" i="5"/>
  <c r="C9976" i="5"/>
  <c r="D9975" i="5"/>
  <c r="E9975" i="5" s="1"/>
  <c r="F9975" i="5" s="1"/>
  <c r="G9975" i="5" s="1"/>
  <c r="C9975" i="5"/>
  <c r="C9974" i="5"/>
  <c r="D9974" i="5" s="1"/>
  <c r="E9974" i="5" s="1"/>
  <c r="F9974" i="5" s="1"/>
  <c r="G9974" i="5" s="1"/>
  <c r="D9973" i="5"/>
  <c r="C9973" i="5"/>
  <c r="C9972" i="5"/>
  <c r="D9972" i="5" s="1"/>
  <c r="E9972" i="5" s="1"/>
  <c r="F9972" i="5" s="1"/>
  <c r="G9972" i="5" s="1"/>
  <c r="E9971" i="5"/>
  <c r="F9971" i="5" s="1"/>
  <c r="G9971" i="5" s="1"/>
  <c r="C9971" i="5"/>
  <c r="D9971" i="5" s="1"/>
  <c r="E9970" i="5"/>
  <c r="F9970" i="5" s="1"/>
  <c r="G9970" i="5" s="1"/>
  <c r="D9970" i="5"/>
  <c r="C9970" i="5"/>
  <c r="D9969" i="5"/>
  <c r="C9969" i="5"/>
  <c r="D9968" i="5"/>
  <c r="E9968" i="5" s="1"/>
  <c r="F9968" i="5" s="1"/>
  <c r="G9968" i="5" s="1"/>
  <c r="C9968" i="5"/>
  <c r="E9967" i="5"/>
  <c r="F9967" i="5" s="1"/>
  <c r="G9967" i="5" s="1"/>
  <c r="D9967" i="5"/>
  <c r="C9967" i="5"/>
  <c r="D9966" i="5"/>
  <c r="C9966" i="5"/>
  <c r="D9965" i="5"/>
  <c r="E9965" i="5" s="1"/>
  <c r="F9965" i="5" s="1"/>
  <c r="G9965" i="5" s="1"/>
  <c r="C9965" i="5"/>
  <c r="D9964" i="5"/>
  <c r="C9964" i="5"/>
  <c r="C9963" i="5"/>
  <c r="D9963" i="5" s="1"/>
  <c r="C9962" i="5"/>
  <c r="D9962" i="5" s="1"/>
  <c r="E9962" i="5" s="1"/>
  <c r="F9962" i="5" s="1"/>
  <c r="G9962" i="5" s="1"/>
  <c r="E9961" i="5"/>
  <c r="F9961" i="5" s="1"/>
  <c r="G9961" i="5" s="1"/>
  <c r="C9961" i="5"/>
  <c r="D9961" i="5" s="1"/>
  <c r="F9960" i="5"/>
  <c r="G9960" i="5" s="1"/>
  <c r="C9960" i="5"/>
  <c r="D9960" i="5" s="1"/>
  <c r="E9960" i="5" s="1"/>
  <c r="C9959" i="5"/>
  <c r="D9959" i="5" s="1"/>
  <c r="E9959" i="5" s="1"/>
  <c r="F9959" i="5" s="1"/>
  <c r="G9959" i="5" s="1"/>
  <c r="E9958" i="5"/>
  <c r="F9958" i="5" s="1"/>
  <c r="G9958" i="5" s="1"/>
  <c r="C9958" i="5"/>
  <c r="D9958" i="5" s="1"/>
  <c r="C9957" i="5"/>
  <c r="D9957" i="5" s="1"/>
  <c r="C9956" i="5"/>
  <c r="D9956" i="5" s="1"/>
  <c r="E9956" i="5" s="1"/>
  <c r="F9956" i="5" s="1"/>
  <c r="G9956" i="5" s="1"/>
  <c r="D9955" i="5"/>
  <c r="C9955" i="5"/>
  <c r="C9954" i="5"/>
  <c r="D9954" i="5" s="1"/>
  <c r="E9954" i="5" s="1"/>
  <c r="F9954" i="5" s="1"/>
  <c r="G9954" i="5" s="1"/>
  <c r="G9953" i="5"/>
  <c r="E9953" i="5"/>
  <c r="F9953" i="5" s="1"/>
  <c r="C9953" i="5"/>
  <c r="D9953" i="5" s="1"/>
  <c r="E9952" i="5"/>
  <c r="F9952" i="5" s="1"/>
  <c r="G9952" i="5" s="1"/>
  <c r="D9952" i="5"/>
  <c r="C9952" i="5"/>
  <c r="C9951" i="5"/>
  <c r="D9951" i="5" s="1"/>
  <c r="C9950" i="5"/>
  <c r="D9950" i="5" s="1"/>
  <c r="D9949" i="5"/>
  <c r="C9949" i="5"/>
  <c r="C9948" i="5"/>
  <c r="D9948" i="5" s="1"/>
  <c r="E9948" i="5" s="1"/>
  <c r="F9948" i="5" s="1"/>
  <c r="G9948" i="5" s="1"/>
  <c r="C9947" i="5"/>
  <c r="D9947" i="5" s="1"/>
  <c r="E9946" i="5"/>
  <c r="F9946" i="5" s="1"/>
  <c r="G9946" i="5" s="1"/>
  <c r="C9946" i="5"/>
  <c r="D9946" i="5" s="1"/>
  <c r="D9945" i="5"/>
  <c r="E9945" i="5" s="1"/>
  <c r="F9945" i="5" s="1"/>
  <c r="G9945" i="5" s="1"/>
  <c r="C9945" i="5"/>
  <c r="D9944" i="5"/>
  <c r="C9944" i="5"/>
  <c r="C9943" i="5"/>
  <c r="D9943" i="5" s="1"/>
  <c r="E9943" i="5" s="1"/>
  <c r="F9943" i="5" s="1"/>
  <c r="G9943" i="5" s="1"/>
  <c r="G9942" i="5"/>
  <c r="D9942" i="5"/>
  <c r="E9942" i="5" s="1"/>
  <c r="F9942" i="5" s="1"/>
  <c r="C9942" i="5"/>
  <c r="F9941" i="5"/>
  <c r="G9941" i="5" s="1"/>
  <c r="E9941" i="5"/>
  <c r="D9941" i="5"/>
  <c r="C9941" i="5"/>
  <c r="D9940" i="5"/>
  <c r="C9940" i="5"/>
  <c r="D9939" i="5"/>
  <c r="E9940" i="5" s="1"/>
  <c r="F9940" i="5" s="1"/>
  <c r="G9940" i="5" s="1"/>
  <c r="C9939" i="5"/>
  <c r="C9938" i="5"/>
  <c r="D9938" i="5" s="1"/>
  <c r="E9938" i="5" s="1"/>
  <c r="F9938" i="5" s="1"/>
  <c r="G9938" i="5" s="1"/>
  <c r="E9937" i="5"/>
  <c r="F9937" i="5" s="1"/>
  <c r="G9937" i="5" s="1"/>
  <c r="C9937" i="5"/>
  <c r="D9937" i="5" s="1"/>
  <c r="C9936" i="5"/>
  <c r="D9936" i="5" s="1"/>
  <c r="C9935" i="5"/>
  <c r="D9935" i="5" s="1"/>
  <c r="E9935" i="5" s="1"/>
  <c r="F9935" i="5" s="1"/>
  <c r="G9935" i="5" s="1"/>
  <c r="D9934" i="5"/>
  <c r="C9934" i="5"/>
  <c r="D9933" i="5"/>
  <c r="C9933" i="5"/>
  <c r="D9932" i="5"/>
  <c r="E9932" i="5" s="1"/>
  <c r="F9932" i="5" s="1"/>
  <c r="G9932" i="5" s="1"/>
  <c r="C9932" i="5"/>
  <c r="D9931" i="5"/>
  <c r="C9931" i="5"/>
  <c r="C9930" i="5"/>
  <c r="D9930" i="5" s="1"/>
  <c r="E9930" i="5" s="1"/>
  <c r="F9930" i="5" s="1"/>
  <c r="G9930" i="5" s="1"/>
  <c r="G9929" i="5"/>
  <c r="C9929" i="5"/>
  <c r="D9929" i="5" s="1"/>
  <c r="E9929" i="5" s="1"/>
  <c r="F9929" i="5" s="1"/>
  <c r="D9928" i="5"/>
  <c r="C9928" i="5"/>
  <c r="C9927" i="5"/>
  <c r="D9927" i="5" s="1"/>
  <c r="E9927" i="5" s="1"/>
  <c r="F9927" i="5" s="1"/>
  <c r="G9927" i="5" s="1"/>
  <c r="C9926" i="5"/>
  <c r="D9926" i="5" s="1"/>
  <c r="D9925" i="5"/>
  <c r="C9925" i="5"/>
  <c r="C9924" i="5"/>
  <c r="D9924" i="5" s="1"/>
  <c r="C9923" i="5"/>
  <c r="D9923" i="5" s="1"/>
  <c r="E9923" i="5" s="1"/>
  <c r="F9923" i="5" s="1"/>
  <c r="G9923" i="5" s="1"/>
  <c r="C9922" i="5"/>
  <c r="D9922" i="5" s="1"/>
  <c r="E9922" i="5" s="1"/>
  <c r="F9922" i="5" s="1"/>
  <c r="G9922" i="5" s="1"/>
  <c r="D9921" i="5"/>
  <c r="C9921" i="5"/>
  <c r="D9920" i="5"/>
  <c r="E9920" i="5" s="1"/>
  <c r="F9920" i="5" s="1"/>
  <c r="G9920" i="5" s="1"/>
  <c r="C9920" i="5"/>
  <c r="F9919" i="5"/>
  <c r="G9919" i="5" s="1"/>
  <c r="C9919" i="5"/>
  <c r="D9919" i="5" s="1"/>
  <c r="E9919" i="5" s="1"/>
  <c r="D9918" i="5"/>
  <c r="C9918" i="5"/>
  <c r="F9917" i="5"/>
  <c r="G9917" i="5" s="1"/>
  <c r="E9917" i="5"/>
  <c r="D9917" i="5"/>
  <c r="C9917" i="5"/>
  <c r="D9916" i="5"/>
  <c r="C9916" i="5"/>
  <c r="C9915" i="5"/>
  <c r="D9915" i="5" s="1"/>
  <c r="E9916" i="5" s="1"/>
  <c r="F9916" i="5" s="1"/>
  <c r="G9916" i="5" s="1"/>
  <c r="C9914" i="5"/>
  <c r="D9914" i="5" s="1"/>
  <c r="E9914" i="5" s="1"/>
  <c r="F9914" i="5" s="1"/>
  <c r="G9914" i="5" s="1"/>
  <c r="C9913" i="5"/>
  <c r="D9913" i="5" s="1"/>
  <c r="E9913" i="5" s="1"/>
  <c r="F9913" i="5" s="1"/>
  <c r="G9913" i="5" s="1"/>
  <c r="C9912" i="5"/>
  <c r="D9912" i="5" s="1"/>
  <c r="C9911" i="5"/>
  <c r="D9911" i="5" s="1"/>
  <c r="E9910" i="5"/>
  <c r="F9910" i="5" s="1"/>
  <c r="G9910" i="5" s="1"/>
  <c r="D9910" i="5"/>
  <c r="C9910" i="5"/>
  <c r="C9909" i="5"/>
  <c r="D9909" i="5" s="1"/>
  <c r="C9908" i="5"/>
  <c r="D9908" i="5" s="1"/>
  <c r="D9907" i="5"/>
  <c r="C9907" i="5"/>
  <c r="C9906" i="5"/>
  <c r="D9906" i="5" s="1"/>
  <c r="C9905" i="5"/>
  <c r="D9905" i="5" s="1"/>
  <c r="E9905" i="5" s="1"/>
  <c r="F9905" i="5" s="1"/>
  <c r="G9905" i="5" s="1"/>
  <c r="D9904" i="5"/>
  <c r="C9904" i="5"/>
  <c r="D9903" i="5"/>
  <c r="E9903" i="5" s="1"/>
  <c r="F9903" i="5" s="1"/>
  <c r="G9903" i="5" s="1"/>
  <c r="C9903" i="5"/>
  <c r="C9902" i="5"/>
  <c r="D9902" i="5" s="1"/>
  <c r="D9901" i="5"/>
  <c r="E9901" i="5" s="1"/>
  <c r="F9901" i="5" s="1"/>
  <c r="G9901" i="5" s="1"/>
  <c r="C9901" i="5"/>
  <c r="C9900" i="5"/>
  <c r="D9900" i="5" s="1"/>
  <c r="E9900" i="5" s="1"/>
  <c r="F9900" i="5" s="1"/>
  <c r="G9900" i="5" s="1"/>
  <c r="C9899" i="5"/>
  <c r="D9899" i="5" s="1"/>
  <c r="E9899" i="5" s="1"/>
  <c r="F9899" i="5" s="1"/>
  <c r="G9899" i="5" s="1"/>
  <c r="E9898" i="5"/>
  <c r="F9898" i="5" s="1"/>
  <c r="G9898" i="5" s="1"/>
  <c r="D9898" i="5"/>
  <c r="C9898" i="5"/>
  <c r="D9897" i="5"/>
  <c r="C9897" i="5"/>
  <c r="C9896" i="5"/>
  <c r="D9896" i="5" s="1"/>
  <c r="E9896" i="5" s="1"/>
  <c r="F9896" i="5" s="1"/>
  <c r="G9896" i="5" s="1"/>
  <c r="C9895" i="5"/>
  <c r="D9895" i="5" s="1"/>
  <c r="F9894" i="5"/>
  <c r="G9894" i="5" s="1"/>
  <c r="D9894" i="5"/>
  <c r="E9894" i="5" s="1"/>
  <c r="C9894" i="5"/>
  <c r="F9893" i="5"/>
  <c r="G9893" i="5" s="1"/>
  <c r="E9893" i="5"/>
  <c r="D9893" i="5"/>
  <c r="C9893" i="5"/>
  <c r="D9892" i="5"/>
  <c r="C9892" i="5"/>
  <c r="D9891" i="5"/>
  <c r="C9891" i="5"/>
  <c r="F9890" i="5"/>
  <c r="G9890" i="5" s="1"/>
  <c r="E9890" i="5"/>
  <c r="D9890" i="5"/>
  <c r="C9890" i="5"/>
  <c r="G9889" i="5"/>
  <c r="C9889" i="5"/>
  <c r="D9889" i="5" s="1"/>
  <c r="E9889" i="5" s="1"/>
  <c r="F9889" i="5" s="1"/>
  <c r="C9888" i="5"/>
  <c r="D9888" i="5" s="1"/>
  <c r="C9887" i="5"/>
  <c r="D9887" i="5" s="1"/>
  <c r="C9886" i="5"/>
  <c r="D9886" i="5" s="1"/>
  <c r="E9886" i="5" s="1"/>
  <c r="F9886" i="5" s="1"/>
  <c r="G9886" i="5" s="1"/>
  <c r="D9885" i="5"/>
  <c r="C9885" i="5"/>
  <c r="C9884" i="5"/>
  <c r="D9884" i="5" s="1"/>
  <c r="E9884" i="5" s="1"/>
  <c r="F9884" i="5" s="1"/>
  <c r="G9884" i="5" s="1"/>
  <c r="D9883" i="5"/>
  <c r="E9883" i="5" s="1"/>
  <c r="F9883" i="5" s="1"/>
  <c r="G9883" i="5" s="1"/>
  <c r="C9883" i="5"/>
  <c r="C9882" i="5"/>
  <c r="D9882" i="5" s="1"/>
  <c r="F9881" i="5"/>
  <c r="G9881" i="5" s="1"/>
  <c r="C9881" i="5"/>
  <c r="D9881" i="5" s="1"/>
  <c r="E9881" i="5" s="1"/>
  <c r="D9880" i="5"/>
  <c r="C9880" i="5"/>
  <c r="C9879" i="5"/>
  <c r="D9879" i="5" s="1"/>
  <c r="E9879" i="5" s="1"/>
  <c r="F9879" i="5" s="1"/>
  <c r="G9879" i="5" s="1"/>
  <c r="C9878" i="5"/>
  <c r="D9878" i="5" s="1"/>
  <c r="D9877" i="5"/>
  <c r="E9877" i="5" s="1"/>
  <c r="F9877" i="5" s="1"/>
  <c r="G9877" i="5" s="1"/>
  <c r="C9877" i="5"/>
  <c r="E9876" i="5"/>
  <c r="F9876" i="5" s="1"/>
  <c r="G9876" i="5" s="1"/>
  <c r="C9876" i="5"/>
  <c r="D9876" i="5" s="1"/>
  <c r="E9875" i="5"/>
  <c r="F9875" i="5" s="1"/>
  <c r="G9875" i="5" s="1"/>
  <c r="C9875" i="5"/>
  <c r="D9875" i="5" s="1"/>
  <c r="E9874" i="5"/>
  <c r="F9874" i="5" s="1"/>
  <c r="G9874" i="5" s="1"/>
  <c r="D9874" i="5"/>
  <c r="C9874" i="5"/>
  <c r="D9873" i="5"/>
  <c r="C9873" i="5"/>
  <c r="C9872" i="5"/>
  <c r="D9872" i="5" s="1"/>
  <c r="E9872" i="5" s="1"/>
  <c r="F9872" i="5" s="1"/>
  <c r="G9872" i="5" s="1"/>
  <c r="C9871" i="5"/>
  <c r="D9871" i="5" s="1"/>
  <c r="E9871" i="5" s="1"/>
  <c r="F9871" i="5" s="1"/>
  <c r="G9871" i="5" s="1"/>
  <c r="D9870" i="5"/>
  <c r="C9870" i="5"/>
  <c r="E9869" i="5"/>
  <c r="F9869" i="5" s="1"/>
  <c r="G9869" i="5" s="1"/>
  <c r="D9869" i="5"/>
  <c r="C9869" i="5"/>
  <c r="D9868" i="5"/>
  <c r="C9868" i="5"/>
  <c r="C9867" i="5"/>
  <c r="D9867" i="5" s="1"/>
  <c r="C9866" i="5"/>
  <c r="D9866" i="5" s="1"/>
  <c r="E9866" i="5" s="1"/>
  <c r="F9866" i="5" s="1"/>
  <c r="G9866" i="5" s="1"/>
  <c r="C9865" i="5"/>
  <c r="D9865" i="5" s="1"/>
  <c r="C9864" i="5"/>
  <c r="D9864" i="5" s="1"/>
  <c r="C9863" i="5"/>
  <c r="D9863" i="5" s="1"/>
  <c r="E9862" i="5"/>
  <c r="F9862" i="5" s="1"/>
  <c r="G9862" i="5" s="1"/>
  <c r="C9862" i="5"/>
  <c r="D9862" i="5" s="1"/>
  <c r="C9861" i="5"/>
  <c r="D9861" i="5" s="1"/>
  <c r="F9860" i="5"/>
  <c r="G9860" i="5" s="1"/>
  <c r="D9860" i="5"/>
  <c r="E9860" i="5" s="1"/>
  <c r="C9860" i="5"/>
  <c r="D9859" i="5"/>
  <c r="E9859" i="5" s="1"/>
  <c r="F9859" i="5" s="1"/>
  <c r="G9859" i="5" s="1"/>
  <c r="C9859" i="5"/>
  <c r="C9858" i="5"/>
  <c r="D9858" i="5" s="1"/>
  <c r="C9857" i="5"/>
  <c r="D9857" i="5" s="1"/>
  <c r="E9857" i="5" s="1"/>
  <c r="F9857" i="5" s="1"/>
  <c r="G9857" i="5" s="1"/>
  <c r="E9856" i="5"/>
  <c r="F9856" i="5" s="1"/>
  <c r="G9856" i="5" s="1"/>
  <c r="D9856" i="5"/>
  <c r="C9856" i="5"/>
  <c r="C9855" i="5"/>
  <c r="D9855" i="5" s="1"/>
  <c r="C9854" i="5"/>
  <c r="D9854" i="5" s="1"/>
  <c r="C9853" i="5"/>
  <c r="D9853" i="5" s="1"/>
  <c r="E9853" i="5" s="1"/>
  <c r="F9853" i="5" s="1"/>
  <c r="G9853" i="5" s="1"/>
  <c r="D9852" i="5"/>
  <c r="C9852" i="5"/>
  <c r="C9851" i="5"/>
  <c r="D9851" i="5" s="1"/>
  <c r="C9850" i="5"/>
  <c r="D9850" i="5" s="1"/>
  <c r="E9850" i="5" s="1"/>
  <c r="F9850" i="5" s="1"/>
  <c r="G9850" i="5" s="1"/>
  <c r="D9849" i="5"/>
  <c r="E9849" i="5" s="1"/>
  <c r="F9849" i="5" s="1"/>
  <c r="G9849" i="5" s="1"/>
  <c r="C9849" i="5"/>
  <c r="D9848" i="5"/>
  <c r="C9848" i="5"/>
  <c r="C9847" i="5"/>
  <c r="D9847" i="5" s="1"/>
  <c r="E9847" i="5" s="1"/>
  <c r="F9847" i="5" s="1"/>
  <c r="G9847" i="5" s="1"/>
  <c r="F9846" i="5"/>
  <c r="G9846" i="5" s="1"/>
  <c r="D9846" i="5"/>
  <c r="E9846" i="5" s="1"/>
  <c r="C9846" i="5"/>
  <c r="E9845" i="5"/>
  <c r="F9845" i="5" s="1"/>
  <c r="G9845" i="5" s="1"/>
  <c r="D9845" i="5"/>
  <c r="C9845" i="5"/>
  <c r="D9844" i="5"/>
  <c r="C9844" i="5"/>
  <c r="D9843" i="5"/>
  <c r="C9843" i="5"/>
  <c r="C9842" i="5"/>
  <c r="D9842" i="5" s="1"/>
  <c r="C9841" i="5"/>
  <c r="D9841" i="5" s="1"/>
  <c r="E9841" i="5" s="1"/>
  <c r="F9841" i="5" s="1"/>
  <c r="G9841" i="5" s="1"/>
  <c r="C9840" i="5"/>
  <c r="D9840" i="5" s="1"/>
  <c r="C9839" i="5"/>
  <c r="D9839" i="5" s="1"/>
  <c r="E9839" i="5" s="1"/>
  <c r="F9839" i="5" s="1"/>
  <c r="G9839" i="5" s="1"/>
  <c r="D9838" i="5"/>
  <c r="E9838" i="5" s="1"/>
  <c r="F9838" i="5" s="1"/>
  <c r="G9838" i="5" s="1"/>
  <c r="C9838" i="5"/>
  <c r="G9837" i="5"/>
  <c r="D9837" i="5"/>
  <c r="E9837" i="5" s="1"/>
  <c r="F9837" i="5" s="1"/>
  <c r="C9837" i="5"/>
  <c r="D9836" i="5"/>
  <c r="E9836" i="5" s="1"/>
  <c r="F9836" i="5" s="1"/>
  <c r="G9836" i="5" s="1"/>
  <c r="C9836" i="5"/>
  <c r="D9835" i="5"/>
  <c r="C9835" i="5"/>
  <c r="C9834" i="5"/>
  <c r="D9834" i="5" s="1"/>
  <c r="C9833" i="5"/>
  <c r="D9833" i="5" s="1"/>
  <c r="E9833" i="5" s="1"/>
  <c r="F9833" i="5" s="1"/>
  <c r="G9833" i="5" s="1"/>
  <c r="D9832" i="5"/>
  <c r="C9832" i="5"/>
  <c r="C9831" i="5"/>
  <c r="D9831" i="5" s="1"/>
  <c r="E9831" i="5" s="1"/>
  <c r="F9831" i="5" s="1"/>
  <c r="G9831" i="5" s="1"/>
  <c r="C9830" i="5"/>
  <c r="D9830" i="5" s="1"/>
  <c r="D9829" i="5"/>
  <c r="C9829" i="5"/>
  <c r="D9828" i="5"/>
  <c r="C9828" i="5"/>
  <c r="C9827" i="5"/>
  <c r="D9827" i="5" s="1"/>
  <c r="D9826" i="5"/>
  <c r="E9826" i="5" s="1"/>
  <c r="F9826" i="5" s="1"/>
  <c r="G9826" i="5" s="1"/>
  <c r="C9826" i="5"/>
  <c r="D9825" i="5"/>
  <c r="C9825" i="5"/>
  <c r="C9824" i="5"/>
  <c r="D9824" i="5" s="1"/>
  <c r="C9823" i="5"/>
  <c r="D9823" i="5" s="1"/>
  <c r="E9823" i="5" s="1"/>
  <c r="F9823" i="5" s="1"/>
  <c r="G9823" i="5" s="1"/>
  <c r="D9822" i="5"/>
  <c r="C9822" i="5"/>
  <c r="E9821" i="5"/>
  <c r="F9821" i="5" s="1"/>
  <c r="G9821" i="5" s="1"/>
  <c r="D9821" i="5"/>
  <c r="C9821" i="5"/>
  <c r="D9820" i="5"/>
  <c r="C9820" i="5"/>
  <c r="C9819" i="5"/>
  <c r="D9819" i="5" s="1"/>
  <c r="D9818" i="5"/>
  <c r="E9818" i="5" s="1"/>
  <c r="F9818" i="5" s="1"/>
  <c r="G9818" i="5" s="1"/>
  <c r="C9818" i="5"/>
  <c r="C9817" i="5"/>
  <c r="D9817" i="5" s="1"/>
  <c r="E9817" i="5" s="1"/>
  <c r="F9817" i="5" s="1"/>
  <c r="G9817" i="5" s="1"/>
  <c r="C9816" i="5"/>
  <c r="D9816" i="5" s="1"/>
  <c r="E9816" i="5" s="1"/>
  <c r="F9816" i="5" s="1"/>
  <c r="G9816" i="5" s="1"/>
  <c r="C9815" i="5"/>
  <c r="D9815" i="5" s="1"/>
  <c r="E9814" i="5"/>
  <c r="F9814" i="5" s="1"/>
  <c r="G9814" i="5" s="1"/>
  <c r="C9814" i="5"/>
  <c r="D9814" i="5" s="1"/>
  <c r="C9813" i="5"/>
  <c r="D9813" i="5" s="1"/>
  <c r="C9812" i="5"/>
  <c r="D9812" i="5" s="1"/>
  <c r="D9811" i="5"/>
  <c r="C9811" i="5"/>
  <c r="C9810" i="5"/>
  <c r="D9810" i="5" s="1"/>
  <c r="C9809" i="5"/>
  <c r="D9809" i="5" s="1"/>
  <c r="E9809" i="5" s="1"/>
  <c r="F9809" i="5" s="1"/>
  <c r="G9809" i="5" s="1"/>
  <c r="D9808" i="5"/>
  <c r="C9808" i="5"/>
  <c r="D9807" i="5"/>
  <c r="E9807" i="5" s="1"/>
  <c r="F9807" i="5" s="1"/>
  <c r="G9807" i="5" s="1"/>
  <c r="C9807" i="5"/>
  <c r="C9806" i="5"/>
  <c r="D9806" i="5" s="1"/>
  <c r="C9805" i="5"/>
  <c r="D9805" i="5" s="1"/>
  <c r="E9805" i="5" s="1"/>
  <c r="F9805" i="5" s="1"/>
  <c r="G9805" i="5" s="1"/>
  <c r="C9804" i="5"/>
  <c r="D9804" i="5" s="1"/>
  <c r="E9804" i="5" s="1"/>
  <c r="F9804" i="5" s="1"/>
  <c r="G9804" i="5" s="1"/>
  <c r="C9803" i="5"/>
  <c r="D9803" i="5" s="1"/>
  <c r="C9802" i="5"/>
  <c r="D9802" i="5" s="1"/>
  <c r="E9802" i="5" s="1"/>
  <c r="F9802" i="5" s="1"/>
  <c r="G9802" i="5" s="1"/>
  <c r="D9801" i="5"/>
  <c r="C9801" i="5"/>
  <c r="E9800" i="5"/>
  <c r="F9800" i="5" s="1"/>
  <c r="G9800" i="5" s="1"/>
  <c r="D9800" i="5"/>
  <c r="C9800" i="5"/>
  <c r="E9799" i="5"/>
  <c r="F9799" i="5" s="1"/>
  <c r="G9799" i="5" s="1"/>
  <c r="C9799" i="5"/>
  <c r="D9799" i="5" s="1"/>
  <c r="D9798" i="5"/>
  <c r="E9798" i="5" s="1"/>
  <c r="F9798" i="5" s="1"/>
  <c r="G9798" i="5" s="1"/>
  <c r="C9798" i="5"/>
  <c r="F9797" i="5"/>
  <c r="G9797" i="5" s="1"/>
  <c r="E9797" i="5"/>
  <c r="D9797" i="5"/>
  <c r="C9797" i="5"/>
  <c r="D9796" i="5"/>
  <c r="C9796" i="5"/>
  <c r="C9795" i="5"/>
  <c r="D9795" i="5" s="1"/>
  <c r="D9794" i="5"/>
  <c r="E9794" i="5" s="1"/>
  <c r="F9794" i="5" s="1"/>
  <c r="G9794" i="5" s="1"/>
  <c r="C9794" i="5"/>
  <c r="C9793" i="5"/>
  <c r="D9793" i="5" s="1"/>
  <c r="E9793" i="5" s="1"/>
  <c r="F9793" i="5" s="1"/>
  <c r="G9793" i="5" s="1"/>
  <c r="E9792" i="5"/>
  <c r="F9792" i="5" s="1"/>
  <c r="G9792" i="5" s="1"/>
  <c r="C9792" i="5"/>
  <c r="D9792" i="5" s="1"/>
  <c r="C9791" i="5"/>
  <c r="D9791" i="5" s="1"/>
  <c r="C9790" i="5"/>
  <c r="D9790" i="5" s="1"/>
  <c r="C9789" i="5"/>
  <c r="D9789" i="5" s="1"/>
  <c r="E9789" i="5" s="1"/>
  <c r="F9789" i="5" s="1"/>
  <c r="G9789" i="5" s="1"/>
  <c r="C9788" i="5"/>
  <c r="D9788" i="5" s="1"/>
  <c r="E9788" i="5" s="1"/>
  <c r="F9788" i="5" s="1"/>
  <c r="G9788" i="5" s="1"/>
  <c r="D9787" i="5"/>
  <c r="C9787" i="5"/>
  <c r="C9786" i="5"/>
  <c r="D9786" i="5" s="1"/>
  <c r="F9785" i="5"/>
  <c r="G9785" i="5" s="1"/>
  <c r="C9785" i="5"/>
  <c r="D9785" i="5" s="1"/>
  <c r="E9785" i="5" s="1"/>
  <c r="D9784" i="5"/>
  <c r="C9784" i="5"/>
  <c r="C9783" i="5"/>
  <c r="D9783" i="5" s="1"/>
  <c r="E9783" i="5" s="1"/>
  <c r="F9783" i="5" s="1"/>
  <c r="G9783" i="5" s="1"/>
  <c r="C9782" i="5"/>
  <c r="D9782" i="5" s="1"/>
  <c r="C9781" i="5"/>
  <c r="D9781" i="5" s="1"/>
  <c r="C9780" i="5"/>
  <c r="D9780" i="5" s="1"/>
  <c r="E9780" i="5" s="1"/>
  <c r="F9780" i="5" s="1"/>
  <c r="G9780" i="5" s="1"/>
  <c r="E9779" i="5"/>
  <c r="F9779" i="5" s="1"/>
  <c r="G9779" i="5" s="1"/>
  <c r="C9779" i="5"/>
  <c r="D9779" i="5" s="1"/>
  <c r="E9778" i="5"/>
  <c r="F9778" i="5" s="1"/>
  <c r="G9778" i="5" s="1"/>
  <c r="D9778" i="5"/>
  <c r="C9778" i="5"/>
  <c r="D9777" i="5"/>
  <c r="C9777" i="5"/>
  <c r="D9776" i="5"/>
  <c r="C9776" i="5"/>
  <c r="C9775" i="5"/>
  <c r="D9775" i="5" s="1"/>
  <c r="D9774" i="5"/>
  <c r="C9774" i="5"/>
  <c r="D9773" i="5"/>
  <c r="E9773" i="5" s="1"/>
  <c r="F9773" i="5" s="1"/>
  <c r="G9773" i="5" s="1"/>
  <c r="C9773" i="5"/>
  <c r="D9772" i="5"/>
  <c r="C9772" i="5"/>
  <c r="C9771" i="5"/>
  <c r="D9771" i="5" s="1"/>
  <c r="C9770" i="5"/>
  <c r="D9770" i="5" s="1"/>
  <c r="E9770" i="5" s="1"/>
  <c r="F9770" i="5" s="1"/>
  <c r="G9770" i="5" s="1"/>
  <c r="C9769" i="5"/>
  <c r="D9769" i="5" s="1"/>
  <c r="E9769" i="5" s="1"/>
  <c r="F9769" i="5" s="1"/>
  <c r="G9769" i="5" s="1"/>
  <c r="F9768" i="5"/>
  <c r="G9768" i="5" s="1"/>
  <c r="C9768" i="5"/>
  <c r="D9768" i="5" s="1"/>
  <c r="E9768" i="5" s="1"/>
  <c r="C9767" i="5"/>
  <c r="D9767" i="5" s="1"/>
  <c r="E9767" i="5" s="1"/>
  <c r="F9767" i="5" s="1"/>
  <c r="G9767" i="5" s="1"/>
  <c r="C9766" i="5"/>
  <c r="D9766" i="5" s="1"/>
  <c r="C9765" i="5"/>
  <c r="D9765" i="5" s="1"/>
  <c r="F9764" i="5"/>
  <c r="G9764" i="5" s="1"/>
  <c r="D9764" i="5"/>
  <c r="E9764" i="5" s="1"/>
  <c r="C9764" i="5"/>
  <c r="F9763" i="5"/>
  <c r="G9763" i="5" s="1"/>
  <c r="D9763" i="5"/>
  <c r="E9763" i="5" s="1"/>
  <c r="C9763" i="5"/>
  <c r="C9762" i="5"/>
  <c r="D9762" i="5" s="1"/>
  <c r="E9761" i="5"/>
  <c r="F9761" i="5" s="1"/>
  <c r="G9761" i="5" s="1"/>
  <c r="C9761" i="5"/>
  <c r="D9761" i="5" s="1"/>
  <c r="E9760" i="5"/>
  <c r="F9760" i="5" s="1"/>
  <c r="G9760" i="5" s="1"/>
  <c r="D9760" i="5"/>
  <c r="C9760" i="5"/>
  <c r="G9759" i="5"/>
  <c r="C9759" i="5"/>
  <c r="D9759" i="5" s="1"/>
  <c r="E9759" i="5" s="1"/>
  <c r="F9759" i="5" s="1"/>
  <c r="C9758" i="5"/>
  <c r="D9758" i="5" s="1"/>
  <c r="D9757" i="5"/>
  <c r="E9757" i="5" s="1"/>
  <c r="F9757" i="5" s="1"/>
  <c r="G9757" i="5" s="1"/>
  <c r="C9757" i="5"/>
  <c r="D9756" i="5"/>
  <c r="E9756" i="5" s="1"/>
  <c r="F9756" i="5" s="1"/>
  <c r="G9756" i="5" s="1"/>
  <c r="C9756" i="5"/>
  <c r="C9755" i="5"/>
  <c r="D9755" i="5" s="1"/>
  <c r="C9754" i="5"/>
  <c r="D9754" i="5" s="1"/>
  <c r="D9753" i="5"/>
  <c r="E9753" i="5" s="1"/>
  <c r="F9753" i="5" s="1"/>
  <c r="G9753" i="5" s="1"/>
  <c r="C9753" i="5"/>
  <c r="D9752" i="5"/>
  <c r="C9752" i="5"/>
  <c r="C9751" i="5"/>
  <c r="D9751" i="5" s="1"/>
  <c r="E9751" i="5" s="1"/>
  <c r="F9751" i="5" s="1"/>
  <c r="G9751" i="5" s="1"/>
  <c r="D9750" i="5"/>
  <c r="C9750" i="5"/>
  <c r="D9749" i="5"/>
  <c r="E9749" i="5" s="1"/>
  <c r="F9749" i="5" s="1"/>
  <c r="G9749" i="5" s="1"/>
  <c r="C9749" i="5"/>
  <c r="E9748" i="5"/>
  <c r="F9748" i="5" s="1"/>
  <c r="G9748" i="5" s="1"/>
  <c r="D9748" i="5"/>
  <c r="C9748" i="5"/>
  <c r="E9747" i="5"/>
  <c r="F9747" i="5" s="1"/>
  <c r="G9747" i="5" s="1"/>
  <c r="D9747" i="5"/>
  <c r="C9747" i="5"/>
  <c r="C9746" i="5"/>
  <c r="D9746" i="5" s="1"/>
  <c r="C9745" i="5"/>
  <c r="D9745" i="5" s="1"/>
  <c r="E9745" i="5" s="1"/>
  <c r="F9745" i="5" s="1"/>
  <c r="G9745" i="5" s="1"/>
  <c r="G9744" i="5"/>
  <c r="C9744" i="5"/>
  <c r="D9744" i="5" s="1"/>
  <c r="E9744" i="5" s="1"/>
  <c r="F9744" i="5" s="1"/>
  <c r="C9743" i="5"/>
  <c r="D9743" i="5" s="1"/>
  <c r="E9743" i="5" s="1"/>
  <c r="F9743" i="5" s="1"/>
  <c r="G9743" i="5" s="1"/>
  <c r="D9742" i="5"/>
  <c r="C9742" i="5"/>
  <c r="D9741" i="5"/>
  <c r="E9741" i="5" s="1"/>
  <c r="F9741" i="5" s="1"/>
  <c r="G9741" i="5" s="1"/>
  <c r="C9741" i="5"/>
  <c r="D9740" i="5"/>
  <c r="E9740" i="5" s="1"/>
  <c r="F9740" i="5" s="1"/>
  <c r="G9740" i="5" s="1"/>
  <c r="C9740" i="5"/>
  <c r="D9739" i="5"/>
  <c r="C9739" i="5"/>
  <c r="C9738" i="5"/>
  <c r="D9738" i="5" s="1"/>
  <c r="C9737" i="5"/>
  <c r="D9737" i="5" s="1"/>
  <c r="E9737" i="5" s="1"/>
  <c r="F9737" i="5" s="1"/>
  <c r="G9737" i="5" s="1"/>
  <c r="D9736" i="5"/>
  <c r="C9736" i="5"/>
  <c r="C9735" i="5"/>
  <c r="D9735" i="5" s="1"/>
  <c r="E9735" i="5" s="1"/>
  <c r="F9735" i="5" s="1"/>
  <c r="G9735" i="5" s="1"/>
  <c r="C9734" i="5"/>
  <c r="D9734" i="5" s="1"/>
  <c r="D9733" i="5"/>
  <c r="C9733" i="5"/>
  <c r="D9732" i="5"/>
  <c r="E9732" i="5" s="1"/>
  <c r="F9732" i="5" s="1"/>
  <c r="G9732" i="5" s="1"/>
  <c r="C9732" i="5"/>
  <c r="C9731" i="5"/>
  <c r="D9731" i="5" s="1"/>
  <c r="C9730" i="5"/>
  <c r="D9730" i="5" s="1"/>
  <c r="D9729" i="5"/>
  <c r="C9729" i="5"/>
  <c r="D9728" i="5"/>
  <c r="E9728" i="5" s="1"/>
  <c r="F9728" i="5" s="1"/>
  <c r="G9728" i="5" s="1"/>
  <c r="C9728" i="5"/>
  <c r="G9727" i="5"/>
  <c r="F9727" i="5"/>
  <c r="C9727" i="5"/>
  <c r="D9727" i="5" s="1"/>
  <c r="E9727" i="5" s="1"/>
  <c r="D9726" i="5"/>
  <c r="C9726" i="5"/>
  <c r="D9725" i="5"/>
  <c r="E9725" i="5" s="1"/>
  <c r="F9725" i="5" s="1"/>
  <c r="G9725" i="5" s="1"/>
  <c r="C9725" i="5"/>
  <c r="E9724" i="5"/>
  <c r="F9724" i="5" s="1"/>
  <c r="G9724" i="5" s="1"/>
  <c r="D9724" i="5"/>
  <c r="C9724" i="5"/>
  <c r="C9723" i="5"/>
  <c r="D9723" i="5" s="1"/>
  <c r="C9722" i="5"/>
  <c r="D9722" i="5" s="1"/>
  <c r="C9721" i="5"/>
  <c r="D9721" i="5" s="1"/>
  <c r="E9721" i="5" s="1"/>
  <c r="F9721" i="5" s="1"/>
  <c r="G9721" i="5" s="1"/>
  <c r="C9720" i="5"/>
  <c r="D9720" i="5" s="1"/>
  <c r="E9720" i="5" s="1"/>
  <c r="F9720" i="5" s="1"/>
  <c r="G9720" i="5" s="1"/>
  <c r="C9719" i="5"/>
  <c r="D9719" i="5" s="1"/>
  <c r="E9719" i="5" s="1"/>
  <c r="F9719" i="5" s="1"/>
  <c r="G9719" i="5" s="1"/>
  <c r="G9718" i="5"/>
  <c r="E9718" i="5"/>
  <c r="F9718" i="5" s="1"/>
  <c r="D9718" i="5"/>
  <c r="C9718" i="5"/>
  <c r="F9717" i="5"/>
  <c r="G9717" i="5" s="1"/>
  <c r="C9717" i="5"/>
  <c r="D9717" i="5" s="1"/>
  <c r="E9717" i="5" s="1"/>
  <c r="D9716" i="5"/>
  <c r="E9716" i="5" s="1"/>
  <c r="F9716" i="5" s="1"/>
  <c r="G9716" i="5" s="1"/>
  <c r="C9716" i="5"/>
  <c r="D9715" i="5"/>
  <c r="C9715" i="5"/>
  <c r="D9714" i="5"/>
  <c r="C9714" i="5"/>
  <c r="D9713" i="5"/>
  <c r="E9713" i="5" s="1"/>
  <c r="F9713" i="5" s="1"/>
  <c r="G9713" i="5" s="1"/>
  <c r="C9713" i="5"/>
  <c r="D9712" i="5"/>
  <c r="C9712" i="5"/>
  <c r="C9711" i="5"/>
  <c r="D9711" i="5" s="1"/>
  <c r="E9711" i="5" s="1"/>
  <c r="F9711" i="5" s="1"/>
  <c r="G9711" i="5" s="1"/>
  <c r="C9710" i="5"/>
  <c r="D9710" i="5" s="1"/>
  <c r="E9709" i="5"/>
  <c r="F9709" i="5" s="1"/>
  <c r="G9709" i="5" s="1"/>
  <c r="C9709" i="5"/>
  <c r="D9709" i="5" s="1"/>
  <c r="E9708" i="5"/>
  <c r="F9708" i="5" s="1"/>
  <c r="G9708" i="5" s="1"/>
  <c r="D9708" i="5"/>
  <c r="C9708" i="5"/>
  <c r="C9707" i="5"/>
  <c r="D9707" i="5" s="1"/>
  <c r="E9707" i="5" s="1"/>
  <c r="F9707" i="5" s="1"/>
  <c r="G9707" i="5" s="1"/>
  <c r="C9706" i="5"/>
  <c r="D9706" i="5" s="1"/>
  <c r="E9706" i="5" s="1"/>
  <c r="F9706" i="5" s="1"/>
  <c r="G9706" i="5" s="1"/>
  <c r="D9705" i="5"/>
  <c r="C9705" i="5"/>
  <c r="C9704" i="5"/>
  <c r="D9704" i="5" s="1"/>
  <c r="C9703" i="5"/>
  <c r="D9703" i="5" s="1"/>
  <c r="E9703" i="5" s="1"/>
  <c r="F9703" i="5" s="1"/>
  <c r="G9703" i="5" s="1"/>
  <c r="D9702" i="5"/>
  <c r="E9702" i="5" s="1"/>
  <c r="F9702" i="5" s="1"/>
  <c r="G9702" i="5" s="1"/>
  <c r="C9702" i="5"/>
  <c r="D9701" i="5"/>
  <c r="E9701" i="5" s="1"/>
  <c r="F9701" i="5" s="1"/>
  <c r="G9701" i="5" s="1"/>
  <c r="C9701" i="5"/>
  <c r="D9700" i="5"/>
  <c r="C9700" i="5"/>
  <c r="C9699" i="5"/>
  <c r="D9699" i="5" s="1"/>
  <c r="C9698" i="5"/>
  <c r="D9698" i="5" s="1"/>
  <c r="E9698" i="5" s="1"/>
  <c r="F9698" i="5" s="1"/>
  <c r="G9698" i="5" s="1"/>
  <c r="E9697" i="5"/>
  <c r="F9697" i="5" s="1"/>
  <c r="G9697" i="5" s="1"/>
  <c r="C9697" i="5"/>
  <c r="D9697" i="5" s="1"/>
  <c r="F9696" i="5"/>
  <c r="G9696" i="5" s="1"/>
  <c r="E9696" i="5"/>
  <c r="C9696" i="5"/>
  <c r="D9696" i="5" s="1"/>
  <c r="C9695" i="5"/>
  <c r="D9695" i="5" s="1"/>
  <c r="D9694" i="5"/>
  <c r="E9694" i="5" s="1"/>
  <c r="F9694" i="5" s="1"/>
  <c r="G9694" i="5" s="1"/>
  <c r="C9694" i="5"/>
  <c r="C9693" i="5"/>
  <c r="D9693" i="5" s="1"/>
  <c r="E9693" i="5" s="1"/>
  <c r="F9693" i="5" s="1"/>
  <c r="G9693" i="5" s="1"/>
  <c r="D9692" i="5"/>
  <c r="E9692" i="5" s="1"/>
  <c r="F9692" i="5" s="1"/>
  <c r="G9692" i="5" s="1"/>
  <c r="C9692" i="5"/>
  <c r="F9691" i="5"/>
  <c r="G9691" i="5" s="1"/>
  <c r="D9691" i="5"/>
  <c r="E9691" i="5" s="1"/>
  <c r="C9691" i="5"/>
  <c r="C9690" i="5"/>
  <c r="D9690" i="5" s="1"/>
  <c r="C9689" i="5"/>
  <c r="D9689" i="5" s="1"/>
  <c r="D9688" i="5"/>
  <c r="E9688" i="5" s="1"/>
  <c r="F9688" i="5" s="1"/>
  <c r="G9688" i="5" s="1"/>
  <c r="C9688" i="5"/>
  <c r="E9687" i="5"/>
  <c r="F9687" i="5" s="1"/>
  <c r="G9687" i="5" s="1"/>
  <c r="D9687" i="5"/>
  <c r="C9687" i="5"/>
  <c r="C9686" i="5"/>
  <c r="D9686" i="5" s="1"/>
  <c r="E9686" i="5" s="1"/>
  <c r="F9686" i="5" s="1"/>
  <c r="G9686" i="5" s="1"/>
  <c r="C9685" i="5"/>
  <c r="D9685" i="5" s="1"/>
  <c r="F9684" i="5"/>
  <c r="G9684" i="5" s="1"/>
  <c r="C9684" i="5"/>
  <c r="D9684" i="5" s="1"/>
  <c r="E9684" i="5" s="1"/>
  <c r="C9683" i="5"/>
  <c r="D9683" i="5" s="1"/>
  <c r="E9683" i="5" s="1"/>
  <c r="F9683" i="5" s="1"/>
  <c r="G9683" i="5" s="1"/>
  <c r="C9682" i="5"/>
  <c r="D9682" i="5" s="1"/>
  <c r="E9682" i="5" s="1"/>
  <c r="F9682" i="5" s="1"/>
  <c r="G9682" i="5" s="1"/>
  <c r="D9681" i="5"/>
  <c r="C9681" i="5"/>
  <c r="D9680" i="5"/>
  <c r="C9680" i="5"/>
  <c r="D9679" i="5"/>
  <c r="E9679" i="5" s="1"/>
  <c r="F9679" i="5" s="1"/>
  <c r="G9679" i="5" s="1"/>
  <c r="C9679" i="5"/>
  <c r="D9678" i="5"/>
  <c r="C9678" i="5"/>
  <c r="G9677" i="5"/>
  <c r="D9677" i="5"/>
  <c r="E9677" i="5" s="1"/>
  <c r="F9677" i="5" s="1"/>
  <c r="C9677" i="5"/>
  <c r="D9676" i="5"/>
  <c r="C9676" i="5"/>
  <c r="C9675" i="5"/>
  <c r="D9675" i="5" s="1"/>
  <c r="D9674" i="5"/>
  <c r="C9674" i="5"/>
  <c r="C9673" i="5"/>
  <c r="D9673" i="5" s="1"/>
  <c r="E9673" i="5" s="1"/>
  <c r="F9673" i="5" s="1"/>
  <c r="G9673" i="5" s="1"/>
  <c r="G9672" i="5"/>
  <c r="C9672" i="5"/>
  <c r="D9672" i="5" s="1"/>
  <c r="E9672" i="5" s="1"/>
  <c r="F9672" i="5" s="1"/>
  <c r="C9671" i="5"/>
  <c r="D9671" i="5" s="1"/>
  <c r="C9670" i="5"/>
  <c r="D9670" i="5" s="1"/>
  <c r="E9670" i="5" s="1"/>
  <c r="F9670" i="5" s="1"/>
  <c r="G9670" i="5" s="1"/>
  <c r="C9669" i="5"/>
  <c r="D9669" i="5" s="1"/>
  <c r="E9669" i="5" s="1"/>
  <c r="F9669" i="5" s="1"/>
  <c r="G9669" i="5" s="1"/>
  <c r="F9668" i="5"/>
  <c r="G9668" i="5" s="1"/>
  <c r="D9668" i="5"/>
  <c r="E9668" i="5" s="1"/>
  <c r="C9668" i="5"/>
  <c r="D9667" i="5"/>
  <c r="E9667" i="5" s="1"/>
  <c r="F9667" i="5" s="1"/>
  <c r="G9667" i="5" s="1"/>
  <c r="C9667" i="5"/>
  <c r="D9666" i="5"/>
  <c r="C9666" i="5"/>
  <c r="C9665" i="5"/>
  <c r="D9665" i="5" s="1"/>
  <c r="D9664" i="5"/>
  <c r="E9664" i="5" s="1"/>
  <c r="F9664" i="5" s="1"/>
  <c r="G9664" i="5" s="1"/>
  <c r="C9664" i="5"/>
  <c r="G9663" i="5"/>
  <c r="C9663" i="5"/>
  <c r="D9663" i="5" s="1"/>
  <c r="E9663" i="5" s="1"/>
  <c r="F9663" i="5" s="1"/>
  <c r="C9662" i="5"/>
  <c r="D9662" i="5" s="1"/>
  <c r="D9661" i="5"/>
  <c r="C9661" i="5"/>
  <c r="E9660" i="5"/>
  <c r="F9660" i="5" s="1"/>
  <c r="G9660" i="5" s="1"/>
  <c r="D9660" i="5"/>
  <c r="C9660" i="5"/>
  <c r="C9659" i="5"/>
  <c r="D9659" i="5" s="1"/>
  <c r="D9658" i="5"/>
  <c r="C9658" i="5"/>
  <c r="D9657" i="5"/>
  <c r="C9657" i="5"/>
  <c r="D9656" i="5"/>
  <c r="C9656" i="5"/>
  <c r="D9655" i="5"/>
  <c r="E9655" i="5" s="1"/>
  <c r="F9655" i="5" s="1"/>
  <c r="G9655" i="5" s="1"/>
  <c r="C9655" i="5"/>
  <c r="F9654" i="5"/>
  <c r="G9654" i="5" s="1"/>
  <c r="D9654" i="5"/>
  <c r="E9654" i="5" s="1"/>
  <c r="C9654" i="5"/>
  <c r="E9653" i="5"/>
  <c r="F9653" i="5" s="1"/>
  <c r="G9653" i="5" s="1"/>
  <c r="D9653" i="5"/>
  <c r="C9653" i="5"/>
  <c r="D9652" i="5"/>
  <c r="C9652" i="5"/>
  <c r="D9651" i="5"/>
  <c r="E9652" i="5" s="1"/>
  <c r="F9652" i="5" s="1"/>
  <c r="G9652" i="5" s="1"/>
  <c r="C9651" i="5"/>
  <c r="E9650" i="5"/>
  <c r="F9650" i="5" s="1"/>
  <c r="G9650" i="5" s="1"/>
  <c r="D9650" i="5"/>
  <c r="E9651" i="5" s="1"/>
  <c r="F9651" i="5" s="1"/>
  <c r="G9651" i="5" s="1"/>
  <c r="C9650" i="5"/>
  <c r="G9649" i="5"/>
  <c r="C9649" i="5"/>
  <c r="D9649" i="5" s="1"/>
  <c r="E9649" i="5" s="1"/>
  <c r="F9649" i="5" s="1"/>
  <c r="C9648" i="5"/>
  <c r="D9648" i="5" s="1"/>
  <c r="C9647" i="5"/>
  <c r="D9647" i="5" s="1"/>
  <c r="C9646" i="5"/>
  <c r="D9646" i="5" s="1"/>
  <c r="C9645" i="5"/>
  <c r="D9645" i="5" s="1"/>
  <c r="E9645" i="5" s="1"/>
  <c r="F9645" i="5" s="1"/>
  <c r="G9645" i="5" s="1"/>
  <c r="C9644" i="5"/>
  <c r="D9644" i="5" s="1"/>
  <c r="E9644" i="5" s="1"/>
  <c r="F9644" i="5" s="1"/>
  <c r="G9644" i="5" s="1"/>
  <c r="D9643" i="5"/>
  <c r="C9643" i="5"/>
  <c r="C9642" i="5"/>
  <c r="D9642" i="5" s="1"/>
  <c r="D9641" i="5"/>
  <c r="E9641" i="5" s="1"/>
  <c r="F9641" i="5" s="1"/>
  <c r="G9641" i="5" s="1"/>
  <c r="C9641" i="5"/>
  <c r="D9640" i="5"/>
  <c r="C9640" i="5"/>
  <c r="C9639" i="5"/>
  <c r="D9639" i="5" s="1"/>
  <c r="E9639" i="5" s="1"/>
  <c r="F9639" i="5" s="1"/>
  <c r="G9639" i="5" s="1"/>
  <c r="C9638" i="5"/>
  <c r="D9638" i="5" s="1"/>
  <c r="E9638" i="5" s="1"/>
  <c r="F9638" i="5" s="1"/>
  <c r="G9638" i="5" s="1"/>
  <c r="D9637" i="5"/>
  <c r="C9637" i="5"/>
  <c r="C9636" i="5"/>
  <c r="D9636" i="5" s="1"/>
  <c r="E9636" i="5" s="1"/>
  <c r="F9636" i="5" s="1"/>
  <c r="G9636" i="5" s="1"/>
  <c r="G9635" i="5"/>
  <c r="C9635" i="5"/>
  <c r="D9635" i="5" s="1"/>
  <c r="E9635" i="5" s="1"/>
  <c r="F9635" i="5" s="1"/>
  <c r="C9634" i="5"/>
  <c r="D9634" i="5" s="1"/>
  <c r="D9633" i="5"/>
  <c r="C9633" i="5"/>
  <c r="C9632" i="5"/>
  <c r="D9632" i="5" s="1"/>
  <c r="D9631" i="5"/>
  <c r="E9631" i="5" s="1"/>
  <c r="F9631" i="5" s="1"/>
  <c r="G9631" i="5" s="1"/>
  <c r="C9631" i="5"/>
  <c r="G9630" i="5"/>
  <c r="D9630" i="5"/>
  <c r="E9630" i="5" s="1"/>
  <c r="F9630" i="5" s="1"/>
  <c r="C9630" i="5"/>
  <c r="F9629" i="5"/>
  <c r="G9629" i="5" s="1"/>
  <c r="D9629" i="5"/>
  <c r="E9629" i="5" s="1"/>
  <c r="C9629" i="5"/>
  <c r="D9628" i="5"/>
  <c r="C9628" i="5"/>
  <c r="D9627" i="5"/>
  <c r="E9628" i="5" s="1"/>
  <c r="F9628" i="5" s="1"/>
  <c r="G9628" i="5" s="1"/>
  <c r="C9627" i="5"/>
  <c r="C9626" i="5"/>
  <c r="D9626" i="5" s="1"/>
  <c r="E9627" i="5" s="1"/>
  <c r="F9627" i="5" s="1"/>
  <c r="G9627" i="5" s="1"/>
  <c r="C9625" i="5"/>
  <c r="D9625" i="5" s="1"/>
  <c r="C9624" i="5"/>
  <c r="D9624" i="5" s="1"/>
  <c r="E9624" i="5" s="1"/>
  <c r="F9624" i="5" s="1"/>
  <c r="G9624" i="5" s="1"/>
  <c r="C9623" i="5"/>
  <c r="D9623" i="5" s="1"/>
  <c r="C9622" i="5"/>
  <c r="D9622" i="5" s="1"/>
  <c r="D9621" i="5"/>
  <c r="E9621" i="5" s="1"/>
  <c r="F9621" i="5" s="1"/>
  <c r="G9621" i="5" s="1"/>
  <c r="C9621" i="5"/>
  <c r="C9620" i="5"/>
  <c r="D9620" i="5" s="1"/>
  <c r="E9620" i="5" s="1"/>
  <c r="F9620" i="5" s="1"/>
  <c r="G9620" i="5" s="1"/>
  <c r="D9619" i="5"/>
  <c r="C9619" i="5"/>
  <c r="C9618" i="5"/>
  <c r="D9618" i="5" s="1"/>
  <c r="C9617" i="5"/>
  <c r="D9617" i="5" s="1"/>
  <c r="E9617" i="5" s="1"/>
  <c r="F9617" i="5" s="1"/>
  <c r="G9617" i="5" s="1"/>
  <c r="D9616" i="5"/>
  <c r="E9616" i="5" s="1"/>
  <c r="F9616" i="5" s="1"/>
  <c r="G9616" i="5" s="1"/>
  <c r="C9616" i="5"/>
  <c r="C9615" i="5"/>
  <c r="D9615" i="5" s="1"/>
  <c r="C9614" i="5"/>
  <c r="D9614" i="5" s="1"/>
  <c r="C9613" i="5"/>
  <c r="D9613" i="5" s="1"/>
  <c r="E9613" i="5" s="1"/>
  <c r="F9613" i="5" s="1"/>
  <c r="G9613" i="5" s="1"/>
  <c r="C9612" i="5"/>
  <c r="D9612" i="5" s="1"/>
  <c r="E9612" i="5" s="1"/>
  <c r="F9612" i="5" s="1"/>
  <c r="G9612" i="5" s="1"/>
  <c r="E9611" i="5"/>
  <c r="F9611" i="5" s="1"/>
  <c r="G9611" i="5" s="1"/>
  <c r="C9611" i="5"/>
  <c r="D9611" i="5" s="1"/>
  <c r="E9610" i="5"/>
  <c r="F9610" i="5" s="1"/>
  <c r="G9610" i="5" s="1"/>
  <c r="D9610" i="5"/>
  <c r="C9610" i="5"/>
  <c r="D9609" i="5"/>
  <c r="C9609" i="5"/>
  <c r="C9608" i="5"/>
  <c r="D9608" i="5" s="1"/>
  <c r="E9608" i="5" s="1"/>
  <c r="F9608" i="5" s="1"/>
  <c r="G9608" i="5" s="1"/>
  <c r="C9607" i="5"/>
  <c r="D9607" i="5" s="1"/>
  <c r="E9607" i="5" s="1"/>
  <c r="F9607" i="5" s="1"/>
  <c r="G9607" i="5" s="1"/>
  <c r="G9606" i="5"/>
  <c r="D9606" i="5"/>
  <c r="E9606" i="5" s="1"/>
  <c r="F9606" i="5" s="1"/>
  <c r="C9606" i="5"/>
  <c r="E9605" i="5"/>
  <c r="F9605" i="5" s="1"/>
  <c r="G9605" i="5" s="1"/>
  <c r="D9605" i="5"/>
  <c r="C9605" i="5"/>
  <c r="D9604" i="5"/>
  <c r="C9604" i="5"/>
  <c r="C9603" i="5"/>
  <c r="D9603" i="5" s="1"/>
  <c r="G9602" i="5"/>
  <c r="F9602" i="5"/>
  <c r="C9602" i="5"/>
  <c r="D9602" i="5" s="1"/>
  <c r="E9602" i="5" s="1"/>
  <c r="C9601" i="5"/>
  <c r="D9601" i="5" s="1"/>
  <c r="E9601" i="5" s="1"/>
  <c r="F9601" i="5" s="1"/>
  <c r="G9601" i="5" s="1"/>
  <c r="C9600" i="5"/>
  <c r="D9600" i="5" s="1"/>
  <c r="E9600" i="5" s="1"/>
  <c r="F9600" i="5" s="1"/>
  <c r="G9600" i="5" s="1"/>
  <c r="C9599" i="5"/>
  <c r="D9599" i="5" s="1"/>
  <c r="D9598" i="5"/>
  <c r="C9598" i="5"/>
  <c r="C9597" i="5"/>
  <c r="D9597" i="5" s="1"/>
  <c r="E9597" i="5" s="1"/>
  <c r="F9597" i="5" s="1"/>
  <c r="G9597" i="5" s="1"/>
  <c r="F9596" i="5"/>
  <c r="G9596" i="5" s="1"/>
  <c r="D9596" i="5"/>
  <c r="E9596" i="5" s="1"/>
  <c r="C9596" i="5"/>
  <c r="D9595" i="5"/>
  <c r="C9595" i="5"/>
  <c r="C9594" i="5"/>
  <c r="D9594" i="5" s="1"/>
  <c r="E9593" i="5"/>
  <c r="F9593" i="5" s="1"/>
  <c r="G9593" i="5" s="1"/>
  <c r="D9593" i="5"/>
  <c r="C9593" i="5"/>
  <c r="E9592" i="5"/>
  <c r="F9592" i="5" s="1"/>
  <c r="G9592" i="5" s="1"/>
  <c r="D9592" i="5"/>
  <c r="C9592" i="5"/>
  <c r="D9591" i="5"/>
  <c r="C9591" i="5"/>
  <c r="G9590" i="5"/>
  <c r="C9590" i="5"/>
  <c r="D9590" i="5" s="1"/>
  <c r="E9590" i="5" s="1"/>
  <c r="F9590" i="5" s="1"/>
  <c r="E9589" i="5"/>
  <c r="F9589" i="5" s="1"/>
  <c r="G9589" i="5" s="1"/>
  <c r="D9589" i="5"/>
  <c r="C9589" i="5"/>
  <c r="C9588" i="5"/>
  <c r="D9588" i="5" s="1"/>
  <c r="C9587" i="5"/>
  <c r="D9587" i="5" s="1"/>
  <c r="F9586" i="5"/>
  <c r="G9586" i="5" s="1"/>
  <c r="C9586" i="5"/>
  <c r="D9586" i="5" s="1"/>
  <c r="E9586" i="5" s="1"/>
  <c r="D9585" i="5"/>
  <c r="C9585" i="5"/>
  <c r="D9584" i="5"/>
  <c r="C9584" i="5"/>
  <c r="C9583" i="5"/>
  <c r="D9583" i="5" s="1"/>
  <c r="E9583" i="5" s="1"/>
  <c r="F9583" i="5" s="1"/>
  <c r="G9583" i="5" s="1"/>
  <c r="D9582" i="5"/>
  <c r="E9582" i="5" s="1"/>
  <c r="F9582" i="5" s="1"/>
  <c r="G9582" i="5" s="1"/>
  <c r="C9582" i="5"/>
  <c r="G9581" i="5"/>
  <c r="D9581" i="5"/>
  <c r="E9581" i="5" s="1"/>
  <c r="F9581" i="5" s="1"/>
  <c r="C9581" i="5"/>
  <c r="D9580" i="5"/>
  <c r="C9580" i="5"/>
  <c r="C9579" i="5"/>
  <c r="D9579" i="5" s="1"/>
  <c r="C9578" i="5"/>
  <c r="D9578" i="5" s="1"/>
  <c r="E9578" i="5" s="1"/>
  <c r="F9578" i="5" s="1"/>
  <c r="G9578" i="5" s="1"/>
  <c r="G9577" i="5"/>
  <c r="E9577" i="5"/>
  <c r="F9577" i="5" s="1"/>
  <c r="C9577" i="5"/>
  <c r="D9577" i="5" s="1"/>
  <c r="C9576" i="5"/>
  <c r="D9576" i="5" s="1"/>
  <c r="E9576" i="5" s="1"/>
  <c r="F9576" i="5" s="1"/>
  <c r="G9576" i="5" s="1"/>
  <c r="C9575" i="5"/>
  <c r="D9575" i="5" s="1"/>
  <c r="C9574" i="5"/>
  <c r="D9574" i="5" s="1"/>
  <c r="E9574" i="5" s="1"/>
  <c r="F9574" i="5" s="1"/>
  <c r="G9574" i="5" s="1"/>
  <c r="C9573" i="5"/>
  <c r="D9573" i="5" s="1"/>
  <c r="F9572" i="5"/>
  <c r="G9572" i="5" s="1"/>
  <c r="D9572" i="5"/>
  <c r="E9572" i="5" s="1"/>
  <c r="C9572" i="5"/>
  <c r="D9571" i="5"/>
  <c r="C9571" i="5"/>
  <c r="C9570" i="5"/>
  <c r="D9570" i="5" s="1"/>
  <c r="C9569" i="5"/>
  <c r="D9569" i="5" s="1"/>
  <c r="E9569" i="5" s="1"/>
  <c r="F9569" i="5" s="1"/>
  <c r="G9569" i="5" s="1"/>
  <c r="D9568" i="5"/>
  <c r="C9568" i="5"/>
  <c r="C9567" i="5"/>
  <c r="D9567" i="5" s="1"/>
  <c r="C9566" i="5"/>
  <c r="D9566" i="5" s="1"/>
  <c r="D9565" i="5"/>
  <c r="C9565" i="5"/>
  <c r="C9564" i="5"/>
  <c r="D9564" i="5" s="1"/>
  <c r="E9564" i="5" s="1"/>
  <c r="F9564" i="5" s="1"/>
  <c r="G9564" i="5" s="1"/>
  <c r="C9563" i="5"/>
  <c r="D9563" i="5" s="1"/>
  <c r="E9563" i="5" s="1"/>
  <c r="F9563" i="5" s="1"/>
  <c r="G9563" i="5" s="1"/>
  <c r="E9562" i="5"/>
  <c r="F9562" i="5" s="1"/>
  <c r="G9562" i="5" s="1"/>
  <c r="D9562" i="5"/>
  <c r="C9562" i="5"/>
  <c r="C9561" i="5"/>
  <c r="D9561" i="5" s="1"/>
  <c r="E9561" i="5" s="1"/>
  <c r="F9561" i="5" s="1"/>
  <c r="G9561" i="5" s="1"/>
  <c r="C9560" i="5"/>
  <c r="D9560" i="5" s="1"/>
  <c r="E9560" i="5" s="1"/>
  <c r="F9560" i="5" s="1"/>
  <c r="G9560" i="5" s="1"/>
  <c r="E9559" i="5"/>
  <c r="F9559" i="5" s="1"/>
  <c r="G9559" i="5" s="1"/>
  <c r="C9559" i="5"/>
  <c r="D9559" i="5" s="1"/>
  <c r="D9558" i="5"/>
  <c r="E9558" i="5" s="1"/>
  <c r="F9558" i="5" s="1"/>
  <c r="G9558" i="5" s="1"/>
  <c r="C9558" i="5"/>
  <c r="G9557" i="5"/>
  <c r="D9557" i="5"/>
  <c r="C9557" i="5"/>
  <c r="E9556" i="5"/>
  <c r="F9556" i="5" s="1"/>
  <c r="G9556" i="5" s="1"/>
  <c r="D9556" i="5"/>
  <c r="E9557" i="5" s="1"/>
  <c r="F9557" i="5" s="1"/>
  <c r="C9556" i="5"/>
  <c r="D9555" i="5"/>
  <c r="C9555" i="5"/>
  <c r="C9554" i="5"/>
  <c r="D9554" i="5" s="1"/>
  <c r="C9553" i="5"/>
  <c r="D9553" i="5" s="1"/>
  <c r="E9553" i="5" s="1"/>
  <c r="F9553" i="5" s="1"/>
  <c r="G9553" i="5" s="1"/>
  <c r="G9552" i="5"/>
  <c r="C9552" i="5"/>
  <c r="D9552" i="5" s="1"/>
  <c r="E9552" i="5" s="1"/>
  <c r="F9552" i="5" s="1"/>
  <c r="E9551" i="5"/>
  <c r="F9551" i="5" s="1"/>
  <c r="G9551" i="5" s="1"/>
  <c r="C9551" i="5"/>
  <c r="D9551" i="5" s="1"/>
  <c r="G9550" i="5"/>
  <c r="F9550" i="5"/>
  <c r="E9550" i="5"/>
  <c r="D9550" i="5"/>
  <c r="C9550" i="5"/>
  <c r="C9549" i="5"/>
  <c r="D9549" i="5" s="1"/>
  <c r="C9548" i="5"/>
  <c r="D9548" i="5" s="1"/>
  <c r="E9548" i="5" s="1"/>
  <c r="F9548" i="5" s="1"/>
  <c r="G9548" i="5" s="1"/>
  <c r="D9547" i="5"/>
  <c r="C9547" i="5"/>
  <c r="D9546" i="5"/>
  <c r="C9546" i="5"/>
  <c r="F9545" i="5"/>
  <c r="G9545" i="5" s="1"/>
  <c r="D9545" i="5"/>
  <c r="E9545" i="5" s="1"/>
  <c r="C9545" i="5"/>
  <c r="D9544" i="5"/>
  <c r="C9544" i="5"/>
  <c r="C9543" i="5"/>
  <c r="D9543" i="5" s="1"/>
  <c r="E9543" i="5" s="1"/>
  <c r="F9543" i="5" s="1"/>
  <c r="G9543" i="5" s="1"/>
  <c r="G9542" i="5"/>
  <c r="C9542" i="5"/>
  <c r="D9542" i="5" s="1"/>
  <c r="E9542" i="5" s="1"/>
  <c r="F9542" i="5" s="1"/>
  <c r="D9541" i="5"/>
  <c r="C9541" i="5"/>
  <c r="C9540" i="5"/>
  <c r="D9540" i="5" s="1"/>
  <c r="E9541" i="5" s="1"/>
  <c r="F9541" i="5" s="1"/>
  <c r="G9541" i="5" s="1"/>
  <c r="C9539" i="5"/>
  <c r="D9539" i="5" s="1"/>
  <c r="C9538" i="5"/>
  <c r="D9538" i="5" s="1"/>
  <c r="E9538" i="5" s="1"/>
  <c r="F9538" i="5" s="1"/>
  <c r="G9538" i="5" s="1"/>
  <c r="D9537" i="5"/>
  <c r="C9537" i="5"/>
  <c r="C9536" i="5"/>
  <c r="D9536" i="5" s="1"/>
  <c r="C9535" i="5"/>
  <c r="D9535" i="5" s="1"/>
  <c r="D9534" i="5"/>
  <c r="C9534" i="5"/>
  <c r="D9533" i="5"/>
  <c r="C9533" i="5"/>
  <c r="C9532" i="5"/>
  <c r="D9532" i="5" s="1"/>
  <c r="E9532" i="5" s="1"/>
  <c r="F9532" i="5" s="1"/>
  <c r="G9532" i="5" s="1"/>
  <c r="C9531" i="5"/>
  <c r="D9531" i="5" s="1"/>
  <c r="E9531" i="5" s="1"/>
  <c r="F9531" i="5" s="1"/>
  <c r="G9531" i="5" s="1"/>
  <c r="E9530" i="5"/>
  <c r="F9530" i="5" s="1"/>
  <c r="G9530" i="5" s="1"/>
  <c r="D9530" i="5"/>
  <c r="C9530" i="5"/>
  <c r="G9529" i="5"/>
  <c r="E9529" i="5"/>
  <c r="F9529" i="5" s="1"/>
  <c r="C9529" i="5"/>
  <c r="D9529" i="5" s="1"/>
  <c r="G9528" i="5"/>
  <c r="C9528" i="5"/>
  <c r="D9528" i="5" s="1"/>
  <c r="D9527" i="5"/>
  <c r="E9528" i="5" s="1"/>
  <c r="F9528" i="5" s="1"/>
  <c r="C9527" i="5"/>
  <c r="D9526" i="5"/>
  <c r="C9526" i="5"/>
  <c r="C9525" i="5"/>
  <c r="D9525" i="5" s="1"/>
  <c r="D9524" i="5"/>
  <c r="E9524" i="5" s="1"/>
  <c r="F9524" i="5" s="1"/>
  <c r="G9524" i="5" s="1"/>
  <c r="C9524" i="5"/>
  <c r="D9523" i="5"/>
  <c r="E9523" i="5" s="1"/>
  <c r="F9523" i="5" s="1"/>
  <c r="G9523" i="5" s="1"/>
  <c r="C9523" i="5"/>
  <c r="F9522" i="5"/>
  <c r="G9522" i="5" s="1"/>
  <c r="D9522" i="5"/>
  <c r="E9522" i="5" s="1"/>
  <c r="C9522" i="5"/>
  <c r="F9521" i="5"/>
  <c r="G9521" i="5" s="1"/>
  <c r="C9521" i="5"/>
  <c r="D9521" i="5" s="1"/>
  <c r="E9521" i="5" s="1"/>
  <c r="D9520" i="5"/>
  <c r="C9520" i="5"/>
  <c r="G9519" i="5"/>
  <c r="C9519" i="5"/>
  <c r="D9519" i="5" s="1"/>
  <c r="E9519" i="5" s="1"/>
  <c r="F9519" i="5" s="1"/>
  <c r="C9518" i="5"/>
  <c r="D9518" i="5" s="1"/>
  <c r="C9517" i="5"/>
  <c r="D9517" i="5" s="1"/>
  <c r="D9516" i="5"/>
  <c r="E9516" i="5" s="1"/>
  <c r="F9516" i="5" s="1"/>
  <c r="G9516" i="5" s="1"/>
  <c r="C9516" i="5"/>
  <c r="C9515" i="5"/>
  <c r="D9515" i="5" s="1"/>
  <c r="C9514" i="5"/>
  <c r="D9514" i="5" s="1"/>
  <c r="D9513" i="5"/>
  <c r="E9513" i="5" s="1"/>
  <c r="F9513" i="5" s="1"/>
  <c r="G9513" i="5" s="1"/>
  <c r="C9513" i="5"/>
  <c r="F9512" i="5"/>
  <c r="G9512" i="5" s="1"/>
  <c r="D9512" i="5"/>
  <c r="E9512" i="5" s="1"/>
  <c r="C9512" i="5"/>
  <c r="D9511" i="5"/>
  <c r="C9511" i="5"/>
  <c r="F9510" i="5"/>
  <c r="G9510" i="5" s="1"/>
  <c r="D9510" i="5"/>
  <c r="E9510" i="5" s="1"/>
  <c r="C9510" i="5"/>
  <c r="D9509" i="5"/>
  <c r="C9509" i="5"/>
  <c r="C9508" i="5"/>
  <c r="D9508" i="5" s="1"/>
  <c r="C9507" i="5"/>
  <c r="D9507" i="5" s="1"/>
  <c r="D9506" i="5"/>
  <c r="E9506" i="5" s="1"/>
  <c r="F9506" i="5" s="1"/>
  <c r="G9506" i="5" s="1"/>
  <c r="C9506" i="5"/>
  <c r="C9505" i="5"/>
  <c r="D9505" i="5" s="1"/>
  <c r="E9505" i="5" s="1"/>
  <c r="F9505" i="5" s="1"/>
  <c r="G9505" i="5" s="1"/>
  <c r="G9504" i="5"/>
  <c r="F9504" i="5"/>
  <c r="E9504" i="5"/>
  <c r="C9504" i="5"/>
  <c r="D9504" i="5" s="1"/>
  <c r="D9503" i="5"/>
  <c r="C9503" i="5"/>
  <c r="C9502" i="5"/>
  <c r="D9502" i="5" s="1"/>
  <c r="D9501" i="5"/>
  <c r="E9501" i="5" s="1"/>
  <c r="F9501" i="5" s="1"/>
  <c r="G9501" i="5" s="1"/>
  <c r="C9501" i="5"/>
  <c r="F9500" i="5"/>
  <c r="G9500" i="5" s="1"/>
  <c r="D9500" i="5"/>
  <c r="E9500" i="5" s="1"/>
  <c r="C9500" i="5"/>
  <c r="D9499" i="5"/>
  <c r="C9499" i="5"/>
  <c r="C9498" i="5"/>
  <c r="D9498" i="5" s="1"/>
  <c r="C9497" i="5"/>
  <c r="D9497" i="5" s="1"/>
  <c r="E9497" i="5" s="1"/>
  <c r="F9497" i="5" s="1"/>
  <c r="G9497" i="5" s="1"/>
  <c r="D9496" i="5"/>
  <c r="C9496" i="5"/>
  <c r="C9495" i="5"/>
  <c r="D9495" i="5" s="1"/>
  <c r="E9495" i="5" s="1"/>
  <c r="F9495" i="5" s="1"/>
  <c r="G9495" i="5" s="1"/>
  <c r="C9494" i="5"/>
  <c r="D9494" i="5" s="1"/>
  <c r="D9493" i="5"/>
  <c r="E9493" i="5" s="1"/>
  <c r="F9493" i="5" s="1"/>
  <c r="G9493" i="5" s="1"/>
  <c r="C9493" i="5"/>
  <c r="E9492" i="5"/>
  <c r="F9492" i="5" s="1"/>
  <c r="G9492" i="5" s="1"/>
  <c r="D9492" i="5"/>
  <c r="C9492" i="5"/>
  <c r="E9491" i="5"/>
  <c r="F9491" i="5" s="1"/>
  <c r="G9491" i="5" s="1"/>
  <c r="C9491" i="5"/>
  <c r="D9491" i="5" s="1"/>
  <c r="C9490" i="5"/>
  <c r="D9490" i="5" s="1"/>
  <c r="E9490" i="5" s="1"/>
  <c r="F9490" i="5" s="1"/>
  <c r="G9490" i="5" s="1"/>
  <c r="C9489" i="5"/>
  <c r="D9489" i="5" s="1"/>
  <c r="E9489" i="5" s="1"/>
  <c r="F9489" i="5" s="1"/>
  <c r="G9489" i="5" s="1"/>
  <c r="D9488" i="5"/>
  <c r="C9488" i="5"/>
  <c r="D9487" i="5"/>
  <c r="E9487" i="5" s="1"/>
  <c r="F9487" i="5" s="1"/>
  <c r="G9487" i="5" s="1"/>
  <c r="C9487" i="5"/>
  <c r="D9486" i="5"/>
  <c r="C9486" i="5"/>
  <c r="E9485" i="5"/>
  <c r="F9485" i="5" s="1"/>
  <c r="G9485" i="5" s="1"/>
  <c r="D9485" i="5"/>
  <c r="C9485" i="5"/>
  <c r="C9484" i="5"/>
  <c r="D9484" i="5" s="1"/>
  <c r="C9483" i="5"/>
  <c r="D9483" i="5" s="1"/>
  <c r="C9482" i="5"/>
  <c r="D9482" i="5" s="1"/>
  <c r="E9482" i="5" s="1"/>
  <c r="F9482" i="5" s="1"/>
  <c r="G9482" i="5" s="1"/>
  <c r="C9481" i="5"/>
  <c r="D9481" i="5" s="1"/>
  <c r="E9481" i="5" s="1"/>
  <c r="F9481" i="5" s="1"/>
  <c r="G9481" i="5" s="1"/>
  <c r="C9480" i="5"/>
  <c r="D9480" i="5" s="1"/>
  <c r="D9479" i="5"/>
  <c r="C9479" i="5"/>
  <c r="C9478" i="5"/>
  <c r="D9478" i="5" s="1"/>
  <c r="E9478" i="5" s="1"/>
  <c r="F9478" i="5" s="1"/>
  <c r="G9478" i="5" s="1"/>
  <c r="G9477" i="5"/>
  <c r="E9477" i="5"/>
  <c r="F9477" i="5" s="1"/>
  <c r="C9477" i="5"/>
  <c r="D9477" i="5" s="1"/>
  <c r="C9476" i="5"/>
  <c r="D9476" i="5" s="1"/>
  <c r="E9476" i="5" s="1"/>
  <c r="F9476" i="5" s="1"/>
  <c r="G9476" i="5" s="1"/>
  <c r="D9475" i="5"/>
  <c r="C9475" i="5"/>
  <c r="D9474" i="5"/>
  <c r="E9474" i="5" s="1"/>
  <c r="F9474" i="5" s="1"/>
  <c r="G9474" i="5" s="1"/>
  <c r="C9474" i="5"/>
  <c r="D9473" i="5"/>
  <c r="C9473" i="5"/>
  <c r="C9472" i="5"/>
  <c r="D9472" i="5" s="1"/>
  <c r="E9472" i="5" s="1"/>
  <c r="F9472" i="5" s="1"/>
  <c r="G9472" i="5" s="1"/>
  <c r="E9471" i="5"/>
  <c r="F9471" i="5" s="1"/>
  <c r="G9471" i="5" s="1"/>
  <c r="D9471" i="5"/>
  <c r="C9471" i="5"/>
  <c r="C9470" i="5"/>
  <c r="D9470" i="5" s="1"/>
  <c r="E9470" i="5" s="1"/>
  <c r="F9470" i="5" s="1"/>
  <c r="G9470" i="5" s="1"/>
  <c r="C9469" i="5"/>
  <c r="D9469" i="5" s="1"/>
  <c r="C9468" i="5"/>
  <c r="D9468" i="5" s="1"/>
  <c r="E9468" i="5" s="1"/>
  <c r="F9468" i="5" s="1"/>
  <c r="G9468" i="5" s="1"/>
  <c r="D9467" i="5"/>
  <c r="E9467" i="5" s="1"/>
  <c r="F9467" i="5" s="1"/>
  <c r="G9467" i="5" s="1"/>
  <c r="C9467" i="5"/>
  <c r="D9466" i="5"/>
  <c r="E9466" i="5" s="1"/>
  <c r="F9466" i="5" s="1"/>
  <c r="G9466" i="5" s="1"/>
  <c r="C9466" i="5"/>
  <c r="D9465" i="5"/>
  <c r="C9465" i="5"/>
  <c r="D9464" i="5"/>
  <c r="C9464" i="5"/>
  <c r="C9463" i="5"/>
  <c r="D9463" i="5" s="1"/>
  <c r="E9463" i="5" s="1"/>
  <c r="F9463" i="5" s="1"/>
  <c r="G9463" i="5" s="1"/>
  <c r="C9462" i="5"/>
  <c r="D9462" i="5" s="1"/>
  <c r="C9461" i="5"/>
  <c r="D9461" i="5" s="1"/>
  <c r="E9461" i="5" s="1"/>
  <c r="F9461" i="5" s="1"/>
  <c r="G9461" i="5" s="1"/>
  <c r="E9460" i="5"/>
  <c r="F9460" i="5" s="1"/>
  <c r="G9460" i="5" s="1"/>
  <c r="D9460" i="5"/>
  <c r="C9460" i="5"/>
  <c r="D9459" i="5"/>
  <c r="C9459" i="5"/>
  <c r="C9458" i="5"/>
  <c r="D9458" i="5" s="1"/>
  <c r="E9458" i="5" s="1"/>
  <c r="F9458" i="5" s="1"/>
  <c r="G9458" i="5" s="1"/>
  <c r="F9457" i="5"/>
  <c r="G9457" i="5" s="1"/>
  <c r="D9457" i="5"/>
  <c r="E9457" i="5" s="1"/>
  <c r="C9457" i="5"/>
  <c r="E9456" i="5"/>
  <c r="F9456" i="5" s="1"/>
  <c r="G9456" i="5" s="1"/>
  <c r="D9456" i="5"/>
  <c r="C9456" i="5"/>
  <c r="C9455" i="5"/>
  <c r="D9455" i="5" s="1"/>
  <c r="D9454" i="5"/>
  <c r="C9454" i="5"/>
  <c r="C9453" i="5"/>
  <c r="D9453" i="5" s="1"/>
  <c r="C9452" i="5"/>
  <c r="D9452" i="5" s="1"/>
  <c r="E9452" i="5" s="1"/>
  <c r="F9452" i="5" s="1"/>
  <c r="G9452" i="5" s="1"/>
  <c r="G9451" i="5"/>
  <c r="C9451" i="5"/>
  <c r="D9451" i="5" s="1"/>
  <c r="E9451" i="5" s="1"/>
  <c r="F9451" i="5" s="1"/>
  <c r="G9450" i="5"/>
  <c r="C9450" i="5"/>
  <c r="D9450" i="5" s="1"/>
  <c r="E9450" i="5" s="1"/>
  <c r="F9450" i="5" s="1"/>
  <c r="D9449" i="5"/>
  <c r="C9449" i="5"/>
  <c r="D9448" i="5"/>
  <c r="E9448" i="5" s="1"/>
  <c r="F9448" i="5" s="1"/>
  <c r="G9448" i="5" s="1"/>
  <c r="C9448" i="5"/>
  <c r="C9447" i="5"/>
  <c r="D9447" i="5" s="1"/>
  <c r="E9447" i="5" s="1"/>
  <c r="F9447" i="5" s="1"/>
  <c r="G9447" i="5" s="1"/>
  <c r="C9446" i="5"/>
  <c r="D9446" i="5" s="1"/>
  <c r="C9445" i="5"/>
  <c r="D9445" i="5" s="1"/>
  <c r="C9444" i="5"/>
  <c r="D9444" i="5" s="1"/>
  <c r="E9444" i="5" s="1"/>
  <c r="F9444" i="5" s="1"/>
  <c r="G9444" i="5" s="1"/>
  <c r="D9443" i="5"/>
  <c r="C9443" i="5"/>
  <c r="E9442" i="5"/>
  <c r="F9442" i="5" s="1"/>
  <c r="G9442" i="5" s="1"/>
  <c r="C9442" i="5"/>
  <c r="D9442" i="5" s="1"/>
  <c r="D9441" i="5"/>
  <c r="C9441" i="5"/>
  <c r="C9440" i="5"/>
  <c r="D9440" i="5" s="1"/>
  <c r="C9439" i="5"/>
  <c r="D9439" i="5" s="1"/>
  <c r="E9439" i="5" s="1"/>
  <c r="F9439" i="5" s="1"/>
  <c r="G9439" i="5" s="1"/>
  <c r="F9438" i="5"/>
  <c r="G9438" i="5" s="1"/>
  <c r="C9438" i="5"/>
  <c r="D9438" i="5" s="1"/>
  <c r="E9438" i="5" s="1"/>
  <c r="D9437" i="5"/>
  <c r="E9437" i="5" s="1"/>
  <c r="F9437" i="5" s="1"/>
  <c r="G9437" i="5" s="1"/>
  <c r="C9437" i="5"/>
  <c r="E9436" i="5"/>
  <c r="F9436" i="5" s="1"/>
  <c r="G9436" i="5" s="1"/>
  <c r="D9436" i="5"/>
  <c r="C9436" i="5"/>
  <c r="D9435" i="5"/>
  <c r="E9435" i="5" s="1"/>
  <c r="F9435" i="5" s="1"/>
  <c r="G9435" i="5" s="1"/>
  <c r="C9435" i="5"/>
  <c r="C9434" i="5"/>
  <c r="D9434" i="5" s="1"/>
  <c r="E9434" i="5" s="1"/>
  <c r="F9434" i="5" s="1"/>
  <c r="G9434" i="5" s="1"/>
  <c r="D9433" i="5"/>
  <c r="C9433" i="5"/>
  <c r="D9432" i="5"/>
  <c r="C9432" i="5"/>
  <c r="C9431" i="5"/>
  <c r="D9431" i="5" s="1"/>
  <c r="D9430" i="5"/>
  <c r="C9430" i="5"/>
  <c r="C9429" i="5"/>
  <c r="D9429" i="5" s="1"/>
  <c r="E9429" i="5" s="1"/>
  <c r="F9429" i="5" s="1"/>
  <c r="G9429" i="5" s="1"/>
  <c r="G9428" i="5"/>
  <c r="C9428" i="5"/>
  <c r="D9428" i="5" s="1"/>
  <c r="E9428" i="5" s="1"/>
  <c r="F9428" i="5" s="1"/>
  <c r="C9427" i="5"/>
  <c r="D9427" i="5" s="1"/>
  <c r="E9427" i="5" s="1"/>
  <c r="F9427" i="5" s="1"/>
  <c r="G9427" i="5" s="1"/>
  <c r="C9426" i="5"/>
  <c r="D9426" i="5" s="1"/>
  <c r="E9426" i="5" s="1"/>
  <c r="F9426" i="5" s="1"/>
  <c r="G9426" i="5" s="1"/>
  <c r="D9425" i="5"/>
  <c r="C9425" i="5"/>
  <c r="D9424" i="5"/>
  <c r="E9424" i="5" s="1"/>
  <c r="F9424" i="5" s="1"/>
  <c r="G9424" i="5" s="1"/>
  <c r="C9424" i="5"/>
  <c r="C9423" i="5"/>
  <c r="D9423" i="5" s="1"/>
  <c r="E9423" i="5" s="1"/>
  <c r="F9423" i="5" s="1"/>
  <c r="G9423" i="5" s="1"/>
  <c r="C9422" i="5"/>
  <c r="D9422" i="5" s="1"/>
  <c r="E9422" i="5" s="1"/>
  <c r="F9422" i="5" s="1"/>
  <c r="G9422" i="5" s="1"/>
  <c r="C9421" i="5"/>
  <c r="D9421" i="5" s="1"/>
  <c r="C9420" i="5"/>
  <c r="D9420" i="5" s="1"/>
  <c r="E9420" i="5" s="1"/>
  <c r="F9420" i="5" s="1"/>
  <c r="G9420" i="5" s="1"/>
  <c r="D9419" i="5"/>
  <c r="C9419" i="5"/>
  <c r="C9418" i="5"/>
  <c r="D9418" i="5" s="1"/>
  <c r="E9418" i="5" s="1"/>
  <c r="F9418" i="5" s="1"/>
  <c r="G9418" i="5" s="1"/>
  <c r="G9417" i="5"/>
  <c r="D9417" i="5"/>
  <c r="E9417" i="5" s="1"/>
  <c r="F9417" i="5" s="1"/>
  <c r="C9417" i="5"/>
  <c r="C9416" i="5"/>
  <c r="D9416" i="5" s="1"/>
  <c r="E9416" i="5" s="1"/>
  <c r="F9416" i="5" s="1"/>
  <c r="G9416" i="5" s="1"/>
  <c r="D9415" i="5"/>
  <c r="E9415" i="5" s="1"/>
  <c r="F9415" i="5" s="1"/>
  <c r="G9415" i="5" s="1"/>
  <c r="C9415" i="5"/>
  <c r="C9414" i="5"/>
  <c r="D9414" i="5" s="1"/>
  <c r="D9413" i="5"/>
  <c r="C9413" i="5"/>
  <c r="D9412" i="5"/>
  <c r="C9412" i="5"/>
  <c r="C9411" i="5"/>
  <c r="D9411" i="5" s="1"/>
  <c r="C9410" i="5"/>
  <c r="D9410" i="5" s="1"/>
  <c r="E9410" i="5" s="1"/>
  <c r="F9410" i="5" s="1"/>
  <c r="G9410" i="5" s="1"/>
  <c r="D9409" i="5"/>
  <c r="E9409" i="5" s="1"/>
  <c r="F9409" i="5" s="1"/>
  <c r="G9409" i="5" s="1"/>
  <c r="C9409" i="5"/>
  <c r="E9408" i="5"/>
  <c r="F9408" i="5" s="1"/>
  <c r="G9408" i="5" s="1"/>
  <c r="D9408" i="5"/>
  <c r="C9408" i="5"/>
  <c r="C9407" i="5"/>
  <c r="D9407" i="5" s="1"/>
  <c r="C9406" i="5"/>
  <c r="D9406" i="5" s="1"/>
  <c r="C9405" i="5"/>
  <c r="D9405" i="5" s="1"/>
  <c r="G9404" i="5"/>
  <c r="C9404" i="5"/>
  <c r="D9404" i="5" s="1"/>
  <c r="E9404" i="5" s="1"/>
  <c r="F9404" i="5" s="1"/>
  <c r="C9403" i="5"/>
  <c r="D9403" i="5" s="1"/>
  <c r="E9403" i="5" s="1"/>
  <c r="F9403" i="5" s="1"/>
  <c r="G9403" i="5" s="1"/>
  <c r="C9402" i="5"/>
  <c r="D9402" i="5" s="1"/>
  <c r="C9401" i="5"/>
  <c r="D9401" i="5" s="1"/>
  <c r="E9401" i="5" s="1"/>
  <c r="F9401" i="5" s="1"/>
  <c r="G9401" i="5" s="1"/>
  <c r="D9400" i="5"/>
  <c r="C9400" i="5"/>
  <c r="C9399" i="5"/>
  <c r="D9399" i="5" s="1"/>
  <c r="E9399" i="5" s="1"/>
  <c r="F9399" i="5" s="1"/>
  <c r="G9399" i="5" s="1"/>
  <c r="C9398" i="5"/>
  <c r="D9398" i="5" s="1"/>
  <c r="C9397" i="5"/>
  <c r="D9397" i="5" s="1"/>
  <c r="D9396" i="5"/>
  <c r="E9396" i="5" s="1"/>
  <c r="F9396" i="5" s="1"/>
  <c r="G9396" i="5" s="1"/>
  <c r="C9396" i="5"/>
  <c r="D9395" i="5"/>
  <c r="C9395" i="5"/>
  <c r="C9394" i="5"/>
  <c r="D9394" i="5" s="1"/>
  <c r="D9393" i="5"/>
  <c r="C9393" i="5"/>
  <c r="C9392" i="5"/>
  <c r="D9392" i="5" s="1"/>
  <c r="C9391" i="5"/>
  <c r="D9391" i="5" s="1"/>
  <c r="E9391" i="5" s="1"/>
  <c r="F9391" i="5" s="1"/>
  <c r="G9391" i="5" s="1"/>
  <c r="C9390" i="5"/>
  <c r="D9390" i="5" s="1"/>
  <c r="C9389" i="5"/>
  <c r="D9389" i="5" s="1"/>
  <c r="E9389" i="5" s="1"/>
  <c r="F9389" i="5" s="1"/>
  <c r="G9389" i="5" s="1"/>
  <c r="D9388" i="5"/>
  <c r="C9388" i="5"/>
  <c r="C9387" i="5"/>
  <c r="D9387" i="5" s="1"/>
  <c r="C9386" i="5"/>
  <c r="D9386" i="5" s="1"/>
  <c r="E9386" i="5" s="1"/>
  <c r="F9386" i="5" s="1"/>
  <c r="G9386" i="5" s="1"/>
  <c r="D9385" i="5"/>
  <c r="C9385" i="5"/>
  <c r="G9384" i="5"/>
  <c r="E9384" i="5"/>
  <c r="F9384" i="5" s="1"/>
  <c r="D9384" i="5"/>
  <c r="C9384" i="5"/>
  <c r="C9383" i="5"/>
  <c r="D9383" i="5" s="1"/>
  <c r="C9382" i="5"/>
  <c r="D9382" i="5" s="1"/>
  <c r="C9381" i="5"/>
  <c r="D9381" i="5" s="1"/>
  <c r="E9381" i="5" s="1"/>
  <c r="F9381" i="5" s="1"/>
  <c r="G9381" i="5" s="1"/>
  <c r="C9380" i="5"/>
  <c r="D9380" i="5" s="1"/>
  <c r="E9380" i="5" s="1"/>
  <c r="F9380" i="5" s="1"/>
  <c r="G9380" i="5" s="1"/>
  <c r="C9379" i="5"/>
  <c r="D9379" i="5" s="1"/>
  <c r="F9378" i="5"/>
  <c r="G9378" i="5" s="1"/>
  <c r="C9378" i="5"/>
  <c r="D9378" i="5" s="1"/>
  <c r="E9378" i="5" s="1"/>
  <c r="C9377" i="5"/>
  <c r="D9377" i="5" s="1"/>
  <c r="C9376" i="5"/>
  <c r="D9376" i="5" s="1"/>
  <c r="C9375" i="5"/>
  <c r="D9375" i="5" s="1"/>
  <c r="E9375" i="5" s="1"/>
  <c r="F9375" i="5" s="1"/>
  <c r="G9375" i="5" s="1"/>
  <c r="G9374" i="5"/>
  <c r="C9374" i="5"/>
  <c r="D9374" i="5" s="1"/>
  <c r="E9374" i="5" s="1"/>
  <c r="F9374" i="5" s="1"/>
  <c r="C9373" i="5"/>
  <c r="D9373" i="5" s="1"/>
  <c r="D9372" i="5"/>
  <c r="E9372" i="5" s="1"/>
  <c r="F9372" i="5" s="1"/>
  <c r="G9372" i="5" s="1"/>
  <c r="C9372" i="5"/>
  <c r="E9371" i="5"/>
  <c r="F9371" i="5" s="1"/>
  <c r="G9371" i="5" s="1"/>
  <c r="D9371" i="5"/>
  <c r="C9371" i="5"/>
  <c r="D9370" i="5"/>
  <c r="C9370" i="5"/>
  <c r="C9369" i="5"/>
  <c r="D9369" i="5" s="1"/>
  <c r="D9368" i="5"/>
  <c r="C9368" i="5"/>
  <c r="C9367" i="5"/>
  <c r="D9367" i="5" s="1"/>
  <c r="E9367" i="5" s="1"/>
  <c r="F9367" i="5" s="1"/>
  <c r="G9367" i="5" s="1"/>
  <c r="C9366" i="5"/>
  <c r="D9366" i="5" s="1"/>
  <c r="C9365" i="5"/>
  <c r="D9365" i="5" s="1"/>
  <c r="E9365" i="5" s="1"/>
  <c r="F9365" i="5" s="1"/>
  <c r="G9365" i="5" s="1"/>
  <c r="D9364" i="5"/>
  <c r="E9364" i="5" s="1"/>
  <c r="F9364" i="5" s="1"/>
  <c r="G9364" i="5" s="1"/>
  <c r="C9364" i="5"/>
  <c r="D9363" i="5"/>
  <c r="C9363" i="5"/>
  <c r="F9362" i="5"/>
  <c r="G9362" i="5" s="1"/>
  <c r="E9362" i="5"/>
  <c r="D9362" i="5"/>
  <c r="E9363" i="5" s="1"/>
  <c r="F9363" i="5" s="1"/>
  <c r="G9363" i="5" s="1"/>
  <c r="C9362" i="5"/>
  <c r="D9361" i="5"/>
  <c r="C9361" i="5"/>
  <c r="G9360" i="5"/>
  <c r="D9360" i="5"/>
  <c r="E9360" i="5" s="1"/>
  <c r="F9360" i="5" s="1"/>
  <c r="C9360" i="5"/>
  <c r="F9359" i="5"/>
  <c r="G9359" i="5" s="1"/>
  <c r="C9359" i="5"/>
  <c r="D9359" i="5" s="1"/>
  <c r="E9359" i="5" s="1"/>
  <c r="C9358" i="5"/>
  <c r="D9358" i="5" s="1"/>
  <c r="C9357" i="5"/>
  <c r="D9357" i="5" s="1"/>
  <c r="C9356" i="5"/>
  <c r="D9356" i="5" s="1"/>
  <c r="C9355" i="5"/>
  <c r="D9355" i="5" s="1"/>
  <c r="E9355" i="5" s="1"/>
  <c r="F9355" i="5" s="1"/>
  <c r="G9355" i="5" s="1"/>
  <c r="C9354" i="5"/>
  <c r="D9354" i="5" s="1"/>
  <c r="F9353" i="5"/>
  <c r="G9353" i="5" s="1"/>
  <c r="C9353" i="5"/>
  <c r="D9353" i="5" s="1"/>
  <c r="E9353" i="5" s="1"/>
  <c r="C9352" i="5"/>
  <c r="D9352" i="5" s="1"/>
  <c r="C9351" i="5"/>
  <c r="D9351" i="5" s="1"/>
  <c r="E9351" i="5" s="1"/>
  <c r="F9351" i="5" s="1"/>
  <c r="G9351" i="5" s="1"/>
  <c r="G9350" i="5"/>
  <c r="C9350" i="5"/>
  <c r="D9350" i="5" s="1"/>
  <c r="E9350" i="5" s="1"/>
  <c r="F9350" i="5" s="1"/>
  <c r="C9349" i="5"/>
  <c r="D9349" i="5" s="1"/>
  <c r="D9348" i="5"/>
  <c r="C9348" i="5"/>
  <c r="D9347" i="5"/>
  <c r="E9347" i="5" s="1"/>
  <c r="F9347" i="5" s="1"/>
  <c r="G9347" i="5" s="1"/>
  <c r="C9347" i="5"/>
  <c r="C9346" i="5"/>
  <c r="D9346" i="5" s="1"/>
  <c r="E9346" i="5" s="1"/>
  <c r="F9346" i="5" s="1"/>
  <c r="G9346" i="5" s="1"/>
  <c r="C9345" i="5"/>
  <c r="D9345" i="5" s="1"/>
  <c r="C9344" i="5"/>
  <c r="D9344" i="5" s="1"/>
  <c r="D9343" i="5"/>
  <c r="E9343" i="5" s="1"/>
  <c r="F9343" i="5" s="1"/>
  <c r="G9343" i="5" s="1"/>
  <c r="C9343" i="5"/>
  <c r="C9342" i="5"/>
  <c r="D9342" i="5" s="1"/>
  <c r="C9341" i="5"/>
  <c r="D9341" i="5" s="1"/>
  <c r="F9340" i="5"/>
  <c r="G9340" i="5" s="1"/>
  <c r="E9340" i="5"/>
  <c r="D9340" i="5"/>
  <c r="C9340" i="5"/>
  <c r="D9339" i="5"/>
  <c r="C9339" i="5"/>
  <c r="D9338" i="5"/>
  <c r="C9338" i="5"/>
  <c r="D9337" i="5"/>
  <c r="C9337" i="5"/>
  <c r="D9336" i="5"/>
  <c r="C9336" i="5"/>
  <c r="C9335" i="5"/>
  <c r="D9335" i="5" s="1"/>
  <c r="C9334" i="5"/>
  <c r="D9334" i="5" s="1"/>
  <c r="C9333" i="5"/>
  <c r="D9333" i="5" s="1"/>
  <c r="E9333" i="5" s="1"/>
  <c r="F9333" i="5" s="1"/>
  <c r="G9333" i="5" s="1"/>
  <c r="C9332" i="5"/>
  <c r="D9332" i="5" s="1"/>
  <c r="C9331" i="5"/>
  <c r="D9331" i="5" s="1"/>
  <c r="E9332" i="5" s="1"/>
  <c r="F9332" i="5" s="1"/>
  <c r="G9332" i="5" s="1"/>
  <c r="C9330" i="5"/>
  <c r="D9330" i="5" s="1"/>
  <c r="E9329" i="5"/>
  <c r="F9329" i="5" s="1"/>
  <c r="G9329" i="5" s="1"/>
  <c r="D9329" i="5"/>
  <c r="C9329" i="5"/>
  <c r="C9328" i="5"/>
  <c r="D9328" i="5" s="1"/>
  <c r="E9328" i="5" s="1"/>
  <c r="F9328" i="5" s="1"/>
  <c r="G9328" i="5" s="1"/>
  <c r="C9327" i="5"/>
  <c r="D9327" i="5" s="1"/>
  <c r="C9326" i="5"/>
  <c r="D9326" i="5" s="1"/>
  <c r="E9326" i="5" s="1"/>
  <c r="F9326" i="5" s="1"/>
  <c r="G9326" i="5" s="1"/>
  <c r="C9325" i="5"/>
  <c r="D9325" i="5" s="1"/>
  <c r="D9324" i="5"/>
  <c r="E9324" i="5" s="1"/>
  <c r="F9324" i="5" s="1"/>
  <c r="G9324" i="5" s="1"/>
  <c r="C9324" i="5"/>
  <c r="D9323" i="5"/>
  <c r="C9323" i="5"/>
  <c r="C9322" i="5"/>
  <c r="D9322" i="5" s="1"/>
  <c r="C9321" i="5"/>
  <c r="D9321" i="5" s="1"/>
  <c r="D9320" i="5"/>
  <c r="E9320" i="5" s="1"/>
  <c r="F9320" i="5" s="1"/>
  <c r="G9320" i="5" s="1"/>
  <c r="C9320" i="5"/>
  <c r="D9319" i="5"/>
  <c r="E9319" i="5" s="1"/>
  <c r="F9319" i="5" s="1"/>
  <c r="G9319" i="5" s="1"/>
  <c r="C9319" i="5"/>
  <c r="C9318" i="5"/>
  <c r="D9318" i="5" s="1"/>
  <c r="E9317" i="5"/>
  <c r="F9317" i="5" s="1"/>
  <c r="G9317" i="5" s="1"/>
  <c r="D9317" i="5"/>
  <c r="E9318" i="5" s="1"/>
  <c r="F9318" i="5" s="1"/>
  <c r="G9318" i="5" s="1"/>
  <c r="C9317" i="5"/>
  <c r="E9316" i="5"/>
  <c r="F9316" i="5" s="1"/>
  <c r="G9316" i="5" s="1"/>
  <c r="D9316" i="5"/>
  <c r="C9316" i="5"/>
  <c r="D9315" i="5"/>
  <c r="C9315" i="5"/>
  <c r="C9314" i="5"/>
  <c r="D9314" i="5" s="1"/>
  <c r="E9314" i="5" s="1"/>
  <c r="F9314" i="5" s="1"/>
  <c r="G9314" i="5" s="1"/>
  <c r="G9313" i="5"/>
  <c r="D9313" i="5"/>
  <c r="E9313" i="5" s="1"/>
  <c r="F9313" i="5" s="1"/>
  <c r="C9313" i="5"/>
  <c r="D9312" i="5"/>
  <c r="C9312" i="5"/>
  <c r="C9311" i="5"/>
  <c r="D9311" i="5" s="1"/>
  <c r="E9312" i="5" s="1"/>
  <c r="F9312" i="5" s="1"/>
  <c r="G9312" i="5" s="1"/>
  <c r="C9310" i="5"/>
  <c r="D9310" i="5" s="1"/>
  <c r="E9310" i="5" s="1"/>
  <c r="F9310" i="5" s="1"/>
  <c r="G9310" i="5" s="1"/>
  <c r="C9309" i="5"/>
  <c r="D9309" i="5" s="1"/>
  <c r="E9309" i="5" s="1"/>
  <c r="F9309" i="5" s="1"/>
  <c r="G9309" i="5" s="1"/>
  <c r="C9308" i="5"/>
  <c r="D9308" i="5" s="1"/>
  <c r="C9307" i="5"/>
  <c r="D9307" i="5" s="1"/>
  <c r="E9308" i="5" s="1"/>
  <c r="F9308" i="5" s="1"/>
  <c r="G9308" i="5" s="1"/>
  <c r="C9306" i="5"/>
  <c r="D9306" i="5" s="1"/>
  <c r="D9305" i="5"/>
  <c r="C9305" i="5"/>
  <c r="C9304" i="5"/>
  <c r="D9304" i="5" s="1"/>
  <c r="E9304" i="5" s="1"/>
  <c r="F9304" i="5" s="1"/>
  <c r="G9304" i="5" s="1"/>
  <c r="C9303" i="5"/>
  <c r="D9303" i="5" s="1"/>
  <c r="C9302" i="5"/>
  <c r="D9302" i="5" s="1"/>
  <c r="C9301" i="5"/>
  <c r="D9301" i="5" s="1"/>
  <c r="E9301" i="5" s="1"/>
  <c r="F9301" i="5" s="1"/>
  <c r="G9301" i="5" s="1"/>
  <c r="C9300" i="5"/>
  <c r="D9300" i="5" s="1"/>
  <c r="E9300" i="5" s="1"/>
  <c r="F9300" i="5" s="1"/>
  <c r="G9300" i="5" s="1"/>
  <c r="E9299" i="5"/>
  <c r="F9299" i="5" s="1"/>
  <c r="G9299" i="5" s="1"/>
  <c r="D9299" i="5"/>
  <c r="C9299" i="5"/>
  <c r="C9298" i="5"/>
  <c r="D9298" i="5" s="1"/>
  <c r="C9297" i="5"/>
  <c r="D9297" i="5" s="1"/>
  <c r="D9296" i="5"/>
  <c r="C9296" i="5"/>
  <c r="C9295" i="5"/>
  <c r="D9295" i="5" s="1"/>
  <c r="E9295" i="5" s="1"/>
  <c r="F9295" i="5" s="1"/>
  <c r="G9295" i="5" s="1"/>
  <c r="C9294" i="5"/>
  <c r="D9294" i="5" s="1"/>
  <c r="E9294" i="5" s="1"/>
  <c r="F9294" i="5" s="1"/>
  <c r="G9294" i="5" s="1"/>
  <c r="D9293" i="5"/>
  <c r="E9293" i="5" s="1"/>
  <c r="F9293" i="5" s="1"/>
  <c r="G9293" i="5" s="1"/>
  <c r="C9293" i="5"/>
  <c r="D9292" i="5"/>
  <c r="C9292" i="5"/>
  <c r="C9291" i="5"/>
  <c r="D9291" i="5" s="1"/>
  <c r="E9291" i="5" s="1"/>
  <c r="F9291" i="5" s="1"/>
  <c r="G9291" i="5" s="1"/>
  <c r="E9290" i="5"/>
  <c r="F9290" i="5" s="1"/>
  <c r="G9290" i="5" s="1"/>
  <c r="C9290" i="5"/>
  <c r="D9290" i="5" s="1"/>
  <c r="D9289" i="5"/>
  <c r="C9289" i="5"/>
  <c r="D9288" i="5"/>
  <c r="E9288" i="5" s="1"/>
  <c r="F9288" i="5" s="1"/>
  <c r="G9288" i="5" s="1"/>
  <c r="C9288" i="5"/>
  <c r="C9287" i="5"/>
  <c r="D9287" i="5" s="1"/>
  <c r="C9286" i="5"/>
  <c r="D9286" i="5" s="1"/>
  <c r="E9286" i="5" s="1"/>
  <c r="F9286" i="5" s="1"/>
  <c r="G9286" i="5" s="1"/>
  <c r="E9285" i="5"/>
  <c r="F9285" i="5" s="1"/>
  <c r="G9285" i="5" s="1"/>
  <c r="D9285" i="5"/>
  <c r="C9285" i="5"/>
  <c r="C9284" i="5"/>
  <c r="D9284" i="5" s="1"/>
  <c r="E9284" i="5" s="1"/>
  <c r="F9284" i="5" s="1"/>
  <c r="G9284" i="5" s="1"/>
  <c r="C9283" i="5"/>
  <c r="D9283" i="5" s="1"/>
  <c r="C9282" i="5"/>
  <c r="D9282" i="5" s="1"/>
  <c r="C9281" i="5"/>
  <c r="D9281" i="5" s="1"/>
  <c r="C9280" i="5"/>
  <c r="D9280" i="5" s="1"/>
  <c r="F9279" i="5"/>
  <c r="G9279" i="5" s="1"/>
  <c r="C9279" i="5"/>
  <c r="D9279" i="5" s="1"/>
  <c r="E9279" i="5" s="1"/>
  <c r="D9278" i="5"/>
  <c r="E9278" i="5" s="1"/>
  <c r="F9278" i="5" s="1"/>
  <c r="G9278" i="5" s="1"/>
  <c r="C9278" i="5"/>
  <c r="D9277" i="5"/>
  <c r="C9277" i="5"/>
  <c r="D9276" i="5"/>
  <c r="E9276" i="5" s="1"/>
  <c r="F9276" i="5" s="1"/>
  <c r="G9276" i="5" s="1"/>
  <c r="C9276" i="5"/>
  <c r="D9275" i="5"/>
  <c r="C9275" i="5"/>
  <c r="C9274" i="5"/>
  <c r="D9274" i="5" s="1"/>
  <c r="C9273" i="5"/>
  <c r="D9273" i="5" s="1"/>
  <c r="C9272" i="5"/>
  <c r="D9272" i="5" s="1"/>
  <c r="C9271" i="5"/>
  <c r="D9271" i="5" s="1"/>
  <c r="E9271" i="5" s="1"/>
  <c r="F9271" i="5" s="1"/>
  <c r="G9271" i="5" s="1"/>
  <c r="E9270" i="5"/>
  <c r="F9270" i="5" s="1"/>
  <c r="G9270" i="5" s="1"/>
  <c r="C9270" i="5"/>
  <c r="D9270" i="5" s="1"/>
  <c r="D9269" i="5"/>
  <c r="E9269" i="5" s="1"/>
  <c r="F9269" i="5" s="1"/>
  <c r="G9269" i="5" s="1"/>
  <c r="C9269" i="5"/>
  <c r="D9268" i="5"/>
  <c r="C9268" i="5"/>
  <c r="C9267" i="5"/>
  <c r="D9267" i="5" s="1"/>
  <c r="E9267" i="5" s="1"/>
  <c r="F9267" i="5" s="1"/>
  <c r="G9267" i="5" s="1"/>
  <c r="C9266" i="5"/>
  <c r="D9266" i="5" s="1"/>
  <c r="D9265" i="5"/>
  <c r="E9265" i="5" s="1"/>
  <c r="F9265" i="5" s="1"/>
  <c r="G9265" i="5" s="1"/>
  <c r="C9265" i="5"/>
  <c r="E9264" i="5"/>
  <c r="F9264" i="5" s="1"/>
  <c r="G9264" i="5" s="1"/>
  <c r="D9264" i="5"/>
  <c r="C9264" i="5"/>
  <c r="C9263" i="5"/>
  <c r="D9263" i="5" s="1"/>
  <c r="C9262" i="5"/>
  <c r="D9262" i="5" s="1"/>
  <c r="D9261" i="5"/>
  <c r="E9261" i="5" s="1"/>
  <c r="F9261" i="5" s="1"/>
  <c r="G9261" i="5" s="1"/>
  <c r="C9261" i="5"/>
  <c r="C9260" i="5"/>
  <c r="D9260" i="5" s="1"/>
  <c r="C9259" i="5"/>
  <c r="D9259" i="5" s="1"/>
  <c r="E9259" i="5" s="1"/>
  <c r="F9259" i="5" s="1"/>
  <c r="G9259" i="5" s="1"/>
  <c r="C9258" i="5"/>
  <c r="D9258" i="5" s="1"/>
  <c r="C9257" i="5"/>
  <c r="D9257" i="5" s="1"/>
  <c r="F9256" i="5"/>
  <c r="G9256" i="5" s="1"/>
  <c r="C9256" i="5"/>
  <c r="D9256" i="5" s="1"/>
  <c r="E9256" i="5" s="1"/>
  <c r="D9255" i="5"/>
  <c r="C9255" i="5"/>
  <c r="C9254" i="5"/>
  <c r="D9254" i="5" s="1"/>
  <c r="D9253" i="5"/>
  <c r="E9253" i="5" s="1"/>
  <c r="F9253" i="5" s="1"/>
  <c r="G9253" i="5" s="1"/>
  <c r="C9253" i="5"/>
  <c r="C9252" i="5"/>
  <c r="D9252" i="5" s="1"/>
  <c r="E9252" i="5" s="1"/>
  <c r="F9252" i="5" s="1"/>
  <c r="G9252" i="5" s="1"/>
  <c r="D9251" i="5"/>
  <c r="C9251" i="5"/>
  <c r="C9250" i="5"/>
  <c r="D9250" i="5" s="1"/>
  <c r="E9250" i="5" s="1"/>
  <c r="F9250" i="5" s="1"/>
  <c r="G9250" i="5" s="1"/>
  <c r="C9249" i="5"/>
  <c r="D9249" i="5" s="1"/>
  <c r="E9249" i="5" s="1"/>
  <c r="F9249" i="5" s="1"/>
  <c r="G9249" i="5" s="1"/>
  <c r="C9248" i="5"/>
  <c r="D9248" i="5" s="1"/>
  <c r="E9248" i="5" s="1"/>
  <c r="F9248" i="5" s="1"/>
  <c r="G9248" i="5" s="1"/>
  <c r="C9247" i="5"/>
  <c r="D9247" i="5" s="1"/>
  <c r="E9247" i="5" s="1"/>
  <c r="F9247" i="5" s="1"/>
  <c r="G9247" i="5" s="1"/>
  <c r="C9246" i="5"/>
  <c r="D9246" i="5" s="1"/>
  <c r="E9246" i="5" s="1"/>
  <c r="F9246" i="5" s="1"/>
  <c r="G9246" i="5" s="1"/>
  <c r="C9245" i="5"/>
  <c r="D9245" i="5" s="1"/>
  <c r="E9245" i="5" s="1"/>
  <c r="F9245" i="5" s="1"/>
  <c r="G9245" i="5" s="1"/>
  <c r="E9244" i="5"/>
  <c r="F9244" i="5" s="1"/>
  <c r="G9244" i="5" s="1"/>
  <c r="D9244" i="5"/>
  <c r="C9244" i="5"/>
  <c r="D9243" i="5"/>
  <c r="C9243" i="5"/>
  <c r="D9242" i="5"/>
  <c r="E9242" i="5" s="1"/>
  <c r="F9242" i="5" s="1"/>
  <c r="G9242" i="5" s="1"/>
  <c r="C9242" i="5"/>
  <c r="F9241" i="5"/>
  <c r="G9241" i="5" s="1"/>
  <c r="D9241" i="5"/>
  <c r="E9241" i="5" s="1"/>
  <c r="C9241" i="5"/>
  <c r="D9240" i="5"/>
  <c r="C9240" i="5"/>
  <c r="C9239" i="5"/>
  <c r="D9239" i="5" s="1"/>
  <c r="E9240" i="5" s="1"/>
  <c r="F9240" i="5" s="1"/>
  <c r="G9240" i="5" s="1"/>
  <c r="C9238" i="5"/>
  <c r="D9238" i="5" s="1"/>
  <c r="D9237" i="5"/>
  <c r="C9237" i="5"/>
  <c r="C9236" i="5"/>
  <c r="D9236" i="5" s="1"/>
  <c r="E9236" i="5" s="1"/>
  <c r="F9236" i="5" s="1"/>
  <c r="G9236" i="5" s="1"/>
  <c r="C9235" i="5"/>
  <c r="D9235" i="5" s="1"/>
  <c r="E9235" i="5" s="1"/>
  <c r="F9235" i="5" s="1"/>
  <c r="G9235" i="5" s="1"/>
  <c r="C9234" i="5"/>
  <c r="D9234" i="5" s="1"/>
  <c r="E9233" i="5"/>
  <c r="F9233" i="5" s="1"/>
  <c r="G9233" i="5" s="1"/>
  <c r="D9233" i="5"/>
  <c r="C9233" i="5"/>
  <c r="E9232" i="5"/>
  <c r="F9232" i="5" s="1"/>
  <c r="G9232" i="5" s="1"/>
  <c r="D9232" i="5"/>
  <c r="C9232" i="5"/>
  <c r="C9231" i="5"/>
  <c r="D9231" i="5" s="1"/>
  <c r="D9230" i="5"/>
  <c r="E9230" i="5" s="1"/>
  <c r="F9230" i="5" s="1"/>
  <c r="G9230" i="5" s="1"/>
  <c r="C9230" i="5"/>
  <c r="C9229" i="5"/>
  <c r="D9229" i="5" s="1"/>
  <c r="E9229" i="5" s="1"/>
  <c r="F9229" i="5" s="1"/>
  <c r="G9229" i="5" s="1"/>
  <c r="C9228" i="5"/>
  <c r="D9228" i="5" s="1"/>
  <c r="D9227" i="5"/>
  <c r="C9227" i="5"/>
  <c r="D9226" i="5"/>
  <c r="E9227" i="5" s="1"/>
  <c r="F9227" i="5" s="1"/>
  <c r="G9227" i="5" s="1"/>
  <c r="C9226" i="5"/>
  <c r="C9225" i="5"/>
  <c r="D9225" i="5" s="1"/>
  <c r="E9225" i="5" s="1"/>
  <c r="F9225" i="5" s="1"/>
  <c r="G9225" i="5" s="1"/>
  <c r="E9224" i="5"/>
  <c r="F9224" i="5" s="1"/>
  <c r="G9224" i="5" s="1"/>
  <c r="D9224" i="5"/>
  <c r="C9224" i="5"/>
  <c r="G9223" i="5"/>
  <c r="C9223" i="5"/>
  <c r="D9223" i="5" s="1"/>
  <c r="E9223" i="5" s="1"/>
  <c r="F9223" i="5" s="1"/>
  <c r="C9222" i="5"/>
  <c r="D9222" i="5" s="1"/>
  <c r="C9221" i="5"/>
  <c r="D9221" i="5" s="1"/>
  <c r="E9221" i="5" s="1"/>
  <c r="F9221" i="5" s="1"/>
  <c r="G9221" i="5" s="1"/>
  <c r="D9220" i="5"/>
  <c r="C9220" i="5"/>
  <c r="F9219" i="5"/>
  <c r="G9219" i="5" s="1"/>
  <c r="C9219" i="5"/>
  <c r="D9219" i="5" s="1"/>
  <c r="E9219" i="5" s="1"/>
  <c r="D9218" i="5"/>
  <c r="E9218" i="5" s="1"/>
  <c r="F9218" i="5" s="1"/>
  <c r="G9218" i="5" s="1"/>
  <c r="C9218" i="5"/>
  <c r="D9217" i="5"/>
  <c r="C9217" i="5"/>
  <c r="E9216" i="5"/>
  <c r="F9216" i="5" s="1"/>
  <c r="G9216" i="5" s="1"/>
  <c r="D9216" i="5"/>
  <c r="C9216" i="5"/>
  <c r="F9215" i="5"/>
  <c r="G9215" i="5" s="1"/>
  <c r="E9215" i="5"/>
  <c r="D9215" i="5"/>
  <c r="C9215" i="5"/>
  <c r="D9214" i="5"/>
  <c r="C9214" i="5"/>
  <c r="D9213" i="5"/>
  <c r="E9213" i="5" s="1"/>
  <c r="F9213" i="5" s="1"/>
  <c r="G9213" i="5" s="1"/>
  <c r="C9213" i="5"/>
  <c r="C9212" i="5"/>
  <c r="D9212" i="5" s="1"/>
  <c r="C9211" i="5"/>
  <c r="D9211" i="5" s="1"/>
  <c r="E9211" i="5" s="1"/>
  <c r="F9211" i="5" s="1"/>
  <c r="G9211" i="5" s="1"/>
  <c r="C9210" i="5"/>
  <c r="D9210" i="5" s="1"/>
  <c r="E9210" i="5" s="1"/>
  <c r="F9210" i="5" s="1"/>
  <c r="G9210" i="5" s="1"/>
  <c r="D9209" i="5"/>
  <c r="C9209" i="5"/>
  <c r="G9208" i="5"/>
  <c r="E9208" i="5"/>
  <c r="F9208" i="5" s="1"/>
  <c r="C9208" i="5"/>
  <c r="D9208" i="5" s="1"/>
  <c r="E9209" i="5" s="1"/>
  <c r="F9209" i="5" s="1"/>
  <c r="G9209" i="5" s="1"/>
  <c r="F9207" i="5"/>
  <c r="G9207" i="5" s="1"/>
  <c r="C9207" i="5"/>
  <c r="D9207" i="5" s="1"/>
  <c r="E9207" i="5" s="1"/>
  <c r="C9206" i="5"/>
  <c r="D9206" i="5" s="1"/>
  <c r="E9206" i="5" s="1"/>
  <c r="F9206" i="5" s="1"/>
  <c r="G9206" i="5" s="1"/>
  <c r="C9205" i="5"/>
  <c r="D9205" i="5" s="1"/>
  <c r="E9204" i="5"/>
  <c r="F9204" i="5" s="1"/>
  <c r="G9204" i="5" s="1"/>
  <c r="D9204" i="5"/>
  <c r="C9204" i="5"/>
  <c r="D9203" i="5"/>
  <c r="E9203" i="5" s="1"/>
  <c r="F9203" i="5" s="1"/>
  <c r="G9203" i="5" s="1"/>
  <c r="C9203" i="5"/>
  <c r="C9202" i="5"/>
  <c r="D9202" i="5" s="1"/>
  <c r="E9202" i="5" s="1"/>
  <c r="F9202" i="5" s="1"/>
  <c r="G9202" i="5" s="1"/>
  <c r="D9201" i="5"/>
  <c r="C9201" i="5"/>
  <c r="C9200" i="5"/>
  <c r="D9200" i="5" s="1"/>
  <c r="C9199" i="5"/>
  <c r="D9199" i="5" s="1"/>
  <c r="E9199" i="5" s="1"/>
  <c r="F9199" i="5" s="1"/>
  <c r="G9199" i="5" s="1"/>
  <c r="C9198" i="5"/>
  <c r="D9198" i="5" s="1"/>
  <c r="C9197" i="5"/>
  <c r="D9197" i="5" s="1"/>
  <c r="C9196" i="5"/>
  <c r="D9196" i="5" s="1"/>
  <c r="E9196" i="5" s="1"/>
  <c r="F9196" i="5" s="1"/>
  <c r="G9196" i="5" s="1"/>
  <c r="G9195" i="5"/>
  <c r="E9195" i="5"/>
  <c r="F9195" i="5" s="1"/>
  <c r="C9195" i="5"/>
  <c r="D9195" i="5" s="1"/>
  <c r="C9194" i="5"/>
  <c r="D9194" i="5" s="1"/>
  <c r="D9193" i="5"/>
  <c r="E9193" i="5" s="1"/>
  <c r="F9193" i="5" s="1"/>
  <c r="G9193" i="5" s="1"/>
  <c r="C9193" i="5"/>
  <c r="F9192" i="5"/>
  <c r="G9192" i="5" s="1"/>
  <c r="E9192" i="5"/>
  <c r="D9192" i="5"/>
  <c r="C9192" i="5"/>
  <c r="D9191" i="5"/>
  <c r="C9191" i="5"/>
  <c r="C9190" i="5"/>
  <c r="D9190" i="5" s="1"/>
  <c r="C9189" i="5"/>
  <c r="D9189" i="5" s="1"/>
  <c r="E9189" i="5" s="1"/>
  <c r="F9189" i="5" s="1"/>
  <c r="G9189" i="5" s="1"/>
  <c r="G9188" i="5"/>
  <c r="F9188" i="5"/>
  <c r="E9188" i="5"/>
  <c r="C9188" i="5"/>
  <c r="D9188" i="5" s="1"/>
  <c r="E9187" i="5"/>
  <c r="F9187" i="5" s="1"/>
  <c r="G9187" i="5" s="1"/>
  <c r="C9187" i="5"/>
  <c r="D9187" i="5" s="1"/>
  <c r="C9186" i="5"/>
  <c r="D9186" i="5" s="1"/>
  <c r="E9186" i="5" s="1"/>
  <c r="F9186" i="5" s="1"/>
  <c r="G9186" i="5" s="1"/>
  <c r="C9185" i="5"/>
  <c r="D9185" i="5" s="1"/>
  <c r="E9185" i="5" s="1"/>
  <c r="F9185" i="5" s="1"/>
  <c r="G9185" i="5" s="1"/>
  <c r="C9184" i="5"/>
  <c r="D9184" i="5" s="1"/>
  <c r="C9183" i="5"/>
  <c r="D9183" i="5" s="1"/>
  <c r="E9183" i="5" s="1"/>
  <c r="F9183" i="5" s="1"/>
  <c r="G9183" i="5" s="1"/>
  <c r="C9182" i="5"/>
  <c r="D9182" i="5" s="1"/>
  <c r="D9181" i="5"/>
  <c r="E9181" i="5" s="1"/>
  <c r="F9181" i="5" s="1"/>
  <c r="G9181" i="5" s="1"/>
  <c r="C9181" i="5"/>
  <c r="C9180" i="5"/>
  <c r="D9180" i="5" s="1"/>
  <c r="E9180" i="5" s="1"/>
  <c r="F9180" i="5" s="1"/>
  <c r="G9180" i="5" s="1"/>
  <c r="C9179" i="5"/>
  <c r="D9179" i="5" s="1"/>
  <c r="C9178" i="5"/>
  <c r="D9178" i="5" s="1"/>
  <c r="E9178" i="5" s="1"/>
  <c r="F9178" i="5" s="1"/>
  <c r="G9178" i="5" s="1"/>
  <c r="C9177" i="5"/>
  <c r="D9177" i="5" s="1"/>
  <c r="D9176" i="5"/>
  <c r="E9176" i="5" s="1"/>
  <c r="F9176" i="5" s="1"/>
  <c r="G9176" i="5" s="1"/>
  <c r="C9176" i="5"/>
  <c r="C9175" i="5"/>
  <c r="D9175" i="5" s="1"/>
  <c r="C9174" i="5"/>
  <c r="D9174" i="5" s="1"/>
  <c r="C9173" i="5"/>
  <c r="D9173" i="5" s="1"/>
  <c r="F9172" i="5"/>
  <c r="G9172" i="5" s="1"/>
  <c r="E9172" i="5"/>
  <c r="D9172" i="5"/>
  <c r="C9172" i="5"/>
  <c r="D9171" i="5"/>
  <c r="E9171" i="5" s="1"/>
  <c r="F9171" i="5" s="1"/>
  <c r="G9171" i="5" s="1"/>
  <c r="C9171" i="5"/>
  <c r="C9170" i="5"/>
  <c r="D9170" i="5" s="1"/>
  <c r="D9169" i="5"/>
  <c r="E9169" i="5" s="1"/>
  <c r="F9169" i="5" s="1"/>
  <c r="G9169" i="5" s="1"/>
  <c r="C9169" i="5"/>
  <c r="C9168" i="5"/>
  <c r="D9168" i="5" s="1"/>
  <c r="E9168" i="5" s="1"/>
  <c r="F9168" i="5" s="1"/>
  <c r="G9168" i="5" s="1"/>
  <c r="F9167" i="5"/>
  <c r="G9167" i="5" s="1"/>
  <c r="C9167" i="5"/>
  <c r="D9167" i="5" s="1"/>
  <c r="E9166" i="5"/>
  <c r="F9166" i="5" s="1"/>
  <c r="G9166" i="5" s="1"/>
  <c r="D9166" i="5"/>
  <c r="E9167" i="5" s="1"/>
  <c r="C9166" i="5"/>
  <c r="D9165" i="5"/>
  <c r="C9165" i="5"/>
  <c r="C9164" i="5"/>
  <c r="D9164" i="5" s="1"/>
  <c r="E9164" i="5" s="1"/>
  <c r="F9164" i="5" s="1"/>
  <c r="G9164" i="5" s="1"/>
  <c r="F9163" i="5"/>
  <c r="G9163" i="5" s="1"/>
  <c r="D9163" i="5"/>
  <c r="E9163" i="5" s="1"/>
  <c r="C9163" i="5"/>
  <c r="F9162" i="5"/>
  <c r="G9162" i="5" s="1"/>
  <c r="C9162" i="5"/>
  <c r="D9162" i="5" s="1"/>
  <c r="E9162" i="5" s="1"/>
  <c r="G9161" i="5"/>
  <c r="F9161" i="5"/>
  <c r="E9161" i="5"/>
  <c r="D9161" i="5"/>
  <c r="C9161" i="5"/>
  <c r="D9160" i="5"/>
  <c r="C9160" i="5"/>
  <c r="D9159" i="5"/>
  <c r="E9160" i="5" s="1"/>
  <c r="F9160" i="5" s="1"/>
  <c r="G9160" i="5" s="1"/>
  <c r="C9159" i="5"/>
  <c r="D9158" i="5"/>
  <c r="C9158" i="5"/>
  <c r="D9157" i="5"/>
  <c r="E9157" i="5" s="1"/>
  <c r="F9157" i="5" s="1"/>
  <c r="G9157" i="5" s="1"/>
  <c r="C9157" i="5"/>
  <c r="C9156" i="5"/>
  <c r="D9156" i="5" s="1"/>
  <c r="E9156" i="5" s="1"/>
  <c r="F9156" i="5" s="1"/>
  <c r="G9156" i="5" s="1"/>
  <c r="C9155" i="5"/>
  <c r="D9155" i="5" s="1"/>
  <c r="E9155" i="5" s="1"/>
  <c r="F9155" i="5" s="1"/>
  <c r="G9155" i="5" s="1"/>
  <c r="F9154" i="5"/>
  <c r="G9154" i="5" s="1"/>
  <c r="C9154" i="5"/>
  <c r="D9154" i="5" s="1"/>
  <c r="E9154" i="5" s="1"/>
  <c r="D9153" i="5"/>
  <c r="E9153" i="5" s="1"/>
  <c r="F9153" i="5" s="1"/>
  <c r="G9153" i="5" s="1"/>
  <c r="C9153" i="5"/>
  <c r="C9152" i="5"/>
  <c r="D9152" i="5" s="1"/>
  <c r="E9152" i="5" s="1"/>
  <c r="F9152" i="5" s="1"/>
  <c r="G9152" i="5" s="1"/>
  <c r="C9151" i="5"/>
  <c r="D9151" i="5" s="1"/>
  <c r="C9150" i="5"/>
  <c r="D9150" i="5" s="1"/>
  <c r="C9149" i="5"/>
  <c r="D9149" i="5" s="1"/>
  <c r="E9149" i="5" s="1"/>
  <c r="F9149" i="5" s="1"/>
  <c r="G9149" i="5" s="1"/>
  <c r="D9148" i="5"/>
  <c r="C9148" i="5"/>
  <c r="E9147" i="5"/>
  <c r="F9147" i="5" s="1"/>
  <c r="G9147" i="5" s="1"/>
  <c r="D9147" i="5"/>
  <c r="E9148" i="5" s="1"/>
  <c r="F9148" i="5" s="1"/>
  <c r="G9148" i="5" s="1"/>
  <c r="C9147" i="5"/>
  <c r="C9146" i="5"/>
  <c r="D9146" i="5" s="1"/>
  <c r="D9145" i="5"/>
  <c r="C9145" i="5"/>
  <c r="C9144" i="5"/>
  <c r="D9144" i="5" s="1"/>
  <c r="E9144" i="5" s="1"/>
  <c r="F9144" i="5" s="1"/>
  <c r="G9144" i="5" s="1"/>
  <c r="C9143" i="5"/>
  <c r="D9143" i="5" s="1"/>
  <c r="E9143" i="5" s="1"/>
  <c r="F9143" i="5" s="1"/>
  <c r="G9143" i="5" s="1"/>
  <c r="D9142" i="5"/>
  <c r="E9142" i="5" s="1"/>
  <c r="F9142" i="5" s="1"/>
  <c r="G9142" i="5" s="1"/>
  <c r="C9142" i="5"/>
  <c r="D9141" i="5"/>
  <c r="C9141" i="5"/>
  <c r="C9140" i="5"/>
  <c r="D9140" i="5" s="1"/>
  <c r="E9140" i="5" s="1"/>
  <c r="F9140" i="5" s="1"/>
  <c r="G9140" i="5" s="1"/>
  <c r="D9139" i="5"/>
  <c r="C9139" i="5"/>
  <c r="D9138" i="5"/>
  <c r="E9138" i="5" s="1"/>
  <c r="F9138" i="5" s="1"/>
  <c r="G9138" i="5" s="1"/>
  <c r="C9138" i="5"/>
  <c r="E9137" i="5"/>
  <c r="F9137" i="5" s="1"/>
  <c r="G9137" i="5" s="1"/>
  <c r="D9137" i="5"/>
  <c r="C9137" i="5"/>
  <c r="D9136" i="5"/>
  <c r="C9136" i="5"/>
  <c r="D9135" i="5"/>
  <c r="E9136" i="5" s="1"/>
  <c r="F9136" i="5" s="1"/>
  <c r="G9136" i="5" s="1"/>
  <c r="C9135" i="5"/>
  <c r="C9134" i="5"/>
  <c r="D9134" i="5" s="1"/>
  <c r="D9133" i="5"/>
  <c r="E9133" i="5" s="1"/>
  <c r="F9133" i="5" s="1"/>
  <c r="G9133" i="5" s="1"/>
  <c r="C9133" i="5"/>
  <c r="C9132" i="5"/>
  <c r="D9132" i="5" s="1"/>
  <c r="E9132" i="5" s="1"/>
  <c r="F9132" i="5" s="1"/>
  <c r="G9132" i="5" s="1"/>
  <c r="C9131" i="5"/>
  <c r="D9131" i="5" s="1"/>
  <c r="C9130" i="5"/>
  <c r="D9130" i="5" s="1"/>
  <c r="E9130" i="5" s="1"/>
  <c r="F9130" i="5" s="1"/>
  <c r="G9130" i="5" s="1"/>
  <c r="E9129" i="5"/>
  <c r="F9129" i="5" s="1"/>
  <c r="G9129" i="5" s="1"/>
  <c r="D9129" i="5"/>
  <c r="C9129" i="5"/>
  <c r="E9128" i="5"/>
  <c r="F9128" i="5" s="1"/>
  <c r="G9128" i="5" s="1"/>
  <c r="D9128" i="5"/>
  <c r="C9128" i="5"/>
  <c r="C9127" i="5"/>
  <c r="D9127" i="5" s="1"/>
  <c r="C9126" i="5"/>
  <c r="D9126" i="5" s="1"/>
  <c r="D9125" i="5"/>
  <c r="E9125" i="5" s="1"/>
  <c r="F9125" i="5" s="1"/>
  <c r="G9125" i="5" s="1"/>
  <c r="C9125" i="5"/>
  <c r="F9124" i="5"/>
  <c r="G9124" i="5" s="1"/>
  <c r="E9124" i="5"/>
  <c r="D9124" i="5"/>
  <c r="C9124" i="5"/>
  <c r="D9123" i="5"/>
  <c r="C9123" i="5"/>
  <c r="C9122" i="5"/>
  <c r="D9122" i="5" s="1"/>
  <c r="C9121" i="5"/>
  <c r="D9121" i="5" s="1"/>
  <c r="E9121" i="5" s="1"/>
  <c r="F9121" i="5" s="1"/>
  <c r="G9121" i="5" s="1"/>
  <c r="C9120" i="5"/>
  <c r="D9120" i="5" s="1"/>
  <c r="C9119" i="5"/>
  <c r="D9119" i="5" s="1"/>
  <c r="D9118" i="5"/>
  <c r="E9118" i="5" s="1"/>
  <c r="F9118" i="5" s="1"/>
  <c r="G9118" i="5" s="1"/>
  <c r="C9118" i="5"/>
  <c r="D9117" i="5"/>
  <c r="C9117" i="5"/>
  <c r="C9116" i="5"/>
  <c r="D9116" i="5" s="1"/>
  <c r="C9115" i="5"/>
  <c r="D9115" i="5" s="1"/>
  <c r="E9115" i="5" s="1"/>
  <c r="F9115" i="5" s="1"/>
  <c r="G9115" i="5" s="1"/>
  <c r="G9114" i="5"/>
  <c r="F9114" i="5"/>
  <c r="C9114" i="5"/>
  <c r="D9114" i="5" s="1"/>
  <c r="E9114" i="5" s="1"/>
  <c r="E9113" i="5"/>
  <c r="F9113" i="5" s="1"/>
  <c r="G9113" i="5" s="1"/>
  <c r="D9113" i="5"/>
  <c r="C9113" i="5"/>
  <c r="D9112" i="5"/>
  <c r="C9112" i="5"/>
  <c r="D9111" i="5"/>
  <c r="E9112" i="5" s="1"/>
  <c r="F9112" i="5" s="1"/>
  <c r="G9112" i="5" s="1"/>
  <c r="C9111" i="5"/>
  <c r="D9110" i="5"/>
  <c r="E9110" i="5" s="1"/>
  <c r="F9110" i="5" s="1"/>
  <c r="G9110" i="5" s="1"/>
  <c r="C9110" i="5"/>
  <c r="E9109" i="5"/>
  <c r="F9109" i="5" s="1"/>
  <c r="G9109" i="5" s="1"/>
  <c r="D9109" i="5"/>
  <c r="C9109" i="5"/>
  <c r="C9108" i="5"/>
  <c r="D9108" i="5" s="1"/>
  <c r="E9108" i="5" s="1"/>
  <c r="F9108" i="5" s="1"/>
  <c r="G9108" i="5" s="1"/>
  <c r="C9107" i="5"/>
  <c r="D9107" i="5" s="1"/>
  <c r="D9106" i="5"/>
  <c r="C9106" i="5"/>
  <c r="C9105" i="5"/>
  <c r="D9105" i="5" s="1"/>
  <c r="E9105" i="5" s="1"/>
  <c r="F9105" i="5" s="1"/>
  <c r="G9105" i="5" s="1"/>
  <c r="C9104" i="5"/>
  <c r="D9104" i="5" s="1"/>
  <c r="E9104" i="5" s="1"/>
  <c r="F9104" i="5" s="1"/>
  <c r="G9104" i="5" s="1"/>
  <c r="C9103" i="5"/>
  <c r="D9103" i="5" s="1"/>
  <c r="E9103" i="5" s="1"/>
  <c r="F9103" i="5" s="1"/>
  <c r="G9103" i="5" s="1"/>
  <c r="C9102" i="5"/>
  <c r="D9102" i="5" s="1"/>
  <c r="E9101" i="5"/>
  <c r="F9101" i="5" s="1"/>
  <c r="G9101" i="5" s="1"/>
  <c r="C9101" i="5"/>
  <c r="D9101" i="5" s="1"/>
  <c r="D9100" i="5"/>
  <c r="C9100" i="5"/>
  <c r="C9099" i="5"/>
  <c r="D9099" i="5" s="1"/>
  <c r="C9098" i="5"/>
  <c r="D9098" i="5" s="1"/>
  <c r="C9097" i="5"/>
  <c r="D9097" i="5" s="1"/>
  <c r="C9096" i="5"/>
  <c r="D9096" i="5" s="1"/>
  <c r="E9096" i="5" s="1"/>
  <c r="F9096" i="5" s="1"/>
  <c r="G9096" i="5" s="1"/>
  <c r="E9095" i="5"/>
  <c r="F9095" i="5" s="1"/>
  <c r="G9095" i="5" s="1"/>
  <c r="C9095" i="5"/>
  <c r="D9095" i="5" s="1"/>
  <c r="D9094" i="5"/>
  <c r="E9094" i="5" s="1"/>
  <c r="F9094" i="5" s="1"/>
  <c r="G9094" i="5" s="1"/>
  <c r="C9094" i="5"/>
  <c r="D9093" i="5"/>
  <c r="C9093" i="5"/>
  <c r="C9092" i="5"/>
  <c r="D9092" i="5" s="1"/>
  <c r="E9092" i="5" s="1"/>
  <c r="F9092" i="5" s="1"/>
  <c r="G9092" i="5" s="1"/>
  <c r="E9091" i="5"/>
  <c r="F9091" i="5" s="1"/>
  <c r="G9091" i="5" s="1"/>
  <c r="D9091" i="5"/>
  <c r="C9091" i="5"/>
  <c r="C9090" i="5"/>
  <c r="D9090" i="5" s="1"/>
  <c r="E9090" i="5" s="1"/>
  <c r="F9090" i="5" s="1"/>
  <c r="G9090" i="5" s="1"/>
  <c r="D9089" i="5"/>
  <c r="E9089" i="5" s="1"/>
  <c r="F9089" i="5" s="1"/>
  <c r="G9089" i="5" s="1"/>
  <c r="C9089" i="5"/>
  <c r="D9088" i="5"/>
  <c r="C9088" i="5"/>
  <c r="C9087" i="5"/>
  <c r="D9087" i="5" s="1"/>
  <c r="C9086" i="5"/>
  <c r="D9086" i="5" s="1"/>
  <c r="C9085" i="5"/>
  <c r="D9085" i="5" s="1"/>
  <c r="C9084" i="5"/>
  <c r="D9084" i="5" s="1"/>
  <c r="E9084" i="5" s="1"/>
  <c r="F9084" i="5" s="1"/>
  <c r="G9084" i="5" s="1"/>
  <c r="C9083" i="5"/>
  <c r="D9083" i="5" s="1"/>
  <c r="E9083" i="5" s="1"/>
  <c r="F9083" i="5" s="1"/>
  <c r="G9083" i="5" s="1"/>
  <c r="C9082" i="5"/>
  <c r="D9082" i="5" s="1"/>
  <c r="E9082" i="5" s="1"/>
  <c r="F9082" i="5" s="1"/>
  <c r="G9082" i="5" s="1"/>
  <c r="C9081" i="5"/>
  <c r="D9081" i="5" s="1"/>
  <c r="D9080" i="5"/>
  <c r="E9080" i="5" s="1"/>
  <c r="F9080" i="5" s="1"/>
  <c r="G9080" i="5" s="1"/>
  <c r="C9080" i="5"/>
  <c r="C9079" i="5"/>
  <c r="D9079" i="5" s="1"/>
  <c r="C9078" i="5"/>
  <c r="D9078" i="5" s="1"/>
  <c r="C9077" i="5"/>
  <c r="D9077" i="5" s="1"/>
  <c r="D9076" i="5"/>
  <c r="E9076" i="5" s="1"/>
  <c r="F9076" i="5" s="1"/>
  <c r="G9076" i="5" s="1"/>
  <c r="C9076" i="5"/>
  <c r="D9075" i="5"/>
  <c r="C9075" i="5"/>
  <c r="C9074" i="5"/>
  <c r="D9074" i="5" s="1"/>
  <c r="C9073" i="5"/>
  <c r="D9073" i="5" s="1"/>
  <c r="E9073" i="5" s="1"/>
  <c r="F9073" i="5" s="1"/>
  <c r="G9073" i="5" s="1"/>
  <c r="C9072" i="5"/>
  <c r="D9072" i="5" s="1"/>
  <c r="E9072" i="5" s="1"/>
  <c r="F9072" i="5" s="1"/>
  <c r="G9072" i="5" s="1"/>
  <c r="F9071" i="5"/>
  <c r="G9071" i="5" s="1"/>
  <c r="C9071" i="5"/>
  <c r="D9071" i="5" s="1"/>
  <c r="E9070" i="5"/>
  <c r="F9070" i="5" s="1"/>
  <c r="G9070" i="5" s="1"/>
  <c r="D9070" i="5"/>
  <c r="E9071" i="5" s="1"/>
  <c r="C9070" i="5"/>
  <c r="D9069" i="5"/>
  <c r="C9069" i="5"/>
  <c r="C9068" i="5"/>
  <c r="D9068" i="5" s="1"/>
  <c r="C9067" i="5"/>
  <c r="D9067" i="5" s="1"/>
  <c r="E9067" i="5" s="1"/>
  <c r="F9067" i="5" s="1"/>
  <c r="G9067" i="5" s="1"/>
  <c r="C9066" i="5"/>
  <c r="D9066" i="5" s="1"/>
  <c r="E9066" i="5" s="1"/>
  <c r="F9066" i="5" s="1"/>
  <c r="G9066" i="5" s="1"/>
  <c r="G9065" i="5"/>
  <c r="F9065" i="5"/>
  <c r="E9065" i="5"/>
  <c r="D9065" i="5"/>
  <c r="C9065" i="5"/>
  <c r="D9064" i="5"/>
  <c r="C9064" i="5"/>
  <c r="D9063" i="5"/>
  <c r="E9064" i="5" s="1"/>
  <c r="F9064" i="5" s="1"/>
  <c r="G9064" i="5" s="1"/>
  <c r="C9063" i="5"/>
  <c r="D9062" i="5"/>
  <c r="C9062" i="5"/>
  <c r="C9061" i="5"/>
  <c r="D9061" i="5" s="1"/>
  <c r="E9061" i="5" s="1"/>
  <c r="F9061" i="5" s="1"/>
  <c r="G9061" i="5" s="1"/>
  <c r="C9060" i="5"/>
  <c r="D9060" i="5" s="1"/>
  <c r="E9060" i="5" s="1"/>
  <c r="F9060" i="5" s="1"/>
  <c r="G9060" i="5" s="1"/>
  <c r="C9059" i="5"/>
  <c r="D9059" i="5" s="1"/>
  <c r="E9059" i="5" s="1"/>
  <c r="F9059" i="5" s="1"/>
  <c r="G9059" i="5" s="1"/>
  <c r="C9058" i="5"/>
  <c r="D9058" i="5" s="1"/>
  <c r="E9058" i="5" s="1"/>
  <c r="F9058" i="5" s="1"/>
  <c r="G9058" i="5" s="1"/>
  <c r="D9057" i="5"/>
  <c r="E9057" i="5" s="1"/>
  <c r="F9057" i="5" s="1"/>
  <c r="G9057" i="5" s="1"/>
  <c r="C9057" i="5"/>
  <c r="C9056" i="5"/>
  <c r="D9056" i="5" s="1"/>
  <c r="E9056" i="5" s="1"/>
  <c r="F9056" i="5" s="1"/>
  <c r="G9056" i="5" s="1"/>
  <c r="C9055" i="5"/>
  <c r="D9055" i="5" s="1"/>
  <c r="C9054" i="5"/>
  <c r="D9054" i="5" s="1"/>
  <c r="C9053" i="5"/>
  <c r="D9053" i="5" s="1"/>
  <c r="E9053" i="5" s="1"/>
  <c r="F9053" i="5" s="1"/>
  <c r="G9053" i="5" s="1"/>
  <c r="D9052" i="5"/>
  <c r="C9052" i="5"/>
  <c r="C9051" i="5"/>
  <c r="D9051" i="5" s="1"/>
  <c r="C9050" i="5"/>
  <c r="D9050" i="5" s="1"/>
  <c r="D9049" i="5"/>
  <c r="C9049" i="5"/>
  <c r="C9048" i="5"/>
  <c r="D9048" i="5" s="1"/>
  <c r="E9048" i="5" s="1"/>
  <c r="F9048" i="5" s="1"/>
  <c r="G9048" i="5" s="1"/>
  <c r="C9047" i="5"/>
  <c r="D9047" i="5" s="1"/>
  <c r="D9046" i="5"/>
  <c r="E9046" i="5" s="1"/>
  <c r="F9046" i="5" s="1"/>
  <c r="G9046" i="5" s="1"/>
  <c r="C9046" i="5"/>
  <c r="D9045" i="5"/>
  <c r="C9045" i="5"/>
  <c r="C9044" i="5"/>
  <c r="D9044" i="5" s="1"/>
  <c r="E9044" i="5" s="1"/>
  <c r="F9044" i="5" s="1"/>
  <c r="G9044" i="5" s="1"/>
  <c r="D9043" i="5"/>
  <c r="C9043" i="5"/>
  <c r="D9042" i="5"/>
  <c r="E9042" i="5" s="1"/>
  <c r="F9042" i="5" s="1"/>
  <c r="G9042" i="5" s="1"/>
  <c r="C9042" i="5"/>
  <c r="E9041" i="5"/>
  <c r="F9041" i="5" s="1"/>
  <c r="G9041" i="5" s="1"/>
  <c r="D9041" i="5"/>
  <c r="C9041" i="5"/>
  <c r="D9040" i="5"/>
  <c r="C9040" i="5"/>
  <c r="D9039" i="5"/>
  <c r="E9040" i="5" s="1"/>
  <c r="F9040" i="5" s="1"/>
  <c r="G9040" i="5" s="1"/>
  <c r="C9039" i="5"/>
  <c r="D9038" i="5"/>
  <c r="E9039" i="5" s="1"/>
  <c r="F9039" i="5" s="1"/>
  <c r="G9039" i="5" s="1"/>
  <c r="C9038" i="5"/>
  <c r="D9037" i="5"/>
  <c r="E9037" i="5" s="1"/>
  <c r="F9037" i="5" s="1"/>
  <c r="G9037" i="5" s="1"/>
  <c r="C9037" i="5"/>
  <c r="E9036" i="5"/>
  <c r="F9036" i="5" s="1"/>
  <c r="G9036" i="5" s="1"/>
  <c r="C9036" i="5"/>
  <c r="D9036" i="5" s="1"/>
  <c r="C9035" i="5"/>
  <c r="D9035" i="5" s="1"/>
  <c r="C9034" i="5"/>
  <c r="D9034" i="5" s="1"/>
  <c r="E9034" i="5" s="1"/>
  <c r="F9034" i="5" s="1"/>
  <c r="G9034" i="5" s="1"/>
  <c r="E9033" i="5"/>
  <c r="F9033" i="5" s="1"/>
  <c r="G9033" i="5" s="1"/>
  <c r="D9033" i="5"/>
  <c r="C9033" i="5"/>
  <c r="E9032" i="5"/>
  <c r="F9032" i="5" s="1"/>
  <c r="G9032" i="5" s="1"/>
  <c r="D9032" i="5"/>
  <c r="C9032" i="5"/>
  <c r="C9031" i="5"/>
  <c r="D9031" i="5" s="1"/>
  <c r="C9030" i="5"/>
  <c r="D9030" i="5" s="1"/>
  <c r="C9029" i="5"/>
  <c r="D9029" i="5" s="1"/>
  <c r="E9029" i="5" s="1"/>
  <c r="F9029" i="5" s="1"/>
  <c r="G9029" i="5" s="1"/>
  <c r="D9028" i="5"/>
  <c r="E9028" i="5" s="1"/>
  <c r="F9028" i="5" s="1"/>
  <c r="G9028" i="5" s="1"/>
  <c r="C9028" i="5"/>
  <c r="D9027" i="5"/>
  <c r="C9027" i="5"/>
  <c r="C9026" i="5"/>
  <c r="D9026" i="5" s="1"/>
  <c r="C9025" i="5"/>
  <c r="D9025" i="5" s="1"/>
  <c r="E9025" i="5" s="1"/>
  <c r="F9025" i="5" s="1"/>
  <c r="G9025" i="5" s="1"/>
  <c r="C9024" i="5"/>
  <c r="D9024" i="5" s="1"/>
  <c r="C9023" i="5"/>
  <c r="D9023" i="5" s="1"/>
  <c r="C9022" i="5"/>
  <c r="D9022" i="5" s="1"/>
  <c r="E9022" i="5" s="1"/>
  <c r="F9022" i="5" s="1"/>
  <c r="G9022" i="5" s="1"/>
  <c r="D9021" i="5"/>
  <c r="C9021" i="5"/>
  <c r="C9020" i="5"/>
  <c r="D9020" i="5" s="1"/>
  <c r="E9020" i="5" s="1"/>
  <c r="F9020" i="5" s="1"/>
  <c r="G9020" i="5" s="1"/>
  <c r="E9019" i="5"/>
  <c r="F9019" i="5" s="1"/>
  <c r="G9019" i="5" s="1"/>
  <c r="D9019" i="5"/>
  <c r="C9019" i="5"/>
  <c r="G9018" i="5"/>
  <c r="F9018" i="5"/>
  <c r="C9018" i="5"/>
  <c r="D9018" i="5" s="1"/>
  <c r="E9018" i="5" s="1"/>
  <c r="D9017" i="5"/>
  <c r="C9017" i="5"/>
  <c r="C9016" i="5"/>
  <c r="D9016" i="5" s="1"/>
  <c r="C9015" i="5"/>
  <c r="D9015" i="5" s="1"/>
  <c r="E9015" i="5" s="1"/>
  <c r="F9015" i="5" s="1"/>
  <c r="G9015" i="5" s="1"/>
  <c r="C9014" i="5"/>
  <c r="D9014" i="5" s="1"/>
  <c r="C9013" i="5"/>
  <c r="D9013" i="5" s="1"/>
  <c r="E9013" i="5" s="1"/>
  <c r="F9013" i="5" s="1"/>
  <c r="G9013" i="5" s="1"/>
  <c r="E9012" i="5"/>
  <c r="F9012" i="5" s="1"/>
  <c r="G9012" i="5" s="1"/>
  <c r="C9012" i="5"/>
  <c r="D9012" i="5" s="1"/>
  <c r="C9011" i="5"/>
  <c r="D9011" i="5" s="1"/>
  <c r="C9010" i="5"/>
  <c r="D9010" i="5" s="1"/>
  <c r="E9010" i="5" s="1"/>
  <c r="F9010" i="5" s="1"/>
  <c r="G9010" i="5" s="1"/>
  <c r="G9009" i="5"/>
  <c r="F9009" i="5"/>
  <c r="C9009" i="5"/>
  <c r="D9009" i="5" s="1"/>
  <c r="E9009" i="5" s="1"/>
  <c r="C9008" i="5"/>
  <c r="D9008" i="5" s="1"/>
  <c r="E9008" i="5" s="1"/>
  <c r="F9008" i="5" s="1"/>
  <c r="G9008" i="5" s="1"/>
  <c r="C9007" i="5"/>
  <c r="D9007" i="5" s="1"/>
  <c r="C9006" i="5"/>
  <c r="D9006" i="5" s="1"/>
  <c r="D9005" i="5"/>
  <c r="E9005" i="5" s="1"/>
  <c r="F9005" i="5" s="1"/>
  <c r="G9005" i="5" s="1"/>
  <c r="C9005" i="5"/>
  <c r="D9004" i="5"/>
  <c r="E9004" i="5" s="1"/>
  <c r="F9004" i="5" s="1"/>
  <c r="G9004" i="5" s="1"/>
  <c r="C9004" i="5"/>
  <c r="C9003" i="5"/>
  <c r="D9003" i="5" s="1"/>
  <c r="E9003" i="5" s="1"/>
  <c r="F9003" i="5" s="1"/>
  <c r="G9003" i="5" s="1"/>
  <c r="G9002" i="5"/>
  <c r="C9002" i="5"/>
  <c r="D9002" i="5" s="1"/>
  <c r="E9002" i="5" s="1"/>
  <c r="F9002" i="5" s="1"/>
  <c r="D9001" i="5"/>
  <c r="C9001" i="5"/>
  <c r="F9000" i="5"/>
  <c r="G9000" i="5" s="1"/>
  <c r="C9000" i="5"/>
  <c r="D9000" i="5" s="1"/>
  <c r="E9000" i="5" s="1"/>
  <c r="C8999" i="5"/>
  <c r="D8999" i="5" s="1"/>
  <c r="E8999" i="5" s="1"/>
  <c r="F8999" i="5" s="1"/>
  <c r="G8999" i="5" s="1"/>
  <c r="C8998" i="5"/>
  <c r="D8998" i="5" s="1"/>
  <c r="E8998" i="5" s="1"/>
  <c r="F8998" i="5" s="1"/>
  <c r="G8998" i="5" s="1"/>
  <c r="D8997" i="5"/>
  <c r="C8997" i="5"/>
  <c r="C8996" i="5"/>
  <c r="D8996" i="5" s="1"/>
  <c r="E8996" i="5" s="1"/>
  <c r="F8996" i="5" s="1"/>
  <c r="G8996" i="5" s="1"/>
  <c r="F8995" i="5"/>
  <c r="G8995" i="5" s="1"/>
  <c r="E8995" i="5"/>
  <c r="D8995" i="5"/>
  <c r="C8995" i="5"/>
  <c r="D8994" i="5"/>
  <c r="C8994" i="5"/>
  <c r="D8993" i="5"/>
  <c r="E8993" i="5" s="1"/>
  <c r="F8993" i="5" s="1"/>
  <c r="G8993" i="5" s="1"/>
  <c r="C8993" i="5"/>
  <c r="C8992" i="5"/>
  <c r="D8992" i="5" s="1"/>
  <c r="C8991" i="5"/>
  <c r="D8991" i="5" s="1"/>
  <c r="E8991" i="5" s="1"/>
  <c r="F8991" i="5" s="1"/>
  <c r="G8991" i="5" s="1"/>
  <c r="D8990" i="5"/>
  <c r="C8990" i="5"/>
  <c r="C8989" i="5"/>
  <c r="D8989" i="5" s="1"/>
  <c r="E8989" i="5" s="1"/>
  <c r="F8989" i="5" s="1"/>
  <c r="G8989" i="5" s="1"/>
  <c r="E8988" i="5"/>
  <c r="F8988" i="5" s="1"/>
  <c r="G8988" i="5" s="1"/>
  <c r="C8988" i="5"/>
  <c r="D8988" i="5" s="1"/>
  <c r="C8987" i="5"/>
  <c r="D8987" i="5" s="1"/>
  <c r="G8986" i="5"/>
  <c r="F8986" i="5"/>
  <c r="D8986" i="5"/>
  <c r="E8986" i="5" s="1"/>
  <c r="C8986" i="5"/>
  <c r="C8985" i="5"/>
  <c r="D8985" i="5" s="1"/>
  <c r="D8984" i="5"/>
  <c r="E8984" i="5" s="1"/>
  <c r="F8984" i="5" s="1"/>
  <c r="G8984" i="5" s="1"/>
  <c r="C8984" i="5"/>
  <c r="C8983" i="5"/>
  <c r="D8983" i="5" s="1"/>
  <c r="C8982" i="5"/>
  <c r="D8982" i="5" s="1"/>
  <c r="D8981" i="5"/>
  <c r="E8981" i="5" s="1"/>
  <c r="F8981" i="5" s="1"/>
  <c r="G8981" i="5" s="1"/>
  <c r="C8981" i="5"/>
  <c r="F8980" i="5"/>
  <c r="G8980" i="5" s="1"/>
  <c r="E8980" i="5"/>
  <c r="D8980" i="5"/>
  <c r="C8980" i="5"/>
  <c r="D8979" i="5"/>
  <c r="E8979" i="5" s="1"/>
  <c r="F8979" i="5" s="1"/>
  <c r="G8979" i="5" s="1"/>
  <c r="C8979" i="5"/>
  <c r="C8978" i="5"/>
  <c r="D8978" i="5" s="1"/>
  <c r="C8977" i="5"/>
  <c r="D8977" i="5" s="1"/>
  <c r="E8977" i="5" s="1"/>
  <c r="F8977" i="5" s="1"/>
  <c r="G8977" i="5" s="1"/>
  <c r="D8976" i="5"/>
  <c r="E8976" i="5" s="1"/>
  <c r="F8976" i="5" s="1"/>
  <c r="G8976" i="5" s="1"/>
  <c r="C8976" i="5"/>
  <c r="C8975" i="5"/>
  <c r="D8975" i="5" s="1"/>
  <c r="E8975" i="5" s="1"/>
  <c r="F8975" i="5" s="1"/>
  <c r="G8975" i="5" s="1"/>
  <c r="E8974" i="5"/>
  <c r="F8974" i="5" s="1"/>
  <c r="G8974" i="5" s="1"/>
  <c r="D8974" i="5"/>
  <c r="C8974" i="5"/>
  <c r="D8973" i="5"/>
  <c r="C8973" i="5"/>
  <c r="C8972" i="5"/>
  <c r="D8972" i="5" s="1"/>
  <c r="D8971" i="5"/>
  <c r="C8971" i="5"/>
  <c r="D8970" i="5"/>
  <c r="E8970" i="5" s="1"/>
  <c r="F8970" i="5" s="1"/>
  <c r="G8970" i="5" s="1"/>
  <c r="C8970" i="5"/>
  <c r="F8969" i="5"/>
  <c r="G8969" i="5" s="1"/>
  <c r="E8969" i="5"/>
  <c r="D8969" i="5"/>
  <c r="C8969" i="5"/>
  <c r="C8968" i="5"/>
  <c r="D8968" i="5" s="1"/>
  <c r="C8967" i="5"/>
  <c r="D8967" i="5" s="1"/>
  <c r="E8967" i="5" s="1"/>
  <c r="F8967" i="5" s="1"/>
  <c r="G8967" i="5" s="1"/>
  <c r="C8966" i="5"/>
  <c r="D8966" i="5" s="1"/>
  <c r="C8965" i="5"/>
  <c r="D8965" i="5" s="1"/>
  <c r="C8964" i="5"/>
  <c r="D8964" i="5" s="1"/>
  <c r="E8964" i="5" s="1"/>
  <c r="F8964" i="5" s="1"/>
  <c r="G8964" i="5" s="1"/>
  <c r="C8963" i="5"/>
  <c r="D8963" i="5" s="1"/>
  <c r="E8962" i="5"/>
  <c r="F8962" i="5" s="1"/>
  <c r="G8962" i="5" s="1"/>
  <c r="D8962" i="5"/>
  <c r="C8962" i="5"/>
  <c r="D8961" i="5"/>
  <c r="E8961" i="5" s="1"/>
  <c r="F8961" i="5" s="1"/>
  <c r="G8961" i="5" s="1"/>
  <c r="C8961" i="5"/>
  <c r="F8960" i="5"/>
  <c r="G8960" i="5" s="1"/>
  <c r="E8960" i="5"/>
  <c r="C8960" i="5"/>
  <c r="D8960" i="5" s="1"/>
  <c r="C8959" i="5"/>
  <c r="D8959" i="5" s="1"/>
  <c r="E8959" i="5" s="1"/>
  <c r="F8959" i="5" s="1"/>
  <c r="G8959" i="5" s="1"/>
  <c r="C8958" i="5"/>
  <c r="D8958" i="5" s="1"/>
  <c r="E8957" i="5"/>
  <c r="F8957" i="5" s="1"/>
  <c r="G8957" i="5" s="1"/>
  <c r="C8957" i="5"/>
  <c r="D8957" i="5" s="1"/>
  <c r="D8956" i="5"/>
  <c r="C8956" i="5"/>
  <c r="C8955" i="5"/>
  <c r="D8955" i="5" s="1"/>
  <c r="E8955" i="5" s="1"/>
  <c r="F8955" i="5" s="1"/>
  <c r="G8955" i="5" s="1"/>
  <c r="G8954" i="5"/>
  <c r="C8954" i="5"/>
  <c r="D8954" i="5" s="1"/>
  <c r="E8954" i="5" s="1"/>
  <c r="F8954" i="5" s="1"/>
  <c r="D8953" i="5"/>
  <c r="E8953" i="5" s="1"/>
  <c r="F8953" i="5" s="1"/>
  <c r="G8953" i="5" s="1"/>
  <c r="C8953" i="5"/>
  <c r="D8952" i="5"/>
  <c r="E8952" i="5" s="1"/>
  <c r="F8952" i="5" s="1"/>
  <c r="G8952" i="5" s="1"/>
  <c r="C8952" i="5"/>
  <c r="C8951" i="5"/>
  <c r="D8951" i="5" s="1"/>
  <c r="E8951" i="5" s="1"/>
  <c r="F8951" i="5" s="1"/>
  <c r="G8951" i="5" s="1"/>
  <c r="D8950" i="5"/>
  <c r="E8950" i="5" s="1"/>
  <c r="F8950" i="5" s="1"/>
  <c r="G8950" i="5" s="1"/>
  <c r="C8950" i="5"/>
  <c r="D8949" i="5"/>
  <c r="E8949" i="5" s="1"/>
  <c r="F8949" i="5" s="1"/>
  <c r="G8949" i="5" s="1"/>
  <c r="C8949" i="5"/>
  <c r="C8948" i="5"/>
  <c r="D8948" i="5" s="1"/>
  <c r="E8948" i="5" s="1"/>
  <c r="F8948" i="5" s="1"/>
  <c r="G8948" i="5" s="1"/>
  <c r="F8947" i="5"/>
  <c r="G8947" i="5" s="1"/>
  <c r="E8947" i="5"/>
  <c r="C8947" i="5"/>
  <c r="D8947" i="5" s="1"/>
  <c r="D8946" i="5"/>
  <c r="C8946" i="5"/>
  <c r="D8945" i="5"/>
  <c r="E8945" i="5" s="1"/>
  <c r="F8945" i="5" s="1"/>
  <c r="G8945" i="5" s="1"/>
  <c r="C8945" i="5"/>
  <c r="C8944" i="5"/>
  <c r="D8944" i="5" s="1"/>
  <c r="E8944" i="5" s="1"/>
  <c r="F8944" i="5" s="1"/>
  <c r="G8944" i="5" s="1"/>
  <c r="D8943" i="5"/>
  <c r="E8943" i="5" s="1"/>
  <c r="F8943" i="5" s="1"/>
  <c r="G8943" i="5" s="1"/>
  <c r="C8943" i="5"/>
  <c r="D8942" i="5"/>
  <c r="E8942" i="5" s="1"/>
  <c r="F8942" i="5" s="1"/>
  <c r="G8942" i="5" s="1"/>
  <c r="C8942" i="5"/>
  <c r="C8941" i="5"/>
  <c r="D8941" i="5" s="1"/>
  <c r="C8940" i="5"/>
  <c r="D8940" i="5" s="1"/>
  <c r="E8940" i="5" s="1"/>
  <c r="F8940" i="5" s="1"/>
  <c r="G8940" i="5" s="1"/>
  <c r="C8939" i="5"/>
  <c r="D8939" i="5" s="1"/>
  <c r="C8938" i="5"/>
  <c r="D8938" i="5" s="1"/>
  <c r="E8938" i="5" s="1"/>
  <c r="F8938" i="5" s="1"/>
  <c r="G8938" i="5" s="1"/>
  <c r="C8937" i="5"/>
  <c r="D8937" i="5" s="1"/>
  <c r="D8936" i="5"/>
  <c r="E8936" i="5" s="1"/>
  <c r="F8936" i="5" s="1"/>
  <c r="G8936" i="5" s="1"/>
  <c r="C8936" i="5"/>
  <c r="C8935" i="5"/>
  <c r="D8935" i="5" s="1"/>
  <c r="E8935" i="5" s="1"/>
  <c r="F8935" i="5" s="1"/>
  <c r="G8935" i="5" s="1"/>
  <c r="C8934" i="5"/>
  <c r="D8934" i="5" s="1"/>
  <c r="D8933" i="5"/>
  <c r="E8933" i="5" s="1"/>
  <c r="F8933" i="5" s="1"/>
  <c r="G8933" i="5" s="1"/>
  <c r="C8933" i="5"/>
  <c r="D8932" i="5"/>
  <c r="E8932" i="5" s="1"/>
  <c r="F8932" i="5" s="1"/>
  <c r="G8932" i="5" s="1"/>
  <c r="C8932" i="5"/>
  <c r="G8931" i="5"/>
  <c r="F8931" i="5"/>
  <c r="C8931" i="5"/>
  <c r="D8931" i="5" s="1"/>
  <c r="E8931" i="5" s="1"/>
  <c r="D8930" i="5"/>
  <c r="E8930" i="5" s="1"/>
  <c r="F8930" i="5" s="1"/>
  <c r="G8930" i="5" s="1"/>
  <c r="C8930" i="5"/>
  <c r="D8929" i="5"/>
  <c r="E8929" i="5" s="1"/>
  <c r="F8929" i="5" s="1"/>
  <c r="G8929" i="5" s="1"/>
  <c r="C8929" i="5"/>
  <c r="D8928" i="5"/>
  <c r="C8928" i="5"/>
  <c r="C8927" i="5"/>
  <c r="D8927" i="5" s="1"/>
  <c r="E8927" i="5" s="1"/>
  <c r="F8927" i="5" s="1"/>
  <c r="G8927" i="5" s="1"/>
  <c r="G8926" i="5"/>
  <c r="D8926" i="5"/>
  <c r="E8926" i="5" s="1"/>
  <c r="F8926" i="5" s="1"/>
  <c r="C8926" i="5"/>
  <c r="D8925" i="5"/>
  <c r="C8925" i="5"/>
  <c r="C8924" i="5"/>
  <c r="D8924" i="5" s="1"/>
  <c r="E8924" i="5" s="1"/>
  <c r="F8924" i="5" s="1"/>
  <c r="G8924" i="5" s="1"/>
  <c r="C8923" i="5"/>
  <c r="D8923" i="5" s="1"/>
  <c r="E8923" i="5" s="1"/>
  <c r="F8923" i="5" s="1"/>
  <c r="G8923" i="5" s="1"/>
  <c r="D8922" i="5"/>
  <c r="C8922" i="5"/>
  <c r="F8921" i="5"/>
  <c r="G8921" i="5" s="1"/>
  <c r="D8921" i="5"/>
  <c r="C8921" i="5"/>
  <c r="C8920" i="5"/>
  <c r="D8920" i="5" s="1"/>
  <c r="E8921" i="5" s="1"/>
  <c r="D8919" i="5"/>
  <c r="E8919" i="5" s="1"/>
  <c r="F8919" i="5" s="1"/>
  <c r="G8919" i="5" s="1"/>
  <c r="C8919" i="5"/>
  <c r="C8918" i="5"/>
  <c r="D8918" i="5" s="1"/>
  <c r="C8917" i="5"/>
  <c r="D8917" i="5" s="1"/>
  <c r="C8916" i="5"/>
  <c r="D8916" i="5" s="1"/>
  <c r="E8916" i="5" s="1"/>
  <c r="F8916" i="5" s="1"/>
  <c r="G8916" i="5" s="1"/>
  <c r="C8915" i="5"/>
  <c r="D8915" i="5" s="1"/>
  <c r="D8914" i="5"/>
  <c r="E8914" i="5" s="1"/>
  <c r="F8914" i="5" s="1"/>
  <c r="G8914" i="5" s="1"/>
  <c r="C8914" i="5"/>
  <c r="C8913" i="5"/>
  <c r="D8913" i="5" s="1"/>
  <c r="D8912" i="5"/>
  <c r="E8912" i="5" s="1"/>
  <c r="F8912" i="5" s="1"/>
  <c r="G8912" i="5" s="1"/>
  <c r="C8912" i="5"/>
  <c r="C8911" i="5"/>
  <c r="D8911" i="5" s="1"/>
  <c r="E8911" i="5" s="1"/>
  <c r="F8911" i="5" s="1"/>
  <c r="G8911" i="5" s="1"/>
  <c r="C8910" i="5"/>
  <c r="D8910" i="5" s="1"/>
  <c r="C8909" i="5"/>
  <c r="D8909" i="5" s="1"/>
  <c r="E8909" i="5" s="1"/>
  <c r="F8909" i="5" s="1"/>
  <c r="G8909" i="5" s="1"/>
  <c r="E8908" i="5"/>
  <c r="F8908" i="5" s="1"/>
  <c r="G8908" i="5" s="1"/>
  <c r="D8908" i="5"/>
  <c r="C8908" i="5"/>
  <c r="C8907" i="5"/>
  <c r="D8907" i="5" s="1"/>
  <c r="D8906" i="5"/>
  <c r="E8906" i="5" s="1"/>
  <c r="F8906" i="5" s="1"/>
  <c r="G8906" i="5" s="1"/>
  <c r="C8906" i="5"/>
  <c r="D8905" i="5"/>
  <c r="E8905" i="5" s="1"/>
  <c r="F8905" i="5" s="1"/>
  <c r="G8905" i="5" s="1"/>
  <c r="C8905" i="5"/>
  <c r="D8904" i="5"/>
  <c r="E8904" i="5" s="1"/>
  <c r="F8904" i="5" s="1"/>
  <c r="G8904" i="5" s="1"/>
  <c r="C8904" i="5"/>
  <c r="C8903" i="5"/>
  <c r="D8903" i="5" s="1"/>
  <c r="C8902" i="5"/>
  <c r="D8902" i="5" s="1"/>
  <c r="E8901" i="5"/>
  <c r="F8901" i="5" s="1"/>
  <c r="G8901" i="5" s="1"/>
  <c r="D8901" i="5"/>
  <c r="C8901" i="5"/>
  <c r="C8900" i="5"/>
  <c r="D8900" i="5" s="1"/>
  <c r="E8900" i="5" s="1"/>
  <c r="F8900" i="5" s="1"/>
  <c r="G8900" i="5" s="1"/>
  <c r="C8899" i="5"/>
  <c r="D8899" i="5" s="1"/>
  <c r="E8899" i="5" s="1"/>
  <c r="F8899" i="5" s="1"/>
  <c r="G8899" i="5" s="1"/>
  <c r="D8898" i="5"/>
  <c r="C8898" i="5"/>
  <c r="E8897" i="5"/>
  <c r="F8897" i="5" s="1"/>
  <c r="G8897" i="5" s="1"/>
  <c r="D8897" i="5"/>
  <c r="C8897" i="5"/>
  <c r="C8896" i="5"/>
  <c r="D8896" i="5" s="1"/>
  <c r="E8896" i="5" s="1"/>
  <c r="F8896" i="5" s="1"/>
  <c r="G8896" i="5" s="1"/>
  <c r="D8895" i="5"/>
  <c r="C8895" i="5"/>
  <c r="C8894" i="5"/>
  <c r="D8894" i="5" s="1"/>
  <c r="C8893" i="5"/>
  <c r="D8893" i="5" s="1"/>
  <c r="E8893" i="5" s="1"/>
  <c r="F8893" i="5" s="1"/>
  <c r="G8893" i="5" s="1"/>
  <c r="C8892" i="5"/>
  <c r="D8892" i="5" s="1"/>
  <c r="E8892" i="5" s="1"/>
  <c r="F8892" i="5" s="1"/>
  <c r="G8892" i="5" s="1"/>
  <c r="C8891" i="5"/>
  <c r="D8891" i="5" s="1"/>
  <c r="C8890" i="5"/>
  <c r="D8890" i="5" s="1"/>
  <c r="E8890" i="5" s="1"/>
  <c r="F8890" i="5" s="1"/>
  <c r="G8890" i="5" s="1"/>
  <c r="C8889" i="5"/>
  <c r="D8889" i="5" s="1"/>
  <c r="E8889" i="5" s="1"/>
  <c r="F8889" i="5" s="1"/>
  <c r="G8889" i="5" s="1"/>
  <c r="D8888" i="5"/>
  <c r="E8888" i="5" s="1"/>
  <c r="F8888" i="5" s="1"/>
  <c r="G8888" i="5" s="1"/>
  <c r="C8888" i="5"/>
  <c r="C8887" i="5"/>
  <c r="D8887" i="5" s="1"/>
  <c r="E8887" i="5" s="1"/>
  <c r="F8887" i="5" s="1"/>
  <c r="G8887" i="5" s="1"/>
  <c r="C8886" i="5"/>
  <c r="D8886" i="5" s="1"/>
  <c r="D8885" i="5"/>
  <c r="E8885" i="5" s="1"/>
  <c r="F8885" i="5" s="1"/>
  <c r="G8885" i="5" s="1"/>
  <c r="C8885" i="5"/>
  <c r="D8884" i="5"/>
  <c r="E8884" i="5" s="1"/>
  <c r="F8884" i="5" s="1"/>
  <c r="G8884" i="5" s="1"/>
  <c r="C8884" i="5"/>
  <c r="C8883" i="5"/>
  <c r="D8883" i="5" s="1"/>
  <c r="C8882" i="5"/>
  <c r="D8882" i="5" s="1"/>
  <c r="E8882" i="5" s="1"/>
  <c r="F8882" i="5" s="1"/>
  <c r="G8882" i="5" s="1"/>
  <c r="D8881" i="5"/>
  <c r="E8881" i="5" s="1"/>
  <c r="F8881" i="5" s="1"/>
  <c r="G8881" i="5" s="1"/>
  <c r="C8881" i="5"/>
  <c r="D8880" i="5"/>
  <c r="E8880" i="5" s="1"/>
  <c r="F8880" i="5" s="1"/>
  <c r="G8880" i="5" s="1"/>
  <c r="C8880" i="5"/>
  <c r="C8879" i="5"/>
  <c r="D8879" i="5" s="1"/>
  <c r="E8878" i="5"/>
  <c r="F8878" i="5" s="1"/>
  <c r="G8878" i="5" s="1"/>
  <c r="D8878" i="5"/>
  <c r="E8879" i="5" s="1"/>
  <c r="F8879" i="5" s="1"/>
  <c r="G8879" i="5" s="1"/>
  <c r="C8878" i="5"/>
  <c r="D8877" i="5"/>
  <c r="E8877" i="5" s="1"/>
  <c r="F8877" i="5" s="1"/>
  <c r="G8877" i="5" s="1"/>
  <c r="C8877" i="5"/>
  <c r="C8876" i="5"/>
  <c r="D8876" i="5" s="1"/>
  <c r="E8876" i="5" s="1"/>
  <c r="F8876" i="5" s="1"/>
  <c r="G8876" i="5" s="1"/>
  <c r="F8875" i="5"/>
  <c r="G8875" i="5" s="1"/>
  <c r="E8875" i="5"/>
  <c r="C8875" i="5"/>
  <c r="D8875" i="5" s="1"/>
  <c r="D8874" i="5"/>
  <c r="C8874" i="5"/>
  <c r="E8873" i="5"/>
  <c r="F8873" i="5" s="1"/>
  <c r="G8873" i="5" s="1"/>
  <c r="D8873" i="5"/>
  <c r="C8873" i="5"/>
  <c r="C8872" i="5"/>
  <c r="D8872" i="5" s="1"/>
  <c r="E8871" i="5"/>
  <c r="F8871" i="5" s="1"/>
  <c r="G8871" i="5" s="1"/>
  <c r="D8871" i="5"/>
  <c r="E8872" i="5" s="1"/>
  <c r="F8872" i="5" s="1"/>
  <c r="G8872" i="5" s="1"/>
  <c r="C8871" i="5"/>
  <c r="C8870" i="5"/>
  <c r="D8870" i="5" s="1"/>
  <c r="E8870" i="5" s="1"/>
  <c r="F8870" i="5" s="1"/>
  <c r="G8870" i="5" s="1"/>
  <c r="G8869" i="5"/>
  <c r="C8869" i="5"/>
  <c r="D8869" i="5" s="1"/>
  <c r="E8869" i="5" s="1"/>
  <c r="F8869" i="5" s="1"/>
  <c r="C8868" i="5"/>
  <c r="D8868" i="5" s="1"/>
  <c r="E8868" i="5" s="1"/>
  <c r="F8868" i="5" s="1"/>
  <c r="G8868" i="5" s="1"/>
  <c r="C8867" i="5"/>
  <c r="D8867" i="5" s="1"/>
  <c r="C8866" i="5"/>
  <c r="D8866" i="5" s="1"/>
  <c r="E8866" i="5" s="1"/>
  <c r="F8866" i="5" s="1"/>
  <c r="G8866" i="5" s="1"/>
  <c r="C8865" i="5"/>
  <c r="D8865" i="5" s="1"/>
  <c r="C8864" i="5"/>
  <c r="D8864" i="5" s="1"/>
  <c r="E8864" i="5" s="1"/>
  <c r="F8864" i="5" s="1"/>
  <c r="G8864" i="5" s="1"/>
  <c r="C8863" i="5"/>
  <c r="D8863" i="5" s="1"/>
  <c r="E8863" i="5" s="1"/>
  <c r="F8863" i="5" s="1"/>
  <c r="G8863" i="5" s="1"/>
  <c r="C8862" i="5"/>
  <c r="D8862" i="5" s="1"/>
  <c r="C8861" i="5"/>
  <c r="D8861" i="5" s="1"/>
  <c r="E8861" i="5" s="1"/>
  <c r="F8861" i="5" s="1"/>
  <c r="G8861" i="5" s="1"/>
  <c r="D8860" i="5"/>
  <c r="E8860" i="5" s="1"/>
  <c r="F8860" i="5" s="1"/>
  <c r="G8860" i="5" s="1"/>
  <c r="C8860" i="5"/>
  <c r="C8859" i="5"/>
  <c r="D8859" i="5" s="1"/>
  <c r="E8859" i="5" s="1"/>
  <c r="F8859" i="5" s="1"/>
  <c r="G8859" i="5" s="1"/>
  <c r="C8858" i="5"/>
  <c r="D8858" i="5" s="1"/>
  <c r="E8858" i="5" s="1"/>
  <c r="F8858" i="5" s="1"/>
  <c r="G8858" i="5" s="1"/>
  <c r="D8857" i="5"/>
  <c r="E8857" i="5" s="1"/>
  <c r="F8857" i="5" s="1"/>
  <c r="G8857" i="5" s="1"/>
  <c r="C8857" i="5"/>
  <c r="D8856" i="5"/>
  <c r="C8856" i="5"/>
  <c r="C8855" i="5"/>
  <c r="D8855" i="5" s="1"/>
  <c r="E8855" i="5" s="1"/>
  <c r="F8855" i="5" s="1"/>
  <c r="G8855" i="5" s="1"/>
  <c r="D8854" i="5"/>
  <c r="E8854" i="5" s="1"/>
  <c r="F8854" i="5" s="1"/>
  <c r="G8854" i="5" s="1"/>
  <c r="C8854" i="5"/>
  <c r="D8853" i="5"/>
  <c r="E8853" i="5" s="1"/>
  <c r="F8853" i="5" s="1"/>
  <c r="G8853" i="5" s="1"/>
  <c r="C8853" i="5"/>
  <c r="D8852" i="5"/>
  <c r="C8852" i="5"/>
  <c r="C8851" i="5"/>
  <c r="D8851" i="5" s="1"/>
  <c r="E8851" i="5" s="1"/>
  <c r="F8851" i="5" s="1"/>
  <c r="G8851" i="5" s="1"/>
  <c r="D8850" i="5"/>
  <c r="C8850" i="5"/>
  <c r="D8849" i="5"/>
  <c r="E8849" i="5" s="1"/>
  <c r="F8849" i="5" s="1"/>
  <c r="G8849" i="5" s="1"/>
  <c r="C8849" i="5"/>
  <c r="F8848" i="5"/>
  <c r="G8848" i="5" s="1"/>
  <c r="E8848" i="5"/>
  <c r="C8848" i="5"/>
  <c r="D8848" i="5" s="1"/>
  <c r="D8847" i="5"/>
  <c r="E8847" i="5" s="1"/>
  <c r="F8847" i="5" s="1"/>
  <c r="G8847" i="5" s="1"/>
  <c r="C8847" i="5"/>
  <c r="E8846" i="5"/>
  <c r="F8846" i="5" s="1"/>
  <c r="G8846" i="5" s="1"/>
  <c r="D8846" i="5"/>
  <c r="C8846" i="5"/>
  <c r="C8845" i="5"/>
  <c r="D8845" i="5" s="1"/>
  <c r="C8844" i="5"/>
  <c r="D8844" i="5" s="1"/>
  <c r="C8843" i="5"/>
  <c r="D8843" i="5" s="1"/>
  <c r="E8843" i="5" s="1"/>
  <c r="F8843" i="5" s="1"/>
  <c r="G8843" i="5" s="1"/>
  <c r="D8842" i="5"/>
  <c r="C8842" i="5"/>
  <c r="C8841" i="5"/>
  <c r="D8841" i="5" s="1"/>
  <c r="D8840" i="5"/>
  <c r="E8840" i="5" s="1"/>
  <c r="F8840" i="5" s="1"/>
  <c r="G8840" i="5" s="1"/>
  <c r="C8840" i="5"/>
  <c r="C8839" i="5"/>
  <c r="D8839" i="5" s="1"/>
  <c r="E8839" i="5" s="1"/>
  <c r="F8839" i="5" s="1"/>
  <c r="G8839" i="5" s="1"/>
  <c r="C8838" i="5"/>
  <c r="D8838" i="5" s="1"/>
  <c r="D8837" i="5"/>
  <c r="E8837" i="5" s="1"/>
  <c r="F8837" i="5" s="1"/>
  <c r="G8837" i="5" s="1"/>
  <c r="C8837" i="5"/>
  <c r="E8836" i="5"/>
  <c r="F8836" i="5" s="1"/>
  <c r="G8836" i="5" s="1"/>
  <c r="D8836" i="5"/>
  <c r="C8836" i="5"/>
  <c r="C8835" i="5"/>
  <c r="D8835" i="5" s="1"/>
  <c r="D8834" i="5"/>
  <c r="C8834" i="5"/>
  <c r="D8833" i="5"/>
  <c r="E8833" i="5" s="1"/>
  <c r="F8833" i="5" s="1"/>
  <c r="G8833" i="5" s="1"/>
  <c r="C8833" i="5"/>
  <c r="D8832" i="5"/>
  <c r="C8832" i="5"/>
  <c r="C8831" i="5"/>
  <c r="D8831" i="5" s="1"/>
  <c r="E8831" i="5" s="1"/>
  <c r="F8831" i="5" s="1"/>
  <c r="G8831" i="5" s="1"/>
  <c r="G8830" i="5"/>
  <c r="F8830" i="5"/>
  <c r="E8830" i="5"/>
  <c r="D8830" i="5"/>
  <c r="C8830" i="5"/>
  <c r="D8829" i="5"/>
  <c r="E8829" i="5" s="1"/>
  <c r="F8829" i="5" s="1"/>
  <c r="G8829" i="5" s="1"/>
  <c r="C8829" i="5"/>
  <c r="C8828" i="5"/>
  <c r="D8828" i="5" s="1"/>
  <c r="E8828" i="5" s="1"/>
  <c r="F8828" i="5" s="1"/>
  <c r="G8828" i="5" s="1"/>
  <c r="E8827" i="5"/>
  <c r="F8827" i="5" s="1"/>
  <c r="G8827" i="5" s="1"/>
  <c r="C8827" i="5"/>
  <c r="D8827" i="5" s="1"/>
  <c r="D8826" i="5"/>
  <c r="C8826" i="5"/>
  <c r="E8825" i="5"/>
  <c r="F8825" i="5" s="1"/>
  <c r="G8825" i="5" s="1"/>
  <c r="D8825" i="5"/>
  <c r="C8825" i="5"/>
  <c r="C8824" i="5"/>
  <c r="D8824" i="5" s="1"/>
  <c r="E8824" i="5" s="1"/>
  <c r="F8824" i="5" s="1"/>
  <c r="G8824" i="5" s="1"/>
  <c r="D8823" i="5"/>
  <c r="C8823" i="5"/>
  <c r="C8822" i="5"/>
  <c r="D8822" i="5" s="1"/>
  <c r="C8821" i="5"/>
  <c r="D8821" i="5" s="1"/>
  <c r="C8820" i="5"/>
  <c r="D8820" i="5" s="1"/>
  <c r="E8820" i="5" s="1"/>
  <c r="F8820" i="5" s="1"/>
  <c r="G8820" i="5" s="1"/>
  <c r="C8819" i="5"/>
  <c r="D8819" i="5" s="1"/>
  <c r="F8818" i="5"/>
  <c r="G8818" i="5" s="1"/>
  <c r="C8818" i="5"/>
  <c r="D8818" i="5" s="1"/>
  <c r="E8818" i="5" s="1"/>
  <c r="F8817" i="5"/>
  <c r="G8817" i="5" s="1"/>
  <c r="C8817" i="5"/>
  <c r="D8817" i="5" s="1"/>
  <c r="E8817" i="5" s="1"/>
  <c r="F8816" i="5"/>
  <c r="G8816" i="5" s="1"/>
  <c r="E8816" i="5"/>
  <c r="D8816" i="5"/>
  <c r="C8816" i="5"/>
  <c r="C8815" i="5"/>
  <c r="D8815" i="5" s="1"/>
  <c r="C8814" i="5"/>
  <c r="D8814" i="5" s="1"/>
  <c r="C8813" i="5"/>
  <c r="D8813" i="5" s="1"/>
  <c r="E8813" i="5" s="1"/>
  <c r="F8813" i="5" s="1"/>
  <c r="G8813" i="5" s="1"/>
  <c r="D8812" i="5"/>
  <c r="C8812" i="5"/>
  <c r="C8811" i="5"/>
  <c r="D8811" i="5" s="1"/>
  <c r="C8810" i="5"/>
  <c r="D8810" i="5" s="1"/>
  <c r="D8809" i="5"/>
  <c r="E8809" i="5" s="1"/>
  <c r="F8809" i="5" s="1"/>
  <c r="G8809" i="5" s="1"/>
  <c r="C8809" i="5"/>
  <c r="F8808" i="5"/>
  <c r="G8808" i="5" s="1"/>
  <c r="D8808" i="5"/>
  <c r="E8808" i="5" s="1"/>
  <c r="C8808" i="5"/>
  <c r="C8807" i="5"/>
  <c r="D8807" i="5" s="1"/>
  <c r="D8806" i="5"/>
  <c r="E8806" i="5" s="1"/>
  <c r="F8806" i="5" s="1"/>
  <c r="G8806" i="5" s="1"/>
  <c r="C8806" i="5"/>
  <c r="D8805" i="5"/>
  <c r="C8805" i="5"/>
  <c r="C8804" i="5"/>
  <c r="D8804" i="5" s="1"/>
  <c r="C8803" i="5"/>
  <c r="D8803" i="5" s="1"/>
  <c r="F8802" i="5"/>
  <c r="G8802" i="5" s="1"/>
  <c r="C8802" i="5"/>
  <c r="D8802" i="5" s="1"/>
  <c r="E8802" i="5" s="1"/>
  <c r="F8801" i="5"/>
  <c r="G8801" i="5" s="1"/>
  <c r="E8801" i="5"/>
  <c r="D8801" i="5"/>
  <c r="C8801" i="5"/>
  <c r="C8800" i="5"/>
  <c r="D8800" i="5" s="1"/>
  <c r="G8799" i="5"/>
  <c r="C8799" i="5"/>
  <c r="D8799" i="5" s="1"/>
  <c r="E8799" i="5" s="1"/>
  <c r="F8799" i="5" s="1"/>
  <c r="D8798" i="5"/>
  <c r="E8798" i="5" s="1"/>
  <c r="F8798" i="5" s="1"/>
  <c r="G8798" i="5" s="1"/>
  <c r="C8798" i="5"/>
  <c r="C8797" i="5"/>
  <c r="D8797" i="5" s="1"/>
  <c r="C8796" i="5"/>
  <c r="D8796" i="5" s="1"/>
  <c r="E8796" i="5" s="1"/>
  <c r="F8796" i="5" s="1"/>
  <c r="G8796" i="5" s="1"/>
  <c r="C8795" i="5"/>
  <c r="D8795" i="5" s="1"/>
  <c r="C8794" i="5"/>
  <c r="D8794" i="5" s="1"/>
  <c r="C8793" i="5"/>
  <c r="D8793" i="5" s="1"/>
  <c r="C8792" i="5"/>
  <c r="D8792" i="5" s="1"/>
  <c r="E8792" i="5" s="1"/>
  <c r="F8792" i="5" s="1"/>
  <c r="G8792" i="5" s="1"/>
  <c r="C8791" i="5"/>
  <c r="D8791" i="5" s="1"/>
  <c r="C8790" i="5"/>
  <c r="D8790" i="5" s="1"/>
  <c r="E8790" i="5" s="1"/>
  <c r="F8790" i="5" s="1"/>
  <c r="G8790" i="5" s="1"/>
  <c r="D8789" i="5"/>
  <c r="E8789" i="5" s="1"/>
  <c r="F8789" i="5" s="1"/>
  <c r="G8789" i="5" s="1"/>
  <c r="C8789" i="5"/>
  <c r="G8788" i="5"/>
  <c r="D8788" i="5"/>
  <c r="E8788" i="5" s="1"/>
  <c r="F8788" i="5" s="1"/>
  <c r="C8788" i="5"/>
  <c r="D8787" i="5"/>
  <c r="E8787" i="5" s="1"/>
  <c r="F8787" i="5" s="1"/>
  <c r="G8787" i="5" s="1"/>
  <c r="C8787" i="5"/>
  <c r="C8786" i="5"/>
  <c r="D8786" i="5" s="1"/>
  <c r="C8785" i="5"/>
  <c r="D8785" i="5" s="1"/>
  <c r="E8785" i="5" s="1"/>
  <c r="F8785" i="5" s="1"/>
  <c r="G8785" i="5" s="1"/>
  <c r="D8784" i="5"/>
  <c r="E8784" i="5" s="1"/>
  <c r="F8784" i="5" s="1"/>
  <c r="G8784" i="5" s="1"/>
  <c r="C8784" i="5"/>
  <c r="F8783" i="5"/>
  <c r="G8783" i="5" s="1"/>
  <c r="E8783" i="5"/>
  <c r="C8783" i="5"/>
  <c r="D8783" i="5" s="1"/>
  <c r="D8782" i="5"/>
  <c r="C8782" i="5"/>
  <c r="E8781" i="5"/>
  <c r="F8781" i="5" s="1"/>
  <c r="G8781" i="5" s="1"/>
  <c r="D8781" i="5"/>
  <c r="E8782" i="5" s="1"/>
  <c r="F8782" i="5" s="1"/>
  <c r="G8782" i="5" s="1"/>
  <c r="C8781" i="5"/>
  <c r="C8780" i="5"/>
  <c r="D8780" i="5" s="1"/>
  <c r="E8780" i="5" s="1"/>
  <c r="F8780" i="5" s="1"/>
  <c r="G8780" i="5" s="1"/>
  <c r="C8779" i="5"/>
  <c r="D8779" i="5" s="1"/>
  <c r="C8778" i="5"/>
  <c r="D8778" i="5" s="1"/>
  <c r="G8777" i="5"/>
  <c r="D8777" i="5"/>
  <c r="E8777" i="5" s="1"/>
  <c r="F8777" i="5" s="1"/>
  <c r="C8777" i="5"/>
  <c r="C8776" i="5"/>
  <c r="D8776" i="5" s="1"/>
  <c r="C8775" i="5"/>
  <c r="D8775" i="5" s="1"/>
  <c r="C8774" i="5"/>
  <c r="D8774" i="5" s="1"/>
  <c r="C8773" i="5"/>
  <c r="D8773" i="5" s="1"/>
  <c r="C8772" i="5"/>
  <c r="D8772" i="5" s="1"/>
  <c r="C8771" i="5"/>
  <c r="D8771" i="5" s="1"/>
  <c r="E8771" i="5" s="1"/>
  <c r="F8771" i="5" s="1"/>
  <c r="G8771" i="5" s="1"/>
  <c r="C8770" i="5"/>
  <c r="D8770" i="5" s="1"/>
  <c r="E8770" i="5" s="1"/>
  <c r="F8770" i="5" s="1"/>
  <c r="G8770" i="5" s="1"/>
  <c r="C8769" i="5"/>
  <c r="D8769" i="5" s="1"/>
  <c r="E8769" i="5" s="1"/>
  <c r="F8769" i="5" s="1"/>
  <c r="G8769" i="5" s="1"/>
  <c r="D8768" i="5"/>
  <c r="E8768" i="5" s="1"/>
  <c r="F8768" i="5" s="1"/>
  <c r="G8768" i="5" s="1"/>
  <c r="C8768" i="5"/>
  <c r="C8767" i="5"/>
  <c r="D8767" i="5" s="1"/>
  <c r="C8766" i="5"/>
  <c r="D8766" i="5" s="1"/>
  <c r="C8765" i="5"/>
  <c r="D8765" i="5" s="1"/>
  <c r="E8765" i="5" s="1"/>
  <c r="F8765" i="5" s="1"/>
  <c r="G8765" i="5" s="1"/>
  <c r="E8764" i="5"/>
  <c r="F8764" i="5" s="1"/>
  <c r="G8764" i="5" s="1"/>
  <c r="D8764" i="5"/>
  <c r="C8764" i="5"/>
  <c r="C8763" i="5"/>
  <c r="D8763" i="5" s="1"/>
  <c r="D8762" i="5"/>
  <c r="C8762" i="5"/>
  <c r="C8761" i="5"/>
  <c r="D8761" i="5" s="1"/>
  <c r="E8761" i="5" s="1"/>
  <c r="F8761" i="5" s="1"/>
  <c r="G8761" i="5" s="1"/>
  <c r="G8760" i="5"/>
  <c r="D8760" i="5"/>
  <c r="E8760" i="5" s="1"/>
  <c r="F8760" i="5" s="1"/>
  <c r="C8760" i="5"/>
  <c r="E8759" i="5"/>
  <c r="F8759" i="5" s="1"/>
  <c r="G8759" i="5" s="1"/>
  <c r="C8759" i="5"/>
  <c r="D8759" i="5" s="1"/>
  <c r="C8758" i="5"/>
  <c r="D8758" i="5" s="1"/>
  <c r="E8758" i="5" s="1"/>
  <c r="F8758" i="5" s="1"/>
  <c r="G8758" i="5" s="1"/>
  <c r="E8757" i="5"/>
  <c r="F8757" i="5" s="1"/>
  <c r="G8757" i="5" s="1"/>
  <c r="D8757" i="5"/>
  <c r="C8757" i="5"/>
  <c r="D8756" i="5"/>
  <c r="C8756" i="5"/>
  <c r="C8755" i="5"/>
  <c r="D8755" i="5" s="1"/>
  <c r="C8754" i="5"/>
  <c r="D8754" i="5" s="1"/>
  <c r="E8754" i="5" s="1"/>
  <c r="F8754" i="5" s="1"/>
  <c r="G8754" i="5" s="1"/>
  <c r="F8753" i="5"/>
  <c r="G8753" i="5" s="1"/>
  <c r="D8753" i="5"/>
  <c r="C8753" i="5"/>
  <c r="E8752" i="5"/>
  <c r="F8752" i="5" s="1"/>
  <c r="G8752" i="5" s="1"/>
  <c r="C8752" i="5"/>
  <c r="D8752" i="5" s="1"/>
  <c r="E8753" i="5" s="1"/>
  <c r="D8751" i="5"/>
  <c r="E8751" i="5" s="1"/>
  <c r="F8751" i="5" s="1"/>
  <c r="G8751" i="5" s="1"/>
  <c r="C8751" i="5"/>
  <c r="E8750" i="5"/>
  <c r="F8750" i="5" s="1"/>
  <c r="G8750" i="5" s="1"/>
  <c r="D8750" i="5"/>
  <c r="C8750" i="5"/>
  <c r="D8749" i="5"/>
  <c r="C8749" i="5"/>
  <c r="C8748" i="5"/>
  <c r="D8748" i="5" s="1"/>
  <c r="E8749" i="5" s="1"/>
  <c r="F8749" i="5" s="1"/>
  <c r="G8749" i="5" s="1"/>
  <c r="C8747" i="5"/>
  <c r="D8747" i="5" s="1"/>
  <c r="D8746" i="5"/>
  <c r="C8746" i="5"/>
  <c r="D8745" i="5"/>
  <c r="C8745" i="5"/>
  <c r="E8744" i="5"/>
  <c r="F8744" i="5" s="1"/>
  <c r="G8744" i="5" s="1"/>
  <c r="D8744" i="5"/>
  <c r="C8744" i="5"/>
  <c r="C8743" i="5"/>
  <c r="D8743" i="5" s="1"/>
  <c r="E8743" i="5" s="1"/>
  <c r="F8743" i="5" s="1"/>
  <c r="G8743" i="5" s="1"/>
  <c r="D8742" i="5"/>
  <c r="C8742" i="5"/>
  <c r="D8741" i="5"/>
  <c r="E8741" i="5" s="1"/>
  <c r="F8741" i="5" s="1"/>
  <c r="G8741" i="5" s="1"/>
  <c r="C8741" i="5"/>
  <c r="D8740" i="5"/>
  <c r="C8740" i="5"/>
  <c r="D8739" i="5"/>
  <c r="E8739" i="5" s="1"/>
  <c r="F8739" i="5" s="1"/>
  <c r="G8739" i="5" s="1"/>
  <c r="C8739" i="5"/>
  <c r="D8738" i="5"/>
  <c r="C8738" i="5"/>
  <c r="C8737" i="5"/>
  <c r="D8737" i="5" s="1"/>
  <c r="E8738" i="5" s="1"/>
  <c r="F8738" i="5" s="1"/>
  <c r="G8738" i="5" s="1"/>
  <c r="G8736" i="5"/>
  <c r="C8736" i="5"/>
  <c r="D8736" i="5" s="1"/>
  <c r="E8736" i="5" s="1"/>
  <c r="F8736" i="5" s="1"/>
  <c r="C8735" i="5"/>
  <c r="D8735" i="5" s="1"/>
  <c r="D8734" i="5"/>
  <c r="C8734" i="5"/>
  <c r="E8733" i="5"/>
  <c r="F8733" i="5" s="1"/>
  <c r="G8733" i="5" s="1"/>
  <c r="D8733" i="5"/>
  <c r="C8733" i="5"/>
  <c r="D8732" i="5"/>
  <c r="E8732" i="5" s="1"/>
  <c r="F8732" i="5" s="1"/>
  <c r="G8732" i="5" s="1"/>
  <c r="C8732" i="5"/>
  <c r="C8731" i="5"/>
  <c r="D8731" i="5" s="1"/>
  <c r="D8730" i="5"/>
  <c r="E8730" i="5" s="1"/>
  <c r="F8730" i="5" s="1"/>
  <c r="G8730" i="5" s="1"/>
  <c r="C8730" i="5"/>
  <c r="D8729" i="5"/>
  <c r="C8729" i="5"/>
  <c r="C8728" i="5"/>
  <c r="D8728" i="5" s="1"/>
  <c r="G8727" i="5"/>
  <c r="F8727" i="5"/>
  <c r="C8727" i="5"/>
  <c r="D8727" i="5" s="1"/>
  <c r="E8727" i="5" s="1"/>
  <c r="D8726" i="5"/>
  <c r="C8726" i="5"/>
  <c r="C8725" i="5"/>
  <c r="D8725" i="5" s="1"/>
  <c r="C8724" i="5"/>
  <c r="D8724" i="5" s="1"/>
  <c r="E8724" i="5" s="1"/>
  <c r="F8724" i="5" s="1"/>
  <c r="G8724" i="5" s="1"/>
  <c r="C8723" i="5"/>
  <c r="D8723" i="5" s="1"/>
  <c r="C8722" i="5"/>
  <c r="D8722" i="5" s="1"/>
  <c r="C8721" i="5"/>
  <c r="D8721" i="5" s="1"/>
  <c r="E8721" i="5" s="1"/>
  <c r="F8721" i="5" s="1"/>
  <c r="G8721" i="5" s="1"/>
  <c r="D8720" i="5"/>
  <c r="E8720" i="5" s="1"/>
  <c r="F8720" i="5" s="1"/>
  <c r="G8720" i="5" s="1"/>
  <c r="C8720" i="5"/>
  <c r="G8719" i="5"/>
  <c r="F8719" i="5"/>
  <c r="D8719" i="5"/>
  <c r="E8719" i="5" s="1"/>
  <c r="C8719" i="5"/>
  <c r="C8718" i="5"/>
  <c r="D8718" i="5" s="1"/>
  <c r="C8717" i="5"/>
  <c r="D8717" i="5" s="1"/>
  <c r="E8718" i="5" s="1"/>
  <c r="F8718" i="5" s="1"/>
  <c r="G8718" i="5" s="1"/>
  <c r="D8716" i="5"/>
  <c r="E8716" i="5" s="1"/>
  <c r="F8716" i="5" s="1"/>
  <c r="G8716" i="5" s="1"/>
  <c r="C8716" i="5"/>
  <c r="C8715" i="5"/>
  <c r="D8715" i="5" s="1"/>
  <c r="C8714" i="5"/>
  <c r="D8714" i="5" s="1"/>
  <c r="E8714" i="5" s="1"/>
  <c r="F8714" i="5" s="1"/>
  <c r="G8714" i="5" s="1"/>
  <c r="D8713" i="5"/>
  <c r="C8713" i="5"/>
  <c r="C8712" i="5"/>
  <c r="D8712" i="5" s="1"/>
  <c r="E8712" i="5" s="1"/>
  <c r="F8712" i="5" s="1"/>
  <c r="G8712" i="5" s="1"/>
  <c r="C8711" i="5"/>
  <c r="D8711" i="5" s="1"/>
  <c r="E8711" i="5" s="1"/>
  <c r="F8711" i="5" s="1"/>
  <c r="G8711" i="5" s="1"/>
  <c r="F8710" i="5"/>
  <c r="G8710" i="5" s="1"/>
  <c r="E8710" i="5"/>
  <c r="D8710" i="5"/>
  <c r="C8710" i="5"/>
  <c r="D8709" i="5"/>
  <c r="C8709" i="5"/>
  <c r="C8708" i="5"/>
  <c r="D8708" i="5" s="1"/>
  <c r="D8707" i="5"/>
  <c r="E8707" i="5" s="1"/>
  <c r="F8707" i="5" s="1"/>
  <c r="G8707" i="5" s="1"/>
  <c r="C8707" i="5"/>
  <c r="F8706" i="5"/>
  <c r="G8706" i="5" s="1"/>
  <c r="D8706" i="5"/>
  <c r="E8706" i="5" s="1"/>
  <c r="C8706" i="5"/>
  <c r="D8705" i="5"/>
  <c r="C8705" i="5"/>
  <c r="E8704" i="5"/>
  <c r="F8704" i="5" s="1"/>
  <c r="G8704" i="5" s="1"/>
  <c r="C8704" i="5"/>
  <c r="D8704" i="5" s="1"/>
  <c r="E8705" i="5" s="1"/>
  <c r="F8705" i="5" s="1"/>
  <c r="G8705" i="5" s="1"/>
  <c r="C8703" i="5"/>
  <c r="D8703" i="5" s="1"/>
  <c r="E8703" i="5" s="1"/>
  <c r="F8703" i="5" s="1"/>
  <c r="G8703" i="5" s="1"/>
  <c r="C8702" i="5"/>
  <c r="D8702" i="5" s="1"/>
  <c r="E8702" i="5" s="1"/>
  <c r="F8702" i="5" s="1"/>
  <c r="G8702" i="5" s="1"/>
  <c r="E8701" i="5"/>
  <c r="F8701" i="5" s="1"/>
  <c r="G8701" i="5" s="1"/>
  <c r="D8701" i="5"/>
  <c r="C8701" i="5"/>
  <c r="C8700" i="5"/>
  <c r="D8700" i="5" s="1"/>
  <c r="E8700" i="5" s="1"/>
  <c r="F8700" i="5" s="1"/>
  <c r="G8700" i="5" s="1"/>
  <c r="D8699" i="5"/>
  <c r="C8699" i="5"/>
  <c r="D8698" i="5"/>
  <c r="C8698" i="5"/>
  <c r="C8697" i="5"/>
  <c r="D8697" i="5" s="1"/>
  <c r="E8698" i="5" s="1"/>
  <c r="F8698" i="5" s="1"/>
  <c r="G8698" i="5" s="1"/>
  <c r="C8696" i="5"/>
  <c r="D8696" i="5" s="1"/>
  <c r="C8695" i="5"/>
  <c r="D8695" i="5" s="1"/>
  <c r="D8694" i="5"/>
  <c r="C8694" i="5"/>
  <c r="C8693" i="5"/>
  <c r="D8693" i="5" s="1"/>
  <c r="E8693" i="5" s="1"/>
  <c r="F8693" i="5" s="1"/>
  <c r="G8693" i="5" s="1"/>
  <c r="D8692" i="5"/>
  <c r="C8692" i="5"/>
  <c r="C8691" i="5"/>
  <c r="D8691" i="5" s="1"/>
  <c r="E8691" i="5" s="1"/>
  <c r="F8691" i="5" s="1"/>
  <c r="G8691" i="5" s="1"/>
  <c r="E8690" i="5"/>
  <c r="F8690" i="5" s="1"/>
  <c r="G8690" i="5" s="1"/>
  <c r="D8690" i="5"/>
  <c r="C8690" i="5"/>
  <c r="D8689" i="5"/>
  <c r="C8689" i="5"/>
  <c r="C8688" i="5"/>
  <c r="D8688" i="5" s="1"/>
  <c r="F8687" i="5"/>
  <c r="G8687" i="5" s="1"/>
  <c r="E8687" i="5"/>
  <c r="C8687" i="5"/>
  <c r="D8687" i="5" s="1"/>
  <c r="F8686" i="5"/>
  <c r="G8686" i="5" s="1"/>
  <c r="D8686" i="5"/>
  <c r="E8686" i="5" s="1"/>
  <c r="C8686" i="5"/>
  <c r="D8685" i="5"/>
  <c r="C8685" i="5"/>
  <c r="C8684" i="5"/>
  <c r="D8684" i="5" s="1"/>
  <c r="E8684" i="5" s="1"/>
  <c r="F8684" i="5" s="1"/>
  <c r="G8684" i="5" s="1"/>
  <c r="C8683" i="5"/>
  <c r="D8683" i="5" s="1"/>
  <c r="C8682" i="5"/>
  <c r="D8682" i="5" s="1"/>
  <c r="E8682" i="5" s="1"/>
  <c r="F8682" i="5" s="1"/>
  <c r="G8682" i="5" s="1"/>
  <c r="D8681" i="5"/>
  <c r="C8681" i="5"/>
  <c r="C8680" i="5"/>
  <c r="D8680" i="5" s="1"/>
  <c r="D8679" i="5"/>
  <c r="C8679" i="5"/>
  <c r="C8678" i="5"/>
  <c r="D8678" i="5" s="1"/>
  <c r="G8677" i="5"/>
  <c r="E8677" i="5"/>
  <c r="F8677" i="5" s="1"/>
  <c r="C8677" i="5"/>
  <c r="D8677" i="5" s="1"/>
  <c r="C8676" i="5"/>
  <c r="D8676" i="5" s="1"/>
  <c r="D8675" i="5"/>
  <c r="C8675" i="5"/>
  <c r="E8674" i="5"/>
  <c r="F8674" i="5" s="1"/>
  <c r="G8674" i="5" s="1"/>
  <c r="D8674" i="5"/>
  <c r="C8674" i="5"/>
  <c r="D8673" i="5"/>
  <c r="C8673" i="5"/>
  <c r="C8672" i="5"/>
  <c r="D8672" i="5" s="1"/>
  <c r="G8671" i="5"/>
  <c r="C8671" i="5"/>
  <c r="D8671" i="5" s="1"/>
  <c r="E8671" i="5" s="1"/>
  <c r="F8671" i="5" s="1"/>
  <c r="C8670" i="5"/>
  <c r="D8670" i="5" s="1"/>
  <c r="C8669" i="5"/>
  <c r="D8669" i="5" s="1"/>
  <c r="E8669" i="5" s="1"/>
  <c r="F8669" i="5" s="1"/>
  <c r="G8669" i="5" s="1"/>
  <c r="D8668" i="5"/>
  <c r="C8668" i="5"/>
  <c r="C8667" i="5"/>
  <c r="D8667" i="5" s="1"/>
  <c r="E8667" i="5" s="1"/>
  <c r="F8667" i="5" s="1"/>
  <c r="G8667" i="5" s="1"/>
  <c r="C8666" i="5"/>
  <c r="D8666" i="5" s="1"/>
  <c r="D8665" i="5"/>
  <c r="C8665" i="5"/>
  <c r="C8664" i="5"/>
  <c r="D8664" i="5" s="1"/>
  <c r="C8663" i="5"/>
  <c r="D8663" i="5" s="1"/>
  <c r="E8663" i="5" s="1"/>
  <c r="F8663" i="5" s="1"/>
  <c r="G8663" i="5" s="1"/>
  <c r="D8662" i="5"/>
  <c r="E8662" i="5" s="1"/>
  <c r="F8662" i="5" s="1"/>
  <c r="G8662" i="5" s="1"/>
  <c r="C8662" i="5"/>
  <c r="E8661" i="5"/>
  <c r="F8661" i="5" s="1"/>
  <c r="G8661" i="5" s="1"/>
  <c r="C8661" i="5"/>
  <c r="D8661" i="5" s="1"/>
  <c r="C8660" i="5"/>
  <c r="D8660" i="5" s="1"/>
  <c r="E8660" i="5" s="1"/>
  <c r="F8660" i="5" s="1"/>
  <c r="G8660" i="5" s="1"/>
  <c r="C8659" i="5"/>
  <c r="D8659" i="5" s="1"/>
  <c r="E8659" i="5" s="1"/>
  <c r="F8659" i="5" s="1"/>
  <c r="G8659" i="5" s="1"/>
  <c r="F8658" i="5"/>
  <c r="G8658" i="5" s="1"/>
  <c r="D8658" i="5"/>
  <c r="E8658" i="5" s="1"/>
  <c r="C8658" i="5"/>
  <c r="D8657" i="5"/>
  <c r="C8657" i="5"/>
  <c r="C8656" i="5"/>
  <c r="D8656" i="5" s="1"/>
  <c r="C8655" i="5"/>
  <c r="D8655" i="5" s="1"/>
  <c r="E8656" i="5" s="1"/>
  <c r="F8656" i="5" s="1"/>
  <c r="G8656" i="5" s="1"/>
  <c r="C8654" i="5"/>
  <c r="D8654" i="5" s="1"/>
  <c r="E8654" i="5" s="1"/>
  <c r="F8654" i="5" s="1"/>
  <c r="G8654" i="5" s="1"/>
  <c r="G8653" i="5"/>
  <c r="C8653" i="5"/>
  <c r="D8653" i="5" s="1"/>
  <c r="E8653" i="5" s="1"/>
  <c r="F8653" i="5" s="1"/>
  <c r="C8652" i="5"/>
  <c r="D8652" i="5" s="1"/>
  <c r="E8652" i="5" s="1"/>
  <c r="F8652" i="5" s="1"/>
  <c r="G8652" i="5" s="1"/>
  <c r="G8651" i="5"/>
  <c r="D8651" i="5"/>
  <c r="E8651" i="5" s="1"/>
  <c r="F8651" i="5" s="1"/>
  <c r="C8651" i="5"/>
  <c r="D8650" i="5"/>
  <c r="C8650" i="5"/>
  <c r="C8649" i="5"/>
  <c r="D8649" i="5" s="1"/>
  <c r="C8648" i="5"/>
  <c r="D8648" i="5" s="1"/>
  <c r="E8648" i="5" s="1"/>
  <c r="F8648" i="5" s="1"/>
  <c r="G8648" i="5" s="1"/>
  <c r="D8647" i="5"/>
  <c r="C8647" i="5"/>
  <c r="D8646" i="5"/>
  <c r="E8646" i="5" s="1"/>
  <c r="F8646" i="5" s="1"/>
  <c r="G8646" i="5" s="1"/>
  <c r="C8646" i="5"/>
  <c r="C8645" i="5"/>
  <c r="D8645" i="5" s="1"/>
  <c r="E8645" i="5" s="1"/>
  <c r="F8645" i="5" s="1"/>
  <c r="G8645" i="5" s="1"/>
  <c r="D8644" i="5"/>
  <c r="C8644" i="5"/>
  <c r="C8643" i="5"/>
  <c r="D8643" i="5" s="1"/>
  <c r="E8643" i="5" s="1"/>
  <c r="F8643" i="5" s="1"/>
  <c r="G8643" i="5" s="1"/>
  <c r="D8642" i="5"/>
  <c r="C8642" i="5"/>
  <c r="C8641" i="5"/>
  <c r="D8641" i="5" s="1"/>
  <c r="E8640" i="5"/>
  <c r="F8640" i="5" s="1"/>
  <c r="G8640" i="5" s="1"/>
  <c r="C8640" i="5"/>
  <c r="D8640" i="5" s="1"/>
  <c r="E8639" i="5"/>
  <c r="F8639" i="5" s="1"/>
  <c r="G8639" i="5" s="1"/>
  <c r="C8639" i="5"/>
  <c r="D8639" i="5" s="1"/>
  <c r="C8638" i="5"/>
  <c r="D8638" i="5" s="1"/>
  <c r="D8637" i="5"/>
  <c r="E8637" i="5" s="1"/>
  <c r="F8637" i="5" s="1"/>
  <c r="G8637" i="5" s="1"/>
  <c r="C8637" i="5"/>
  <c r="D8636" i="5"/>
  <c r="E8636" i="5" s="1"/>
  <c r="F8636" i="5" s="1"/>
  <c r="G8636" i="5" s="1"/>
  <c r="C8636" i="5"/>
  <c r="G8635" i="5"/>
  <c r="D8635" i="5"/>
  <c r="E8635" i="5" s="1"/>
  <c r="F8635" i="5" s="1"/>
  <c r="C8635" i="5"/>
  <c r="C8634" i="5"/>
  <c r="D8634" i="5" s="1"/>
  <c r="E8634" i="5" s="1"/>
  <c r="F8634" i="5" s="1"/>
  <c r="G8634" i="5" s="1"/>
  <c r="F8633" i="5"/>
  <c r="G8633" i="5" s="1"/>
  <c r="E8633" i="5"/>
  <c r="D8633" i="5"/>
  <c r="C8633" i="5"/>
  <c r="D8632" i="5"/>
  <c r="C8632" i="5"/>
  <c r="D8631" i="5"/>
  <c r="C8631" i="5"/>
  <c r="D8630" i="5"/>
  <c r="E8630" i="5" s="1"/>
  <c r="F8630" i="5" s="1"/>
  <c r="G8630" i="5" s="1"/>
  <c r="C8630" i="5"/>
  <c r="C8629" i="5"/>
  <c r="D8629" i="5" s="1"/>
  <c r="E8629" i="5" s="1"/>
  <c r="F8629" i="5" s="1"/>
  <c r="G8629" i="5" s="1"/>
  <c r="C8628" i="5"/>
  <c r="D8628" i="5" s="1"/>
  <c r="E8628" i="5" s="1"/>
  <c r="F8628" i="5" s="1"/>
  <c r="G8628" i="5" s="1"/>
  <c r="D8627" i="5"/>
  <c r="C8627" i="5"/>
  <c r="C8626" i="5"/>
  <c r="D8626" i="5" s="1"/>
  <c r="E8626" i="5" s="1"/>
  <c r="F8626" i="5" s="1"/>
  <c r="G8626" i="5" s="1"/>
  <c r="D8625" i="5"/>
  <c r="C8625" i="5"/>
  <c r="D8624" i="5"/>
  <c r="E8624" i="5" s="1"/>
  <c r="F8624" i="5" s="1"/>
  <c r="G8624" i="5" s="1"/>
  <c r="C8624" i="5"/>
  <c r="E8623" i="5"/>
  <c r="F8623" i="5" s="1"/>
  <c r="G8623" i="5" s="1"/>
  <c r="C8623" i="5"/>
  <c r="D8623" i="5" s="1"/>
  <c r="F8622" i="5"/>
  <c r="G8622" i="5" s="1"/>
  <c r="E8622" i="5"/>
  <c r="D8622" i="5"/>
  <c r="C8622" i="5"/>
  <c r="D8621" i="5"/>
  <c r="E8621" i="5" s="1"/>
  <c r="F8621" i="5" s="1"/>
  <c r="G8621" i="5" s="1"/>
  <c r="C8621" i="5"/>
  <c r="D8620" i="5"/>
  <c r="C8620" i="5"/>
  <c r="D8619" i="5"/>
  <c r="C8619" i="5"/>
  <c r="D8618" i="5"/>
  <c r="E8618" i="5" s="1"/>
  <c r="F8618" i="5" s="1"/>
  <c r="G8618" i="5" s="1"/>
  <c r="C8618" i="5"/>
  <c r="D8617" i="5"/>
  <c r="C8617" i="5"/>
  <c r="C8616" i="5"/>
  <c r="D8616" i="5" s="1"/>
  <c r="C8615" i="5"/>
  <c r="D8615" i="5" s="1"/>
  <c r="C8614" i="5"/>
  <c r="D8614" i="5" s="1"/>
  <c r="D8613" i="5"/>
  <c r="E8613" i="5" s="1"/>
  <c r="F8613" i="5" s="1"/>
  <c r="G8613" i="5" s="1"/>
  <c r="C8613" i="5"/>
  <c r="D8612" i="5"/>
  <c r="C8612" i="5"/>
  <c r="D8611" i="5"/>
  <c r="E8612" i="5" s="1"/>
  <c r="F8612" i="5" s="1"/>
  <c r="G8612" i="5" s="1"/>
  <c r="C8611" i="5"/>
  <c r="D8610" i="5"/>
  <c r="C8610" i="5"/>
  <c r="D8609" i="5"/>
  <c r="E8609" i="5" s="1"/>
  <c r="F8609" i="5" s="1"/>
  <c r="G8609" i="5" s="1"/>
  <c r="C8609" i="5"/>
  <c r="E8608" i="5"/>
  <c r="F8608" i="5" s="1"/>
  <c r="G8608" i="5" s="1"/>
  <c r="C8608" i="5"/>
  <c r="D8608" i="5" s="1"/>
  <c r="E8607" i="5"/>
  <c r="F8607" i="5" s="1"/>
  <c r="G8607" i="5" s="1"/>
  <c r="D8607" i="5"/>
  <c r="C8607" i="5"/>
  <c r="D8606" i="5"/>
  <c r="E8606" i="5" s="1"/>
  <c r="F8606" i="5" s="1"/>
  <c r="G8606" i="5" s="1"/>
  <c r="C8606" i="5"/>
  <c r="D8605" i="5"/>
  <c r="C8605" i="5"/>
  <c r="C8604" i="5"/>
  <c r="D8604" i="5" s="1"/>
  <c r="C8603" i="5"/>
  <c r="D8603" i="5" s="1"/>
  <c r="E8603" i="5" s="1"/>
  <c r="F8603" i="5" s="1"/>
  <c r="G8603" i="5" s="1"/>
  <c r="D8602" i="5"/>
  <c r="C8602" i="5"/>
  <c r="C8601" i="5"/>
  <c r="D8601" i="5" s="1"/>
  <c r="E8601" i="5" s="1"/>
  <c r="F8601" i="5" s="1"/>
  <c r="G8601" i="5" s="1"/>
  <c r="D8600" i="5"/>
  <c r="E8600" i="5" s="1"/>
  <c r="F8600" i="5" s="1"/>
  <c r="G8600" i="5" s="1"/>
  <c r="C8600" i="5"/>
  <c r="D8599" i="5"/>
  <c r="E8599" i="5" s="1"/>
  <c r="F8599" i="5" s="1"/>
  <c r="G8599" i="5" s="1"/>
  <c r="C8599" i="5"/>
  <c r="D8598" i="5"/>
  <c r="E8598" i="5" s="1"/>
  <c r="F8598" i="5" s="1"/>
  <c r="G8598" i="5" s="1"/>
  <c r="C8598" i="5"/>
  <c r="E8597" i="5"/>
  <c r="F8597" i="5" s="1"/>
  <c r="G8597" i="5" s="1"/>
  <c r="D8597" i="5"/>
  <c r="C8597" i="5"/>
  <c r="D8596" i="5"/>
  <c r="C8596" i="5"/>
  <c r="C8595" i="5"/>
  <c r="D8595" i="5" s="1"/>
  <c r="C8594" i="5"/>
  <c r="D8594" i="5" s="1"/>
  <c r="E8594" i="5" s="1"/>
  <c r="F8594" i="5" s="1"/>
  <c r="G8594" i="5" s="1"/>
  <c r="C8593" i="5"/>
  <c r="D8593" i="5" s="1"/>
  <c r="C8592" i="5"/>
  <c r="D8592" i="5" s="1"/>
  <c r="E8592" i="5" s="1"/>
  <c r="F8592" i="5" s="1"/>
  <c r="G8592" i="5" s="1"/>
  <c r="D8591" i="5"/>
  <c r="C8591" i="5"/>
  <c r="D8590" i="5"/>
  <c r="C8590" i="5"/>
  <c r="C8589" i="5"/>
  <c r="D8589" i="5" s="1"/>
  <c r="E8589" i="5" s="1"/>
  <c r="F8589" i="5" s="1"/>
  <c r="G8589" i="5" s="1"/>
  <c r="D8588" i="5"/>
  <c r="C8588" i="5"/>
  <c r="C8587" i="5"/>
  <c r="D8587" i="5" s="1"/>
  <c r="E8587" i="5" s="1"/>
  <c r="F8587" i="5" s="1"/>
  <c r="G8587" i="5" s="1"/>
  <c r="C8586" i="5"/>
  <c r="D8586" i="5" s="1"/>
  <c r="C8585" i="5"/>
  <c r="D8585" i="5" s="1"/>
  <c r="E8585" i="5" s="1"/>
  <c r="F8585" i="5" s="1"/>
  <c r="G8585" i="5" s="1"/>
  <c r="C8584" i="5"/>
  <c r="D8584" i="5" s="1"/>
  <c r="D8583" i="5"/>
  <c r="E8583" i="5" s="1"/>
  <c r="F8583" i="5" s="1"/>
  <c r="G8583" i="5" s="1"/>
  <c r="C8583" i="5"/>
  <c r="D8582" i="5"/>
  <c r="C8582" i="5"/>
  <c r="D8581" i="5"/>
  <c r="E8581" i="5" s="1"/>
  <c r="F8581" i="5" s="1"/>
  <c r="G8581" i="5" s="1"/>
  <c r="C8581" i="5"/>
  <c r="E8580" i="5"/>
  <c r="F8580" i="5" s="1"/>
  <c r="G8580" i="5" s="1"/>
  <c r="D8580" i="5"/>
  <c r="C8580" i="5"/>
  <c r="G8579" i="5"/>
  <c r="D8579" i="5"/>
  <c r="E8579" i="5" s="1"/>
  <c r="F8579" i="5" s="1"/>
  <c r="C8579" i="5"/>
  <c r="E8578" i="5"/>
  <c r="F8578" i="5" s="1"/>
  <c r="G8578" i="5" s="1"/>
  <c r="D8578" i="5"/>
  <c r="C8578" i="5"/>
  <c r="C8577" i="5"/>
  <c r="D8577" i="5" s="1"/>
  <c r="E8577" i="5" s="1"/>
  <c r="F8577" i="5" s="1"/>
  <c r="G8577" i="5" s="1"/>
  <c r="D8576" i="5"/>
  <c r="C8576" i="5"/>
  <c r="C8575" i="5"/>
  <c r="D8575" i="5" s="1"/>
  <c r="D8574" i="5"/>
  <c r="E8574" i="5" s="1"/>
  <c r="F8574" i="5" s="1"/>
  <c r="G8574" i="5" s="1"/>
  <c r="C8574" i="5"/>
  <c r="G8573" i="5"/>
  <c r="D8573" i="5"/>
  <c r="C8573" i="5"/>
  <c r="C8572" i="5"/>
  <c r="D8572" i="5" s="1"/>
  <c r="E8573" i="5" s="1"/>
  <c r="F8573" i="5" s="1"/>
  <c r="C8571" i="5"/>
  <c r="D8571" i="5" s="1"/>
  <c r="C8570" i="5"/>
  <c r="D8570" i="5" s="1"/>
  <c r="E8570" i="5" s="1"/>
  <c r="F8570" i="5" s="1"/>
  <c r="G8570" i="5" s="1"/>
  <c r="C8569" i="5"/>
  <c r="D8569" i="5" s="1"/>
  <c r="E8569" i="5" s="1"/>
  <c r="F8569" i="5" s="1"/>
  <c r="G8569" i="5" s="1"/>
  <c r="C8568" i="5"/>
  <c r="D8568" i="5" s="1"/>
  <c r="D8567" i="5"/>
  <c r="E8567" i="5" s="1"/>
  <c r="F8567" i="5" s="1"/>
  <c r="G8567" i="5" s="1"/>
  <c r="C8567" i="5"/>
  <c r="C8566" i="5"/>
  <c r="D8566" i="5" s="1"/>
  <c r="C8565" i="5"/>
  <c r="D8565" i="5" s="1"/>
  <c r="C8564" i="5"/>
  <c r="D8564" i="5" s="1"/>
  <c r="C8563" i="5"/>
  <c r="D8563" i="5" s="1"/>
  <c r="E8563" i="5" s="1"/>
  <c r="F8563" i="5" s="1"/>
  <c r="G8563" i="5" s="1"/>
  <c r="C8562" i="5"/>
  <c r="D8562" i="5" s="1"/>
  <c r="C8561" i="5"/>
  <c r="D8561" i="5" s="1"/>
  <c r="C8560" i="5"/>
  <c r="D8560" i="5" s="1"/>
  <c r="E8560" i="5" s="1"/>
  <c r="F8560" i="5" s="1"/>
  <c r="G8560" i="5" s="1"/>
  <c r="C8559" i="5"/>
  <c r="D8559" i="5" s="1"/>
  <c r="E8559" i="5" s="1"/>
  <c r="F8559" i="5" s="1"/>
  <c r="G8559" i="5" s="1"/>
  <c r="D8558" i="5"/>
  <c r="E8558" i="5" s="1"/>
  <c r="F8558" i="5" s="1"/>
  <c r="G8558" i="5" s="1"/>
  <c r="C8558" i="5"/>
  <c r="D8557" i="5"/>
  <c r="E8557" i="5" s="1"/>
  <c r="F8557" i="5" s="1"/>
  <c r="G8557" i="5" s="1"/>
  <c r="C8557" i="5"/>
  <c r="D8556" i="5"/>
  <c r="E8556" i="5" s="1"/>
  <c r="F8556" i="5" s="1"/>
  <c r="G8556" i="5" s="1"/>
  <c r="C8556" i="5"/>
  <c r="C8555" i="5"/>
  <c r="D8555" i="5" s="1"/>
  <c r="E8555" i="5" s="1"/>
  <c r="F8555" i="5" s="1"/>
  <c r="G8555" i="5" s="1"/>
  <c r="D8554" i="5"/>
  <c r="C8554" i="5"/>
  <c r="C8553" i="5"/>
  <c r="D8553" i="5" s="1"/>
  <c r="E8553" i="5" s="1"/>
  <c r="F8553" i="5" s="1"/>
  <c r="G8553" i="5" s="1"/>
  <c r="D8552" i="5"/>
  <c r="E8552" i="5" s="1"/>
  <c r="F8552" i="5" s="1"/>
  <c r="G8552" i="5" s="1"/>
  <c r="C8552" i="5"/>
  <c r="F8551" i="5"/>
  <c r="G8551" i="5" s="1"/>
  <c r="C8551" i="5"/>
  <c r="D8551" i="5" s="1"/>
  <c r="E8551" i="5" s="1"/>
  <c r="D8550" i="5"/>
  <c r="E8550" i="5" s="1"/>
  <c r="F8550" i="5" s="1"/>
  <c r="G8550" i="5" s="1"/>
  <c r="C8550" i="5"/>
  <c r="D8549" i="5"/>
  <c r="C8549" i="5"/>
  <c r="D8548" i="5"/>
  <c r="E8549" i="5" s="1"/>
  <c r="F8549" i="5" s="1"/>
  <c r="G8549" i="5" s="1"/>
  <c r="C8548" i="5"/>
  <c r="C8547" i="5"/>
  <c r="D8547" i="5" s="1"/>
  <c r="E8547" i="5" s="1"/>
  <c r="F8547" i="5" s="1"/>
  <c r="G8547" i="5" s="1"/>
  <c r="D8546" i="5"/>
  <c r="C8546" i="5"/>
  <c r="D8545" i="5"/>
  <c r="C8545" i="5"/>
  <c r="C8544" i="5"/>
  <c r="D8544" i="5" s="1"/>
  <c r="D8543" i="5"/>
  <c r="C8543" i="5"/>
  <c r="C8542" i="5"/>
  <c r="D8542" i="5" s="1"/>
  <c r="E8542" i="5" s="1"/>
  <c r="F8542" i="5" s="1"/>
  <c r="G8542" i="5" s="1"/>
  <c r="C8541" i="5"/>
  <c r="D8541" i="5" s="1"/>
  <c r="E8541" i="5" s="1"/>
  <c r="F8541" i="5" s="1"/>
  <c r="G8541" i="5" s="1"/>
  <c r="C8540" i="5"/>
  <c r="D8540" i="5" s="1"/>
  <c r="D8539" i="5"/>
  <c r="E8539" i="5" s="1"/>
  <c r="F8539" i="5" s="1"/>
  <c r="G8539" i="5" s="1"/>
  <c r="C8539" i="5"/>
  <c r="C8538" i="5"/>
  <c r="D8538" i="5" s="1"/>
  <c r="E8537" i="5"/>
  <c r="F8537" i="5" s="1"/>
  <c r="G8537" i="5" s="1"/>
  <c r="D8537" i="5"/>
  <c r="C8537" i="5"/>
  <c r="G8536" i="5"/>
  <c r="F8536" i="5"/>
  <c r="C8536" i="5"/>
  <c r="D8536" i="5" s="1"/>
  <c r="E8536" i="5" s="1"/>
  <c r="F8535" i="5"/>
  <c r="G8535" i="5" s="1"/>
  <c r="E8535" i="5"/>
  <c r="D8535" i="5"/>
  <c r="C8535" i="5"/>
  <c r="D8534" i="5"/>
  <c r="E8534" i="5" s="1"/>
  <c r="F8534" i="5" s="1"/>
  <c r="G8534" i="5" s="1"/>
  <c r="C8534" i="5"/>
  <c r="C8533" i="5"/>
  <c r="D8533" i="5" s="1"/>
  <c r="C8532" i="5"/>
  <c r="D8532" i="5" s="1"/>
  <c r="E8532" i="5" s="1"/>
  <c r="F8532" i="5" s="1"/>
  <c r="G8532" i="5" s="1"/>
  <c r="F8531" i="5"/>
  <c r="G8531" i="5" s="1"/>
  <c r="E8531" i="5"/>
  <c r="D8531" i="5"/>
  <c r="C8531" i="5"/>
  <c r="E8530" i="5"/>
  <c r="F8530" i="5" s="1"/>
  <c r="G8530" i="5" s="1"/>
  <c r="D8530" i="5"/>
  <c r="C8530" i="5"/>
  <c r="C8529" i="5"/>
  <c r="D8529" i="5" s="1"/>
  <c r="C8528" i="5"/>
  <c r="D8528" i="5" s="1"/>
  <c r="E8528" i="5" s="1"/>
  <c r="F8528" i="5" s="1"/>
  <c r="G8528" i="5" s="1"/>
  <c r="C8527" i="5"/>
  <c r="D8527" i="5" s="1"/>
  <c r="E8526" i="5"/>
  <c r="F8526" i="5" s="1"/>
  <c r="G8526" i="5" s="1"/>
  <c r="D8526" i="5"/>
  <c r="C8526" i="5"/>
  <c r="D8525" i="5"/>
  <c r="C8525" i="5"/>
  <c r="C8524" i="5"/>
  <c r="D8524" i="5" s="1"/>
  <c r="C8523" i="5"/>
  <c r="D8523" i="5" s="1"/>
  <c r="E8523" i="5" s="1"/>
  <c r="F8523" i="5" s="1"/>
  <c r="G8523" i="5" s="1"/>
  <c r="C8522" i="5"/>
  <c r="D8522" i="5" s="1"/>
  <c r="C8521" i="5"/>
  <c r="D8521" i="5" s="1"/>
  <c r="E8521" i="5" s="1"/>
  <c r="F8521" i="5" s="1"/>
  <c r="G8521" i="5" s="1"/>
  <c r="F8520" i="5"/>
  <c r="G8520" i="5" s="1"/>
  <c r="C8520" i="5"/>
  <c r="D8520" i="5" s="1"/>
  <c r="E8520" i="5" s="1"/>
  <c r="D8519" i="5"/>
  <c r="C8519" i="5"/>
  <c r="C8518" i="5"/>
  <c r="D8518" i="5" s="1"/>
  <c r="E8519" i="5" s="1"/>
  <c r="F8519" i="5" s="1"/>
  <c r="G8519" i="5" s="1"/>
  <c r="G8517" i="5"/>
  <c r="D8517" i="5"/>
  <c r="E8517" i="5" s="1"/>
  <c r="F8517" i="5" s="1"/>
  <c r="C8517" i="5"/>
  <c r="E8516" i="5"/>
  <c r="F8516" i="5" s="1"/>
  <c r="G8516" i="5" s="1"/>
  <c r="D8516" i="5"/>
  <c r="C8516" i="5"/>
  <c r="C8515" i="5"/>
  <c r="D8515" i="5" s="1"/>
  <c r="E8515" i="5" s="1"/>
  <c r="F8515" i="5" s="1"/>
  <c r="G8515" i="5" s="1"/>
  <c r="E8514" i="5"/>
  <c r="F8514" i="5" s="1"/>
  <c r="G8514" i="5" s="1"/>
  <c r="C8514" i="5"/>
  <c r="D8514" i="5" s="1"/>
  <c r="D8513" i="5"/>
  <c r="C8513" i="5"/>
  <c r="C8512" i="5"/>
  <c r="D8512" i="5" s="1"/>
  <c r="E8512" i="5" s="1"/>
  <c r="F8512" i="5" s="1"/>
  <c r="G8512" i="5" s="1"/>
  <c r="C8511" i="5"/>
  <c r="D8511" i="5" s="1"/>
  <c r="C8510" i="5"/>
  <c r="D8510" i="5" s="1"/>
  <c r="E8510" i="5" s="1"/>
  <c r="F8510" i="5" s="1"/>
  <c r="G8510" i="5" s="1"/>
  <c r="G8509" i="5"/>
  <c r="F8509" i="5"/>
  <c r="D8509" i="5"/>
  <c r="E8509" i="5" s="1"/>
  <c r="C8509" i="5"/>
  <c r="D8508" i="5"/>
  <c r="C8508" i="5"/>
  <c r="C8507" i="5"/>
  <c r="D8507" i="5" s="1"/>
  <c r="E8507" i="5" s="1"/>
  <c r="F8507" i="5" s="1"/>
  <c r="G8507" i="5" s="1"/>
  <c r="D8506" i="5"/>
  <c r="C8506" i="5"/>
  <c r="D8505" i="5"/>
  <c r="E8506" i="5" s="1"/>
  <c r="F8506" i="5" s="1"/>
  <c r="G8506" i="5" s="1"/>
  <c r="C8505" i="5"/>
  <c r="D8504" i="5"/>
  <c r="C8504" i="5"/>
  <c r="D8503" i="5"/>
  <c r="C8503" i="5"/>
  <c r="D8502" i="5"/>
  <c r="E8502" i="5" s="1"/>
  <c r="F8502" i="5" s="1"/>
  <c r="G8502" i="5" s="1"/>
  <c r="C8502" i="5"/>
  <c r="D8501" i="5"/>
  <c r="C8501" i="5"/>
  <c r="C8500" i="5"/>
  <c r="D8500" i="5" s="1"/>
  <c r="D8499" i="5"/>
  <c r="C8499" i="5"/>
  <c r="D8498" i="5"/>
  <c r="E8498" i="5" s="1"/>
  <c r="F8498" i="5" s="1"/>
  <c r="G8498" i="5" s="1"/>
  <c r="C8498" i="5"/>
  <c r="F8497" i="5"/>
  <c r="G8497" i="5" s="1"/>
  <c r="E8497" i="5"/>
  <c r="D8497" i="5"/>
  <c r="C8497" i="5"/>
  <c r="C8496" i="5"/>
  <c r="D8496" i="5" s="1"/>
  <c r="D8495" i="5"/>
  <c r="C8495" i="5"/>
  <c r="C8494" i="5"/>
  <c r="D8494" i="5" s="1"/>
  <c r="C8493" i="5"/>
  <c r="D8493" i="5" s="1"/>
  <c r="C8492" i="5"/>
  <c r="D8492" i="5" s="1"/>
  <c r="E8492" i="5" s="1"/>
  <c r="F8492" i="5" s="1"/>
  <c r="G8492" i="5" s="1"/>
  <c r="F8491" i="5"/>
  <c r="G8491" i="5" s="1"/>
  <c r="C8491" i="5"/>
  <c r="D8491" i="5" s="1"/>
  <c r="E8491" i="5" s="1"/>
  <c r="C8490" i="5"/>
  <c r="D8490" i="5" s="1"/>
  <c r="C8489" i="5"/>
  <c r="D8489" i="5" s="1"/>
  <c r="E8489" i="5" s="1"/>
  <c r="F8489" i="5" s="1"/>
  <c r="G8489" i="5" s="1"/>
  <c r="F8488" i="5"/>
  <c r="G8488" i="5" s="1"/>
  <c r="C8488" i="5"/>
  <c r="D8488" i="5" s="1"/>
  <c r="E8488" i="5" s="1"/>
  <c r="D8487" i="5"/>
  <c r="E8487" i="5" s="1"/>
  <c r="F8487" i="5" s="1"/>
  <c r="G8487" i="5" s="1"/>
  <c r="C8487" i="5"/>
  <c r="G8486" i="5"/>
  <c r="E8486" i="5"/>
  <c r="F8486" i="5" s="1"/>
  <c r="D8486" i="5"/>
  <c r="C8486" i="5"/>
  <c r="C8485" i="5"/>
  <c r="D8485" i="5" s="1"/>
  <c r="C8484" i="5"/>
  <c r="D8484" i="5" s="1"/>
  <c r="C8483" i="5"/>
  <c r="D8483" i="5" s="1"/>
  <c r="E8483" i="5" s="1"/>
  <c r="F8483" i="5" s="1"/>
  <c r="G8483" i="5" s="1"/>
  <c r="C8482" i="5"/>
  <c r="D8482" i="5" s="1"/>
  <c r="E8482" i="5" s="1"/>
  <c r="F8482" i="5" s="1"/>
  <c r="G8482" i="5" s="1"/>
  <c r="F8481" i="5"/>
  <c r="G8481" i="5" s="1"/>
  <c r="C8481" i="5"/>
  <c r="D8481" i="5" s="1"/>
  <c r="E8481" i="5" s="1"/>
  <c r="C8480" i="5"/>
  <c r="D8480" i="5" s="1"/>
  <c r="D8479" i="5"/>
  <c r="E8479" i="5" s="1"/>
  <c r="F8479" i="5" s="1"/>
  <c r="G8479" i="5" s="1"/>
  <c r="C8479" i="5"/>
  <c r="C8478" i="5"/>
  <c r="D8478" i="5" s="1"/>
  <c r="E8478" i="5" s="1"/>
  <c r="F8478" i="5" s="1"/>
  <c r="G8478" i="5" s="1"/>
  <c r="F8477" i="5"/>
  <c r="G8477" i="5" s="1"/>
  <c r="D8477" i="5"/>
  <c r="E8477" i="5" s="1"/>
  <c r="C8477" i="5"/>
  <c r="D8476" i="5"/>
  <c r="C8476" i="5"/>
  <c r="C8475" i="5"/>
  <c r="D8475" i="5" s="1"/>
  <c r="E8475" i="5" s="1"/>
  <c r="F8475" i="5" s="1"/>
  <c r="G8475" i="5" s="1"/>
  <c r="G8474" i="5"/>
  <c r="D8474" i="5"/>
  <c r="E8474" i="5" s="1"/>
  <c r="F8474" i="5" s="1"/>
  <c r="C8474" i="5"/>
  <c r="E8473" i="5"/>
  <c r="F8473" i="5" s="1"/>
  <c r="G8473" i="5" s="1"/>
  <c r="D8473" i="5"/>
  <c r="C8473" i="5"/>
  <c r="C8472" i="5"/>
  <c r="D8472" i="5" s="1"/>
  <c r="D8471" i="5"/>
  <c r="E8471" i="5" s="1"/>
  <c r="F8471" i="5" s="1"/>
  <c r="G8471" i="5" s="1"/>
  <c r="C8471" i="5"/>
  <c r="C8470" i="5"/>
  <c r="D8470" i="5" s="1"/>
  <c r="E8470" i="5" s="1"/>
  <c r="F8470" i="5" s="1"/>
  <c r="G8470" i="5" s="1"/>
  <c r="F8469" i="5"/>
  <c r="G8469" i="5" s="1"/>
  <c r="D8469" i="5"/>
  <c r="E8469" i="5" s="1"/>
  <c r="C8469" i="5"/>
  <c r="G8468" i="5"/>
  <c r="F8468" i="5"/>
  <c r="C8468" i="5"/>
  <c r="D8468" i="5" s="1"/>
  <c r="E8468" i="5" s="1"/>
  <c r="C8467" i="5"/>
  <c r="D8467" i="5" s="1"/>
  <c r="E8467" i="5" s="1"/>
  <c r="F8467" i="5" s="1"/>
  <c r="G8467" i="5" s="1"/>
  <c r="D8466" i="5"/>
  <c r="C8466" i="5"/>
  <c r="C8465" i="5"/>
  <c r="D8465" i="5" s="1"/>
  <c r="D8464" i="5"/>
  <c r="C8464" i="5"/>
  <c r="E8463" i="5"/>
  <c r="F8463" i="5" s="1"/>
  <c r="G8463" i="5" s="1"/>
  <c r="D8463" i="5"/>
  <c r="C8463" i="5"/>
  <c r="C8462" i="5"/>
  <c r="D8462" i="5" s="1"/>
  <c r="E8462" i="5" s="1"/>
  <c r="F8462" i="5" s="1"/>
  <c r="G8462" i="5" s="1"/>
  <c r="D8461" i="5"/>
  <c r="E8461" i="5" s="1"/>
  <c r="F8461" i="5" s="1"/>
  <c r="G8461" i="5" s="1"/>
  <c r="C8461" i="5"/>
  <c r="C8460" i="5"/>
  <c r="D8460" i="5" s="1"/>
  <c r="C8459" i="5"/>
  <c r="D8459" i="5" s="1"/>
  <c r="E8459" i="5" s="1"/>
  <c r="F8459" i="5" s="1"/>
  <c r="G8459" i="5" s="1"/>
  <c r="C8458" i="5"/>
  <c r="D8458" i="5" s="1"/>
  <c r="F8457" i="5"/>
  <c r="G8457" i="5" s="1"/>
  <c r="C8457" i="5"/>
  <c r="D8457" i="5" s="1"/>
  <c r="E8457" i="5" s="1"/>
  <c r="F8456" i="5"/>
  <c r="G8456" i="5" s="1"/>
  <c r="E8456" i="5"/>
  <c r="D8456" i="5"/>
  <c r="C8456" i="5"/>
  <c r="C8455" i="5"/>
  <c r="D8455" i="5" s="1"/>
  <c r="E8455" i="5" s="1"/>
  <c r="F8455" i="5" s="1"/>
  <c r="G8455" i="5" s="1"/>
  <c r="G8454" i="5"/>
  <c r="D8454" i="5"/>
  <c r="E8454" i="5" s="1"/>
  <c r="F8454" i="5" s="1"/>
  <c r="C8454" i="5"/>
  <c r="E8453" i="5"/>
  <c r="F8453" i="5" s="1"/>
  <c r="G8453" i="5" s="1"/>
  <c r="D8453" i="5"/>
  <c r="C8453" i="5"/>
  <c r="D8452" i="5"/>
  <c r="C8452" i="5"/>
  <c r="C8451" i="5"/>
  <c r="D8451" i="5" s="1"/>
  <c r="E8451" i="5" s="1"/>
  <c r="F8451" i="5" s="1"/>
  <c r="G8451" i="5" s="1"/>
  <c r="C8450" i="5"/>
  <c r="D8450" i="5" s="1"/>
  <c r="E8450" i="5" s="1"/>
  <c r="F8450" i="5" s="1"/>
  <c r="G8450" i="5" s="1"/>
  <c r="D8449" i="5"/>
  <c r="E8449" i="5" s="1"/>
  <c r="F8449" i="5" s="1"/>
  <c r="G8449" i="5" s="1"/>
  <c r="C8449" i="5"/>
  <c r="C8448" i="5"/>
  <c r="D8448" i="5" s="1"/>
  <c r="C8447" i="5"/>
  <c r="D8447" i="5" s="1"/>
  <c r="E8447" i="5" s="1"/>
  <c r="F8447" i="5" s="1"/>
  <c r="G8447" i="5" s="1"/>
  <c r="C8446" i="5"/>
  <c r="D8446" i="5" s="1"/>
  <c r="C8445" i="5"/>
  <c r="D8445" i="5" s="1"/>
  <c r="C8444" i="5"/>
  <c r="D8444" i="5" s="1"/>
  <c r="C8443" i="5"/>
  <c r="D8443" i="5" s="1"/>
  <c r="D8442" i="5"/>
  <c r="E8442" i="5" s="1"/>
  <c r="F8442" i="5" s="1"/>
  <c r="G8442" i="5" s="1"/>
  <c r="C8442" i="5"/>
  <c r="G8441" i="5"/>
  <c r="F8441" i="5"/>
  <c r="C8441" i="5"/>
  <c r="D8441" i="5" s="1"/>
  <c r="E8441" i="5" s="1"/>
  <c r="C8440" i="5"/>
  <c r="D8440" i="5" s="1"/>
  <c r="D8439" i="5"/>
  <c r="E8439" i="5" s="1"/>
  <c r="F8439" i="5" s="1"/>
  <c r="G8439" i="5" s="1"/>
  <c r="C8439" i="5"/>
  <c r="D8438" i="5"/>
  <c r="C8438" i="5"/>
  <c r="C8437" i="5"/>
  <c r="D8437" i="5" s="1"/>
  <c r="C8436" i="5"/>
  <c r="D8436" i="5" s="1"/>
  <c r="E8436" i="5" s="1"/>
  <c r="F8436" i="5" s="1"/>
  <c r="G8436" i="5" s="1"/>
  <c r="C8435" i="5"/>
  <c r="D8435" i="5" s="1"/>
  <c r="E8435" i="5" s="1"/>
  <c r="F8435" i="5" s="1"/>
  <c r="G8435" i="5" s="1"/>
  <c r="D8434" i="5"/>
  <c r="E8434" i="5" s="1"/>
  <c r="F8434" i="5" s="1"/>
  <c r="G8434" i="5" s="1"/>
  <c r="C8434" i="5"/>
  <c r="C8433" i="5"/>
  <c r="D8433" i="5" s="1"/>
  <c r="D8432" i="5"/>
  <c r="E8432" i="5" s="1"/>
  <c r="F8432" i="5" s="1"/>
  <c r="G8432" i="5" s="1"/>
  <c r="C8432" i="5"/>
  <c r="C8431" i="5"/>
  <c r="D8431" i="5" s="1"/>
  <c r="C8430" i="5"/>
  <c r="D8430" i="5" s="1"/>
  <c r="D8429" i="5"/>
  <c r="C8429" i="5"/>
  <c r="D8428" i="5"/>
  <c r="E8428" i="5" s="1"/>
  <c r="F8428" i="5" s="1"/>
  <c r="G8428" i="5" s="1"/>
  <c r="C8428" i="5"/>
  <c r="E8427" i="5"/>
  <c r="F8427" i="5" s="1"/>
  <c r="G8427" i="5" s="1"/>
  <c r="C8427" i="5"/>
  <c r="D8427" i="5" s="1"/>
  <c r="C8426" i="5"/>
  <c r="D8426" i="5" s="1"/>
  <c r="C8425" i="5"/>
  <c r="D8425" i="5" s="1"/>
  <c r="E8425" i="5" s="1"/>
  <c r="F8425" i="5" s="1"/>
  <c r="G8425" i="5" s="1"/>
  <c r="C8424" i="5"/>
  <c r="D8424" i="5" s="1"/>
  <c r="D8423" i="5"/>
  <c r="C8423" i="5"/>
  <c r="D8422" i="5"/>
  <c r="E8422" i="5" s="1"/>
  <c r="F8422" i="5" s="1"/>
  <c r="G8422" i="5" s="1"/>
  <c r="C8422" i="5"/>
  <c r="C8421" i="5"/>
  <c r="D8421" i="5" s="1"/>
  <c r="C8420" i="5"/>
  <c r="D8420" i="5" s="1"/>
  <c r="E8420" i="5" s="1"/>
  <c r="F8420" i="5" s="1"/>
  <c r="G8420" i="5" s="1"/>
  <c r="D8419" i="5"/>
  <c r="E8419" i="5" s="1"/>
  <c r="F8419" i="5" s="1"/>
  <c r="G8419" i="5" s="1"/>
  <c r="C8419" i="5"/>
  <c r="E8418" i="5"/>
  <c r="F8418" i="5" s="1"/>
  <c r="G8418" i="5" s="1"/>
  <c r="D8418" i="5"/>
  <c r="C8418" i="5"/>
  <c r="D8417" i="5"/>
  <c r="C8417" i="5"/>
  <c r="C8416" i="5"/>
  <c r="D8416" i="5" s="1"/>
  <c r="C8415" i="5"/>
  <c r="D8415" i="5" s="1"/>
  <c r="E8415" i="5" s="1"/>
  <c r="F8415" i="5" s="1"/>
  <c r="G8415" i="5" s="1"/>
  <c r="E8414" i="5"/>
  <c r="F8414" i="5" s="1"/>
  <c r="G8414" i="5" s="1"/>
  <c r="D8414" i="5"/>
  <c r="C8414" i="5"/>
  <c r="D8413" i="5"/>
  <c r="E8413" i="5" s="1"/>
  <c r="F8413" i="5" s="1"/>
  <c r="G8413" i="5" s="1"/>
  <c r="C8413" i="5"/>
  <c r="C8412" i="5"/>
  <c r="D8412" i="5" s="1"/>
  <c r="E8412" i="5" s="1"/>
  <c r="F8412" i="5" s="1"/>
  <c r="G8412" i="5" s="1"/>
  <c r="D8411" i="5"/>
  <c r="C8411" i="5"/>
  <c r="C8410" i="5"/>
  <c r="D8410" i="5" s="1"/>
  <c r="D8409" i="5"/>
  <c r="E8409" i="5" s="1"/>
  <c r="F8409" i="5" s="1"/>
  <c r="G8409" i="5" s="1"/>
  <c r="C8409" i="5"/>
  <c r="E8408" i="5"/>
  <c r="F8408" i="5" s="1"/>
  <c r="G8408" i="5" s="1"/>
  <c r="C8408" i="5"/>
  <c r="D8408" i="5" s="1"/>
  <c r="C8407" i="5"/>
  <c r="D8407" i="5" s="1"/>
  <c r="E8407" i="5" s="1"/>
  <c r="F8407" i="5" s="1"/>
  <c r="G8407" i="5" s="1"/>
  <c r="C8406" i="5"/>
  <c r="D8406" i="5" s="1"/>
  <c r="D8405" i="5"/>
  <c r="E8405" i="5" s="1"/>
  <c r="F8405" i="5" s="1"/>
  <c r="G8405" i="5" s="1"/>
  <c r="C8405" i="5"/>
  <c r="C8404" i="5"/>
  <c r="D8404" i="5" s="1"/>
  <c r="E8404" i="5" s="1"/>
  <c r="F8404" i="5" s="1"/>
  <c r="G8404" i="5" s="1"/>
  <c r="C8403" i="5"/>
  <c r="D8403" i="5" s="1"/>
  <c r="D8402" i="5"/>
  <c r="C8402" i="5"/>
  <c r="C8401" i="5"/>
  <c r="D8401" i="5" s="1"/>
  <c r="E8401" i="5" s="1"/>
  <c r="F8401" i="5" s="1"/>
  <c r="G8401" i="5" s="1"/>
  <c r="F8400" i="5"/>
  <c r="G8400" i="5" s="1"/>
  <c r="C8400" i="5"/>
  <c r="D8400" i="5" s="1"/>
  <c r="E8400" i="5" s="1"/>
  <c r="D8399" i="5"/>
  <c r="E8399" i="5" s="1"/>
  <c r="F8399" i="5" s="1"/>
  <c r="G8399" i="5" s="1"/>
  <c r="C8399" i="5"/>
  <c r="D8398" i="5"/>
  <c r="C8398" i="5"/>
  <c r="C8397" i="5"/>
  <c r="D8397" i="5" s="1"/>
  <c r="E8397" i="5" s="1"/>
  <c r="F8397" i="5" s="1"/>
  <c r="G8397" i="5" s="1"/>
  <c r="C8396" i="5"/>
  <c r="D8396" i="5" s="1"/>
  <c r="D8395" i="5"/>
  <c r="E8395" i="5" s="1"/>
  <c r="F8395" i="5" s="1"/>
  <c r="G8395" i="5" s="1"/>
  <c r="C8395" i="5"/>
  <c r="C8394" i="5"/>
  <c r="D8394" i="5" s="1"/>
  <c r="E8394" i="5" s="1"/>
  <c r="F8394" i="5" s="1"/>
  <c r="G8394" i="5" s="1"/>
  <c r="C8393" i="5"/>
  <c r="D8393" i="5" s="1"/>
  <c r="E8393" i="5" s="1"/>
  <c r="F8393" i="5" s="1"/>
  <c r="G8393" i="5" s="1"/>
  <c r="C8392" i="5"/>
  <c r="D8392" i="5" s="1"/>
  <c r="C8391" i="5"/>
  <c r="D8391" i="5" s="1"/>
  <c r="C8390" i="5"/>
  <c r="D8390" i="5" s="1"/>
  <c r="E8390" i="5" s="1"/>
  <c r="F8390" i="5" s="1"/>
  <c r="G8390" i="5" s="1"/>
  <c r="D8389" i="5"/>
  <c r="C8389" i="5"/>
  <c r="C8388" i="5"/>
  <c r="D8388" i="5" s="1"/>
  <c r="D8387" i="5"/>
  <c r="C8387" i="5"/>
  <c r="D8386" i="5"/>
  <c r="E8386" i="5" s="1"/>
  <c r="F8386" i="5" s="1"/>
  <c r="G8386" i="5" s="1"/>
  <c r="C8386" i="5"/>
  <c r="G8385" i="5"/>
  <c r="D8385" i="5"/>
  <c r="E8385" i="5" s="1"/>
  <c r="F8385" i="5" s="1"/>
  <c r="C8385" i="5"/>
  <c r="C8384" i="5"/>
  <c r="D8384" i="5" s="1"/>
  <c r="C8383" i="5"/>
  <c r="D8383" i="5" s="1"/>
  <c r="E8383" i="5" s="1"/>
  <c r="F8383" i="5" s="1"/>
  <c r="G8383" i="5" s="1"/>
  <c r="D8382" i="5"/>
  <c r="C8382" i="5"/>
  <c r="C8381" i="5"/>
  <c r="D8381" i="5" s="1"/>
  <c r="E8382" i="5" s="1"/>
  <c r="F8382" i="5" s="1"/>
  <c r="G8382" i="5" s="1"/>
  <c r="C8380" i="5"/>
  <c r="D8380" i="5" s="1"/>
  <c r="E8380" i="5" s="1"/>
  <c r="F8380" i="5" s="1"/>
  <c r="G8380" i="5" s="1"/>
  <c r="C8379" i="5"/>
  <c r="D8379" i="5" s="1"/>
  <c r="D8378" i="5"/>
  <c r="C8378" i="5"/>
  <c r="C8377" i="5"/>
  <c r="D8377" i="5" s="1"/>
  <c r="E8377" i="5" s="1"/>
  <c r="F8377" i="5" s="1"/>
  <c r="G8377" i="5" s="1"/>
  <c r="C8376" i="5"/>
  <c r="D8376" i="5" s="1"/>
  <c r="E8376" i="5" s="1"/>
  <c r="F8376" i="5" s="1"/>
  <c r="G8376" i="5" s="1"/>
  <c r="C8375" i="5"/>
  <c r="D8375" i="5" s="1"/>
  <c r="E8375" i="5" s="1"/>
  <c r="F8375" i="5" s="1"/>
  <c r="G8375" i="5" s="1"/>
  <c r="G8374" i="5"/>
  <c r="C8374" i="5"/>
  <c r="D8374" i="5" s="1"/>
  <c r="E8374" i="5" s="1"/>
  <c r="F8374" i="5" s="1"/>
  <c r="C8373" i="5"/>
  <c r="D8373" i="5" s="1"/>
  <c r="C8372" i="5"/>
  <c r="D8372" i="5" s="1"/>
  <c r="C8371" i="5"/>
  <c r="D8371" i="5" s="1"/>
  <c r="D8370" i="5"/>
  <c r="C8370" i="5"/>
  <c r="C8369" i="5"/>
  <c r="D8369" i="5" s="1"/>
  <c r="E8369" i="5" s="1"/>
  <c r="F8369" i="5" s="1"/>
  <c r="G8369" i="5" s="1"/>
  <c r="C8368" i="5"/>
  <c r="D8368" i="5" s="1"/>
  <c r="D8367" i="5"/>
  <c r="E8367" i="5" s="1"/>
  <c r="F8367" i="5" s="1"/>
  <c r="G8367" i="5" s="1"/>
  <c r="C8367" i="5"/>
  <c r="E8366" i="5"/>
  <c r="F8366" i="5" s="1"/>
  <c r="G8366" i="5" s="1"/>
  <c r="D8366" i="5"/>
  <c r="C8366" i="5"/>
  <c r="D8365" i="5"/>
  <c r="C8365" i="5"/>
  <c r="C8364" i="5"/>
  <c r="D8364" i="5" s="1"/>
  <c r="E8364" i="5" s="1"/>
  <c r="F8364" i="5" s="1"/>
  <c r="G8364" i="5" s="1"/>
  <c r="D8363" i="5"/>
  <c r="E8363" i="5" s="1"/>
  <c r="F8363" i="5" s="1"/>
  <c r="G8363" i="5" s="1"/>
  <c r="C8363" i="5"/>
  <c r="C8362" i="5"/>
  <c r="D8362" i="5" s="1"/>
  <c r="E8362" i="5" s="1"/>
  <c r="F8362" i="5" s="1"/>
  <c r="G8362" i="5" s="1"/>
  <c r="C8361" i="5"/>
  <c r="D8361" i="5" s="1"/>
  <c r="E8361" i="5" s="1"/>
  <c r="F8361" i="5" s="1"/>
  <c r="G8361" i="5" s="1"/>
  <c r="C8360" i="5"/>
  <c r="D8360" i="5" s="1"/>
  <c r="C8359" i="5"/>
  <c r="D8359" i="5" s="1"/>
  <c r="D8358" i="5"/>
  <c r="C8358" i="5"/>
  <c r="D8357" i="5"/>
  <c r="C8357" i="5"/>
  <c r="D8356" i="5"/>
  <c r="E8356" i="5" s="1"/>
  <c r="F8356" i="5" s="1"/>
  <c r="G8356" i="5" s="1"/>
  <c r="C8356" i="5"/>
  <c r="F8355" i="5"/>
  <c r="G8355" i="5" s="1"/>
  <c r="C8355" i="5"/>
  <c r="D8355" i="5" s="1"/>
  <c r="E8355" i="5" s="1"/>
  <c r="E8354" i="5"/>
  <c r="F8354" i="5" s="1"/>
  <c r="G8354" i="5" s="1"/>
  <c r="D8354" i="5"/>
  <c r="C8354" i="5"/>
  <c r="C8353" i="5"/>
  <c r="D8353" i="5" s="1"/>
  <c r="C8352" i="5"/>
  <c r="D8352" i="5" s="1"/>
  <c r="C8351" i="5"/>
  <c r="D8351" i="5" s="1"/>
  <c r="E8351" i="5" s="1"/>
  <c r="F8351" i="5" s="1"/>
  <c r="G8351" i="5" s="1"/>
  <c r="D8350" i="5"/>
  <c r="C8350" i="5"/>
  <c r="C8349" i="5"/>
  <c r="D8349" i="5" s="1"/>
  <c r="E8349" i="5" s="1"/>
  <c r="F8349" i="5" s="1"/>
  <c r="G8349" i="5" s="1"/>
  <c r="C8348" i="5"/>
  <c r="D8348" i="5" s="1"/>
  <c r="E8348" i="5" s="1"/>
  <c r="F8348" i="5" s="1"/>
  <c r="G8348" i="5" s="1"/>
  <c r="D8347" i="5"/>
  <c r="C8347" i="5"/>
  <c r="C8346" i="5"/>
  <c r="D8346" i="5" s="1"/>
  <c r="C8345" i="5"/>
  <c r="D8345" i="5" s="1"/>
  <c r="E8345" i="5" s="1"/>
  <c r="F8345" i="5" s="1"/>
  <c r="G8345" i="5" s="1"/>
  <c r="C8344" i="5"/>
  <c r="D8344" i="5" s="1"/>
  <c r="D8343" i="5"/>
  <c r="E8343" i="5" s="1"/>
  <c r="F8343" i="5" s="1"/>
  <c r="G8343" i="5" s="1"/>
  <c r="C8343" i="5"/>
  <c r="C8342" i="5"/>
  <c r="D8342" i="5" s="1"/>
  <c r="F8341" i="5"/>
  <c r="G8341" i="5" s="1"/>
  <c r="D8341" i="5"/>
  <c r="E8341" i="5" s="1"/>
  <c r="C8341" i="5"/>
  <c r="E8340" i="5"/>
  <c r="F8340" i="5" s="1"/>
  <c r="G8340" i="5" s="1"/>
  <c r="D8340" i="5"/>
  <c r="C8340" i="5"/>
  <c r="D8339" i="5"/>
  <c r="C8339" i="5"/>
  <c r="C8338" i="5"/>
  <c r="D8338" i="5" s="1"/>
  <c r="C8337" i="5"/>
  <c r="D8337" i="5" s="1"/>
  <c r="C8336" i="5"/>
  <c r="D8336" i="5" s="1"/>
  <c r="E8336" i="5" s="1"/>
  <c r="F8336" i="5" s="1"/>
  <c r="G8336" i="5" s="1"/>
  <c r="D8335" i="5"/>
  <c r="E8335" i="5" s="1"/>
  <c r="F8335" i="5" s="1"/>
  <c r="G8335" i="5" s="1"/>
  <c r="C8335" i="5"/>
  <c r="D8334" i="5"/>
  <c r="C8334" i="5"/>
  <c r="C8333" i="5"/>
  <c r="D8333" i="5" s="1"/>
  <c r="F8332" i="5"/>
  <c r="G8332" i="5" s="1"/>
  <c r="D8332" i="5"/>
  <c r="E8332" i="5" s="1"/>
  <c r="C8332" i="5"/>
  <c r="F8331" i="5"/>
  <c r="G8331" i="5" s="1"/>
  <c r="C8331" i="5"/>
  <c r="D8331" i="5" s="1"/>
  <c r="E8331" i="5" s="1"/>
  <c r="D8330" i="5"/>
  <c r="E8330" i="5" s="1"/>
  <c r="F8330" i="5" s="1"/>
  <c r="G8330" i="5" s="1"/>
  <c r="C8330" i="5"/>
  <c r="C8329" i="5"/>
  <c r="D8329" i="5" s="1"/>
  <c r="E8329" i="5" s="1"/>
  <c r="F8329" i="5" s="1"/>
  <c r="G8329" i="5" s="1"/>
  <c r="D8328" i="5"/>
  <c r="C8328" i="5"/>
  <c r="C8327" i="5"/>
  <c r="D8327" i="5" s="1"/>
  <c r="C8326" i="5"/>
  <c r="D8326" i="5" s="1"/>
  <c r="E8326" i="5" s="1"/>
  <c r="F8326" i="5" s="1"/>
  <c r="G8326" i="5" s="1"/>
  <c r="E8325" i="5"/>
  <c r="F8325" i="5" s="1"/>
  <c r="G8325" i="5" s="1"/>
  <c r="C8325" i="5"/>
  <c r="D8325" i="5" s="1"/>
  <c r="C8324" i="5"/>
  <c r="D8324" i="5" s="1"/>
  <c r="E8324" i="5" s="1"/>
  <c r="F8324" i="5" s="1"/>
  <c r="G8324" i="5" s="1"/>
  <c r="C8323" i="5"/>
  <c r="D8323" i="5" s="1"/>
  <c r="D8322" i="5"/>
  <c r="E8322" i="5" s="1"/>
  <c r="F8322" i="5" s="1"/>
  <c r="G8322" i="5" s="1"/>
  <c r="C8322" i="5"/>
  <c r="D8321" i="5"/>
  <c r="E8321" i="5" s="1"/>
  <c r="F8321" i="5" s="1"/>
  <c r="G8321" i="5" s="1"/>
  <c r="C8321" i="5"/>
  <c r="C8320" i="5"/>
  <c r="D8320" i="5" s="1"/>
  <c r="D8319" i="5"/>
  <c r="C8319" i="5"/>
  <c r="D8318" i="5"/>
  <c r="E8318" i="5" s="1"/>
  <c r="F8318" i="5" s="1"/>
  <c r="G8318" i="5" s="1"/>
  <c r="C8318" i="5"/>
  <c r="E8317" i="5"/>
  <c r="F8317" i="5" s="1"/>
  <c r="G8317" i="5" s="1"/>
  <c r="D8317" i="5"/>
  <c r="C8317" i="5"/>
  <c r="D8316" i="5"/>
  <c r="E8316" i="5" s="1"/>
  <c r="F8316" i="5" s="1"/>
  <c r="G8316" i="5" s="1"/>
  <c r="C8316" i="5"/>
  <c r="D8315" i="5"/>
  <c r="C8315" i="5"/>
  <c r="D8314" i="5"/>
  <c r="C8314" i="5"/>
  <c r="E8313" i="5"/>
  <c r="F8313" i="5" s="1"/>
  <c r="G8313" i="5" s="1"/>
  <c r="D8313" i="5"/>
  <c r="E8314" i="5" s="1"/>
  <c r="F8314" i="5" s="1"/>
  <c r="G8314" i="5" s="1"/>
  <c r="C8313" i="5"/>
  <c r="C8312" i="5"/>
  <c r="D8312" i="5" s="1"/>
  <c r="C8311" i="5"/>
  <c r="D8311" i="5" s="1"/>
  <c r="C8310" i="5"/>
  <c r="D8310" i="5" s="1"/>
  <c r="E8310" i="5" s="1"/>
  <c r="F8310" i="5" s="1"/>
  <c r="G8310" i="5" s="1"/>
  <c r="E8309" i="5"/>
  <c r="F8309" i="5" s="1"/>
  <c r="G8309" i="5" s="1"/>
  <c r="C8309" i="5"/>
  <c r="D8309" i="5" s="1"/>
  <c r="D8308" i="5"/>
  <c r="C8308" i="5"/>
  <c r="C8307" i="5"/>
  <c r="D8307" i="5" s="1"/>
  <c r="D8306" i="5"/>
  <c r="E8306" i="5" s="1"/>
  <c r="F8306" i="5" s="1"/>
  <c r="G8306" i="5" s="1"/>
  <c r="C8306" i="5"/>
  <c r="C8305" i="5"/>
  <c r="D8305" i="5" s="1"/>
  <c r="E8305" i="5" s="1"/>
  <c r="F8305" i="5" s="1"/>
  <c r="G8305" i="5" s="1"/>
  <c r="C8304" i="5"/>
  <c r="D8304" i="5" s="1"/>
  <c r="E8303" i="5"/>
  <c r="F8303" i="5" s="1"/>
  <c r="G8303" i="5" s="1"/>
  <c r="C8303" i="5"/>
  <c r="D8303" i="5" s="1"/>
  <c r="E8304" i="5" s="1"/>
  <c r="F8304" i="5" s="1"/>
  <c r="G8304" i="5" s="1"/>
  <c r="C8302" i="5"/>
  <c r="D8302" i="5" s="1"/>
  <c r="E8302" i="5" s="1"/>
  <c r="F8302" i="5" s="1"/>
  <c r="G8302" i="5" s="1"/>
  <c r="C8301" i="5"/>
  <c r="D8301" i="5" s="1"/>
  <c r="C8300" i="5"/>
  <c r="D8300" i="5" s="1"/>
  <c r="C8299" i="5"/>
  <c r="D8299" i="5" s="1"/>
  <c r="E8299" i="5" s="1"/>
  <c r="F8299" i="5" s="1"/>
  <c r="G8299" i="5" s="1"/>
  <c r="D8298" i="5"/>
  <c r="E8298" i="5" s="1"/>
  <c r="F8298" i="5" s="1"/>
  <c r="G8298" i="5" s="1"/>
  <c r="C8298" i="5"/>
  <c r="D8297" i="5"/>
  <c r="C8297" i="5"/>
  <c r="G8296" i="5"/>
  <c r="C8296" i="5"/>
  <c r="D8296" i="5" s="1"/>
  <c r="E8296" i="5" s="1"/>
  <c r="F8296" i="5" s="1"/>
  <c r="D8295" i="5"/>
  <c r="C8295" i="5"/>
  <c r="C8294" i="5"/>
  <c r="D8294" i="5" s="1"/>
  <c r="D8293" i="5"/>
  <c r="C8293" i="5"/>
  <c r="C8292" i="5"/>
  <c r="D8292" i="5" s="1"/>
  <c r="D8291" i="5"/>
  <c r="C8291" i="5"/>
  <c r="E8290" i="5"/>
  <c r="F8290" i="5" s="1"/>
  <c r="G8290" i="5" s="1"/>
  <c r="C8290" i="5"/>
  <c r="D8290" i="5" s="1"/>
  <c r="C8289" i="5"/>
  <c r="D8289" i="5" s="1"/>
  <c r="E8289" i="5" s="1"/>
  <c r="F8289" i="5" s="1"/>
  <c r="G8289" i="5" s="1"/>
  <c r="C8288" i="5"/>
  <c r="D8288" i="5" s="1"/>
  <c r="C8287" i="5"/>
  <c r="D8287" i="5" s="1"/>
  <c r="E8287" i="5" s="1"/>
  <c r="F8287" i="5" s="1"/>
  <c r="G8287" i="5" s="1"/>
  <c r="C8286" i="5"/>
  <c r="D8286" i="5" s="1"/>
  <c r="C8285" i="5"/>
  <c r="D8285" i="5" s="1"/>
  <c r="E8285" i="5" s="1"/>
  <c r="F8285" i="5" s="1"/>
  <c r="G8285" i="5" s="1"/>
  <c r="E8284" i="5"/>
  <c r="F8284" i="5" s="1"/>
  <c r="G8284" i="5" s="1"/>
  <c r="C8284" i="5"/>
  <c r="D8284" i="5" s="1"/>
  <c r="F8283" i="5"/>
  <c r="G8283" i="5" s="1"/>
  <c r="C8283" i="5"/>
  <c r="D8283" i="5" s="1"/>
  <c r="E8283" i="5" s="1"/>
  <c r="D8282" i="5"/>
  <c r="C8282" i="5"/>
  <c r="C8281" i="5"/>
  <c r="D8281" i="5" s="1"/>
  <c r="C8280" i="5"/>
  <c r="D8280" i="5" s="1"/>
  <c r="E8280" i="5" s="1"/>
  <c r="F8280" i="5" s="1"/>
  <c r="G8280" i="5" s="1"/>
  <c r="D8279" i="5"/>
  <c r="E8279" i="5" s="1"/>
  <c r="F8279" i="5" s="1"/>
  <c r="G8279" i="5" s="1"/>
  <c r="C8279" i="5"/>
  <c r="C8278" i="5"/>
  <c r="D8278" i="5" s="1"/>
  <c r="E8278" i="5" s="1"/>
  <c r="F8278" i="5" s="1"/>
  <c r="G8278" i="5" s="1"/>
  <c r="G8277" i="5"/>
  <c r="F8277" i="5"/>
  <c r="C8277" i="5"/>
  <c r="D8277" i="5" s="1"/>
  <c r="E8277" i="5" s="1"/>
  <c r="C8276" i="5"/>
  <c r="D8276" i="5" s="1"/>
  <c r="C8275" i="5"/>
  <c r="D8275" i="5" s="1"/>
  <c r="C8274" i="5"/>
  <c r="D8274" i="5" s="1"/>
  <c r="E8273" i="5"/>
  <c r="F8273" i="5" s="1"/>
  <c r="G8273" i="5" s="1"/>
  <c r="D8273" i="5"/>
  <c r="C8273" i="5"/>
  <c r="C8272" i="5"/>
  <c r="D8272" i="5" s="1"/>
  <c r="C8271" i="5"/>
  <c r="D8271" i="5" s="1"/>
  <c r="E8271" i="5" s="1"/>
  <c r="F8271" i="5" s="1"/>
  <c r="G8271" i="5" s="1"/>
  <c r="C8270" i="5"/>
  <c r="D8270" i="5" s="1"/>
  <c r="E8270" i="5" s="1"/>
  <c r="F8270" i="5" s="1"/>
  <c r="G8270" i="5" s="1"/>
  <c r="D8269" i="5"/>
  <c r="C8269" i="5"/>
  <c r="D8268" i="5"/>
  <c r="C8268" i="5"/>
  <c r="D8267" i="5"/>
  <c r="C8267" i="5"/>
  <c r="C8266" i="5"/>
  <c r="D8266" i="5" s="1"/>
  <c r="E8266" i="5" s="1"/>
  <c r="F8266" i="5" s="1"/>
  <c r="G8266" i="5" s="1"/>
  <c r="C8265" i="5"/>
  <c r="D8265" i="5" s="1"/>
  <c r="C8264" i="5"/>
  <c r="D8264" i="5" s="1"/>
  <c r="E8264" i="5" s="1"/>
  <c r="F8264" i="5" s="1"/>
  <c r="G8264" i="5" s="1"/>
  <c r="E8263" i="5"/>
  <c r="F8263" i="5" s="1"/>
  <c r="G8263" i="5" s="1"/>
  <c r="D8263" i="5"/>
  <c r="C8263" i="5"/>
  <c r="C8262" i="5"/>
  <c r="D8262" i="5" s="1"/>
  <c r="C8261" i="5"/>
  <c r="D8261" i="5" s="1"/>
  <c r="E8261" i="5" s="1"/>
  <c r="F8261" i="5" s="1"/>
  <c r="G8261" i="5" s="1"/>
  <c r="F8260" i="5"/>
  <c r="G8260" i="5" s="1"/>
  <c r="C8260" i="5"/>
  <c r="D8260" i="5" s="1"/>
  <c r="E8260" i="5" s="1"/>
  <c r="C8259" i="5"/>
  <c r="D8259" i="5" s="1"/>
  <c r="E8258" i="5"/>
  <c r="F8258" i="5" s="1"/>
  <c r="G8258" i="5" s="1"/>
  <c r="D8258" i="5"/>
  <c r="C8258" i="5"/>
  <c r="C8257" i="5"/>
  <c r="D8257" i="5" s="1"/>
  <c r="E8257" i="5" s="1"/>
  <c r="F8257" i="5" s="1"/>
  <c r="G8257" i="5" s="1"/>
  <c r="D8256" i="5"/>
  <c r="C8256" i="5"/>
  <c r="D8255" i="5"/>
  <c r="C8255" i="5"/>
  <c r="C8254" i="5"/>
  <c r="D8254" i="5" s="1"/>
  <c r="E8254" i="5" s="1"/>
  <c r="F8254" i="5" s="1"/>
  <c r="G8254" i="5" s="1"/>
  <c r="E8253" i="5"/>
  <c r="F8253" i="5" s="1"/>
  <c r="G8253" i="5" s="1"/>
  <c r="C8253" i="5"/>
  <c r="D8253" i="5" s="1"/>
  <c r="C8252" i="5"/>
  <c r="D8252" i="5" s="1"/>
  <c r="D8251" i="5"/>
  <c r="E8251" i="5" s="1"/>
  <c r="F8251" i="5" s="1"/>
  <c r="G8251" i="5" s="1"/>
  <c r="C8251" i="5"/>
  <c r="D8250" i="5"/>
  <c r="C8250" i="5"/>
  <c r="C8249" i="5"/>
  <c r="D8249" i="5" s="1"/>
  <c r="E8249" i="5" s="1"/>
  <c r="F8249" i="5" s="1"/>
  <c r="G8249" i="5" s="1"/>
  <c r="C8248" i="5"/>
  <c r="D8248" i="5" s="1"/>
  <c r="C8247" i="5"/>
  <c r="D8247" i="5" s="1"/>
  <c r="E8247" i="5" s="1"/>
  <c r="F8247" i="5" s="1"/>
  <c r="G8247" i="5" s="1"/>
  <c r="C8246" i="5"/>
  <c r="D8246" i="5" s="1"/>
  <c r="D8245" i="5"/>
  <c r="E8245" i="5" s="1"/>
  <c r="F8245" i="5" s="1"/>
  <c r="G8245" i="5" s="1"/>
  <c r="C8245" i="5"/>
  <c r="F8244" i="5"/>
  <c r="G8244" i="5" s="1"/>
  <c r="E8244" i="5"/>
  <c r="D8244" i="5"/>
  <c r="C8244" i="5"/>
  <c r="D8243" i="5"/>
  <c r="C8243" i="5"/>
  <c r="C8242" i="5"/>
  <c r="D8242" i="5" s="1"/>
  <c r="E8242" i="5" s="1"/>
  <c r="F8242" i="5" s="1"/>
  <c r="G8242" i="5" s="1"/>
  <c r="D8241" i="5"/>
  <c r="E8241" i="5" s="1"/>
  <c r="F8241" i="5" s="1"/>
  <c r="G8241" i="5" s="1"/>
  <c r="C8241" i="5"/>
  <c r="D8240" i="5"/>
  <c r="C8240" i="5"/>
  <c r="C8239" i="5"/>
  <c r="D8239" i="5" s="1"/>
  <c r="E8239" i="5" s="1"/>
  <c r="F8239" i="5" s="1"/>
  <c r="G8239" i="5" s="1"/>
  <c r="C8238" i="5"/>
  <c r="D8238" i="5" s="1"/>
  <c r="E8238" i="5" s="1"/>
  <c r="F8238" i="5" s="1"/>
  <c r="G8238" i="5" s="1"/>
  <c r="D8237" i="5"/>
  <c r="E8237" i="5" s="1"/>
  <c r="F8237" i="5" s="1"/>
  <c r="G8237" i="5" s="1"/>
  <c r="C8237" i="5"/>
  <c r="D8236" i="5"/>
  <c r="E8236" i="5" s="1"/>
  <c r="F8236" i="5" s="1"/>
  <c r="G8236" i="5" s="1"/>
  <c r="C8236" i="5"/>
  <c r="G8235" i="5"/>
  <c r="F8235" i="5"/>
  <c r="C8235" i="5"/>
  <c r="D8235" i="5" s="1"/>
  <c r="E8235" i="5" s="1"/>
  <c r="F8234" i="5"/>
  <c r="G8234" i="5" s="1"/>
  <c r="E8234" i="5"/>
  <c r="D8234" i="5"/>
  <c r="C8234" i="5"/>
  <c r="C8233" i="5"/>
  <c r="D8233" i="5" s="1"/>
  <c r="C8232" i="5"/>
  <c r="D8232" i="5" s="1"/>
  <c r="E8232" i="5" s="1"/>
  <c r="F8232" i="5" s="1"/>
  <c r="G8232" i="5" s="1"/>
  <c r="D8231" i="5"/>
  <c r="C8231" i="5"/>
  <c r="C8230" i="5"/>
  <c r="D8230" i="5" s="1"/>
  <c r="E8230" i="5" s="1"/>
  <c r="F8230" i="5" s="1"/>
  <c r="G8230" i="5" s="1"/>
  <c r="C8229" i="5"/>
  <c r="D8229" i="5" s="1"/>
  <c r="E8229" i="5" s="1"/>
  <c r="F8229" i="5" s="1"/>
  <c r="G8229" i="5" s="1"/>
  <c r="C8228" i="5"/>
  <c r="D8228" i="5" s="1"/>
  <c r="E8228" i="5" s="1"/>
  <c r="F8228" i="5" s="1"/>
  <c r="G8228" i="5" s="1"/>
  <c r="E8227" i="5"/>
  <c r="F8227" i="5" s="1"/>
  <c r="G8227" i="5" s="1"/>
  <c r="D8227" i="5"/>
  <c r="C8227" i="5"/>
  <c r="D8226" i="5"/>
  <c r="E8226" i="5" s="1"/>
  <c r="F8226" i="5" s="1"/>
  <c r="G8226" i="5" s="1"/>
  <c r="C8226" i="5"/>
  <c r="D8225" i="5"/>
  <c r="E8225" i="5" s="1"/>
  <c r="F8225" i="5" s="1"/>
  <c r="G8225" i="5" s="1"/>
  <c r="C8225" i="5"/>
  <c r="C8224" i="5"/>
  <c r="D8224" i="5" s="1"/>
  <c r="C8223" i="5"/>
  <c r="D8223" i="5" s="1"/>
  <c r="E8222" i="5"/>
  <c r="F8222" i="5" s="1"/>
  <c r="G8222" i="5" s="1"/>
  <c r="D8222" i="5"/>
  <c r="C8222" i="5"/>
  <c r="D8221" i="5"/>
  <c r="E8221" i="5" s="1"/>
  <c r="F8221" i="5" s="1"/>
  <c r="G8221" i="5" s="1"/>
  <c r="C8221" i="5"/>
  <c r="F8220" i="5"/>
  <c r="G8220" i="5" s="1"/>
  <c r="C8220" i="5"/>
  <c r="D8220" i="5" s="1"/>
  <c r="E8220" i="5" s="1"/>
  <c r="G8219" i="5"/>
  <c r="D8219" i="5"/>
  <c r="E8219" i="5" s="1"/>
  <c r="F8219" i="5" s="1"/>
  <c r="C8219" i="5"/>
  <c r="D8218" i="5"/>
  <c r="C8218" i="5"/>
  <c r="C8217" i="5"/>
  <c r="D8217" i="5" s="1"/>
  <c r="D8216" i="5"/>
  <c r="C8216" i="5"/>
  <c r="D8215" i="5"/>
  <c r="C8215" i="5"/>
  <c r="C8214" i="5"/>
  <c r="D8214" i="5" s="1"/>
  <c r="C8213" i="5"/>
  <c r="D8213" i="5" s="1"/>
  <c r="E8213" i="5" s="1"/>
  <c r="F8213" i="5" s="1"/>
  <c r="G8213" i="5" s="1"/>
  <c r="G8212" i="5"/>
  <c r="F8212" i="5"/>
  <c r="C8212" i="5"/>
  <c r="D8212" i="5" s="1"/>
  <c r="E8212" i="5" s="1"/>
  <c r="C8211" i="5"/>
  <c r="D8211" i="5" s="1"/>
  <c r="D8210" i="5"/>
  <c r="E8210" i="5" s="1"/>
  <c r="F8210" i="5" s="1"/>
  <c r="G8210" i="5" s="1"/>
  <c r="C8210" i="5"/>
  <c r="C8209" i="5"/>
  <c r="D8209" i="5" s="1"/>
  <c r="E8209" i="5" s="1"/>
  <c r="F8209" i="5" s="1"/>
  <c r="G8209" i="5" s="1"/>
  <c r="C8208" i="5"/>
  <c r="D8208" i="5" s="1"/>
  <c r="C8207" i="5"/>
  <c r="D8207" i="5" s="1"/>
  <c r="D8206" i="5"/>
  <c r="E8206" i="5" s="1"/>
  <c r="F8206" i="5" s="1"/>
  <c r="G8206" i="5" s="1"/>
  <c r="C8206" i="5"/>
  <c r="C8205" i="5"/>
  <c r="D8205" i="5" s="1"/>
  <c r="C8204" i="5"/>
  <c r="D8204" i="5" s="1"/>
  <c r="D8203" i="5"/>
  <c r="C8203" i="5"/>
  <c r="C8202" i="5"/>
  <c r="D8202" i="5" s="1"/>
  <c r="E8202" i="5" s="1"/>
  <c r="F8202" i="5" s="1"/>
  <c r="G8202" i="5" s="1"/>
  <c r="C8201" i="5"/>
  <c r="D8201" i="5" s="1"/>
  <c r="E8201" i="5" s="1"/>
  <c r="F8201" i="5" s="1"/>
  <c r="G8201" i="5" s="1"/>
  <c r="C8200" i="5"/>
  <c r="D8200" i="5" s="1"/>
  <c r="C8199" i="5"/>
  <c r="D8199" i="5" s="1"/>
  <c r="E8199" i="5" s="1"/>
  <c r="F8199" i="5" s="1"/>
  <c r="G8199" i="5" s="1"/>
  <c r="D8198" i="5"/>
  <c r="C8198" i="5"/>
  <c r="D8197" i="5"/>
  <c r="C8197" i="5"/>
  <c r="C8196" i="5"/>
  <c r="D8196" i="5" s="1"/>
  <c r="E8196" i="5" s="1"/>
  <c r="F8196" i="5" s="1"/>
  <c r="G8196" i="5" s="1"/>
  <c r="D8195" i="5"/>
  <c r="E8195" i="5" s="1"/>
  <c r="F8195" i="5" s="1"/>
  <c r="G8195" i="5" s="1"/>
  <c r="C8195" i="5"/>
  <c r="C8194" i="5"/>
  <c r="D8194" i="5" s="1"/>
  <c r="D8193" i="5"/>
  <c r="E8193" i="5" s="1"/>
  <c r="F8193" i="5" s="1"/>
  <c r="G8193" i="5" s="1"/>
  <c r="C8193" i="5"/>
  <c r="C8192" i="5"/>
  <c r="D8192" i="5" s="1"/>
  <c r="E8191" i="5"/>
  <c r="F8191" i="5" s="1"/>
  <c r="G8191" i="5" s="1"/>
  <c r="D8191" i="5"/>
  <c r="E8192" i="5" s="1"/>
  <c r="F8192" i="5" s="1"/>
  <c r="G8192" i="5" s="1"/>
  <c r="C8191" i="5"/>
  <c r="C8190" i="5"/>
  <c r="D8190" i="5" s="1"/>
  <c r="C8189" i="5"/>
  <c r="D8189" i="5" s="1"/>
  <c r="E8189" i="5" s="1"/>
  <c r="F8189" i="5" s="1"/>
  <c r="G8189" i="5" s="1"/>
  <c r="C8188" i="5"/>
  <c r="D8188" i="5" s="1"/>
  <c r="E8188" i="5" s="1"/>
  <c r="F8188" i="5" s="1"/>
  <c r="G8188" i="5" s="1"/>
  <c r="G8187" i="5"/>
  <c r="C8187" i="5"/>
  <c r="D8187" i="5" s="1"/>
  <c r="E8187" i="5" s="1"/>
  <c r="F8187" i="5" s="1"/>
  <c r="G8186" i="5"/>
  <c r="D8186" i="5"/>
  <c r="E8186" i="5" s="1"/>
  <c r="F8186" i="5" s="1"/>
  <c r="C8186" i="5"/>
  <c r="C8185" i="5"/>
  <c r="D8185" i="5" s="1"/>
  <c r="C8184" i="5"/>
  <c r="D8184" i="5" s="1"/>
  <c r="E8184" i="5" s="1"/>
  <c r="F8184" i="5" s="1"/>
  <c r="G8184" i="5" s="1"/>
  <c r="D8183" i="5"/>
  <c r="E8183" i="5" s="1"/>
  <c r="F8183" i="5" s="1"/>
  <c r="G8183" i="5" s="1"/>
  <c r="C8183" i="5"/>
  <c r="D8182" i="5"/>
  <c r="C8182" i="5"/>
  <c r="C8181" i="5"/>
  <c r="D8181" i="5" s="1"/>
  <c r="C8180" i="5"/>
  <c r="D8180" i="5" s="1"/>
  <c r="E8180" i="5" s="1"/>
  <c r="F8180" i="5" s="1"/>
  <c r="G8180" i="5" s="1"/>
  <c r="D8179" i="5"/>
  <c r="C8179" i="5"/>
  <c r="D8178" i="5"/>
  <c r="C8178" i="5"/>
  <c r="C8177" i="5"/>
  <c r="D8177" i="5" s="1"/>
  <c r="E8177" i="5" s="1"/>
  <c r="F8177" i="5" s="1"/>
  <c r="G8177" i="5" s="1"/>
  <c r="C8176" i="5"/>
  <c r="D8176" i="5" s="1"/>
  <c r="C8175" i="5"/>
  <c r="D8175" i="5" s="1"/>
  <c r="C8174" i="5"/>
  <c r="D8174" i="5" s="1"/>
  <c r="E8174" i="5" s="1"/>
  <c r="F8174" i="5" s="1"/>
  <c r="G8174" i="5" s="1"/>
  <c r="D8173" i="5"/>
  <c r="C8173" i="5"/>
  <c r="C8172" i="5"/>
  <c r="D8172" i="5" s="1"/>
  <c r="D8171" i="5"/>
  <c r="C8171" i="5"/>
  <c r="C8170" i="5"/>
  <c r="D8170" i="5" s="1"/>
  <c r="D8169" i="5"/>
  <c r="C8169" i="5"/>
  <c r="C8168" i="5"/>
  <c r="D8168" i="5" s="1"/>
  <c r="G8167" i="5"/>
  <c r="C8167" i="5"/>
  <c r="D8167" i="5" s="1"/>
  <c r="E8167" i="5" s="1"/>
  <c r="F8167" i="5" s="1"/>
  <c r="C8166" i="5"/>
  <c r="D8166" i="5" s="1"/>
  <c r="C8165" i="5"/>
  <c r="D8165" i="5" s="1"/>
  <c r="E8165" i="5" s="1"/>
  <c r="F8165" i="5" s="1"/>
  <c r="G8165" i="5" s="1"/>
  <c r="D8164" i="5"/>
  <c r="C8164" i="5"/>
  <c r="C8163" i="5"/>
  <c r="D8163" i="5" s="1"/>
  <c r="E8162" i="5"/>
  <c r="F8162" i="5" s="1"/>
  <c r="G8162" i="5" s="1"/>
  <c r="D8162" i="5"/>
  <c r="C8162" i="5"/>
  <c r="C8161" i="5"/>
  <c r="D8161" i="5" s="1"/>
  <c r="E8161" i="5" s="1"/>
  <c r="F8161" i="5" s="1"/>
  <c r="G8161" i="5" s="1"/>
  <c r="C8160" i="5"/>
  <c r="D8160" i="5" s="1"/>
  <c r="C8159" i="5"/>
  <c r="D8159" i="5" s="1"/>
  <c r="D8158" i="5"/>
  <c r="E8158" i="5" s="1"/>
  <c r="F8158" i="5" s="1"/>
  <c r="G8158" i="5" s="1"/>
  <c r="C8158" i="5"/>
  <c r="E8157" i="5"/>
  <c r="F8157" i="5" s="1"/>
  <c r="G8157" i="5" s="1"/>
  <c r="C8157" i="5"/>
  <c r="D8157" i="5" s="1"/>
  <c r="C8156" i="5"/>
  <c r="D8156" i="5" s="1"/>
  <c r="E8155" i="5"/>
  <c r="F8155" i="5" s="1"/>
  <c r="G8155" i="5" s="1"/>
  <c r="D8155" i="5"/>
  <c r="C8155" i="5"/>
  <c r="F8154" i="5"/>
  <c r="G8154" i="5" s="1"/>
  <c r="E8154" i="5"/>
  <c r="D8154" i="5"/>
  <c r="C8154" i="5"/>
  <c r="D8153" i="5"/>
  <c r="C8153" i="5"/>
  <c r="C8152" i="5"/>
  <c r="D8152" i="5" s="1"/>
  <c r="D8151" i="5"/>
  <c r="C8151" i="5"/>
  <c r="D8150" i="5"/>
  <c r="E8150" i="5" s="1"/>
  <c r="F8150" i="5" s="1"/>
  <c r="G8150" i="5" s="1"/>
  <c r="C8150" i="5"/>
  <c r="D8149" i="5"/>
  <c r="E8149" i="5" s="1"/>
  <c r="F8149" i="5" s="1"/>
  <c r="G8149" i="5" s="1"/>
  <c r="C8149" i="5"/>
  <c r="D8148" i="5"/>
  <c r="E8148" i="5" s="1"/>
  <c r="F8148" i="5" s="1"/>
  <c r="G8148" i="5" s="1"/>
  <c r="C8148" i="5"/>
  <c r="D8147" i="5"/>
  <c r="C8147" i="5"/>
  <c r="C8146" i="5"/>
  <c r="D8146" i="5" s="1"/>
  <c r="E8145" i="5"/>
  <c r="F8145" i="5" s="1"/>
  <c r="G8145" i="5" s="1"/>
  <c r="D8145" i="5"/>
  <c r="C8145" i="5"/>
  <c r="D8144" i="5"/>
  <c r="C8144" i="5"/>
  <c r="C8143" i="5"/>
  <c r="D8143" i="5" s="1"/>
  <c r="D8142" i="5"/>
  <c r="C8142" i="5"/>
  <c r="C8141" i="5"/>
  <c r="D8141" i="5" s="1"/>
  <c r="C8140" i="5"/>
  <c r="D8140" i="5" s="1"/>
  <c r="C8139" i="5"/>
  <c r="D8139" i="5" s="1"/>
  <c r="D8138" i="5"/>
  <c r="E8138" i="5" s="1"/>
  <c r="F8138" i="5" s="1"/>
  <c r="G8138" i="5" s="1"/>
  <c r="C8138" i="5"/>
  <c r="C8137" i="5"/>
  <c r="D8137" i="5" s="1"/>
  <c r="C8136" i="5"/>
  <c r="D8136" i="5" s="1"/>
  <c r="E8136" i="5" s="1"/>
  <c r="F8136" i="5" s="1"/>
  <c r="G8136" i="5" s="1"/>
  <c r="G8135" i="5"/>
  <c r="F8135" i="5"/>
  <c r="C8135" i="5"/>
  <c r="D8135" i="5" s="1"/>
  <c r="E8135" i="5" s="1"/>
  <c r="C8134" i="5"/>
  <c r="D8134" i="5" s="1"/>
  <c r="C8133" i="5"/>
  <c r="D8133" i="5" s="1"/>
  <c r="E8133" i="5" s="1"/>
  <c r="F8133" i="5" s="1"/>
  <c r="G8133" i="5" s="1"/>
  <c r="C8132" i="5"/>
  <c r="D8132" i="5" s="1"/>
  <c r="E8132" i="5" s="1"/>
  <c r="F8132" i="5" s="1"/>
  <c r="G8132" i="5" s="1"/>
  <c r="C8131" i="5"/>
  <c r="D8131" i="5" s="1"/>
  <c r="C8130" i="5"/>
  <c r="D8130" i="5" s="1"/>
  <c r="E8129" i="5"/>
  <c r="F8129" i="5" s="1"/>
  <c r="G8129" i="5" s="1"/>
  <c r="C8129" i="5"/>
  <c r="D8129" i="5" s="1"/>
  <c r="C8128" i="5"/>
  <c r="D8128" i="5" s="1"/>
  <c r="E8128" i="5" s="1"/>
  <c r="F8128" i="5" s="1"/>
  <c r="G8128" i="5" s="1"/>
  <c r="D8127" i="5"/>
  <c r="C8127" i="5"/>
  <c r="C8126" i="5"/>
  <c r="D8126" i="5" s="1"/>
  <c r="E8126" i="5" s="1"/>
  <c r="F8126" i="5" s="1"/>
  <c r="G8126" i="5" s="1"/>
  <c r="D8125" i="5"/>
  <c r="E8125" i="5" s="1"/>
  <c r="F8125" i="5" s="1"/>
  <c r="G8125" i="5" s="1"/>
  <c r="C8125" i="5"/>
  <c r="F8124" i="5"/>
  <c r="G8124" i="5" s="1"/>
  <c r="E8124" i="5"/>
  <c r="C8124" i="5"/>
  <c r="D8124" i="5" s="1"/>
  <c r="D8123" i="5"/>
  <c r="E8123" i="5" s="1"/>
  <c r="F8123" i="5" s="1"/>
  <c r="G8123" i="5" s="1"/>
  <c r="C8123" i="5"/>
  <c r="D8122" i="5"/>
  <c r="C8122" i="5"/>
  <c r="C8121" i="5"/>
  <c r="D8121" i="5" s="1"/>
  <c r="C8120" i="5"/>
  <c r="D8120" i="5" s="1"/>
  <c r="C8119" i="5"/>
  <c r="D8119" i="5" s="1"/>
  <c r="E8119" i="5" s="1"/>
  <c r="F8119" i="5" s="1"/>
  <c r="G8119" i="5" s="1"/>
  <c r="E8118" i="5"/>
  <c r="F8118" i="5" s="1"/>
  <c r="G8118" i="5" s="1"/>
  <c r="D8118" i="5"/>
  <c r="C8118" i="5"/>
  <c r="C8117" i="5"/>
  <c r="D8117" i="5" s="1"/>
  <c r="E8117" i="5" s="1"/>
  <c r="F8117" i="5" s="1"/>
  <c r="G8117" i="5" s="1"/>
  <c r="G8116" i="5"/>
  <c r="F8116" i="5"/>
  <c r="C8116" i="5"/>
  <c r="D8116" i="5" s="1"/>
  <c r="E8116" i="5" s="1"/>
  <c r="C8115" i="5"/>
  <c r="D8115" i="5" s="1"/>
  <c r="D8114" i="5"/>
  <c r="C8114" i="5"/>
  <c r="C8113" i="5"/>
  <c r="D8113" i="5" s="1"/>
  <c r="D8112" i="5"/>
  <c r="C8112" i="5"/>
  <c r="D8111" i="5"/>
  <c r="E8111" i="5" s="1"/>
  <c r="F8111" i="5" s="1"/>
  <c r="G8111" i="5" s="1"/>
  <c r="C8111" i="5"/>
  <c r="D8110" i="5"/>
  <c r="C8110" i="5"/>
  <c r="C8109" i="5"/>
  <c r="D8109" i="5" s="1"/>
  <c r="E8109" i="5" s="1"/>
  <c r="F8109" i="5" s="1"/>
  <c r="G8109" i="5" s="1"/>
  <c r="C8108" i="5"/>
  <c r="D8108" i="5" s="1"/>
  <c r="E8108" i="5" s="1"/>
  <c r="F8108" i="5" s="1"/>
  <c r="G8108" i="5" s="1"/>
  <c r="D8107" i="5"/>
  <c r="E8107" i="5" s="1"/>
  <c r="F8107" i="5" s="1"/>
  <c r="G8107" i="5" s="1"/>
  <c r="C8107" i="5"/>
  <c r="E8106" i="5"/>
  <c r="F8106" i="5" s="1"/>
  <c r="G8106" i="5" s="1"/>
  <c r="D8106" i="5"/>
  <c r="C8106" i="5"/>
  <c r="C8105" i="5"/>
  <c r="D8105" i="5" s="1"/>
  <c r="E8105" i="5" s="1"/>
  <c r="F8105" i="5" s="1"/>
  <c r="G8105" i="5" s="1"/>
  <c r="F8104" i="5"/>
  <c r="G8104" i="5" s="1"/>
  <c r="C8104" i="5"/>
  <c r="D8104" i="5" s="1"/>
  <c r="E8104" i="5" s="1"/>
  <c r="D8103" i="5"/>
  <c r="C8103" i="5"/>
  <c r="C8102" i="5"/>
  <c r="D8102" i="5" s="1"/>
  <c r="D8101" i="5"/>
  <c r="E8101" i="5" s="1"/>
  <c r="F8101" i="5" s="1"/>
  <c r="G8101" i="5" s="1"/>
  <c r="C8101" i="5"/>
  <c r="C8100" i="5"/>
  <c r="D8100" i="5" s="1"/>
  <c r="E8100" i="5" s="1"/>
  <c r="F8100" i="5" s="1"/>
  <c r="G8100" i="5" s="1"/>
  <c r="D8099" i="5"/>
  <c r="C8099" i="5"/>
  <c r="D8098" i="5"/>
  <c r="E8098" i="5" s="1"/>
  <c r="F8098" i="5" s="1"/>
  <c r="G8098" i="5" s="1"/>
  <c r="C8098" i="5"/>
  <c r="G8097" i="5"/>
  <c r="F8097" i="5"/>
  <c r="C8097" i="5"/>
  <c r="D8097" i="5" s="1"/>
  <c r="E8097" i="5" s="1"/>
  <c r="C8096" i="5"/>
  <c r="D8096" i="5" s="1"/>
  <c r="D8095" i="5"/>
  <c r="E8095" i="5" s="1"/>
  <c r="F8095" i="5" s="1"/>
  <c r="G8095" i="5" s="1"/>
  <c r="C8095" i="5"/>
  <c r="E8094" i="5"/>
  <c r="F8094" i="5" s="1"/>
  <c r="G8094" i="5" s="1"/>
  <c r="D8094" i="5"/>
  <c r="C8094" i="5"/>
  <c r="F8093" i="5"/>
  <c r="G8093" i="5" s="1"/>
  <c r="E8093" i="5"/>
  <c r="C8093" i="5"/>
  <c r="D8093" i="5" s="1"/>
  <c r="E8092" i="5"/>
  <c r="F8092" i="5" s="1"/>
  <c r="G8092" i="5" s="1"/>
  <c r="D8092" i="5"/>
  <c r="C8092" i="5"/>
  <c r="C8091" i="5"/>
  <c r="D8091" i="5" s="1"/>
  <c r="D8090" i="5"/>
  <c r="E8090" i="5" s="1"/>
  <c r="F8090" i="5" s="1"/>
  <c r="G8090" i="5" s="1"/>
  <c r="C8090" i="5"/>
  <c r="C8089" i="5"/>
  <c r="D8089" i="5" s="1"/>
  <c r="E8089" i="5" s="1"/>
  <c r="F8089" i="5" s="1"/>
  <c r="G8089" i="5" s="1"/>
  <c r="E8088" i="5"/>
  <c r="F8088" i="5" s="1"/>
  <c r="G8088" i="5" s="1"/>
  <c r="D8088" i="5"/>
  <c r="C8088" i="5"/>
  <c r="C8087" i="5"/>
  <c r="D8087" i="5" s="1"/>
  <c r="D8086" i="5"/>
  <c r="E8086" i="5" s="1"/>
  <c r="F8086" i="5" s="1"/>
  <c r="G8086" i="5" s="1"/>
  <c r="C8086" i="5"/>
  <c r="G8085" i="5"/>
  <c r="C8085" i="5"/>
  <c r="D8085" i="5" s="1"/>
  <c r="E8085" i="5" s="1"/>
  <c r="F8085" i="5" s="1"/>
  <c r="C8084" i="5"/>
  <c r="D8084" i="5" s="1"/>
  <c r="D8083" i="5"/>
  <c r="C8083" i="5"/>
  <c r="C8082" i="5"/>
  <c r="D8082" i="5" s="1"/>
  <c r="E8082" i="5" s="1"/>
  <c r="F8082" i="5" s="1"/>
  <c r="G8082" i="5" s="1"/>
  <c r="D8081" i="5"/>
  <c r="E8081" i="5" s="1"/>
  <c r="F8081" i="5" s="1"/>
  <c r="G8081" i="5" s="1"/>
  <c r="C8081" i="5"/>
  <c r="C8080" i="5"/>
  <c r="D8080" i="5" s="1"/>
  <c r="D8079" i="5"/>
  <c r="E8079" i="5" s="1"/>
  <c r="F8079" i="5" s="1"/>
  <c r="G8079" i="5" s="1"/>
  <c r="C8079" i="5"/>
  <c r="D8078" i="5"/>
  <c r="E8078" i="5" s="1"/>
  <c r="F8078" i="5" s="1"/>
  <c r="G8078" i="5" s="1"/>
  <c r="C8078" i="5"/>
  <c r="D8077" i="5"/>
  <c r="C8077" i="5"/>
  <c r="C8076" i="5"/>
  <c r="D8076" i="5" s="1"/>
  <c r="E8076" i="5" s="1"/>
  <c r="F8076" i="5" s="1"/>
  <c r="G8076" i="5" s="1"/>
  <c r="D8075" i="5"/>
  <c r="C8075" i="5"/>
  <c r="C8074" i="5"/>
  <c r="D8074" i="5" s="1"/>
  <c r="C8073" i="5"/>
  <c r="D8073" i="5" s="1"/>
  <c r="E8073" i="5" s="1"/>
  <c r="F8073" i="5" s="1"/>
  <c r="G8073" i="5" s="1"/>
  <c r="D8072" i="5"/>
  <c r="C8072" i="5"/>
  <c r="E8071" i="5"/>
  <c r="F8071" i="5" s="1"/>
  <c r="G8071" i="5" s="1"/>
  <c r="C8071" i="5"/>
  <c r="D8071" i="5" s="1"/>
  <c r="E8072" i="5" s="1"/>
  <c r="F8072" i="5" s="1"/>
  <c r="G8072" i="5" s="1"/>
  <c r="C8070" i="5"/>
  <c r="D8070" i="5" s="1"/>
  <c r="C8069" i="5"/>
  <c r="D8069" i="5" s="1"/>
  <c r="E8069" i="5" s="1"/>
  <c r="F8069" i="5" s="1"/>
  <c r="G8069" i="5" s="1"/>
  <c r="C8068" i="5"/>
  <c r="D8068" i="5" s="1"/>
  <c r="E8068" i="5" s="1"/>
  <c r="F8068" i="5" s="1"/>
  <c r="G8068" i="5" s="1"/>
  <c r="C8067" i="5"/>
  <c r="D8067" i="5" s="1"/>
  <c r="E8067" i="5" s="1"/>
  <c r="F8067" i="5" s="1"/>
  <c r="G8067" i="5" s="1"/>
  <c r="D8066" i="5"/>
  <c r="C8066" i="5"/>
  <c r="C8065" i="5"/>
  <c r="D8065" i="5" s="1"/>
  <c r="C8064" i="5"/>
  <c r="D8064" i="5" s="1"/>
  <c r="E8064" i="5" s="1"/>
  <c r="F8064" i="5" s="1"/>
  <c r="G8064" i="5" s="1"/>
  <c r="C8063" i="5"/>
  <c r="D8063" i="5" s="1"/>
  <c r="C8062" i="5"/>
  <c r="D8062" i="5" s="1"/>
  <c r="E8062" i="5" s="1"/>
  <c r="F8062" i="5" s="1"/>
  <c r="G8062" i="5" s="1"/>
  <c r="F8061" i="5"/>
  <c r="G8061" i="5" s="1"/>
  <c r="E8061" i="5"/>
  <c r="C8061" i="5"/>
  <c r="D8061" i="5" s="1"/>
  <c r="C8060" i="5"/>
  <c r="D8060" i="5" s="1"/>
  <c r="C8059" i="5"/>
  <c r="D8059" i="5" s="1"/>
  <c r="D8058" i="5"/>
  <c r="E8058" i="5" s="1"/>
  <c r="F8058" i="5" s="1"/>
  <c r="G8058" i="5" s="1"/>
  <c r="C8058" i="5"/>
  <c r="C8057" i="5"/>
  <c r="D8057" i="5" s="1"/>
  <c r="E8057" i="5" s="1"/>
  <c r="F8057" i="5" s="1"/>
  <c r="G8057" i="5" s="1"/>
  <c r="C8056" i="5"/>
  <c r="D8056" i="5" s="1"/>
  <c r="D8055" i="5"/>
  <c r="C8055" i="5"/>
  <c r="D8054" i="5"/>
  <c r="E8054" i="5" s="1"/>
  <c r="F8054" i="5" s="1"/>
  <c r="G8054" i="5" s="1"/>
  <c r="C8054" i="5"/>
  <c r="D8053" i="5"/>
  <c r="C8053" i="5"/>
  <c r="C8052" i="5"/>
  <c r="D8052" i="5" s="1"/>
  <c r="D8051" i="5"/>
  <c r="C8051" i="5"/>
  <c r="C8050" i="5"/>
  <c r="D8050" i="5" s="1"/>
  <c r="E8049" i="5"/>
  <c r="F8049" i="5" s="1"/>
  <c r="G8049" i="5" s="1"/>
  <c r="C8049" i="5"/>
  <c r="D8049" i="5" s="1"/>
  <c r="C8048" i="5"/>
  <c r="D8048" i="5" s="1"/>
  <c r="C8047" i="5"/>
  <c r="D8047" i="5" s="1"/>
  <c r="E8047" i="5" s="1"/>
  <c r="F8047" i="5" s="1"/>
  <c r="G8047" i="5" s="1"/>
  <c r="D8046" i="5"/>
  <c r="C8046" i="5"/>
  <c r="C8045" i="5"/>
  <c r="D8045" i="5" s="1"/>
  <c r="D8044" i="5"/>
  <c r="E8044" i="5" s="1"/>
  <c r="F8044" i="5" s="1"/>
  <c r="G8044" i="5" s="1"/>
  <c r="C8044" i="5"/>
  <c r="C8043" i="5"/>
  <c r="D8043" i="5" s="1"/>
  <c r="E8043" i="5" s="1"/>
  <c r="F8043" i="5" s="1"/>
  <c r="G8043" i="5" s="1"/>
  <c r="E8042" i="5"/>
  <c r="F8042" i="5" s="1"/>
  <c r="G8042" i="5" s="1"/>
  <c r="D8042" i="5"/>
  <c r="C8042" i="5"/>
  <c r="C8041" i="5"/>
  <c r="D8041" i="5" s="1"/>
  <c r="C8040" i="5"/>
  <c r="D8040" i="5" s="1"/>
  <c r="E8040" i="5" s="1"/>
  <c r="F8040" i="5" s="1"/>
  <c r="G8040" i="5" s="1"/>
  <c r="D8039" i="5"/>
  <c r="C8039" i="5"/>
  <c r="C8038" i="5"/>
  <c r="D8038" i="5" s="1"/>
  <c r="E8038" i="5" s="1"/>
  <c r="F8038" i="5" s="1"/>
  <c r="G8038" i="5" s="1"/>
  <c r="C8037" i="5"/>
  <c r="D8037" i="5" s="1"/>
  <c r="E8037" i="5" s="1"/>
  <c r="F8037" i="5" s="1"/>
  <c r="G8037" i="5" s="1"/>
  <c r="G8036" i="5"/>
  <c r="C8036" i="5"/>
  <c r="D8036" i="5" s="1"/>
  <c r="E8036" i="5" s="1"/>
  <c r="F8036" i="5" s="1"/>
  <c r="D8035" i="5"/>
  <c r="C8035" i="5"/>
  <c r="C8034" i="5"/>
  <c r="D8034" i="5" s="1"/>
  <c r="C8033" i="5"/>
  <c r="D8033" i="5" s="1"/>
  <c r="E8033" i="5" s="1"/>
  <c r="F8033" i="5" s="1"/>
  <c r="G8033" i="5" s="1"/>
  <c r="C8032" i="5"/>
  <c r="D8032" i="5" s="1"/>
  <c r="C8031" i="5"/>
  <c r="D8031" i="5" s="1"/>
  <c r="C8030" i="5"/>
  <c r="D8030" i="5" s="1"/>
  <c r="E8030" i="5" s="1"/>
  <c r="F8030" i="5" s="1"/>
  <c r="G8030" i="5" s="1"/>
  <c r="D8029" i="5"/>
  <c r="C8029" i="5"/>
  <c r="C8028" i="5"/>
  <c r="D8028" i="5" s="1"/>
  <c r="D8027" i="5"/>
  <c r="C8027" i="5"/>
  <c r="C8026" i="5"/>
  <c r="D8026" i="5" s="1"/>
  <c r="D8025" i="5"/>
  <c r="E8025" i="5" s="1"/>
  <c r="F8025" i="5" s="1"/>
  <c r="G8025" i="5" s="1"/>
  <c r="C8025" i="5"/>
  <c r="C8024" i="5"/>
  <c r="D8024" i="5" s="1"/>
  <c r="E8024" i="5" s="1"/>
  <c r="F8024" i="5" s="1"/>
  <c r="G8024" i="5" s="1"/>
  <c r="F8023" i="5"/>
  <c r="G8023" i="5" s="1"/>
  <c r="C8023" i="5"/>
  <c r="D8023" i="5" s="1"/>
  <c r="E8023" i="5" s="1"/>
  <c r="C8022" i="5"/>
  <c r="D8022" i="5" s="1"/>
  <c r="D8021" i="5"/>
  <c r="C8021" i="5"/>
  <c r="D8020" i="5"/>
  <c r="E8020" i="5" s="1"/>
  <c r="F8020" i="5" s="1"/>
  <c r="G8020" i="5" s="1"/>
  <c r="C8020" i="5"/>
  <c r="C8019" i="5"/>
  <c r="D8019" i="5" s="1"/>
  <c r="E8019" i="5" s="1"/>
  <c r="F8019" i="5" s="1"/>
  <c r="G8019" i="5" s="1"/>
  <c r="D8018" i="5"/>
  <c r="E8018" i="5" s="1"/>
  <c r="F8018" i="5" s="1"/>
  <c r="G8018" i="5" s="1"/>
  <c r="C8018" i="5"/>
  <c r="C8017" i="5"/>
  <c r="D8017" i="5" s="1"/>
  <c r="E8017" i="5" s="1"/>
  <c r="F8017" i="5" s="1"/>
  <c r="G8017" i="5" s="1"/>
  <c r="D8016" i="5"/>
  <c r="C8016" i="5"/>
  <c r="D8015" i="5"/>
  <c r="E8016" i="5" s="1"/>
  <c r="F8016" i="5" s="1"/>
  <c r="G8016" i="5" s="1"/>
  <c r="C8015" i="5"/>
  <c r="C8014" i="5"/>
  <c r="D8014" i="5" s="1"/>
  <c r="E8014" i="5" s="1"/>
  <c r="F8014" i="5" s="1"/>
  <c r="G8014" i="5" s="1"/>
  <c r="F8013" i="5"/>
  <c r="G8013" i="5" s="1"/>
  <c r="E8013" i="5"/>
  <c r="C8013" i="5"/>
  <c r="D8013" i="5" s="1"/>
  <c r="C8012" i="5"/>
  <c r="D8012" i="5" s="1"/>
  <c r="C8011" i="5"/>
  <c r="D8011" i="5" s="1"/>
  <c r="E8011" i="5" s="1"/>
  <c r="F8011" i="5" s="1"/>
  <c r="G8011" i="5" s="1"/>
  <c r="D8010" i="5"/>
  <c r="C8010" i="5"/>
  <c r="C8009" i="5"/>
  <c r="D8009" i="5" s="1"/>
  <c r="C8008" i="5"/>
  <c r="D8008" i="5" s="1"/>
  <c r="C8007" i="5"/>
  <c r="D8007" i="5" s="1"/>
  <c r="E8007" i="5" s="1"/>
  <c r="F8007" i="5" s="1"/>
  <c r="G8007" i="5" s="1"/>
  <c r="D8006" i="5"/>
  <c r="E8006" i="5" s="1"/>
  <c r="F8006" i="5" s="1"/>
  <c r="G8006" i="5" s="1"/>
  <c r="C8006" i="5"/>
  <c r="E8005" i="5"/>
  <c r="F8005" i="5" s="1"/>
  <c r="G8005" i="5" s="1"/>
  <c r="D8005" i="5"/>
  <c r="C8005" i="5"/>
  <c r="C8004" i="5"/>
  <c r="D8004" i="5" s="1"/>
  <c r="E8004" i="5" s="1"/>
  <c r="F8004" i="5" s="1"/>
  <c r="G8004" i="5" s="1"/>
  <c r="D8003" i="5"/>
  <c r="C8003" i="5"/>
  <c r="C8002" i="5"/>
  <c r="D8002" i="5" s="1"/>
  <c r="E8001" i="5"/>
  <c r="F8001" i="5" s="1"/>
  <c r="G8001" i="5" s="1"/>
  <c r="C8001" i="5"/>
  <c r="D8001" i="5" s="1"/>
  <c r="C8000" i="5"/>
  <c r="D8000" i="5" s="1"/>
  <c r="C7999" i="5"/>
  <c r="D7999" i="5" s="1"/>
  <c r="E7998" i="5"/>
  <c r="F7998" i="5" s="1"/>
  <c r="G7998" i="5" s="1"/>
  <c r="C7998" i="5"/>
  <c r="D7998" i="5" s="1"/>
  <c r="D7997" i="5"/>
  <c r="C7997" i="5"/>
  <c r="D7996" i="5"/>
  <c r="E7997" i="5" s="1"/>
  <c r="F7997" i="5" s="1"/>
  <c r="G7997" i="5" s="1"/>
  <c r="C7996" i="5"/>
  <c r="C7995" i="5"/>
  <c r="D7995" i="5" s="1"/>
  <c r="D7994" i="5"/>
  <c r="E7994" i="5" s="1"/>
  <c r="F7994" i="5" s="1"/>
  <c r="G7994" i="5" s="1"/>
  <c r="C7994" i="5"/>
  <c r="C7993" i="5"/>
  <c r="D7993" i="5" s="1"/>
  <c r="E7993" i="5" s="1"/>
  <c r="F7993" i="5" s="1"/>
  <c r="G7993" i="5" s="1"/>
  <c r="F7992" i="5"/>
  <c r="G7992" i="5" s="1"/>
  <c r="E7992" i="5"/>
  <c r="D7992" i="5"/>
  <c r="C7992" i="5"/>
  <c r="C7991" i="5"/>
  <c r="D7991" i="5" s="1"/>
  <c r="C7990" i="5"/>
  <c r="D7990" i="5" s="1"/>
  <c r="E7990" i="5" s="1"/>
  <c r="F7990" i="5" s="1"/>
  <c r="G7990" i="5" s="1"/>
  <c r="C7989" i="5"/>
  <c r="D7989" i="5" s="1"/>
  <c r="E7989" i="5" s="1"/>
  <c r="F7989" i="5" s="1"/>
  <c r="G7989" i="5" s="1"/>
  <c r="C7988" i="5"/>
  <c r="D7988" i="5" s="1"/>
  <c r="C7987" i="5"/>
  <c r="D7987" i="5" s="1"/>
  <c r="E7987" i="5" s="1"/>
  <c r="F7987" i="5" s="1"/>
  <c r="G7987" i="5" s="1"/>
  <c r="D7986" i="5"/>
  <c r="E7986" i="5" s="1"/>
  <c r="F7986" i="5" s="1"/>
  <c r="G7986" i="5" s="1"/>
  <c r="C7986" i="5"/>
  <c r="D7985" i="5"/>
  <c r="E7985" i="5" s="1"/>
  <c r="F7985" i="5" s="1"/>
  <c r="G7985" i="5" s="1"/>
  <c r="C7985" i="5"/>
  <c r="C7984" i="5"/>
  <c r="D7984" i="5" s="1"/>
  <c r="D7983" i="5"/>
  <c r="E7983" i="5" s="1"/>
  <c r="F7983" i="5" s="1"/>
  <c r="G7983" i="5" s="1"/>
  <c r="C7983" i="5"/>
  <c r="G7982" i="5"/>
  <c r="D7982" i="5"/>
  <c r="E7982" i="5" s="1"/>
  <c r="F7982" i="5" s="1"/>
  <c r="C7982" i="5"/>
  <c r="D7981" i="5"/>
  <c r="C7981" i="5"/>
  <c r="C7980" i="5"/>
  <c r="D7980" i="5" s="1"/>
  <c r="D7979" i="5"/>
  <c r="C7979" i="5"/>
  <c r="D7978" i="5"/>
  <c r="C7978" i="5"/>
  <c r="D7977" i="5"/>
  <c r="C7977" i="5"/>
  <c r="C7976" i="5"/>
  <c r="D7976" i="5" s="1"/>
  <c r="E7976" i="5" s="1"/>
  <c r="F7976" i="5" s="1"/>
  <c r="G7976" i="5" s="1"/>
  <c r="E7975" i="5"/>
  <c r="F7975" i="5" s="1"/>
  <c r="G7975" i="5" s="1"/>
  <c r="C7975" i="5"/>
  <c r="D7975" i="5" s="1"/>
  <c r="E7974" i="5"/>
  <c r="F7974" i="5" s="1"/>
  <c r="G7974" i="5" s="1"/>
  <c r="D7974" i="5"/>
  <c r="C7974" i="5"/>
  <c r="D7973" i="5"/>
  <c r="C7973" i="5"/>
  <c r="C7972" i="5"/>
  <c r="D7972" i="5" s="1"/>
  <c r="C7971" i="5"/>
  <c r="D7971" i="5" s="1"/>
  <c r="E7971" i="5" s="1"/>
  <c r="F7971" i="5" s="1"/>
  <c r="G7971" i="5" s="1"/>
  <c r="E7970" i="5"/>
  <c r="F7970" i="5" s="1"/>
  <c r="G7970" i="5" s="1"/>
  <c r="D7970" i="5"/>
  <c r="C7970" i="5"/>
  <c r="C7969" i="5"/>
  <c r="D7969" i="5" s="1"/>
  <c r="C7968" i="5"/>
  <c r="D7968" i="5" s="1"/>
  <c r="E7968" i="5" s="1"/>
  <c r="F7968" i="5" s="1"/>
  <c r="G7968" i="5" s="1"/>
  <c r="C7967" i="5"/>
  <c r="D7967" i="5" s="1"/>
  <c r="C7966" i="5"/>
  <c r="D7966" i="5" s="1"/>
  <c r="E7966" i="5" s="1"/>
  <c r="F7966" i="5" s="1"/>
  <c r="G7966" i="5" s="1"/>
  <c r="C7965" i="5"/>
  <c r="D7965" i="5" s="1"/>
  <c r="D7964" i="5"/>
  <c r="C7964" i="5"/>
  <c r="F7963" i="5"/>
  <c r="G7963" i="5" s="1"/>
  <c r="E7963" i="5"/>
  <c r="C7963" i="5"/>
  <c r="D7963" i="5" s="1"/>
  <c r="D7962" i="5"/>
  <c r="E7962" i="5" s="1"/>
  <c r="F7962" i="5" s="1"/>
  <c r="G7962" i="5" s="1"/>
  <c r="C7962" i="5"/>
  <c r="C7961" i="5"/>
  <c r="D7961" i="5" s="1"/>
  <c r="C7960" i="5"/>
  <c r="D7960" i="5" s="1"/>
  <c r="E7960" i="5" s="1"/>
  <c r="F7960" i="5" s="1"/>
  <c r="G7960" i="5" s="1"/>
  <c r="D7959" i="5"/>
  <c r="C7959" i="5"/>
  <c r="C7958" i="5"/>
  <c r="D7958" i="5" s="1"/>
  <c r="E7957" i="5"/>
  <c r="F7957" i="5" s="1"/>
  <c r="G7957" i="5" s="1"/>
  <c r="D7957" i="5"/>
  <c r="C7957" i="5"/>
  <c r="D7956" i="5"/>
  <c r="C7956" i="5"/>
  <c r="C7955" i="5"/>
  <c r="D7955" i="5" s="1"/>
  <c r="C7954" i="5"/>
  <c r="D7954" i="5" s="1"/>
  <c r="E7954" i="5" s="1"/>
  <c r="F7954" i="5" s="1"/>
  <c r="G7954" i="5" s="1"/>
  <c r="D7953" i="5"/>
  <c r="E7953" i="5" s="1"/>
  <c r="F7953" i="5" s="1"/>
  <c r="G7953" i="5" s="1"/>
  <c r="C7953" i="5"/>
  <c r="C7952" i="5"/>
  <c r="D7952" i="5" s="1"/>
  <c r="D7951" i="5"/>
  <c r="E7951" i="5" s="1"/>
  <c r="F7951" i="5" s="1"/>
  <c r="G7951" i="5" s="1"/>
  <c r="C7951" i="5"/>
  <c r="D7950" i="5"/>
  <c r="C7950" i="5"/>
  <c r="C7949" i="5"/>
  <c r="D7949" i="5" s="1"/>
  <c r="E7948" i="5"/>
  <c r="F7948" i="5" s="1"/>
  <c r="G7948" i="5" s="1"/>
  <c r="D7948" i="5"/>
  <c r="C7948" i="5"/>
  <c r="C7947" i="5"/>
  <c r="D7947" i="5" s="1"/>
  <c r="G7946" i="5"/>
  <c r="F7946" i="5"/>
  <c r="E7946" i="5"/>
  <c r="D7946" i="5"/>
  <c r="C7946" i="5"/>
  <c r="D7945" i="5"/>
  <c r="C7945" i="5"/>
  <c r="C7944" i="5"/>
  <c r="D7944" i="5" s="1"/>
  <c r="C7943" i="5"/>
  <c r="D7943" i="5" s="1"/>
  <c r="D7942" i="5"/>
  <c r="E7942" i="5" s="1"/>
  <c r="F7942" i="5" s="1"/>
  <c r="G7942" i="5" s="1"/>
  <c r="C7942" i="5"/>
  <c r="F7941" i="5"/>
  <c r="G7941" i="5" s="1"/>
  <c r="E7941" i="5"/>
  <c r="C7941" i="5"/>
  <c r="D7941" i="5" s="1"/>
  <c r="F7940" i="5"/>
  <c r="G7940" i="5" s="1"/>
  <c r="E7940" i="5"/>
  <c r="D7940" i="5"/>
  <c r="C7940" i="5"/>
  <c r="C7939" i="5"/>
  <c r="D7939" i="5" s="1"/>
  <c r="E7939" i="5" s="1"/>
  <c r="F7939" i="5" s="1"/>
  <c r="G7939" i="5" s="1"/>
  <c r="D7938" i="5"/>
  <c r="C7938" i="5"/>
  <c r="C7937" i="5"/>
  <c r="D7937" i="5" s="1"/>
  <c r="C7936" i="5"/>
  <c r="D7936" i="5" s="1"/>
  <c r="C7935" i="5"/>
  <c r="D7935" i="5" s="1"/>
  <c r="E7935" i="5" s="1"/>
  <c r="F7935" i="5" s="1"/>
  <c r="G7935" i="5" s="1"/>
  <c r="D7934" i="5"/>
  <c r="C7934" i="5"/>
  <c r="E7933" i="5"/>
  <c r="F7933" i="5" s="1"/>
  <c r="G7933" i="5" s="1"/>
  <c r="D7933" i="5"/>
  <c r="E7934" i="5" s="1"/>
  <c r="F7934" i="5" s="1"/>
  <c r="G7934" i="5" s="1"/>
  <c r="C7933" i="5"/>
  <c r="E7932" i="5"/>
  <c r="F7932" i="5" s="1"/>
  <c r="G7932" i="5" s="1"/>
  <c r="D7932" i="5"/>
  <c r="C7932" i="5"/>
  <c r="D7931" i="5"/>
  <c r="C7931" i="5"/>
  <c r="C7930" i="5"/>
  <c r="D7930" i="5" s="1"/>
  <c r="D7929" i="5"/>
  <c r="E7929" i="5" s="1"/>
  <c r="F7929" i="5" s="1"/>
  <c r="G7929" i="5" s="1"/>
  <c r="C7929" i="5"/>
  <c r="C7928" i="5"/>
  <c r="D7928" i="5" s="1"/>
  <c r="E7928" i="5" s="1"/>
  <c r="F7928" i="5" s="1"/>
  <c r="G7928" i="5" s="1"/>
  <c r="E7927" i="5"/>
  <c r="F7927" i="5" s="1"/>
  <c r="G7927" i="5" s="1"/>
  <c r="C7927" i="5"/>
  <c r="D7927" i="5" s="1"/>
  <c r="C7926" i="5"/>
  <c r="D7926" i="5" s="1"/>
  <c r="E7926" i="5" s="1"/>
  <c r="F7926" i="5" s="1"/>
  <c r="G7926" i="5" s="1"/>
  <c r="C7925" i="5"/>
  <c r="D7925" i="5" s="1"/>
  <c r="E7925" i="5" s="1"/>
  <c r="F7925" i="5" s="1"/>
  <c r="G7925" i="5" s="1"/>
  <c r="C7924" i="5"/>
  <c r="D7924" i="5" s="1"/>
  <c r="E7924" i="5" s="1"/>
  <c r="F7924" i="5" s="1"/>
  <c r="G7924" i="5" s="1"/>
  <c r="C7923" i="5"/>
  <c r="D7923" i="5" s="1"/>
  <c r="E7922" i="5"/>
  <c r="F7922" i="5" s="1"/>
  <c r="G7922" i="5" s="1"/>
  <c r="D7922" i="5"/>
  <c r="C7922" i="5"/>
  <c r="C7921" i="5"/>
  <c r="D7921" i="5" s="1"/>
  <c r="C7920" i="5"/>
  <c r="D7920" i="5" s="1"/>
  <c r="E7920" i="5" s="1"/>
  <c r="F7920" i="5" s="1"/>
  <c r="G7920" i="5" s="1"/>
  <c r="E7919" i="5"/>
  <c r="F7919" i="5" s="1"/>
  <c r="G7919" i="5" s="1"/>
  <c r="D7919" i="5"/>
  <c r="C7919" i="5"/>
  <c r="D7918" i="5"/>
  <c r="C7918" i="5"/>
  <c r="C7917" i="5"/>
  <c r="D7917" i="5" s="1"/>
  <c r="D7916" i="5"/>
  <c r="E7917" i="5" s="1"/>
  <c r="F7917" i="5" s="1"/>
  <c r="G7917" i="5" s="1"/>
  <c r="C7916" i="5"/>
  <c r="F7915" i="5"/>
  <c r="G7915" i="5" s="1"/>
  <c r="C7915" i="5"/>
  <c r="D7915" i="5" s="1"/>
  <c r="E7915" i="5" s="1"/>
  <c r="G7914" i="5"/>
  <c r="C7914" i="5"/>
  <c r="D7914" i="5" s="1"/>
  <c r="E7914" i="5" s="1"/>
  <c r="F7914" i="5" s="1"/>
  <c r="C7913" i="5"/>
  <c r="D7913" i="5" s="1"/>
  <c r="C7912" i="5"/>
  <c r="D7912" i="5" s="1"/>
  <c r="E7912" i="5" s="1"/>
  <c r="F7912" i="5" s="1"/>
  <c r="G7912" i="5" s="1"/>
  <c r="C7911" i="5"/>
  <c r="D7911" i="5" s="1"/>
  <c r="C7910" i="5"/>
  <c r="D7910" i="5" s="1"/>
  <c r="E7910" i="5" s="1"/>
  <c r="F7910" i="5" s="1"/>
  <c r="G7910" i="5" s="1"/>
  <c r="E7909" i="5"/>
  <c r="F7909" i="5" s="1"/>
  <c r="G7909" i="5" s="1"/>
  <c r="D7909" i="5"/>
  <c r="C7909" i="5"/>
  <c r="D7908" i="5"/>
  <c r="C7908" i="5"/>
  <c r="C7907" i="5"/>
  <c r="D7907" i="5" s="1"/>
  <c r="F7906" i="5"/>
  <c r="G7906" i="5" s="1"/>
  <c r="D7906" i="5"/>
  <c r="E7906" i="5" s="1"/>
  <c r="C7906" i="5"/>
  <c r="E7905" i="5"/>
  <c r="F7905" i="5" s="1"/>
  <c r="G7905" i="5" s="1"/>
  <c r="D7905" i="5"/>
  <c r="C7905" i="5"/>
  <c r="C7904" i="5"/>
  <c r="D7904" i="5" s="1"/>
  <c r="D7903" i="5"/>
  <c r="E7904" i="5" s="1"/>
  <c r="F7904" i="5" s="1"/>
  <c r="G7904" i="5" s="1"/>
  <c r="C7903" i="5"/>
  <c r="D7902" i="5"/>
  <c r="C7902" i="5"/>
  <c r="C7901" i="5"/>
  <c r="D7901" i="5" s="1"/>
  <c r="C7900" i="5"/>
  <c r="D7900" i="5" s="1"/>
  <c r="E7900" i="5" s="1"/>
  <c r="F7900" i="5" s="1"/>
  <c r="G7900" i="5" s="1"/>
  <c r="C7899" i="5"/>
  <c r="D7899" i="5" s="1"/>
  <c r="G7898" i="5"/>
  <c r="D7898" i="5"/>
  <c r="E7898" i="5" s="1"/>
  <c r="F7898" i="5" s="1"/>
  <c r="C7898" i="5"/>
  <c r="D7897" i="5"/>
  <c r="C7897" i="5"/>
  <c r="D7896" i="5"/>
  <c r="E7896" i="5" s="1"/>
  <c r="F7896" i="5" s="1"/>
  <c r="G7896" i="5" s="1"/>
  <c r="C7896" i="5"/>
  <c r="D7895" i="5"/>
  <c r="C7895" i="5"/>
  <c r="C7894" i="5"/>
  <c r="D7894" i="5" s="1"/>
  <c r="E7894" i="5" s="1"/>
  <c r="F7894" i="5" s="1"/>
  <c r="G7894" i="5" s="1"/>
  <c r="C7893" i="5"/>
  <c r="D7893" i="5" s="1"/>
  <c r="E7893" i="5" s="1"/>
  <c r="F7893" i="5" s="1"/>
  <c r="G7893" i="5" s="1"/>
  <c r="E7892" i="5"/>
  <c r="F7892" i="5" s="1"/>
  <c r="G7892" i="5" s="1"/>
  <c r="D7892" i="5"/>
  <c r="C7892" i="5"/>
  <c r="C7891" i="5"/>
  <c r="D7891" i="5" s="1"/>
  <c r="C7890" i="5"/>
  <c r="D7890" i="5" s="1"/>
  <c r="D7889" i="5"/>
  <c r="E7889" i="5" s="1"/>
  <c r="F7889" i="5" s="1"/>
  <c r="G7889" i="5" s="1"/>
  <c r="C7889" i="5"/>
  <c r="C7888" i="5"/>
  <c r="D7888" i="5" s="1"/>
  <c r="E7888" i="5" s="1"/>
  <c r="F7888" i="5" s="1"/>
  <c r="G7888" i="5" s="1"/>
  <c r="C7887" i="5"/>
  <c r="D7887" i="5" s="1"/>
  <c r="E7887" i="5" s="1"/>
  <c r="F7887" i="5" s="1"/>
  <c r="G7887" i="5" s="1"/>
  <c r="D7886" i="5"/>
  <c r="C7886" i="5"/>
  <c r="D7885" i="5"/>
  <c r="E7886" i="5" s="1"/>
  <c r="F7886" i="5" s="1"/>
  <c r="G7886" i="5" s="1"/>
  <c r="C7885" i="5"/>
  <c r="F7884" i="5"/>
  <c r="G7884" i="5" s="1"/>
  <c r="C7884" i="5"/>
  <c r="D7884" i="5" s="1"/>
  <c r="E7884" i="5" s="1"/>
  <c r="D7883" i="5"/>
  <c r="C7883" i="5"/>
  <c r="D7882" i="5"/>
  <c r="E7883" i="5" s="1"/>
  <c r="F7883" i="5" s="1"/>
  <c r="G7883" i="5" s="1"/>
  <c r="C7882" i="5"/>
  <c r="G7881" i="5"/>
  <c r="D7881" i="5"/>
  <c r="E7881" i="5" s="1"/>
  <c r="F7881" i="5" s="1"/>
  <c r="C7881" i="5"/>
  <c r="C7880" i="5"/>
  <c r="D7880" i="5" s="1"/>
  <c r="C7879" i="5"/>
  <c r="D7879" i="5" s="1"/>
  <c r="E7879" i="5" s="1"/>
  <c r="F7879" i="5" s="1"/>
  <c r="G7879" i="5" s="1"/>
  <c r="E7878" i="5"/>
  <c r="F7878" i="5" s="1"/>
  <c r="G7878" i="5" s="1"/>
  <c r="D7878" i="5"/>
  <c r="C7878" i="5"/>
  <c r="D7877" i="5"/>
  <c r="C7877" i="5"/>
  <c r="C7876" i="5"/>
  <c r="D7876" i="5" s="1"/>
  <c r="E7876" i="5" s="1"/>
  <c r="F7876" i="5" s="1"/>
  <c r="G7876" i="5" s="1"/>
  <c r="C7875" i="5"/>
  <c r="D7875" i="5" s="1"/>
  <c r="D7874" i="5"/>
  <c r="C7874" i="5"/>
  <c r="D7873" i="5"/>
  <c r="C7873" i="5"/>
  <c r="D7872" i="5"/>
  <c r="E7872" i="5" s="1"/>
  <c r="F7872" i="5" s="1"/>
  <c r="G7872" i="5" s="1"/>
  <c r="C7872" i="5"/>
  <c r="G7871" i="5"/>
  <c r="F7871" i="5"/>
  <c r="E7871" i="5"/>
  <c r="D7871" i="5"/>
  <c r="C7871" i="5"/>
  <c r="D7870" i="5"/>
  <c r="C7870" i="5"/>
  <c r="C7869" i="5"/>
  <c r="D7869" i="5" s="1"/>
  <c r="D7868" i="5"/>
  <c r="E7868" i="5" s="1"/>
  <c r="F7868" i="5" s="1"/>
  <c r="G7868" i="5" s="1"/>
  <c r="C7868" i="5"/>
  <c r="C7867" i="5"/>
  <c r="D7867" i="5" s="1"/>
  <c r="C7866" i="5"/>
  <c r="D7866" i="5" s="1"/>
  <c r="C7865" i="5"/>
  <c r="D7865" i="5" s="1"/>
  <c r="C7864" i="5"/>
  <c r="D7864" i="5" s="1"/>
  <c r="C7863" i="5"/>
  <c r="D7863" i="5" s="1"/>
  <c r="E7863" i="5" s="1"/>
  <c r="F7863" i="5" s="1"/>
  <c r="G7863" i="5" s="1"/>
  <c r="D7862" i="5"/>
  <c r="E7862" i="5" s="1"/>
  <c r="F7862" i="5" s="1"/>
  <c r="G7862" i="5" s="1"/>
  <c r="C7862" i="5"/>
  <c r="D7861" i="5"/>
  <c r="E7861" i="5" s="1"/>
  <c r="F7861" i="5" s="1"/>
  <c r="G7861" i="5" s="1"/>
  <c r="C7861" i="5"/>
  <c r="D7860" i="5"/>
  <c r="C7860" i="5"/>
  <c r="C7859" i="5"/>
  <c r="D7859" i="5" s="1"/>
  <c r="C7858" i="5"/>
  <c r="D7858" i="5" s="1"/>
  <c r="E7858" i="5" s="1"/>
  <c r="F7858" i="5" s="1"/>
  <c r="G7858" i="5" s="1"/>
  <c r="C7857" i="5"/>
  <c r="D7857" i="5" s="1"/>
  <c r="E7857" i="5" s="1"/>
  <c r="F7857" i="5" s="1"/>
  <c r="G7857" i="5" s="1"/>
  <c r="C7856" i="5"/>
  <c r="D7856" i="5" s="1"/>
  <c r="D7855" i="5"/>
  <c r="E7856" i="5" s="1"/>
  <c r="F7856" i="5" s="1"/>
  <c r="G7856" i="5" s="1"/>
  <c r="C7855" i="5"/>
  <c r="D7854" i="5"/>
  <c r="C7854" i="5"/>
  <c r="C7853" i="5"/>
  <c r="D7853" i="5" s="1"/>
  <c r="C7852" i="5"/>
  <c r="D7852" i="5" s="1"/>
  <c r="E7852" i="5" s="1"/>
  <c r="F7852" i="5" s="1"/>
  <c r="G7852" i="5" s="1"/>
  <c r="C7851" i="5"/>
  <c r="D7851" i="5" s="1"/>
  <c r="D7850" i="5"/>
  <c r="E7850" i="5" s="1"/>
  <c r="F7850" i="5" s="1"/>
  <c r="G7850" i="5" s="1"/>
  <c r="C7850" i="5"/>
  <c r="D7849" i="5"/>
  <c r="C7849" i="5"/>
  <c r="D7848" i="5"/>
  <c r="C7848" i="5"/>
  <c r="D7847" i="5"/>
  <c r="E7847" i="5" s="1"/>
  <c r="F7847" i="5" s="1"/>
  <c r="G7847" i="5" s="1"/>
  <c r="C7847" i="5"/>
  <c r="C7846" i="5"/>
  <c r="D7846" i="5" s="1"/>
  <c r="E7846" i="5" s="1"/>
  <c r="F7846" i="5" s="1"/>
  <c r="G7846" i="5" s="1"/>
  <c r="E7845" i="5"/>
  <c r="F7845" i="5" s="1"/>
  <c r="G7845" i="5" s="1"/>
  <c r="C7845" i="5"/>
  <c r="D7845" i="5" s="1"/>
  <c r="E7844" i="5"/>
  <c r="F7844" i="5" s="1"/>
  <c r="G7844" i="5" s="1"/>
  <c r="D7844" i="5"/>
  <c r="C7844" i="5"/>
  <c r="C7843" i="5"/>
  <c r="D7843" i="5" s="1"/>
  <c r="C7842" i="5"/>
  <c r="D7842" i="5" s="1"/>
  <c r="D7841" i="5"/>
  <c r="E7841" i="5" s="1"/>
  <c r="F7841" i="5" s="1"/>
  <c r="G7841" i="5" s="1"/>
  <c r="C7841" i="5"/>
  <c r="C7840" i="5"/>
  <c r="D7840" i="5" s="1"/>
  <c r="D7839" i="5"/>
  <c r="E7839" i="5" s="1"/>
  <c r="F7839" i="5" s="1"/>
  <c r="G7839" i="5" s="1"/>
  <c r="C7839" i="5"/>
  <c r="D7838" i="5"/>
  <c r="C7838" i="5"/>
  <c r="E7837" i="5"/>
  <c r="F7837" i="5" s="1"/>
  <c r="G7837" i="5" s="1"/>
  <c r="D7837" i="5"/>
  <c r="E7838" i="5" s="1"/>
  <c r="F7838" i="5" s="1"/>
  <c r="G7838" i="5" s="1"/>
  <c r="C7837" i="5"/>
  <c r="C7836" i="5"/>
  <c r="D7836" i="5" s="1"/>
  <c r="E7836" i="5" s="1"/>
  <c r="F7836" i="5" s="1"/>
  <c r="G7836" i="5" s="1"/>
  <c r="D7835" i="5"/>
  <c r="C7835" i="5"/>
  <c r="C7834" i="5"/>
  <c r="D7834" i="5" s="1"/>
  <c r="E7834" i="5" s="1"/>
  <c r="F7834" i="5" s="1"/>
  <c r="G7834" i="5" s="1"/>
  <c r="D7833" i="5"/>
  <c r="E7833" i="5" s="1"/>
  <c r="F7833" i="5" s="1"/>
  <c r="G7833" i="5" s="1"/>
  <c r="C7833" i="5"/>
  <c r="C7832" i="5"/>
  <c r="D7832" i="5" s="1"/>
  <c r="C7831" i="5"/>
  <c r="D7831" i="5" s="1"/>
  <c r="E7831" i="5" s="1"/>
  <c r="F7831" i="5" s="1"/>
  <c r="G7831" i="5" s="1"/>
  <c r="D7830" i="5"/>
  <c r="C7830" i="5"/>
  <c r="C7829" i="5"/>
  <c r="D7829" i="5" s="1"/>
  <c r="G7828" i="5"/>
  <c r="D7828" i="5"/>
  <c r="E7828" i="5" s="1"/>
  <c r="F7828" i="5" s="1"/>
  <c r="C7828" i="5"/>
  <c r="C7827" i="5"/>
  <c r="D7827" i="5" s="1"/>
  <c r="C7826" i="5"/>
  <c r="D7826" i="5" s="1"/>
  <c r="E7826" i="5" s="1"/>
  <c r="F7826" i="5" s="1"/>
  <c r="G7826" i="5" s="1"/>
  <c r="D7825" i="5"/>
  <c r="E7825" i="5" s="1"/>
  <c r="F7825" i="5" s="1"/>
  <c r="G7825" i="5" s="1"/>
  <c r="C7825" i="5"/>
  <c r="C7824" i="5"/>
  <c r="D7824" i="5" s="1"/>
  <c r="E7824" i="5" s="1"/>
  <c r="F7824" i="5" s="1"/>
  <c r="G7824" i="5" s="1"/>
  <c r="D7823" i="5"/>
  <c r="C7823" i="5"/>
  <c r="C7822" i="5"/>
  <c r="D7822" i="5" s="1"/>
  <c r="C7821" i="5"/>
  <c r="D7821" i="5" s="1"/>
  <c r="E7821" i="5" s="1"/>
  <c r="F7821" i="5" s="1"/>
  <c r="G7821" i="5" s="1"/>
  <c r="G7820" i="5"/>
  <c r="F7820" i="5"/>
  <c r="E7820" i="5"/>
  <c r="C7820" i="5"/>
  <c r="D7820" i="5" s="1"/>
  <c r="D7819" i="5"/>
  <c r="E7819" i="5" s="1"/>
  <c r="F7819" i="5" s="1"/>
  <c r="G7819" i="5" s="1"/>
  <c r="C7819" i="5"/>
  <c r="D7818" i="5"/>
  <c r="C7818" i="5"/>
  <c r="C7817" i="5"/>
  <c r="D7817" i="5" s="1"/>
  <c r="C7816" i="5"/>
  <c r="D7816" i="5" s="1"/>
  <c r="C7815" i="5"/>
  <c r="D7815" i="5" s="1"/>
  <c r="E7815" i="5" s="1"/>
  <c r="F7815" i="5" s="1"/>
  <c r="G7815" i="5" s="1"/>
  <c r="D7814" i="5"/>
  <c r="E7814" i="5" s="1"/>
  <c r="F7814" i="5" s="1"/>
  <c r="G7814" i="5" s="1"/>
  <c r="C7814" i="5"/>
  <c r="C7813" i="5"/>
  <c r="D7813" i="5" s="1"/>
  <c r="E7813" i="5" s="1"/>
  <c r="F7813" i="5" s="1"/>
  <c r="G7813" i="5" s="1"/>
  <c r="C7812" i="5"/>
  <c r="D7812" i="5" s="1"/>
  <c r="E7812" i="5" s="1"/>
  <c r="F7812" i="5" s="1"/>
  <c r="G7812" i="5" s="1"/>
  <c r="C7811" i="5"/>
  <c r="D7811" i="5" s="1"/>
  <c r="C7810" i="5"/>
  <c r="D7810" i="5" s="1"/>
  <c r="E7810" i="5" s="1"/>
  <c r="F7810" i="5" s="1"/>
  <c r="G7810" i="5" s="1"/>
  <c r="F7809" i="5"/>
  <c r="G7809" i="5" s="1"/>
  <c r="E7809" i="5"/>
  <c r="D7809" i="5"/>
  <c r="C7809" i="5"/>
  <c r="C7808" i="5"/>
  <c r="D7808" i="5" s="1"/>
  <c r="C7807" i="5"/>
  <c r="D7807" i="5" s="1"/>
  <c r="C7806" i="5"/>
  <c r="D7806" i="5" s="1"/>
  <c r="E7806" i="5" s="1"/>
  <c r="F7806" i="5" s="1"/>
  <c r="G7806" i="5" s="1"/>
  <c r="C7805" i="5"/>
  <c r="D7805" i="5" s="1"/>
  <c r="E7805" i="5" s="1"/>
  <c r="F7805" i="5" s="1"/>
  <c r="G7805" i="5" s="1"/>
  <c r="C7804" i="5"/>
  <c r="D7804" i="5" s="1"/>
  <c r="C7803" i="5"/>
  <c r="D7803" i="5" s="1"/>
  <c r="G7802" i="5"/>
  <c r="F7802" i="5"/>
  <c r="C7802" i="5"/>
  <c r="D7802" i="5" s="1"/>
  <c r="E7802" i="5" s="1"/>
  <c r="D7801" i="5"/>
  <c r="C7801" i="5"/>
  <c r="D7800" i="5"/>
  <c r="E7800" i="5" s="1"/>
  <c r="F7800" i="5" s="1"/>
  <c r="G7800" i="5" s="1"/>
  <c r="C7800" i="5"/>
  <c r="D7799" i="5"/>
  <c r="C7799" i="5"/>
  <c r="C7798" i="5"/>
  <c r="D7798" i="5" s="1"/>
  <c r="E7798" i="5" s="1"/>
  <c r="F7798" i="5" s="1"/>
  <c r="G7798" i="5" s="1"/>
  <c r="C7797" i="5"/>
  <c r="D7797" i="5" s="1"/>
  <c r="F7796" i="5"/>
  <c r="G7796" i="5" s="1"/>
  <c r="C7796" i="5"/>
  <c r="D7796" i="5" s="1"/>
  <c r="E7796" i="5" s="1"/>
  <c r="E7795" i="5"/>
  <c r="F7795" i="5" s="1"/>
  <c r="G7795" i="5" s="1"/>
  <c r="D7795" i="5"/>
  <c r="C7795" i="5"/>
  <c r="D7794" i="5"/>
  <c r="C7794" i="5"/>
  <c r="C7793" i="5"/>
  <c r="D7793" i="5" s="1"/>
  <c r="C7792" i="5"/>
  <c r="D7792" i="5" s="1"/>
  <c r="C7791" i="5"/>
  <c r="D7791" i="5" s="1"/>
  <c r="D7790" i="5"/>
  <c r="E7790" i="5" s="1"/>
  <c r="F7790" i="5" s="1"/>
  <c r="G7790" i="5" s="1"/>
  <c r="C7790" i="5"/>
  <c r="C7789" i="5"/>
  <c r="D7789" i="5" s="1"/>
  <c r="E7788" i="5"/>
  <c r="F7788" i="5" s="1"/>
  <c r="G7788" i="5" s="1"/>
  <c r="D7788" i="5"/>
  <c r="C7788" i="5"/>
  <c r="E7787" i="5"/>
  <c r="F7787" i="5" s="1"/>
  <c r="G7787" i="5" s="1"/>
  <c r="D7787" i="5"/>
  <c r="C7787" i="5"/>
  <c r="E7786" i="5"/>
  <c r="F7786" i="5" s="1"/>
  <c r="G7786" i="5" s="1"/>
  <c r="D7786" i="5"/>
  <c r="C7786" i="5"/>
  <c r="D7785" i="5"/>
  <c r="C7785" i="5"/>
  <c r="C7784" i="5"/>
  <c r="D7784" i="5" s="1"/>
  <c r="C7783" i="5"/>
  <c r="D7783" i="5" s="1"/>
  <c r="E7783" i="5" s="1"/>
  <c r="F7783" i="5" s="1"/>
  <c r="G7783" i="5" s="1"/>
  <c r="D7782" i="5"/>
  <c r="C7782" i="5"/>
  <c r="E7781" i="5"/>
  <c r="F7781" i="5" s="1"/>
  <c r="G7781" i="5" s="1"/>
  <c r="D7781" i="5"/>
  <c r="C7781" i="5"/>
  <c r="F7780" i="5"/>
  <c r="G7780" i="5" s="1"/>
  <c r="C7780" i="5"/>
  <c r="D7780" i="5" s="1"/>
  <c r="E7780" i="5" s="1"/>
  <c r="C7779" i="5"/>
  <c r="D7779" i="5" s="1"/>
  <c r="C7778" i="5"/>
  <c r="D7778" i="5" s="1"/>
  <c r="D7777" i="5"/>
  <c r="C7777" i="5"/>
  <c r="D7776" i="5"/>
  <c r="C7776" i="5"/>
  <c r="D7775" i="5"/>
  <c r="C7775" i="5"/>
  <c r="D7774" i="5"/>
  <c r="E7774" i="5" s="1"/>
  <c r="F7774" i="5" s="1"/>
  <c r="G7774" i="5" s="1"/>
  <c r="C7774" i="5"/>
  <c r="F7773" i="5"/>
  <c r="G7773" i="5" s="1"/>
  <c r="D7773" i="5"/>
  <c r="C7773" i="5"/>
  <c r="C7772" i="5"/>
  <c r="D7772" i="5" s="1"/>
  <c r="E7773" i="5" s="1"/>
  <c r="C7771" i="5"/>
  <c r="D7771" i="5" s="1"/>
  <c r="E7771" i="5" s="1"/>
  <c r="F7771" i="5" s="1"/>
  <c r="G7771" i="5" s="1"/>
  <c r="D7770" i="5"/>
  <c r="C7770" i="5"/>
  <c r="D7769" i="5"/>
  <c r="E7770" i="5" s="1"/>
  <c r="F7770" i="5" s="1"/>
  <c r="G7770" i="5" s="1"/>
  <c r="C7769" i="5"/>
  <c r="D7768" i="5"/>
  <c r="E7768" i="5" s="1"/>
  <c r="F7768" i="5" s="1"/>
  <c r="G7768" i="5" s="1"/>
  <c r="C7768" i="5"/>
  <c r="F7767" i="5"/>
  <c r="G7767" i="5" s="1"/>
  <c r="D7767" i="5"/>
  <c r="E7767" i="5" s="1"/>
  <c r="C7767" i="5"/>
  <c r="D7766" i="5"/>
  <c r="C7766" i="5"/>
  <c r="C7765" i="5"/>
  <c r="D7765" i="5" s="1"/>
  <c r="D7764" i="5"/>
  <c r="C7764" i="5"/>
  <c r="C7763" i="5"/>
  <c r="D7763" i="5" s="1"/>
  <c r="E7763" i="5" s="1"/>
  <c r="F7763" i="5" s="1"/>
  <c r="G7763" i="5" s="1"/>
  <c r="C7762" i="5"/>
  <c r="D7762" i="5" s="1"/>
  <c r="E7762" i="5" s="1"/>
  <c r="F7762" i="5" s="1"/>
  <c r="G7762" i="5" s="1"/>
  <c r="E7761" i="5"/>
  <c r="F7761" i="5" s="1"/>
  <c r="G7761" i="5" s="1"/>
  <c r="D7761" i="5"/>
  <c r="C7761" i="5"/>
  <c r="C7760" i="5"/>
  <c r="D7760" i="5" s="1"/>
  <c r="C7759" i="5"/>
  <c r="D7759" i="5" s="1"/>
  <c r="C7758" i="5"/>
  <c r="D7758" i="5" s="1"/>
  <c r="C7757" i="5"/>
  <c r="D7757" i="5" s="1"/>
  <c r="E7757" i="5" s="1"/>
  <c r="F7757" i="5" s="1"/>
  <c r="G7757" i="5" s="1"/>
  <c r="G7756" i="5"/>
  <c r="C7756" i="5"/>
  <c r="D7756" i="5" s="1"/>
  <c r="E7756" i="5" s="1"/>
  <c r="F7756" i="5" s="1"/>
  <c r="C7755" i="5"/>
  <c r="D7755" i="5" s="1"/>
  <c r="E7755" i="5" s="1"/>
  <c r="F7755" i="5" s="1"/>
  <c r="G7755" i="5" s="1"/>
  <c r="E7754" i="5"/>
  <c r="F7754" i="5" s="1"/>
  <c r="G7754" i="5" s="1"/>
  <c r="D7754" i="5"/>
  <c r="C7754" i="5"/>
  <c r="D7753" i="5"/>
  <c r="C7753" i="5"/>
  <c r="C7752" i="5"/>
  <c r="D7752" i="5" s="1"/>
  <c r="D7751" i="5"/>
  <c r="C7751" i="5"/>
  <c r="D7750" i="5"/>
  <c r="E7750" i="5" s="1"/>
  <c r="F7750" i="5" s="1"/>
  <c r="G7750" i="5" s="1"/>
  <c r="C7750" i="5"/>
  <c r="G7749" i="5"/>
  <c r="E7749" i="5"/>
  <c r="F7749" i="5" s="1"/>
  <c r="D7749" i="5"/>
  <c r="C7749" i="5"/>
  <c r="C7748" i="5"/>
  <c r="D7748" i="5" s="1"/>
  <c r="C7747" i="5"/>
  <c r="D7747" i="5" s="1"/>
  <c r="D7746" i="5"/>
  <c r="C7746" i="5"/>
  <c r="D7745" i="5"/>
  <c r="E7746" i="5" s="1"/>
  <c r="F7746" i="5" s="1"/>
  <c r="G7746" i="5" s="1"/>
  <c r="C7745" i="5"/>
  <c r="C7744" i="5"/>
  <c r="D7744" i="5" s="1"/>
  <c r="E7744" i="5" s="1"/>
  <c r="F7744" i="5" s="1"/>
  <c r="G7744" i="5" s="1"/>
  <c r="C7743" i="5"/>
  <c r="D7743" i="5" s="1"/>
  <c r="E7743" i="5" s="1"/>
  <c r="F7743" i="5" s="1"/>
  <c r="G7743" i="5" s="1"/>
  <c r="E7742" i="5"/>
  <c r="F7742" i="5" s="1"/>
  <c r="G7742" i="5" s="1"/>
  <c r="D7742" i="5"/>
  <c r="C7742" i="5"/>
  <c r="C7741" i="5"/>
  <c r="D7741" i="5" s="1"/>
  <c r="C7740" i="5"/>
  <c r="D7740" i="5" s="1"/>
  <c r="E7740" i="5" s="1"/>
  <c r="F7740" i="5" s="1"/>
  <c r="G7740" i="5" s="1"/>
  <c r="C7739" i="5"/>
  <c r="D7739" i="5" s="1"/>
  <c r="E7739" i="5" s="1"/>
  <c r="F7739" i="5" s="1"/>
  <c r="G7739" i="5" s="1"/>
  <c r="D7738" i="5"/>
  <c r="E7738" i="5" s="1"/>
  <c r="F7738" i="5" s="1"/>
  <c r="G7738" i="5" s="1"/>
  <c r="C7738" i="5"/>
  <c r="D7737" i="5"/>
  <c r="C7737" i="5"/>
  <c r="C7736" i="5"/>
  <c r="D7736" i="5" s="1"/>
  <c r="F7735" i="5"/>
  <c r="G7735" i="5" s="1"/>
  <c r="C7735" i="5"/>
  <c r="D7735" i="5" s="1"/>
  <c r="E7735" i="5" s="1"/>
  <c r="C7734" i="5"/>
  <c r="D7734" i="5" s="1"/>
  <c r="C7733" i="5"/>
  <c r="D7733" i="5" s="1"/>
  <c r="E7733" i="5" s="1"/>
  <c r="F7733" i="5" s="1"/>
  <c r="G7733" i="5" s="1"/>
  <c r="C7732" i="5"/>
  <c r="D7732" i="5" s="1"/>
  <c r="E7732" i="5" s="1"/>
  <c r="F7732" i="5" s="1"/>
  <c r="G7732" i="5" s="1"/>
  <c r="C7731" i="5"/>
  <c r="D7731" i="5" s="1"/>
  <c r="C7730" i="5"/>
  <c r="D7730" i="5" s="1"/>
  <c r="E7730" i="5" s="1"/>
  <c r="F7730" i="5" s="1"/>
  <c r="G7730" i="5" s="1"/>
  <c r="D7729" i="5"/>
  <c r="C7729" i="5"/>
  <c r="C7728" i="5"/>
  <c r="D7728" i="5" s="1"/>
  <c r="D7727" i="5"/>
  <c r="C7727" i="5"/>
  <c r="C7726" i="5"/>
  <c r="D7726" i="5" s="1"/>
  <c r="E7726" i="5" s="1"/>
  <c r="F7726" i="5" s="1"/>
  <c r="G7726" i="5" s="1"/>
  <c r="G7725" i="5"/>
  <c r="C7725" i="5"/>
  <c r="D7725" i="5" s="1"/>
  <c r="E7725" i="5" s="1"/>
  <c r="F7725" i="5" s="1"/>
  <c r="C7724" i="5"/>
  <c r="D7724" i="5" s="1"/>
  <c r="E7724" i="5" s="1"/>
  <c r="F7724" i="5" s="1"/>
  <c r="G7724" i="5" s="1"/>
  <c r="E7723" i="5"/>
  <c r="F7723" i="5" s="1"/>
  <c r="G7723" i="5" s="1"/>
  <c r="D7723" i="5"/>
  <c r="C7723" i="5"/>
  <c r="D7722" i="5"/>
  <c r="C7722" i="5"/>
  <c r="C7721" i="5"/>
  <c r="D7721" i="5" s="1"/>
  <c r="C7720" i="5"/>
  <c r="D7720" i="5" s="1"/>
  <c r="D7719" i="5"/>
  <c r="C7719" i="5"/>
  <c r="F7718" i="5"/>
  <c r="G7718" i="5" s="1"/>
  <c r="D7718" i="5"/>
  <c r="E7718" i="5" s="1"/>
  <c r="C7718" i="5"/>
  <c r="C7717" i="5"/>
  <c r="D7717" i="5" s="1"/>
  <c r="E7717" i="5" s="1"/>
  <c r="F7717" i="5" s="1"/>
  <c r="G7717" i="5" s="1"/>
  <c r="F7716" i="5"/>
  <c r="G7716" i="5" s="1"/>
  <c r="E7716" i="5"/>
  <c r="D7716" i="5"/>
  <c r="C7716" i="5"/>
  <c r="C7715" i="5"/>
  <c r="D7715" i="5" s="1"/>
  <c r="C7714" i="5"/>
  <c r="D7714" i="5" s="1"/>
  <c r="E7714" i="5" s="1"/>
  <c r="F7714" i="5" s="1"/>
  <c r="G7714" i="5" s="1"/>
  <c r="E7713" i="5"/>
  <c r="F7713" i="5" s="1"/>
  <c r="G7713" i="5" s="1"/>
  <c r="D7713" i="5"/>
  <c r="C7713" i="5"/>
  <c r="C7712" i="5"/>
  <c r="D7712" i="5" s="1"/>
  <c r="C7711" i="5"/>
  <c r="D7711" i="5" s="1"/>
  <c r="E7711" i="5" s="1"/>
  <c r="F7711" i="5" s="1"/>
  <c r="G7711" i="5" s="1"/>
  <c r="C7710" i="5"/>
  <c r="D7710" i="5" s="1"/>
  <c r="C7709" i="5"/>
  <c r="D7709" i="5" s="1"/>
  <c r="C7708" i="5"/>
  <c r="D7708" i="5" s="1"/>
  <c r="E7708" i="5" s="1"/>
  <c r="F7708" i="5" s="1"/>
  <c r="G7708" i="5" s="1"/>
  <c r="C7707" i="5"/>
  <c r="D7707" i="5" s="1"/>
  <c r="E7707" i="5" s="1"/>
  <c r="F7707" i="5" s="1"/>
  <c r="G7707" i="5" s="1"/>
  <c r="D7706" i="5"/>
  <c r="E7706" i="5" s="1"/>
  <c r="F7706" i="5" s="1"/>
  <c r="G7706" i="5" s="1"/>
  <c r="C7706" i="5"/>
  <c r="D7705" i="5"/>
  <c r="E7705" i="5" s="1"/>
  <c r="F7705" i="5" s="1"/>
  <c r="G7705" i="5" s="1"/>
  <c r="C7705" i="5"/>
  <c r="E7704" i="5"/>
  <c r="F7704" i="5" s="1"/>
  <c r="G7704" i="5" s="1"/>
  <c r="D7704" i="5"/>
  <c r="C7704" i="5"/>
  <c r="D7703" i="5"/>
  <c r="C7703" i="5"/>
  <c r="C7702" i="5"/>
  <c r="D7702" i="5" s="1"/>
  <c r="C7701" i="5"/>
  <c r="D7701" i="5" s="1"/>
  <c r="E7701" i="5" s="1"/>
  <c r="F7701" i="5" s="1"/>
  <c r="G7701" i="5" s="1"/>
  <c r="C7700" i="5"/>
  <c r="D7700" i="5" s="1"/>
  <c r="E7700" i="5" s="1"/>
  <c r="F7700" i="5" s="1"/>
  <c r="G7700" i="5" s="1"/>
  <c r="C7699" i="5"/>
  <c r="D7699" i="5" s="1"/>
  <c r="E7699" i="5" s="1"/>
  <c r="F7699" i="5" s="1"/>
  <c r="G7699" i="5" s="1"/>
  <c r="D7698" i="5"/>
  <c r="C7698" i="5"/>
  <c r="E7697" i="5"/>
  <c r="F7697" i="5" s="1"/>
  <c r="G7697" i="5" s="1"/>
  <c r="D7697" i="5"/>
  <c r="E7698" i="5" s="1"/>
  <c r="F7698" i="5" s="1"/>
  <c r="G7698" i="5" s="1"/>
  <c r="C7697" i="5"/>
  <c r="C7696" i="5"/>
  <c r="D7696" i="5" s="1"/>
  <c r="C7695" i="5"/>
  <c r="D7695" i="5" s="1"/>
  <c r="E7695" i="5" s="1"/>
  <c r="F7695" i="5" s="1"/>
  <c r="G7695" i="5" s="1"/>
  <c r="F7694" i="5"/>
  <c r="G7694" i="5" s="1"/>
  <c r="D7694" i="5"/>
  <c r="E7694" i="5" s="1"/>
  <c r="C7694" i="5"/>
  <c r="C7693" i="5"/>
  <c r="D7693" i="5" s="1"/>
  <c r="E7693" i="5" s="1"/>
  <c r="F7693" i="5" s="1"/>
  <c r="G7693" i="5" s="1"/>
  <c r="D7692" i="5"/>
  <c r="E7692" i="5" s="1"/>
  <c r="F7692" i="5" s="1"/>
  <c r="G7692" i="5" s="1"/>
  <c r="C7692" i="5"/>
  <c r="E7691" i="5"/>
  <c r="F7691" i="5" s="1"/>
  <c r="G7691" i="5" s="1"/>
  <c r="D7691" i="5"/>
  <c r="C7691" i="5"/>
  <c r="E7690" i="5"/>
  <c r="F7690" i="5" s="1"/>
  <c r="G7690" i="5" s="1"/>
  <c r="D7690" i="5"/>
  <c r="C7690" i="5"/>
  <c r="D7689" i="5"/>
  <c r="C7689" i="5"/>
  <c r="C7688" i="5"/>
  <c r="D7688" i="5" s="1"/>
  <c r="D7687" i="5"/>
  <c r="E7687" i="5" s="1"/>
  <c r="F7687" i="5" s="1"/>
  <c r="G7687" i="5" s="1"/>
  <c r="C7687" i="5"/>
  <c r="E7686" i="5"/>
  <c r="F7686" i="5" s="1"/>
  <c r="G7686" i="5" s="1"/>
  <c r="C7686" i="5"/>
  <c r="D7686" i="5" s="1"/>
  <c r="F7685" i="5"/>
  <c r="G7685" i="5" s="1"/>
  <c r="E7685" i="5"/>
  <c r="D7685" i="5"/>
  <c r="C7685" i="5"/>
  <c r="F7684" i="5"/>
  <c r="G7684" i="5" s="1"/>
  <c r="C7684" i="5"/>
  <c r="D7684" i="5" s="1"/>
  <c r="E7684" i="5" s="1"/>
  <c r="C7683" i="5"/>
  <c r="D7683" i="5" s="1"/>
  <c r="C7682" i="5"/>
  <c r="D7682" i="5" s="1"/>
  <c r="E7682" i="5" s="1"/>
  <c r="F7682" i="5" s="1"/>
  <c r="G7682" i="5" s="1"/>
  <c r="D7681" i="5"/>
  <c r="C7681" i="5"/>
  <c r="D7680" i="5"/>
  <c r="E7680" i="5" s="1"/>
  <c r="F7680" i="5" s="1"/>
  <c r="G7680" i="5" s="1"/>
  <c r="C7680" i="5"/>
  <c r="D7679" i="5"/>
  <c r="E7679" i="5" s="1"/>
  <c r="F7679" i="5" s="1"/>
  <c r="G7679" i="5" s="1"/>
  <c r="C7679" i="5"/>
  <c r="D7678" i="5"/>
  <c r="C7678" i="5"/>
  <c r="C7677" i="5"/>
  <c r="D7677" i="5" s="1"/>
  <c r="C7676" i="5"/>
  <c r="D7676" i="5" s="1"/>
  <c r="C7675" i="5"/>
  <c r="D7675" i="5" s="1"/>
  <c r="D7674" i="5"/>
  <c r="C7674" i="5"/>
  <c r="C7673" i="5"/>
  <c r="D7673" i="5" s="1"/>
  <c r="E7672" i="5"/>
  <c r="F7672" i="5" s="1"/>
  <c r="G7672" i="5" s="1"/>
  <c r="D7672" i="5"/>
  <c r="C7672" i="5"/>
  <c r="D7671" i="5"/>
  <c r="C7671" i="5"/>
  <c r="E7670" i="5"/>
  <c r="F7670" i="5" s="1"/>
  <c r="G7670" i="5" s="1"/>
  <c r="D7670" i="5"/>
  <c r="C7670" i="5"/>
  <c r="C7669" i="5"/>
  <c r="D7669" i="5" s="1"/>
  <c r="C7668" i="5"/>
  <c r="D7668" i="5" s="1"/>
  <c r="C7667" i="5"/>
  <c r="D7667" i="5" s="1"/>
  <c r="E7667" i="5" s="1"/>
  <c r="F7667" i="5" s="1"/>
  <c r="G7667" i="5" s="1"/>
  <c r="D7666" i="5"/>
  <c r="E7666" i="5" s="1"/>
  <c r="F7666" i="5" s="1"/>
  <c r="G7666" i="5" s="1"/>
  <c r="C7666" i="5"/>
  <c r="E7665" i="5"/>
  <c r="F7665" i="5" s="1"/>
  <c r="G7665" i="5" s="1"/>
  <c r="D7665" i="5"/>
  <c r="C7665" i="5"/>
  <c r="C7664" i="5"/>
  <c r="D7664" i="5" s="1"/>
  <c r="D7663" i="5"/>
  <c r="E7663" i="5" s="1"/>
  <c r="F7663" i="5" s="1"/>
  <c r="G7663" i="5" s="1"/>
  <c r="C7663" i="5"/>
  <c r="C7662" i="5"/>
  <c r="D7662" i="5" s="1"/>
  <c r="E7662" i="5" s="1"/>
  <c r="F7662" i="5" s="1"/>
  <c r="G7662" i="5" s="1"/>
  <c r="D7661" i="5"/>
  <c r="C7661" i="5"/>
  <c r="C7660" i="5"/>
  <c r="D7660" i="5" s="1"/>
  <c r="E7660" i="5" s="1"/>
  <c r="F7660" i="5" s="1"/>
  <c r="G7660" i="5" s="1"/>
  <c r="C7659" i="5"/>
  <c r="D7659" i="5" s="1"/>
  <c r="E7659" i="5" s="1"/>
  <c r="F7659" i="5" s="1"/>
  <c r="G7659" i="5" s="1"/>
  <c r="D7658" i="5"/>
  <c r="C7658" i="5"/>
  <c r="D7657" i="5"/>
  <c r="C7657" i="5"/>
  <c r="C7656" i="5"/>
  <c r="D7656" i="5" s="1"/>
  <c r="E7656" i="5" s="1"/>
  <c r="F7656" i="5" s="1"/>
  <c r="G7656" i="5" s="1"/>
  <c r="D7655" i="5"/>
  <c r="E7655" i="5" s="1"/>
  <c r="F7655" i="5" s="1"/>
  <c r="G7655" i="5" s="1"/>
  <c r="C7655" i="5"/>
  <c r="C7654" i="5"/>
  <c r="D7654" i="5" s="1"/>
  <c r="E7654" i="5" s="1"/>
  <c r="F7654" i="5" s="1"/>
  <c r="G7654" i="5" s="1"/>
  <c r="E7653" i="5"/>
  <c r="F7653" i="5" s="1"/>
  <c r="G7653" i="5" s="1"/>
  <c r="D7653" i="5"/>
  <c r="C7653" i="5"/>
  <c r="C7652" i="5"/>
  <c r="D7652" i="5" s="1"/>
  <c r="C7651" i="5"/>
  <c r="D7651" i="5" s="1"/>
  <c r="D7650" i="5"/>
  <c r="C7650" i="5"/>
  <c r="C7649" i="5"/>
  <c r="D7649" i="5" s="1"/>
  <c r="E7650" i="5" s="1"/>
  <c r="F7650" i="5" s="1"/>
  <c r="G7650" i="5" s="1"/>
  <c r="D7648" i="5"/>
  <c r="C7648" i="5"/>
  <c r="F7647" i="5"/>
  <c r="G7647" i="5" s="1"/>
  <c r="D7647" i="5"/>
  <c r="E7647" i="5" s="1"/>
  <c r="C7647" i="5"/>
  <c r="E7646" i="5"/>
  <c r="F7646" i="5" s="1"/>
  <c r="G7646" i="5" s="1"/>
  <c r="D7646" i="5"/>
  <c r="C7646" i="5"/>
  <c r="C7645" i="5"/>
  <c r="D7645" i="5" s="1"/>
  <c r="C7644" i="5"/>
  <c r="D7644" i="5" s="1"/>
  <c r="C7643" i="5"/>
  <c r="D7643" i="5" s="1"/>
  <c r="E7643" i="5" s="1"/>
  <c r="F7643" i="5" s="1"/>
  <c r="G7643" i="5" s="1"/>
  <c r="C7642" i="5"/>
  <c r="D7642" i="5" s="1"/>
  <c r="E7642" i="5" s="1"/>
  <c r="F7642" i="5" s="1"/>
  <c r="G7642" i="5" s="1"/>
  <c r="E7641" i="5"/>
  <c r="F7641" i="5" s="1"/>
  <c r="G7641" i="5" s="1"/>
  <c r="D7641" i="5"/>
  <c r="C7641" i="5"/>
  <c r="C7640" i="5"/>
  <c r="D7640" i="5" s="1"/>
  <c r="C7639" i="5"/>
  <c r="D7639" i="5" s="1"/>
  <c r="C7638" i="5"/>
  <c r="D7638" i="5" s="1"/>
  <c r="C7637" i="5"/>
  <c r="D7637" i="5" s="1"/>
  <c r="E7637" i="5" s="1"/>
  <c r="F7637" i="5" s="1"/>
  <c r="G7637" i="5" s="1"/>
  <c r="C7636" i="5"/>
  <c r="D7636" i="5" s="1"/>
  <c r="C7635" i="5"/>
  <c r="D7635" i="5" s="1"/>
  <c r="D7634" i="5"/>
  <c r="E7634" i="5" s="1"/>
  <c r="F7634" i="5" s="1"/>
  <c r="G7634" i="5" s="1"/>
  <c r="C7634" i="5"/>
  <c r="D7633" i="5"/>
  <c r="C7633" i="5"/>
  <c r="D7632" i="5"/>
  <c r="E7633" i="5" s="1"/>
  <c r="F7633" i="5" s="1"/>
  <c r="G7633" i="5" s="1"/>
  <c r="C7632" i="5"/>
  <c r="D7631" i="5"/>
  <c r="C7631" i="5"/>
  <c r="C7630" i="5"/>
  <c r="D7630" i="5" s="1"/>
  <c r="E7630" i="5" s="1"/>
  <c r="F7630" i="5" s="1"/>
  <c r="G7630" i="5" s="1"/>
  <c r="C7629" i="5"/>
  <c r="D7629" i="5" s="1"/>
  <c r="E7629" i="5" s="1"/>
  <c r="F7629" i="5" s="1"/>
  <c r="G7629" i="5" s="1"/>
  <c r="E7628" i="5"/>
  <c r="F7628" i="5" s="1"/>
  <c r="G7628" i="5" s="1"/>
  <c r="C7628" i="5"/>
  <c r="D7628" i="5" s="1"/>
  <c r="E7627" i="5"/>
  <c r="F7627" i="5" s="1"/>
  <c r="G7627" i="5" s="1"/>
  <c r="D7627" i="5"/>
  <c r="C7627" i="5"/>
  <c r="D7626" i="5"/>
  <c r="C7626" i="5"/>
  <c r="D7625" i="5"/>
  <c r="E7626" i="5" s="1"/>
  <c r="F7626" i="5" s="1"/>
  <c r="G7626" i="5" s="1"/>
  <c r="C7625" i="5"/>
  <c r="C7624" i="5"/>
  <c r="D7624" i="5" s="1"/>
  <c r="C7623" i="5"/>
  <c r="D7623" i="5" s="1"/>
  <c r="D7622" i="5"/>
  <c r="E7622" i="5" s="1"/>
  <c r="F7622" i="5" s="1"/>
  <c r="G7622" i="5" s="1"/>
  <c r="C7622" i="5"/>
  <c r="C7621" i="5"/>
  <c r="D7621" i="5" s="1"/>
  <c r="D7620" i="5"/>
  <c r="C7620" i="5"/>
  <c r="C7619" i="5"/>
  <c r="D7619" i="5" s="1"/>
  <c r="D7618" i="5"/>
  <c r="E7618" i="5" s="1"/>
  <c r="F7618" i="5" s="1"/>
  <c r="G7618" i="5" s="1"/>
  <c r="C7618" i="5"/>
  <c r="D7617" i="5"/>
  <c r="C7617" i="5"/>
  <c r="C7616" i="5"/>
  <c r="D7616" i="5" s="1"/>
  <c r="E7616" i="5" s="1"/>
  <c r="F7616" i="5" s="1"/>
  <c r="G7616" i="5" s="1"/>
  <c r="D7615" i="5"/>
  <c r="C7615" i="5"/>
  <c r="C7614" i="5"/>
  <c r="D7614" i="5" s="1"/>
  <c r="C7613" i="5"/>
  <c r="D7613" i="5" s="1"/>
  <c r="C7612" i="5"/>
  <c r="D7612" i="5" s="1"/>
  <c r="E7612" i="5" s="1"/>
  <c r="F7612" i="5" s="1"/>
  <c r="G7612" i="5" s="1"/>
  <c r="C7611" i="5"/>
  <c r="D7611" i="5" s="1"/>
  <c r="C7610" i="5"/>
  <c r="D7610" i="5" s="1"/>
  <c r="E7610" i="5" s="1"/>
  <c r="F7610" i="5" s="1"/>
  <c r="G7610" i="5" s="1"/>
  <c r="F7609" i="5"/>
  <c r="G7609" i="5" s="1"/>
  <c r="D7609" i="5"/>
  <c r="E7609" i="5" s="1"/>
  <c r="C7609" i="5"/>
  <c r="E7608" i="5"/>
  <c r="F7608" i="5" s="1"/>
  <c r="G7608" i="5" s="1"/>
  <c r="D7608" i="5"/>
  <c r="C7608" i="5"/>
  <c r="D7607" i="5"/>
  <c r="C7607" i="5"/>
  <c r="C7606" i="5"/>
  <c r="D7606" i="5" s="1"/>
  <c r="C7605" i="5"/>
  <c r="D7605" i="5" s="1"/>
  <c r="E7605" i="5" s="1"/>
  <c r="F7605" i="5" s="1"/>
  <c r="G7605" i="5" s="1"/>
  <c r="F7604" i="5"/>
  <c r="G7604" i="5" s="1"/>
  <c r="C7604" i="5"/>
  <c r="D7604" i="5" s="1"/>
  <c r="E7604" i="5" s="1"/>
  <c r="E7603" i="5"/>
  <c r="F7603" i="5" s="1"/>
  <c r="G7603" i="5" s="1"/>
  <c r="D7603" i="5"/>
  <c r="C7603" i="5"/>
  <c r="D7602" i="5"/>
  <c r="C7602" i="5"/>
  <c r="D7601" i="5"/>
  <c r="E7602" i="5" s="1"/>
  <c r="F7602" i="5" s="1"/>
  <c r="G7602" i="5" s="1"/>
  <c r="C7601" i="5"/>
  <c r="D7600" i="5"/>
  <c r="C7600" i="5"/>
  <c r="D7599" i="5"/>
  <c r="E7599" i="5" s="1"/>
  <c r="F7599" i="5" s="1"/>
  <c r="G7599" i="5" s="1"/>
  <c r="C7599" i="5"/>
  <c r="E7598" i="5"/>
  <c r="F7598" i="5" s="1"/>
  <c r="G7598" i="5" s="1"/>
  <c r="D7598" i="5"/>
  <c r="C7598" i="5"/>
  <c r="C7597" i="5"/>
  <c r="D7597" i="5" s="1"/>
  <c r="D7596" i="5"/>
  <c r="E7596" i="5" s="1"/>
  <c r="F7596" i="5" s="1"/>
  <c r="G7596" i="5" s="1"/>
  <c r="C7596" i="5"/>
  <c r="D7595" i="5"/>
  <c r="C7595" i="5"/>
  <c r="C7594" i="5"/>
  <c r="D7594" i="5" s="1"/>
  <c r="E7595" i="5" s="1"/>
  <c r="F7595" i="5" s="1"/>
  <c r="G7595" i="5" s="1"/>
  <c r="F7593" i="5"/>
  <c r="G7593" i="5" s="1"/>
  <c r="E7593" i="5"/>
  <c r="D7593" i="5"/>
  <c r="C7593" i="5"/>
  <c r="C7592" i="5"/>
  <c r="D7592" i="5" s="1"/>
  <c r="F7591" i="5"/>
  <c r="G7591" i="5" s="1"/>
  <c r="C7591" i="5"/>
  <c r="D7591" i="5" s="1"/>
  <c r="E7591" i="5" s="1"/>
  <c r="E7590" i="5"/>
  <c r="F7590" i="5" s="1"/>
  <c r="G7590" i="5" s="1"/>
  <c r="D7590" i="5"/>
  <c r="C7590" i="5"/>
  <c r="D7589" i="5"/>
  <c r="C7589" i="5"/>
  <c r="C7588" i="5"/>
  <c r="D7588" i="5" s="1"/>
  <c r="C7587" i="5"/>
  <c r="D7587" i="5" s="1"/>
  <c r="E7587" i="5" s="1"/>
  <c r="F7587" i="5" s="1"/>
  <c r="G7587" i="5" s="1"/>
  <c r="C7586" i="5"/>
  <c r="D7586" i="5" s="1"/>
  <c r="E7586" i="5" s="1"/>
  <c r="F7586" i="5" s="1"/>
  <c r="G7586" i="5" s="1"/>
  <c r="F7585" i="5"/>
  <c r="G7585" i="5" s="1"/>
  <c r="D7585" i="5"/>
  <c r="E7585" i="5" s="1"/>
  <c r="C7585" i="5"/>
  <c r="F7584" i="5"/>
  <c r="G7584" i="5" s="1"/>
  <c r="E7584" i="5"/>
  <c r="D7584" i="5"/>
  <c r="C7584" i="5"/>
  <c r="D7583" i="5"/>
  <c r="C7583" i="5"/>
  <c r="C7582" i="5"/>
  <c r="D7582" i="5" s="1"/>
  <c r="C7581" i="5"/>
  <c r="D7581" i="5" s="1"/>
  <c r="E7581" i="5" s="1"/>
  <c r="F7581" i="5" s="1"/>
  <c r="G7581" i="5" s="1"/>
  <c r="E7580" i="5"/>
  <c r="F7580" i="5" s="1"/>
  <c r="G7580" i="5" s="1"/>
  <c r="C7580" i="5"/>
  <c r="D7580" i="5" s="1"/>
  <c r="D7579" i="5"/>
  <c r="E7579" i="5" s="1"/>
  <c r="F7579" i="5" s="1"/>
  <c r="G7579" i="5" s="1"/>
  <c r="C7579" i="5"/>
  <c r="D7578" i="5"/>
  <c r="C7578" i="5"/>
  <c r="C7577" i="5"/>
  <c r="D7577" i="5" s="1"/>
  <c r="C7576" i="5"/>
  <c r="D7576" i="5" s="1"/>
  <c r="E7576" i="5" s="1"/>
  <c r="F7576" i="5" s="1"/>
  <c r="G7576" i="5" s="1"/>
  <c r="C7575" i="5"/>
  <c r="D7575" i="5" s="1"/>
  <c r="E7575" i="5" s="1"/>
  <c r="F7575" i="5" s="1"/>
  <c r="G7575" i="5" s="1"/>
  <c r="F7574" i="5"/>
  <c r="G7574" i="5" s="1"/>
  <c r="D7574" i="5"/>
  <c r="E7574" i="5" s="1"/>
  <c r="C7574" i="5"/>
  <c r="C7573" i="5"/>
  <c r="D7573" i="5" s="1"/>
  <c r="E7572" i="5"/>
  <c r="F7572" i="5" s="1"/>
  <c r="G7572" i="5" s="1"/>
  <c r="D7572" i="5"/>
  <c r="C7572" i="5"/>
  <c r="D7571" i="5"/>
  <c r="C7571" i="5"/>
  <c r="D7570" i="5"/>
  <c r="E7570" i="5" s="1"/>
  <c r="F7570" i="5" s="1"/>
  <c r="G7570" i="5" s="1"/>
  <c r="C7570" i="5"/>
  <c r="G7569" i="5"/>
  <c r="E7569" i="5"/>
  <c r="F7569" i="5" s="1"/>
  <c r="D7569" i="5"/>
  <c r="C7569" i="5"/>
  <c r="C7568" i="5"/>
  <c r="D7568" i="5" s="1"/>
  <c r="C7567" i="5"/>
  <c r="D7567" i="5" s="1"/>
  <c r="E7567" i="5" s="1"/>
  <c r="F7567" i="5" s="1"/>
  <c r="G7567" i="5" s="1"/>
  <c r="D7566" i="5"/>
  <c r="C7566" i="5"/>
  <c r="D7565" i="5"/>
  <c r="C7565" i="5"/>
  <c r="C7564" i="5"/>
  <c r="D7564" i="5" s="1"/>
  <c r="E7564" i="5" s="1"/>
  <c r="F7564" i="5" s="1"/>
  <c r="G7564" i="5" s="1"/>
  <c r="D7563" i="5"/>
  <c r="C7563" i="5"/>
  <c r="E7562" i="5"/>
  <c r="F7562" i="5" s="1"/>
  <c r="G7562" i="5" s="1"/>
  <c r="C7562" i="5"/>
  <c r="D7562" i="5" s="1"/>
  <c r="D7561" i="5"/>
  <c r="C7561" i="5"/>
  <c r="E7560" i="5"/>
  <c r="F7560" i="5" s="1"/>
  <c r="G7560" i="5" s="1"/>
  <c r="D7560" i="5"/>
  <c r="E7561" i="5" s="1"/>
  <c r="F7561" i="5" s="1"/>
  <c r="G7561" i="5" s="1"/>
  <c r="C7560" i="5"/>
  <c r="D7559" i="5"/>
  <c r="C7559" i="5"/>
  <c r="C7558" i="5"/>
  <c r="D7558" i="5" s="1"/>
  <c r="C7557" i="5"/>
  <c r="D7557" i="5" s="1"/>
  <c r="E7557" i="5" s="1"/>
  <c r="F7557" i="5" s="1"/>
  <c r="G7557" i="5" s="1"/>
  <c r="C7556" i="5"/>
  <c r="D7556" i="5" s="1"/>
  <c r="E7556" i="5" s="1"/>
  <c r="F7556" i="5" s="1"/>
  <c r="G7556" i="5" s="1"/>
  <c r="F7555" i="5"/>
  <c r="G7555" i="5" s="1"/>
  <c r="C7555" i="5"/>
  <c r="D7555" i="5" s="1"/>
  <c r="E7555" i="5" s="1"/>
  <c r="D7554" i="5"/>
  <c r="C7554" i="5"/>
  <c r="C7553" i="5"/>
  <c r="D7553" i="5" s="1"/>
  <c r="C7552" i="5"/>
  <c r="D7552" i="5" s="1"/>
  <c r="F7551" i="5"/>
  <c r="G7551" i="5" s="1"/>
  <c r="D7551" i="5"/>
  <c r="E7551" i="5" s="1"/>
  <c r="C7551" i="5"/>
  <c r="D7550" i="5"/>
  <c r="E7550" i="5" s="1"/>
  <c r="F7550" i="5" s="1"/>
  <c r="G7550" i="5" s="1"/>
  <c r="C7550" i="5"/>
  <c r="C7549" i="5"/>
  <c r="D7549" i="5" s="1"/>
  <c r="C7548" i="5"/>
  <c r="D7548" i="5" s="1"/>
  <c r="C7547" i="5"/>
  <c r="D7547" i="5" s="1"/>
  <c r="E7547" i="5" s="1"/>
  <c r="F7547" i="5" s="1"/>
  <c r="G7547" i="5" s="1"/>
  <c r="C7546" i="5"/>
  <c r="D7546" i="5" s="1"/>
  <c r="E7546" i="5" s="1"/>
  <c r="F7546" i="5" s="1"/>
  <c r="G7546" i="5" s="1"/>
  <c r="E7545" i="5"/>
  <c r="F7545" i="5" s="1"/>
  <c r="G7545" i="5" s="1"/>
  <c r="D7545" i="5"/>
  <c r="C7545" i="5"/>
  <c r="C7544" i="5"/>
  <c r="D7544" i="5" s="1"/>
  <c r="D7543" i="5"/>
  <c r="E7543" i="5" s="1"/>
  <c r="F7543" i="5" s="1"/>
  <c r="G7543" i="5" s="1"/>
  <c r="C7543" i="5"/>
  <c r="E7542" i="5"/>
  <c r="F7542" i="5" s="1"/>
  <c r="G7542" i="5" s="1"/>
  <c r="D7542" i="5"/>
  <c r="C7542" i="5"/>
  <c r="C7541" i="5"/>
  <c r="D7541" i="5" s="1"/>
  <c r="E7541" i="5" s="1"/>
  <c r="F7541" i="5" s="1"/>
  <c r="G7541" i="5" s="1"/>
  <c r="C7540" i="5"/>
  <c r="D7540" i="5" s="1"/>
  <c r="C7539" i="5"/>
  <c r="D7539" i="5" s="1"/>
  <c r="F7538" i="5"/>
  <c r="G7538" i="5" s="1"/>
  <c r="C7538" i="5"/>
  <c r="D7538" i="5" s="1"/>
  <c r="E7538" i="5" s="1"/>
  <c r="D7537" i="5"/>
  <c r="C7537" i="5"/>
  <c r="C7536" i="5"/>
  <c r="D7536" i="5" s="1"/>
  <c r="E7536" i="5" s="1"/>
  <c r="F7536" i="5" s="1"/>
  <c r="G7536" i="5" s="1"/>
  <c r="D7535" i="5"/>
  <c r="C7535" i="5"/>
  <c r="E7534" i="5"/>
  <c r="F7534" i="5" s="1"/>
  <c r="G7534" i="5" s="1"/>
  <c r="D7534" i="5"/>
  <c r="C7534" i="5"/>
  <c r="C7533" i="5"/>
  <c r="D7533" i="5" s="1"/>
  <c r="E7533" i="5" s="1"/>
  <c r="F7533" i="5" s="1"/>
  <c r="G7533" i="5" s="1"/>
  <c r="E7532" i="5"/>
  <c r="F7532" i="5" s="1"/>
  <c r="G7532" i="5" s="1"/>
  <c r="C7532" i="5"/>
  <c r="D7532" i="5" s="1"/>
  <c r="E7531" i="5"/>
  <c r="F7531" i="5" s="1"/>
  <c r="G7531" i="5" s="1"/>
  <c r="C7531" i="5"/>
  <c r="D7531" i="5" s="1"/>
  <c r="D7530" i="5"/>
  <c r="C7530" i="5"/>
  <c r="D7529" i="5"/>
  <c r="E7530" i="5" s="1"/>
  <c r="F7530" i="5" s="1"/>
  <c r="G7530" i="5" s="1"/>
  <c r="C7529" i="5"/>
  <c r="C7528" i="5"/>
  <c r="D7528" i="5" s="1"/>
  <c r="D7527" i="5"/>
  <c r="E7527" i="5" s="1"/>
  <c r="F7527" i="5" s="1"/>
  <c r="G7527" i="5" s="1"/>
  <c r="C7527" i="5"/>
  <c r="D7526" i="5"/>
  <c r="E7526" i="5" s="1"/>
  <c r="F7526" i="5" s="1"/>
  <c r="G7526" i="5" s="1"/>
  <c r="C7526" i="5"/>
  <c r="C7525" i="5"/>
  <c r="D7525" i="5" s="1"/>
  <c r="C7524" i="5"/>
  <c r="D7524" i="5" s="1"/>
  <c r="E7524" i="5" s="1"/>
  <c r="F7524" i="5" s="1"/>
  <c r="G7524" i="5" s="1"/>
  <c r="C7523" i="5"/>
  <c r="D7523" i="5" s="1"/>
  <c r="C7522" i="5"/>
  <c r="D7522" i="5" s="1"/>
  <c r="E7522" i="5" s="1"/>
  <c r="F7522" i="5" s="1"/>
  <c r="G7522" i="5" s="1"/>
  <c r="E7521" i="5"/>
  <c r="F7521" i="5" s="1"/>
  <c r="G7521" i="5" s="1"/>
  <c r="D7521" i="5"/>
  <c r="C7521" i="5"/>
  <c r="C7520" i="5"/>
  <c r="D7520" i="5" s="1"/>
  <c r="E7519" i="5"/>
  <c r="F7519" i="5" s="1"/>
  <c r="G7519" i="5" s="1"/>
  <c r="D7519" i="5"/>
  <c r="C7519" i="5"/>
  <c r="D7518" i="5"/>
  <c r="E7518" i="5" s="1"/>
  <c r="F7518" i="5" s="1"/>
  <c r="G7518" i="5" s="1"/>
  <c r="C7518" i="5"/>
  <c r="F7517" i="5"/>
  <c r="G7517" i="5" s="1"/>
  <c r="C7517" i="5"/>
  <c r="D7517" i="5" s="1"/>
  <c r="E7517" i="5" s="1"/>
  <c r="C7516" i="5"/>
  <c r="D7516" i="5" s="1"/>
  <c r="C7515" i="5"/>
  <c r="D7515" i="5" s="1"/>
  <c r="E7515" i="5" s="1"/>
  <c r="F7515" i="5" s="1"/>
  <c r="G7515" i="5" s="1"/>
  <c r="D7514" i="5"/>
  <c r="E7514" i="5" s="1"/>
  <c r="F7514" i="5" s="1"/>
  <c r="G7514" i="5" s="1"/>
  <c r="C7514" i="5"/>
  <c r="D7513" i="5"/>
  <c r="C7513" i="5"/>
  <c r="C7512" i="5"/>
  <c r="D7512" i="5" s="1"/>
  <c r="D7511" i="5"/>
  <c r="C7511" i="5"/>
  <c r="D7510" i="5"/>
  <c r="C7510" i="5"/>
  <c r="E7509" i="5"/>
  <c r="F7509" i="5" s="1"/>
  <c r="G7509" i="5" s="1"/>
  <c r="C7509" i="5"/>
  <c r="D7509" i="5" s="1"/>
  <c r="C7508" i="5"/>
  <c r="D7508" i="5" s="1"/>
  <c r="D7507" i="5"/>
  <c r="E7507" i="5" s="1"/>
  <c r="F7507" i="5" s="1"/>
  <c r="G7507" i="5" s="1"/>
  <c r="C7507" i="5"/>
  <c r="D7506" i="5"/>
  <c r="C7506" i="5"/>
  <c r="D7505" i="5"/>
  <c r="E7506" i="5" s="1"/>
  <c r="F7506" i="5" s="1"/>
  <c r="G7506" i="5" s="1"/>
  <c r="C7505" i="5"/>
  <c r="D7504" i="5"/>
  <c r="C7504" i="5"/>
  <c r="C7503" i="5"/>
  <c r="D7503" i="5" s="1"/>
  <c r="G7502" i="5"/>
  <c r="D7502" i="5"/>
  <c r="E7502" i="5" s="1"/>
  <c r="F7502" i="5" s="1"/>
  <c r="C7502" i="5"/>
  <c r="C7501" i="5"/>
  <c r="D7501" i="5" s="1"/>
  <c r="C7500" i="5"/>
  <c r="D7500" i="5" s="1"/>
  <c r="E7500" i="5" s="1"/>
  <c r="F7500" i="5" s="1"/>
  <c r="G7500" i="5" s="1"/>
  <c r="E7499" i="5"/>
  <c r="F7499" i="5" s="1"/>
  <c r="G7499" i="5" s="1"/>
  <c r="D7499" i="5"/>
  <c r="C7499" i="5"/>
  <c r="E7498" i="5"/>
  <c r="F7498" i="5" s="1"/>
  <c r="G7498" i="5" s="1"/>
  <c r="D7498" i="5"/>
  <c r="C7498" i="5"/>
  <c r="D7497" i="5"/>
  <c r="C7497" i="5"/>
  <c r="C7496" i="5"/>
  <c r="D7496" i="5" s="1"/>
  <c r="C7495" i="5"/>
  <c r="D7495" i="5" s="1"/>
  <c r="E7495" i="5" s="1"/>
  <c r="F7495" i="5" s="1"/>
  <c r="G7495" i="5" s="1"/>
  <c r="G7494" i="5"/>
  <c r="C7494" i="5"/>
  <c r="D7494" i="5" s="1"/>
  <c r="E7494" i="5" s="1"/>
  <c r="F7494" i="5" s="1"/>
  <c r="E7493" i="5"/>
  <c r="F7493" i="5" s="1"/>
  <c r="G7493" i="5" s="1"/>
  <c r="D7493" i="5"/>
  <c r="C7493" i="5"/>
  <c r="C7492" i="5"/>
  <c r="D7492" i="5" s="1"/>
  <c r="C7491" i="5"/>
  <c r="D7491" i="5" s="1"/>
  <c r="F7490" i="5"/>
  <c r="G7490" i="5" s="1"/>
  <c r="E7490" i="5"/>
  <c r="D7490" i="5"/>
  <c r="C7490" i="5"/>
  <c r="E7489" i="5"/>
  <c r="F7489" i="5" s="1"/>
  <c r="G7489" i="5" s="1"/>
  <c r="D7489" i="5"/>
  <c r="C7489" i="5"/>
  <c r="C7488" i="5"/>
  <c r="D7488" i="5" s="1"/>
  <c r="E7488" i="5" s="1"/>
  <c r="F7488" i="5" s="1"/>
  <c r="G7488" i="5" s="1"/>
  <c r="D7487" i="5"/>
  <c r="C7487" i="5"/>
  <c r="C7486" i="5"/>
  <c r="D7486" i="5" s="1"/>
  <c r="E7486" i="5" s="1"/>
  <c r="F7486" i="5" s="1"/>
  <c r="G7486" i="5" s="1"/>
  <c r="D7485" i="5"/>
  <c r="E7485" i="5" s="1"/>
  <c r="F7485" i="5" s="1"/>
  <c r="G7485" i="5" s="1"/>
  <c r="C7485" i="5"/>
  <c r="C7484" i="5"/>
  <c r="D7484" i="5" s="1"/>
  <c r="E7484" i="5" s="1"/>
  <c r="F7484" i="5" s="1"/>
  <c r="G7484" i="5" s="1"/>
  <c r="E7483" i="5"/>
  <c r="F7483" i="5" s="1"/>
  <c r="G7483" i="5" s="1"/>
  <c r="D7483" i="5"/>
  <c r="C7483" i="5"/>
  <c r="D7482" i="5"/>
  <c r="C7482" i="5"/>
  <c r="E7481" i="5"/>
  <c r="F7481" i="5" s="1"/>
  <c r="G7481" i="5" s="1"/>
  <c r="D7481" i="5"/>
  <c r="E7482" i="5" s="1"/>
  <c r="F7482" i="5" s="1"/>
  <c r="G7482" i="5" s="1"/>
  <c r="C7481" i="5"/>
  <c r="D7480" i="5"/>
  <c r="C7480" i="5"/>
  <c r="D7479" i="5"/>
  <c r="E7479" i="5" s="1"/>
  <c r="F7479" i="5" s="1"/>
  <c r="G7479" i="5" s="1"/>
  <c r="C7479" i="5"/>
  <c r="D7478" i="5"/>
  <c r="E7478" i="5" s="1"/>
  <c r="F7478" i="5" s="1"/>
  <c r="G7478" i="5" s="1"/>
  <c r="C7478" i="5"/>
  <c r="C7477" i="5"/>
  <c r="D7477" i="5" s="1"/>
  <c r="E7477" i="5" s="1"/>
  <c r="F7477" i="5" s="1"/>
  <c r="G7477" i="5" s="1"/>
  <c r="E7476" i="5"/>
  <c r="F7476" i="5" s="1"/>
  <c r="G7476" i="5" s="1"/>
  <c r="C7476" i="5"/>
  <c r="D7476" i="5" s="1"/>
  <c r="F7475" i="5"/>
  <c r="G7475" i="5" s="1"/>
  <c r="E7475" i="5"/>
  <c r="D7475" i="5"/>
  <c r="C7475" i="5"/>
  <c r="D7474" i="5"/>
  <c r="E7474" i="5" s="1"/>
  <c r="F7474" i="5" s="1"/>
  <c r="G7474" i="5" s="1"/>
  <c r="C7474" i="5"/>
  <c r="E7473" i="5"/>
  <c r="F7473" i="5" s="1"/>
  <c r="G7473" i="5" s="1"/>
  <c r="D7473" i="5"/>
  <c r="C7473" i="5"/>
  <c r="C7472" i="5"/>
  <c r="D7472" i="5" s="1"/>
  <c r="C7471" i="5"/>
  <c r="D7471" i="5" s="1"/>
  <c r="D7470" i="5"/>
  <c r="E7470" i="5" s="1"/>
  <c r="F7470" i="5" s="1"/>
  <c r="G7470" i="5" s="1"/>
  <c r="C7470" i="5"/>
  <c r="E7469" i="5"/>
  <c r="F7469" i="5" s="1"/>
  <c r="G7469" i="5" s="1"/>
  <c r="D7469" i="5"/>
  <c r="C7469" i="5"/>
  <c r="C7468" i="5"/>
  <c r="D7468" i="5" s="1"/>
  <c r="E7468" i="5" s="1"/>
  <c r="F7468" i="5" s="1"/>
  <c r="G7468" i="5" s="1"/>
  <c r="D7467" i="5"/>
  <c r="C7467" i="5"/>
  <c r="C7466" i="5"/>
  <c r="D7466" i="5" s="1"/>
  <c r="E7466" i="5" s="1"/>
  <c r="F7466" i="5" s="1"/>
  <c r="G7466" i="5" s="1"/>
  <c r="D7465" i="5"/>
  <c r="C7465" i="5"/>
  <c r="G7464" i="5"/>
  <c r="C7464" i="5"/>
  <c r="D7464" i="5" s="1"/>
  <c r="E7464" i="5" s="1"/>
  <c r="F7464" i="5" s="1"/>
  <c r="D7463" i="5"/>
  <c r="E7463" i="5" s="1"/>
  <c r="F7463" i="5" s="1"/>
  <c r="G7463" i="5" s="1"/>
  <c r="C7463" i="5"/>
  <c r="C7462" i="5"/>
  <c r="D7462" i="5" s="1"/>
  <c r="E7462" i="5" s="1"/>
  <c r="F7462" i="5" s="1"/>
  <c r="G7462" i="5" s="1"/>
  <c r="G7461" i="5"/>
  <c r="C7461" i="5"/>
  <c r="D7461" i="5" s="1"/>
  <c r="E7461" i="5" s="1"/>
  <c r="F7461" i="5" s="1"/>
  <c r="G7460" i="5"/>
  <c r="F7460" i="5"/>
  <c r="C7460" i="5"/>
  <c r="D7460" i="5" s="1"/>
  <c r="E7460" i="5" s="1"/>
  <c r="G7459" i="5"/>
  <c r="D7459" i="5"/>
  <c r="E7459" i="5" s="1"/>
  <c r="F7459" i="5" s="1"/>
  <c r="C7459" i="5"/>
  <c r="D7458" i="5"/>
  <c r="C7458" i="5"/>
  <c r="C7457" i="5"/>
  <c r="D7457" i="5" s="1"/>
  <c r="C7456" i="5"/>
  <c r="D7456" i="5" s="1"/>
  <c r="C7455" i="5"/>
  <c r="D7455" i="5" s="1"/>
  <c r="D7454" i="5"/>
  <c r="E7454" i="5" s="1"/>
  <c r="F7454" i="5" s="1"/>
  <c r="G7454" i="5" s="1"/>
  <c r="C7454" i="5"/>
  <c r="C7453" i="5"/>
  <c r="D7453" i="5" s="1"/>
  <c r="E7453" i="5" s="1"/>
  <c r="F7453" i="5" s="1"/>
  <c r="G7453" i="5" s="1"/>
  <c r="D7452" i="5"/>
  <c r="C7452" i="5"/>
  <c r="C7451" i="5"/>
  <c r="D7451" i="5" s="1"/>
  <c r="C7450" i="5"/>
  <c r="D7450" i="5" s="1"/>
  <c r="E7450" i="5" s="1"/>
  <c r="F7450" i="5" s="1"/>
  <c r="G7450" i="5" s="1"/>
  <c r="D7449" i="5"/>
  <c r="C7449" i="5"/>
  <c r="C7448" i="5"/>
  <c r="D7448" i="5" s="1"/>
  <c r="C7447" i="5"/>
  <c r="D7447" i="5" s="1"/>
  <c r="C7446" i="5"/>
  <c r="D7446" i="5" s="1"/>
  <c r="E7446" i="5" s="1"/>
  <c r="F7446" i="5" s="1"/>
  <c r="G7446" i="5" s="1"/>
  <c r="C7445" i="5"/>
  <c r="D7445" i="5" s="1"/>
  <c r="E7445" i="5" s="1"/>
  <c r="F7445" i="5" s="1"/>
  <c r="G7445" i="5" s="1"/>
  <c r="C7444" i="5"/>
  <c r="D7444" i="5" s="1"/>
  <c r="D7443" i="5"/>
  <c r="E7443" i="5" s="1"/>
  <c r="F7443" i="5" s="1"/>
  <c r="G7443" i="5" s="1"/>
  <c r="C7443" i="5"/>
  <c r="D7442" i="5"/>
  <c r="E7442" i="5" s="1"/>
  <c r="F7442" i="5" s="1"/>
  <c r="G7442" i="5" s="1"/>
  <c r="C7442" i="5"/>
  <c r="D7441" i="5"/>
  <c r="E7441" i="5" s="1"/>
  <c r="F7441" i="5" s="1"/>
  <c r="G7441" i="5" s="1"/>
  <c r="C7441" i="5"/>
  <c r="G7440" i="5"/>
  <c r="C7440" i="5"/>
  <c r="D7440" i="5" s="1"/>
  <c r="E7440" i="5" s="1"/>
  <c r="F7440" i="5" s="1"/>
  <c r="D7439" i="5"/>
  <c r="E7439" i="5" s="1"/>
  <c r="F7439" i="5" s="1"/>
  <c r="G7439" i="5" s="1"/>
  <c r="C7439" i="5"/>
  <c r="E7438" i="5"/>
  <c r="F7438" i="5" s="1"/>
  <c r="G7438" i="5" s="1"/>
  <c r="D7438" i="5"/>
  <c r="C7438" i="5"/>
  <c r="C7437" i="5"/>
  <c r="D7437" i="5" s="1"/>
  <c r="E7437" i="5" s="1"/>
  <c r="F7437" i="5" s="1"/>
  <c r="G7437" i="5" s="1"/>
  <c r="C7436" i="5"/>
  <c r="D7436" i="5" s="1"/>
  <c r="D7435" i="5"/>
  <c r="E7436" i="5" s="1"/>
  <c r="F7436" i="5" s="1"/>
  <c r="G7436" i="5" s="1"/>
  <c r="C7435" i="5"/>
  <c r="D7434" i="5"/>
  <c r="C7434" i="5"/>
  <c r="D7433" i="5"/>
  <c r="C7433" i="5"/>
  <c r="C7432" i="5"/>
  <c r="D7432" i="5" s="1"/>
  <c r="E7432" i="5" s="1"/>
  <c r="F7432" i="5" s="1"/>
  <c r="G7432" i="5" s="1"/>
  <c r="G7431" i="5"/>
  <c r="C7431" i="5"/>
  <c r="D7431" i="5" s="1"/>
  <c r="E7431" i="5" s="1"/>
  <c r="F7431" i="5" s="1"/>
  <c r="E7430" i="5"/>
  <c r="F7430" i="5" s="1"/>
  <c r="G7430" i="5" s="1"/>
  <c r="D7430" i="5"/>
  <c r="C7430" i="5"/>
  <c r="C7429" i="5"/>
  <c r="D7429" i="5" s="1"/>
  <c r="E7429" i="5" s="1"/>
  <c r="F7429" i="5" s="1"/>
  <c r="G7429" i="5" s="1"/>
  <c r="C7428" i="5"/>
  <c r="D7428" i="5" s="1"/>
  <c r="E7428" i="5" s="1"/>
  <c r="F7428" i="5" s="1"/>
  <c r="G7428" i="5" s="1"/>
  <c r="F7427" i="5"/>
  <c r="G7427" i="5" s="1"/>
  <c r="D7427" i="5"/>
  <c r="E7427" i="5" s="1"/>
  <c r="C7427" i="5"/>
  <c r="C7426" i="5"/>
  <c r="D7426" i="5" s="1"/>
  <c r="E7426" i="5" s="1"/>
  <c r="F7426" i="5" s="1"/>
  <c r="G7426" i="5" s="1"/>
  <c r="D7425" i="5"/>
  <c r="C7425" i="5"/>
  <c r="C7424" i="5"/>
  <c r="D7424" i="5" s="1"/>
  <c r="C7423" i="5"/>
  <c r="D7423" i="5" s="1"/>
  <c r="E7423" i="5" s="1"/>
  <c r="F7423" i="5" s="1"/>
  <c r="G7423" i="5" s="1"/>
  <c r="D7422" i="5"/>
  <c r="E7422" i="5" s="1"/>
  <c r="F7422" i="5" s="1"/>
  <c r="G7422" i="5" s="1"/>
  <c r="C7422" i="5"/>
  <c r="C7421" i="5"/>
  <c r="D7421" i="5" s="1"/>
  <c r="E7421" i="5" s="1"/>
  <c r="F7421" i="5" s="1"/>
  <c r="G7421" i="5" s="1"/>
  <c r="C7420" i="5"/>
  <c r="D7420" i="5" s="1"/>
  <c r="C7419" i="5"/>
  <c r="D7419" i="5" s="1"/>
  <c r="C7418" i="5"/>
  <c r="D7418" i="5" s="1"/>
  <c r="E7418" i="5" s="1"/>
  <c r="F7418" i="5" s="1"/>
  <c r="G7418" i="5" s="1"/>
  <c r="D7417" i="5"/>
  <c r="C7417" i="5"/>
  <c r="D7416" i="5"/>
  <c r="E7416" i="5" s="1"/>
  <c r="F7416" i="5" s="1"/>
  <c r="G7416" i="5" s="1"/>
  <c r="C7416" i="5"/>
  <c r="D7415" i="5"/>
  <c r="C7415" i="5"/>
  <c r="D7414" i="5"/>
  <c r="E7414" i="5" s="1"/>
  <c r="F7414" i="5" s="1"/>
  <c r="G7414" i="5" s="1"/>
  <c r="C7414" i="5"/>
  <c r="D7413" i="5"/>
  <c r="C7413" i="5"/>
  <c r="C7412" i="5"/>
  <c r="D7412" i="5" s="1"/>
  <c r="E7413" i="5" s="1"/>
  <c r="F7413" i="5" s="1"/>
  <c r="G7413" i="5" s="1"/>
  <c r="D7411" i="5"/>
  <c r="E7411" i="5" s="1"/>
  <c r="F7411" i="5" s="1"/>
  <c r="G7411" i="5" s="1"/>
  <c r="C7411" i="5"/>
  <c r="D7410" i="5"/>
  <c r="C7410" i="5"/>
  <c r="C7409" i="5"/>
  <c r="D7409" i="5" s="1"/>
  <c r="E7408" i="5"/>
  <c r="F7408" i="5" s="1"/>
  <c r="G7408" i="5" s="1"/>
  <c r="D7408" i="5"/>
  <c r="C7408" i="5"/>
  <c r="D7407" i="5"/>
  <c r="C7407" i="5"/>
  <c r="D7406" i="5"/>
  <c r="E7406" i="5" s="1"/>
  <c r="F7406" i="5" s="1"/>
  <c r="G7406" i="5" s="1"/>
  <c r="C7406" i="5"/>
  <c r="C7405" i="5"/>
  <c r="D7405" i="5" s="1"/>
  <c r="E7405" i="5" s="1"/>
  <c r="F7405" i="5" s="1"/>
  <c r="G7405" i="5" s="1"/>
  <c r="C7404" i="5"/>
  <c r="D7404" i="5" s="1"/>
  <c r="C7403" i="5"/>
  <c r="D7403" i="5" s="1"/>
  <c r="E7403" i="5" s="1"/>
  <c r="F7403" i="5" s="1"/>
  <c r="G7403" i="5" s="1"/>
  <c r="G7402" i="5"/>
  <c r="E7402" i="5"/>
  <c r="F7402" i="5" s="1"/>
  <c r="D7402" i="5"/>
  <c r="C7402" i="5"/>
  <c r="D7401" i="5"/>
  <c r="C7401" i="5"/>
  <c r="C7400" i="5"/>
  <c r="D7400" i="5" s="1"/>
  <c r="C7399" i="5"/>
  <c r="D7399" i="5" s="1"/>
  <c r="C7398" i="5"/>
  <c r="D7398" i="5" s="1"/>
  <c r="D7397" i="5"/>
  <c r="E7397" i="5" s="1"/>
  <c r="F7397" i="5" s="1"/>
  <c r="G7397" i="5" s="1"/>
  <c r="C7397" i="5"/>
  <c r="C7396" i="5"/>
  <c r="D7396" i="5" s="1"/>
  <c r="C7395" i="5"/>
  <c r="D7395" i="5" s="1"/>
  <c r="E7395" i="5" s="1"/>
  <c r="F7395" i="5" s="1"/>
  <c r="G7395" i="5" s="1"/>
  <c r="G7394" i="5"/>
  <c r="C7394" i="5"/>
  <c r="D7394" i="5" s="1"/>
  <c r="E7394" i="5" s="1"/>
  <c r="F7394" i="5" s="1"/>
  <c r="D7393" i="5"/>
  <c r="E7393" i="5" s="1"/>
  <c r="F7393" i="5" s="1"/>
  <c r="G7393" i="5" s="1"/>
  <c r="C7393" i="5"/>
  <c r="F7392" i="5"/>
  <c r="G7392" i="5" s="1"/>
  <c r="C7392" i="5"/>
  <c r="D7392" i="5" s="1"/>
  <c r="E7392" i="5" s="1"/>
  <c r="D7391" i="5"/>
  <c r="C7391" i="5"/>
  <c r="E7390" i="5"/>
  <c r="F7390" i="5" s="1"/>
  <c r="G7390" i="5" s="1"/>
  <c r="C7390" i="5"/>
  <c r="D7390" i="5" s="1"/>
  <c r="D7389" i="5"/>
  <c r="E7389" i="5" s="1"/>
  <c r="F7389" i="5" s="1"/>
  <c r="G7389" i="5" s="1"/>
  <c r="C7389" i="5"/>
  <c r="C7388" i="5"/>
  <c r="D7388" i="5" s="1"/>
  <c r="F7387" i="5"/>
  <c r="G7387" i="5" s="1"/>
  <c r="D7387" i="5"/>
  <c r="E7387" i="5" s="1"/>
  <c r="C7387" i="5"/>
  <c r="D7386" i="5"/>
  <c r="C7386" i="5"/>
  <c r="C7385" i="5"/>
  <c r="D7385" i="5" s="1"/>
  <c r="E7386" i="5" s="1"/>
  <c r="F7386" i="5" s="1"/>
  <c r="G7386" i="5" s="1"/>
  <c r="D7384" i="5"/>
  <c r="C7384" i="5"/>
  <c r="D7383" i="5"/>
  <c r="E7383" i="5" s="1"/>
  <c r="F7383" i="5" s="1"/>
  <c r="G7383" i="5" s="1"/>
  <c r="C7383" i="5"/>
  <c r="E7382" i="5"/>
  <c r="F7382" i="5" s="1"/>
  <c r="G7382" i="5" s="1"/>
  <c r="D7382" i="5"/>
  <c r="C7382" i="5"/>
  <c r="C7381" i="5"/>
  <c r="D7381" i="5" s="1"/>
  <c r="C7380" i="5"/>
  <c r="D7380" i="5" s="1"/>
  <c r="C7379" i="5"/>
  <c r="D7379" i="5" s="1"/>
  <c r="D7378" i="5"/>
  <c r="E7378" i="5" s="1"/>
  <c r="F7378" i="5" s="1"/>
  <c r="G7378" i="5" s="1"/>
  <c r="C7378" i="5"/>
  <c r="E7377" i="5"/>
  <c r="F7377" i="5" s="1"/>
  <c r="G7377" i="5" s="1"/>
  <c r="D7377" i="5"/>
  <c r="C7377" i="5"/>
  <c r="C7376" i="5"/>
  <c r="D7376" i="5" s="1"/>
  <c r="D7375" i="5"/>
  <c r="E7375" i="5" s="1"/>
  <c r="F7375" i="5" s="1"/>
  <c r="G7375" i="5" s="1"/>
  <c r="C7375" i="5"/>
  <c r="C7374" i="5"/>
  <c r="D7374" i="5" s="1"/>
  <c r="E7374" i="5" s="1"/>
  <c r="F7374" i="5" s="1"/>
  <c r="G7374" i="5" s="1"/>
  <c r="D7373" i="5"/>
  <c r="E7373" i="5" s="1"/>
  <c r="F7373" i="5" s="1"/>
  <c r="G7373" i="5" s="1"/>
  <c r="C7373" i="5"/>
  <c r="C7372" i="5"/>
  <c r="D7372" i="5" s="1"/>
  <c r="C7371" i="5"/>
  <c r="D7371" i="5" s="1"/>
  <c r="C7370" i="5"/>
  <c r="D7370" i="5" s="1"/>
  <c r="E7370" i="5" s="1"/>
  <c r="F7370" i="5" s="1"/>
  <c r="G7370" i="5" s="1"/>
  <c r="D7369" i="5"/>
  <c r="C7369" i="5"/>
  <c r="D7368" i="5"/>
  <c r="C7368" i="5"/>
  <c r="D7367" i="5"/>
  <c r="E7367" i="5" s="1"/>
  <c r="F7367" i="5" s="1"/>
  <c r="G7367" i="5" s="1"/>
  <c r="C7367" i="5"/>
  <c r="F7366" i="5"/>
  <c r="G7366" i="5" s="1"/>
  <c r="D7366" i="5"/>
  <c r="E7366" i="5" s="1"/>
  <c r="C7366" i="5"/>
  <c r="E7365" i="5"/>
  <c r="F7365" i="5" s="1"/>
  <c r="G7365" i="5" s="1"/>
  <c r="D7365" i="5"/>
  <c r="C7365" i="5"/>
  <c r="C7364" i="5"/>
  <c r="D7364" i="5" s="1"/>
  <c r="C7363" i="5"/>
  <c r="D7363" i="5" s="1"/>
  <c r="D7362" i="5"/>
  <c r="C7362" i="5"/>
  <c r="C7361" i="5"/>
  <c r="D7361" i="5" s="1"/>
  <c r="C7360" i="5"/>
  <c r="D7360" i="5" s="1"/>
  <c r="E7360" i="5" s="1"/>
  <c r="F7360" i="5" s="1"/>
  <c r="G7360" i="5" s="1"/>
  <c r="C7359" i="5"/>
  <c r="D7359" i="5" s="1"/>
  <c r="D7358" i="5"/>
  <c r="E7358" i="5" s="1"/>
  <c r="F7358" i="5" s="1"/>
  <c r="G7358" i="5" s="1"/>
  <c r="C7358" i="5"/>
  <c r="C7357" i="5"/>
  <c r="D7357" i="5" s="1"/>
  <c r="D7356" i="5"/>
  <c r="C7356" i="5"/>
  <c r="C7355" i="5"/>
  <c r="D7355" i="5" s="1"/>
  <c r="C7354" i="5"/>
  <c r="D7354" i="5" s="1"/>
  <c r="E7354" i="5" s="1"/>
  <c r="F7354" i="5" s="1"/>
  <c r="G7354" i="5" s="1"/>
  <c r="D7353" i="5"/>
  <c r="C7353" i="5"/>
  <c r="C7352" i="5"/>
  <c r="D7352" i="5" s="1"/>
  <c r="C7351" i="5"/>
  <c r="D7351" i="5" s="1"/>
  <c r="C7350" i="5"/>
  <c r="D7350" i="5" s="1"/>
  <c r="E7350" i="5" s="1"/>
  <c r="F7350" i="5" s="1"/>
  <c r="G7350" i="5" s="1"/>
  <c r="D7349" i="5"/>
  <c r="E7349" i="5" s="1"/>
  <c r="F7349" i="5" s="1"/>
  <c r="G7349" i="5" s="1"/>
  <c r="C7349" i="5"/>
  <c r="C7348" i="5"/>
  <c r="D7348" i="5" s="1"/>
  <c r="C7347" i="5"/>
  <c r="D7347" i="5" s="1"/>
  <c r="E7346" i="5"/>
  <c r="F7346" i="5" s="1"/>
  <c r="G7346" i="5" s="1"/>
  <c r="D7346" i="5"/>
  <c r="C7346" i="5"/>
  <c r="D7345" i="5"/>
  <c r="C7345" i="5"/>
  <c r="D7344" i="5"/>
  <c r="E7345" i="5" s="1"/>
  <c r="F7345" i="5" s="1"/>
  <c r="G7345" i="5" s="1"/>
  <c r="C7344" i="5"/>
  <c r="G7343" i="5"/>
  <c r="D7343" i="5"/>
  <c r="E7343" i="5" s="1"/>
  <c r="F7343" i="5" s="1"/>
  <c r="C7343" i="5"/>
  <c r="E7342" i="5"/>
  <c r="F7342" i="5" s="1"/>
  <c r="G7342" i="5" s="1"/>
  <c r="D7342" i="5"/>
  <c r="C7342" i="5"/>
  <c r="C7341" i="5"/>
  <c r="D7341" i="5" s="1"/>
  <c r="E7341" i="5" s="1"/>
  <c r="F7341" i="5" s="1"/>
  <c r="G7341" i="5" s="1"/>
  <c r="E7340" i="5"/>
  <c r="F7340" i="5" s="1"/>
  <c r="G7340" i="5" s="1"/>
  <c r="C7340" i="5"/>
  <c r="D7340" i="5" s="1"/>
  <c r="E7339" i="5"/>
  <c r="F7339" i="5" s="1"/>
  <c r="G7339" i="5" s="1"/>
  <c r="C7339" i="5"/>
  <c r="D7339" i="5" s="1"/>
  <c r="D7338" i="5"/>
  <c r="C7338" i="5"/>
  <c r="C7337" i="5"/>
  <c r="D7337" i="5" s="1"/>
  <c r="C7336" i="5"/>
  <c r="D7336" i="5" s="1"/>
  <c r="E7336" i="5" s="1"/>
  <c r="F7336" i="5" s="1"/>
  <c r="G7336" i="5" s="1"/>
  <c r="D7335" i="5"/>
  <c r="C7335" i="5"/>
  <c r="D7334" i="5"/>
  <c r="E7334" i="5" s="1"/>
  <c r="F7334" i="5" s="1"/>
  <c r="G7334" i="5" s="1"/>
  <c r="C7334" i="5"/>
  <c r="C7333" i="5"/>
  <c r="D7333" i="5" s="1"/>
  <c r="D7332" i="5"/>
  <c r="E7332" i="5" s="1"/>
  <c r="F7332" i="5" s="1"/>
  <c r="G7332" i="5" s="1"/>
  <c r="C7332" i="5"/>
  <c r="D7331" i="5"/>
  <c r="C7331" i="5"/>
  <c r="C7330" i="5"/>
  <c r="D7330" i="5" s="1"/>
  <c r="D7329" i="5"/>
  <c r="C7329" i="5"/>
  <c r="C7328" i="5"/>
  <c r="D7328" i="5" s="1"/>
  <c r="F7327" i="5"/>
  <c r="G7327" i="5" s="1"/>
  <c r="E7327" i="5"/>
  <c r="D7327" i="5"/>
  <c r="C7327" i="5"/>
  <c r="C7326" i="5"/>
  <c r="D7326" i="5" s="1"/>
  <c r="F7325" i="5"/>
  <c r="G7325" i="5" s="1"/>
  <c r="C7325" i="5"/>
  <c r="D7325" i="5" s="1"/>
  <c r="E7325" i="5" s="1"/>
  <c r="C7324" i="5"/>
  <c r="D7324" i="5" s="1"/>
  <c r="D7323" i="5"/>
  <c r="E7323" i="5" s="1"/>
  <c r="F7323" i="5" s="1"/>
  <c r="G7323" i="5" s="1"/>
  <c r="C7323" i="5"/>
  <c r="F7322" i="5"/>
  <c r="G7322" i="5" s="1"/>
  <c r="E7322" i="5"/>
  <c r="D7322" i="5"/>
  <c r="C7322" i="5"/>
  <c r="D7321" i="5"/>
  <c r="C7321" i="5"/>
  <c r="D7320" i="5"/>
  <c r="E7320" i="5" s="1"/>
  <c r="F7320" i="5" s="1"/>
  <c r="G7320" i="5" s="1"/>
  <c r="C7320" i="5"/>
  <c r="D7319" i="5"/>
  <c r="C7319" i="5"/>
  <c r="F7318" i="5"/>
  <c r="G7318" i="5" s="1"/>
  <c r="C7318" i="5"/>
  <c r="D7318" i="5" s="1"/>
  <c r="E7318" i="5" s="1"/>
  <c r="C7317" i="5"/>
  <c r="D7317" i="5" s="1"/>
  <c r="E7317" i="5" s="1"/>
  <c r="F7317" i="5" s="1"/>
  <c r="G7317" i="5" s="1"/>
  <c r="C7316" i="5"/>
  <c r="D7316" i="5" s="1"/>
  <c r="E7316" i="5" s="1"/>
  <c r="F7316" i="5" s="1"/>
  <c r="G7316" i="5" s="1"/>
  <c r="E7315" i="5"/>
  <c r="F7315" i="5" s="1"/>
  <c r="G7315" i="5" s="1"/>
  <c r="D7315" i="5"/>
  <c r="C7315" i="5"/>
  <c r="D7314" i="5"/>
  <c r="C7314" i="5"/>
  <c r="C7313" i="5"/>
  <c r="D7313" i="5" s="1"/>
  <c r="E7314" i="5" s="1"/>
  <c r="F7314" i="5" s="1"/>
  <c r="G7314" i="5" s="1"/>
  <c r="C7312" i="5"/>
  <c r="D7312" i="5" s="1"/>
  <c r="D7311" i="5"/>
  <c r="C7311" i="5"/>
  <c r="D7310" i="5"/>
  <c r="E7310" i="5" s="1"/>
  <c r="F7310" i="5" s="1"/>
  <c r="G7310" i="5" s="1"/>
  <c r="C7310" i="5"/>
  <c r="C7309" i="5"/>
  <c r="D7309" i="5" s="1"/>
  <c r="C7308" i="5"/>
  <c r="D7308" i="5" s="1"/>
  <c r="E7308" i="5" s="1"/>
  <c r="F7308" i="5" s="1"/>
  <c r="G7308" i="5" s="1"/>
  <c r="E7307" i="5"/>
  <c r="F7307" i="5" s="1"/>
  <c r="G7307" i="5" s="1"/>
  <c r="C7307" i="5"/>
  <c r="D7307" i="5" s="1"/>
  <c r="C7306" i="5"/>
  <c r="D7306" i="5" s="1"/>
  <c r="E7306" i="5" s="1"/>
  <c r="F7306" i="5" s="1"/>
  <c r="G7306" i="5" s="1"/>
  <c r="D7305" i="5"/>
  <c r="C7305" i="5"/>
  <c r="C7304" i="5"/>
  <c r="D7304" i="5" s="1"/>
  <c r="G7303" i="5"/>
  <c r="D7303" i="5"/>
  <c r="E7303" i="5" s="1"/>
  <c r="F7303" i="5" s="1"/>
  <c r="C7303" i="5"/>
  <c r="E7302" i="5"/>
  <c r="F7302" i="5" s="1"/>
  <c r="G7302" i="5" s="1"/>
  <c r="C7302" i="5"/>
  <c r="D7302" i="5" s="1"/>
  <c r="D7301" i="5"/>
  <c r="E7301" i="5" s="1"/>
  <c r="F7301" i="5" s="1"/>
  <c r="G7301" i="5" s="1"/>
  <c r="C7301" i="5"/>
  <c r="C7300" i="5"/>
  <c r="D7300" i="5" s="1"/>
  <c r="E7300" i="5" s="1"/>
  <c r="F7300" i="5" s="1"/>
  <c r="G7300" i="5" s="1"/>
  <c r="E7299" i="5"/>
  <c r="F7299" i="5" s="1"/>
  <c r="G7299" i="5" s="1"/>
  <c r="C7299" i="5"/>
  <c r="D7299" i="5" s="1"/>
  <c r="D7298" i="5"/>
  <c r="E7298" i="5" s="1"/>
  <c r="F7298" i="5" s="1"/>
  <c r="G7298" i="5" s="1"/>
  <c r="C7298" i="5"/>
  <c r="D7297" i="5"/>
  <c r="C7297" i="5"/>
  <c r="C7296" i="5"/>
  <c r="D7296" i="5" s="1"/>
  <c r="E7296" i="5" s="1"/>
  <c r="F7296" i="5" s="1"/>
  <c r="G7296" i="5" s="1"/>
  <c r="D7295" i="5"/>
  <c r="C7295" i="5"/>
  <c r="D7294" i="5"/>
  <c r="E7294" i="5" s="1"/>
  <c r="F7294" i="5" s="1"/>
  <c r="G7294" i="5" s="1"/>
  <c r="C7294" i="5"/>
  <c r="D7293" i="5"/>
  <c r="E7293" i="5" s="1"/>
  <c r="F7293" i="5" s="1"/>
  <c r="G7293" i="5" s="1"/>
  <c r="C7293" i="5"/>
  <c r="C7292" i="5"/>
  <c r="D7292" i="5" s="1"/>
  <c r="E7292" i="5" s="1"/>
  <c r="F7292" i="5" s="1"/>
  <c r="G7292" i="5" s="1"/>
  <c r="D7291" i="5"/>
  <c r="E7291" i="5" s="1"/>
  <c r="F7291" i="5" s="1"/>
  <c r="G7291" i="5" s="1"/>
  <c r="C7291" i="5"/>
  <c r="E7290" i="5"/>
  <c r="F7290" i="5" s="1"/>
  <c r="G7290" i="5" s="1"/>
  <c r="D7290" i="5"/>
  <c r="C7290" i="5"/>
  <c r="C7289" i="5"/>
  <c r="D7289" i="5" s="1"/>
  <c r="C7288" i="5"/>
  <c r="D7288" i="5" s="1"/>
  <c r="C7287" i="5"/>
  <c r="D7287" i="5" s="1"/>
  <c r="E7287" i="5" s="1"/>
  <c r="F7287" i="5" s="1"/>
  <c r="G7287" i="5" s="1"/>
  <c r="D7286" i="5"/>
  <c r="E7286" i="5" s="1"/>
  <c r="F7286" i="5" s="1"/>
  <c r="G7286" i="5" s="1"/>
  <c r="C7286" i="5"/>
  <c r="C7285" i="5"/>
  <c r="D7285" i="5" s="1"/>
  <c r="E7285" i="5" s="1"/>
  <c r="F7285" i="5" s="1"/>
  <c r="G7285" i="5" s="1"/>
  <c r="E7284" i="5"/>
  <c r="F7284" i="5" s="1"/>
  <c r="G7284" i="5" s="1"/>
  <c r="D7284" i="5"/>
  <c r="C7284" i="5"/>
  <c r="D7283" i="5"/>
  <c r="C7283" i="5"/>
  <c r="D7282" i="5"/>
  <c r="E7282" i="5" s="1"/>
  <c r="F7282" i="5" s="1"/>
  <c r="G7282" i="5" s="1"/>
  <c r="C7282" i="5"/>
  <c r="F7281" i="5"/>
  <c r="G7281" i="5" s="1"/>
  <c r="E7281" i="5"/>
  <c r="D7281" i="5"/>
  <c r="C7281" i="5"/>
  <c r="D7280" i="5"/>
  <c r="C7280" i="5"/>
  <c r="D7279" i="5"/>
  <c r="C7279" i="5"/>
  <c r="D7278" i="5"/>
  <c r="E7278" i="5" s="1"/>
  <c r="F7278" i="5" s="1"/>
  <c r="G7278" i="5" s="1"/>
  <c r="C7278" i="5"/>
  <c r="E7277" i="5"/>
  <c r="F7277" i="5" s="1"/>
  <c r="G7277" i="5" s="1"/>
  <c r="C7277" i="5"/>
  <c r="D7277" i="5" s="1"/>
  <c r="C7276" i="5"/>
  <c r="D7276" i="5" s="1"/>
  <c r="E7276" i="5" s="1"/>
  <c r="F7276" i="5" s="1"/>
  <c r="G7276" i="5" s="1"/>
  <c r="D7275" i="5"/>
  <c r="C7275" i="5"/>
  <c r="C7274" i="5"/>
  <c r="D7274" i="5" s="1"/>
  <c r="D7273" i="5"/>
  <c r="C7273" i="5"/>
  <c r="E7272" i="5"/>
  <c r="F7272" i="5" s="1"/>
  <c r="G7272" i="5" s="1"/>
  <c r="D7272" i="5"/>
  <c r="C7272" i="5"/>
  <c r="D7271" i="5"/>
  <c r="C7271" i="5"/>
  <c r="F7270" i="5"/>
  <c r="G7270" i="5" s="1"/>
  <c r="C7270" i="5"/>
  <c r="D7270" i="5" s="1"/>
  <c r="E7270" i="5" s="1"/>
  <c r="E7269" i="5"/>
  <c r="F7269" i="5" s="1"/>
  <c r="G7269" i="5" s="1"/>
  <c r="D7269" i="5"/>
  <c r="C7269" i="5"/>
  <c r="C7268" i="5"/>
  <c r="D7268" i="5" s="1"/>
  <c r="E7268" i="5" s="1"/>
  <c r="F7268" i="5" s="1"/>
  <c r="G7268" i="5" s="1"/>
  <c r="D7267" i="5"/>
  <c r="E7267" i="5" s="1"/>
  <c r="F7267" i="5" s="1"/>
  <c r="G7267" i="5" s="1"/>
  <c r="C7267" i="5"/>
  <c r="D7266" i="5"/>
  <c r="C7266" i="5"/>
  <c r="C7265" i="5"/>
  <c r="D7265" i="5" s="1"/>
  <c r="E7266" i="5" s="1"/>
  <c r="F7266" i="5" s="1"/>
  <c r="G7266" i="5" s="1"/>
  <c r="C7264" i="5"/>
  <c r="D7264" i="5" s="1"/>
  <c r="C7263" i="5"/>
  <c r="D7263" i="5" s="1"/>
  <c r="E7263" i="5" s="1"/>
  <c r="F7263" i="5" s="1"/>
  <c r="G7263" i="5" s="1"/>
  <c r="D7262" i="5"/>
  <c r="E7262" i="5" s="1"/>
  <c r="F7262" i="5" s="1"/>
  <c r="G7262" i="5" s="1"/>
  <c r="C7262" i="5"/>
  <c r="C7261" i="5"/>
  <c r="D7261" i="5" s="1"/>
  <c r="E7261" i="5" s="1"/>
  <c r="F7261" i="5" s="1"/>
  <c r="G7261" i="5" s="1"/>
  <c r="G7260" i="5"/>
  <c r="F7260" i="5"/>
  <c r="C7260" i="5"/>
  <c r="D7260" i="5" s="1"/>
  <c r="E7260" i="5" s="1"/>
  <c r="D7259" i="5"/>
  <c r="E7259" i="5" s="1"/>
  <c r="F7259" i="5" s="1"/>
  <c r="G7259" i="5" s="1"/>
  <c r="C7259" i="5"/>
  <c r="D7258" i="5"/>
  <c r="E7258" i="5" s="1"/>
  <c r="F7258" i="5" s="1"/>
  <c r="G7258" i="5" s="1"/>
  <c r="C7258" i="5"/>
  <c r="D7257" i="5"/>
  <c r="C7257" i="5"/>
  <c r="C7256" i="5"/>
  <c r="D7256" i="5" s="1"/>
  <c r="G7255" i="5"/>
  <c r="D7255" i="5"/>
  <c r="E7255" i="5" s="1"/>
  <c r="F7255" i="5" s="1"/>
  <c r="C7255" i="5"/>
  <c r="E7254" i="5"/>
  <c r="F7254" i="5" s="1"/>
  <c r="G7254" i="5" s="1"/>
  <c r="D7254" i="5"/>
  <c r="C7254" i="5"/>
  <c r="C7253" i="5"/>
  <c r="D7253" i="5" s="1"/>
  <c r="E7253" i="5" s="1"/>
  <c r="F7253" i="5" s="1"/>
  <c r="G7253" i="5" s="1"/>
  <c r="C7252" i="5"/>
  <c r="D7252" i="5" s="1"/>
  <c r="C7251" i="5"/>
  <c r="D7251" i="5" s="1"/>
  <c r="E7251" i="5" s="1"/>
  <c r="F7251" i="5" s="1"/>
  <c r="G7251" i="5" s="1"/>
  <c r="C7250" i="5"/>
  <c r="D7250" i="5" s="1"/>
  <c r="E7250" i="5" s="1"/>
  <c r="F7250" i="5" s="1"/>
  <c r="G7250" i="5" s="1"/>
  <c r="D7249" i="5"/>
  <c r="C7249" i="5"/>
  <c r="D7248" i="5"/>
  <c r="E7248" i="5" s="1"/>
  <c r="F7248" i="5" s="1"/>
  <c r="G7248" i="5" s="1"/>
  <c r="C7248" i="5"/>
  <c r="D7247" i="5"/>
  <c r="E7247" i="5" s="1"/>
  <c r="F7247" i="5" s="1"/>
  <c r="G7247" i="5" s="1"/>
  <c r="C7247" i="5"/>
  <c r="E7246" i="5"/>
  <c r="F7246" i="5" s="1"/>
  <c r="G7246" i="5" s="1"/>
  <c r="D7246" i="5"/>
  <c r="C7246" i="5"/>
  <c r="D7245" i="5"/>
  <c r="E7245" i="5" s="1"/>
  <c r="F7245" i="5" s="1"/>
  <c r="G7245" i="5" s="1"/>
  <c r="C7245" i="5"/>
  <c r="C7244" i="5"/>
  <c r="D7244" i="5" s="1"/>
  <c r="D7243" i="5"/>
  <c r="C7243" i="5"/>
  <c r="C7242" i="5"/>
  <c r="D7242" i="5" s="1"/>
  <c r="C7241" i="5"/>
  <c r="D7241" i="5" s="1"/>
  <c r="C7240" i="5"/>
  <c r="D7240" i="5" s="1"/>
  <c r="D7239" i="5"/>
  <c r="E7239" i="5" s="1"/>
  <c r="F7239" i="5" s="1"/>
  <c r="G7239" i="5" s="1"/>
  <c r="C7239" i="5"/>
  <c r="D7238" i="5"/>
  <c r="C7238" i="5"/>
  <c r="D7237" i="5"/>
  <c r="E7237" i="5" s="1"/>
  <c r="F7237" i="5" s="1"/>
  <c r="G7237" i="5" s="1"/>
  <c r="C7237" i="5"/>
  <c r="C7236" i="5"/>
  <c r="D7236" i="5" s="1"/>
  <c r="C7235" i="5"/>
  <c r="D7235" i="5" s="1"/>
  <c r="C7234" i="5"/>
  <c r="D7234" i="5" s="1"/>
  <c r="E7234" i="5" s="1"/>
  <c r="F7234" i="5" s="1"/>
  <c r="G7234" i="5" s="1"/>
  <c r="D7233" i="5"/>
  <c r="C7233" i="5"/>
  <c r="C7232" i="5"/>
  <c r="D7232" i="5" s="1"/>
  <c r="E7232" i="5" s="1"/>
  <c r="F7232" i="5" s="1"/>
  <c r="G7232" i="5" s="1"/>
  <c r="G7231" i="5"/>
  <c r="F7231" i="5"/>
  <c r="E7231" i="5"/>
  <c r="C7231" i="5"/>
  <c r="D7231" i="5" s="1"/>
  <c r="C7230" i="5"/>
  <c r="D7230" i="5" s="1"/>
  <c r="E7230" i="5" s="1"/>
  <c r="F7230" i="5" s="1"/>
  <c r="G7230" i="5" s="1"/>
  <c r="C7229" i="5"/>
  <c r="D7229" i="5" s="1"/>
  <c r="E7229" i="5" s="1"/>
  <c r="F7229" i="5" s="1"/>
  <c r="G7229" i="5" s="1"/>
  <c r="C7228" i="5"/>
  <c r="D7228" i="5" s="1"/>
  <c r="E7228" i="5" s="1"/>
  <c r="F7228" i="5" s="1"/>
  <c r="G7228" i="5" s="1"/>
  <c r="C7227" i="5"/>
  <c r="D7227" i="5" s="1"/>
  <c r="D7226" i="5"/>
  <c r="C7226" i="5"/>
  <c r="D7225" i="5"/>
  <c r="C7225" i="5"/>
  <c r="D7224" i="5"/>
  <c r="E7225" i="5" s="1"/>
  <c r="F7225" i="5" s="1"/>
  <c r="G7225" i="5" s="1"/>
  <c r="C7224" i="5"/>
  <c r="C7223" i="5"/>
  <c r="D7223" i="5" s="1"/>
  <c r="F7222" i="5"/>
  <c r="G7222" i="5" s="1"/>
  <c r="C7222" i="5"/>
  <c r="D7222" i="5" s="1"/>
  <c r="E7222" i="5" s="1"/>
  <c r="D7221" i="5"/>
  <c r="E7221" i="5" s="1"/>
  <c r="F7221" i="5" s="1"/>
  <c r="G7221" i="5" s="1"/>
  <c r="C7221" i="5"/>
  <c r="C7220" i="5"/>
  <c r="D7220" i="5" s="1"/>
  <c r="D7219" i="5"/>
  <c r="E7219" i="5" s="1"/>
  <c r="F7219" i="5" s="1"/>
  <c r="G7219" i="5" s="1"/>
  <c r="C7219" i="5"/>
  <c r="G7218" i="5"/>
  <c r="D7218" i="5"/>
  <c r="C7218" i="5"/>
  <c r="C7217" i="5"/>
  <c r="D7217" i="5" s="1"/>
  <c r="E7218" i="5" s="1"/>
  <c r="F7218" i="5" s="1"/>
  <c r="C7216" i="5"/>
  <c r="D7216" i="5" s="1"/>
  <c r="D7215" i="5"/>
  <c r="C7215" i="5"/>
  <c r="C7214" i="5"/>
  <c r="D7214" i="5" s="1"/>
  <c r="E7214" i="5" s="1"/>
  <c r="F7214" i="5" s="1"/>
  <c r="G7214" i="5" s="1"/>
  <c r="D7213" i="5"/>
  <c r="C7213" i="5"/>
  <c r="C7212" i="5"/>
  <c r="D7212" i="5" s="1"/>
  <c r="C7211" i="5"/>
  <c r="D7211" i="5" s="1"/>
  <c r="E7211" i="5" s="1"/>
  <c r="F7211" i="5" s="1"/>
  <c r="G7211" i="5" s="1"/>
  <c r="C7210" i="5"/>
  <c r="D7210" i="5" s="1"/>
  <c r="E7209" i="5"/>
  <c r="F7209" i="5" s="1"/>
  <c r="G7209" i="5" s="1"/>
  <c r="D7209" i="5"/>
  <c r="C7209" i="5"/>
  <c r="E7208" i="5"/>
  <c r="F7208" i="5" s="1"/>
  <c r="G7208" i="5" s="1"/>
  <c r="D7208" i="5"/>
  <c r="C7208" i="5"/>
  <c r="F7207" i="5"/>
  <c r="G7207" i="5" s="1"/>
  <c r="C7207" i="5"/>
  <c r="D7207" i="5" s="1"/>
  <c r="E7207" i="5" s="1"/>
  <c r="E7206" i="5"/>
  <c r="F7206" i="5" s="1"/>
  <c r="G7206" i="5" s="1"/>
  <c r="C7206" i="5"/>
  <c r="D7206" i="5" s="1"/>
  <c r="D7205" i="5"/>
  <c r="C7205" i="5"/>
  <c r="C7204" i="5"/>
  <c r="D7204" i="5" s="1"/>
  <c r="C7203" i="5"/>
  <c r="D7203" i="5" s="1"/>
  <c r="E7203" i="5" s="1"/>
  <c r="F7203" i="5" s="1"/>
  <c r="G7203" i="5" s="1"/>
  <c r="D7202" i="5"/>
  <c r="E7202" i="5" s="1"/>
  <c r="F7202" i="5" s="1"/>
  <c r="G7202" i="5" s="1"/>
  <c r="C7202" i="5"/>
  <c r="D7201" i="5"/>
  <c r="E7201" i="5" s="1"/>
  <c r="F7201" i="5" s="1"/>
  <c r="G7201" i="5" s="1"/>
  <c r="C7201" i="5"/>
  <c r="C7200" i="5"/>
  <c r="D7200" i="5" s="1"/>
  <c r="C7199" i="5"/>
  <c r="D7199" i="5" s="1"/>
  <c r="C7198" i="5"/>
  <c r="D7198" i="5" s="1"/>
  <c r="C7197" i="5"/>
  <c r="D7197" i="5" s="1"/>
  <c r="C7196" i="5"/>
  <c r="D7196" i="5" s="1"/>
  <c r="C7195" i="5"/>
  <c r="D7195" i="5" s="1"/>
  <c r="E7195" i="5" s="1"/>
  <c r="F7195" i="5" s="1"/>
  <c r="G7195" i="5" s="1"/>
  <c r="C7194" i="5"/>
  <c r="D7194" i="5" s="1"/>
  <c r="C7193" i="5"/>
  <c r="D7193" i="5" s="1"/>
  <c r="E7193" i="5" s="1"/>
  <c r="F7193" i="5" s="1"/>
  <c r="G7193" i="5" s="1"/>
  <c r="C7192" i="5"/>
  <c r="D7192" i="5" s="1"/>
  <c r="C7191" i="5"/>
  <c r="D7191" i="5" s="1"/>
  <c r="E7191" i="5" s="1"/>
  <c r="F7191" i="5" s="1"/>
  <c r="G7191" i="5" s="1"/>
  <c r="D7190" i="5"/>
  <c r="C7190" i="5"/>
  <c r="C7189" i="5"/>
  <c r="D7189" i="5" s="1"/>
  <c r="E7189" i="5" s="1"/>
  <c r="F7189" i="5" s="1"/>
  <c r="G7189" i="5" s="1"/>
  <c r="C7188" i="5"/>
  <c r="D7188" i="5" s="1"/>
  <c r="C7187" i="5"/>
  <c r="D7187" i="5" s="1"/>
  <c r="C7186" i="5"/>
  <c r="D7186" i="5" s="1"/>
  <c r="E7186" i="5" s="1"/>
  <c r="F7186" i="5" s="1"/>
  <c r="G7186" i="5" s="1"/>
  <c r="G7185" i="5"/>
  <c r="F7185" i="5"/>
  <c r="E7185" i="5"/>
  <c r="D7185" i="5"/>
  <c r="C7185" i="5"/>
  <c r="E7184" i="5"/>
  <c r="F7184" i="5" s="1"/>
  <c r="G7184" i="5" s="1"/>
  <c r="D7184" i="5"/>
  <c r="C7184" i="5"/>
  <c r="C7183" i="5"/>
  <c r="D7183" i="5" s="1"/>
  <c r="E7183" i="5" s="1"/>
  <c r="F7183" i="5" s="1"/>
  <c r="G7183" i="5" s="1"/>
  <c r="F7182" i="5"/>
  <c r="G7182" i="5" s="1"/>
  <c r="E7182" i="5"/>
  <c r="C7182" i="5"/>
  <c r="D7182" i="5" s="1"/>
  <c r="E7181" i="5"/>
  <c r="F7181" i="5" s="1"/>
  <c r="G7181" i="5" s="1"/>
  <c r="D7181" i="5"/>
  <c r="C7181" i="5"/>
  <c r="F7180" i="5"/>
  <c r="G7180" i="5" s="1"/>
  <c r="D7180" i="5"/>
  <c r="C7180" i="5"/>
  <c r="D7179" i="5"/>
  <c r="E7180" i="5" s="1"/>
  <c r="C7179" i="5"/>
  <c r="C7178" i="5"/>
  <c r="D7178" i="5" s="1"/>
  <c r="D7177" i="5"/>
  <c r="C7177" i="5"/>
  <c r="C7176" i="5"/>
  <c r="D7176" i="5" s="1"/>
  <c r="E7176" i="5" s="1"/>
  <c r="F7176" i="5" s="1"/>
  <c r="G7176" i="5" s="1"/>
  <c r="F7175" i="5"/>
  <c r="G7175" i="5" s="1"/>
  <c r="E7175" i="5"/>
  <c r="D7175" i="5"/>
  <c r="C7175" i="5"/>
  <c r="G7174" i="5"/>
  <c r="D7174" i="5"/>
  <c r="E7174" i="5" s="1"/>
  <c r="F7174" i="5" s="1"/>
  <c r="C7174" i="5"/>
  <c r="C7173" i="5"/>
  <c r="D7173" i="5" s="1"/>
  <c r="E7173" i="5" s="1"/>
  <c r="F7173" i="5" s="1"/>
  <c r="G7173" i="5" s="1"/>
  <c r="C7172" i="5"/>
  <c r="D7172" i="5" s="1"/>
  <c r="C7171" i="5"/>
  <c r="D7171" i="5" s="1"/>
  <c r="E7171" i="5" s="1"/>
  <c r="F7171" i="5" s="1"/>
  <c r="G7171" i="5" s="1"/>
  <c r="E7170" i="5"/>
  <c r="F7170" i="5" s="1"/>
  <c r="G7170" i="5" s="1"/>
  <c r="D7170" i="5"/>
  <c r="C7170" i="5"/>
  <c r="G7169" i="5"/>
  <c r="F7169" i="5"/>
  <c r="D7169" i="5"/>
  <c r="E7169" i="5" s="1"/>
  <c r="C7169" i="5"/>
  <c r="C7168" i="5"/>
  <c r="D7168" i="5" s="1"/>
  <c r="E7168" i="5" s="1"/>
  <c r="F7168" i="5" s="1"/>
  <c r="G7168" i="5" s="1"/>
  <c r="D7167" i="5"/>
  <c r="C7167" i="5"/>
  <c r="C7166" i="5"/>
  <c r="D7166" i="5" s="1"/>
  <c r="C7165" i="5"/>
  <c r="D7165" i="5" s="1"/>
  <c r="E7164" i="5"/>
  <c r="F7164" i="5" s="1"/>
  <c r="G7164" i="5" s="1"/>
  <c r="D7164" i="5"/>
  <c r="C7164" i="5"/>
  <c r="E7163" i="5"/>
  <c r="F7163" i="5" s="1"/>
  <c r="G7163" i="5" s="1"/>
  <c r="D7163" i="5"/>
  <c r="C7163" i="5"/>
  <c r="E7162" i="5"/>
  <c r="F7162" i="5" s="1"/>
  <c r="G7162" i="5" s="1"/>
  <c r="C7162" i="5"/>
  <c r="D7162" i="5" s="1"/>
  <c r="D7161" i="5"/>
  <c r="E7161" i="5" s="1"/>
  <c r="F7161" i="5" s="1"/>
  <c r="G7161" i="5" s="1"/>
  <c r="C7161" i="5"/>
  <c r="C7160" i="5"/>
  <c r="D7160" i="5" s="1"/>
  <c r="E7160" i="5" s="1"/>
  <c r="F7160" i="5" s="1"/>
  <c r="G7160" i="5" s="1"/>
  <c r="C7159" i="5"/>
  <c r="D7159" i="5" s="1"/>
  <c r="E7159" i="5" s="1"/>
  <c r="F7159" i="5" s="1"/>
  <c r="G7159" i="5" s="1"/>
  <c r="C7158" i="5"/>
  <c r="D7158" i="5" s="1"/>
  <c r="C7157" i="5"/>
  <c r="D7157" i="5" s="1"/>
  <c r="E7157" i="5" s="1"/>
  <c r="F7157" i="5" s="1"/>
  <c r="G7157" i="5" s="1"/>
  <c r="F7156" i="5"/>
  <c r="G7156" i="5" s="1"/>
  <c r="E7156" i="5"/>
  <c r="D7156" i="5"/>
  <c r="C7156" i="5"/>
  <c r="F7155" i="5"/>
  <c r="G7155" i="5" s="1"/>
  <c r="C7155" i="5"/>
  <c r="D7155" i="5" s="1"/>
  <c r="E7155" i="5" s="1"/>
  <c r="C7154" i="5"/>
  <c r="D7154" i="5" s="1"/>
  <c r="C7153" i="5"/>
  <c r="D7153" i="5" s="1"/>
  <c r="C7152" i="5"/>
  <c r="D7152" i="5" s="1"/>
  <c r="C7151" i="5"/>
  <c r="D7151" i="5" s="1"/>
  <c r="C7150" i="5"/>
  <c r="D7150" i="5" s="1"/>
  <c r="E7150" i="5" s="1"/>
  <c r="F7150" i="5" s="1"/>
  <c r="G7150" i="5" s="1"/>
  <c r="C7149" i="5"/>
  <c r="D7149" i="5" s="1"/>
  <c r="E7149" i="5" s="1"/>
  <c r="F7149" i="5" s="1"/>
  <c r="G7149" i="5" s="1"/>
  <c r="E7148" i="5"/>
  <c r="F7148" i="5" s="1"/>
  <c r="G7148" i="5" s="1"/>
  <c r="C7148" i="5"/>
  <c r="D7148" i="5" s="1"/>
  <c r="E7147" i="5"/>
  <c r="F7147" i="5" s="1"/>
  <c r="G7147" i="5" s="1"/>
  <c r="D7147" i="5"/>
  <c r="C7147" i="5"/>
  <c r="D7146" i="5"/>
  <c r="C7146" i="5"/>
  <c r="F7145" i="5"/>
  <c r="G7145" i="5" s="1"/>
  <c r="C7145" i="5"/>
  <c r="D7145" i="5" s="1"/>
  <c r="E7145" i="5" s="1"/>
  <c r="F7144" i="5"/>
  <c r="G7144" i="5" s="1"/>
  <c r="C7144" i="5"/>
  <c r="D7144" i="5" s="1"/>
  <c r="C7143" i="5"/>
  <c r="D7143" i="5" s="1"/>
  <c r="E7144" i="5" s="1"/>
  <c r="E7142" i="5"/>
  <c r="F7142" i="5" s="1"/>
  <c r="G7142" i="5" s="1"/>
  <c r="C7142" i="5"/>
  <c r="D7142" i="5" s="1"/>
  <c r="D7141" i="5"/>
  <c r="C7141" i="5"/>
  <c r="C7140" i="5"/>
  <c r="D7140" i="5" s="1"/>
  <c r="E7140" i="5" s="1"/>
  <c r="F7140" i="5" s="1"/>
  <c r="G7140" i="5" s="1"/>
  <c r="D7139" i="5"/>
  <c r="C7139" i="5"/>
  <c r="C7138" i="5"/>
  <c r="D7138" i="5" s="1"/>
  <c r="D7137" i="5"/>
  <c r="E7137" i="5" s="1"/>
  <c r="F7137" i="5" s="1"/>
  <c r="G7137" i="5" s="1"/>
  <c r="C7137" i="5"/>
  <c r="C7136" i="5"/>
  <c r="D7136" i="5" s="1"/>
  <c r="C7135" i="5"/>
  <c r="D7135" i="5" s="1"/>
  <c r="E7135" i="5" s="1"/>
  <c r="F7135" i="5" s="1"/>
  <c r="G7135" i="5" s="1"/>
  <c r="C7134" i="5"/>
  <c r="D7134" i="5" s="1"/>
  <c r="E7134" i="5" s="1"/>
  <c r="F7134" i="5" s="1"/>
  <c r="G7134" i="5" s="1"/>
  <c r="C7133" i="5"/>
  <c r="D7133" i="5" s="1"/>
  <c r="C7132" i="5"/>
  <c r="D7132" i="5" s="1"/>
  <c r="E7132" i="5" s="1"/>
  <c r="F7132" i="5" s="1"/>
  <c r="G7132" i="5" s="1"/>
  <c r="C7131" i="5"/>
  <c r="D7131" i="5" s="1"/>
  <c r="G7130" i="5"/>
  <c r="C7130" i="5"/>
  <c r="D7130" i="5" s="1"/>
  <c r="E7130" i="5" s="1"/>
  <c r="F7130" i="5" s="1"/>
  <c r="C7129" i="5"/>
  <c r="D7129" i="5" s="1"/>
  <c r="E7129" i="5" s="1"/>
  <c r="F7129" i="5" s="1"/>
  <c r="G7129" i="5" s="1"/>
  <c r="C7128" i="5"/>
  <c r="D7128" i="5" s="1"/>
  <c r="C7127" i="5"/>
  <c r="D7127" i="5" s="1"/>
  <c r="C7126" i="5"/>
  <c r="D7126" i="5" s="1"/>
  <c r="G7125" i="5"/>
  <c r="D7125" i="5"/>
  <c r="E7125" i="5" s="1"/>
  <c r="F7125" i="5" s="1"/>
  <c r="C7125" i="5"/>
  <c r="C7124" i="5"/>
  <c r="D7124" i="5" s="1"/>
  <c r="C7123" i="5"/>
  <c r="D7123" i="5" s="1"/>
  <c r="E7123" i="5" s="1"/>
  <c r="F7123" i="5" s="1"/>
  <c r="G7123" i="5" s="1"/>
  <c r="D7122" i="5"/>
  <c r="C7122" i="5"/>
  <c r="C7121" i="5"/>
  <c r="D7121" i="5" s="1"/>
  <c r="C7120" i="5"/>
  <c r="D7120" i="5" s="1"/>
  <c r="E7120" i="5" s="1"/>
  <c r="F7120" i="5" s="1"/>
  <c r="G7120" i="5" s="1"/>
  <c r="C7119" i="5"/>
  <c r="D7119" i="5" s="1"/>
  <c r="C7118" i="5"/>
  <c r="D7118" i="5" s="1"/>
  <c r="C7117" i="5"/>
  <c r="D7117" i="5" s="1"/>
  <c r="C7116" i="5"/>
  <c r="D7116" i="5" s="1"/>
  <c r="E7116" i="5" s="1"/>
  <c r="F7116" i="5" s="1"/>
  <c r="G7116" i="5" s="1"/>
  <c r="G7115" i="5"/>
  <c r="D7115" i="5"/>
  <c r="E7115" i="5" s="1"/>
  <c r="F7115" i="5" s="1"/>
  <c r="C7115" i="5"/>
  <c r="C7114" i="5"/>
  <c r="D7114" i="5" s="1"/>
  <c r="E7114" i="5" s="1"/>
  <c r="F7114" i="5" s="1"/>
  <c r="G7114" i="5" s="1"/>
  <c r="C7113" i="5"/>
  <c r="D7113" i="5" s="1"/>
  <c r="D7112" i="5"/>
  <c r="E7112" i="5" s="1"/>
  <c r="F7112" i="5" s="1"/>
  <c r="G7112" i="5" s="1"/>
  <c r="C7112" i="5"/>
  <c r="C7111" i="5"/>
  <c r="D7111" i="5" s="1"/>
  <c r="E7111" i="5" s="1"/>
  <c r="F7111" i="5" s="1"/>
  <c r="G7111" i="5" s="1"/>
  <c r="E7110" i="5"/>
  <c r="F7110" i="5" s="1"/>
  <c r="G7110" i="5" s="1"/>
  <c r="C7110" i="5"/>
  <c r="D7110" i="5" s="1"/>
  <c r="C7109" i="5"/>
  <c r="D7109" i="5" s="1"/>
  <c r="C7108" i="5"/>
  <c r="D7108" i="5" s="1"/>
  <c r="C7107" i="5"/>
  <c r="D7107" i="5" s="1"/>
  <c r="E7107" i="5" s="1"/>
  <c r="F7107" i="5" s="1"/>
  <c r="G7107" i="5" s="1"/>
  <c r="C7106" i="5"/>
  <c r="D7106" i="5" s="1"/>
  <c r="D7105" i="5"/>
  <c r="C7105" i="5"/>
  <c r="C7104" i="5"/>
  <c r="D7104" i="5" s="1"/>
  <c r="E7104" i="5" s="1"/>
  <c r="F7104" i="5" s="1"/>
  <c r="G7104" i="5" s="1"/>
  <c r="G7103" i="5"/>
  <c r="C7103" i="5"/>
  <c r="D7103" i="5" s="1"/>
  <c r="E7103" i="5" s="1"/>
  <c r="F7103" i="5" s="1"/>
  <c r="G7102" i="5"/>
  <c r="F7102" i="5"/>
  <c r="E7102" i="5"/>
  <c r="C7102" i="5"/>
  <c r="D7102" i="5" s="1"/>
  <c r="D7101" i="5"/>
  <c r="C7101" i="5"/>
  <c r="C7100" i="5"/>
  <c r="D7100" i="5" s="1"/>
  <c r="E7100" i="5" s="1"/>
  <c r="F7100" i="5" s="1"/>
  <c r="G7100" i="5" s="1"/>
  <c r="C7099" i="5"/>
  <c r="D7099" i="5" s="1"/>
  <c r="C7098" i="5"/>
  <c r="D7098" i="5" s="1"/>
  <c r="E7097" i="5"/>
  <c r="F7097" i="5" s="1"/>
  <c r="G7097" i="5" s="1"/>
  <c r="C7097" i="5"/>
  <c r="D7097" i="5" s="1"/>
  <c r="E7096" i="5"/>
  <c r="F7096" i="5" s="1"/>
  <c r="G7096" i="5" s="1"/>
  <c r="D7096" i="5"/>
  <c r="C7096" i="5"/>
  <c r="C7095" i="5"/>
  <c r="D7095" i="5" s="1"/>
  <c r="E7095" i="5" s="1"/>
  <c r="F7095" i="5" s="1"/>
  <c r="G7095" i="5" s="1"/>
  <c r="C7094" i="5"/>
  <c r="D7094" i="5" s="1"/>
  <c r="C7093" i="5"/>
  <c r="D7093" i="5" s="1"/>
  <c r="C7092" i="5"/>
  <c r="D7092" i="5" s="1"/>
  <c r="E7092" i="5" s="1"/>
  <c r="F7092" i="5" s="1"/>
  <c r="G7092" i="5" s="1"/>
  <c r="D7091" i="5"/>
  <c r="E7091" i="5" s="1"/>
  <c r="F7091" i="5" s="1"/>
  <c r="G7091" i="5" s="1"/>
  <c r="C7091" i="5"/>
  <c r="C7090" i="5"/>
  <c r="D7090" i="5" s="1"/>
  <c r="E7090" i="5" s="1"/>
  <c r="F7090" i="5" s="1"/>
  <c r="G7090" i="5" s="1"/>
  <c r="C7089" i="5"/>
  <c r="D7089" i="5" s="1"/>
  <c r="E7089" i="5" s="1"/>
  <c r="F7089" i="5" s="1"/>
  <c r="G7089" i="5" s="1"/>
  <c r="D7088" i="5"/>
  <c r="E7088" i="5" s="1"/>
  <c r="F7088" i="5" s="1"/>
  <c r="G7088" i="5" s="1"/>
  <c r="C7088" i="5"/>
  <c r="E7087" i="5"/>
  <c r="F7087" i="5" s="1"/>
  <c r="G7087" i="5" s="1"/>
  <c r="D7087" i="5"/>
  <c r="C7087" i="5"/>
  <c r="C7086" i="5"/>
  <c r="D7086" i="5" s="1"/>
  <c r="E7086" i="5" s="1"/>
  <c r="F7086" i="5" s="1"/>
  <c r="G7086" i="5" s="1"/>
  <c r="C7085" i="5"/>
  <c r="D7085" i="5" s="1"/>
  <c r="E7085" i="5" s="1"/>
  <c r="F7085" i="5" s="1"/>
  <c r="G7085" i="5" s="1"/>
  <c r="C7084" i="5"/>
  <c r="D7084" i="5" s="1"/>
  <c r="D7083" i="5"/>
  <c r="E7083" i="5" s="1"/>
  <c r="F7083" i="5" s="1"/>
  <c r="G7083" i="5" s="1"/>
  <c r="C7083" i="5"/>
  <c r="D7082" i="5"/>
  <c r="E7082" i="5" s="1"/>
  <c r="F7082" i="5" s="1"/>
  <c r="G7082" i="5" s="1"/>
  <c r="C7082" i="5"/>
  <c r="F7081" i="5"/>
  <c r="G7081" i="5" s="1"/>
  <c r="D7081" i="5"/>
  <c r="E7081" i="5" s="1"/>
  <c r="C7081" i="5"/>
  <c r="D7080" i="5"/>
  <c r="E7080" i="5" s="1"/>
  <c r="F7080" i="5" s="1"/>
  <c r="G7080" i="5" s="1"/>
  <c r="C7080" i="5"/>
  <c r="C7079" i="5"/>
  <c r="D7079" i="5" s="1"/>
  <c r="E7079" i="5" s="1"/>
  <c r="F7079" i="5" s="1"/>
  <c r="G7079" i="5" s="1"/>
  <c r="D7078" i="5"/>
  <c r="E7078" i="5" s="1"/>
  <c r="F7078" i="5" s="1"/>
  <c r="G7078" i="5" s="1"/>
  <c r="C7078" i="5"/>
  <c r="D7077" i="5"/>
  <c r="E7077" i="5" s="1"/>
  <c r="F7077" i="5" s="1"/>
  <c r="G7077" i="5" s="1"/>
  <c r="C7077" i="5"/>
  <c r="D7076" i="5"/>
  <c r="C7076" i="5"/>
  <c r="C7075" i="5"/>
  <c r="D7075" i="5" s="1"/>
  <c r="G7074" i="5"/>
  <c r="C7074" i="5"/>
  <c r="D7074" i="5" s="1"/>
  <c r="E7074" i="5" s="1"/>
  <c r="F7074" i="5" s="1"/>
  <c r="D7073" i="5"/>
  <c r="E7073" i="5" s="1"/>
  <c r="F7073" i="5" s="1"/>
  <c r="G7073" i="5" s="1"/>
  <c r="C7073" i="5"/>
  <c r="D7072" i="5"/>
  <c r="C7072" i="5"/>
  <c r="C7071" i="5"/>
  <c r="D7071" i="5" s="1"/>
  <c r="E7070" i="5"/>
  <c r="F7070" i="5" s="1"/>
  <c r="G7070" i="5" s="1"/>
  <c r="C7070" i="5"/>
  <c r="D7070" i="5" s="1"/>
  <c r="C7069" i="5"/>
  <c r="D7069" i="5" s="1"/>
  <c r="C7068" i="5"/>
  <c r="D7068" i="5" s="1"/>
  <c r="E7068" i="5" s="1"/>
  <c r="F7068" i="5" s="1"/>
  <c r="G7068" i="5" s="1"/>
  <c r="F7067" i="5"/>
  <c r="G7067" i="5" s="1"/>
  <c r="E7067" i="5"/>
  <c r="D7067" i="5"/>
  <c r="C7067" i="5"/>
  <c r="D7066" i="5"/>
  <c r="C7066" i="5"/>
  <c r="C7065" i="5"/>
  <c r="D7065" i="5" s="1"/>
  <c r="D7064" i="5"/>
  <c r="C7064" i="5"/>
  <c r="D7063" i="5"/>
  <c r="C7063" i="5"/>
  <c r="C7062" i="5"/>
  <c r="D7062" i="5" s="1"/>
  <c r="E7062" i="5" s="1"/>
  <c r="F7062" i="5" s="1"/>
  <c r="G7062" i="5" s="1"/>
  <c r="F7061" i="5"/>
  <c r="G7061" i="5" s="1"/>
  <c r="C7061" i="5"/>
  <c r="D7061" i="5" s="1"/>
  <c r="D7060" i="5"/>
  <c r="E7061" i="5" s="1"/>
  <c r="C7060" i="5"/>
  <c r="C7059" i="5"/>
  <c r="D7059" i="5" s="1"/>
  <c r="E7059" i="5" s="1"/>
  <c r="F7059" i="5" s="1"/>
  <c r="G7059" i="5" s="1"/>
  <c r="D7058" i="5"/>
  <c r="E7058" i="5" s="1"/>
  <c r="F7058" i="5" s="1"/>
  <c r="G7058" i="5" s="1"/>
  <c r="C7058" i="5"/>
  <c r="C7057" i="5"/>
  <c r="D7057" i="5" s="1"/>
  <c r="E7057" i="5" s="1"/>
  <c r="F7057" i="5" s="1"/>
  <c r="G7057" i="5" s="1"/>
  <c r="C7056" i="5"/>
  <c r="D7056" i="5" s="1"/>
  <c r="C7055" i="5"/>
  <c r="D7055" i="5" s="1"/>
  <c r="E7055" i="5" s="1"/>
  <c r="F7055" i="5" s="1"/>
  <c r="G7055" i="5" s="1"/>
  <c r="C7054" i="5"/>
  <c r="D7054" i="5" s="1"/>
  <c r="G7053" i="5"/>
  <c r="F7053" i="5"/>
  <c r="C7053" i="5"/>
  <c r="D7053" i="5" s="1"/>
  <c r="E7053" i="5" s="1"/>
  <c r="D7052" i="5"/>
  <c r="C7052" i="5"/>
  <c r="C7051" i="5"/>
  <c r="D7051" i="5" s="1"/>
  <c r="E7051" i="5" s="1"/>
  <c r="F7051" i="5" s="1"/>
  <c r="G7051" i="5" s="1"/>
  <c r="C7050" i="5"/>
  <c r="D7050" i="5" s="1"/>
  <c r="C7049" i="5"/>
  <c r="D7049" i="5" s="1"/>
  <c r="D7048" i="5"/>
  <c r="E7048" i="5" s="1"/>
  <c r="F7048" i="5" s="1"/>
  <c r="G7048" i="5" s="1"/>
  <c r="C7048" i="5"/>
  <c r="D7047" i="5"/>
  <c r="C7047" i="5"/>
  <c r="D7046" i="5"/>
  <c r="E7046" i="5" s="1"/>
  <c r="F7046" i="5" s="1"/>
  <c r="G7046" i="5" s="1"/>
  <c r="C7046" i="5"/>
  <c r="C7045" i="5"/>
  <c r="D7045" i="5" s="1"/>
  <c r="E7045" i="5" s="1"/>
  <c r="F7045" i="5" s="1"/>
  <c r="G7045" i="5" s="1"/>
  <c r="D7044" i="5"/>
  <c r="E7044" i="5" s="1"/>
  <c r="F7044" i="5" s="1"/>
  <c r="G7044" i="5" s="1"/>
  <c r="C7044" i="5"/>
  <c r="F7043" i="5"/>
  <c r="G7043" i="5" s="1"/>
  <c r="D7043" i="5"/>
  <c r="E7043" i="5" s="1"/>
  <c r="C7043" i="5"/>
  <c r="D7042" i="5"/>
  <c r="C7042" i="5"/>
  <c r="D7041" i="5"/>
  <c r="E7042" i="5" s="1"/>
  <c r="F7042" i="5" s="1"/>
  <c r="G7042" i="5" s="1"/>
  <c r="C7041" i="5"/>
  <c r="D7040" i="5"/>
  <c r="C7040" i="5"/>
  <c r="C7039" i="5"/>
  <c r="D7039" i="5" s="1"/>
  <c r="E7039" i="5" s="1"/>
  <c r="F7039" i="5" s="1"/>
  <c r="G7039" i="5" s="1"/>
  <c r="E7038" i="5"/>
  <c r="F7038" i="5" s="1"/>
  <c r="G7038" i="5" s="1"/>
  <c r="D7038" i="5"/>
  <c r="C7038" i="5"/>
  <c r="D7037" i="5"/>
  <c r="C7037" i="5"/>
  <c r="D7036" i="5"/>
  <c r="E7037" i="5" s="1"/>
  <c r="F7037" i="5" s="1"/>
  <c r="G7037" i="5" s="1"/>
  <c r="C7036" i="5"/>
  <c r="E7035" i="5"/>
  <c r="F7035" i="5" s="1"/>
  <c r="G7035" i="5" s="1"/>
  <c r="C7035" i="5"/>
  <c r="D7035" i="5" s="1"/>
  <c r="F7034" i="5"/>
  <c r="G7034" i="5" s="1"/>
  <c r="E7034" i="5"/>
  <c r="D7034" i="5"/>
  <c r="C7034" i="5"/>
  <c r="E7033" i="5"/>
  <c r="F7033" i="5" s="1"/>
  <c r="G7033" i="5" s="1"/>
  <c r="D7033" i="5"/>
  <c r="C7033" i="5"/>
  <c r="C7032" i="5"/>
  <c r="D7032" i="5" s="1"/>
  <c r="C7031" i="5"/>
  <c r="D7031" i="5" s="1"/>
  <c r="E7031" i="5" s="1"/>
  <c r="F7031" i="5" s="1"/>
  <c r="G7031" i="5" s="1"/>
  <c r="C7030" i="5"/>
  <c r="D7030" i="5" s="1"/>
  <c r="C7029" i="5"/>
  <c r="D7029" i="5" s="1"/>
  <c r="C7028" i="5"/>
  <c r="D7028" i="5" s="1"/>
  <c r="E7028" i="5" s="1"/>
  <c r="F7028" i="5" s="1"/>
  <c r="G7028" i="5" s="1"/>
  <c r="C7027" i="5"/>
  <c r="D7027" i="5" s="1"/>
  <c r="E7027" i="5" s="1"/>
  <c r="F7027" i="5" s="1"/>
  <c r="G7027" i="5" s="1"/>
  <c r="C7026" i="5"/>
  <c r="D7026" i="5" s="1"/>
  <c r="E7026" i="5" s="1"/>
  <c r="F7026" i="5" s="1"/>
  <c r="G7026" i="5" s="1"/>
  <c r="C7025" i="5"/>
  <c r="D7025" i="5" s="1"/>
  <c r="D7024" i="5"/>
  <c r="C7024" i="5"/>
  <c r="C7023" i="5"/>
  <c r="D7023" i="5" s="1"/>
  <c r="E7023" i="5" s="1"/>
  <c r="F7023" i="5" s="1"/>
  <c r="G7023" i="5" s="1"/>
  <c r="C7022" i="5"/>
  <c r="D7022" i="5" s="1"/>
  <c r="E7022" i="5" s="1"/>
  <c r="F7022" i="5" s="1"/>
  <c r="G7022" i="5" s="1"/>
  <c r="C7021" i="5"/>
  <c r="D7021" i="5" s="1"/>
  <c r="D7020" i="5"/>
  <c r="C7020" i="5"/>
  <c r="C7019" i="5"/>
  <c r="D7019" i="5" s="1"/>
  <c r="E7019" i="5" s="1"/>
  <c r="F7019" i="5" s="1"/>
  <c r="G7019" i="5" s="1"/>
  <c r="D7018" i="5"/>
  <c r="C7018" i="5"/>
  <c r="C7017" i="5"/>
  <c r="D7017" i="5" s="1"/>
  <c r="E7017" i="5" s="1"/>
  <c r="F7017" i="5" s="1"/>
  <c r="G7017" i="5" s="1"/>
  <c r="D7016" i="5"/>
  <c r="E7016" i="5" s="1"/>
  <c r="F7016" i="5" s="1"/>
  <c r="G7016" i="5" s="1"/>
  <c r="C7016" i="5"/>
  <c r="C7015" i="5"/>
  <c r="D7015" i="5" s="1"/>
  <c r="E7015" i="5" s="1"/>
  <c r="F7015" i="5" s="1"/>
  <c r="G7015" i="5" s="1"/>
  <c r="D7014" i="5"/>
  <c r="E7014" i="5" s="1"/>
  <c r="F7014" i="5" s="1"/>
  <c r="G7014" i="5" s="1"/>
  <c r="C7014" i="5"/>
  <c r="F7013" i="5"/>
  <c r="G7013" i="5" s="1"/>
  <c r="E7013" i="5"/>
  <c r="C7013" i="5"/>
  <c r="D7013" i="5" s="1"/>
  <c r="D7012" i="5"/>
  <c r="E7012" i="5" s="1"/>
  <c r="F7012" i="5" s="1"/>
  <c r="G7012" i="5" s="1"/>
  <c r="C7012" i="5"/>
  <c r="D7011" i="5"/>
  <c r="C7011" i="5"/>
  <c r="C7010" i="5"/>
  <c r="D7010" i="5" s="1"/>
  <c r="C7009" i="5"/>
  <c r="D7009" i="5" s="1"/>
  <c r="E7009" i="5" s="1"/>
  <c r="F7009" i="5" s="1"/>
  <c r="G7009" i="5" s="1"/>
  <c r="C7008" i="5"/>
  <c r="D7008" i="5" s="1"/>
  <c r="C7007" i="5"/>
  <c r="D7007" i="5" s="1"/>
  <c r="C7006" i="5"/>
  <c r="D7006" i="5" s="1"/>
  <c r="E7005" i="5"/>
  <c r="F7005" i="5" s="1"/>
  <c r="G7005" i="5" s="1"/>
  <c r="C7005" i="5"/>
  <c r="D7005" i="5" s="1"/>
  <c r="D7004" i="5"/>
  <c r="C7004" i="5"/>
  <c r="D7003" i="5"/>
  <c r="C7003" i="5"/>
  <c r="C7002" i="5"/>
  <c r="D7002" i="5" s="1"/>
  <c r="E7002" i="5" s="1"/>
  <c r="F7002" i="5" s="1"/>
  <c r="G7002" i="5" s="1"/>
  <c r="C7001" i="5"/>
  <c r="D7001" i="5" s="1"/>
  <c r="F7000" i="5"/>
  <c r="G7000" i="5" s="1"/>
  <c r="C7000" i="5"/>
  <c r="D7000" i="5" s="1"/>
  <c r="E7000" i="5" s="1"/>
  <c r="D6999" i="5"/>
  <c r="C6999" i="5"/>
  <c r="C6998" i="5"/>
  <c r="D6998" i="5" s="1"/>
  <c r="C6997" i="5"/>
  <c r="D6997" i="5" s="1"/>
  <c r="D6996" i="5"/>
  <c r="E6996" i="5" s="1"/>
  <c r="F6996" i="5" s="1"/>
  <c r="G6996" i="5" s="1"/>
  <c r="C6996" i="5"/>
  <c r="C6995" i="5"/>
  <c r="D6995" i="5" s="1"/>
  <c r="E6995" i="5" s="1"/>
  <c r="F6995" i="5" s="1"/>
  <c r="G6995" i="5" s="1"/>
  <c r="G6994" i="5"/>
  <c r="D6994" i="5"/>
  <c r="E6994" i="5" s="1"/>
  <c r="F6994" i="5" s="1"/>
  <c r="C6994" i="5"/>
  <c r="E6993" i="5"/>
  <c r="F6993" i="5" s="1"/>
  <c r="G6993" i="5" s="1"/>
  <c r="D6993" i="5"/>
  <c r="C6993" i="5"/>
  <c r="D6992" i="5"/>
  <c r="E6992" i="5" s="1"/>
  <c r="F6992" i="5" s="1"/>
  <c r="G6992" i="5" s="1"/>
  <c r="C6992" i="5"/>
  <c r="D6991" i="5"/>
  <c r="E6991" i="5" s="1"/>
  <c r="F6991" i="5" s="1"/>
  <c r="G6991" i="5" s="1"/>
  <c r="C6991" i="5"/>
  <c r="F6990" i="5"/>
  <c r="G6990" i="5" s="1"/>
  <c r="E6990" i="5"/>
  <c r="D6990" i="5"/>
  <c r="C6990" i="5"/>
  <c r="C6989" i="5"/>
  <c r="D6989" i="5" s="1"/>
  <c r="E6989" i="5" s="1"/>
  <c r="F6989" i="5" s="1"/>
  <c r="G6989" i="5" s="1"/>
  <c r="D6988" i="5"/>
  <c r="E6988" i="5" s="1"/>
  <c r="F6988" i="5" s="1"/>
  <c r="G6988" i="5" s="1"/>
  <c r="C6988" i="5"/>
  <c r="D6987" i="5"/>
  <c r="C6987" i="5"/>
  <c r="C6986" i="5"/>
  <c r="D6986" i="5" s="1"/>
  <c r="C6985" i="5"/>
  <c r="D6985" i="5" s="1"/>
  <c r="E6985" i="5" s="1"/>
  <c r="F6985" i="5" s="1"/>
  <c r="G6985" i="5" s="1"/>
  <c r="C6984" i="5"/>
  <c r="D6984" i="5" s="1"/>
  <c r="C6983" i="5"/>
  <c r="D6983" i="5" s="1"/>
  <c r="C6982" i="5"/>
  <c r="D6982" i="5" s="1"/>
  <c r="E6982" i="5" s="1"/>
  <c r="F6982" i="5" s="1"/>
  <c r="G6982" i="5" s="1"/>
  <c r="D6981" i="5"/>
  <c r="C6981" i="5"/>
  <c r="C6980" i="5"/>
  <c r="D6980" i="5" s="1"/>
  <c r="D6979" i="5"/>
  <c r="C6979" i="5"/>
  <c r="C6978" i="5"/>
  <c r="D6978" i="5" s="1"/>
  <c r="C6977" i="5"/>
  <c r="D6977" i="5" s="1"/>
  <c r="C6976" i="5"/>
  <c r="D6976" i="5" s="1"/>
  <c r="E6976" i="5" s="1"/>
  <c r="F6976" i="5" s="1"/>
  <c r="G6976" i="5" s="1"/>
  <c r="D6975" i="5"/>
  <c r="C6975" i="5"/>
  <c r="D6974" i="5"/>
  <c r="E6974" i="5" s="1"/>
  <c r="F6974" i="5" s="1"/>
  <c r="G6974" i="5" s="1"/>
  <c r="C6974" i="5"/>
  <c r="C6973" i="5"/>
  <c r="D6973" i="5" s="1"/>
  <c r="D6972" i="5"/>
  <c r="C6972" i="5"/>
  <c r="C6971" i="5"/>
  <c r="D6971" i="5" s="1"/>
  <c r="E6971" i="5" s="1"/>
  <c r="F6971" i="5" s="1"/>
  <c r="G6971" i="5" s="1"/>
  <c r="D6970" i="5"/>
  <c r="E6970" i="5" s="1"/>
  <c r="F6970" i="5" s="1"/>
  <c r="G6970" i="5" s="1"/>
  <c r="C6970" i="5"/>
  <c r="D6969" i="5"/>
  <c r="E6969" i="5" s="1"/>
  <c r="F6969" i="5" s="1"/>
  <c r="G6969" i="5" s="1"/>
  <c r="C6969" i="5"/>
  <c r="D6968" i="5"/>
  <c r="C6968" i="5"/>
  <c r="C6967" i="5"/>
  <c r="D6967" i="5" s="1"/>
  <c r="E6967" i="5" s="1"/>
  <c r="F6967" i="5" s="1"/>
  <c r="G6967" i="5" s="1"/>
  <c r="D6966" i="5"/>
  <c r="C6966" i="5"/>
  <c r="C6965" i="5"/>
  <c r="D6965" i="5" s="1"/>
  <c r="E6965" i="5" s="1"/>
  <c r="F6965" i="5" s="1"/>
  <c r="G6965" i="5" s="1"/>
  <c r="D6964" i="5"/>
  <c r="E6964" i="5" s="1"/>
  <c r="F6964" i="5" s="1"/>
  <c r="G6964" i="5" s="1"/>
  <c r="C6964" i="5"/>
  <c r="C6963" i="5"/>
  <c r="D6963" i="5" s="1"/>
  <c r="C6962" i="5"/>
  <c r="D6962" i="5" s="1"/>
  <c r="E6963" i="5" s="1"/>
  <c r="F6963" i="5" s="1"/>
  <c r="G6963" i="5" s="1"/>
  <c r="D6961" i="5"/>
  <c r="C6961" i="5"/>
  <c r="C6960" i="5"/>
  <c r="D6960" i="5" s="1"/>
  <c r="E6960" i="5" s="1"/>
  <c r="F6960" i="5" s="1"/>
  <c r="G6960" i="5" s="1"/>
  <c r="C6959" i="5"/>
  <c r="D6959" i="5" s="1"/>
  <c r="C6958" i="5"/>
  <c r="D6958" i="5" s="1"/>
  <c r="E6957" i="5"/>
  <c r="F6957" i="5" s="1"/>
  <c r="G6957" i="5" s="1"/>
  <c r="D6957" i="5"/>
  <c r="C6957" i="5"/>
  <c r="C6956" i="5"/>
  <c r="D6956" i="5" s="1"/>
  <c r="E6956" i="5" s="1"/>
  <c r="F6956" i="5" s="1"/>
  <c r="G6956" i="5" s="1"/>
  <c r="G6955" i="5"/>
  <c r="D6955" i="5"/>
  <c r="E6955" i="5" s="1"/>
  <c r="F6955" i="5" s="1"/>
  <c r="C6955" i="5"/>
  <c r="C6954" i="5"/>
  <c r="D6954" i="5" s="1"/>
  <c r="C6953" i="5"/>
  <c r="D6953" i="5" s="1"/>
  <c r="C6952" i="5"/>
  <c r="D6952" i="5" s="1"/>
  <c r="D6951" i="5"/>
  <c r="E6951" i="5" s="1"/>
  <c r="F6951" i="5" s="1"/>
  <c r="G6951" i="5" s="1"/>
  <c r="C6951" i="5"/>
  <c r="C6950" i="5"/>
  <c r="D6950" i="5" s="1"/>
  <c r="E6950" i="5" s="1"/>
  <c r="F6950" i="5" s="1"/>
  <c r="G6950" i="5" s="1"/>
  <c r="C6949" i="5"/>
  <c r="D6949" i="5" s="1"/>
  <c r="C6948" i="5"/>
  <c r="D6948" i="5" s="1"/>
  <c r="D6947" i="5"/>
  <c r="E6947" i="5" s="1"/>
  <c r="F6947" i="5" s="1"/>
  <c r="G6947" i="5" s="1"/>
  <c r="C6947" i="5"/>
  <c r="D6946" i="5"/>
  <c r="C6946" i="5"/>
  <c r="D6945" i="5"/>
  <c r="C6945" i="5"/>
  <c r="D6944" i="5"/>
  <c r="C6944" i="5"/>
  <c r="C6943" i="5"/>
  <c r="D6943" i="5" s="1"/>
  <c r="E6943" i="5" s="1"/>
  <c r="F6943" i="5" s="1"/>
  <c r="G6943" i="5" s="1"/>
  <c r="G6942" i="5"/>
  <c r="F6942" i="5"/>
  <c r="C6942" i="5"/>
  <c r="D6942" i="5" s="1"/>
  <c r="E6942" i="5" s="1"/>
  <c r="C6941" i="5"/>
  <c r="D6941" i="5" s="1"/>
  <c r="E6941" i="5" s="1"/>
  <c r="F6941" i="5" s="1"/>
  <c r="G6941" i="5" s="1"/>
  <c r="E6940" i="5"/>
  <c r="F6940" i="5" s="1"/>
  <c r="G6940" i="5" s="1"/>
  <c r="D6940" i="5"/>
  <c r="C6940" i="5"/>
  <c r="C6939" i="5"/>
  <c r="D6939" i="5" s="1"/>
  <c r="D6938" i="5"/>
  <c r="C6938" i="5"/>
  <c r="C6937" i="5"/>
  <c r="D6937" i="5" s="1"/>
  <c r="C6936" i="5"/>
  <c r="D6936" i="5" s="1"/>
  <c r="C6935" i="5"/>
  <c r="D6935" i="5" s="1"/>
  <c r="E6935" i="5" s="1"/>
  <c r="F6935" i="5" s="1"/>
  <c r="G6935" i="5" s="1"/>
  <c r="C6934" i="5"/>
  <c r="D6934" i="5" s="1"/>
  <c r="C6933" i="5"/>
  <c r="D6933" i="5" s="1"/>
  <c r="C6932" i="5"/>
  <c r="D6932" i="5" s="1"/>
  <c r="C6931" i="5"/>
  <c r="D6931" i="5" s="1"/>
  <c r="E6931" i="5" s="1"/>
  <c r="F6931" i="5" s="1"/>
  <c r="G6931" i="5" s="1"/>
  <c r="C6930" i="5"/>
  <c r="D6930" i="5" s="1"/>
  <c r="C6929" i="5"/>
  <c r="D6929" i="5" s="1"/>
  <c r="E6929" i="5" s="1"/>
  <c r="F6929" i="5" s="1"/>
  <c r="G6929" i="5" s="1"/>
  <c r="C6928" i="5"/>
  <c r="D6928" i="5" s="1"/>
  <c r="C6927" i="5"/>
  <c r="D6927" i="5" s="1"/>
  <c r="C6926" i="5"/>
  <c r="D6926" i="5" s="1"/>
  <c r="E6926" i="5" s="1"/>
  <c r="F6926" i="5" s="1"/>
  <c r="G6926" i="5" s="1"/>
  <c r="D6925" i="5"/>
  <c r="C6925" i="5"/>
  <c r="C6924" i="5"/>
  <c r="D6924" i="5" s="1"/>
  <c r="E6924" i="5" s="1"/>
  <c r="F6924" i="5" s="1"/>
  <c r="G6924" i="5" s="1"/>
  <c r="C6923" i="5"/>
  <c r="D6923" i="5" s="1"/>
  <c r="E6922" i="5"/>
  <c r="F6922" i="5" s="1"/>
  <c r="G6922" i="5" s="1"/>
  <c r="D6922" i="5"/>
  <c r="C6922" i="5"/>
  <c r="E6921" i="5"/>
  <c r="F6921" i="5" s="1"/>
  <c r="G6921" i="5" s="1"/>
  <c r="C6921" i="5"/>
  <c r="D6921" i="5" s="1"/>
  <c r="D6920" i="5"/>
  <c r="E6920" i="5" s="1"/>
  <c r="F6920" i="5" s="1"/>
  <c r="G6920" i="5" s="1"/>
  <c r="C6920" i="5"/>
  <c r="D6919" i="5"/>
  <c r="C6919" i="5"/>
  <c r="F6918" i="5"/>
  <c r="G6918" i="5" s="1"/>
  <c r="E6918" i="5"/>
  <c r="D6918" i="5"/>
  <c r="C6918" i="5"/>
  <c r="C6917" i="5"/>
  <c r="D6917" i="5" s="1"/>
  <c r="E6916" i="5"/>
  <c r="F6916" i="5" s="1"/>
  <c r="G6916" i="5" s="1"/>
  <c r="D6916" i="5"/>
  <c r="C6916" i="5"/>
  <c r="C6915" i="5"/>
  <c r="D6915" i="5" s="1"/>
  <c r="C6914" i="5"/>
  <c r="D6914" i="5" s="1"/>
  <c r="E6913" i="5"/>
  <c r="F6913" i="5" s="1"/>
  <c r="G6913" i="5" s="1"/>
  <c r="D6913" i="5"/>
  <c r="C6913" i="5"/>
  <c r="C6912" i="5"/>
  <c r="D6912" i="5" s="1"/>
  <c r="C6911" i="5"/>
  <c r="D6911" i="5" s="1"/>
  <c r="C6910" i="5"/>
  <c r="D6910" i="5" s="1"/>
  <c r="D6909" i="5"/>
  <c r="C6909" i="5"/>
  <c r="C6908" i="5"/>
  <c r="D6908" i="5" s="1"/>
  <c r="E6908" i="5" s="1"/>
  <c r="F6908" i="5" s="1"/>
  <c r="G6908" i="5" s="1"/>
  <c r="G6907" i="5"/>
  <c r="D6907" i="5"/>
  <c r="E6907" i="5" s="1"/>
  <c r="F6907" i="5" s="1"/>
  <c r="C6907" i="5"/>
  <c r="C6906" i="5"/>
  <c r="D6906" i="5" s="1"/>
  <c r="C6905" i="5"/>
  <c r="D6905" i="5" s="1"/>
  <c r="E6905" i="5" s="1"/>
  <c r="F6905" i="5" s="1"/>
  <c r="G6905" i="5" s="1"/>
  <c r="D6904" i="5"/>
  <c r="C6904" i="5"/>
  <c r="F6903" i="5"/>
  <c r="G6903" i="5" s="1"/>
  <c r="C6903" i="5"/>
  <c r="D6903" i="5" s="1"/>
  <c r="E6903" i="5" s="1"/>
  <c r="D6902" i="5"/>
  <c r="C6902" i="5"/>
  <c r="C6901" i="5"/>
  <c r="D6901" i="5" s="1"/>
  <c r="E6901" i="5" s="1"/>
  <c r="F6901" i="5" s="1"/>
  <c r="G6901" i="5" s="1"/>
  <c r="C6900" i="5"/>
  <c r="D6900" i="5" s="1"/>
  <c r="D6899" i="5"/>
  <c r="C6899" i="5"/>
  <c r="D6898" i="5"/>
  <c r="E6898" i="5" s="1"/>
  <c r="F6898" i="5" s="1"/>
  <c r="G6898" i="5" s="1"/>
  <c r="C6898" i="5"/>
  <c r="D6897" i="5"/>
  <c r="C6897" i="5"/>
  <c r="D6896" i="5"/>
  <c r="E6896" i="5" s="1"/>
  <c r="F6896" i="5" s="1"/>
  <c r="G6896" i="5" s="1"/>
  <c r="C6896" i="5"/>
  <c r="C6895" i="5"/>
  <c r="D6895" i="5" s="1"/>
  <c r="D6894" i="5"/>
  <c r="C6894" i="5"/>
  <c r="C6893" i="5"/>
  <c r="D6893" i="5" s="1"/>
  <c r="G6892" i="5"/>
  <c r="D6892" i="5"/>
  <c r="E6892" i="5" s="1"/>
  <c r="F6892" i="5" s="1"/>
  <c r="C6892" i="5"/>
  <c r="E6891" i="5"/>
  <c r="F6891" i="5" s="1"/>
  <c r="G6891" i="5" s="1"/>
  <c r="D6891" i="5"/>
  <c r="C6891" i="5"/>
  <c r="C6890" i="5"/>
  <c r="D6890" i="5" s="1"/>
  <c r="E6890" i="5" s="1"/>
  <c r="F6890" i="5" s="1"/>
  <c r="G6890" i="5" s="1"/>
  <c r="E6889" i="5"/>
  <c r="F6889" i="5" s="1"/>
  <c r="G6889" i="5" s="1"/>
  <c r="D6889" i="5"/>
  <c r="C6889" i="5"/>
  <c r="C6888" i="5"/>
  <c r="D6888" i="5" s="1"/>
  <c r="C6887" i="5"/>
  <c r="D6887" i="5" s="1"/>
  <c r="E6887" i="5" s="1"/>
  <c r="F6887" i="5" s="1"/>
  <c r="G6887" i="5" s="1"/>
  <c r="C6886" i="5"/>
  <c r="D6886" i="5" s="1"/>
  <c r="E6886" i="5" s="1"/>
  <c r="F6886" i="5" s="1"/>
  <c r="G6886" i="5" s="1"/>
  <c r="E6885" i="5"/>
  <c r="F6885" i="5" s="1"/>
  <c r="G6885" i="5" s="1"/>
  <c r="D6885" i="5"/>
  <c r="C6885" i="5"/>
  <c r="F6884" i="5"/>
  <c r="G6884" i="5" s="1"/>
  <c r="D6884" i="5"/>
  <c r="E6884" i="5" s="1"/>
  <c r="C6884" i="5"/>
  <c r="D6883" i="5"/>
  <c r="C6883" i="5"/>
  <c r="C6882" i="5"/>
  <c r="D6882" i="5" s="1"/>
  <c r="E6882" i="5" s="1"/>
  <c r="F6882" i="5" s="1"/>
  <c r="G6882" i="5" s="1"/>
  <c r="G6881" i="5"/>
  <c r="C6881" i="5"/>
  <c r="D6881" i="5" s="1"/>
  <c r="E6881" i="5" s="1"/>
  <c r="F6881" i="5" s="1"/>
  <c r="C6880" i="5"/>
  <c r="D6880" i="5" s="1"/>
  <c r="E6880" i="5" s="1"/>
  <c r="F6880" i="5" s="1"/>
  <c r="G6880" i="5" s="1"/>
  <c r="D6879" i="5"/>
  <c r="C6879" i="5"/>
  <c r="C6878" i="5"/>
  <c r="D6878" i="5" s="1"/>
  <c r="E6878" i="5" s="1"/>
  <c r="F6878" i="5" s="1"/>
  <c r="G6878" i="5" s="1"/>
  <c r="D6877" i="5"/>
  <c r="C6877" i="5"/>
  <c r="C6876" i="5"/>
  <c r="D6876" i="5" s="1"/>
  <c r="E6875" i="5"/>
  <c r="F6875" i="5" s="1"/>
  <c r="G6875" i="5" s="1"/>
  <c r="D6875" i="5"/>
  <c r="C6875" i="5"/>
  <c r="E6874" i="5"/>
  <c r="F6874" i="5" s="1"/>
  <c r="G6874" i="5" s="1"/>
  <c r="D6874" i="5"/>
  <c r="C6874" i="5"/>
  <c r="E6873" i="5"/>
  <c r="F6873" i="5" s="1"/>
  <c r="G6873" i="5" s="1"/>
  <c r="D6873" i="5"/>
  <c r="C6873" i="5"/>
  <c r="D6872" i="5"/>
  <c r="E6872" i="5" s="1"/>
  <c r="F6872" i="5" s="1"/>
  <c r="G6872" i="5" s="1"/>
  <c r="C6872" i="5"/>
  <c r="D6871" i="5"/>
  <c r="C6871" i="5"/>
  <c r="D6870" i="5"/>
  <c r="E6870" i="5" s="1"/>
  <c r="F6870" i="5" s="1"/>
  <c r="G6870" i="5" s="1"/>
  <c r="C6870" i="5"/>
  <c r="C6869" i="5"/>
  <c r="D6869" i="5" s="1"/>
  <c r="D6868" i="5"/>
  <c r="E6868" i="5" s="1"/>
  <c r="F6868" i="5" s="1"/>
  <c r="G6868" i="5" s="1"/>
  <c r="C6868" i="5"/>
  <c r="E6867" i="5"/>
  <c r="F6867" i="5" s="1"/>
  <c r="G6867" i="5" s="1"/>
  <c r="D6867" i="5"/>
  <c r="C6867" i="5"/>
  <c r="C6866" i="5"/>
  <c r="D6866" i="5" s="1"/>
  <c r="E6866" i="5" s="1"/>
  <c r="F6866" i="5" s="1"/>
  <c r="G6866" i="5" s="1"/>
  <c r="C6865" i="5"/>
  <c r="D6865" i="5" s="1"/>
  <c r="C6864" i="5"/>
  <c r="D6864" i="5" s="1"/>
  <c r="E6864" i="5" s="1"/>
  <c r="F6864" i="5" s="1"/>
  <c r="G6864" i="5" s="1"/>
  <c r="F6863" i="5"/>
  <c r="G6863" i="5" s="1"/>
  <c r="E6863" i="5"/>
  <c r="C6863" i="5"/>
  <c r="D6863" i="5" s="1"/>
  <c r="C6862" i="5"/>
  <c r="D6862" i="5" s="1"/>
  <c r="D6861" i="5"/>
  <c r="C6861" i="5"/>
  <c r="C6860" i="5"/>
  <c r="D6860" i="5" s="1"/>
  <c r="D6859" i="5"/>
  <c r="C6859" i="5"/>
  <c r="C6858" i="5"/>
  <c r="D6858" i="5" s="1"/>
  <c r="C6857" i="5"/>
  <c r="D6857" i="5" s="1"/>
  <c r="C6856" i="5"/>
  <c r="D6856" i="5" s="1"/>
  <c r="E6856" i="5" s="1"/>
  <c r="F6856" i="5" s="1"/>
  <c r="G6856" i="5" s="1"/>
  <c r="D6855" i="5"/>
  <c r="C6855" i="5"/>
  <c r="C6854" i="5"/>
  <c r="D6854" i="5" s="1"/>
  <c r="E6854" i="5" s="1"/>
  <c r="F6854" i="5" s="1"/>
  <c r="G6854" i="5" s="1"/>
  <c r="C6853" i="5"/>
  <c r="D6853" i="5" s="1"/>
  <c r="E6853" i="5" s="1"/>
  <c r="F6853" i="5" s="1"/>
  <c r="G6853" i="5" s="1"/>
  <c r="C6852" i="5"/>
  <c r="D6852" i="5" s="1"/>
  <c r="C6851" i="5"/>
  <c r="D6851" i="5" s="1"/>
  <c r="E6851" i="5" s="1"/>
  <c r="F6851" i="5" s="1"/>
  <c r="G6851" i="5" s="1"/>
  <c r="D6850" i="5"/>
  <c r="E6850" i="5" s="1"/>
  <c r="F6850" i="5" s="1"/>
  <c r="G6850" i="5" s="1"/>
  <c r="C6850" i="5"/>
  <c r="C6849" i="5"/>
  <c r="D6849" i="5" s="1"/>
  <c r="E6848" i="5"/>
  <c r="F6848" i="5" s="1"/>
  <c r="G6848" i="5" s="1"/>
  <c r="D6848" i="5"/>
  <c r="E6849" i="5" s="1"/>
  <c r="F6849" i="5" s="1"/>
  <c r="G6849" i="5" s="1"/>
  <c r="C6848" i="5"/>
  <c r="D6847" i="5"/>
  <c r="E6847" i="5" s="1"/>
  <c r="F6847" i="5" s="1"/>
  <c r="G6847" i="5" s="1"/>
  <c r="C6847" i="5"/>
  <c r="D6846" i="5"/>
  <c r="C6846" i="5"/>
  <c r="E6845" i="5"/>
  <c r="F6845" i="5" s="1"/>
  <c r="G6845" i="5" s="1"/>
  <c r="C6845" i="5"/>
  <c r="D6845" i="5" s="1"/>
  <c r="D6844" i="5"/>
  <c r="E6844" i="5" s="1"/>
  <c r="F6844" i="5" s="1"/>
  <c r="G6844" i="5" s="1"/>
  <c r="C6844" i="5"/>
  <c r="F6843" i="5"/>
  <c r="G6843" i="5" s="1"/>
  <c r="E6843" i="5"/>
  <c r="C6843" i="5"/>
  <c r="D6843" i="5" s="1"/>
  <c r="E6842" i="5"/>
  <c r="F6842" i="5" s="1"/>
  <c r="G6842" i="5" s="1"/>
  <c r="D6842" i="5"/>
  <c r="C6842" i="5"/>
  <c r="C6841" i="5"/>
  <c r="D6841" i="5" s="1"/>
  <c r="E6841" i="5" s="1"/>
  <c r="F6841" i="5" s="1"/>
  <c r="G6841" i="5" s="1"/>
  <c r="C6840" i="5"/>
  <c r="D6840" i="5" s="1"/>
  <c r="C6839" i="5"/>
  <c r="D6839" i="5" s="1"/>
  <c r="E6839" i="5" s="1"/>
  <c r="F6839" i="5" s="1"/>
  <c r="G6839" i="5" s="1"/>
  <c r="F6838" i="5"/>
  <c r="G6838" i="5" s="1"/>
  <c r="C6838" i="5"/>
  <c r="D6838" i="5" s="1"/>
  <c r="E6838" i="5" s="1"/>
  <c r="E6837" i="5"/>
  <c r="F6837" i="5" s="1"/>
  <c r="G6837" i="5" s="1"/>
  <c r="D6837" i="5"/>
  <c r="C6837" i="5"/>
  <c r="C6836" i="5"/>
  <c r="D6836" i="5" s="1"/>
  <c r="E6836" i="5" s="1"/>
  <c r="F6836" i="5" s="1"/>
  <c r="G6836" i="5" s="1"/>
  <c r="G6835" i="5"/>
  <c r="C6835" i="5"/>
  <c r="D6835" i="5" s="1"/>
  <c r="E6835" i="5" s="1"/>
  <c r="F6835" i="5" s="1"/>
  <c r="C6834" i="5"/>
  <c r="D6834" i="5" s="1"/>
  <c r="C6833" i="5"/>
  <c r="D6833" i="5" s="1"/>
  <c r="E6832" i="5"/>
  <c r="F6832" i="5" s="1"/>
  <c r="G6832" i="5" s="1"/>
  <c r="D6832" i="5"/>
  <c r="C6832" i="5"/>
  <c r="D6831" i="5"/>
  <c r="E6831" i="5" s="1"/>
  <c r="F6831" i="5" s="1"/>
  <c r="G6831" i="5" s="1"/>
  <c r="C6831" i="5"/>
  <c r="C6830" i="5"/>
  <c r="D6830" i="5" s="1"/>
  <c r="G6829" i="5"/>
  <c r="D6829" i="5"/>
  <c r="E6829" i="5" s="1"/>
  <c r="F6829" i="5" s="1"/>
  <c r="C6829" i="5"/>
  <c r="C6828" i="5"/>
  <c r="D6828" i="5" s="1"/>
  <c r="C6827" i="5"/>
  <c r="D6827" i="5" s="1"/>
  <c r="D6826" i="5"/>
  <c r="E6826" i="5" s="1"/>
  <c r="F6826" i="5" s="1"/>
  <c r="G6826" i="5" s="1"/>
  <c r="C6826" i="5"/>
  <c r="E6825" i="5"/>
  <c r="F6825" i="5" s="1"/>
  <c r="G6825" i="5" s="1"/>
  <c r="D6825" i="5"/>
  <c r="C6825" i="5"/>
  <c r="D6824" i="5"/>
  <c r="C6824" i="5"/>
  <c r="D6823" i="5"/>
  <c r="E6824" i="5" s="1"/>
  <c r="F6824" i="5" s="1"/>
  <c r="G6824" i="5" s="1"/>
  <c r="C6823" i="5"/>
  <c r="D6822" i="5"/>
  <c r="E6822" i="5" s="1"/>
  <c r="F6822" i="5" s="1"/>
  <c r="G6822" i="5" s="1"/>
  <c r="C6822" i="5"/>
  <c r="C6821" i="5"/>
  <c r="D6821" i="5" s="1"/>
  <c r="D6820" i="5"/>
  <c r="C6820" i="5"/>
  <c r="C6819" i="5"/>
  <c r="D6819" i="5" s="1"/>
  <c r="G6818" i="5"/>
  <c r="D6818" i="5"/>
  <c r="E6818" i="5" s="1"/>
  <c r="F6818" i="5" s="1"/>
  <c r="C6818" i="5"/>
  <c r="G6817" i="5"/>
  <c r="F6817" i="5"/>
  <c r="E6817" i="5"/>
  <c r="C6817" i="5"/>
  <c r="D6817" i="5" s="1"/>
  <c r="C6816" i="5"/>
  <c r="D6816" i="5" s="1"/>
  <c r="C6815" i="5"/>
  <c r="D6815" i="5" s="1"/>
  <c r="C6814" i="5"/>
  <c r="D6814" i="5" s="1"/>
  <c r="E6814" i="5" s="1"/>
  <c r="F6814" i="5" s="1"/>
  <c r="G6814" i="5" s="1"/>
  <c r="C6813" i="5"/>
  <c r="D6813" i="5" s="1"/>
  <c r="C6812" i="5"/>
  <c r="D6812" i="5" s="1"/>
  <c r="E6812" i="5" s="1"/>
  <c r="F6812" i="5" s="1"/>
  <c r="G6812" i="5" s="1"/>
  <c r="G6811" i="5"/>
  <c r="D6811" i="5"/>
  <c r="E6811" i="5" s="1"/>
  <c r="F6811" i="5" s="1"/>
  <c r="C6811" i="5"/>
  <c r="C6810" i="5"/>
  <c r="D6810" i="5" s="1"/>
  <c r="C6809" i="5"/>
  <c r="D6809" i="5" s="1"/>
  <c r="C6808" i="5"/>
  <c r="D6808" i="5" s="1"/>
  <c r="E6808" i="5" s="1"/>
  <c r="F6808" i="5" s="1"/>
  <c r="G6808" i="5" s="1"/>
  <c r="C6807" i="5"/>
  <c r="D6807" i="5" s="1"/>
  <c r="C6806" i="5"/>
  <c r="D6806" i="5" s="1"/>
  <c r="E6806" i="5" s="1"/>
  <c r="F6806" i="5" s="1"/>
  <c r="G6806" i="5" s="1"/>
  <c r="D6805" i="5"/>
  <c r="C6805" i="5"/>
  <c r="C6804" i="5"/>
  <c r="D6804" i="5" s="1"/>
  <c r="E6804" i="5" s="1"/>
  <c r="F6804" i="5" s="1"/>
  <c r="G6804" i="5" s="1"/>
  <c r="C6803" i="5"/>
  <c r="D6803" i="5" s="1"/>
  <c r="D6802" i="5"/>
  <c r="E6802" i="5" s="1"/>
  <c r="F6802" i="5" s="1"/>
  <c r="G6802" i="5" s="1"/>
  <c r="C6802" i="5"/>
  <c r="E6801" i="5"/>
  <c r="F6801" i="5" s="1"/>
  <c r="G6801" i="5" s="1"/>
  <c r="D6801" i="5"/>
  <c r="C6801" i="5"/>
  <c r="D6800" i="5"/>
  <c r="C6800" i="5"/>
  <c r="C6799" i="5"/>
  <c r="D6799" i="5" s="1"/>
  <c r="D6798" i="5"/>
  <c r="C6798" i="5"/>
  <c r="C6797" i="5"/>
  <c r="D6797" i="5" s="1"/>
  <c r="D6796" i="5"/>
  <c r="E6796" i="5" s="1"/>
  <c r="F6796" i="5" s="1"/>
  <c r="G6796" i="5" s="1"/>
  <c r="C6796" i="5"/>
  <c r="C6795" i="5"/>
  <c r="D6795" i="5" s="1"/>
  <c r="E6795" i="5" s="1"/>
  <c r="F6795" i="5" s="1"/>
  <c r="G6795" i="5" s="1"/>
  <c r="C6794" i="5"/>
  <c r="D6794" i="5" s="1"/>
  <c r="E6794" i="5" s="1"/>
  <c r="F6794" i="5" s="1"/>
  <c r="G6794" i="5" s="1"/>
  <c r="C6793" i="5"/>
  <c r="D6793" i="5" s="1"/>
  <c r="E6793" i="5" s="1"/>
  <c r="F6793" i="5" s="1"/>
  <c r="G6793" i="5" s="1"/>
  <c r="C6792" i="5"/>
  <c r="D6792" i="5" s="1"/>
  <c r="E6791" i="5"/>
  <c r="F6791" i="5" s="1"/>
  <c r="G6791" i="5" s="1"/>
  <c r="C6791" i="5"/>
  <c r="D6791" i="5" s="1"/>
  <c r="C6790" i="5"/>
  <c r="D6790" i="5" s="1"/>
  <c r="D6789" i="5"/>
  <c r="E6789" i="5" s="1"/>
  <c r="F6789" i="5" s="1"/>
  <c r="G6789" i="5" s="1"/>
  <c r="C6789" i="5"/>
  <c r="E6788" i="5"/>
  <c r="F6788" i="5" s="1"/>
  <c r="G6788" i="5" s="1"/>
  <c r="D6788" i="5"/>
  <c r="C6788" i="5"/>
  <c r="G6787" i="5"/>
  <c r="D6787" i="5"/>
  <c r="E6787" i="5" s="1"/>
  <c r="F6787" i="5" s="1"/>
  <c r="C6787" i="5"/>
  <c r="C6786" i="5"/>
  <c r="D6786" i="5" s="1"/>
  <c r="C6785" i="5"/>
  <c r="D6785" i="5" s="1"/>
  <c r="C6784" i="5"/>
  <c r="D6784" i="5" s="1"/>
  <c r="D6783" i="5"/>
  <c r="E6783" i="5" s="1"/>
  <c r="F6783" i="5" s="1"/>
  <c r="G6783" i="5" s="1"/>
  <c r="C6783" i="5"/>
  <c r="C6782" i="5"/>
  <c r="D6782" i="5" s="1"/>
  <c r="C6781" i="5"/>
  <c r="D6781" i="5" s="1"/>
  <c r="C6780" i="5"/>
  <c r="D6780" i="5" s="1"/>
  <c r="E6780" i="5" s="1"/>
  <c r="F6780" i="5" s="1"/>
  <c r="G6780" i="5" s="1"/>
  <c r="C6779" i="5"/>
  <c r="D6779" i="5" s="1"/>
  <c r="D6778" i="5"/>
  <c r="C6778" i="5"/>
  <c r="C6777" i="5"/>
  <c r="D6777" i="5" s="1"/>
  <c r="E6777" i="5" s="1"/>
  <c r="F6777" i="5" s="1"/>
  <c r="G6777" i="5" s="1"/>
  <c r="D6776" i="5"/>
  <c r="C6776" i="5"/>
  <c r="E6775" i="5"/>
  <c r="F6775" i="5" s="1"/>
  <c r="G6775" i="5" s="1"/>
  <c r="D6775" i="5"/>
  <c r="E6776" i="5" s="1"/>
  <c r="F6776" i="5" s="1"/>
  <c r="G6776" i="5" s="1"/>
  <c r="C6775" i="5"/>
  <c r="D6774" i="5"/>
  <c r="C6774" i="5"/>
  <c r="C6773" i="5"/>
  <c r="D6773" i="5" s="1"/>
  <c r="E6773" i="5" s="1"/>
  <c r="F6773" i="5" s="1"/>
  <c r="G6773" i="5" s="1"/>
  <c r="E6772" i="5"/>
  <c r="F6772" i="5" s="1"/>
  <c r="G6772" i="5" s="1"/>
  <c r="D6772" i="5"/>
  <c r="C6772" i="5"/>
  <c r="C6771" i="5"/>
  <c r="D6771" i="5" s="1"/>
  <c r="E6771" i="5" s="1"/>
  <c r="F6771" i="5" s="1"/>
  <c r="G6771" i="5" s="1"/>
  <c r="D6770" i="5"/>
  <c r="C6770" i="5"/>
  <c r="C6769" i="5"/>
  <c r="D6769" i="5" s="1"/>
  <c r="E6769" i="5" s="1"/>
  <c r="F6769" i="5" s="1"/>
  <c r="G6769" i="5" s="1"/>
  <c r="C6768" i="5"/>
  <c r="D6768" i="5" s="1"/>
  <c r="C6767" i="5"/>
  <c r="D6767" i="5" s="1"/>
  <c r="E6767" i="5" s="1"/>
  <c r="F6767" i="5" s="1"/>
  <c r="G6767" i="5" s="1"/>
  <c r="C6766" i="5"/>
  <c r="D6766" i="5" s="1"/>
  <c r="D6765" i="5"/>
  <c r="C6765" i="5"/>
  <c r="C6764" i="5"/>
  <c r="D6764" i="5" s="1"/>
  <c r="E6764" i="5" s="1"/>
  <c r="F6764" i="5" s="1"/>
  <c r="G6764" i="5" s="1"/>
  <c r="G6763" i="5"/>
  <c r="D6763" i="5"/>
  <c r="E6763" i="5" s="1"/>
  <c r="F6763" i="5" s="1"/>
  <c r="C6763" i="5"/>
  <c r="C6762" i="5"/>
  <c r="D6762" i="5" s="1"/>
  <c r="C6761" i="5"/>
  <c r="D6761" i="5" s="1"/>
  <c r="E6760" i="5"/>
  <c r="F6760" i="5" s="1"/>
  <c r="G6760" i="5" s="1"/>
  <c r="D6760" i="5"/>
  <c r="C6760" i="5"/>
  <c r="D6759" i="5"/>
  <c r="E6759" i="5" s="1"/>
  <c r="F6759" i="5" s="1"/>
  <c r="G6759" i="5" s="1"/>
  <c r="C6759" i="5"/>
  <c r="C6758" i="5"/>
  <c r="D6758" i="5" s="1"/>
  <c r="C6757" i="5"/>
  <c r="D6757" i="5" s="1"/>
  <c r="E6757" i="5" s="1"/>
  <c r="F6757" i="5" s="1"/>
  <c r="G6757" i="5" s="1"/>
  <c r="E6756" i="5"/>
  <c r="F6756" i="5" s="1"/>
  <c r="G6756" i="5" s="1"/>
  <c r="C6756" i="5"/>
  <c r="D6756" i="5" s="1"/>
  <c r="C6755" i="5"/>
  <c r="D6755" i="5" s="1"/>
  <c r="E6755" i="5" s="1"/>
  <c r="F6755" i="5" s="1"/>
  <c r="G6755" i="5" s="1"/>
  <c r="F6754" i="5"/>
  <c r="G6754" i="5" s="1"/>
  <c r="E6754" i="5"/>
  <c r="D6754" i="5"/>
  <c r="C6754" i="5"/>
  <c r="C6753" i="5"/>
  <c r="D6753" i="5" s="1"/>
  <c r="E6753" i="5" s="1"/>
  <c r="F6753" i="5" s="1"/>
  <c r="G6753" i="5" s="1"/>
  <c r="E6752" i="5"/>
  <c r="F6752" i="5" s="1"/>
  <c r="G6752" i="5" s="1"/>
  <c r="D6752" i="5"/>
  <c r="C6752" i="5"/>
  <c r="D6751" i="5"/>
  <c r="C6751" i="5"/>
  <c r="D6750" i="5"/>
  <c r="E6750" i="5" s="1"/>
  <c r="F6750" i="5" s="1"/>
  <c r="G6750" i="5" s="1"/>
  <c r="C6750" i="5"/>
  <c r="D6749" i="5"/>
  <c r="C6749" i="5"/>
  <c r="F6748" i="5"/>
  <c r="G6748" i="5" s="1"/>
  <c r="E6748" i="5"/>
  <c r="D6748" i="5"/>
  <c r="E6749" i="5" s="1"/>
  <c r="F6749" i="5" s="1"/>
  <c r="G6749" i="5" s="1"/>
  <c r="C6748" i="5"/>
  <c r="F6747" i="5"/>
  <c r="G6747" i="5" s="1"/>
  <c r="C6747" i="5"/>
  <c r="D6747" i="5" s="1"/>
  <c r="D6746" i="5"/>
  <c r="E6747" i="5" s="1"/>
  <c r="C6746" i="5"/>
  <c r="G6745" i="5"/>
  <c r="F6745" i="5"/>
  <c r="C6745" i="5"/>
  <c r="D6745" i="5" s="1"/>
  <c r="E6745" i="5" s="1"/>
  <c r="C6744" i="5"/>
  <c r="D6744" i="5" s="1"/>
  <c r="C6743" i="5"/>
  <c r="D6743" i="5" s="1"/>
  <c r="C6742" i="5"/>
  <c r="D6742" i="5" s="1"/>
  <c r="E6742" i="5" s="1"/>
  <c r="F6742" i="5" s="1"/>
  <c r="G6742" i="5" s="1"/>
  <c r="D6741" i="5"/>
  <c r="C6741" i="5"/>
  <c r="C6740" i="5"/>
  <c r="D6740" i="5" s="1"/>
  <c r="E6740" i="5" s="1"/>
  <c r="F6740" i="5" s="1"/>
  <c r="G6740" i="5" s="1"/>
  <c r="G6739" i="5"/>
  <c r="C6739" i="5"/>
  <c r="D6739" i="5" s="1"/>
  <c r="E6739" i="5" s="1"/>
  <c r="F6739" i="5" s="1"/>
  <c r="D6738" i="5"/>
  <c r="C6738" i="5"/>
  <c r="D6737" i="5"/>
  <c r="C6737" i="5"/>
  <c r="C6736" i="5"/>
  <c r="D6736" i="5" s="1"/>
  <c r="E6736" i="5" s="1"/>
  <c r="F6736" i="5" s="1"/>
  <c r="G6736" i="5" s="1"/>
  <c r="C6735" i="5"/>
  <c r="D6735" i="5" s="1"/>
  <c r="C6734" i="5"/>
  <c r="D6734" i="5" s="1"/>
  <c r="E6734" i="5" s="1"/>
  <c r="F6734" i="5" s="1"/>
  <c r="G6734" i="5" s="1"/>
  <c r="G6733" i="5"/>
  <c r="C6733" i="5"/>
  <c r="D6733" i="5" s="1"/>
  <c r="E6733" i="5" s="1"/>
  <c r="F6733" i="5" s="1"/>
  <c r="C6732" i="5"/>
  <c r="D6732" i="5" s="1"/>
  <c r="C6731" i="5"/>
  <c r="D6731" i="5" s="1"/>
  <c r="E6731" i="5" s="1"/>
  <c r="F6731" i="5" s="1"/>
  <c r="G6731" i="5" s="1"/>
  <c r="E6730" i="5"/>
  <c r="F6730" i="5" s="1"/>
  <c r="G6730" i="5" s="1"/>
  <c r="D6730" i="5"/>
  <c r="C6730" i="5"/>
  <c r="E6729" i="5"/>
  <c r="F6729" i="5" s="1"/>
  <c r="G6729" i="5" s="1"/>
  <c r="C6729" i="5"/>
  <c r="D6729" i="5" s="1"/>
  <c r="D6728" i="5"/>
  <c r="E6728" i="5" s="1"/>
  <c r="F6728" i="5" s="1"/>
  <c r="G6728" i="5" s="1"/>
  <c r="C6728" i="5"/>
  <c r="C6727" i="5"/>
  <c r="D6727" i="5" s="1"/>
  <c r="C6726" i="5"/>
  <c r="D6726" i="5" s="1"/>
  <c r="C6725" i="5"/>
  <c r="D6725" i="5" s="1"/>
  <c r="E6725" i="5" s="1"/>
  <c r="F6725" i="5" s="1"/>
  <c r="G6725" i="5" s="1"/>
  <c r="G6724" i="5"/>
  <c r="F6724" i="5"/>
  <c r="D6724" i="5"/>
  <c r="C6724" i="5"/>
  <c r="C6723" i="5"/>
  <c r="D6723" i="5" s="1"/>
  <c r="E6724" i="5" s="1"/>
  <c r="C6722" i="5"/>
  <c r="D6722" i="5" s="1"/>
  <c r="C6721" i="5"/>
  <c r="D6721" i="5" s="1"/>
  <c r="C6720" i="5"/>
  <c r="D6720" i="5" s="1"/>
  <c r="C6719" i="5"/>
  <c r="D6719" i="5" s="1"/>
  <c r="F6718" i="5"/>
  <c r="G6718" i="5" s="1"/>
  <c r="C6718" i="5"/>
  <c r="D6718" i="5" s="1"/>
  <c r="E6718" i="5" s="1"/>
  <c r="E6717" i="5"/>
  <c r="F6717" i="5" s="1"/>
  <c r="G6717" i="5" s="1"/>
  <c r="D6717" i="5"/>
  <c r="C6717" i="5"/>
  <c r="C6716" i="5"/>
  <c r="D6716" i="5" s="1"/>
  <c r="E6716" i="5" s="1"/>
  <c r="F6716" i="5" s="1"/>
  <c r="G6716" i="5" s="1"/>
  <c r="D6715" i="5"/>
  <c r="C6715" i="5"/>
  <c r="D6714" i="5"/>
  <c r="C6714" i="5"/>
  <c r="D6713" i="5"/>
  <c r="C6713" i="5"/>
  <c r="D6712" i="5"/>
  <c r="C6712" i="5"/>
  <c r="C6711" i="5"/>
  <c r="D6711" i="5" s="1"/>
  <c r="C6710" i="5"/>
  <c r="D6710" i="5" s="1"/>
  <c r="E6710" i="5" s="1"/>
  <c r="F6710" i="5" s="1"/>
  <c r="G6710" i="5" s="1"/>
  <c r="C6709" i="5"/>
  <c r="D6709" i="5" s="1"/>
  <c r="C6708" i="5"/>
  <c r="D6708" i="5" s="1"/>
  <c r="E6708" i="5" s="1"/>
  <c r="F6708" i="5" s="1"/>
  <c r="G6708" i="5" s="1"/>
  <c r="E6707" i="5"/>
  <c r="F6707" i="5" s="1"/>
  <c r="G6707" i="5" s="1"/>
  <c r="D6707" i="5"/>
  <c r="C6707" i="5"/>
  <c r="D6706" i="5"/>
  <c r="C6706" i="5"/>
  <c r="D6705" i="5"/>
  <c r="E6705" i="5" s="1"/>
  <c r="F6705" i="5" s="1"/>
  <c r="G6705" i="5" s="1"/>
  <c r="C6705" i="5"/>
  <c r="D6704" i="5"/>
  <c r="C6704" i="5"/>
  <c r="D6703" i="5"/>
  <c r="E6704" i="5" s="1"/>
  <c r="F6704" i="5" s="1"/>
  <c r="G6704" i="5" s="1"/>
  <c r="C6703" i="5"/>
  <c r="C6702" i="5"/>
  <c r="D6702" i="5" s="1"/>
  <c r="E6702" i="5" s="1"/>
  <c r="F6702" i="5" s="1"/>
  <c r="G6702" i="5" s="1"/>
  <c r="C6701" i="5"/>
  <c r="D6701" i="5" s="1"/>
  <c r="E6700" i="5"/>
  <c r="F6700" i="5" s="1"/>
  <c r="G6700" i="5" s="1"/>
  <c r="D6700" i="5"/>
  <c r="C6700" i="5"/>
  <c r="C6699" i="5"/>
  <c r="D6699" i="5" s="1"/>
  <c r="D6698" i="5"/>
  <c r="C6698" i="5"/>
  <c r="G6697" i="5"/>
  <c r="F6697" i="5"/>
  <c r="C6697" i="5"/>
  <c r="D6697" i="5" s="1"/>
  <c r="E6697" i="5" s="1"/>
  <c r="C6696" i="5"/>
  <c r="D6696" i="5" s="1"/>
  <c r="C6695" i="5"/>
  <c r="D6695" i="5" s="1"/>
  <c r="E6695" i="5" s="1"/>
  <c r="F6695" i="5" s="1"/>
  <c r="G6695" i="5" s="1"/>
  <c r="D6694" i="5"/>
  <c r="C6694" i="5"/>
  <c r="C6693" i="5"/>
  <c r="D6693" i="5" s="1"/>
  <c r="E6693" i="5" s="1"/>
  <c r="F6693" i="5" s="1"/>
  <c r="G6693" i="5" s="1"/>
  <c r="C6692" i="5"/>
  <c r="D6692" i="5" s="1"/>
  <c r="C6691" i="5"/>
  <c r="D6691" i="5" s="1"/>
  <c r="D6690" i="5"/>
  <c r="C6690" i="5"/>
  <c r="C6689" i="5"/>
  <c r="D6689" i="5" s="1"/>
  <c r="E6689" i="5" s="1"/>
  <c r="F6689" i="5" s="1"/>
  <c r="G6689" i="5" s="1"/>
  <c r="C6688" i="5"/>
  <c r="D6688" i="5" s="1"/>
  <c r="E6688" i="5" s="1"/>
  <c r="F6688" i="5" s="1"/>
  <c r="G6688" i="5" s="1"/>
  <c r="D6687" i="5"/>
  <c r="E6687" i="5" s="1"/>
  <c r="F6687" i="5" s="1"/>
  <c r="G6687" i="5" s="1"/>
  <c r="C6687" i="5"/>
  <c r="D6686" i="5"/>
  <c r="C6686" i="5"/>
  <c r="D6685" i="5"/>
  <c r="C6685" i="5"/>
  <c r="C6684" i="5"/>
  <c r="D6684" i="5" s="1"/>
  <c r="G6683" i="5"/>
  <c r="C6683" i="5"/>
  <c r="D6683" i="5" s="1"/>
  <c r="E6683" i="5" s="1"/>
  <c r="F6683" i="5" s="1"/>
  <c r="E6682" i="5"/>
  <c r="F6682" i="5" s="1"/>
  <c r="G6682" i="5" s="1"/>
  <c r="D6682" i="5"/>
  <c r="C6682" i="5"/>
  <c r="E6681" i="5"/>
  <c r="F6681" i="5" s="1"/>
  <c r="G6681" i="5" s="1"/>
  <c r="D6681" i="5"/>
  <c r="C6681" i="5"/>
  <c r="D6680" i="5"/>
  <c r="C6680" i="5"/>
  <c r="C6679" i="5"/>
  <c r="D6679" i="5" s="1"/>
  <c r="E6679" i="5" s="1"/>
  <c r="F6679" i="5" s="1"/>
  <c r="G6679" i="5" s="1"/>
  <c r="G6678" i="5"/>
  <c r="C6678" i="5"/>
  <c r="D6678" i="5" s="1"/>
  <c r="E6678" i="5" s="1"/>
  <c r="F6678" i="5" s="1"/>
  <c r="D6677" i="5"/>
  <c r="C6677" i="5"/>
  <c r="C6676" i="5"/>
  <c r="D6676" i="5" s="1"/>
  <c r="D6675" i="5"/>
  <c r="E6675" i="5" s="1"/>
  <c r="F6675" i="5" s="1"/>
  <c r="G6675" i="5" s="1"/>
  <c r="C6675" i="5"/>
  <c r="C6674" i="5"/>
  <c r="D6674" i="5" s="1"/>
  <c r="C6673" i="5"/>
  <c r="D6673" i="5" s="1"/>
  <c r="E6673" i="5" s="1"/>
  <c r="F6673" i="5" s="1"/>
  <c r="G6673" i="5" s="1"/>
  <c r="C6672" i="5"/>
  <c r="D6672" i="5" s="1"/>
  <c r="C6671" i="5"/>
  <c r="D6671" i="5" s="1"/>
  <c r="E6671" i="5" s="1"/>
  <c r="F6671" i="5" s="1"/>
  <c r="G6671" i="5" s="1"/>
  <c r="C6670" i="5"/>
  <c r="D6670" i="5" s="1"/>
  <c r="C6669" i="5"/>
  <c r="D6669" i="5" s="1"/>
  <c r="E6669" i="5" s="1"/>
  <c r="F6669" i="5" s="1"/>
  <c r="G6669" i="5" s="1"/>
  <c r="C6668" i="5"/>
  <c r="D6668" i="5" s="1"/>
  <c r="D6667" i="5"/>
  <c r="E6667" i="5" s="1"/>
  <c r="F6667" i="5" s="1"/>
  <c r="G6667" i="5" s="1"/>
  <c r="C6667" i="5"/>
  <c r="D6666" i="5"/>
  <c r="E6666" i="5" s="1"/>
  <c r="F6666" i="5" s="1"/>
  <c r="G6666" i="5" s="1"/>
  <c r="C6666" i="5"/>
  <c r="G6665" i="5"/>
  <c r="F6665" i="5"/>
  <c r="C6665" i="5"/>
  <c r="D6665" i="5" s="1"/>
  <c r="E6665" i="5" s="1"/>
  <c r="F6664" i="5"/>
  <c r="G6664" i="5" s="1"/>
  <c r="D6664" i="5"/>
  <c r="E6664" i="5" s="1"/>
  <c r="C6664" i="5"/>
  <c r="D6663" i="5"/>
  <c r="C6663" i="5"/>
  <c r="C6662" i="5"/>
  <c r="D6662" i="5" s="1"/>
  <c r="D6661" i="5"/>
  <c r="E6661" i="5" s="1"/>
  <c r="F6661" i="5" s="1"/>
  <c r="G6661" i="5" s="1"/>
  <c r="C6661" i="5"/>
  <c r="G6660" i="5"/>
  <c r="C6660" i="5"/>
  <c r="D6660" i="5" s="1"/>
  <c r="E6660" i="5" s="1"/>
  <c r="F6660" i="5" s="1"/>
  <c r="E6659" i="5"/>
  <c r="F6659" i="5" s="1"/>
  <c r="G6659" i="5" s="1"/>
  <c r="D6659" i="5"/>
  <c r="C6659" i="5"/>
  <c r="E6658" i="5"/>
  <c r="F6658" i="5" s="1"/>
  <c r="G6658" i="5" s="1"/>
  <c r="D6658" i="5"/>
  <c r="C6658" i="5"/>
  <c r="D6657" i="5"/>
  <c r="C6657" i="5"/>
  <c r="D6656" i="5"/>
  <c r="E6656" i="5" s="1"/>
  <c r="F6656" i="5" s="1"/>
  <c r="G6656" i="5" s="1"/>
  <c r="C6656" i="5"/>
  <c r="F6655" i="5"/>
  <c r="G6655" i="5" s="1"/>
  <c r="E6655" i="5"/>
  <c r="C6655" i="5"/>
  <c r="D6655" i="5" s="1"/>
  <c r="C6654" i="5"/>
  <c r="D6654" i="5" s="1"/>
  <c r="E6654" i="5" s="1"/>
  <c r="F6654" i="5" s="1"/>
  <c r="G6654" i="5" s="1"/>
  <c r="D6653" i="5"/>
  <c r="C6653" i="5"/>
  <c r="C6652" i="5"/>
  <c r="D6652" i="5" s="1"/>
  <c r="C6651" i="5"/>
  <c r="D6651" i="5" s="1"/>
  <c r="E6651" i="5" s="1"/>
  <c r="F6651" i="5" s="1"/>
  <c r="G6651" i="5" s="1"/>
  <c r="F6650" i="5"/>
  <c r="G6650" i="5" s="1"/>
  <c r="C6650" i="5"/>
  <c r="D6650" i="5" s="1"/>
  <c r="E6650" i="5" s="1"/>
  <c r="G6649" i="5"/>
  <c r="D6649" i="5"/>
  <c r="E6649" i="5" s="1"/>
  <c r="F6649" i="5" s="1"/>
  <c r="C6649" i="5"/>
  <c r="C6648" i="5"/>
  <c r="D6648" i="5" s="1"/>
  <c r="D6647" i="5"/>
  <c r="C6647" i="5"/>
  <c r="D6646" i="5"/>
  <c r="E6646" i="5" s="1"/>
  <c r="F6646" i="5" s="1"/>
  <c r="G6646" i="5" s="1"/>
  <c r="C6646" i="5"/>
  <c r="C6645" i="5"/>
  <c r="D6645" i="5" s="1"/>
  <c r="C6644" i="5"/>
  <c r="D6644" i="5" s="1"/>
  <c r="C6643" i="5"/>
  <c r="D6643" i="5" s="1"/>
  <c r="E6643" i="5" s="1"/>
  <c r="F6643" i="5" s="1"/>
  <c r="G6643" i="5" s="1"/>
  <c r="C6642" i="5"/>
  <c r="D6642" i="5" s="1"/>
  <c r="D6641" i="5"/>
  <c r="E6641" i="5" s="1"/>
  <c r="F6641" i="5" s="1"/>
  <c r="G6641" i="5" s="1"/>
  <c r="C6641" i="5"/>
  <c r="G6640" i="5"/>
  <c r="D6640" i="5"/>
  <c r="E6640" i="5" s="1"/>
  <c r="F6640" i="5" s="1"/>
  <c r="C6640" i="5"/>
  <c r="D6639" i="5"/>
  <c r="C6639" i="5"/>
  <c r="C6638" i="5"/>
  <c r="D6638" i="5" s="1"/>
  <c r="E6639" i="5" s="1"/>
  <c r="F6639" i="5" s="1"/>
  <c r="G6639" i="5" s="1"/>
  <c r="C6637" i="5"/>
  <c r="D6637" i="5" s="1"/>
  <c r="D6636" i="5"/>
  <c r="C6636" i="5"/>
  <c r="C6635" i="5"/>
  <c r="D6635" i="5" s="1"/>
  <c r="D6634" i="5"/>
  <c r="E6634" i="5" s="1"/>
  <c r="F6634" i="5" s="1"/>
  <c r="G6634" i="5" s="1"/>
  <c r="C6634" i="5"/>
  <c r="C6633" i="5"/>
  <c r="D6633" i="5" s="1"/>
  <c r="E6633" i="5" s="1"/>
  <c r="F6633" i="5" s="1"/>
  <c r="G6633" i="5" s="1"/>
  <c r="C6632" i="5"/>
  <c r="D6632" i="5" s="1"/>
  <c r="D6631" i="5"/>
  <c r="E6631" i="5" s="1"/>
  <c r="F6631" i="5" s="1"/>
  <c r="G6631" i="5" s="1"/>
  <c r="C6631" i="5"/>
  <c r="C6630" i="5"/>
  <c r="D6630" i="5" s="1"/>
  <c r="E6630" i="5" s="1"/>
  <c r="F6630" i="5" s="1"/>
  <c r="G6630" i="5" s="1"/>
  <c r="E6629" i="5"/>
  <c r="F6629" i="5" s="1"/>
  <c r="G6629" i="5" s="1"/>
  <c r="D6629" i="5"/>
  <c r="C6629" i="5"/>
  <c r="C6628" i="5"/>
  <c r="D6628" i="5" s="1"/>
  <c r="C6627" i="5"/>
  <c r="D6627" i="5" s="1"/>
  <c r="E6627" i="5" s="1"/>
  <c r="F6627" i="5" s="1"/>
  <c r="G6627" i="5" s="1"/>
  <c r="G6626" i="5"/>
  <c r="C6626" i="5"/>
  <c r="D6626" i="5" s="1"/>
  <c r="E6626" i="5" s="1"/>
  <c r="F6626" i="5" s="1"/>
  <c r="F6625" i="5"/>
  <c r="G6625" i="5" s="1"/>
  <c r="E6625" i="5"/>
  <c r="D6625" i="5"/>
  <c r="C6625" i="5"/>
  <c r="C6624" i="5"/>
  <c r="D6624" i="5" s="1"/>
  <c r="C6623" i="5"/>
  <c r="D6623" i="5" s="1"/>
  <c r="C6622" i="5"/>
  <c r="D6622" i="5" s="1"/>
  <c r="D6621" i="5"/>
  <c r="E6621" i="5" s="1"/>
  <c r="F6621" i="5" s="1"/>
  <c r="G6621" i="5" s="1"/>
  <c r="C6621" i="5"/>
  <c r="F6620" i="5"/>
  <c r="G6620" i="5" s="1"/>
  <c r="E6620" i="5"/>
  <c r="D6620" i="5"/>
  <c r="C6620" i="5"/>
  <c r="C6619" i="5"/>
  <c r="D6619" i="5" s="1"/>
  <c r="E6619" i="5" s="1"/>
  <c r="F6619" i="5" s="1"/>
  <c r="G6619" i="5" s="1"/>
  <c r="D6618" i="5"/>
  <c r="C6618" i="5"/>
  <c r="D6617" i="5"/>
  <c r="C6617" i="5"/>
  <c r="C6616" i="5"/>
  <c r="D6616" i="5" s="1"/>
  <c r="E6616" i="5" s="1"/>
  <c r="F6616" i="5" s="1"/>
  <c r="G6616" i="5" s="1"/>
  <c r="G6615" i="5"/>
  <c r="C6615" i="5"/>
  <c r="D6615" i="5" s="1"/>
  <c r="E6615" i="5" s="1"/>
  <c r="F6615" i="5" s="1"/>
  <c r="E6614" i="5"/>
  <c r="F6614" i="5" s="1"/>
  <c r="G6614" i="5" s="1"/>
  <c r="D6614" i="5"/>
  <c r="C6614" i="5"/>
  <c r="C6613" i="5"/>
  <c r="D6613" i="5" s="1"/>
  <c r="C6612" i="5"/>
  <c r="D6612" i="5" s="1"/>
  <c r="E6612" i="5" s="1"/>
  <c r="F6612" i="5" s="1"/>
  <c r="G6612" i="5" s="1"/>
  <c r="E6611" i="5"/>
  <c r="F6611" i="5" s="1"/>
  <c r="G6611" i="5" s="1"/>
  <c r="D6611" i="5"/>
  <c r="C6611" i="5"/>
  <c r="C6610" i="5"/>
  <c r="D6610" i="5" s="1"/>
  <c r="D6609" i="5"/>
  <c r="E6609" i="5" s="1"/>
  <c r="F6609" i="5" s="1"/>
  <c r="G6609" i="5" s="1"/>
  <c r="C6609" i="5"/>
  <c r="F6608" i="5"/>
  <c r="G6608" i="5" s="1"/>
  <c r="D6608" i="5"/>
  <c r="E6608" i="5" s="1"/>
  <c r="C6608" i="5"/>
  <c r="E6607" i="5"/>
  <c r="F6607" i="5" s="1"/>
  <c r="G6607" i="5" s="1"/>
  <c r="D6607" i="5"/>
  <c r="C6607" i="5"/>
  <c r="D6606" i="5"/>
  <c r="C6606" i="5"/>
  <c r="C6605" i="5"/>
  <c r="D6605" i="5" s="1"/>
  <c r="E6605" i="5" s="1"/>
  <c r="F6605" i="5" s="1"/>
  <c r="G6605" i="5" s="1"/>
  <c r="C6604" i="5"/>
  <c r="D6604" i="5" s="1"/>
  <c r="E6604" i="5" s="1"/>
  <c r="F6604" i="5" s="1"/>
  <c r="G6604" i="5" s="1"/>
  <c r="C6603" i="5"/>
  <c r="D6603" i="5" s="1"/>
  <c r="E6603" i="5" s="1"/>
  <c r="F6603" i="5" s="1"/>
  <c r="G6603" i="5" s="1"/>
  <c r="D6602" i="5"/>
  <c r="E6602" i="5" s="1"/>
  <c r="F6602" i="5" s="1"/>
  <c r="G6602" i="5" s="1"/>
  <c r="C6602" i="5"/>
  <c r="F6601" i="5"/>
  <c r="G6601" i="5" s="1"/>
  <c r="E6601" i="5"/>
  <c r="D6601" i="5"/>
  <c r="C6601" i="5"/>
  <c r="D6600" i="5"/>
  <c r="E6600" i="5" s="1"/>
  <c r="F6600" i="5" s="1"/>
  <c r="G6600" i="5" s="1"/>
  <c r="C6600" i="5"/>
  <c r="C6599" i="5"/>
  <c r="D6599" i="5" s="1"/>
  <c r="C6598" i="5"/>
  <c r="D6598" i="5" s="1"/>
  <c r="E6598" i="5" s="1"/>
  <c r="F6598" i="5" s="1"/>
  <c r="G6598" i="5" s="1"/>
  <c r="C6597" i="5"/>
  <c r="D6597" i="5" s="1"/>
  <c r="D6596" i="5"/>
  <c r="C6596" i="5"/>
  <c r="C6595" i="5"/>
  <c r="D6595" i="5" s="1"/>
  <c r="E6595" i="5" s="1"/>
  <c r="F6595" i="5" s="1"/>
  <c r="G6595" i="5" s="1"/>
  <c r="D6594" i="5"/>
  <c r="C6594" i="5"/>
  <c r="C6593" i="5"/>
  <c r="D6593" i="5" s="1"/>
  <c r="E6593" i="5" s="1"/>
  <c r="F6593" i="5" s="1"/>
  <c r="G6593" i="5" s="1"/>
  <c r="C6592" i="5"/>
  <c r="D6592" i="5" s="1"/>
  <c r="E6592" i="5" s="1"/>
  <c r="F6592" i="5" s="1"/>
  <c r="G6592" i="5" s="1"/>
  <c r="C6591" i="5"/>
  <c r="D6591" i="5" s="1"/>
  <c r="D6590" i="5"/>
  <c r="E6591" i="5" s="1"/>
  <c r="F6591" i="5" s="1"/>
  <c r="G6591" i="5" s="1"/>
  <c r="C6590" i="5"/>
  <c r="C6589" i="5"/>
  <c r="D6589" i="5" s="1"/>
  <c r="C6588" i="5"/>
  <c r="D6588" i="5" s="1"/>
  <c r="E6588" i="5" s="1"/>
  <c r="F6588" i="5" s="1"/>
  <c r="G6588" i="5" s="1"/>
  <c r="C6587" i="5"/>
  <c r="D6587" i="5" s="1"/>
  <c r="E6587" i="5" s="1"/>
  <c r="F6587" i="5" s="1"/>
  <c r="G6587" i="5" s="1"/>
  <c r="F6586" i="5"/>
  <c r="G6586" i="5" s="1"/>
  <c r="C6586" i="5"/>
  <c r="D6586" i="5" s="1"/>
  <c r="E6586" i="5" s="1"/>
  <c r="F6585" i="5"/>
  <c r="G6585" i="5" s="1"/>
  <c r="E6585" i="5"/>
  <c r="D6585" i="5"/>
  <c r="C6585" i="5"/>
  <c r="D6584" i="5"/>
  <c r="C6584" i="5"/>
  <c r="C6583" i="5"/>
  <c r="D6583" i="5" s="1"/>
  <c r="E6583" i="5" s="1"/>
  <c r="F6583" i="5" s="1"/>
  <c r="G6583" i="5" s="1"/>
  <c r="D6582" i="5"/>
  <c r="E6582" i="5" s="1"/>
  <c r="F6582" i="5" s="1"/>
  <c r="G6582" i="5" s="1"/>
  <c r="C6582" i="5"/>
  <c r="C6581" i="5"/>
  <c r="D6581" i="5" s="1"/>
  <c r="E6581" i="5" s="1"/>
  <c r="F6581" i="5" s="1"/>
  <c r="G6581" i="5" s="1"/>
  <c r="C6580" i="5"/>
  <c r="D6580" i="5" s="1"/>
  <c r="C6579" i="5"/>
  <c r="D6579" i="5" s="1"/>
  <c r="C6578" i="5"/>
  <c r="D6578" i="5" s="1"/>
  <c r="C6577" i="5"/>
  <c r="D6577" i="5" s="1"/>
  <c r="C6576" i="5"/>
  <c r="D6576" i="5" s="1"/>
  <c r="E6576" i="5" s="1"/>
  <c r="F6576" i="5" s="1"/>
  <c r="G6576" i="5" s="1"/>
  <c r="G6575" i="5"/>
  <c r="F6575" i="5"/>
  <c r="C6575" i="5"/>
  <c r="D6575" i="5" s="1"/>
  <c r="E6575" i="5" s="1"/>
  <c r="C6574" i="5"/>
  <c r="D6574" i="5" s="1"/>
  <c r="D6573" i="5"/>
  <c r="E6573" i="5" s="1"/>
  <c r="F6573" i="5" s="1"/>
  <c r="G6573" i="5" s="1"/>
  <c r="C6573" i="5"/>
  <c r="D6572" i="5"/>
  <c r="C6572" i="5"/>
  <c r="D6571" i="5"/>
  <c r="C6571" i="5"/>
  <c r="D6570" i="5"/>
  <c r="E6570" i="5" s="1"/>
  <c r="F6570" i="5" s="1"/>
  <c r="G6570" i="5" s="1"/>
  <c r="C6570" i="5"/>
  <c r="C6569" i="5"/>
  <c r="D6569" i="5" s="1"/>
  <c r="E6569" i="5" s="1"/>
  <c r="F6569" i="5" s="1"/>
  <c r="G6569" i="5" s="1"/>
  <c r="E6568" i="5"/>
  <c r="F6568" i="5" s="1"/>
  <c r="G6568" i="5" s="1"/>
  <c r="D6568" i="5"/>
  <c r="C6568" i="5"/>
  <c r="C6567" i="5"/>
  <c r="D6567" i="5" s="1"/>
  <c r="D6566" i="5"/>
  <c r="E6566" i="5" s="1"/>
  <c r="F6566" i="5" s="1"/>
  <c r="G6566" i="5" s="1"/>
  <c r="C6566" i="5"/>
  <c r="C6565" i="5"/>
  <c r="D6565" i="5" s="1"/>
  <c r="D6564" i="5"/>
  <c r="C6564" i="5"/>
  <c r="C6563" i="5"/>
  <c r="D6563" i="5" s="1"/>
  <c r="C6562" i="5"/>
  <c r="D6562" i="5" s="1"/>
  <c r="E6562" i="5" s="1"/>
  <c r="F6562" i="5" s="1"/>
  <c r="G6562" i="5" s="1"/>
  <c r="D6561" i="5"/>
  <c r="E6561" i="5" s="1"/>
  <c r="F6561" i="5" s="1"/>
  <c r="G6561" i="5" s="1"/>
  <c r="C6561" i="5"/>
  <c r="D6560" i="5"/>
  <c r="C6560" i="5"/>
  <c r="C6559" i="5"/>
  <c r="D6559" i="5" s="1"/>
  <c r="D6558" i="5"/>
  <c r="E6558" i="5" s="1"/>
  <c r="F6558" i="5" s="1"/>
  <c r="G6558" i="5" s="1"/>
  <c r="C6558" i="5"/>
  <c r="G6557" i="5"/>
  <c r="D6557" i="5"/>
  <c r="E6557" i="5" s="1"/>
  <c r="F6557" i="5" s="1"/>
  <c r="C6557" i="5"/>
  <c r="C6556" i="5"/>
  <c r="D6556" i="5" s="1"/>
  <c r="E6556" i="5" s="1"/>
  <c r="F6556" i="5" s="1"/>
  <c r="G6556" i="5" s="1"/>
  <c r="C6555" i="5"/>
  <c r="D6555" i="5" s="1"/>
  <c r="D6554" i="5"/>
  <c r="E6554" i="5" s="1"/>
  <c r="F6554" i="5" s="1"/>
  <c r="G6554" i="5" s="1"/>
  <c r="C6554" i="5"/>
  <c r="C6553" i="5"/>
  <c r="D6553" i="5" s="1"/>
  <c r="C6552" i="5"/>
  <c r="D6552" i="5" s="1"/>
  <c r="C6551" i="5"/>
  <c r="D6551" i="5" s="1"/>
  <c r="C6550" i="5"/>
  <c r="D6550" i="5" s="1"/>
  <c r="D6549" i="5"/>
  <c r="E6549" i="5" s="1"/>
  <c r="F6549" i="5" s="1"/>
  <c r="G6549" i="5" s="1"/>
  <c r="C6549" i="5"/>
  <c r="D6548" i="5"/>
  <c r="C6548" i="5"/>
  <c r="C6547" i="5"/>
  <c r="D6547" i="5" s="1"/>
  <c r="E6547" i="5" s="1"/>
  <c r="F6547" i="5" s="1"/>
  <c r="G6547" i="5" s="1"/>
  <c r="D6546" i="5"/>
  <c r="C6546" i="5"/>
  <c r="C6545" i="5"/>
  <c r="D6545" i="5" s="1"/>
  <c r="C6544" i="5"/>
  <c r="D6544" i="5" s="1"/>
  <c r="C6543" i="5"/>
  <c r="D6543" i="5" s="1"/>
  <c r="E6543" i="5" s="1"/>
  <c r="F6543" i="5" s="1"/>
  <c r="G6543" i="5" s="1"/>
  <c r="C6542" i="5"/>
  <c r="D6542" i="5" s="1"/>
  <c r="E6542" i="5" s="1"/>
  <c r="F6542" i="5" s="1"/>
  <c r="G6542" i="5" s="1"/>
  <c r="C6541" i="5"/>
  <c r="D6541" i="5" s="1"/>
  <c r="C6540" i="5"/>
  <c r="D6540" i="5" s="1"/>
  <c r="C6539" i="5"/>
  <c r="D6539" i="5" s="1"/>
  <c r="C6538" i="5"/>
  <c r="D6538" i="5" s="1"/>
  <c r="D6537" i="5"/>
  <c r="E6537" i="5" s="1"/>
  <c r="F6537" i="5" s="1"/>
  <c r="G6537" i="5" s="1"/>
  <c r="C6537" i="5"/>
  <c r="D6536" i="5"/>
  <c r="E6536" i="5" s="1"/>
  <c r="F6536" i="5" s="1"/>
  <c r="G6536" i="5" s="1"/>
  <c r="C6536" i="5"/>
  <c r="D6535" i="5"/>
  <c r="C6535" i="5"/>
  <c r="D6534" i="5"/>
  <c r="E6534" i="5" s="1"/>
  <c r="F6534" i="5" s="1"/>
  <c r="G6534" i="5" s="1"/>
  <c r="C6534" i="5"/>
  <c r="D6533" i="5"/>
  <c r="C6533" i="5"/>
  <c r="F6532" i="5"/>
  <c r="G6532" i="5" s="1"/>
  <c r="C6532" i="5"/>
  <c r="D6532" i="5" s="1"/>
  <c r="E6532" i="5" s="1"/>
  <c r="C6531" i="5"/>
  <c r="D6531" i="5" s="1"/>
  <c r="F6530" i="5"/>
  <c r="G6530" i="5" s="1"/>
  <c r="C6530" i="5"/>
  <c r="D6530" i="5" s="1"/>
  <c r="E6530" i="5" s="1"/>
  <c r="D6529" i="5"/>
  <c r="E6529" i="5" s="1"/>
  <c r="F6529" i="5" s="1"/>
  <c r="G6529" i="5" s="1"/>
  <c r="C6529" i="5"/>
  <c r="E6528" i="5"/>
  <c r="F6528" i="5" s="1"/>
  <c r="G6528" i="5" s="1"/>
  <c r="D6528" i="5"/>
  <c r="C6528" i="5"/>
  <c r="C6527" i="5"/>
  <c r="D6527" i="5" s="1"/>
  <c r="C6526" i="5"/>
  <c r="D6526" i="5" s="1"/>
  <c r="D6525" i="5"/>
  <c r="E6525" i="5" s="1"/>
  <c r="F6525" i="5" s="1"/>
  <c r="G6525" i="5" s="1"/>
  <c r="C6525" i="5"/>
  <c r="E6524" i="5"/>
  <c r="F6524" i="5" s="1"/>
  <c r="G6524" i="5" s="1"/>
  <c r="D6524" i="5"/>
  <c r="C6524" i="5"/>
  <c r="E6523" i="5"/>
  <c r="F6523" i="5" s="1"/>
  <c r="G6523" i="5" s="1"/>
  <c r="D6523" i="5"/>
  <c r="C6523" i="5"/>
  <c r="D6522" i="5"/>
  <c r="E6522" i="5" s="1"/>
  <c r="F6522" i="5" s="1"/>
  <c r="G6522" i="5" s="1"/>
  <c r="C6522" i="5"/>
  <c r="D6521" i="5"/>
  <c r="C6521" i="5"/>
  <c r="F6520" i="5"/>
  <c r="G6520" i="5" s="1"/>
  <c r="E6520" i="5"/>
  <c r="C6520" i="5"/>
  <c r="D6520" i="5" s="1"/>
  <c r="C6519" i="5"/>
  <c r="D6519" i="5" s="1"/>
  <c r="C6518" i="5"/>
  <c r="D6518" i="5" s="1"/>
  <c r="E6517" i="5"/>
  <c r="F6517" i="5" s="1"/>
  <c r="G6517" i="5" s="1"/>
  <c r="C6517" i="5"/>
  <c r="D6517" i="5" s="1"/>
  <c r="E6516" i="5"/>
  <c r="F6516" i="5" s="1"/>
  <c r="G6516" i="5" s="1"/>
  <c r="D6516" i="5"/>
  <c r="C6516" i="5"/>
  <c r="D6515" i="5"/>
  <c r="C6515" i="5"/>
  <c r="C6514" i="5"/>
  <c r="D6514" i="5" s="1"/>
  <c r="E6514" i="5" s="1"/>
  <c r="F6514" i="5" s="1"/>
  <c r="G6514" i="5" s="1"/>
  <c r="D6513" i="5"/>
  <c r="E6513" i="5" s="1"/>
  <c r="F6513" i="5" s="1"/>
  <c r="G6513" i="5" s="1"/>
  <c r="C6513" i="5"/>
  <c r="D6512" i="5"/>
  <c r="C6512" i="5"/>
  <c r="D6511" i="5"/>
  <c r="E6511" i="5" s="1"/>
  <c r="F6511" i="5" s="1"/>
  <c r="G6511" i="5" s="1"/>
  <c r="C6511" i="5"/>
  <c r="C6510" i="5"/>
  <c r="D6510" i="5" s="1"/>
  <c r="C6509" i="5"/>
  <c r="D6509" i="5" s="1"/>
  <c r="C6508" i="5"/>
  <c r="D6508" i="5" s="1"/>
  <c r="E6508" i="5" s="1"/>
  <c r="F6508" i="5" s="1"/>
  <c r="G6508" i="5" s="1"/>
  <c r="C6507" i="5"/>
  <c r="D6507" i="5" s="1"/>
  <c r="C6506" i="5"/>
  <c r="D6506" i="5" s="1"/>
  <c r="E6506" i="5" s="1"/>
  <c r="F6506" i="5" s="1"/>
  <c r="G6506" i="5" s="1"/>
  <c r="C6505" i="5"/>
  <c r="D6505" i="5" s="1"/>
  <c r="E6505" i="5" s="1"/>
  <c r="F6505" i="5" s="1"/>
  <c r="G6505" i="5" s="1"/>
  <c r="E6504" i="5"/>
  <c r="F6504" i="5" s="1"/>
  <c r="G6504" i="5" s="1"/>
  <c r="D6504" i="5"/>
  <c r="C6504" i="5"/>
  <c r="C6503" i="5"/>
  <c r="D6503" i="5" s="1"/>
  <c r="E6503" i="5" s="1"/>
  <c r="F6503" i="5" s="1"/>
  <c r="G6503" i="5" s="1"/>
  <c r="C6502" i="5"/>
  <c r="D6502" i="5" s="1"/>
  <c r="C6501" i="5"/>
  <c r="D6501" i="5" s="1"/>
  <c r="E6501" i="5" s="1"/>
  <c r="F6501" i="5" s="1"/>
  <c r="G6501" i="5" s="1"/>
  <c r="D6500" i="5"/>
  <c r="E6500" i="5" s="1"/>
  <c r="F6500" i="5" s="1"/>
  <c r="G6500" i="5" s="1"/>
  <c r="C6500" i="5"/>
  <c r="C6499" i="5"/>
  <c r="D6499" i="5" s="1"/>
  <c r="E6499" i="5" s="1"/>
  <c r="F6499" i="5" s="1"/>
  <c r="G6499" i="5" s="1"/>
  <c r="D6498" i="5"/>
  <c r="C6498" i="5"/>
  <c r="C6497" i="5"/>
  <c r="D6497" i="5" s="1"/>
  <c r="E6497" i="5" s="1"/>
  <c r="F6497" i="5" s="1"/>
  <c r="G6497" i="5" s="1"/>
  <c r="D6496" i="5"/>
  <c r="E6496" i="5" s="1"/>
  <c r="F6496" i="5" s="1"/>
  <c r="G6496" i="5" s="1"/>
  <c r="C6496" i="5"/>
  <c r="D6495" i="5"/>
  <c r="C6495" i="5"/>
  <c r="C6494" i="5"/>
  <c r="D6494" i="5" s="1"/>
  <c r="C6493" i="5"/>
  <c r="D6493" i="5" s="1"/>
  <c r="E6493" i="5" s="1"/>
  <c r="F6493" i="5" s="1"/>
  <c r="G6493" i="5" s="1"/>
  <c r="C6492" i="5"/>
  <c r="D6492" i="5" s="1"/>
  <c r="E6492" i="5" s="1"/>
  <c r="F6492" i="5" s="1"/>
  <c r="G6492" i="5" s="1"/>
  <c r="D6491" i="5"/>
  <c r="E6491" i="5" s="1"/>
  <c r="F6491" i="5" s="1"/>
  <c r="G6491" i="5" s="1"/>
  <c r="C6491" i="5"/>
  <c r="C6490" i="5"/>
  <c r="D6490" i="5" s="1"/>
  <c r="E6490" i="5" s="1"/>
  <c r="F6490" i="5" s="1"/>
  <c r="G6490" i="5" s="1"/>
  <c r="F6489" i="5"/>
  <c r="G6489" i="5" s="1"/>
  <c r="E6489" i="5"/>
  <c r="D6489" i="5"/>
  <c r="C6489" i="5"/>
  <c r="D6488" i="5"/>
  <c r="C6488" i="5"/>
  <c r="D6487" i="5"/>
  <c r="E6487" i="5" s="1"/>
  <c r="F6487" i="5" s="1"/>
  <c r="G6487" i="5" s="1"/>
  <c r="C6487" i="5"/>
  <c r="C6486" i="5"/>
  <c r="D6486" i="5" s="1"/>
  <c r="E6486" i="5" s="1"/>
  <c r="F6486" i="5" s="1"/>
  <c r="G6486" i="5" s="1"/>
  <c r="G6485" i="5"/>
  <c r="D6485" i="5"/>
  <c r="E6485" i="5" s="1"/>
  <c r="F6485" i="5" s="1"/>
  <c r="C6485" i="5"/>
  <c r="C6484" i="5"/>
  <c r="D6484" i="5" s="1"/>
  <c r="E6484" i="5" s="1"/>
  <c r="F6484" i="5" s="1"/>
  <c r="G6484" i="5" s="1"/>
  <c r="C6483" i="5"/>
  <c r="D6483" i="5" s="1"/>
  <c r="E6482" i="5"/>
  <c r="F6482" i="5" s="1"/>
  <c r="G6482" i="5" s="1"/>
  <c r="D6482" i="5"/>
  <c r="C6482" i="5"/>
  <c r="D6481" i="5"/>
  <c r="C6481" i="5"/>
  <c r="C6480" i="5"/>
  <c r="D6480" i="5" s="1"/>
  <c r="E6480" i="5" s="1"/>
  <c r="F6480" i="5" s="1"/>
  <c r="G6480" i="5" s="1"/>
  <c r="F6479" i="5"/>
  <c r="G6479" i="5" s="1"/>
  <c r="C6479" i="5"/>
  <c r="D6479" i="5" s="1"/>
  <c r="E6479" i="5" s="1"/>
  <c r="C6478" i="5"/>
  <c r="D6478" i="5" s="1"/>
  <c r="C6477" i="5"/>
  <c r="D6477" i="5" s="1"/>
  <c r="E6477" i="5" s="1"/>
  <c r="F6477" i="5" s="1"/>
  <c r="G6477" i="5" s="1"/>
  <c r="F6476" i="5"/>
  <c r="G6476" i="5" s="1"/>
  <c r="E6476" i="5"/>
  <c r="D6476" i="5"/>
  <c r="C6476" i="5"/>
  <c r="D6475" i="5"/>
  <c r="E6475" i="5" s="1"/>
  <c r="F6475" i="5" s="1"/>
  <c r="G6475" i="5" s="1"/>
  <c r="C6475" i="5"/>
  <c r="D6474" i="5"/>
  <c r="C6474" i="5"/>
  <c r="D6473" i="5"/>
  <c r="C6473" i="5"/>
  <c r="C6472" i="5"/>
  <c r="D6472" i="5" s="1"/>
  <c r="E6472" i="5" s="1"/>
  <c r="F6472" i="5" s="1"/>
  <c r="G6472" i="5" s="1"/>
  <c r="C6471" i="5"/>
  <c r="D6471" i="5" s="1"/>
  <c r="E6471" i="5" s="1"/>
  <c r="F6471" i="5" s="1"/>
  <c r="G6471" i="5" s="1"/>
  <c r="D6470" i="5"/>
  <c r="C6470" i="5"/>
  <c r="E6469" i="5"/>
  <c r="F6469" i="5" s="1"/>
  <c r="G6469" i="5" s="1"/>
  <c r="C6469" i="5"/>
  <c r="D6469" i="5" s="1"/>
  <c r="E6470" i="5" s="1"/>
  <c r="F6470" i="5" s="1"/>
  <c r="G6470" i="5" s="1"/>
  <c r="D6468" i="5"/>
  <c r="C6468" i="5"/>
  <c r="C6467" i="5"/>
  <c r="D6467" i="5" s="1"/>
  <c r="C6466" i="5"/>
  <c r="D6466" i="5" s="1"/>
  <c r="E6466" i="5" s="1"/>
  <c r="F6466" i="5" s="1"/>
  <c r="G6466" i="5" s="1"/>
  <c r="E6465" i="5"/>
  <c r="F6465" i="5" s="1"/>
  <c r="G6465" i="5" s="1"/>
  <c r="D6465" i="5"/>
  <c r="C6465" i="5"/>
  <c r="D6464" i="5"/>
  <c r="C6464" i="5"/>
  <c r="C6463" i="5"/>
  <c r="D6463" i="5" s="1"/>
  <c r="C6462" i="5"/>
  <c r="D6462" i="5" s="1"/>
  <c r="C6461" i="5"/>
  <c r="D6461" i="5" s="1"/>
  <c r="C6460" i="5"/>
  <c r="D6460" i="5" s="1"/>
  <c r="E6460" i="5" s="1"/>
  <c r="F6460" i="5" s="1"/>
  <c r="G6460" i="5" s="1"/>
  <c r="C6459" i="5"/>
  <c r="D6459" i="5" s="1"/>
  <c r="C6458" i="5"/>
  <c r="D6458" i="5" s="1"/>
  <c r="C6457" i="5"/>
  <c r="D6457" i="5" s="1"/>
  <c r="C6456" i="5"/>
  <c r="D6456" i="5" s="1"/>
  <c r="E6456" i="5" s="1"/>
  <c r="F6456" i="5" s="1"/>
  <c r="G6456" i="5" s="1"/>
  <c r="C6455" i="5"/>
  <c r="D6455" i="5" s="1"/>
  <c r="E6455" i="5" s="1"/>
  <c r="F6455" i="5" s="1"/>
  <c r="G6455" i="5" s="1"/>
  <c r="C6454" i="5"/>
  <c r="D6454" i="5" s="1"/>
  <c r="D6453" i="5"/>
  <c r="E6453" i="5" s="1"/>
  <c r="F6453" i="5" s="1"/>
  <c r="G6453" i="5" s="1"/>
  <c r="C6453" i="5"/>
  <c r="D6452" i="5"/>
  <c r="C6452" i="5"/>
  <c r="C6451" i="5"/>
  <c r="D6451" i="5" s="1"/>
  <c r="E6451" i="5" s="1"/>
  <c r="F6451" i="5" s="1"/>
  <c r="G6451" i="5" s="1"/>
  <c r="D6450" i="5"/>
  <c r="C6450" i="5"/>
  <c r="D6449" i="5"/>
  <c r="C6449" i="5"/>
  <c r="C6448" i="5"/>
  <c r="D6448" i="5" s="1"/>
  <c r="E6448" i="5" s="1"/>
  <c r="F6448" i="5" s="1"/>
  <c r="G6448" i="5" s="1"/>
  <c r="E6447" i="5"/>
  <c r="F6447" i="5" s="1"/>
  <c r="G6447" i="5" s="1"/>
  <c r="C6447" i="5"/>
  <c r="D6447" i="5" s="1"/>
  <c r="G6446" i="5"/>
  <c r="F6446" i="5"/>
  <c r="E6446" i="5"/>
  <c r="D6446" i="5"/>
  <c r="C6446" i="5"/>
  <c r="C6445" i="5"/>
  <c r="D6445" i="5" s="1"/>
  <c r="C6444" i="5"/>
  <c r="D6444" i="5" s="1"/>
  <c r="E6444" i="5" s="1"/>
  <c r="F6444" i="5" s="1"/>
  <c r="G6444" i="5" s="1"/>
  <c r="E6443" i="5"/>
  <c r="F6443" i="5" s="1"/>
  <c r="G6443" i="5" s="1"/>
  <c r="D6443" i="5"/>
  <c r="C6443" i="5"/>
  <c r="C6442" i="5"/>
  <c r="D6442" i="5" s="1"/>
  <c r="E6441" i="5"/>
  <c r="F6441" i="5" s="1"/>
  <c r="G6441" i="5" s="1"/>
  <c r="D6441" i="5"/>
  <c r="C6441" i="5"/>
  <c r="F6440" i="5"/>
  <c r="G6440" i="5" s="1"/>
  <c r="D6440" i="5"/>
  <c r="E6440" i="5" s="1"/>
  <c r="C6440" i="5"/>
  <c r="E6439" i="5"/>
  <c r="F6439" i="5" s="1"/>
  <c r="G6439" i="5" s="1"/>
  <c r="D6439" i="5"/>
  <c r="C6439" i="5"/>
  <c r="D6438" i="5"/>
  <c r="C6438" i="5"/>
  <c r="D6437" i="5"/>
  <c r="E6437" i="5" s="1"/>
  <c r="F6437" i="5" s="1"/>
  <c r="G6437" i="5" s="1"/>
  <c r="C6437" i="5"/>
  <c r="C6436" i="5"/>
  <c r="D6436" i="5" s="1"/>
  <c r="E6436" i="5" s="1"/>
  <c r="F6436" i="5" s="1"/>
  <c r="G6436" i="5" s="1"/>
  <c r="G6435" i="5"/>
  <c r="C6435" i="5"/>
  <c r="D6435" i="5" s="1"/>
  <c r="E6435" i="5" s="1"/>
  <c r="F6435" i="5" s="1"/>
  <c r="G6434" i="5"/>
  <c r="D6434" i="5"/>
  <c r="E6434" i="5" s="1"/>
  <c r="F6434" i="5" s="1"/>
  <c r="C6434" i="5"/>
  <c r="E6433" i="5"/>
  <c r="F6433" i="5" s="1"/>
  <c r="G6433" i="5" s="1"/>
  <c r="D6433" i="5"/>
  <c r="C6433" i="5"/>
  <c r="D6432" i="5"/>
  <c r="E6432" i="5" s="1"/>
  <c r="F6432" i="5" s="1"/>
  <c r="G6432" i="5" s="1"/>
  <c r="C6432" i="5"/>
  <c r="C6431" i="5"/>
  <c r="D6431" i="5" s="1"/>
  <c r="C6430" i="5"/>
  <c r="D6430" i="5" s="1"/>
  <c r="C6429" i="5"/>
  <c r="D6429" i="5" s="1"/>
  <c r="D6428" i="5"/>
  <c r="C6428" i="5"/>
  <c r="E6427" i="5"/>
  <c r="F6427" i="5" s="1"/>
  <c r="G6427" i="5" s="1"/>
  <c r="D6427" i="5"/>
  <c r="C6427" i="5"/>
  <c r="D6426" i="5"/>
  <c r="C6426" i="5"/>
  <c r="C6425" i="5"/>
  <c r="D6425" i="5" s="1"/>
  <c r="C6424" i="5"/>
  <c r="D6424" i="5" s="1"/>
  <c r="E6424" i="5" s="1"/>
  <c r="F6424" i="5" s="1"/>
  <c r="G6424" i="5" s="1"/>
  <c r="C6423" i="5"/>
  <c r="D6423" i="5" s="1"/>
  <c r="C6422" i="5"/>
  <c r="D6422" i="5" s="1"/>
  <c r="C6421" i="5"/>
  <c r="D6421" i="5" s="1"/>
  <c r="E6421" i="5" s="1"/>
  <c r="F6421" i="5" s="1"/>
  <c r="G6421" i="5" s="1"/>
  <c r="C6420" i="5"/>
  <c r="D6420" i="5" s="1"/>
  <c r="C6419" i="5"/>
  <c r="D6419" i="5" s="1"/>
  <c r="E6419" i="5" s="1"/>
  <c r="F6419" i="5" s="1"/>
  <c r="G6419" i="5" s="1"/>
  <c r="F6418" i="5"/>
  <c r="G6418" i="5" s="1"/>
  <c r="C6418" i="5"/>
  <c r="D6418" i="5" s="1"/>
  <c r="E6418" i="5" s="1"/>
  <c r="E6417" i="5"/>
  <c r="F6417" i="5" s="1"/>
  <c r="G6417" i="5" s="1"/>
  <c r="D6417" i="5"/>
  <c r="C6417" i="5"/>
  <c r="D6416" i="5"/>
  <c r="C6416" i="5"/>
  <c r="D6415" i="5"/>
  <c r="C6415" i="5"/>
  <c r="C6414" i="5"/>
  <c r="D6414" i="5" s="1"/>
  <c r="E6414" i="5" s="1"/>
  <c r="F6414" i="5" s="1"/>
  <c r="G6414" i="5" s="1"/>
  <c r="C6413" i="5"/>
  <c r="D6413" i="5" s="1"/>
  <c r="E6413" i="5" s="1"/>
  <c r="F6413" i="5" s="1"/>
  <c r="G6413" i="5" s="1"/>
  <c r="C6412" i="5"/>
  <c r="D6412" i="5" s="1"/>
  <c r="C6411" i="5"/>
  <c r="D6411" i="5" s="1"/>
  <c r="C6410" i="5"/>
  <c r="D6410" i="5" s="1"/>
  <c r="E6410" i="5" s="1"/>
  <c r="F6410" i="5" s="1"/>
  <c r="G6410" i="5" s="1"/>
  <c r="C6409" i="5"/>
  <c r="D6409" i="5" s="1"/>
  <c r="C6408" i="5"/>
  <c r="D6408" i="5" s="1"/>
  <c r="E6408" i="5" s="1"/>
  <c r="F6408" i="5" s="1"/>
  <c r="G6408" i="5" s="1"/>
  <c r="G6407" i="5"/>
  <c r="F6407" i="5"/>
  <c r="C6407" i="5"/>
  <c r="D6407" i="5" s="1"/>
  <c r="E6407" i="5" s="1"/>
  <c r="C6406" i="5"/>
  <c r="D6406" i="5" s="1"/>
  <c r="D6405" i="5"/>
  <c r="E6405" i="5" s="1"/>
  <c r="F6405" i="5" s="1"/>
  <c r="G6405" i="5" s="1"/>
  <c r="C6405" i="5"/>
  <c r="D6404" i="5"/>
  <c r="C6404" i="5"/>
  <c r="D6403" i="5"/>
  <c r="C6403" i="5"/>
  <c r="D6402" i="5"/>
  <c r="C6402" i="5"/>
  <c r="C6401" i="5"/>
  <c r="D6401" i="5" s="1"/>
  <c r="E6401" i="5" s="1"/>
  <c r="F6401" i="5" s="1"/>
  <c r="G6401" i="5" s="1"/>
  <c r="E6400" i="5"/>
  <c r="F6400" i="5" s="1"/>
  <c r="G6400" i="5" s="1"/>
  <c r="D6400" i="5"/>
  <c r="C6400" i="5"/>
  <c r="C6399" i="5"/>
  <c r="D6399" i="5" s="1"/>
  <c r="E6399" i="5" s="1"/>
  <c r="F6399" i="5" s="1"/>
  <c r="G6399" i="5" s="1"/>
  <c r="E6398" i="5"/>
  <c r="F6398" i="5" s="1"/>
  <c r="G6398" i="5" s="1"/>
  <c r="D6398" i="5"/>
  <c r="C6398" i="5"/>
  <c r="C6397" i="5"/>
  <c r="D6397" i="5" s="1"/>
  <c r="C6396" i="5"/>
  <c r="D6396" i="5" s="1"/>
  <c r="C6395" i="5"/>
  <c r="D6395" i="5" s="1"/>
  <c r="E6395" i="5" s="1"/>
  <c r="F6395" i="5" s="1"/>
  <c r="G6395" i="5" s="1"/>
  <c r="C6394" i="5"/>
  <c r="D6394" i="5" s="1"/>
  <c r="E6394" i="5" s="1"/>
  <c r="F6394" i="5" s="1"/>
  <c r="G6394" i="5" s="1"/>
  <c r="D6393" i="5"/>
  <c r="E6393" i="5" s="1"/>
  <c r="F6393" i="5" s="1"/>
  <c r="G6393" i="5" s="1"/>
  <c r="C6393" i="5"/>
  <c r="D6392" i="5"/>
  <c r="C6392" i="5"/>
  <c r="C6391" i="5"/>
  <c r="D6391" i="5" s="1"/>
  <c r="D6390" i="5"/>
  <c r="E6390" i="5" s="1"/>
  <c r="F6390" i="5" s="1"/>
  <c r="G6390" i="5" s="1"/>
  <c r="C6390" i="5"/>
  <c r="G6389" i="5"/>
  <c r="D6389" i="5"/>
  <c r="E6389" i="5" s="1"/>
  <c r="F6389" i="5" s="1"/>
  <c r="C6389" i="5"/>
  <c r="E6388" i="5"/>
  <c r="F6388" i="5" s="1"/>
  <c r="G6388" i="5" s="1"/>
  <c r="C6388" i="5"/>
  <c r="D6388" i="5" s="1"/>
  <c r="C6387" i="5"/>
  <c r="D6387" i="5" s="1"/>
  <c r="D6386" i="5"/>
  <c r="E6386" i="5" s="1"/>
  <c r="F6386" i="5" s="1"/>
  <c r="G6386" i="5" s="1"/>
  <c r="C6386" i="5"/>
  <c r="E6385" i="5"/>
  <c r="F6385" i="5" s="1"/>
  <c r="G6385" i="5" s="1"/>
  <c r="C6385" i="5"/>
  <c r="D6385" i="5" s="1"/>
  <c r="C6384" i="5"/>
  <c r="D6384" i="5" s="1"/>
  <c r="C6383" i="5"/>
  <c r="D6383" i="5" s="1"/>
  <c r="C6382" i="5"/>
  <c r="D6382" i="5" s="1"/>
  <c r="E6382" i="5" s="1"/>
  <c r="F6382" i="5" s="1"/>
  <c r="G6382" i="5" s="1"/>
  <c r="C6381" i="5"/>
  <c r="D6381" i="5" s="1"/>
  <c r="E6381" i="5" s="1"/>
  <c r="F6381" i="5" s="1"/>
  <c r="G6381" i="5" s="1"/>
  <c r="D6380" i="5"/>
  <c r="E6380" i="5" s="1"/>
  <c r="F6380" i="5" s="1"/>
  <c r="G6380" i="5" s="1"/>
  <c r="C6380" i="5"/>
  <c r="C6379" i="5"/>
  <c r="D6379" i="5" s="1"/>
  <c r="E6379" i="5" s="1"/>
  <c r="F6379" i="5" s="1"/>
  <c r="G6379" i="5" s="1"/>
  <c r="D6378" i="5"/>
  <c r="C6378" i="5"/>
  <c r="C6377" i="5"/>
  <c r="D6377" i="5" s="1"/>
  <c r="C6376" i="5"/>
  <c r="D6376" i="5" s="1"/>
  <c r="E6376" i="5" s="1"/>
  <c r="F6376" i="5" s="1"/>
  <c r="G6376" i="5" s="1"/>
  <c r="G6375" i="5"/>
  <c r="C6375" i="5"/>
  <c r="D6375" i="5" s="1"/>
  <c r="E6375" i="5" s="1"/>
  <c r="F6375" i="5" s="1"/>
  <c r="C6374" i="5"/>
  <c r="D6374" i="5" s="1"/>
  <c r="E6374" i="5" s="1"/>
  <c r="F6374" i="5" s="1"/>
  <c r="G6374" i="5" s="1"/>
  <c r="C6373" i="5"/>
  <c r="D6373" i="5" s="1"/>
  <c r="C6372" i="5"/>
  <c r="D6372" i="5" s="1"/>
  <c r="E6372" i="5" s="1"/>
  <c r="F6372" i="5" s="1"/>
  <c r="G6372" i="5" s="1"/>
  <c r="C6371" i="5"/>
  <c r="D6371" i="5" s="1"/>
  <c r="F6370" i="5"/>
  <c r="G6370" i="5" s="1"/>
  <c r="C6370" i="5"/>
  <c r="D6370" i="5" s="1"/>
  <c r="E6370" i="5" s="1"/>
  <c r="D6369" i="5"/>
  <c r="E6369" i="5" s="1"/>
  <c r="F6369" i="5" s="1"/>
  <c r="G6369" i="5" s="1"/>
  <c r="C6369" i="5"/>
  <c r="C6368" i="5"/>
  <c r="D6368" i="5" s="1"/>
  <c r="C6367" i="5"/>
  <c r="D6367" i="5" s="1"/>
  <c r="E6367" i="5" s="1"/>
  <c r="F6367" i="5" s="1"/>
  <c r="G6367" i="5" s="1"/>
  <c r="C6366" i="5"/>
  <c r="D6366" i="5" s="1"/>
  <c r="C6365" i="5"/>
  <c r="D6365" i="5" s="1"/>
  <c r="E6365" i="5" s="1"/>
  <c r="F6365" i="5" s="1"/>
  <c r="G6365" i="5" s="1"/>
  <c r="E6364" i="5"/>
  <c r="F6364" i="5" s="1"/>
  <c r="G6364" i="5" s="1"/>
  <c r="C6364" i="5"/>
  <c r="D6364" i="5" s="1"/>
  <c r="C6363" i="5"/>
  <c r="D6363" i="5" s="1"/>
  <c r="C6362" i="5"/>
  <c r="D6362" i="5" s="1"/>
  <c r="E6362" i="5" s="1"/>
  <c r="F6362" i="5" s="1"/>
  <c r="G6362" i="5" s="1"/>
  <c r="G6361" i="5"/>
  <c r="C6361" i="5"/>
  <c r="D6361" i="5" s="1"/>
  <c r="E6361" i="5" s="1"/>
  <c r="F6361" i="5" s="1"/>
  <c r="D6360" i="5"/>
  <c r="E6360" i="5" s="1"/>
  <c r="F6360" i="5" s="1"/>
  <c r="G6360" i="5" s="1"/>
  <c r="C6360" i="5"/>
  <c r="F6359" i="5"/>
  <c r="G6359" i="5" s="1"/>
  <c r="C6359" i="5"/>
  <c r="D6359" i="5" s="1"/>
  <c r="E6359" i="5" s="1"/>
  <c r="C6358" i="5"/>
  <c r="D6358" i="5" s="1"/>
  <c r="D6357" i="5"/>
  <c r="C6357" i="5"/>
  <c r="E6356" i="5"/>
  <c r="F6356" i="5" s="1"/>
  <c r="G6356" i="5" s="1"/>
  <c r="D6356" i="5"/>
  <c r="C6356" i="5"/>
  <c r="F6355" i="5"/>
  <c r="G6355" i="5" s="1"/>
  <c r="E6355" i="5"/>
  <c r="D6355" i="5"/>
  <c r="C6355" i="5"/>
  <c r="D6354" i="5"/>
  <c r="C6354" i="5"/>
  <c r="C6353" i="5"/>
  <c r="D6353" i="5" s="1"/>
  <c r="D6352" i="5"/>
  <c r="E6352" i="5" s="1"/>
  <c r="F6352" i="5" s="1"/>
  <c r="G6352" i="5" s="1"/>
  <c r="C6352" i="5"/>
  <c r="D6351" i="5"/>
  <c r="C6351" i="5"/>
  <c r="G6350" i="5"/>
  <c r="F6350" i="5"/>
  <c r="E6350" i="5"/>
  <c r="D6350" i="5"/>
  <c r="E6351" i="5" s="1"/>
  <c r="F6351" i="5" s="1"/>
  <c r="G6351" i="5" s="1"/>
  <c r="C6350" i="5"/>
  <c r="E6349" i="5"/>
  <c r="F6349" i="5" s="1"/>
  <c r="G6349" i="5" s="1"/>
  <c r="C6349" i="5"/>
  <c r="D6349" i="5" s="1"/>
  <c r="E6348" i="5"/>
  <c r="F6348" i="5" s="1"/>
  <c r="G6348" i="5" s="1"/>
  <c r="D6348" i="5"/>
  <c r="C6348" i="5"/>
  <c r="D6347" i="5"/>
  <c r="C6347" i="5"/>
  <c r="F6346" i="5"/>
  <c r="G6346" i="5" s="1"/>
  <c r="C6346" i="5"/>
  <c r="D6346" i="5" s="1"/>
  <c r="E6346" i="5" s="1"/>
  <c r="D6345" i="5"/>
  <c r="C6345" i="5"/>
  <c r="C6344" i="5"/>
  <c r="D6344" i="5" s="1"/>
  <c r="C6343" i="5"/>
  <c r="D6343" i="5" s="1"/>
  <c r="E6343" i="5" s="1"/>
  <c r="F6343" i="5" s="1"/>
  <c r="G6343" i="5" s="1"/>
  <c r="E6342" i="5"/>
  <c r="F6342" i="5" s="1"/>
  <c r="G6342" i="5" s="1"/>
  <c r="D6342" i="5"/>
  <c r="C6342" i="5"/>
  <c r="D6341" i="5"/>
  <c r="C6341" i="5"/>
  <c r="C6340" i="5"/>
  <c r="D6340" i="5" s="1"/>
  <c r="E6340" i="5" s="1"/>
  <c r="F6340" i="5" s="1"/>
  <c r="G6340" i="5" s="1"/>
  <c r="C6339" i="5"/>
  <c r="D6339" i="5" s="1"/>
  <c r="C6338" i="5"/>
  <c r="D6338" i="5" s="1"/>
  <c r="D6337" i="5"/>
  <c r="E6337" i="5" s="1"/>
  <c r="F6337" i="5" s="1"/>
  <c r="G6337" i="5" s="1"/>
  <c r="C6337" i="5"/>
  <c r="C6336" i="5"/>
  <c r="D6336" i="5" s="1"/>
  <c r="E6336" i="5" s="1"/>
  <c r="F6336" i="5" s="1"/>
  <c r="G6336" i="5" s="1"/>
  <c r="C6335" i="5"/>
  <c r="D6335" i="5" s="1"/>
  <c r="C6334" i="5"/>
  <c r="D6334" i="5" s="1"/>
  <c r="C6333" i="5"/>
  <c r="D6333" i="5" s="1"/>
  <c r="E6333" i="5" s="1"/>
  <c r="F6333" i="5" s="1"/>
  <c r="G6333" i="5" s="1"/>
  <c r="D6332" i="5"/>
  <c r="C6332" i="5"/>
  <c r="F6331" i="5"/>
  <c r="G6331" i="5" s="1"/>
  <c r="E6331" i="5"/>
  <c r="D6331" i="5"/>
  <c r="E6332" i="5" s="1"/>
  <c r="F6332" i="5" s="1"/>
  <c r="G6332" i="5" s="1"/>
  <c r="C6331" i="5"/>
  <c r="D6330" i="5"/>
  <c r="C6330" i="5"/>
  <c r="D6329" i="5"/>
  <c r="C6329" i="5"/>
  <c r="G6328" i="5"/>
  <c r="C6328" i="5"/>
  <c r="D6328" i="5" s="1"/>
  <c r="E6328" i="5" s="1"/>
  <c r="F6328" i="5" s="1"/>
  <c r="F6327" i="5"/>
  <c r="G6327" i="5" s="1"/>
  <c r="E6327" i="5"/>
  <c r="C6327" i="5"/>
  <c r="D6327" i="5" s="1"/>
  <c r="D6326" i="5"/>
  <c r="C6326" i="5"/>
  <c r="C6325" i="5"/>
  <c r="D6325" i="5" s="1"/>
  <c r="C6324" i="5"/>
  <c r="D6324" i="5" s="1"/>
  <c r="D6323" i="5"/>
  <c r="E6323" i="5" s="1"/>
  <c r="F6323" i="5" s="1"/>
  <c r="G6323" i="5" s="1"/>
  <c r="C6323" i="5"/>
  <c r="C6322" i="5"/>
  <c r="D6322" i="5" s="1"/>
  <c r="D6321" i="5"/>
  <c r="C6321" i="5"/>
  <c r="C6320" i="5"/>
  <c r="D6320" i="5" s="1"/>
  <c r="E6320" i="5" s="1"/>
  <c r="F6320" i="5" s="1"/>
  <c r="G6320" i="5" s="1"/>
  <c r="D6319" i="5"/>
  <c r="C6319" i="5"/>
  <c r="E6318" i="5"/>
  <c r="F6318" i="5" s="1"/>
  <c r="G6318" i="5" s="1"/>
  <c r="D6318" i="5"/>
  <c r="C6318" i="5"/>
  <c r="C6317" i="5"/>
  <c r="D6317" i="5" s="1"/>
  <c r="E6317" i="5" s="1"/>
  <c r="F6317" i="5" s="1"/>
  <c r="G6317" i="5" s="1"/>
  <c r="F6316" i="5"/>
  <c r="G6316" i="5" s="1"/>
  <c r="E6316" i="5"/>
  <c r="C6316" i="5"/>
  <c r="D6316" i="5" s="1"/>
  <c r="C6315" i="5"/>
  <c r="D6315" i="5" s="1"/>
  <c r="E6314" i="5"/>
  <c r="F6314" i="5" s="1"/>
  <c r="G6314" i="5" s="1"/>
  <c r="D6314" i="5"/>
  <c r="C6314" i="5"/>
  <c r="D6313" i="5"/>
  <c r="C6313" i="5"/>
  <c r="C6312" i="5"/>
  <c r="D6312" i="5" s="1"/>
  <c r="E6312" i="5" s="1"/>
  <c r="F6312" i="5" s="1"/>
  <c r="G6312" i="5" s="1"/>
  <c r="F6311" i="5"/>
  <c r="G6311" i="5" s="1"/>
  <c r="C6311" i="5"/>
  <c r="D6311" i="5" s="1"/>
  <c r="E6311" i="5" s="1"/>
  <c r="C6310" i="5"/>
  <c r="D6310" i="5" s="1"/>
  <c r="E6310" i="5" s="1"/>
  <c r="F6310" i="5" s="1"/>
  <c r="G6310" i="5" s="1"/>
  <c r="F6309" i="5"/>
  <c r="G6309" i="5" s="1"/>
  <c r="D6309" i="5"/>
  <c r="E6309" i="5" s="1"/>
  <c r="C6309" i="5"/>
  <c r="D6308" i="5"/>
  <c r="C6308" i="5"/>
  <c r="D6307" i="5"/>
  <c r="C6307" i="5"/>
  <c r="D6306" i="5"/>
  <c r="C6306" i="5"/>
  <c r="C6305" i="5"/>
  <c r="D6305" i="5" s="1"/>
  <c r="E6305" i="5" s="1"/>
  <c r="F6305" i="5" s="1"/>
  <c r="G6305" i="5" s="1"/>
  <c r="E6304" i="5"/>
  <c r="F6304" i="5" s="1"/>
  <c r="G6304" i="5" s="1"/>
  <c r="D6304" i="5"/>
  <c r="C6304" i="5"/>
  <c r="E6303" i="5"/>
  <c r="F6303" i="5" s="1"/>
  <c r="G6303" i="5" s="1"/>
  <c r="D6303" i="5"/>
  <c r="C6303" i="5"/>
  <c r="C6302" i="5"/>
  <c r="D6302" i="5" s="1"/>
  <c r="E6302" i="5" s="1"/>
  <c r="F6302" i="5" s="1"/>
  <c r="G6302" i="5" s="1"/>
  <c r="C6301" i="5"/>
  <c r="D6301" i="5" s="1"/>
  <c r="D6300" i="5"/>
  <c r="C6300" i="5"/>
  <c r="C6299" i="5"/>
  <c r="D6299" i="5" s="1"/>
  <c r="C6298" i="5"/>
  <c r="D6298" i="5" s="1"/>
  <c r="F6297" i="5"/>
  <c r="G6297" i="5" s="1"/>
  <c r="D6297" i="5"/>
  <c r="E6297" i="5" s="1"/>
  <c r="C6297" i="5"/>
  <c r="C6296" i="5"/>
  <c r="D6296" i="5" s="1"/>
  <c r="C6295" i="5"/>
  <c r="D6295" i="5" s="1"/>
  <c r="E6295" i="5" s="1"/>
  <c r="F6295" i="5" s="1"/>
  <c r="G6295" i="5" s="1"/>
  <c r="E6294" i="5"/>
  <c r="F6294" i="5" s="1"/>
  <c r="G6294" i="5" s="1"/>
  <c r="D6294" i="5"/>
  <c r="C6294" i="5"/>
  <c r="C6293" i="5"/>
  <c r="D6293" i="5" s="1"/>
  <c r="C6292" i="5"/>
  <c r="D6292" i="5" s="1"/>
  <c r="C6291" i="5"/>
  <c r="D6291" i="5" s="1"/>
  <c r="D6290" i="5"/>
  <c r="E6290" i="5" s="1"/>
  <c r="F6290" i="5" s="1"/>
  <c r="G6290" i="5" s="1"/>
  <c r="C6290" i="5"/>
  <c r="C6289" i="5"/>
  <c r="D6289" i="5" s="1"/>
  <c r="C6288" i="5"/>
  <c r="D6288" i="5" s="1"/>
  <c r="E6288" i="5" s="1"/>
  <c r="F6288" i="5" s="1"/>
  <c r="G6288" i="5" s="1"/>
  <c r="C6287" i="5"/>
  <c r="D6287" i="5" s="1"/>
  <c r="E6287" i="5" s="1"/>
  <c r="F6287" i="5" s="1"/>
  <c r="G6287" i="5" s="1"/>
  <c r="C6286" i="5"/>
  <c r="D6286" i="5" s="1"/>
  <c r="C6285" i="5"/>
  <c r="D6285" i="5" s="1"/>
  <c r="E6285" i="5" s="1"/>
  <c r="F6285" i="5" s="1"/>
  <c r="G6285" i="5" s="1"/>
  <c r="D6284" i="5"/>
  <c r="C6284" i="5"/>
  <c r="C6283" i="5"/>
  <c r="D6283" i="5" s="1"/>
  <c r="E6283" i="5" s="1"/>
  <c r="F6283" i="5" s="1"/>
  <c r="G6283" i="5" s="1"/>
  <c r="D6282" i="5"/>
  <c r="C6282" i="5"/>
  <c r="D6281" i="5"/>
  <c r="E6281" i="5" s="1"/>
  <c r="F6281" i="5" s="1"/>
  <c r="G6281" i="5" s="1"/>
  <c r="C6281" i="5"/>
  <c r="D6280" i="5"/>
  <c r="E6280" i="5" s="1"/>
  <c r="F6280" i="5" s="1"/>
  <c r="G6280" i="5" s="1"/>
  <c r="C6280" i="5"/>
  <c r="D6279" i="5"/>
  <c r="C6279" i="5"/>
  <c r="C6278" i="5"/>
  <c r="D6278" i="5" s="1"/>
  <c r="E6277" i="5"/>
  <c r="F6277" i="5" s="1"/>
  <c r="G6277" i="5" s="1"/>
  <c r="C6277" i="5"/>
  <c r="D6277" i="5" s="1"/>
  <c r="C6276" i="5"/>
  <c r="D6276" i="5" s="1"/>
  <c r="E6276" i="5" s="1"/>
  <c r="F6276" i="5" s="1"/>
  <c r="G6276" i="5" s="1"/>
  <c r="C6275" i="5"/>
  <c r="D6275" i="5" s="1"/>
  <c r="E6275" i="5" s="1"/>
  <c r="F6275" i="5" s="1"/>
  <c r="G6275" i="5" s="1"/>
  <c r="C6274" i="5"/>
  <c r="D6274" i="5" s="1"/>
  <c r="D6273" i="5"/>
  <c r="C6273" i="5"/>
  <c r="C6272" i="5"/>
  <c r="D6272" i="5" s="1"/>
  <c r="C6271" i="5"/>
  <c r="D6271" i="5" s="1"/>
  <c r="E6271" i="5" s="1"/>
  <c r="F6271" i="5" s="1"/>
  <c r="G6271" i="5" s="1"/>
  <c r="C6270" i="5"/>
  <c r="D6270" i="5" s="1"/>
  <c r="E6270" i="5" s="1"/>
  <c r="F6270" i="5" s="1"/>
  <c r="G6270" i="5" s="1"/>
  <c r="D6269" i="5"/>
  <c r="E6269" i="5" s="1"/>
  <c r="F6269" i="5" s="1"/>
  <c r="G6269" i="5" s="1"/>
  <c r="C6269" i="5"/>
  <c r="E6268" i="5"/>
  <c r="F6268" i="5" s="1"/>
  <c r="G6268" i="5" s="1"/>
  <c r="C6268" i="5"/>
  <c r="D6268" i="5" s="1"/>
  <c r="C6267" i="5"/>
  <c r="D6267" i="5" s="1"/>
  <c r="C6266" i="5"/>
  <c r="D6266" i="5" s="1"/>
  <c r="E6266" i="5" s="1"/>
  <c r="F6266" i="5" s="1"/>
  <c r="G6266" i="5" s="1"/>
  <c r="D6265" i="5"/>
  <c r="E6265" i="5" s="1"/>
  <c r="F6265" i="5" s="1"/>
  <c r="G6265" i="5" s="1"/>
  <c r="C6265" i="5"/>
  <c r="E6264" i="5"/>
  <c r="F6264" i="5" s="1"/>
  <c r="G6264" i="5" s="1"/>
  <c r="D6264" i="5"/>
  <c r="C6264" i="5"/>
  <c r="C6263" i="5"/>
  <c r="D6263" i="5" s="1"/>
  <c r="C6262" i="5"/>
  <c r="D6262" i="5" s="1"/>
  <c r="D6261" i="5"/>
  <c r="E6261" i="5" s="1"/>
  <c r="F6261" i="5" s="1"/>
  <c r="G6261" i="5" s="1"/>
  <c r="C6261" i="5"/>
  <c r="D6260" i="5"/>
  <c r="E6260" i="5" s="1"/>
  <c r="F6260" i="5" s="1"/>
  <c r="G6260" i="5" s="1"/>
  <c r="C6260" i="5"/>
  <c r="E6259" i="5"/>
  <c r="F6259" i="5" s="1"/>
  <c r="G6259" i="5" s="1"/>
  <c r="D6259" i="5"/>
  <c r="C6259" i="5"/>
  <c r="D6258" i="5"/>
  <c r="E6258" i="5" s="1"/>
  <c r="F6258" i="5" s="1"/>
  <c r="G6258" i="5" s="1"/>
  <c r="C6258" i="5"/>
  <c r="D6257" i="5"/>
  <c r="C6257" i="5"/>
  <c r="C6256" i="5"/>
  <c r="D6256" i="5" s="1"/>
  <c r="E6256" i="5" s="1"/>
  <c r="F6256" i="5" s="1"/>
  <c r="G6256" i="5" s="1"/>
  <c r="D6255" i="5"/>
  <c r="C6255" i="5"/>
  <c r="D6254" i="5"/>
  <c r="C6254" i="5"/>
  <c r="C6253" i="5"/>
  <c r="D6253" i="5" s="1"/>
  <c r="C6252" i="5"/>
  <c r="D6252" i="5" s="1"/>
  <c r="E6252" i="5" s="1"/>
  <c r="F6252" i="5" s="1"/>
  <c r="G6252" i="5" s="1"/>
  <c r="E6251" i="5"/>
  <c r="F6251" i="5" s="1"/>
  <c r="G6251" i="5" s="1"/>
  <c r="D6251" i="5"/>
  <c r="C6251" i="5"/>
  <c r="C6250" i="5"/>
  <c r="D6250" i="5" s="1"/>
  <c r="D6249" i="5"/>
  <c r="E6249" i="5" s="1"/>
  <c r="F6249" i="5" s="1"/>
  <c r="G6249" i="5" s="1"/>
  <c r="C6249" i="5"/>
  <c r="D6248" i="5"/>
  <c r="C6248" i="5"/>
  <c r="C6247" i="5"/>
  <c r="D6247" i="5" s="1"/>
  <c r="E6247" i="5" s="1"/>
  <c r="F6247" i="5" s="1"/>
  <c r="G6247" i="5" s="1"/>
  <c r="D6246" i="5"/>
  <c r="C6246" i="5"/>
  <c r="D6245" i="5"/>
  <c r="E6245" i="5" s="1"/>
  <c r="F6245" i="5" s="1"/>
  <c r="G6245" i="5" s="1"/>
  <c r="C6245" i="5"/>
  <c r="E6244" i="5"/>
  <c r="F6244" i="5" s="1"/>
  <c r="G6244" i="5" s="1"/>
  <c r="C6244" i="5"/>
  <c r="D6244" i="5" s="1"/>
  <c r="C6243" i="5"/>
  <c r="D6243" i="5" s="1"/>
  <c r="C6242" i="5"/>
  <c r="D6242" i="5" s="1"/>
  <c r="D6241" i="5"/>
  <c r="C6241" i="5"/>
  <c r="C6240" i="5"/>
  <c r="D6240" i="5" s="1"/>
  <c r="C6239" i="5"/>
  <c r="D6239" i="5" s="1"/>
  <c r="C6238" i="5"/>
  <c r="D6238" i="5" s="1"/>
  <c r="E6238" i="5" s="1"/>
  <c r="F6238" i="5" s="1"/>
  <c r="G6238" i="5" s="1"/>
  <c r="D6237" i="5"/>
  <c r="C6237" i="5"/>
  <c r="D6236" i="5"/>
  <c r="C6236" i="5"/>
  <c r="C6235" i="5"/>
  <c r="D6235" i="5" s="1"/>
  <c r="D6234" i="5"/>
  <c r="E6234" i="5" s="1"/>
  <c r="F6234" i="5" s="1"/>
  <c r="G6234" i="5" s="1"/>
  <c r="C6234" i="5"/>
  <c r="C6233" i="5"/>
  <c r="D6233" i="5" s="1"/>
  <c r="E6232" i="5"/>
  <c r="F6232" i="5" s="1"/>
  <c r="G6232" i="5" s="1"/>
  <c r="D6232" i="5"/>
  <c r="C6232" i="5"/>
  <c r="D6231" i="5"/>
  <c r="C6231" i="5"/>
  <c r="C6230" i="5"/>
  <c r="D6230" i="5" s="1"/>
  <c r="C6229" i="5"/>
  <c r="D6229" i="5" s="1"/>
  <c r="C6228" i="5"/>
  <c r="D6228" i="5" s="1"/>
  <c r="E6228" i="5" s="1"/>
  <c r="F6228" i="5" s="1"/>
  <c r="G6228" i="5" s="1"/>
  <c r="C6227" i="5"/>
  <c r="D6227" i="5" s="1"/>
  <c r="E6227" i="5" s="1"/>
  <c r="F6227" i="5" s="1"/>
  <c r="G6227" i="5" s="1"/>
  <c r="F6226" i="5"/>
  <c r="G6226" i="5" s="1"/>
  <c r="C6226" i="5"/>
  <c r="D6226" i="5" s="1"/>
  <c r="E6226" i="5" s="1"/>
  <c r="D6225" i="5"/>
  <c r="E6225" i="5" s="1"/>
  <c r="F6225" i="5" s="1"/>
  <c r="G6225" i="5" s="1"/>
  <c r="C6225" i="5"/>
  <c r="C6224" i="5"/>
  <c r="D6224" i="5" s="1"/>
  <c r="C6223" i="5"/>
  <c r="D6223" i="5" s="1"/>
  <c r="E6223" i="5" s="1"/>
  <c r="F6223" i="5" s="1"/>
  <c r="G6223" i="5" s="1"/>
  <c r="C6222" i="5"/>
  <c r="D6222" i="5" s="1"/>
  <c r="D6221" i="5"/>
  <c r="E6221" i="5" s="1"/>
  <c r="F6221" i="5" s="1"/>
  <c r="G6221" i="5" s="1"/>
  <c r="C6221" i="5"/>
  <c r="G6220" i="5"/>
  <c r="C6220" i="5"/>
  <c r="D6220" i="5" s="1"/>
  <c r="E6220" i="5" s="1"/>
  <c r="F6220" i="5" s="1"/>
  <c r="G6219" i="5"/>
  <c r="C6219" i="5"/>
  <c r="D6219" i="5" s="1"/>
  <c r="E6219" i="5" s="1"/>
  <c r="F6219" i="5" s="1"/>
  <c r="D6218" i="5"/>
  <c r="E6218" i="5" s="1"/>
  <c r="F6218" i="5" s="1"/>
  <c r="G6218" i="5" s="1"/>
  <c r="C6218" i="5"/>
  <c r="D6217" i="5"/>
  <c r="E6217" i="5" s="1"/>
  <c r="F6217" i="5" s="1"/>
  <c r="G6217" i="5" s="1"/>
  <c r="C6217" i="5"/>
  <c r="D6216" i="5"/>
  <c r="C6216" i="5"/>
  <c r="F6215" i="5"/>
  <c r="G6215" i="5" s="1"/>
  <c r="C6215" i="5"/>
  <c r="D6215" i="5" s="1"/>
  <c r="E6215" i="5" s="1"/>
  <c r="C6214" i="5"/>
  <c r="D6214" i="5" s="1"/>
  <c r="G6213" i="5"/>
  <c r="F6213" i="5"/>
  <c r="C6213" i="5"/>
  <c r="D6213" i="5" s="1"/>
  <c r="E6213" i="5" s="1"/>
  <c r="D6212" i="5"/>
  <c r="C6212" i="5"/>
  <c r="D6211" i="5"/>
  <c r="E6212" i="5" s="1"/>
  <c r="F6212" i="5" s="1"/>
  <c r="G6212" i="5" s="1"/>
  <c r="C6211" i="5"/>
  <c r="D6210" i="5"/>
  <c r="E6210" i="5" s="1"/>
  <c r="F6210" i="5" s="1"/>
  <c r="G6210" i="5" s="1"/>
  <c r="C6210" i="5"/>
  <c r="C6209" i="5"/>
  <c r="D6209" i="5" s="1"/>
  <c r="E6209" i="5" s="1"/>
  <c r="F6209" i="5" s="1"/>
  <c r="G6209" i="5" s="1"/>
  <c r="E6208" i="5"/>
  <c r="F6208" i="5" s="1"/>
  <c r="G6208" i="5" s="1"/>
  <c r="D6208" i="5"/>
  <c r="C6208" i="5"/>
  <c r="D6207" i="5"/>
  <c r="C6207" i="5"/>
  <c r="C6206" i="5"/>
  <c r="D6206" i="5" s="1"/>
  <c r="E6205" i="5"/>
  <c r="F6205" i="5" s="1"/>
  <c r="G6205" i="5" s="1"/>
  <c r="C6205" i="5"/>
  <c r="D6205" i="5" s="1"/>
  <c r="E6204" i="5"/>
  <c r="F6204" i="5" s="1"/>
  <c r="G6204" i="5" s="1"/>
  <c r="D6204" i="5"/>
  <c r="C6204" i="5"/>
  <c r="D6203" i="5"/>
  <c r="E6203" i="5" s="1"/>
  <c r="F6203" i="5" s="1"/>
  <c r="G6203" i="5" s="1"/>
  <c r="C6203" i="5"/>
  <c r="C6202" i="5"/>
  <c r="D6202" i="5" s="1"/>
  <c r="E6202" i="5" s="1"/>
  <c r="F6202" i="5" s="1"/>
  <c r="G6202" i="5" s="1"/>
  <c r="E6201" i="5"/>
  <c r="F6201" i="5" s="1"/>
  <c r="G6201" i="5" s="1"/>
  <c r="D6201" i="5"/>
  <c r="C6201" i="5"/>
  <c r="C6200" i="5"/>
  <c r="D6200" i="5" s="1"/>
  <c r="F6199" i="5"/>
  <c r="G6199" i="5" s="1"/>
  <c r="C6199" i="5"/>
  <c r="D6199" i="5" s="1"/>
  <c r="E6199" i="5" s="1"/>
  <c r="D6198" i="5"/>
  <c r="C6198" i="5"/>
  <c r="D6197" i="5"/>
  <c r="C6197" i="5"/>
  <c r="C6196" i="5"/>
  <c r="D6196" i="5" s="1"/>
  <c r="C6195" i="5"/>
  <c r="D6195" i="5" s="1"/>
  <c r="C6194" i="5"/>
  <c r="D6194" i="5" s="1"/>
  <c r="C6193" i="5"/>
  <c r="D6193" i="5" s="1"/>
  <c r="E6193" i="5" s="1"/>
  <c r="F6193" i="5" s="1"/>
  <c r="G6193" i="5" s="1"/>
  <c r="C6192" i="5"/>
  <c r="D6192" i="5" s="1"/>
  <c r="E6192" i="5" s="1"/>
  <c r="F6192" i="5" s="1"/>
  <c r="G6192" i="5" s="1"/>
  <c r="C6191" i="5"/>
  <c r="D6191" i="5" s="1"/>
  <c r="E6191" i="5" s="1"/>
  <c r="F6191" i="5" s="1"/>
  <c r="G6191" i="5" s="1"/>
  <c r="C6190" i="5"/>
  <c r="D6190" i="5" s="1"/>
  <c r="E6190" i="5" s="1"/>
  <c r="F6190" i="5" s="1"/>
  <c r="G6190" i="5" s="1"/>
  <c r="C6189" i="5"/>
  <c r="D6189" i="5" s="1"/>
  <c r="D6188" i="5"/>
  <c r="C6188" i="5"/>
  <c r="D6187" i="5"/>
  <c r="C6187" i="5"/>
  <c r="D6186" i="5"/>
  <c r="C6186" i="5"/>
  <c r="D6185" i="5"/>
  <c r="C6185" i="5"/>
  <c r="D6184" i="5"/>
  <c r="E6184" i="5" s="1"/>
  <c r="F6184" i="5" s="1"/>
  <c r="G6184" i="5" s="1"/>
  <c r="C6184" i="5"/>
  <c r="C6183" i="5"/>
  <c r="D6183" i="5" s="1"/>
  <c r="C6182" i="5"/>
  <c r="D6182" i="5" s="1"/>
  <c r="E6182" i="5" s="1"/>
  <c r="F6182" i="5" s="1"/>
  <c r="G6182" i="5" s="1"/>
  <c r="E6181" i="5"/>
  <c r="F6181" i="5" s="1"/>
  <c r="G6181" i="5" s="1"/>
  <c r="C6181" i="5"/>
  <c r="D6181" i="5" s="1"/>
  <c r="D6180" i="5"/>
  <c r="E6180" i="5" s="1"/>
  <c r="F6180" i="5" s="1"/>
  <c r="G6180" i="5" s="1"/>
  <c r="C6180" i="5"/>
  <c r="D6179" i="5"/>
  <c r="E6179" i="5" s="1"/>
  <c r="F6179" i="5" s="1"/>
  <c r="G6179" i="5" s="1"/>
  <c r="C6179" i="5"/>
  <c r="G6178" i="5"/>
  <c r="F6178" i="5"/>
  <c r="C6178" i="5"/>
  <c r="D6178" i="5" s="1"/>
  <c r="E6178" i="5" s="1"/>
  <c r="F6177" i="5"/>
  <c r="G6177" i="5" s="1"/>
  <c r="D6177" i="5"/>
  <c r="E6177" i="5" s="1"/>
  <c r="C6177" i="5"/>
  <c r="D6176" i="5"/>
  <c r="C6176" i="5"/>
  <c r="E6175" i="5"/>
  <c r="F6175" i="5" s="1"/>
  <c r="G6175" i="5" s="1"/>
  <c r="D6175" i="5"/>
  <c r="C6175" i="5"/>
  <c r="D6174" i="5"/>
  <c r="E6174" i="5" s="1"/>
  <c r="F6174" i="5" s="1"/>
  <c r="G6174" i="5" s="1"/>
  <c r="C6174" i="5"/>
  <c r="C6173" i="5"/>
  <c r="D6173" i="5" s="1"/>
  <c r="E6173" i="5" s="1"/>
  <c r="F6173" i="5" s="1"/>
  <c r="G6173" i="5" s="1"/>
  <c r="C6172" i="5"/>
  <c r="D6172" i="5" s="1"/>
  <c r="C6171" i="5"/>
  <c r="D6171" i="5" s="1"/>
  <c r="C6170" i="5"/>
  <c r="D6170" i="5" s="1"/>
  <c r="C6169" i="5"/>
  <c r="D6169" i="5" s="1"/>
  <c r="E6169" i="5" s="1"/>
  <c r="F6169" i="5" s="1"/>
  <c r="G6169" i="5" s="1"/>
  <c r="E6168" i="5"/>
  <c r="F6168" i="5" s="1"/>
  <c r="G6168" i="5" s="1"/>
  <c r="C6168" i="5"/>
  <c r="D6168" i="5" s="1"/>
  <c r="C6167" i="5"/>
  <c r="D6167" i="5" s="1"/>
  <c r="C6166" i="5"/>
  <c r="D6166" i="5" s="1"/>
  <c r="E6165" i="5"/>
  <c r="F6165" i="5" s="1"/>
  <c r="G6165" i="5" s="1"/>
  <c r="D6165" i="5"/>
  <c r="C6165" i="5"/>
  <c r="G6164" i="5"/>
  <c r="F6164" i="5"/>
  <c r="D6164" i="5"/>
  <c r="E6164" i="5" s="1"/>
  <c r="C6164" i="5"/>
  <c r="E6163" i="5"/>
  <c r="F6163" i="5" s="1"/>
  <c r="G6163" i="5" s="1"/>
  <c r="D6163" i="5"/>
  <c r="C6163" i="5"/>
  <c r="D6162" i="5"/>
  <c r="C6162" i="5"/>
  <c r="C6161" i="5"/>
  <c r="D6161" i="5" s="1"/>
  <c r="C6160" i="5"/>
  <c r="D6160" i="5" s="1"/>
  <c r="E6160" i="5" s="1"/>
  <c r="F6160" i="5" s="1"/>
  <c r="G6160" i="5" s="1"/>
  <c r="E6159" i="5"/>
  <c r="F6159" i="5" s="1"/>
  <c r="G6159" i="5" s="1"/>
  <c r="D6159" i="5"/>
  <c r="C6159" i="5"/>
  <c r="D6158" i="5"/>
  <c r="C6158" i="5"/>
  <c r="C6157" i="5"/>
  <c r="D6157" i="5" s="1"/>
  <c r="E6157" i="5" s="1"/>
  <c r="F6157" i="5" s="1"/>
  <c r="G6157" i="5" s="1"/>
  <c r="E6156" i="5"/>
  <c r="F6156" i="5" s="1"/>
  <c r="G6156" i="5" s="1"/>
  <c r="D6156" i="5"/>
  <c r="C6156" i="5"/>
  <c r="F6155" i="5"/>
  <c r="G6155" i="5" s="1"/>
  <c r="E6155" i="5"/>
  <c r="D6155" i="5"/>
  <c r="C6155" i="5"/>
  <c r="C6154" i="5"/>
  <c r="D6154" i="5" s="1"/>
  <c r="D6153" i="5"/>
  <c r="C6153" i="5"/>
  <c r="C6152" i="5"/>
  <c r="D6152" i="5" s="1"/>
  <c r="E6152" i="5" s="1"/>
  <c r="F6152" i="5" s="1"/>
  <c r="G6152" i="5" s="1"/>
  <c r="D6151" i="5"/>
  <c r="C6151" i="5"/>
  <c r="C6150" i="5"/>
  <c r="D6150" i="5" s="1"/>
  <c r="C6149" i="5"/>
  <c r="D6149" i="5" s="1"/>
  <c r="E6149" i="5" s="1"/>
  <c r="F6149" i="5" s="1"/>
  <c r="G6149" i="5" s="1"/>
  <c r="F6148" i="5"/>
  <c r="G6148" i="5" s="1"/>
  <c r="E6148" i="5"/>
  <c r="C6148" i="5"/>
  <c r="D6148" i="5" s="1"/>
  <c r="C6147" i="5"/>
  <c r="D6147" i="5" s="1"/>
  <c r="E6146" i="5"/>
  <c r="F6146" i="5" s="1"/>
  <c r="G6146" i="5" s="1"/>
  <c r="D6146" i="5"/>
  <c r="C6146" i="5"/>
  <c r="D6145" i="5"/>
  <c r="C6145" i="5"/>
  <c r="C6144" i="5"/>
  <c r="D6144" i="5" s="1"/>
  <c r="C6143" i="5"/>
  <c r="D6143" i="5" s="1"/>
  <c r="C6142" i="5"/>
  <c r="D6142" i="5" s="1"/>
  <c r="E6142" i="5" s="1"/>
  <c r="F6142" i="5" s="1"/>
  <c r="G6142" i="5" s="1"/>
  <c r="D6141" i="5"/>
  <c r="E6141" i="5" s="1"/>
  <c r="F6141" i="5" s="1"/>
  <c r="G6141" i="5" s="1"/>
  <c r="C6141" i="5"/>
  <c r="D6140" i="5"/>
  <c r="C6140" i="5"/>
  <c r="D6139" i="5"/>
  <c r="E6139" i="5" s="1"/>
  <c r="F6139" i="5" s="1"/>
  <c r="G6139" i="5" s="1"/>
  <c r="C6139" i="5"/>
  <c r="D6138" i="5"/>
  <c r="C6138" i="5"/>
  <c r="C6137" i="5"/>
  <c r="D6137" i="5" s="1"/>
  <c r="C6136" i="5"/>
  <c r="D6136" i="5" s="1"/>
  <c r="E6136" i="5" s="1"/>
  <c r="F6136" i="5" s="1"/>
  <c r="G6136" i="5" s="1"/>
  <c r="C6135" i="5"/>
  <c r="D6135" i="5" s="1"/>
  <c r="D6134" i="5"/>
  <c r="C6134" i="5"/>
  <c r="C6133" i="5"/>
  <c r="D6133" i="5" s="1"/>
  <c r="C6132" i="5"/>
  <c r="D6132" i="5" s="1"/>
  <c r="C6131" i="5"/>
  <c r="D6131" i="5" s="1"/>
  <c r="C6130" i="5"/>
  <c r="D6130" i="5" s="1"/>
  <c r="E6130" i="5" s="1"/>
  <c r="F6130" i="5" s="1"/>
  <c r="G6130" i="5" s="1"/>
  <c r="D6129" i="5"/>
  <c r="E6129" i="5" s="1"/>
  <c r="F6129" i="5" s="1"/>
  <c r="G6129" i="5" s="1"/>
  <c r="C6129" i="5"/>
  <c r="C6128" i="5"/>
  <c r="D6128" i="5" s="1"/>
  <c r="D6127" i="5"/>
  <c r="C6127" i="5"/>
  <c r="C6126" i="5"/>
  <c r="D6126" i="5" s="1"/>
  <c r="E6126" i="5" s="1"/>
  <c r="F6126" i="5" s="1"/>
  <c r="G6126" i="5" s="1"/>
  <c r="D6125" i="5"/>
  <c r="C6125" i="5"/>
  <c r="E6124" i="5"/>
  <c r="F6124" i="5" s="1"/>
  <c r="G6124" i="5" s="1"/>
  <c r="C6124" i="5"/>
  <c r="D6124" i="5" s="1"/>
  <c r="C6123" i="5"/>
  <c r="D6123" i="5" s="1"/>
  <c r="C6122" i="5"/>
  <c r="D6122" i="5" s="1"/>
  <c r="E6122" i="5" s="1"/>
  <c r="F6122" i="5" s="1"/>
  <c r="G6122" i="5" s="1"/>
  <c r="D6121" i="5"/>
  <c r="E6121" i="5" s="1"/>
  <c r="F6121" i="5" s="1"/>
  <c r="G6121" i="5" s="1"/>
  <c r="C6121" i="5"/>
  <c r="E6120" i="5"/>
  <c r="F6120" i="5" s="1"/>
  <c r="G6120" i="5" s="1"/>
  <c r="D6120" i="5"/>
  <c r="C6120" i="5"/>
  <c r="C6119" i="5"/>
  <c r="D6119" i="5" s="1"/>
  <c r="C6118" i="5"/>
  <c r="D6118" i="5" s="1"/>
  <c r="C6117" i="5"/>
  <c r="D6117" i="5" s="1"/>
  <c r="E6117" i="5" s="1"/>
  <c r="F6117" i="5" s="1"/>
  <c r="G6117" i="5" s="1"/>
  <c r="E6116" i="5"/>
  <c r="F6116" i="5" s="1"/>
  <c r="G6116" i="5" s="1"/>
  <c r="D6116" i="5"/>
  <c r="C6116" i="5"/>
  <c r="D6115" i="5"/>
  <c r="C6115" i="5"/>
  <c r="D6114" i="5"/>
  <c r="C6114" i="5"/>
  <c r="D6113" i="5"/>
  <c r="C6113" i="5"/>
  <c r="C6112" i="5"/>
  <c r="D6112" i="5" s="1"/>
  <c r="E6112" i="5" s="1"/>
  <c r="F6112" i="5" s="1"/>
  <c r="G6112" i="5" s="1"/>
  <c r="E6111" i="5"/>
  <c r="F6111" i="5" s="1"/>
  <c r="G6111" i="5" s="1"/>
  <c r="C6111" i="5"/>
  <c r="D6111" i="5" s="1"/>
  <c r="D6110" i="5"/>
  <c r="E6110" i="5" s="1"/>
  <c r="F6110" i="5" s="1"/>
  <c r="G6110" i="5" s="1"/>
  <c r="C6110" i="5"/>
  <c r="E6109" i="5"/>
  <c r="F6109" i="5" s="1"/>
  <c r="G6109" i="5" s="1"/>
  <c r="C6109" i="5"/>
  <c r="D6109" i="5" s="1"/>
  <c r="E6108" i="5"/>
  <c r="F6108" i="5" s="1"/>
  <c r="G6108" i="5" s="1"/>
  <c r="D6108" i="5"/>
  <c r="C6108" i="5"/>
  <c r="D6107" i="5"/>
  <c r="C6107" i="5"/>
  <c r="C6106" i="5"/>
  <c r="D6106" i="5" s="1"/>
  <c r="E6106" i="5" s="1"/>
  <c r="F6106" i="5" s="1"/>
  <c r="G6106" i="5" s="1"/>
  <c r="D6105" i="5"/>
  <c r="E6105" i="5" s="1"/>
  <c r="F6105" i="5" s="1"/>
  <c r="G6105" i="5" s="1"/>
  <c r="C6105" i="5"/>
  <c r="D6104" i="5"/>
  <c r="C6104" i="5"/>
  <c r="F6103" i="5"/>
  <c r="G6103" i="5" s="1"/>
  <c r="E6103" i="5"/>
  <c r="D6103" i="5"/>
  <c r="C6103" i="5"/>
  <c r="C6102" i="5"/>
  <c r="D6102" i="5" s="1"/>
  <c r="G6101" i="5"/>
  <c r="C6101" i="5"/>
  <c r="D6101" i="5" s="1"/>
  <c r="E6101" i="5" s="1"/>
  <c r="F6101" i="5" s="1"/>
  <c r="G6100" i="5"/>
  <c r="E6100" i="5"/>
  <c r="F6100" i="5" s="1"/>
  <c r="C6100" i="5"/>
  <c r="D6100" i="5" s="1"/>
  <c r="C6099" i="5"/>
  <c r="D6099" i="5" s="1"/>
  <c r="E6098" i="5"/>
  <c r="F6098" i="5" s="1"/>
  <c r="G6098" i="5" s="1"/>
  <c r="C6098" i="5"/>
  <c r="D6098" i="5" s="1"/>
  <c r="D6097" i="5"/>
  <c r="E6097" i="5" s="1"/>
  <c r="F6097" i="5" s="1"/>
  <c r="G6097" i="5" s="1"/>
  <c r="C6097" i="5"/>
  <c r="D6096" i="5"/>
  <c r="E6096" i="5" s="1"/>
  <c r="F6096" i="5" s="1"/>
  <c r="G6096" i="5" s="1"/>
  <c r="C6096" i="5"/>
  <c r="C6095" i="5"/>
  <c r="D6095" i="5" s="1"/>
  <c r="E6095" i="5" s="1"/>
  <c r="F6095" i="5" s="1"/>
  <c r="G6095" i="5" s="1"/>
  <c r="C6094" i="5"/>
  <c r="D6094" i="5" s="1"/>
  <c r="G6093" i="5"/>
  <c r="C6093" i="5"/>
  <c r="D6093" i="5" s="1"/>
  <c r="E6093" i="5" s="1"/>
  <c r="F6093" i="5" s="1"/>
  <c r="D6092" i="5"/>
  <c r="C6092" i="5"/>
  <c r="D6091" i="5"/>
  <c r="C6091" i="5"/>
  <c r="D6090" i="5"/>
  <c r="C6090" i="5"/>
  <c r="C6089" i="5"/>
  <c r="D6089" i="5" s="1"/>
  <c r="E6089" i="5" s="1"/>
  <c r="F6089" i="5" s="1"/>
  <c r="G6089" i="5" s="1"/>
  <c r="D6088" i="5"/>
  <c r="C6088" i="5"/>
  <c r="C6087" i="5"/>
  <c r="D6087" i="5" s="1"/>
  <c r="E6087" i="5" s="1"/>
  <c r="F6087" i="5" s="1"/>
  <c r="G6087" i="5" s="1"/>
  <c r="G6086" i="5"/>
  <c r="C6086" i="5"/>
  <c r="D6086" i="5" s="1"/>
  <c r="E6086" i="5" s="1"/>
  <c r="F6086" i="5" s="1"/>
  <c r="E6085" i="5"/>
  <c r="F6085" i="5" s="1"/>
  <c r="G6085" i="5" s="1"/>
  <c r="C6085" i="5"/>
  <c r="D6085" i="5" s="1"/>
  <c r="E6084" i="5"/>
  <c r="F6084" i="5" s="1"/>
  <c r="G6084" i="5" s="1"/>
  <c r="D6084" i="5"/>
  <c r="C6084" i="5"/>
  <c r="C6083" i="5"/>
  <c r="D6083" i="5" s="1"/>
  <c r="E6083" i="5" s="1"/>
  <c r="F6083" i="5" s="1"/>
  <c r="G6083" i="5" s="1"/>
  <c r="C6082" i="5"/>
  <c r="D6082" i="5" s="1"/>
  <c r="E6081" i="5"/>
  <c r="F6081" i="5" s="1"/>
  <c r="G6081" i="5" s="1"/>
  <c r="D6081" i="5"/>
  <c r="C6081" i="5"/>
  <c r="C6080" i="5"/>
  <c r="D6080" i="5" s="1"/>
  <c r="C6079" i="5"/>
  <c r="D6079" i="5" s="1"/>
  <c r="C6078" i="5"/>
  <c r="D6078" i="5" s="1"/>
  <c r="D6077" i="5"/>
  <c r="E6077" i="5" s="1"/>
  <c r="F6077" i="5" s="1"/>
  <c r="G6077" i="5" s="1"/>
  <c r="C6077" i="5"/>
  <c r="C6076" i="5"/>
  <c r="D6076" i="5" s="1"/>
  <c r="C6075" i="5"/>
  <c r="D6075" i="5" s="1"/>
  <c r="C6074" i="5"/>
  <c r="D6074" i="5" s="1"/>
  <c r="C6073" i="5"/>
  <c r="D6073" i="5" s="1"/>
  <c r="D6072" i="5"/>
  <c r="E6072" i="5" s="1"/>
  <c r="F6072" i="5" s="1"/>
  <c r="G6072" i="5" s="1"/>
  <c r="C6072" i="5"/>
  <c r="C6071" i="5"/>
  <c r="D6071" i="5" s="1"/>
  <c r="C6070" i="5"/>
  <c r="D6070" i="5" s="1"/>
  <c r="E6070" i="5" s="1"/>
  <c r="F6070" i="5" s="1"/>
  <c r="G6070" i="5" s="1"/>
  <c r="G6069" i="5"/>
  <c r="F6069" i="5"/>
  <c r="E6069" i="5"/>
  <c r="D6069" i="5"/>
  <c r="C6069" i="5"/>
  <c r="F6068" i="5"/>
  <c r="G6068" i="5" s="1"/>
  <c r="D6068" i="5"/>
  <c r="E6068" i="5" s="1"/>
  <c r="C6068" i="5"/>
  <c r="E6067" i="5"/>
  <c r="F6067" i="5" s="1"/>
  <c r="G6067" i="5" s="1"/>
  <c r="D6067" i="5"/>
  <c r="C6067" i="5"/>
  <c r="D6066" i="5"/>
  <c r="C6066" i="5"/>
  <c r="D6065" i="5"/>
  <c r="C6065" i="5"/>
  <c r="C6064" i="5"/>
  <c r="D6064" i="5" s="1"/>
  <c r="E6064" i="5" s="1"/>
  <c r="F6064" i="5" s="1"/>
  <c r="G6064" i="5" s="1"/>
  <c r="C6063" i="5"/>
  <c r="D6063" i="5" s="1"/>
  <c r="C6062" i="5"/>
  <c r="D6062" i="5" s="1"/>
  <c r="E6063" i="5" s="1"/>
  <c r="F6063" i="5" s="1"/>
  <c r="G6063" i="5" s="1"/>
  <c r="E6061" i="5"/>
  <c r="F6061" i="5" s="1"/>
  <c r="G6061" i="5" s="1"/>
  <c r="C6061" i="5"/>
  <c r="D6061" i="5" s="1"/>
  <c r="D6060" i="5"/>
  <c r="E6060" i="5" s="1"/>
  <c r="F6060" i="5" s="1"/>
  <c r="G6060" i="5" s="1"/>
  <c r="C6060" i="5"/>
  <c r="D6059" i="5"/>
  <c r="E6059" i="5" s="1"/>
  <c r="F6059" i="5" s="1"/>
  <c r="G6059" i="5" s="1"/>
  <c r="C6059" i="5"/>
  <c r="C6058" i="5"/>
  <c r="D6058" i="5" s="1"/>
  <c r="D6057" i="5"/>
  <c r="E6057" i="5" s="1"/>
  <c r="F6057" i="5" s="1"/>
  <c r="G6057" i="5" s="1"/>
  <c r="C6057" i="5"/>
  <c r="C6056" i="5"/>
  <c r="D6056" i="5" s="1"/>
  <c r="C6055" i="5"/>
  <c r="D6055" i="5" s="1"/>
  <c r="E6055" i="5" s="1"/>
  <c r="F6055" i="5" s="1"/>
  <c r="G6055" i="5" s="1"/>
  <c r="D6054" i="5"/>
  <c r="E6054" i="5" s="1"/>
  <c r="F6054" i="5" s="1"/>
  <c r="G6054" i="5" s="1"/>
  <c r="C6054" i="5"/>
  <c r="C6053" i="5"/>
  <c r="D6053" i="5" s="1"/>
  <c r="E6053" i="5" s="1"/>
  <c r="F6053" i="5" s="1"/>
  <c r="G6053" i="5" s="1"/>
  <c r="C6052" i="5"/>
  <c r="D6052" i="5" s="1"/>
  <c r="C6051" i="5"/>
  <c r="D6051" i="5" s="1"/>
  <c r="E6051" i="5" s="1"/>
  <c r="F6051" i="5" s="1"/>
  <c r="G6051" i="5" s="1"/>
  <c r="F6050" i="5"/>
  <c r="G6050" i="5" s="1"/>
  <c r="E6050" i="5"/>
  <c r="D6050" i="5"/>
  <c r="C6050" i="5"/>
  <c r="C6049" i="5"/>
  <c r="D6049" i="5" s="1"/>
  <c r="E6049" i="5" s="1"/>
  <c r="F6049" i="5" s="1"/>
  <c r="G6049" i="5" s="1"/>
  <c r="C6048" i="5"/>
  <c r="D6048" i="5" s="1"/>
  <c r="E6048" i="5" s="1"/>
  <c r="F6048" i="5" s="1"/>
  <c r="G6048" i="5" s="1"/>
  <c r="G6047" i="5"/>
  <c r="C6047" i="5"/>
  <c r="D6047" i="5" s="1"/>
  <c r="E6047" i="5" s="1"/>
  <c r="F6047" i="5" s="1"/>
  <c r="C6046" i="5"/>
  <c r="D6046" i="5" s="1"/>
  <c r="C6045" i="5"/>
  <c r="D6045" i="5" s="1"/>
  <c r="E6045" i="5" s="1"/>
  <c r="F6045" i="5" s="1"/>
  <c r="G6045" i="5" s="1"/>
  <c r="D6044" i="5"/>
  <c r="E6044" i="5" s="1"/>
  <c r="F6044" i="5" s="1"/>
  <c r="G6044" i="5" s="1"/>
  <c r="C6044" i="5"/>
  <c r="C6043" i="5"/>
  <c r="D6043" i="5" s="1"/>
  <c r="E6043" i="5" s="1"/>
  <c r="F6043" i="5" s="1"/>
  <c r="G6043" i="5" s="1"/>
  <c r="D6042" i="5"/>
  <c r="C6042" i="5"/>
  <c r="D6041" i="5"/>
  <c r="E6041" i="5" s="1"/>
  <c r="F6041" i="5" s="1"/>
  <c r="G6041" i="5" s="1"/>
  <c r="C6041" i="5"/>
  <c r="D6040" i="5"/>
  <c r="E6040" i="5" s="1"/>
  <c r="F6040" i="5" s="1"/>
  <c r="G6040" i="5" s="1"/>
  <c r="C6040" i="5"/>
  <c r="C6039" i="5"/>
  <c r="D6039" i="5" s="1"/>
  <c r="C6038" i="5"/>
  <c r="D6038" i="5" s="1"/>
  <c r="C6037" i="5"/>
  <c r="D6037" i="5" s="1"/>
  <c r="C6036" i="5"/>
  <c r="D6036" i="5" s="1"/>
  <c r="E6036" i="5" s="1"/>
  <c r="F6036" i="5" s="1"/>
  <c r="G6036" i="5" s="1"/>
  <c r="G6035" i="5"/>
  <c r="E6035" i="5"/>
  <c r="F6035" i="5" s="1"/>
  <c r="D6035" i="5"/>
  <c r="C6035" i="5"/>
  <c r="C6034" i="5"/>
  <c r="D6034" i="5" s="1"/>
  <c r="D6033" i="5"/>
  <c r="E6033" i="5" s="1"/>
  <c r="F6033" i="5" s="1"/>
  <c r="G6033" i="5" s="1"/>
  <c r="C6033" i="5"/>
  <c r="C6032" i="5"/>
  <c r="D6032" i="5" s="1"/>
  <c r="D6031" i="5"/>
  <c r="E6031" i="5" s="1"/>
  <c r="F6031" i="5" s="1"/>
  <c r="G6031" i="5" s="1"/>
  <c r="C6031" i="5"/>
  <c r="F6030" i="5"/>
  <c r="G6030" i="5" s="1"/>
  <c r="C6030" i="5"/>
  <c r="D6030" i="5" s="1"/>
  <c r="E6030" i="5" s="1"/>
  <c r="C6029" i="5"/>
  <c r="D6029" i="5" s="1"/>
  <c r="C6028" i="5"/>
  <c r="D6028" i="5" s="1"/>
  <c r="E6028" i="5" s="1"/>
  <c r="F6028" i="5" s="1"/>
  <c r="G6028" i="5" s="1"/>
  <c r="C6027" i="5"/>
  <c r="D6027" i="5" s="1"/>
  <c r="E6026" i="5"/>
  <c r="F6026" i="5" s="1"/>
  <c r="G6026" i="5" s="1"/>
  <c r="D6026" i="5"/>
  <c r="C6026" i="5"/>
  <c r="D6025" i="5"/>
  <c r="E6025" i="5" s="1"/>
  <c r="F6025" i="5" s="1"/>
  <c r="G6025" i="5" s="1"/>
  <c r="C6025" i="5"/>
  <c r="D6024" i="5"/>
  <c r="E6024" i="5" s="1"/>
  <c r="F6024" i="5" s="1"/>
  <c r="G6024" i="5" s="1"/>
  <c r="C6024" i="5"/>
  <c r="D6023" i="5"/>
  <c r="C6023" i="5"/>
  <c r="C6022" i="5"/>
  <c r="D6022" i="5" s="1"/>
  <c r="D6021" i="5"/>
  <c r="E6021" i="5" s="1"/>
  <c r="F6021" i="5" s="1"/>
  <c r="G6021" i="5" s="1"/>
  <c r="C6021" i="5"/>
  <c r="D6020" i="5"/>
  <c r="C6020" i="5"/>
  <c r="C6019" i="5"/>
  <c r="D6019" i="5" s="1"/>
  <c r="E6019" i="5" s="1"/>
  <c r="F6019" i="5" s="1"/>
  <c r="G6019" i="5" s="1"/>
  <c r="G6018" i="5"/>
  <c r="D6018" i="5"/>
  <c r="E6018" i="5" s="1"/>
  <c r="F6018" i="5" s="1"/>
  <c r="C6018" i="5"/>
  <c r="D6017" i="5"/>
  <c r="C6017" i="5"/>
  <c r="F6016" i="5"/>
  <c r="G6016" i="5" s="1"/>
  <c r="D6016" i="5"/>
  <c r="E6016" i="5" s="1"/>
  <c r="C6016" i="5"/>
  <c r="C6015" i="5"/>
  <c r="D6015" i="5" s="1"/>
  <c r="C6014" i="5"/>
  <c r="D6014" i="5" s="1"/>
  <c r="C6013" i="5"/>
  <c r="D6013" i="5" s="1"/>
  <c r="E6013" i="5" s="1"/>
  <c r="F6013" i="5" s="1"/>
  <c r="G6013" i="5" s="1"/>
  <c r="E6012" i="5"/>
  <c r="F6012" i="5" s="1"/>
  <c r="G6012" i="5" s="1"/>
  <c r="C6012" i="5"/>
  <c r="D6012" i="5" s="1"/>
  <c r="C6011" i="5"/>
  <c r="D6011" i="5" s="1"/>
  <c r="C6010" i="5"/>
  <c r="D6010" i="5" s="1"/>
  <c r="E6010" i="5" s="1"/>
  <c r="F6010" i="5" s="1"/>
  <c r="G6010" i="5" s="1"/>
  <c r="D6009" i="5"/>
  <c r="E6009" i="5" s="1"/>
  <c r="F6009" i="5" s="1"/>
  <c r="G6009" i="5" s="1"/>
  <c r="C6009" i="5"/>
  <c r="C6008" i="5"/>
  <c r="D6008" i="5" s="1"/>
  <c r="C6007" i="5"/>
  <c r="D6007" i="5" s="1"/>
  <c r="E6007" i="5" s="1"/>
  <c r="F6007" i="5" s="1"/>
  <c r="G6007" i="5" s="1"/>
  <c r="D6006" i="5"/>
  <c r="E6006" i="5" s="1"/>
  <c r="F6006" i="5" s="1"/>
  <c r="G6006" i="5" s="1"/>
  <c r="C6006" i="5"/>
  <c r="D6005" i="5"/>
  <c r="C6005" i="5"/>
  <c r="C6004" i="5"/>
  <c r="D6004" i="5" s="1"/>
  <c r="E6004" i="5" s="1"/>
  <c r="F6004" i="5" s="1"/>
  <c r="G6004" i="5" s="1"/>
  <c r="G6003" i="5"/>
  <c r="C6003" i="5"/>
  <c r="D6003" i="5" s="1"/>
  <c r="E6003" i="5" s="1"/>
  <c r="F6003" i="5" s="1"/>
  <c r="D6002" i="5"/>
  <c r="E6002" i="5" s="1"/>
  <c r="F6002" i="5" s="1"/>
  <c r="G6002" i="5" s="1"/>
  <c r="C6002" i="5"/>
  <c r="F6001" i="5"/>
  <c r="G6001" i="5" s="1"/>
  <c r="E6001" i="5"/>
  <c r="D6001" i="5"/>
  <c r="C6001" i="5"/>
  <c r="E6000" i="5"/>
  <c r="F6000" i="5" s="1"/>
  <c r="G6000" i="5" s="1"/>
  <c r="D6000" i="5"/>
  <c r="C6000" i="5"/>
  <c r="D5999" i="5"/>
  <c r="C5999" i="5"/>
  <c r="C5998" i="5"/>
  <c r="D5998" i="5" s="1"/>
  <c r="D5997" i="5"/>
  <c r="E5997" i="5" s="1"/>
  <c r="F5997" i="5" s="1"/>
  <c r="G5997" i="5" s="1"/>
  <c r="C5997" i="5"/>
  <c r="D5996" i="5"/>
  <c r="C5996" i="5"/>
  <c r="C5995" i="5"/>
  <c r="D5995" i="5" s="1"/>
  <c r="E5995" i="5" s="1"/>
  <c r="F5995" i="5" s="1"/>
  <c r="G5995" i="5" s="1"/>
  <c r="D5994" i="5"/>
  <c r="E5994" i="5" s="1"/>
  <c r="F5994" i="5" s="1"/>
  <c r="G5994" i="5" s="1"/>
  <c r="C5994" i="5"/>
  <c r="D5993" i="5"/>
  <c r="E5993" i="5" s="1"/>
  <c r="F5993" i="5" s="1"/>
  <c r="G5993" i="5" s="1"/>
  <c r="C5993" i="5"/>
  <c r="D5992" i="5"/>
  <c r="C5992" i="5"/>
  <c r="C5991" i="5"/>
  <c r="D5991" i="5" s="1"/>
  <c r="C5990" i="5"/>
  <c r="D5990" i="5" s="1"/>
  <c r="C5989" i="5"/>
  <c r="D5989" i="5" s="1"/>
  <c r="E5989" i="5" s="1"/>
  <c r="F5989" i="5" s="1"/>
  <c r="G5989" i="5" s="1"/>
  <c r="C5988" i="5"/>
  <c r="D5988" i="5" s="1"/>
  <c r="E5988" i="5" s="1"/>
  <c r="F5988" i="5" s="1"/>
  <c r="G5988" i="5" s="1"/>
  <c r="E5987" i="5"/>
  <c r="F5987" i="5" s="1"/>
  <c r="G5987" i="5" s="1"/>
  <c r="D5987" i="5"/>
  <c r="C5987" i="5"/>
  <c r="C5986" i="5"/>
  <c r="D5986" i="5" s="1"/>
  <c r="F5985" i="5"/>
  <c r="G5985" i="5" s="1"/>
  <c r="D5985" i="5"/>
  <c r="E5985" i="5" s="1"/>
  <c r="C5985" i="5"/>
  <c r="C5984" i="5"/>
  <c r="D5984" i="5" s="1"/>
  <c r="C5983" i="5"/>
  <c r="D5983" i="5" s="1"/>
  <c r="E5983" i="5" s="1"/>
  <c r="F5983" i="5" s="1"/>
  <c r="G5983" i="5" s="1"/>
  <c r="E5982" i="5"/>
  <c r="F5982" i="5" s="1"/>
  <c r="G5982" i="5" s="1"/>
  <c r="D5982" i="5"/>
  <c r="C5982" i="5"/>
  <c r="D5981" i="5"/>
  <c r="C5981" i="5"/>
  <c r="F5980" i="5"/>
  <c r="G5980" i="5" s="1"/>
  <c r="C5980" i="5"/>
  <c r="D5980" i="5" s="1"/>
  <c r="E5980" i="5" s="1"/>
  <c r="G5979" i="5"/>
  <c r="C5979" i="5"/>
  <c r="D5979" i="5" s="1"/>
  <c r="E5979" i="5" s="1"/>
  <c r="F5979" i="5" s="1"/>
  <c r="D5978" i="5"/>
  <c r="C5978" i="5"/>
  <c r="F5977" i="5"/>
  <c r="G5977" i="5" s="1"/>
  <c r="C5977" i="5"/>
  <c r="D5977" i="5" s="1"/>
  <c r="E5977" i="5" s="1"/>
  <c r="D5976" i="5"/>
  <c r="E5976" i="5" s="1"/>
  <c r="F5976" i="5" s="1"/>
  <c r="G5976" i="5" s="1"/>
  <c r="C5976" i="5"/>
  <c r="D5975" i="5"/>
  <c r="C5975" i="5"/>
  <c r="C5974" i="5"/>
  <c r="D5974" i="5" s="1"/>
  <c r="E5974" i="5" s="1"/>
  <c r="F5974" i="5" s="1"/>
  <c r="G5974" i="5" s="1"/>
  <c r="D5973" i="5"/>
  <c r="E5973" i="5" s="1"/>
  <c r="F5973" i="5" s="1"/>
  <c r="G5973" i="5" s="1"/>
  <c r="C5973" i="5"/>
  <c r="D5972" i="5"/>
  <c r="E5972" i="5" s="1"/>
  <c r="F5972" i="5" s="1"/>
  <c r="G5972" i="5" s="1"/>
  <c r="C5972" i="5"/>
  <c r="E5971" i="5"/>
  <c r="F5971" i="5" s="1"/>
  <c r="G5971" i="5" s="1"/>
  <c r="D5971" i="5"/>
  <c r="C5971" i="5"/>
  <c r="G5970" i="5"/>
  <c r="E5970" i="5"/>
  <c r="F5970" i="5" s="1"/>
  <c r="D5970" i="5"/>
  <c r="C5970" i="5"/>
  <c r="C5969" i="5"/>
  <c r="D5969" i="5" s="1"/>
  <c r="E5969" i="5" s="1"/>
  <c r="F5969" i="5" s="1"/>
  <c r="G5969" i="5" s="1"/>
  <c r="D5968" i="5"/>
  <c r="C5968" i="5"/>
  <c r="C5967" i="5"/>
  <c r="D5967" i="5" s="1"/>
  <c r="E5967" i="5" s="1"/>
  <c r="F5967" i="5" s="1"/>
  <c r="G5967" i="5" s="1"/>
  <c r="C5966" i="5"/>
  <c r="D5966" i="5" s="1"/>
  <c r="C5965" i="5"/>
  <c r="D5965" i="5" s="1"/>
  <c r="C5964" i="5"/>
  <c r="D5964" i="5" s="1"/>
  <c r="E5964" i="5" s="1"/>
  <c r="F5964" i="5" s="1"/>
  <c r="G5964" i="5" s="1"/>
  <c r="G5963" i="5"/>
  <c r="F5963" i="5"/>
  <c r="E5963" i="5"/>
  <c r="D5963" i="5"/>
  <c r="C5963" i="5"/>
  <c r="C5962" i="5"/>
  <c r="D5962" i="5" s="1"/>
  <c r="D5961" i="5"/>
  <c r="E5961" i="5" s="1"/>
  <c r="F5961" i="5" s="1"/>
  <c r="G5961" i="5" s="1"/>
  <c r="C5961" i="5"/>
  <c r="C5960" i="5"/>
  <c r="D5960" i="5" s="1"/>
  <c r="D5959" i="5"/>
  <c r="E5959" i="5" s="1"/>
  <c r="F5959" i="5" s="1"/>
  <c r="G5959" i="5" s="1"/>
  <c r="C5959" i="5"/>
  <c r="C5958" i="5"/>
  <c r="D5958" i="5" s="1"/>
  <c r="E5958" i="5" s="1"/>
  <c r="F5958" i="5" s="1"/>
  <c r="G5958" i="5" s="1"/>
  <c r="D5957" i="5"/>
  <c r="C5957" i="5"/>
  <c r="C5956" i="5"/>
  <c r="D5956" i="5" s="1"/>
  <c r="E5956" i="5" s="1"/>
  <c r="F5956" i="5" s="1"/>
  <c r="G5956" i="5" s="1"/>
  <c r="G5955" i="5"/>
  <c r="C5955" i="5"/>
  <c r="D5955" i="5" s="1"/>
  <c r="E5955" i="5" s="1"/>
  <c r="F5955" i="5" s="1"/>
  <c r="D5954" i="5"/>
  <c r="C5954" i="5"/>
  <c r="C5953" i="5"/>
  <c r="D5953" i="5" s="1"/>
  <c r="C5952" i="5"/>
  <c r="D5952" i="5" s="1"/>
  <c r="E5952" i="5" s="1"/>
  <c r="F5952" i="5" s="1"/>
  <c r="G5952" i="5" s="1"/>
  <c r="D5951" i="5"/>
  <c r="C5951" i="5"/>
  <c r="C5950" i="5"/>
  <c r="D5950" i="5" s="1"/>
  <c r="G5949" i="5"/>
  <c r="E5949" i="5"/>
  <c r="F5949" i="5" s="1"/>
  <c r="D5949" i="5"/>
  <c r="C5949" i="5"/>
  <c r="G5948" i="5"/>
  <c r="F5948" i="5"/>
  <c r="D5948" i="5"/>
  <c r="E5948" i="5" s="1"/>
  <c r="C5948" i="5"/>
  <c r="E5947" i="5"/>
  <c r="F5947" i="5" s="1"/>
  <c r="G5947" i="5" s="1"/>
  <c r="D5947" i="5"/>
  <c r="C5947" i="5"/>
  <c r="D5946" i="5"/>
  <c r="E5946" i="5" s="1"/>
  <c r="F5946" i="5" s="1"/>
  <c r="G5946" i="5" s="1"/>
  <c r="C5946" i="5"/>
  <c r="F5945" i="5"/>
  <c r="G5945" i="5" s="1"/>
  <c r="E5945" i="5"/>
  <c r="D5945" i="5"/>
  <c r="C5945" i="5"/>
  <c r="E5944" i="5"/>
  <c r="F5944" i="5" s="1"/>
  <c r="G5944" i="5" s="1"/>
  <c r="C5944" i="5"/>
  <c r="D5944" i="5" s="1"/>
  <c r="C5943" i="5"/>
  <c r="D5943" i="5" s="1"/>
  <c r="C5942" i="5"/>
  <c r="D5942" i="5" s="1"/>
  <c r="C5941" i="5"/>
  <c r="D5941" i="5" s="1"/>
  <c r="E5940" i="5"/>
  <c r="F5940" i="5" s="1"/>
  <c r="G5940" i="5" s="1"/>
  <c r="D5940" i="5"/>
  <c r="C5940" i="5"/>
  <c r="C5939" i="5"/>
  <c r="D5939" i="5" s="1"/>
  <c r="F5938" i="5"/>
  <c r="G5938" i="5" s="1"/>
  <c r="C5938" i="5"/>
  <c r="D5938" i="5" s="1"/>
  <c r="E5938" i="5" s="1"/>
  <c r="F5937" i="5"/>
  <c r="G5937" i="5" s="1"/>
  <c r="E5937" i="5"/>
  <c r="D5937" i="5"/>
  <c r="C5937" i="5"/>
  <c r="C5936" i="5"/>
  <c r="D5936" i="5" s="1"/>
  <c r="C5935" i="5"/>
  <c r="D5935" i="5" s="1"/>
  <c r="E5935" i="5" s="1"/>
  <c r="F5935" i="5" s="1"/>
  <c r="G5935" i="5" s="1"/>
  <c r="D5934" i="5"/>
  <c r="C5934" i="5"/>
  <c r="C5933" i="5"/>
  <c r="D5933" i="5" s="1"/>
  <c r="F5932" i="5"/>
  <c r="G5932" i="5" s="1"/>
  <c r="E5932" i="5"/>
  <c r="C5932" i="5"/>
  <c r="D5932" i="5" s="1"/>
  <c r="C5931" i="5"/>
  <c r="D5931" i="5" s="1"/>
  <c r="C5930" i="5"/>
  <c r="D5930" i="5" s="1"/>
  <c r="C5929" i="5"/>
  <c r="D5929" i="5" s="1"/>
  <c r="E5929" i="5" s="1"/>
  <c r="F5929" i="5" s="1"/>
  <c r="G5929" i="5" s="1"/>
  <c r="E5928" i="5"/>
  <c r="F5928" i="5" s="1"/>
  <c r="G5928" i="5" s="1"/>
  <c r="D5928" i="5"/>
  <c r="C5928" i="5"/>
  <c r="D5927" i="5"/>
  <c r="C5927" i="5"/>
  <c r="C5926" i="5"/>
  <c r="D5926" i="5" s="1"/>
  <c r="C5925" i="5"/>
  <c r="D5925" i="5" s="1"/>
  <c r="D5924" i="5"/>
  <c r="E5924" i="5" s="1"/>
  <c r="F5924" i="5" s="1"/>
  <c r="G5924" i="5" s="1"/>
  <c r="C5924" i="5"/>
  <c r="C5923" i="5"/>
  <c r="D5923" i="5" s="1"/>
  <c r="E5923" i="5" s="1"/>
  <c r="F5923" i="5" s="1"/>
  <c r="G5923" i="5" s="1"/>
  <c r="D5922" i="5"/>
  <c r="C5922" i="5"/>
  <c r="E5921" i="5"/>
  <c r="F5921" i="5" s="1"/>
  <c r="G5921" i="5" s="1"/>
  <c r="D5921" i="5"/>
  <c r="E5922" i="5" s="1"/>
  <c r="F5922" i="5" s="1"/>
  <c r="G5922" i="5" s="1"/>
  <c r="C5921" i="5"/>
  <c r="D5920" i="5"/>
  <c r="C5920" i="5"/>
  <c r="C5919" i="5"/>
  <c r="D5919" i="5" s="1"/>
  <c r="E5919" i="5" s="1"/>
  <c r="F5919" i="5" s="1"/>
  <c r="G5919" i="5" s="1"/>
  <c r="G5918" i="5"/>
  <c r="D5918" i="5"/>
  <c r="E5918" i="5" s="1"/>
  <c r="F5918" i="5" s="1"/>
  <c r="C5918" i="5"/>
  <c r="C5917" i="5"/>
  <c r="D5917" i="5" s="1"/>
  <c r="C5916" i="5"/>
  <c r="D5916" i="5" s="1"/>
  <c r="E5917" i="5" s="1"/>
  <c r="F5917" i="5" s="1"/>
  <c r="G5917" i="5" s="1"/>
  <c r="E5915" i="5"/>
  <c r="F5915" i="5" s="1"/>
  <c r="G5915" i="5" s="1"/>
  <c r="D5915" i="5"/>
  <c r="C5915" i="5"/>
  <c r="C5914" i="5"/>
  <c r="D5914" i="5" s="1"/>
  <c r="D5913" i="5"/>
  <c r="C5913" i="5"/>
  <c r="C5912" i="5"/>
  <c r="D5912" i="5" s="1"/>
  <c r="E5912" i="5" s="1"/>
  <c r="F5912" i="5" s="1"/>
  <c r="G5912" i="5" s="1"/>
  <c r="C5911" i="5"/>
  <c r="D5911" i="5" s="1"/>
  <c r="C5910" i="5"/>
  <c r="D5910" i="5" s="1"/>
  <c r="E5910" i="5" s="1"/>
  <c r="F5910" i="5" s="1"/>
  <c r="G5910" i="5" s="1"/>
  <c r="C5909" i="5"/>
  <c r="D5909" i="5" s="1"/>
  <c r="C5908" i="5"/>
  <c r="D5908" i="5" s="1"/>
  <c r="D5907" i="5"/>
  <c r="E5908" i="5" s="1"/>
  <c r="F5908" i="5" s="1"/>
  <c r="G5908" i="5" s="1"/>
  <c r="C5907" i="5"/>
  <c r="F5906" i="5"/>
  <c r="G5906" i="5" s="1"/>
  <c r="E5906" i="5"/>
  <c r="D5906" i="5"/>
  <c r="C5906" i="5"/>
  <c r="C5905" i="5"/>
  <c r="D5905" i="5" s="1"/>
  <c r="E5905" i="5" s="1"/>
  <c r="F5905" i="5" s="1"/>
  <c r="G5905" i="5" s="1"/>
  <c r="C5904" i="5"/>
  <c r="D5904" i="5" s="1"/>
  <c r="E5904" i="5" s="1"/>
  <c r="F5904" i="5" s="1"/>
  <c r="G5904" i="5" s="1"/>
  <c r="D5903" i="5"/>
  <c r="C5903" i="5"/>
  <c r="C5902" i="5"/>
  <c r="D5902" i="5" s="1"/>
  <c r="E5902" i="5" s="1"/>
  <c r="F5902" i="5" s="1"/>
  <c r="G5902" i="5" s="1"/>
  <c r="G5901" i="5"/>
  <c r="D5901" i="5"/>
  <c r="E5901" i="5" s="1"/>
  <c r="F5901" i="5" s="1"/>
  <c r="C5901" i="5"/>
  <c r="D5900" i="5"/>
  <c r="C5900" i="5"/>
  <c r="C5899" i="5"/>
  <c r="D5899" i="5" s="1"/>
  <c r="D5898" i="5"/>
  <c r="E5898" i="5" s="1"/>
  <c r="F5898" i="5" s="1"/>
  <c r="G5898" i="5" s="1"/>
  <c r="C5898" i="5"/>
  <c r="C5897" i="5"/>
  <c r="D5897" i="5" s="1"/>
  <c r="C5896" i="5"/>
  <c r="D5896" i="5" s="1"/>
  <c r="E5896" i="5" s="1"/>
  <c r="F5896" i="5" s="1"/>
  <c r="G5896" i="5" s="1"/>
  <c r="E5895" i="5"/>
  <c r="F5895" i="5" s="1"/>
  <c r="G5895" i="5" s="1"/>
  <c r="C5895" i="5"/>
  <c r="D5895" i="5" s="1"/>
  <c r="C5894" i="5"/>
  <c r="D5894" i="5" s="1"/>
  <c r="E5894" i="5" s="1"/>
  <c r="F5894" i="5" s="1"/>
  <c r="G5894" i="5" s="1"/>
  <c r="D5893" i="5"/>
  <c r="C5893" i="5"/>
  <c r="C5892" i="5"/>
  <c r="D5892" i="5" s="1"/>
  <c r="E5891" i="5"/>
  <c r="F5891" i="5" s="1"/>
  <c r="G5891" i="5" s="1"/>
  <c r="D5891" i="5"/>
  <c r="C5891" i="5"/>
  <c r="C5890" i="5"/>
  <c r="D5890" i="5" s="1"/>
  <c r="E5890" i="5" s="1"/>
  <c r="F5890" i="5" s="1"/>
  <c r="G5890" i="5" s="1"/>
  <c r="D5889" i="5"/>
  <c r="C5889" i="5"/>
  <c r="C5888" i="5"/>
  <c r="D5888" i="5" s="1"/>
  <c r="E5888" i="5" s="1"/>
  <c r="F5888" i="5" s="1"/>
  <c r="G5888" i="5" s="1"/>
  <c r="C5887" i="5"/>
  <c r="D5887" i="5" s="1"/>
  <c r="E5887" i="5" s="1"/>
  <c r="F5887" i="5" s="1"/>
  <c r="G5887" i="5" s="1"/>
  <c r="D5886" i="5"/>
  <c r="C5886" i="5"/>
  <c r="C5885" i="5"/>
  <c r="D5885" i="5" s="1"/>
  <c r="E5885" i="5" s="1"/>
  <c r="F5885" i="5" s="1"/>
  <c r="G5885" i="5" s="1"/>
  <c r="C5884" i="5"/>
  <c r="D5884" i="5" s="1"/>
  <c r="C5883" i="5"/>
  <c r="D5883" i="5" s="1"/>
  <c r="C5882" i="5"/>
  <c r="D5882" i="5" s="1"/>
  <c r="C5881" i="5"/>
  <c r="D5881" i="5" s="1"/>
  <c r="C5880" i="5"/>
  <c r="D5880" i="5" s="1"/>
  <c r="E5880" i="5" s="1"/>
  <c r="F5880" i="5" s="1"/>
  <c r="G5880" i="5" s="1"/>
  <c r="G5879" i="5"/>
  <c r="F5879" i="5"/>
  <c r="D5879" i="5"/>
  <c r="E5879" i="5" s="1"/>
  <c r="C5879" i="5"/>
  <c r="D5878" i="5"/>
  <c r="C5878" i="5"/>
  <c r="D5877" i="5"/>
  <c r="E5877" i="5" s="1"/>
  <c r="F5877" i="5" s="1"/>
  <c r="G5877" i="5" s="1"/>
  <c r="C5877" i="5"/>
  <c r="D5876" i="5"/>
  <c r="C5876" i="5"/>
  <c r="C5875" i="5"/>
  <c r="D5875" i="5" s="1"/>
  <c r="D5874" i="5"/>
  <c r="E5874" i="5" s="1"/>
  <c r="F5874" i="5" s="1"/>
  <c r="G5874" i="5" s="1"/>
  <c r="C5874" i="5"/>
  <c r="D5873" i="5"/>
  <c r="E5873" i="5" s="1"/>
  <c r="F5873" i="5" s="1"/>
  <c r="G5873" i="5" s="1"/>
  <c r="C5873" i="5"/>
  <c r="D5872" i="5"/>
  <c r="E5872" i="5" s="1"/>
  <c r="F5872" i="5" s="1"/>
  <c r="G5872" i="5" s="1"/>
  <c r="C5872" i="5"/>
  <c r="C5871" i="5"/>
  <c r="D5871" i="5" s="1"/>
  <c r="C5870" i="5"/>
  <c r="D5870" i="5" s="1"/>
  <c r="D5869" i="5"/>
  <c r="E5869" i="5" s="1"/>
  <c r="F5869" i="5" s="1"/>
  <c r="G5869" i="5" s="1"/>
  <c r="C5869" i="5"/>
  <c r="D5868" i="5"/>
  <c r="C5868" i="5"/>
  <c r="D5867" i="5"/>
  <c r="C5867" i="5"/>
  <c r="C5866" i="5"/>
  <c r="D5866" i="5" s="1"/>
  <c r="E5866" i="5" s="1"/>
  <c r="F5866" i="5" s="1"/>
  <c r="G5866" i="5" s="1"/>
  <c r="G5865" i="5"/>
  <c r="D5865" i="5"/>
  <c r="E5865" i="5" s="1"/>
  <c r="F5865" i="5" s="1"/>
  <c r="C5865" i="5"/>
  <c r="D5864" i="5"/>
  <c r="E5864" i="5" s="1"/>
  <c r="F5864" i="5" s="1"/>
  <c r="G5864" i="5" s="1"/>
  <c r="C5864" i="5"/>
  <c r="E5863" i="5"/>
  <c r="F5863" i="5" s="1"/>
  <c r="G5863" i="5" s="1"/>
  <c r="C5863" i="5"/>
  <c r="D5863" i="5" s="1"/>
  <c r="D5862" i="5"/>
  <c r="C5862" i="5"/>
  <c r="D5861" i="5"/>
  <c r="C5861" i="5"/>
  <c r="C5860" i="5"/>
  <c r="D5860" i="5" s="1"/>
  <c r="E5860" i="5" s="1"/>
  <c r="F5860" i="5" s="1"/>
  <c r="G5860" i="5" s="1"/>
  <c r="D5859" i="5"/>
  <c r="C5859" i="5"/>
  <c r="D5858" i="5"/>
  <c r="C5858" i="5"/>
  <c r="C5857" i="5"/>
  <c r="D5857" i="5" s="1"/>
  <c r="C5856" i="5"/>
  <c r="D5856" i="5" s="1"/>
  <c r="D5855" i="5"/>
  <c r="E5855" i="5" s="1"/>
  <c r="F5855" i="5" s="1"/>
  <c r="G5855" i="5" s="1"/>
  <c r="C5855" i="5"/>
  <c r="C5854" i="5"/>
  <c r="D5854" i="5" s="1"/>
  <c r="E5853" i="5"/>
  <c r="F5853" i="5" s="1"/>
  <c r="G5853" i="5" s="1"/>
  <c r="D5853" i="5"/>
  <c r="C5853" i="5"/>
  <c r="D5852" i="5"/>
  <c r="C5852" i="5"/>
  <c r="C5851" i="5"/>
  <c r="D5851" i="5" s="1"/>
  <c r="E5851" i="5" s="1"/>
  <c r="F5851" i="5" s="1"/>
  <c r="G5851" i="5" s="1"/>
  <c r="D5850" i="5"/>
  <c r="C5850" i="5"/>
  <c r="C5849" i="5"/>
  <c r="D5849" i="5" s="1"/>
  <c r="E5849" i="5" s="1"/>
  <c r="F5849" i="5" s="1"/>
  <c r="G5849" i="5" s="1"/>
  <c r="F5848" i="5"/>
  <c r="G5848" i="5" s="1"/>
  <c r="C5848" i="5"/>
  <c r="D5848" i="5" s="1"/>
  <c r="E5848" i="5" s="1"/>
  <c r="C5847" i="5"/>
  <c r="D5847" i="5" s="1"/>
  <c r="C5846" i="5"/>
  <c r="D5846" i="5" s="1"/>
  <c r="E5846" i="5" s="1"/>
  <c r="F5846" i="5" s="1"/>
  <c r="G5846" i="5" s="1"/>
  <c r="G5845" i="5"/>
  <c r="D5845" i="5"/>
  <c r="E5845" i="5" s="1"/>
  <c r="F5845" i="5" s="1"/>
  <c r="C5845" i="5"/>
  <c r="D5844" i="5"/>
  <c r="C5844" i="5"/>
  <c r="C5843" i="5"/>
  <c r="D5843" i="5" s="1"/>
  <c r="E5843" i="5" s="1"/>
  <c r="F5843" i="5" s="1"/>
  <c r="G5843" i="5" s="1"/>
  <c r="C5842" i="5"/>
  <c r="D5842" i="5" s="1"/>
  <c r="C5841" i="5"/>
  <c r="D5841" i="5" s="1"/>
  <c r="D5840" i="5"/>
  <c r="E5840" i="5" s="1"/>
  <c r="F5840" i="5" s="1"/>
  <c r="G5840" i="5" s="1"/>
  <c r="C5840" i="5"/>
  <c r="C5839" i="5"/>
  <c r="D5839" i="5" s="1"/>
  <c r="E5839" i="5" s="1"/>
  <c r="F5839" i="5" s="1"/>
  <c r="G5839" i="5" s="1"/>
  <c r="D5838" i="5"/>
  <c r="E5838" i="5" s="1"/>
  <c r="F5838" i="5" s="1"/>
  <c r="G5838" i="5" s="1"/>
  <c r="C5838" i="5"/>
  <c r="D5837" i="5"/>
  <c r="C5837" i="5"/>
  <c r="C5836" i="5"/>
  <c r="D5836" i="5" s="1"/>
  <c r="E5836" i="5" s="1"/>
  <c r="F5836" i="5" s="1"/>
  <c r="G5836" i="5" s="1"/>
  <c r="E5835" i="5"/>
  <c r="F5835" i="5" s="1"/>
  <c r="G5835" i="5" s="1"/>
  <c r="D5835" i="5"/>
  <c r="C5835" i="5"/>
  <c r="C5834" i="5"/>
  <c r="D5834" i="5" s="1"/>
  <c r="E5834" i="5" s="1"/>
  <c r="F5834" i="5" s="1"/>
  <c r="G5834" i="5" s="1"/>
  <c r="C5833" i="5"/>
  <c r="D5833" i="5" s="1"/>
  <c r="E5833" i="5" s="1"/>
  <c r="F5833" i="5" s="1"/>
  <c r="G5833" i="5" s="1"/>
  <c r="E5832" i="5"/>
  <c r="F5832" i="5" s="1"/>
  <c r="G5832" i="5" s="1"/>
  <c r="D5832" i="5"/>
  <c r="C5832" i="5"/>
  <c r="F5831" i="5"/>
  <c r="G5831" i="5" s="1"/>
  <c r="E5831" i="5"/>
  <c r="D5831" i="5"/>
  <c r="C5831" i="5"/>
  <c r="C5830" i="5"/>
  <c r="D5830" i="5" s="1"/>
  <c r="E5830" i="5" s="1"/>
  <c r="F5830" i="5" s="1"/>
  <c r="G5830" i="5" s="1"/>
  <c r="F5829" i="5"/>
  <c r="G5829" i="5" s="1"/>
  <c r="E5829" i="5"/>
  <c r="D5829" i="5"/>
  <c r="C5829" i="5"/>
  <c r="D5828" i="5"/>
  <c r="C5828" i="5"/>
  <c r="D5827" i="5"/>
  <c r="E5827" i="5" s="1"/>
  <c r="F5827" i="5" s="1"/>
  <c r="G5827" i="5" s="1"/>
  <c r="C5827" i="5"/>
  <c r="C5826" i="5"/>
  <c r="D5826" i="5" s="1"/>
  <c r="E5826" i="5" s="1"/>
  <c r="F5826" i="5" s="1"/>
  <c r="G5826" i="5" s="1"/>
  <c r="G5825" i="5"/>
  <c r="C5825" i="5"/>
  <c r="D5825" i="5" s="1"/>
  <c r="E5825" i="5" s="1"/>
  <c r="F5825" i="5" s="1"/>
  <c r="C5824" i="5"/>
  <c r="D5824" i="5" s="1"/>
  <c r="E5824" i="5" s="1"/>
  <c r="F5824" i="5" s="1"/>
  <c r="G5824" i="5" s="1"/>
  <c r="C5823" i="5"/>
  <c r="D5823" i="5" s="1"/>
  <c r="D5822" i="5"/>
  <c r="C5822" i="5"/>
  <c r="D5821" i="5"/>
  <c r="C5821" i="5"/>
  <c r="C5820" i="5"/>
  <c r="D5820" i="5" s="1"/>
  <c r="E5820" i="5" s="1"/>
  <c r="F5820" i="5" s="1"/>
  <c r="G5820" i="5" s="1"/>
  <c r="C5819" i="5"/>
  <c r="D5819" i="5" s="1"/>
  <c r="E5819" i="5" s="1"/>
  <c r="F5819" i="5" s="1"/>
  <c r="G5819" i="5" s="1"/>
  <c r="C5818" i="5"/>
  <c r="D5818" i="5" s="1"/>
  <c r="C5817" i="5"/>
  <c r="D5817" i="5" s="1"/>
  <c r="E5817" i="5" s="1"/>
  <c r="F5817" i="5" s="1"/>
  <c r="G5817" i="5" s="1"/>
  <c r="D5816" i="5"/>
  <c r="C5816" i="5"/>
  <c r="C5815" i="5"/>
  <c r="D5815" i="5" s="1"/>
  <c r="E5816" i="5" s="1"/>
  <c r="F5816" i="5" s="1"/>
  <c r="G5816" i="5" s="1"/>
  <c r="D5814" i="5"/>
  <c r="C5814" i="5"/>
  <c r="C5813" i="5"/>
  <c r="D5813" i="5" s="1"/>
  <c r="C5812" i="5"/>
  <c r="D5812" i="5" s="1"/>
  <c r="E5812" i="5" s="1"/>
  <c r="F5812" i="5" s="1"/>
  <c r="G5812" i="5" s="1"/>
  <c r="D5811" i="5"/>
  <c r="C5811" i="5"/>
  <c r="E5810" i="5"/>
  <c r="F5810" i="5" s="1"/>
  <c r="G5810" i="5" s="1"/>
  <c r="D5810" i="5"/>
  <c r="E5811" i="5" s="1"/>
  <c r="F5811" i="5" s="1"/>
  <c r="G5811" i="5" s="1"/>
  <c r="C5810" i="5"/>
  <c r="C5809" i="5"/>
  <c r="D5809" i="5" s="1"/>
  <c r="C5808" i="5"/>
  <c r="D5808" i="5" s="1"/>
  <c r="E5807" i="5"/>
  <c r="F5807" i="5" s="1"/>
  <c r="G5807" i="5" s="1"/>
  <c r="D5807" i="5"/>
  <c r="C5807" i="5"/>
  <c r="F5806" i="5"/>
  <c r="G5806" i="5" s="1"/>
  <c r="C5806" i="5"/>
  <c r="D5806" i="5" s="1"/>
  <c r="E5806" i="5" s="1"/>
  <c r="D5805" i="5"/>
  <c r="E5805" i="5" s="1"/>
  <c r="F5805" i="5" s="1"/>
  <c r="G5805" i="5" s="1"/>
  <c r="C5805" i="5"/>
  <c r="D5804" i="5"/>
  <c r="C5804" i="5"/>
  <c r="D5803" i="5"/>
  <c r="C5803" i="5"/>
  <c r="C5802" i="5"/>
  <c r="D5802" i="5" s="1"/>
  <c r="C5801" i="5"/>
  <c r="D5801" i="5" s="1"/>
  <c r="E5801" i="5" s="1"/>
  <c r="F5801" i="5" s="1"/>
  <c r="G5801" i="5" s="1"/>
  <c r="C5800" i="5"/>
  <c r="D5800" i="5" s="1"/>
  <c r="C5799" i="5"/>
  <c r="D5799" i="5" s="1"/>
  <c r="D5798" i="5"/>
  <c r="C5798" i="5"/>
  <c r="C5797" i="5"/>
  <c r="D5797" i="5" s="1"/>
  <c r="E5797" i="5" s="1"/>
  <c r="F5797" i="5" s="1"/>
  <c r="G5797" i="5" s="1"/>
  <c r="C5796" i="5"/>
  <c r="D5796" i="5" s="1"/>
  <c r="C5795" i="5"/>
  <c r="D5795" i="5" s="1"/>
  <c r="C5794" i="5"/>
  <c r="D5794" i="5" s="1"/>
  <c r="C5793" i="5"/>
  <c r="D5793" i="5" s="1"/>
  <c r="E5793" i="5" s="1"/>
  <c r="F5793" i="5" s="1"/>
  <c r="G5793" i="5" s="1"/>
  <c r="D5792" i="5"/>
  <c r="E5792" i="5" s="1"/>
  <c r="F5792" i="5" s="1"/>
  <c r="G5792" i="5" s="1"/>
  <c r="C5792" i="5"/>
  <c r="C5791" i="5"/>
  <c r="D5791" i="5" s="1"/>
  <c r="E5791" i="5" s="1"/>
  <c r="F5791" i="5" s="1"/>
  <c r="G5791" i="5" s="1"/>
  <c r="D5790" i="5"/>
  <c r="C5790" i="5"/>
  <c r="C5789" i="5"/>
  <c r="D5789" i="5" s="1"/>
  <c r="E5789" i="5" s="1"/>
  <c r="F5789" i="5" s="1"/>
  <c r="G5789" i="5" s="1"/>
  <c r="C5788" i="5"/>
  <c r="D5788" i="5" s="1"/>
  <c r="E5788" i="5" s="1"/>
  <c r="F5788" i="5" s="1"/>
  <c r="G5788" i="5" s="1"/>
  <c r="D5787" i="5"/>
  <c r="C5787" i="5"/>
  <c r="E5786" i="5"/>
  <c r="F5786" i="5" s="1"/>
  <c r="G5786" i="5" s="1"/>
  <c r="C5786" i="5"/>
  <c r="D5786" i="5" s="1"/>
  <c r="E5787" i="5" s="1"/>
  <c r="F5787" i="5" s="1"/>
  <c r="G5787" i="5" s="1"/>
  <c r="E5785" i="5"/>
  <c r="F5785" i="5" s="1"/>
  <c r="G5785" i="5" s="1"/>
  <c r="C5785" i="5"/>
  <c r="D5785" i="5" s="1"/>
  <c r="D5784" i="5"/>
  <c r="C5784" i="5"/>
  <c r="C5783" i="5"/>
  <c r="D5783" i="5" s="1"/>
  <c r="C5782" i="5"/>
  <c r="D5782" i="5" s="1"/>
  <c r="E5781" i="5"/>
  <c r="F5781" i="5" s="1"/>
  <c r="G5781" i="5" s="1"/>
  <c r="D5781" i="5"/>
  <c r="C5781" i="5"/>
  <c r="F5780" i="5"/>
  <c r="G5780" i="5" s="1"/>
  <c r="D5780" i="5"/>
  <c r="E5780" i="5" s="1"/>
  <c r="C5780" i="5"/>
  <c r="D5779" i="5"/>
  <c r="C5779" i="5"/>
  <c r="C5778" i="5"/>
  <c r="D5778" i="5" s="1"/>
  <c r="E5778" i="5" s="1"/>
  <c r="F5778" i="5" s="1"/>
  <c r="G5778" i="5" s="1"/>
  <c r="C5777" i="5"/>
  <c r="D5777" i="5" s="1"/>
  <c r="C5776" i="5"/>
  <c r="D5776" i="5" s="1"/>
  <c r="C5775" i="5"/>
  <c r="D5775" i="5" s="1"/>
  <c r="D5774" i="5"/>
  <c r="E5774" i="5" s="1"/>
  <c r="F5774" i="5" s="1"/>
  <c r="G5774" i="5" s="1"/>
  <c r="C5774" i="5"/>
  <c r="C5773" i="5"/>
  <c r="D5773" i="5" s="1"/>
  <c r="C5772" i="5"/>
  <c r="D5772" i="5" s="1"/>
  <c r="C5771" i="5"/>
  <c r="D5771" i="5" s="1"/>
  <c r="E5771" i="5" s="1"/>
  <c r="F5771" i="5" s="1"/>
  <c r="G5771" i="5" s="1"/>
  <c r="C5770" i="5"/>
  <c r="D5770" i="5" s="1"/>
  <c r="C5769" i="5"/>
  <c r="D5769" i="5" s="1"/>
  <c r="E5769" i="5" s="1"/>
  <c r="F5769" i="5" s="1"/>
  <c r="G5769" i="5" s="1"/>
  <c r="D5768" i="5"/>
  <c r="C5768" i="5"/>
  <c r="C5767" i="5"/>
  <c r="D5767" i="5" s="1"/>
  <c r="D5766" i="5"/>
  <c r="C5766" i="5"/>
  <c r="C5765" i="5"/>
  <c r="D5765" i="5" s="1"/>
  <c r="E5764" i="5"/>
  <c r="F5764" i="5" s="1"/>
  <c r="G5764" i="5" s="1"/>
  <c r="D5764" i="5"/>
  <c r="C5764" i="5"/>
  <c r="D5763" i="5"/>
  <c r="C5763" i="5"/>
  <c r="E5762" i="5"/>
  <c r="F5762" i="5" s="1"/>
  <c r="G5762" i="5" s="1"/>
  <c r="D5762" i="5"/>
  <c r="E5763" i="5" s="1"/>
  <c r="F5763" i="5" s="1"/>
  <c r="G5763" i="5" s="1"/>
  <c r="C5762" i="5"/>
  <c r="F5761" i="5"/>
  <c r="G5761" i="5" s="1"/>
  <c r="C5761" i="5"/>
  <c r="D5761" i="5" s="1"/>
  <c r="E5761" i="5" s="1"/>
  <c r="E5760" i="5"/>
  <c r="F5760" i="5" s="1"/>
  <c r="G5760" i="5" s="1"/>
  <c r="C5760" i="5"/>
  <c r="D5760" i="5" s="1"/>
  <c r="D5759" i="5"/>
  <c r="C5759" i="5"/>
  <c r="F5758" i="5"/>
  <c r="G5758" i="5" s="1"/>
  <c r="C5758" i="5"/>
  <c r="D5758" i="5" s="1"/>
  <c r="E5758" i="5" s="1"/>
  <c r="D5757" i="5"/>
  <c r="E5757" i="5" s="1"/>
  <c r="F5757" i="5" s="1"/>
  <c r="G5757" i="5" s="1"/>
  <c r="C5757" i="5"/>
  <c r="D5756" i="5"/>
  <c r="C5756" i="5"/>
  <c r="E5755" i="5"/>
  <c r="F5755" i="5" s="1"/>
  <c r="G5755" i="5" s="1"/>
  <c r="D5755" i="5"/>
  <c r="C5755" i="5"/>
  <c r="C5754" i="5"/>
  <c r="D5754" i="5" s="1"/>
  <c r="E5754" i="5" s="1"/>
  <c r="F5754" i="5" s="1"/>
  <c r="G5754" i="5" s="1"/>
  <c r="C5753" i="5"/>
  <c r="D5753" i="5" s="1"/>
  <c r="C5752" i="5"/>
  <c r="D5752" i="5" s="1"/>
  <c r="E5752" i="5" s="1"/>
  <c r="F5752" i="5" s="1"/>
  <c r="G5752" i="5" s="1"/>
  <c r="C5751" i="5"/>
  <c r="D5751" i="5" s="1"/>
  <c r="C5750" i="5"/>
  <c r="D5750" i="5" s="1"/>
  <c r="E5750" i="5" s="1"/>
  <c r="F5750" i="5" s="1"/>
  <c r="G5750" i="5" s="1"/>
  <c r="D5749" i="5"/>
  <c r="C5749" i="5"/>
  <c r="C5748" i="5"/>
  <c r="D5748" i="5" s="1"/>
  <c r="C5747" i="5"/>
  <c r="D5747" i="5" s="1"/>
  <c r="E5747" i="5" s="1"/>
  <c r="F5747" i="5" s="1"/>
  <c r="G5747" i="5" s="1"/>
  <c r="C5746" i="5"/>
  <c r="D5746" i="5" s="1"/>
  <c r="C5745" i="5"/>
  <c r="D5745" i="5" s="1"/>
  <c r="E5745" i="5" s="1"/>
  <c r="F5745" i="5" s="1"/>
  <c r="G5745" i="5" s="1"/>
  <c r="D5744" i="5"/>
  <c r="C5744" i="5"/>
  <c r="C5743" i="5"/>
  <c r="D5743" i="5" s="1"/>
  <c r="E5743" i="5" s="1"/>
  <c r="F5743" i="5" s="1"/>
  <c r="G5743" i="5" s="1"/>
  <c r="D5742" i="5"/>
  <c r="C5742" i="5"/>
  <c r="D5741" i="5"/>
  <c r="E5741" i="5" s="1"/>
  <c r="F5741" i="5" s="1"/>
  <c r="G5741" i="5" s="1"/>
  <c r="C5741" i="5"/>
  <c r="D5740" i="5"/>
  <c r="E5740" i="5" s="1"/>
  <c r="F5740" i="5" s="1"/>
  <c r="G5740" i="5" s="1"/>
  <c r="C5740" i="5"/>
  <c r="D5739" i="5"/>
  <c r="C5739" i="5"/>
  <c r="C5738" i="5"/>
  <c r="D5738" i="5" s="1"/>
  <c r="C5737" i="5"/>
  <c r="D5737" i="5" s="1"/>
  <c r="E5737" i="5" s="1"/>
  <c r="F5737" i="5" s="1"/>
  <c r="G5737" i="5" s="1"/>
  <c r="E5736" i="5"/>
  <c r="F5736" i="5" s="1"/>
  <c r="G5736" i="5" s="1"/>
  <c r="C5736" i="5"/>
  <c r="D5736" i="5" s="1"/>
  <c r="E5735" i="5"/>
  <c r="F5735" i="5" s="1"/>
  <c r="G5735" i="5" s="1"/>
  <c r="D5735" i="5"/>
  <c r="C5735" i="5"/>
  <c r="C5734" i="5"/>
  <c r="D5734" i="5" s="1"/>
  <c r="E5734" i="5" s="1"/>
  <c r="F5734" i="5" s="1"/>
  <c r="G5734" i="5" s="1"/>
  <c r="F5733" i="5"/>
  <c r="G5733" i="5" s="1"/>
  <c r="E5733" i="5"/>
  <c r="D5733" i="5"/>
  <c r="C5733" i="5"/>
  <c r="D5732" i="5"/>
  <c r="C5732" i="5"/>
  <c r="E5731" i="5"/>
  <c r="F5731" i="5" s="1"/>
  <c r="G5731" i="5" s="1"/>
  <c r="D5731" i="5"/>
  <c r="C5731" i="5"/>
  <c r="C5730" i="5"/>
  <c r="D5730" i="5" s="1"/>
  <c r="E5730" i="5" s="1"/>
  <c r="F5730" i="5" s="1"/>
  <c r="G5730" i="5" s="1"/>
  <c r="G5729" i="5"/>
  <c r="C5729" i="5"/>
  <c r="D5729" i="5" s="1"/>
  <c r="E5729" i="5" s="1"/>
  <c r="F5729" i="5" s="1"/>
  <c r="C5728" i="5"/>
  <c r="D5728" i="5" s="1"/>
  <c r="C5727" i="5"/>
  <c r="D5727" i="5" s="1"/>
  <c r="E5727" i="5" s="1"/>
  <c r="F5727" i="5" s="1"/>
  <c r="G5727" i="5" s="1"/>
  <c r="E5726" i="5"/>
  <c r="F5726" i="5" s="1"/>
  <c r="G5726" i="5" s="1"/>
  <c r="D5726" i="5"/>
  <c r="C5726" i="5"/>
  <c r="C5725" i="5"/>
  <c r="D5725" i="5" s="1"/>
  <c r="E5725" i="5" s="1"/>
  <c r="F5725" i="5" s="1"/>
  <c r="G5725" i="5" s="1"/>
  <c r="C5724" i="5"/>
  <c r="D5724" i="5" s="1"/>
  <c r="E5724" i="5" s="1"/>
  <c r="F5724" i="5" s="1"/>
  <c r="G5724" i="5" s="1"/>
  <c r="F5723" i="5"/>
  <c r="G5723" i="5" s="1"/>
  <c r="D5723" i="5"/>
  <c r="E5723" i="5" s="1"/>
  <c r="C5723" i="5"/>
  <c r="C5722" i="5"/>
  <c r="D5722" i="5" s="1"/>
  <c r="G5721" i="5"/>
  <c r="C5721" i="5"/>
  <c r="D5721" i="5" s="1"/>
  <c r="E5721" i="5" s="1"/>
  <c r="F5721" i="5" s="1"/>
  <c r="D5720" i="5"/>
  <c r="C5720" i="5"/>
  <c r="C5719" i="5"/>
  <c r="D5719" i="5" s="1"/>
  <c r="E5720" i="5" s="1"/>
  <c r="F5720" i="5" s="1"/>
  <c r="G5720" i="5" s="1"/>
  <c r="D5718" i="5"/>
  <c r="E5718" i="5" s="1"/>
  <c r="F5718" i="5" s="1"/>
  <c r="G5718" i="5" s="1"/>
  <c r="C5718" i="5"/>
  <c r="C5717" i="5"/>
  <c r="D5717" i="5" s="1"/>
  <c r="E5716" i="5"/>
  <c r="F5716" i="5" s="1"/>
  <c r="G5716" i="5" s="1"/>
  <c r="D5716" i="5"/>
  <c r="C5716" i="5"/>
  <c r="G5715" i="5"/>
  <c r="D5715" i="5"/>
  <c r="C5715" i="5"/>
  <c r="E5714" i="5"/>
  <c r="F5714" i="5" s="1"/>
  <c r="G5714" i="5" s="1"/>
  <c r="D5714" i="5"/>
  <c r="E5715" i="5" s="1"/>
  <c r="F5715" i="5" s="1"/>
  <c r="C5714" i="5"/>
  <c r="C5713" i="5"/>
  <c r="D5713" i="5" s="1"/>
  <c r="C5712" i="5"/>
  <c r="D5712" i="5" s="1"/>
  <c r="C5711" i="5"/>
  <c r="D5711" i="5" s="1"/>
  <c r="E5711" i="5" s="1"/>
  <c r="F5711" i="5" s="1"/>
  <c r="G5711" i="5" s="1"/>
  <c r="G5710" i="5"/>
  <c r="F5710" i="5"/>
  <c r="C5710" i="5"/>
  <c r="D5710" i="5" s="1"/>
  <c r="E5710" i="5" s="1"/>
  <c r="F5709" i="5"/>
  <c r="G5709" i="5" s="1"/>
  <c r="D5709" i="5"/>
  <c r="E5709" i="5" s="1"/>
  <c r="C5709" i="5"/>
  <c r="D5708" i="5"/>
  <c r="C5708" i="5"/>
  <c r="D5707" i="5"/>
  <c r="E5707" i="5" s="1"/>
  <c r="F5707" i="5" s="1"/>
  <c r="G5707" i="5" s="1"/>
  <c r="C5707" i="5"/>
  <c r="C5706" i="5"/>
  <c r="D5706" i="5" s="1"/>
  <c r="E5706" i="5" s="1"/>
  <c r="F5706" i="5" s="1"/>
  <c r="G5706" i="5" s="1"/>
  <c r="C5705" i="5"/>
  <c r="D5705" i="5" s="1"/>
  <c r="C5704" i="5"/>
  <c r="D5704" i="5" s="1"/>
  <c r="C5703" i="5"/>
  <c r="D5703" i="5" s="1"/>
  <c r="D5702" i="5"/>
  <c r="C5702" i="5"/>
  <c r="D5701" i="5"/>
  <c r="E5701" i="5" s="1"/>
  <c r="F5701" i="5" s="1"/>
  <c r="G5701" i="5" s="1"/>
  <c r="C5701" i="5"/>
  <c r="C5700" i="5"/>
  <c r="D5700" i="5" s="1"/>
  <c r="C5699" i="5"/>
  <c r="D5699" i="5" s="1"/>
  <c r="C5698" i="5"/>
  <c r="D5698" i="5" s="1"/>
  <c r="D5697" i="5"/>
  <c r="E5697" i="5" s="1"/>
  <c r="F5697" i="5" s="1"/>
  <c r="G5697" i="5" s="1"/>
  <c r="C5697" i="5"/>
  <c r="F5696" i="5"/>
  <c r="G5696" i="5" s="1"/>
  <c r="D5696" i="5"/>
  <c r="E5696" i="5" s="1"/>
  <c r="C5696" i="5"/>
  <c r="C5695" i="5"/>
  <c r="D5695" i="5" s="1"/>
  <c r="D5694" i="5"/>
  <c r="E5694" i="5" s="1"/>
  <c r="F5694" i="5" s="1"/>
  <c r="G5694" i="5" s="1"/>
  <c r="C5694" i="5"/>
  <c r="C5693" i="5"/>
  <c r="D5693" i="5" s="1"/>
  <c r="D5692" i="5"/>
  <c r="E5692" i="5" s="1"/>
  <c r="F5692" i="5" s="1"/>
  <c r="G5692" i="5" s="1"/>
  <c r="C5692" i="5"/>
  <c r="F5691" i="5"/>
  <c r="G5691" i="5" s="1"/>
  <c r="E5691" i="5"/>
  <c r="D5691" i="5"/>
  <c r="C5691" i="5"/>
  <c r="F5690" i="5"/>
  <c r="G5690" i="5" s="1"/>
  <c r="C5690" i="5"/>
  <c r="D5690" i="5" s="1"/>
  <c r="E5690" i="5" s="1"/>
  <c r="E5689" i="5"/>
  <c r="F5689" i="5" s="1"/>
  <c r="G5689" i="5" s="1"/>
  <c r="C5689" i="5"/>
  <c r="D5689" i="5" s="1"/>
  <c r="E5688" i="5"/>
  <c r="F5688" i="5" s="1"/>
  <c r="G5688" i="5" s="1"/>
  <c r="D5688" i="5"/>
  <c r="C5688" i="5"/>
  <c r="F5687" i="5"/>
  <c r="G5687" i="5" s="1"/>
  <c r="C5687" i="5"/>
  <c r="D5687" i="5" s="1"/>
  <c r="E5687" i="5" s="1"/>
  <c r="C5686" i="5"/>
  <c r="D5686" i="5" s="1"/>
  <c r="G5685" i="5"/>
  <c r="D5685" i="5"/>
  <c r="E5685" i="5" s="1"/>
  <c r="F5685" i="5" s="1"/>
  <c r="C5685" i="5"/>
  <c r="D5684" i="5"/>
  <c r="E5684" i="5" s="1"/>
  <c r="F5684" i="5" s="1"/>
  <c r="G5684" i="5" s="1"/>
  <c r="C5684" i="5"/>
  <c r="D5683" i="5"/>
  <c r="C5683" i="5"/>
  <c r="D5682" i="5"/>
  <c r="E5682" i="5" s="1"/>
  <c r="F5682" i="5" s="1"/>
  <c r="G5682" i="5" s="1"/>
  <c r="C5682" i="5"/>
  <c r="C5681" i="5"/>
  <c r="D5681" i="5" s="1"/>
  <c r="E5680" i="5"/>
  <c r="F5680" i="5" s="1"/>
  <c r="G5680" i="5" s="1"/>
  <c r="C5680" i="5"/>
  <c r="D5680" i="5" s="1"/>
  <c r="C5679" i="5"/>
  <c r="D5679" i="5" s="1"/>
  <c r="C5678" i="5"/>
  <c r="D5678" i="5" s="1"/>
  <c r="E5678" i="5" s="1"/>
  <c r="F5678" i="5" s="1"/>
  <c r="G5678" i="5" s="1"/>
  <c r="G5677" i="5"/>
  <c r="C5677" i="5"/>
  <c r="D5677" i="5" s="1"/>
  <c r="E5677" i="5" s="1"/>
  <c r="F5677" i="5" s="1"/>
  <c r="C5676" i="5"/>
  <c r="D5676" i="5" s="1"/>
  <c r="C5675" i="5"/>
  <c r="D5675" i="5" s="1"/>
  <c r="E5675" i="5" s="1"/>
  <c r="F5675" i="5" s="1"/>
  <c r="G5675" i="5" s="1"/>
  <c r="C5674" i="5"/>
  <c r="D5674" i="5" s="1"/>
  <c r="C5673" i="5"/>
  <c r="D5673" i="5" s="1"/>
  <c r="E5673" i="5" s="1"/>
  <c r="F5673" i="5" s="1"/>
  <c r="G5673" i="5" s="1"/>
  <c r="D5672" i="5"/>
  <c r="C5672" i="5"/>
  <c r="C5671" i="5"/>
  <c r="D5671" i="5" s="1"/>
  <c r="E5671" i="5" s="1"/>
  <c r="F5671" i="5" s="1"/>
  <c r="G5671" i="5" s="1"/>
  <c r="D5670" i="5"/>
  <c r="C5670" i="5"/>
  <c r="C5669" i="5"/>
  <c r="D5669" i="5" s="1"/>
  <c r="D5668" i="5"/>
  <c r="E5668" i="5" s="1"/>
  <c r="F5668" i="5" s="1"/>
  <c r="G5668" i="5" s="1"/>
  <c r="C5668" i="5"/>
  <c r="D5667" i="5"/>
  <c r="C5667" i="5"/>
  <c r="C5666" i="5"/>
  <c r="D5666" i="5" s="1"/>
  <c r="C5665" i="5"/>
  <c r="D5665" i="5" s="1"/>
  <c r="C5664" i="5"/>
  <c r="D5664" i="5" s="1"/>
  <c r="E5664" i="5" s="1"/>
  <c r="F5664" i="5" s="1"/>
  <c r="G5664" i="5" s="1"/>
  <c r="D5663" i="5"/>
  <c r="C5663" i="5"/>
  <c r="F5662" i="5"/>
  <c r="G5662" i="5" s="1"/>
  <c r="C5662" i="5"/>
  <c r="D5662" i="5" s="1"/>
  <c r="E5662" i="5" s="1"/>
  <c r="D5661" i="5"/>
  <c r="E5661" i="5" s="1"/>
  <c r="F5661" i="5" s="1"/>
  <c r="G5661" i="5" s="1"/>
  <c r="C5661" i="5"/>
  <c r="D5660" i="5"/>
  <c r="C5660" i="5"/>
  <c r="D5659" i="5"/>
  <c r="C5659" i="5"/>
  <c r="C5658" i="5"/>
  <c r="D5658" i="5" s="1"/>
  <c r="E5658" i="5" s="1"/>
  <c r="F5658" i="5" s="1"/>
  <c r="G5658" i="5" s="1"/>
  <c r="C5657" i="5"/>
  <c r="D5657" i="5" s="1"/>
  <c r="C5656" i="5"/>
  <c r="D5656" i="5" s="1"/>
  <c r="E5656" i="5" s="1"/>
  <c r="F5656" i="5" s="1"/>
  <c r="G5656" i="5" s="1"/>
  <c r="C5655" i="5"/>
  <c r="D5655" i="5" s="1"/>
  <c r="C5654" i="5"/>
  <c r="D5654" i="5" s="1"/>
  <c r="D5653" i="5"/>
  <c r="C5653" i="5"/>
  <c r="C5652" i="5"/>
  <c r="D5652" i="5" s="1"/>
  <c r="E5652" i="5" s="1"/>
  <c r="F5652" i="5" s="1"/>
  <c r="G5652" i="5" s="1"/>
  <c r="C5651" i="5"/>
  <c r="D5651" i="5" s="1"/>
  <c r="E5651" i="5" s="1"/>
  <c r="F5651" i="5" s="1"/>
  <c r="G5651" i="5" s="1"/>
  <c r="C5650" i="5"/>
  <c r="D5650" i="5" s="1"/>
  <c r="D5649" i="5"/>
  <c r="E5649" i="5" s="1"/>
  <c r="F5649" i="5" s="1"/>
  <c r="G5649" i="5" s="1"/>
  <c r="C5649" i="5"/>
  <c r="D5648" i="5"/>
  <c r="E5648" i="5" s="1"/>
  <c r="F5648" i="5" s="1"/>
  <c r="G5648" i="5" s="1"/>
  <c r="C5648" i="5"/>
  <c r="C5647" i="5"/>
  <c r="D5647" i="5" s="1"/>
  <c r="D5646" i="5"/>
  <c r="C5646" i="5"/>
  <c r="C5645" i="5"/>
  <c r="D5645" i="5" s="1"/>
  <c r="E5645" i="5" s="1"/>
  <c r="F5645" i="5" s="1"/>
  <c r="G5645" i="5" s="1"/>
  <c r="D5644" i="5"/>
  <c r="E5644" i="5" s="1"/>
  <c r="F5644" i="5" s="1"/>
  <c r="G5644" i="5" s="1"/>
  <c r="C5644" i="5"/>
  <c r="D5643" i="5"/>
  <c r="C5643" i="5"/>
  <c r="C5642" i="5"/>
  <c r="D5642" i="5" s="1"/>
  <c r="C5641" i="5"/>
  <c r="D5641" i="5" s="1"/>
  <c r="E5640" i="5"/>
  <c r="F5640" i="5" s="1"/>
  <c r="G5640" i="5" s="1"/>
  <c r="D5640" i="5"/>
  <c r="C5640" i="5"/>
  <c r="E5639" i="5"/>
  <c r="F5639" i="5" s="1"/>
  <c r="G5639" i="5" s="1"/>
  <c r="D5639" i="5"/>
  <c r="C5639" i="5"/>
  <c r="C5638" i="5"/>
  <c r="D5638" i="5" s="1"/>
  <c r="E5638" i="5" s="1"/>
  <c r="F5638" i="5" s="1"/>
  <c r="G5638" i="5" s="1"/>
  <c r="F5637" i="5"/>
  <c r="G5637" i="5" s="1"/>
  <c r="E5637" i="5"/>
  <c r="D5637" i="5"/>
  <c r="C5637" i="5"/>
  <c r="D5636" i="5"/>
  <c r="C5636" i="5"/>
  <c r="C5635" i="5"/>
  <c r="D5635" i="5" s="1"/>
  <c r="C5634" i="5"/>
  <c r="D5634" i="5" s="1"/>
  <c r="E5635" i="5" s="1"/>
  <c r="F5635" i="5" s="1"/>
  <c r="G5635" i="5" s="1"/>
  <c r="G5633" i="5"/>
  <c r="C5633" i="5"/>
  <c r="D5633" i="5" s="1"/>
  <c r="E5633" i="5" s="1"/>
  <c r="F5633" i="5" s="1"/>
  <c r="C5632" i="5"/>
  <c r="D5632" i="5" s="1"/>
  <c r="C5631" i="5"/>
  <c r="D5631" i="5" s="1"/>
  <c r="D5630" i="5"/>
  <c r="E5630" i="5" s="1"/>
  <c r="F5630" i="5" s="1"/>
  <c r="G5630" i="5" s="1"/>
  <c r="C5630" i="5"/>
  <c r="C5629" i="5"/>
  <c r="D5629" i="5" s="1"/>
  <c r="E5629" i="5" s="1"/>
  <c r="F5629" i="5" s="1"/>
  <c r="G5629" i="5" s="1"/>
  <c r="D5628" i="5"/>
  <c r="C5628" i="5"/>
  <c r="C5627" i="5"/>
  <c r="D5627" i="5" s="1"/>
  <c r="C5626" i="5"/>
  <c r="D5626" i="5" s="1"/>
  <c r="E5626" i="5" s="1"/>
  <c r="F5626" i="5" s="1"/>
  <c r="G5626" i="5" s="1"/>
  <c r="G5625" i="5"/>
  <c r="C5625" i="5"/>
  <c r="D5625" i="5" s="1"/>
  <c r="E5625" i="5" s="1"/>
  <c r="F5625" i="5" s="1"/>
  <c r="D5624" i="5"/>
  <c r="C5624" i="5"/>
  <c r="C5623" i="5"/>
  <c r="D5623" i="5" s="1"/>
  <c r="D5622" i="5"/>
  <c r="E5622" i="5" s="1"/>
  <c r="F5622" i="5" s="1"/>
  <c r="G5622" i="5" s="1"/>
  <c r="C5622" i="5"/>
  <c r="C5621" i="5"/>
  <c r="D5621" i="5" s="1"/>
  <c r="G5620" i="5"/>
  <c r="F5620" i="5"/>
  <c r="C5620" i="5"/>
  <c r="D5620" i="5" s="1"/>
  <c r="E5620" i="5" s="1"/>
  <c r="D5619" i="5"/>
  <c r="C5619" i="5"/>
  <c r="E5618" i="5"/>
  <c r="F5618" i="5" s="1"/>
  <c r="G5618" i="5" s="1"/>
  <c r="D5618" i="5"/>
  <c r="E5619" i="5" s="1"/>
  <c r="F5619" i="5" s="1"/>
  <c r="G5619" i="5" s="1"/>
  <c r="C5618" i="5"/>
  <c r="E5617" i="5"/>
  <c r="F5617" i="5" s="1"/>
  <c r="G5617" i="5" s="1"/>
  <c r="C5617" i="5"/>
  <c r="D5617" i="5" s="1"/>
  <c r="C5616" i="5"/>
  <c r="D5616" i="5" s="1"/>
  <c r="C5615" i="5"/>
  <c r="D5615" i="5" s="1"/>
  <c r="E5615" i="5" s="1"/>
  <c r="F5615" i="5" s="1"/>
  <c r="G5615" i="5" s="1"/>
  <c r="C5614" i="5"/>
  <c r="D5614" i="5" s="1"/>
  <c r="E5614" i="5" s="1"/>
  <c r="F5614" i="5" s="1"/>
  <c r="G5614" i="5" s="1"/>
  <c r="F5613" i="5"/>
  <c r="G5613" i="5" s="1"/>
  <c r="D5613" i="5"/>
  <c r="E5613" i="5" s="1"/>
  <c r="C5613" i="5"/>
  <c r="D5612" i="5"/>
  <c r="C5612" i="5"/>
  <c r="D5611" i="5"/>
  <c r="C5611" i="5"/>
  <c r="D5610" i="5"/>
  <c r="C5610" i="5"/>
  <c r="C5609" i="5"/>
  <c r="D5609" i="5" s="1"/>
  <c r="E5609" i="5" s="1"/>
  <c r="F5609" i="5" s="1"/>
  <c r="G5609" i="5" s="1"/>
  <c r="C5608" i="5"/>
  <c r="D5608" i="5" s="1"/>
  <c r="E5608" i="5" s="1"/>
  <c r="F5608" i="5" s="1"/>
  <c r="G5608" i="5" s="1"/>
  <c r="C5607" i="5"/>
  <c r="D5607" i="5" s="1"/>
  <c r="E5607" i="5" s="1"/>
  <c r="F5607" i="5" s="1"/>
  <c r="G5607" i="5" s="1"/>
  <c r="D5606" i="5"/>
  <c r="C5606" i="5"/>
  <c r="C5605" i="5"/>
  <c r="D5605" i="5" s="1"/>
  <c r="E5605" i="5" s="1"/>
  <c r="F5605" i="5" s="1"/>
  <c r="G5605" i="5" s="1"/>
  <c r="C5604" i="5"/>
  <c r="D5604" i="5" s="1"/>
  <c r="C5603" i="5"/>
  <c r="D5603" i="5" s="1"/>
  <c r="E5603" i="5" s="1"/>
  <c r="F5603" i="5" s="1"/>
  <c r="G5603" i="5" s="1"/>
  <c r="C5602" i="5"/>
  <c r="D5602" i="5" s="1"/>
  <c r="E5602" i="5" s="1"/>
  <c r="F5602" i="5" s="1"/>
  <c r="G5602" i="5" s="1"/>
  <c r="E5601" i="5"/>
  <c r="F5601" i="5" s="1"/>
  <c r="G5601" i="5" s="1"/>
  <c r="D5601" i="5"/>
  <c r="C5601" i="5"/>
  <c r="D5600" i="5"/>
  <c r="C5600" i="5"/>
  <c r="C5599" i="5"/>
  <c r="D5599" i="5" s="1"/>
  <c r="E5599" i="5" s="1"/>
  <c r="F5599" i="5" s="1"/>
  <c r="G5599" i="5" s="1"/>
  <c r="D5598" i="5"/>
  <c r="E5598" i="5" s="1"/>
  <c r="F5598" i="5" s="1"/>
  <c r="G5598" i="5" s="1"/>
  <c r="C5598" i="5"/>
  <c r="C5597" i="5"/>
  <c r="D5597" i="5" s="1"/>
  <c r="E5596" i="5"/>
  <c r="F5596" i="5" s="1"/>
  <c r="G5596" i="5" s="1"/>
  <c r="D5596" i="5"/>
  <c r="C5596" i="5"/>
  <c r="D5595" i="5"/>
  <c r="C5595" i="5"/>
  <c r="C5594" i="5"/>
  <c r="D5594" i="5" s="1"/>
  <c r="E5593" i="5"/>
  <c r="F5593" i="5" s="1"/>
  <c r="G5593" i="5" s="1"/>
  <c r="C5593" i="5"/>
  <c r="D5593" i="5" s="1"/>
  <c r="E5592" i="5"/>
  <c r="F5592" i="5" s="1"/>
  <c r="G5592" i="5" s="1"/>
  <c r="D5592" i="5"/>
  <c r="C5592" i="5"/>
  <c r="C5591" i="5"/>
  <c r="D5591" i="5" s="1"/>
  <c r="C5590" i="5"/>
  <c r="D5590" i="5" s="1"/>
  <c r="D5589" i="5"/>
  <c r="E5589" i="5" s="1"/>
  <c r="F5589" i="5" s="1"/>
  <c r="G5589" i="5" s="1"/>
  <c r="C5589" i="5"/>
  <c r="F5588" i="5"/>
  <c r="G5588" i="5" s="1"/>
  <c r="D5588" i="5"/>
  <c r="E5588" i="5" s="1"/>
  <c r="C5588" i="5"/>
  <c r="D5587" i="5"/>
  <c r="C5587" i="5"/>
  <c r="C5586" i="5"/>
  <c r="D5586" i="5" s="1"/>
  <c r="E5586" i="5" s="1"/>
  <c r="F5586" i="5" s="1"/>
  <c r="G5586" i="5" s="1"/>
  <c r="C5585" i="5"/>
  <c r="D5585" i="5" s="1"/>
  <c r="C5584" i="5"/>
  <c r="D5584" i="5" s="1"/>
  <c r="E5584" i="5" s="1"/>
  <c r="F5584" i="5" s="1"/>
  <c r="G5584" i="5" s="1"/>
  <c r="C5583" i="5"/>
  <c r="D5583" i="5" s="1"/>
  <c r="F5582" i="5"/>
  <c r="G5582" i="5" s="1"/>
  <c r="C5582" i="5"/>
  <c r="D5582" i="5" s="1"/>
  <c r="E5582" i="5" s="1"/>
  <c r="C5581" i="5"/>
  <c r="D5581" i="5" s="1"/>
  <c r="C5580" i="5"/>
  <c r="D5580" i="5" s="1"/>
  <c r="D5579" i="5"/>
  <c r="E5579" i="5" s="1"/>
  <c r="F5579" i="5" s="1"/>
  <c r="G5579" i="5" s="1"/>
  <c r="C5579" i="5"/>
  <c r="C5578" i="5"/>
  <c r="D5578" i="5" s="1"/>
  <c r="D5577" i="5"/>
  <c r="C5577" i="5"/>
  <c r="E5576" i="5"/>
  <c r="F5576" i="5" s="1"/>
  <c r="G5576" i="5" s="1"/>
  <c r="D5576" i="5"/>
  <c r="C5576" i="5"/>
  <c r="C5575" i="5"/>
  <c r="D5575" i="5" s="1"/>
  <c r="E5575" i="5" s="1"/>
  <c r="F5575" i="5" s="1"/>
  <c r="G5575" i="5" s="1"/>
  <c r="D5574" i="5"/>
  <c r="C5574" i="5"/>
  <c r="C5573" i="5"/>
  <c r="D5573" i="5" s="1"/>
  <c r="E5572" i="5"/>
  <c r="F5572" i="5" s="1"/>
  <c r="G5572" i="5" s="1"/>
  <c r="D5572" i="5"/>
  <c r="C5572" i="5"/>
  <c r="D5571" i="5"/>
  <c r="C5571" i="5"/>
  <c r="C5570" i="5"/>
  <c r="D5570" i="5" s="1"/>
  <c r="C5569" i="5"/>
  <c r="D5569" i="5" s="1"/>
  <c r="E5569" i="5" s="1"/>
  <c r="F5569" i="5" s="1"/>
  <c r="G5569" i="5" s="1"/>
  <c r="E5568" i="5"/>
  <c r="F5568" i="5" s="1"/>
  <c r="G5568" i="5" s="1"/>
  <c r="C5568" i="5"/>
  <c r="D5568" i="5" s="1"/>
  <c r="D5567" i="5"/>
  <c r="C5567" i="5"/>
  <c r="F5566" i="5"/>
  <c r="G5566" i="5" s="1"/>
  <c r="C5566" i="5"/>
  <c r="D5566" i="5" s="1"/>
  <c r="E5566" i="5" s="1"/>
  <c r="D5565" i="5"/>
  <c r="E5565" i="5" s="1"/>
  <c r="F5565" i="5" s="1"/>
  <c r="G5565" i="5" s="1"/>
  <c r="C5565" i="5"/>
  <c r="D5564" i="5"/>
  <c r="C5564" i="5"/>
  <c r="C5563" i="5"/>
  <c r="D5563" i="5" s="1"/>
  <c r="E5563" i="5" s="1"/>
  <c r="F5563" i="5" s="1"/>
  <c r="G5563" i="5" s="1"/>
  <c r="G5562" i="5"/>
  <c r="C5562" i="5"/>
  <c r="D5562" i="5" s="1"/>
  <c r="E5562" i="5" s="1"/>
  <c r="F5562" i="5" s="1"/>
  <c r="C5561" i="5"/>
  <c r="D5561" i="5" s="1"/>
  <c r="C5560" i="5"/>
  <c r="D5560" i="5" s="1"/>
  <c r="E5560" i="5" s="1"/>
  <c r="F5560" i="5" s="1"/>
  <c r="G5560" i="5" s="1"/>
  <c r="C5559" i="5"/>
  <c r="D5559" i="5" s="1"/>
  <c r="C5558" i="5"/>
  <c r="D5558" i="5" s="1"/>
  <c r="C5557" i="5"/>
  <c r="D5557" i="5" s="1"/>
  <c r="E5557" i="5" s="1"/>
  <c r="F5557" i="5" s="1"/>
  <c r="G5557" i="5" s="1"/>
  <c r="D5556" i="5"/>
  <c r="E5556" i="5" s="1"/>
  <c r="F5556" i="5" s="1"/>
  <c r="G5556" i="5" s="1"/>
  <c r="C5556" i="5"/>
  <c r="C5555" i="5"/>
  <c r="D5555" i="5" s="1"/>
  <c r="E5555" i="5" s="1"/>
  <c r="F5555" i="5" s="1"/>
  <c r="G5555" i="5" s="1"/>
  <c r="C5554" i="5"/>
  <c r="D5554" i="5" s="1"/>
  <c r="C5553" i="5"/>
  <c r="D5553" i="5" s="1"/>
  <c r="E5553" i="5" s="1"/>
  <c r="F5553" i="5" s="1"/>
  <c r="G5553" i="5" s="1"/>
  <c r="D5552" i="5"/>
  <c r="C5552" i="5"/>
  <c r="D5551" i="5"/>
  <c r="E5551" i="5" s="1"/>
  <c r="F5551" i="5" s="1"/>
  <c r="G5551" i="5" s="1"/>
  <c r="C5551" i="5"/>
  <c r="D5550" i="5"/>
  <c r="C5550" i="5"/>
  <c r="D5549" i="5"/>
  <c r="E5549" i="5" s="1"/>
  <c r="F5549" i="5" s="1"/>
  <c r="G5549" i="5" s="1"/>
  <c r="C5549" i="5"/>
  <c r="D5548" i="5"/>
  <c r="E5548" i="5" s="1"/>
  <c r="F5548" i="5" s="1"/>
  <c r="G5548" i="5" s="1"/>
  <c r="C5548" i="5"/>
  <c r="D5547" i="5"/>
  <c r="C5547" i="5"/>
  <c r="C5546" i="5"/>
  <c r="D5546" i="5" s="1"/>
  <c r="C5545" i="5"/>
  <c r="D5545" i="5" s="1"/>
  <c r="E5545" i="5" s="1"/>
  <c r="F5545" i="5" s="1"/>
  <c r="G5545" i="5" s="1"/>
  <c r="E5544" i="5"/>
  <c r="F5544" i="5" s="1"/>
  <c r="G5544" i="5" s="1"/>
  <c r="D5544" i="5"/>
  <c r="C5544" i="5"/>
  <c r="F5543" i="5"/>
  <c r="G5543" i="5" s="1"/>
  <c r="D5543" i="5"/>
  <c r="E5543" i="5" s="1"/>
  <c r="C5543" i="5"/>
  <c r="C5542" i="5"/>
  <c r="D5542" i="5" s="1"/>
  <c r="E5542" i="5" s="1"/>
  <c r="F5542" i="5" s="1"/>
  <c r="G5542" i="5" s="1"/>
  <c r="F5541" i="5"/>
  <c r="G5541" i="5" s="1"/>
  <c r="E5541" i="5"/>
  <c r="D5541" i="5"/>
  <c r="C5541" i="5"/>
  <c r="D5540" i="5"/>
  <c r="C5540" i="5"/>
  <c r="C5539" i="5"/>
  <c r="D5539" i="5" s="1"/>
  <c r="C5538" i="5"/>
  <c r="D5538" i="5" s="1"/>
  <c r="E5538" i="5" s="1"/>
  <c r="F5538" i="5" s="1"/>
  <c r="G5538" i="5" s="1"/>
  <c r="G5537" i="5"/>
  <c r="C5537" i="5"/>
  <c r="D5537" i="5" s="1"/>
  <c r="E5537" i="5" s="1"/>
  <c r="F5537" i="5" s="1"/>
  <c r="C5536" i="5"/>
  <c r="D5536" i="5" s="1"/>
  <c r="C5535" i="5"/>
  <c r="D5535" i="5" s="1"/>
  <c r="E5535" i="5" s="1"/>
  <c r="F5535" i="5" s="1"/>
  <c r="G5535" i="5" s="1"/>
  <c r="D5534" i="5"/>
  <c r="C5534" i="5"/>
  <c r="C5533" i="5"/>
  <c r="D5533" i="5" s="1"/>
  <c r="C5532" i="5"/>
  <c r="D5532" i="5" s="1"/>
  <c r="E5532" i="5" s="1"/>
  <c r="F5532" i="5" s="1"/>
  <c r="G5532" i="5" s="1"/>
  <c r="D5531" i="5"/>
  <c r="E5531" i="5" s="1"/>
  <c r="F5531" i="5" s="1"/>
  <c r="G5531" i="5" s="1"/>
  <c r="C5531" i="5"/>
  <c r="C5530" i="5"/>
  <c r="D5530" i="5" s="1"/>
  <c r="C5529" i="5"/>
  <c r="D5529" i="5" s="1"/>
  <c r="E5529" i="5" s="1"/>
  <c r="F5529" i="5" s="1"/>
  <c r="G5529" i="5" s="1"/>
  <c r="F5528" i="5"/>
  <c r="G5528" i="5" s="1"/>
  <c r="D5528" i="5"/>
  <c r="C5528" i="5"/>
  <c r="E5527" i="5"/>
  <c r="F5527" i="5" s="1"/>
  <c r="G5527" i="5" s="1"/>
  <c r="C5527" i="5"/>
  <c r="D5527" i="5" s="1"/>
  <c r="E5528" i="5" s="1"/>
  <c r="D5526" i="5"/>
  <c r="C5526" i="5"/>
  <c r="D5525" i="5"/>
  <c r="C5525" i="5"/>
  <c r="G5524" i="5"/>
  <c r="F5524" i="5"/>
  <c r="C5524" i="5"/>
  <c r="D5524" i="5" s="1"/>
  <c r="E5524" i="5" s="1"/>
  <c r="D5523" i="5"/>
  <c r="C5523" i="5"/>
  <c r="E5522" i="5"/>
  <c r="F5522" i="5" s="1"/>
  <c r="G5522" i="5" s="1"/>
  <c r="D5522" i="5"/>
  <c r="E5523" i="5" s="1"/>
  <c r="F5523" i="5" s="1"/>
  <c r="G5523" i="5" s="1"/>
  <c r="C5522" i="5"/>
  <c r="E5521" i="5"/>
  <c r="F5521" i="5" s="1"/>
  <c r="G5521" i="5" s="1"/>
  <c r="C5521" i="5"/>
  <c r="D5521" i="5" s="1"/>
  <c r="C5520" i="5"/>
  <c r="D5520" i="5" s="1"/>
  <c r="D5519" i="5"/>
  <c r="E5519" i="5" s="1"/>
  <c r="F5519" i="5" s="1"/>
  <c r="G5519" i="5" s="1"/>
  <c r="C5519" i="5"/>
  <c r="F5518" i="5"/>
  <c r="G5518" i="5" s="1"/>
  <c r="C5518" i="5"/>
  <c r="D5518" i="5" s="1"/>
  <c r="E5518" i="5" s="1"/>
  <c r="D5517" i="5"/>
  <c r="E5517" i="5" s="1"/>
  <c r="F5517" i="5" s="1"/>
  <c r="G5517" i="5" s="1"/>
  <c r="C5517" i="5"/>
  <c r="D5516" i="5"/>
  <c r="E5516" i="5" s="1"/>
  <c r="F5516" i="5" s="1"/>
  <c r="G5516" i="5" s="1"/>
  <c r="C5516" i="5"/>
  <c r="D5515" i="5"/>
  <c r="C5515" i="5"/>
  <c r="D5514" i="5"/>
  <c r="E5514" i="5" s="1"/>
  <c r="F5514" i="5" s="1"/>
  <c r="G5514" i="5" s="1"/>
  <c r="C5514" i="5"/>
  <c r="G5513" i="5"/>
  <c r="C5513" i="5"/>
  <c r="D5513" i="5" s="1"/>
  <c r="E5513" i="5" s="1"/>
  <c r="F5513" i="5" s="1"/>
  <c r="C5512" i="5"/>
  <c r="D5512" i="5" s="1"/>
  <c r="E5512" i="5" s="1"/>
  <c r="F5512" i="5" s="1"/>
  <c r="G5512" i="5" s="1"/>
  <c r="C5511" i="5"/>
  <c r="D5511" i="5" s="1"/>
  <c r="E5511" i="5" s="1"/>
  <c r="F5511" i="5" s="1"/>
  <c r="G5511" i="5" s="1"/>
  <c r="D5510" i="5"/>
  <c r="C5510" i="5"/>
  <c r="D5509" i="5"/>
  <c r="C5509" i="5"/>
  <c r="C5508" i="5"/>
  <c r="D5508" i="5" s="1"/>
  <c r="E5508" i="5" s="1"/>
  <c r="F5508" i="5" s="1"/>
  <c r="G5508" i="5" s="1"/>
  <c r="D5507" i="5"/>
  <c r="E5507" i="5" s="1"/>
  <c r="F5507" i="5" s="1"/>
  <c r="G5507" i="5" s="1"/>
  <c r="C5507" i="5"/>
  <c r="C5506" i="5"/>
  <c r="D5506" i="5" s="1"/>
  <c r="C5505" i="5"/>
  <c r="D5505" i="5" s="1"/>
  <c r="E5505" i="5" s="1"/>
  <c r="F5505" i="5" s="1"/>
  <c r="G5505" i="5" s="1"/>
  <c r="D5504" i="5"/>
  <c r="C5504" i="5"/>
  <c r="C5503" i="5"/>
  <c r="D5503" i="5" s="1"/>
  <c r="D5502" i="5"/>
  <c r="C5502" i="5"/>
  <c r="C5501" i="5"/>
  <c r="D5501" i="5" s="1"/>
  <c r="E5501" i="5" s="1"/>
  <c r="F5501" i="5" s="1"/>
  <c r="G5501" i="5" s="1"/>
  <c r="E5500" i="5"/>
  <c r="F5500" i="5" s="1"/>
  <c r="G5500" i="5" s="1"/>
  <c r="C5500" i="5"/>
  <c r="D5500" i="5" s="1"/>
  <c r="D5499" i="5"/>
  <c r="C5499" i="5"/>
  <c r="C5498" i="5"/>
  <c r="D5498" i="5" s="1"/>
  <c r="E5497" i="5"/>
  <c r="F5497" i="5" s="1"/>
  <c r="G5497" i="5" s="1"/>
  <c r="C5497" i="5"/>
  <c r="D5497" i="5" s="1"/>
  <c r="D5496" i="5"/>
  <c r="C5496" i="5"/>
  <c r="C5495" i="5"/>
  <c r="D5495" i="5" s="1"/>
  <c r="F5494" i="5"/>
  <c r="G5494" i="5" s="1"/>
  <c r="C5494" i="5"/>
  <c r="D5494" i="5" s="1"/>
  <c r="E5494" i="5" s="1"/>
  <c r="E5493" i="5"/>
  <c r="F5493" i="5" s="1"/>
  <c r="G5493" i="5" s="1"/>
  <c r="D5493" i="5"/>
  <c r="C5493" i="5"/>
  <c r="D5492" i="5"/>
  <c r="C5492" i="5"/>
  <c r="D5491" i="5"/>
  <c r="E5491" i="5" s="1"/>
  <c r="F5491" i="5" s="1"/>
  <c r="G5491" i="5" s="1"/>
  <c r="C5491" i="5"/>
  <c r="C5490" i="5"/>
  <c r="D5490" i="5" s="1"/>
  <c r="E5490" i="5" s="1"/>
  <c r="F5490" i="5" s="1"/>
  <c r="G5490" i="5" s="1"/>
  <c r="C5489" i="5"/>
  <c r="D5489" i="5" s="1"/>
  <c r="C5488" i="5"/>
  <c r="D5488" i="5" s="1"/>
  <c r="E5488" i="5" s="1"/>
  <c r="F5488" i="5" s="1"/>
  <c r="G5488" i="5" s="1"/>
  <c r="C5487" i="5"/>
  <c r="D5487" i="5" s="1"/>
  <c r="C5486" i="5"/>
  <c r="D5486" i="5" s="1"/>
  <c r="E5486" i="5" s="1"/>
  <c r="F5486" i="5" s="1"/>
  <c r="G5486" i="5" s="1"/>
  <c r="C5485" i="5"/>
  <c r="D5485" i="5" s="1"/>
  <c r="C5484" i="5"/>
  <c r="D5484" i="5" s="1"/>
  <c r="D5483" i="5"/>
  <c r="E5483" i="5" s="1"/>
  <c r="F5483" i="5" s="1"/>
  <c r="G5483" i="5" s="1"/>
  <c r="C5483" i="5"/>
  <c r="C5482" i="5"/>
  <c r="D5482" i="5" s="1"/>
  <c r="D5481" i="5"/>
  <c r="E5481" i="5" s="1"/>
  <c r="F5481" i="5" s="1"/>
  <c r="G5481" i="5" s="1"/>
  <c r="C5481" i="5"/>
  <c r="F5480" i="5"/>
  <c r="G5480" i="5" s="1"/>
  <c r="E5480" i="5"/>
  <c r="D5480" i="5"/>
  <c r="C5480" i="5"/>
  <c r="D5479" i="5"/>
  <c r="E5479" i="5" s="1"/>
  <c r="F5479" i="5" s="1"/>
  <c r="G5479" i="5" s="1"/>
  <c r="C5479" i="5"/>
  <c r="D5478" i="5"/>
  <c r="C5478" i="5"/>
  <c r="C5477" i="5"/>
  <c r="D5477" i="5" s="1"/>
  <c r="D5476" i="5"/>
  <c r="E5476" i="5" s="1"/>
  <c r="F5476" i="5" s="1"/>
  <c r="G5476" i="5" s="1"/>
  <c r="C5476" i="5"/>
  <c r="D5475" i="5"/>
  <c r="C5475" i="5"/>
  <c r="D5474" i="5"/>
  <c r="C5474" i="5"/>
  <c r="C5473" i="5"/>
  <c r="D5473" i="5" s="1"/>
  <c r="E5473" i="5" s="1"/>
  <c r="F5473" i="5" s="1"/>
  <c r="G5473" i="5" s="1"/>
  <c r="C5472" i="5"/>
  <c r="D5472" i="5" s="1"/>
  <c r="D5471" i="5"/>
  <c r="C5471" i="5"/>
  <c r="C5470" i="5"/>
  <c r="D5470" i="5" s="1"/>
  <c r="E5470" i="5" s="1"/>
  <c r="F5470" i="5" s="1"/>
  <c r="G5470" i="5" s="1"/>
  <c r="D5469" i="5"/>
  <c r="E5469" i="5" s="1"/>
  <c r="F5469" i="5" s="1"/>
  <c r="G5469" i="5" s="1"/>
  <c r="C5469" i="5"/>
  <c r="D5468" i="5"/>
  <c r="C5468" i="5"/>
  <c r="C5467" i="5"/>
  <c r="D5467" i="5" s="1"/>
  <c r="C5466" i="5"/>
  <c r="D5466" i="5" s="1"/>
  <c r="C5465" i="5"/>
  <c r="D5465" i="5" s="1"/>
  <c r="E5465" i="5" s="1"/>
  <c r="F5465" i="5" s="1"/>
  <c r="G5465" i="5" s="1"/>
  <c r="E5464" i="5"/>
  <c r="F5464" i="5" s="1"/>
  <c r="G5464" i="5" s="1"/>
  <c r="C5464" i="5"/>
  <c r="D5464" i="5" s="1"/>
  <c r="C5463" i="5"/>
  <c r="D5463" i="5" s="1"/>
  <c r="E5462" i="5"/>
  <c r="F5462" i="5" s="1"/>
  <c r="G5462" i="5" s="1"/>
  <c r="D5462" i="5"/>
  <c r="C5462" i="5"/>
  <c r="C5461" i="5"/>
  <c r="D5461" i="5" s="1"/>
  <c r="D5460" i="5"/>
  <c r="E5460" i="5" s="1"/>
  <c r="F5460" i="5" s="1"/>
  <c r="G5460" i="5" s="1"/>
  <c r="C5460" i="5"/>
  <c r="C5459" i="5"/>
  <c r="D5459" i="5" s="1"/>
  <c r="E5459" i="5" s="1"/>
  <c r="F5459" i="5" s="1"/>
  <c r="G5459" i="5" s="1"/>
  <c r="C5458" i="5"/>
  <c r="D5458" i="5" s="1"/>
  <c r="C5457" i="5"/>
  <c r="D5457" i="5" s="1"/>
  <c r="E5457" i="5" s="1"/>
  <c r="F5457" i="5" s="1"/>
  <c r="G5457" i="5" s="1"/>
  <c r="D5456" i="5"/>
  <c r="C5456" i="5"/>
  <c r="C5455" i="5"/>
  <c r="D5455" i="5" s="1"/>
  <c r="E5455" i="5" s="1"/>
  <c r="F5455" i="5" s="1"/>
  <c r="G5455" i="5" s="1"/>
  <c r="E5454" i="5"/>
  <c r="F5454" i="5" s="1"/>
  <c r="G5454" i="5" s="1"/>
  <c r="D5454" i="5"/>
  <c r="C5454" i="5"/>
  <c r="D5453" i="5"/>
  <c r="E5453" i="5" s="1"/>
  <c r="F5453" i="5" s="1"/>
  <c r="G5453" i="5" s="1"/>
  <c r="C5453" i="5"/>
  <c r="D5452" i="5"/>
  <c r="C5452" i="5"/>
  <c r="C5451" i="5"/>
  <c r="D5451" i="5" s="1"/>
  <c r="F5450" i="5"/>
  <c r="G5450" i="5" s="1"/>
  <c r="C5450" i="5"/>
  <c r="D5450" i="5" s="1"/>
  <c r="E5450" i="5" s="1"/>
  <c r="C5449" i="5"/>
  <c r="D5449" i="5" s="1"/>
  <c r="E5448" i="5"/>
  <c r="F5448" i="5" s="1"/>
  <c r="G5448" i="5" s="1"/>
  <c r="D5448" i="5"/>
  <c r="C5448" i="5"/>
  <c r="G5447" i="5"/>
  <c r="D5447" i="5"/>
  <c r="E5447" i="5" s="1"/>
  <c r="F5447" i="5" s="1"/>
  <c r="C5447" i="5"/>
  <c r="C5446" i="5"/>
  <c r="D5446" i="5" s="1"/>
  <c r="E5445" i="5"/>
  <c r="F5445" i="5" s="1"/>
  <c r="G5445" i="5" s="1"/>
  <c r="D5445" i="5"/>
  <c r="C5445" i="5"/>
  <c r="D5444" i="5"/>
  <c r="C5444" i="5"/>
  <c r="D5443" i="5"/>
  <c r="C5443" i="5"/>
  <c r="C5442" i="5"/>
  <c r="D5442" i="5" s="1"/>
  <c r="E5442" i="5" s="1"/>
  <c r="F5442" i="5" s="1"/>
  <c r="G5442" i="5" s="1"/>
  <c r="C5441" i="5"/>
  <c r="D5441" i="5" s="1"/>
  <c r="E5441" i="5" s="1"/>
  <c r="F5441" i="5" s="1"/>
  <c r="G5441" i="5" s="1"/>
  <c r="C5440" i="5"/>
  <c r="D5440" i="5" s="1"/>
  <c r="C5439" i="5"/>
  <c r="D5439" i="5" s="1"/>
  <c r="G5438" i="5"/>
  <c r="C5438" i="5"/>
  <c r="D5438" i="5" s="1"/>
  <c r="E5438" i="5" s="1"/>
  <c r="F5438" i="5" s="1"/>
  <c r="C5437" i="5"/>
  <c r="D5437" i="5" s="1"/>
  <c r="C5436" i="5"/>
  <c r="D5436" i="5" s="1"/>
  <c r="C5435" i="5"/>
  <c r="D5435" i="5" s="1"/>
  <c r="E5435" i="5" s="1"/>
  <c r="F5435" i="5" s="1"/>
  <c r="G5435" i="5" s="1"/>
  <c r="C5434" i="5"/>
  <c r="D5434" i="5" s="1"/>
  <c r="E5434" i="5" s="1"/>
  <c r="F5434" i="5" s="1"/>
  <c r="G5434" i="5" s="1"/>
  <c r="D5433" i="5"/>
  <c r="E5433" i="5" s="1"/>
  <c r="F5433" i="5" s="1"/>
  <c r="G5433" i="5" s="1"/>
  <c r="C5433" i="5"/>
  <c r="D5432" i="5"/>
  <c r="E5432" i="5" s="1"/>
  <c r="F5432" i="5" s="1"/>
  <c r="G5432" i="5" s="1"/>
  <c r="C5432" i="5"/>
  <c r="D5431" i="5"/>
  <c r="E5431" i="5" s="1"/>
  <c r="F5431" i="5" s="1"/>
  <c r="G5431" i="5" s="1"/>
  <c r="C5431" i="5"/>
  <c r="D5430" i="5"/>
  <c r="C5430" i="5"/>
  <c r="D5429" i="5"/>
  <c r="C5429" i="5"/>
  <c r="F5428" i="5"/>
  <c r="G5428" i="5" s="1"/>
  <c r="C5428" i="5"/>
  <c r="D5428" i="5" s="1"/>
  <c r="E5428" i="5" s="1"/>
  <c r="C5427" i="5"/>
  <c r="D5427" i="5" s="1"/>
  <c r="E5427" i="5" s="1"/>
  <c r="F5427" i="5" s="1"/>
  <c r="G5427" i="5" s="1"/>
  <c r="E5426" i="5"/>
  <c r="F5426" i="5" s="1"/>
  <c r="G5426" i="5" s="1"/>
  <c r="C5426" i="5"/>
  <c r="D5426" i="5" s="1"/>
  <c r="C5425" i="5"/>
  <c r="D5425" i="5" s="1"/>
  <c r="E5425" i="5" s="1"/>
  <c r="F5425" i="5" s="1"/>
  <c r="G5425" i="5" s="1"/>
  <c r="C5424" i="5"/>
  <c r="D5424" i="5" s="1"/>
  <c r="C5423" i="5"/>
  <c r="D5423" i="5" s="1"/>
  <c r="C5422" i="5"/>
  <c r="D5422" i="5" s="1"/>
  <c r="E5422" i="5" s="1"/>
  <c r="F5422" i="5" s="1"/>
  <c r="G5422" i="5" s="1"/>
  <c r="D5421" i="5"/>
  <c r="E5421" i="5" s="1"/>
  <c r="F5421" i="5" s="1"/>
  <c r="G5421" i="5" s="1"/>
  <c r="C5421" i="5"/>
  <c r="D5420" i="5"/>
  <c r="E5420" i="5" s="1"/>
  <c r="F5420" i="5" s="1"/>
  <c r="G5420" i="5" s="1"/>
  <c r="C5420" i="5"/>
  <c r="E5419" i="5"/>
  <c r="F5419" i="5" s="1"/>
  <c r="G5419" i="5" s="1"/>
  <c r="C5419" i="5"/>
  <c r="D5419" i="5" s="1"/>
  <c r="C5418" i="5"/>
  <c r="D5418" i="5" s="1"/>
  <c r="E5418" i="5" s="1"/>
  <c r="F5418" i="5" s="1"/>
  <c r="G5418" i="5" s="1"/>
  <c r="G5417" i="5"/>
  <c r="C5417" i="5"/>
  <c r="D5417" i="5" s="1"/>
  <c r="E5417" i="5" s="1"/>
  <c r="F5417" i="5" s="1"/>
  <c r="F5416" i="5"/>
  <c r="G5416" i="5" s="1"/>
  <c r="E5416" i="5"/>
  <c r="C5416" i="5"/>
  <c r="D5416" i="5" s="1"/>
  <c r="C5415" i="5"/>
  <c r="D5415" i="5" s="1"/>
  <c r="E5415" i="5" s="1"/>
  <c r="F5415" i="5" s="1"/>
  <c r="G5415" i="5" s="1"/>
  <c r="D5414" i="5"/>
  <c r="C5414" i="5"/>
  <c r="E5413" i="5"/>
  <c r="F5413" i="5" s="1"/>
  <c r="G5413" i="5" s="1"/>
  <c r="D5413" i="5"/>
  <c r="C5413" i="5"/>
  <c r="D5412" i="5"/>
  <c r="E5412" i="5" s="1"/>
  <c r="F5412" i="5" s="1"/>
  <c r="G5412" i="5" s="1"/>
  <c r="C5412" i="5"/>
  <c r="C5411" i="5"/>
  <c r="D5411" i="5" s="1"/>
  <c r="C5410" i="5"/>
  <c r="D5410" i="5" s="1"/>
  <c r="D5409" i="5"/>
  <c r="C5409" i="5"/>
  <c r="E5408" i="5"/>
  <c r="F5408" i="5" s="1"/>
  <c r="G5408" i="5" s="1"/>
  <c r="D5408" i="5"/>
  <c r="C5408" i="5"/>
  <c r="C5407" i="5"/>
  <c r="D5407" i="5" s="1"/>
  <c r="G5406" i="5"/>
  <c r="E5406" i="5"/>
  <c r="F5406" i="5" s="1"/>
  <c r="D5406" i="5"/>
  <c r="C5406" i="5"/>
  <c r="C5405" i="5"/>
  <c r="D5405" i="5" s="1"/>
  <c r="E5405" i="5" s="1"/>
  <c r="F5405" i="5" s="1"/>
  <c r="G5405" i="5" s="1"/>
  <c r="C5404" i="5"/>
  <c r="D5404" i="5" s="1"/>
  <c r="C5403" i="5"/>
  <c r="D5403" i="5" s="1"/>
  <c r="E5403" i="5" s="1"/>
  <c r="F5403" i="5" s="1"/>
  <c r="G5403" i="5" s="1"/>
  <c r="D5402" i="5"/>
  <c r="E5402" i="5" s="1"/>
  <c r="F5402" i="5" s="1"/>
  <c r="G5402" i="5" s="1"/>
  <c r="C5402" i="5"/>
  <c r="C5401" i="5"/>
  <c r="D5401" i="5" s="1"/>
  <c r="D5400" i="5"/>
  <c r="C5400" i="5"/>
  <c r="D5399" i="5"/>
  <c r="E5399" i="5" s="1"/>
  <c r="F5399" i="5" s="1"/>
  <c r="G5399" i="5" s="1"/>
  <c r="C5399" i="5"/>
  <c r="C5398" i="5"/>
  <c r="D5398" i="5" s="1"/>
  <c r="E5397" i="5"/>
  <c r="F5397" i="5" s="1"/>
  <c r="G5397" i="5" s="1"/>
  <c r="D5397" i="5"/>
  <c r="C5397" i="5"/>
  <c r="F5396" i="5"/>
  <c r="G5396" i="5" s="1"/>
  <c r="D5396" i="5"/>
  <c r="E5396" i="5" s="1"/>
  <c r="C5396" i="5"/>
  <c r="C5395" i="5"/>
  <c r="D5395" i="5" s="1"/>
  <c r="E5395" i="5" s="1"/>
  <c r="F5395" i="5" s="1"/>
  <c r="G5395" i="5" s="1"/>
  <c r="D5394" i="5"/>
  <c r="E5394" i="5" s="1"/>
  <c r="F5394" i="5" s="1"/>
  <c r="G5394" i="5" s="1"/>
  <c r="C5394" i="5"/>
  <c r="C5393" i="5"/>
  <c r="D5393" i="5" s="1"/>
  <c r="E5393" i="5" s="1"/>
  <c r="F5393" i="5" s="1"/>
  <c r="G5393" i="5" s="1"/>
  <c r="G5392" i="5"/>
  <c r="C5392" i="5"/>
  <c r="D5392" i="5" s="1"/>
  <c r="E5392" i="5" s="1"/>
  <c r="F5392" i="5" s="1"/>
  <c r="C5391" i="5"/>
  <c r="D5391" i="5" s="1"/>
  <c r="C5390" i="5"/>
  <c r="D5390" i="5" s="1"/>
  <c r="D5389" i="5"/>
  <c r="E5390" i="5" s="1"/>
  <c r="F5390" i="5" s="1"/>
  <c r="G5390" i="5" s="1"/>
  <c r="C5389" i="5"/>
  <c r="D5388" i="5"/>
  <c r="C5388" i="5"/>
  <c r="G5387" i="5"/>
  <c r="F5387" i="5"/>
  <c r="C5387" i="5"/>
  <c r="D5387" i="5" s="1"/>
  <c r="E5387" i="5" s="1"/>
  <c r="C5386" i="5"/>
  <c r="D5386" i="5" s="1"/>
  <c r="C5385" i="5"/>
  <c r="D5385" i="5" s="1"/>
  <c r="D5384" i="5"/>
  <c r="C5384" i="5"/>
  <c r="C5383" i="5"/>
  <c r="D5383" i="5" s="1"/>
  <c r="D5382" i="5"/>
  <c r="E5382" i="5" s="1"/>
  <c r="F5382" i="5" s="1"/>
  <c r="G5382" i="5" s="1"/>
  <c r="C5382" i="5"/>
  <c r="D5381" i="5"/>
  <c r="C5381" i="5"/>
  <c r="E5380" i="5"/>
  <c r="F5380" i="5" s="1"/>
  <c r="G5380" i="5" s="1"/>
  <c r="D5380" i="5"/>
  <c r="C5380" i="5"/>
  <c r="C5379" i="5"/>
  <c r="D5379" i="5" s="1"/>
  <c r="C5378" i="5"/>
  <c r="D5378" i="5" s="1"/>
  <c r="C5377" i="5"/>
  <c r="D5377" i="5" s="1"/>
  <c r="E5377" i="5" s="1"/>
  <c r="F5377" i="5" s="1"/>
  <c r="G5377" i="5" s="1"/>
  <c r="E5376" i="5"/>
  <c r="F5376" i="5" s="1"/>
  <c r="G5376" i="5" s="1"/>
  <c r="C5376" i="5"/>
  <c r="D5376" i="5" s="1"/>
  <c r="D5375" i="5"/>
  <c r="C5375" i="5"/>
  <c r="C5374" i="5"/>
  <c r="D5374" i="5" s="1"/>
  <c r="D5373" i="5"/>
  <c r="E5373" i="5" s="1"/>
  <c r="F5373" i="5" s="1"/>
  <c r="G5373" i="5" s="1"/>
  <c r="C5373" i="5"/>
  <c r="D5372" i="5"/>
  <c r="C5372" i="5"/>
  <c r="C5371" i="5"/>
  <c r="D5371" i="5" s="1"/>
  <c r="E5371" i="5" s="1"/>
  <c r="F5371" i="5" s="1"/>
  <c r="G5371" i="5" s="1"/>
  <c r="C5370" i="5"/>
  <c r="D5370" i="5" s="1"/>
  <c r="E5370" i="5" s="1"/>
  <c r="F5370" i="5" s="1"/>
  <c r="G5370" i="5" s="1"/>
  <c r="C5369" i="5"/>
  <c r="D5369" i="5" s="1"/>
  <c r="C5368" i="5"/>
  <c r="D5368" i="5" s="1"/>
  <c r="E5368" i="5" s="1"/>
  <c r="F5368" i="5" s="1"/>
  <c r="G5368" i="5" s="1"/>
  <c r="C5367" i="5"/>
  <c r="D5367" i="5" s="1"/>
  <c r="C5366" i="5"/>
  <c r="D5366" i="5" s="1"/>
  <c r="C5365" i="5"/>
  <c r="D5365" i="5" s="1"/>
  <c r="C5364" i="5"/>
  <c r="D5364" i="5" s="1"/>
  <c r="E5364" i="5" s="1"/>
  <c r="F5364" i="5" s="1"/>
  <c r="G5364" i="5" s="1"/>
  <c r="F5363" i="5"/>
  <c r="G5363" i="5" s="1"/>
  <c r="C5363" i="5"/>
  <c r="D5363" i="5" s="1"/>
  <c r="E5363" i="5" s="1"/>
  <c r="C5362" i="5"/>
  <c r="D5362" i="5" s="1"/>
  <c r="C5361" i="5"/>
  <c r="D5361" i="5" s="1"/>
  <c r="E5361" i="5" s="1"/>
  <c r="F5361" i="5" s="1"/>
  <c r="G5361" i="5" s="1"/>
  <c r="D5360" i="5"/>
  <c r="C5360" i="5"/>
  <c r="C5359" i="5"/>
  <c r="D5359" i="5" s="1"/>
  <c r="D5358" i="5"/>
  <c r="C5358" i="5"/>
  <c r="C5357" i="5"/>
  <c r="D5357" i="5" s="1"/>
  <c r="E5357" i="5" s="1"/>
  <c r="F5357" i="5" s="1"/>
  <c r="G5357" i="5" s="1"/>
  <c r="D5356" i="5"/>
  <c r="E5356" i="5" s="1"/>
  <c r="F5356" i="5" s="1"/>
  <c r="G5356" i="5" s="1"/>
  <c r="C5356" i="5"/>
  <c r="C5355" i="5"/>
  <c r="D5355" i="5" s="1"/>
  <c r="E5355" i="5" s="1"/>
  <c r="F5355" i="5" s="1"/>
  <c r="G5355" i="5" s="1"/>
  <c r="C5354" i="5"/>
  <c r="D5354" i="5" s="1"/>
  <c r="E5354" i="5" s="1"/>
  <c r="F5354" i="5" s="1"/>
  <c r="G5354" i="5" s="1"/>
  <c r="C5353" i="5"/>
  <c r="D5353" i="5" s="1"/>
  <c r="C5352" i="5"/>
  <c r="D5352" i="5" s="1"/>
  <c r="C5351" i="5"/>
  <c r="D5351" i="5" s="1"/>
  <c r="C5350" i="5"/>
  <c r="D5350" i="5" s="1"/>
  <c r="E5350" i="5" s="1"/>
  <c r="F5350" i="5" s="1"/>
  <c r="G5350" i="5" s="1"/>
  <c r="G5349" i="5"/>
  <c r="E5349" i="5"/>
  <c r="F5349" i="5" s="1"/>
  <c r="D5349" i="5"/>
  <c r="C5349" i="5"/>
  <c r="G5348" i="5"/>
  <c r="D5348" i="5"/>
  <c r="E5348" i="5" s="1"/>
  <c r="F5348" i="5" s="1"/>
  <c r="C5348" i="5"/>
  <c r="E5347" i="5"/>
  <c r="F5347" i="5" s="1"/>
  <c r="G5347" i="5" s="1"/>
  <c r="C5347" i="5"/>
  <c r="D5347" i="5" s="1"/>
  <c r="D5346" i="5"/>
  <c r="E5346" i="5" s="1"/>
  <c r="F5346" i="5" s="1"/>
  <c r="G5346" i="5" s="1"/>
  <c r="C5346" i="5"/>
  <c r="C5345" i="5"/>
  <c r="D5345" i="5" s="1"/>
  <c r="E5345" i="5" s="1"/>
  <c r="F5345" i="5" s="1"/>
  <c r="G5345" i="5" s="1"/>
  <c r="C5344" i="5"/>
  <c r="D5344" i="5" s="1"/>
  <c r="E5344" i="5" s="1"/>
  <c r="F5344" i="5" s="1"/>
  <c r="G5344" i="5" s="1"/>
  <c r="C5343" i="5"/>
  <c r="D5343" i="5" s="1"/>
  <c r="C5342" i="5"/>
  <c r="D5342" i="5" s="1"/>
  <c r="E5342" i="5" s="1"/>
  <c r="F5342" i="5" s="1"/>
  <c r="G5342" i="5" s="1"/>
  <c r="D5341" i="5"/>
  <c r="C5341" i="5"/>
  <c r="C5340" i="5"/>
  <c r="D5340" i="5" s="1"/>
  <c r="E5340" i="5" s="1"/>
  <c r="F5340" i="5" s="1"/>
  <c r="G5340" i="5" s="1"/>
  <c r="C5339" i="5"/>
  <c r="D5339" i="5" s="1"/>
  <c r="C5338" i="5"/>
  <c r="D5338" i="5" s="1"/>
  <c r="E5338" i="5" s="1"/>
  <c r="F5338" i="5" s="1"/>
  <c r="G5338" i="5" s="1"/>
  <c r="E5337" i="5"/>
  <c r="F5337" i="5" s="1"/>
  <c r="G5337" i="5" s="1"/>
  <c r="D5337" i="5"/>
  <c r="C5337" i="5"/>
  <c r="D5336" i="5"/>
  <c r="C5336" i="5"/>
  <c r="C5335" i="5"/>
  <c r="D5335" i="5" s="1"/>
  <c r="D5334" i="5"/>
  <c r="E5334" i="5" s="1"/>
  <c r="F5334" i="5" s="1"/>
  <c r="G5334" i="5" s="1"/>
  <c r="C5334" i="5"/>
  <c r="C5333" i="5"/>
  <c r="D5333" i="5" s="1"/>
  <c r="C5332" i="5"/>
  <c r="D5332" i="5" s="1"/>
  <c r="E5332" i="5" s="1"/>
  <c r="F5332" i="5" s="1"/>
  <c r="G5332" i="5" s="1"/>
  <c r="E5331" i="5"/>
  <c r="F5331" i="5" s="1"/>
  <c r="G5331" i="5" s="1"/>
  <c r="C5331" i="5"/>
  <c r="D5331" i="5" s="1"/>
  <c r="F5330" i="5"/>
  <c r="G5330" i="5" s="1"/>
  <c r="C5330" i="5"/>
  <c r="D5330" i="5" s="1"/>
  <c r="E5330" i="5" s="1"/>
  <c r="C5329" i="5"/>
  <c r="D5329" i="5" s="1"/>
  <c r="D5328" i="5"/>
  <c r="C5328" i="5"/>
  <c r="C5327" i="5"/>
  <c r="D5327" i="5" s="1"/>
  <c r="E5327" i="5" s="1"/>
  <c r="F5327" i="5" s="1"/>
  <c r="G5327" i="5" s="1"/>
  <c r="C5326" i="5"/>
  <c r="D5326" i="5" s="1"/>
  <c r="D5325" i="5"/>
  <c r="E5325" i="5" s="1"/>
  <c r="F5325" i="5" s="1"/>
  <c r="G5325" i="5" s="1"/>
  <c r="C5325" i="5"/>
  <c r="D5324" i="5"/>
  <c r="C5324" i="5"/>
  <c r="C5323" i="5"/>
  <c r="D5323" i="5" s="1"/>
  <c r="C5322" i="5"/>
  <c r="D5322" i="5" s="1"/>
  <c r="E5322" i="5" s="1"/>
  <c r="F5322" i="5" s="1"/>
  <c r="G5322" i="5" s="1"/>
  <c r="C5321" i="5"/>
  <c r="D5321" i="5" s="1"/>
  <c r="C5320" i="5"/>
  <c r="D5320" i="5" s="1"/>
  <c r="E5320" i="5" s="1"/>
  <c r="F5320" i="5" s="1"/>
  <c r="G5320" i="5" s="1"/>
  <c r="C5319" i="5"/>
  <c r="D5319" i="5" s="1"/>
  <c r="C5318" i="5"/>
  <c r="D5318" i="5" s="1"/>
  <c r="E5318" i="5" s="1"/>
  <c r="F5318" i="5" s="1"/>
  <c r="G5318" i="5" s="1"/>
  <c r="C5317" i="5"/>
  <c r="D5317" i="5" s="1"/>
  <c r="C5316" i="5"/>
  <c r="D5316" i="5" s="1"/>
  <c r="E5316" i="5" s="1"/>
  <c r="F5316" i="5" s="1"/>
  <c r="G5316" i="5" s="1"/>
  <c r="G5315" i="5"/>
  <c r="D5315" i="5"/>
  <c r="E5315" i="5" s="1"/>
  <c r="F5315" i="5" s="1"/>
  <c r="C5315" i="5"/>
  <c r="C5314" i="5"/>
  <c r="D5314" i="5" s="1"/>
  <c r="D5313" i="5"/>
  <c r="E5313" i="5" s="1"/>
  <c r="F5313" i="5" s="1"/>
  <c r="G5313" i="5" s="1"/>
  <c r="C5313" i="5"/>
  <c r="D5312" i="5"/>
  <c r="C5312" i="5"/>
  <c r="C5311" i="5"/>
  <c r="D5311" i="5" s="1"/>
  <c r="E5311" i="5" s="1"/>
  <c r="F5311" i="5" s="1"/>
  <c r="G5311" i="5" s="1"/>
  <c r="D5310" i="5"/>
  <c r="C5310" i="5"/>
  <c r="C5309" i="5"/>
  <c r="D5309" i="5" s="1"/>
  <c r="D5308" i="5"/>
  <c r="E5308" i="5" s="1"/>
  <c r="F5308" i="5" s="1"/>
  <c r="G5308" i="5" s="1"/>
  <c r="C5308" i="5"/>
  <c r="C5307" i="5"/>
  <c r="D5307" i="5" s="1"/>
  <c r="D5306" i="5"/>
  <c r="E5306" i="5" s="1"/>
  <c r="F5306" i="5" s="1"/>
  <c r="G5306" i="5" s="1"/>
  <c r="C5306" i="5"/>
  <c r="F5305" i="5"/>
  <c r="G5305" i="5" s="1"/>
  <c r="E5305" i="5"/>
  <c r="C5305" i="5"/>
  <c r="D5305" i="5" s="1"/>
  <c r="E5304" i="5"/>
  <c r="F5304" i="5" s="1"/>
  <c r="G5304" i="5" s="1"/>
  <c r="D5304" i="5"/>
  <c r="C5304" i="5"/>
  <c r="E5303" i="5"/>
  <c r="F5303" i="5" s="1"/>
  <c r="G5303" i="5" s="1"/>
  <c r="D5303" i="5"/>
  <c r="C5303" i="5"/>
  <c r="C5302" i="5"/>
  <c r="D5302" i="5" s="1"/>
  <c r="E5302" i="5" s="1"/>
  <c r="F5302" i="5" s="1"/>
  <c r="G5302" i="5" s="1"/>
  <c r="D5301" i="5"/>
  <c r="E5301" i="5" s="1"/>
  <c r="F5301" i="5" s="1"/>
  <c r="G5301" i="5" s="1"/>
  <c r="C5301" i="5"/>
  <c r="D5300" i="5"/>
  <c r="C5300" i="5"/>
  <c r="F5299" i="5"/>
  <c r="G5299" i="5" s="1"/>
  <c r="E5299" i="5"/>
  <c r="D5299" i="5"/>
  <c r="C5299" i="5"/>
  <c r="D5298" i="5"/>
  <c r="C5298" i="5"/>
  <c r="C5297" i="5"/>
  <c r="D5297" i="5" s="1"/>
  <c r="E5297" i="5" s="1"/>
  <c r="F5297" i="5" s="1"/>
  <c r="G5297" i="5" s="1"/>
  <c r="C5296" i="5"/>
  <c r="D5296" i="5" s="1"/>
  <c r="E5296" i="5" s="1"/>
  <c r="F5296" i="5" s="1"/>
  <c r="G5296" i="5" s="1"/>
  <c r="C5295" i="5"/>
  <c r="D5295" i="5" s="1"/>
  <c r="D5294" i="5"/>
  <c r="E5294" i="5" s="1"/>
  <c r="F5294" i="5" s="1"/>
  <c r="G5294" i="5" s="1"/>
  <c r="C5294" i="5"/>
  <c r="E5293" i="5"/>
  <c r="F5293" i="5" s="1"/>
  <c r="G5293" i="5" s="1"/>
  <c r="D5293" i="5"/>
  <c r="C5293" i="5"/>
  <c r="C5292" i="5"/>
  <c r="D5292" i="5" s="1"/>
  <c r="E5292" i="5" s="1"/>
  <c r="F5292" i="5" s="1"/>
  <c r="G5292" i="5" s="1"/>
  <c r="D5291" i="5"/>
  <c r="C5291" i="5"/>
  <c r="C5290" i="5"/>
  <c r="D5290" i="5" s="1"/>
  <c r="C5289" i="5"/>
  <c r="D5289" i="5" s="1"/>
  <c r="E5289" i="5" s="1"/>
  <c r="F5289" i="5" s="1"/>
  <c r="G5289" i="5" s="1"/>
  <c r="D5288" i="5"/>
  <c r="C5288" i="5"/>
  <c r="D5287" i="5"/>
  <c r="C5287" i="5"/>
  <c r="E5286" i="5"/>
  <c r="F5286" i="5" s="1"/>
  <c r="G5286" i="5" s="1"/>
  <c r="D5286" i="5"/>
  <c r="C5286" i="5"/>
  <c r="C5285" i="5"/>
  <c r="D5285" i="5" s="1"/>
  <c r="E5285" i="5" s="1"/>
  <c r="F5285" i="5" s="1"/>
  <c r="G5285" i="5" s="1"/>
  <c r="G5284" i="5"/>
  <c r="C5284" i="5"/>
  <c r="D5284" i="5" s="1"/>
  <c r="E5284" i="5" s="1"/>
  <c r="F5284" i="5" s="1"/>
  <c r="F5283" i="5"/>
  <c r="G5283" i="5" s="1"/>
  <c r="E5283" i="5"/>
  <c r="C5283" i="5"/>
  <c r="D5283" i="5" s="1"/>
  <c r="E5282" i="5"/>
  <c r="F5282" i="5" s="1"/>
  <c r="G5282" i="5" s="1"/>
  <c r="C5282" i="5"/>
  <c r="D5282" i="5" s="1"/>
  <c r="C5281" i="5"/>
  <c r="D5281" i="5" s="1"/>
  <c r="D5280" i="5"/>
  <c r="E5280" i="5" s="1"/>
  <c r="F5280" i="5" s="1"/>
  <c r="G5280" i="5" s="1"/>
  <c r="C5280" i="5"/>
  <c r="D5279" i="5"/>
  <c r="E5279" i="5" s="1"/>
  <c r="F5279" i="5" s="1"/>
  <c r="G5279" i="5" s="1"/>
  <c r="C5279" i="5"/>
  <c r="C5278" i="5"/>
  <c r="D5278" i="5" s="1"/>
  <c r="F5277" i="5"/>
  <c r="G5277" i="5" s="1"/>
  <c r="D5277" i="5"/>
  <c r="E5277" i="5" s="1"/>
  <c r="C5277" i="5"/>
  <c r="D5276" i="5"/>
  <c r="C5276" i="5"/>
  <c r="C5275" i="5"/>
  <c r="D5275" i="5" s="1"/>
  <c r="D5274" i="5"/>
  <c r="E5274" i="5" s="1"/>
  <c r="F5274" i="5" s="1"/>
  <c r="G5274" i="5" s="1"/>
  <c r="C5274" i="5"/>
  <c r="G5273" i="5"/>
  <c r="C5273" i="5"/>
  <c r="D5273" i="5" s="1"/>
  <c r="E5273" i="5" s="1"/>
  <c r="F5273" i="5" s="1"/>
  <c r="G5272" i="5"/>
  <c r="F5272" i="5"/>
  <c r="C5272" i="5"/>
  <c r="D5272" i="5" s="1"/>
  <c r="E5272" i="5" s="1"/>
  <c r="C5271" i="5"/>
  <c r="D5271" i="5" s="1"/>
  <c r="C5270" i="5"/>
  <c r="D5270" i="5" s="1"/>
  <c r="C5269" i="5"/>
  <c r="D5269" i="5" s="1"/>
  <c r="C5268" i="5"/>
  <c r="D5268" i="5" s="1"/>
  <c r="E5268" i="5" s="1"/>
  <c r="F5268" i="5" s="1"/>
  <c r="G5268" i="5" s="1"/>
  <c r="C5267" i="5"/>
  <c r="D5267" i="5" s="1"/>
  <c r="C5266" i="5"/>
  <c r="D5266" i="5" s="1"/>
  <c r="E5266" i="5" s="1"/>
  <c r="F5266" i="5" s="1"/>
  <c r="G5266" i="5" s="1"/>
  <c r="C5265" i="5"/>
  <c r="D5265" i="5" s="1"/>
  <c r="D5264" i="5"/>
  <c r="E5265" i="5" s="1"/>
  <c r="F5265" i="5" s="1"/>
  <c r="G5265" i="5" s="1"/>
  <c r="C5264" i="5"/>
  <c r="C5263" i="5"/>
  <c r="D5263" i="5" s="1"/>
  <c r="E5263" i="5" s="1"/>
  <c r="F5263" i="5" s="1"/>
  <c r="G5263" i="5" s="1"/>
  <c r="D5262" i="5"/>
  <c r="C5262" i="5"/>
  <c r="D5261" i="5"/>
  <c r="C5261" i="5"/>
  <c r="E5260" i="5"/>
  <c r="F5260" i="5" s="1"/>
  <c r="G5260" i="5" s="1"/>
  <c r="C5260" i="5"/>
  <c r="D5260" i="5" s="1"/>
  <c r="C5259" i="5"/>
  <c r="D5259" i="5" s="1"/>
  <c r="D5258" i="5"/>
  <c r="C5258" i="5"/>
  <c r="C5257" i="5"/>
  <c r="D5257" i="5" s="1"/>
  <c r="D5256" i="5"/>
  <c r="E5257" i="5" s="1"/>
  <c r="F5257" i="5" s="1"/>
  <c r="G5257" i="5" s="1"/>
  <c r="C5256" i="5"/>
  <c r="C5255" i="5"/>
  <c r="D5255" i="5" s="1"/>
  <c r="C5254" i="5"/>
  <c r="D5254" i="5" s="1"/>
  <c r="D5253" i="5"/>
  <c r="E5253" i="5" s="1"/>
  <c r="F5253" i="5" s="1"/>
  <c r="G5253" i="5" s="1"/>
  <c r="C5253" i="5"/>
  <c r="D5252" i="5"/>
  <c r="C5252" i="5"/>
  <c r="D5251" i="5"/>
  <c r="C5251" i="5"/>
  <c r="C5250" i="5"/>
  <c r="D5250" i="5" s="1"/>
  <c r="C5249" i="5"/>
  <c r="D5249" i="5" s="1"/>
  <c r="E5249" i="5" s="1"/>
  <c r="F5249" i="5" s="1"/>
  <c r="G5249" i="5" s="1"/>
  <c r="E5248" i="5"/>
  <c r="F5248" i="5" s="1"/>
  <c r="G5248" i="5" s="1"/>
  <c r="C5248" i="5"/>
  <c r="D5248" i="5" s="1"/>
  <c r="C5247" i="5"/>
  <c r="D5247" i="5" s="1"/>
  <c r="E5247" i="5" s="1"/>
  <c r="F5247" i="5" s="1"/>
  <c r="G5247" i="5" s="1"/>
  <c r="C5246" i="5"/>
  <c r="D5246" i="5" s="1"/>
  <c r="C5245" i="5"/>
  <c r="D5245" i="5" s="1"/>
  <c r="E5245" i="5" s="1"/>
  <c r="F5245" i="5" s="1"/>
  <c r="G5245" i="5" s="1"/>
  <c r="C5244" i="5"/>
  <c r="D5244" i="5" s="1"/>
  <c r="C5243" i="5"/>
  <c r="D5243" i="5" s="1"/>
  <c r="E5243" i="5" s="1"/>
  <c r="F5243" i="5" s="1"/>
  <c r="G5243" i="5" s="1"/>
  <c r="C5242" i="5"/>
  <c r="D5242" i="5" s="1"/>
  <c r="D5241" i="5"/>
  <c r="E5241" i="5" s="1"/>
  <c r="F5241" i="5" s="1"/>
  <c r="G5241" i="5" s="1"/>
  <c r="C5241" i="5"/>
  <c r="D5240" i="5"/>
  <c r="E5240" i="5" s="1"/>
  <c r="F5240" i="5" s="1"/>
  <c r="G5240" i="5" s="1"/>
  <c r="C5240" i="5"/>
  <c r="D5239" i="5"/>
  <c r="E5239" i="5" s="1"/>
  <c r="F5239" i="5" s="1"/>
  <c r="G5239" i="5" s="1"/>
  <c r="C5239" i="5"/>
  <c r="G5238" i="5"/>
  <c r="D5238" i="5"/>
  <c r="E5238" i="5" s="1"/>
  <c r="F5238" i="5" s="1"/>
  <c r="C5238" i="5"/>
  <c r="C5237" i="5"/>
  <c r="D5237" i="5" s="1"/>
  <c r="C5236" i="5"/>
  <c r="D5236" i="5" s="1"/>
  <c r="E5236" i="5" s="1"/>
  <c r="F5236" i="5" s="1"/>
  <c r="G5236" i="5" s="1"/>
  <c r="G5235" i="5"/>
  <c r="C5235" i="5"/>
  <c r="D5235" i="5" s="1"/>
  <c r="E5235" i="5" s="1"/>
  <c r="F5235" i="5" s="1"/>
  <c r="C5234" i="5"/>
  <c r="D5234" i="5" s="1"/>
  <c r="E5234" i="5" s="1"/>
  <c r="F5234" i="5" s="1"/>
  <c r="G5234" i="5" s="1"/>
  <c r="C5233" i="5"/>
  <c r="D5233" i="5" s="1"/>
  <c r="C5232" i="5"/>
  <c r="D5232" i="5" s="1"/>
  <c r="E5232" i="5" s="1"/>
  <c r="F5232" i="5" s="1"/>
  <c r="G5232" i="5" s="1"/>
  <c r="G5231" i="5"/>
  <c r="C5231" i="5"/>
  <c r="D5231" i="5" s="1"/>
  <c r="E5231" i="5" s="1"/>
  <c r="F5231" i="5" s="1"/>
  <c r="C5230" i="5"/>
  <c r="D5230" i="5" s="1"/>
  <c r="D5229" i="5"/>
  <c r="E5229" i="5" s="1"/>
  <c r="F5229" i="5" s="1"/>
  <c r="G5229" i="5" s="1"/>
  <c r="C5229" i="5"/>
  <c r="D5228" i="5"/>
  <c r="C5228" i="5"/>
  <c r="D5227" i="5"/>
  <c r="E5227" i="5" s="1"/>
  <c r="F5227" i="5" s="1"/>
  <c r="G5227" i="5" s="1"/>
  <c r="C5227" i="5"/>
  <c r="C5226" i="5"/>
  <c r="D5226" i="5" s="1"/>
  <c r="E5226" i="5" s="1"/>
  <c r="F5226" i="5" s="1"/>
  <c r="G5226" i="5" s="1"/>
  <c r="G5225" i="5"/>
  <c r="C5225" i="5"/>
  <c r="D5225" i="5" s="1"/>
  <c r="E5225" i="5" s="1"/>
  <c r="F5225" i="5" s="1"/>
  <c r="C5224" i="5"/>
  <c r="D5224" i="5" s="1"/>
  <c r="E5224" i="5" s="1"/>
  <c r="F5224" i="5" s="1"/>
  <c r="G5224" i="5" s="1"/>
  <c r="C5223" i="5"/>
  <c r="D5223" i="5" s="1"/>
  <c r="D5222" i="5"/>
  <c r="E5222" i="5" s="1"/>
  <c r="F5222" i="5" s="1"/>
  <c r="G5222" i="5" s="1"/>
  <c r="C5222" i="5"/>
  <c r="C5221" i="5"/>
  <c r="D5221" i="5" s="1"/>
  <c r="C5220" i="5"/>
  <c r="D5220" i="5" s="1"/>
  <c r="C5219" i="5"/>
  <c r="D5219" i="5" s="1"/>
  <c r="E5219" i="5" s="1"/>
  <c r="F5219" i="5" s="1"/>
  <c r="G5219" i="5" s="1"/>
  <c r="C5218" i="5"/>
  <c r="D5218" i="5" s="1"/>
  <c r="C5217" i="5"/>
  <c r="D5217" i="5" s="1"/>
  <c r="D5216" i="5"/>
  <c r="E5216" i="5" s="1"/>
  <c r="F5216" i="5" s="1"/>
  <c r="G5216" i="5" s="1"/>
  <c r="C5216" i="5"/>
  <c r="D5215" i="5"/>
  <c r="E5215" i="5" s="1"/>
  <c r="F5215" i="5" s="1"/>
  <c r="G5215" i="5" s="1"/>
  <c r="C5215" i="5"/>
  <c r="D5214" i="5"/>
  <c r="E5214" i="5" s="1"/>
  <c r="F5214" i="5" s="1"/>
  <c r="G5214" i="5" s="1"/>
  <c r="C5214" i="5"/>
  <c r="C5213" i="5"/>
  <c r="D5213" i="5" s="1"/>
  <c r="E5212" i="5"/>
  <c r="F5212" i="5" s="1"/>
  <c r="G5212" i="5" s="1"/>
  <c r="D5212" i="5"/>
  <c r="C5212" i="5"/>
  <c r="E5211" i="5"/>
  <c r="F5211" i="5" s="1"/>
  <c r="G5211" i="5" s="1"/>
  <c r="C5211" i="5"/>
  <c r="D5211" i="5" s="1"/>
  <c r="C5210" i="5"/>
  <c r="D5210" i="5" s="1"/>
  <c r="E5210" i="5" s="1"/>
  <c r="F5210" i="5" s="1"/>
  <c r="G5210" i="5" s="1"/>
  <c r="C5209" i="5"/>
  <c r="D5209" i="5" s="1"/>
  <c r="D5208" i="5"/>
  <c r="C5208" i="5"/>
  <c r="C5207" i="5"/>
  <c r="D5207" i="5" s="1"/>
  <c r="C5206" i="5"/>
  <c r="D5206" i="5" s="1"/>
  <c r="G5205" i="5"/>
  <c r="F5205" i="5"/>
  <c r="D5205" i="5"/>
  <c r="E5205" i="5" s="1"/>
  <c r="C5205" i="5"/>
  <c r="D5204" i="5"/>
  <c r="C5204" i="5"/>
  <c r="C5203" i="5"/>
  <c r="D5203" i="5" s="1"/>
  <c r="E5203" i="5" s="1"/>
  <c r="F5203" i="5" s="1"/>
  <c r="G5203" i="5" s="1"/>
  <c r="E5202" i="5"/>
  <c r="F5202" i="5" s="1"/>
  <c r="G5202" i="5" s="1"/>
  <c r="D5202" i="5"/>
  <c r="C5202" i="5"/>
  <c r="C5201" i="5"/>
  <c r="D5201" i="5" s="1"/>
  <c r="E5200" i="5"/>
  <c r="F5200" i="5" s="1"/>
  <c r="G5200" i="5" s="1"/>
  <c r="C5200" i="5"/>
  <c r="D5200" i="5" s="1"/>
  <c r="C5199" i="5"/>
  <c r="D5199" i="5" s="1"/>
  <c r="E5199" i="5" s="1"/>
  <c r="F5199" i="5" s="1"/>
  <c r="G5199" i="5" s="1"/>
  <c r="C5198" i="5"/>
  <c r="D5198" i="5" s="1"/>
  <c r="D5197" i="5"/>
  <c r="C5197" i="5"/>
  <c r="C5196" i="5"/>
  <c r="D5196" i="5" s="1"/>
  <c r="E5196" i="5" s="1"/>
  <c r="F5196" i="5" s="1"/>
  <c r="G5196" i="5" s="1"/>
  <c r="G5195" i="5"/>
  <c r="C5195" i="5"/>
  <c r="D5195" i="5" s="1"/>
  <c r="E5195" i="5" s="1"/>
  <c r="F5195" i="5" s="1"/>
  <c r="C5194" i="5"/>
  <c r="D5194" i="5" s="1"/>
  <c r="E5194" i="5" s="1"/>
  <c r="F5194" i="5" s="1"/>
  <c r="G5194" i="5" s="1"/>
  <c r="C5193" i="5"/>
  <c r="D5193" i="5" s="1"/>
  <c r="E5193" i="5" s="1"/>
  <c r="F5193" i="5" s="1"/>
  <c r="G5193" i="5" s="1"/>
  <c r="D5192" i="5"/>
  <c r="C5192" i="5"/>
  <c r="C5191" i="5"/>
  <c r="D5191" i="5" s="1"/>
  <c r="E5191" i="5" s="1"/>
  <c r="F5191" i="5" s="1"/>
  <c r="G5191" i="5" s="1"/>
  <c r="D5190" i="5"/>
  <c r="C5190" i="5"/>
  <c r="D5189" i="5"/>
  <c r="E5189" i="5" s="1"/>
  <c r="F5189" i="5" s="1"/>
  <c r="G5189" i="5" s="1"/>
  <c r="C5189" i="5"/>
  <c r="D5188" i="5"/>
  <c r="E5188" i="5" s="1"/>
  <c r="F5188" i="5" s="1"/>
  <c r="G5188" i="5" s="1"/>
  <c r="C5188" i="5"/>
  <c r="C5187" i="5"/>
  <c r="D5187" i="5" s="1"/>
  <c r="E5186" i="5"/>
  <c r="F5186" i="5" s="1"/>
  <c r="G5186" i="5" s="1"/>
  <c r="D5186" i="5"/>
  <c r="C5186" i="5"/>
  <c r="E5185" i="5"/>
  <c r="F5185" i="5" s="1"/>
  <c r="G5185" i="5" s="1"/>
  <c r="C5185" i="5"/>
  <c r="D5185" i="5" s="1"/>
  <c r="C5184" i="5"/>
  <c r="D5184" i="5" s="1"/>
  <c r="C5183" i="5"/>
  <c r="D5183" i="5" s="1"/>
  <c r="E5183" i="5" s="1"/>
  <c r="F5183" i="5" s="1"/>
  <c r="G5183" i="5" s="1"/>
  <c r="G5182" i="5"/>
  <c r="F5182" i="5"/>
  <c r="C5182" i="5"/>
  <c r="D5182" i="5" s="1"/>
  <c r="E5182" i="5" s="1"/>
  <c r="F5181" i="5"/>
  <c r="G5181" i="5" s="1"/>
  <c r="D5181" i="5"/>
  <c r="E5181" i="5" s="1"/>
  <c r="C5181" i="5"/>
  <c r="D5180" i="5"/>
  <c r="C5180" i="5"/>
  <c r="D5179" i="5"/>
  <c r="E5179" i="5" s="1"/>
  <c r="F5179" i="5" s="1"/>
  <c r="G5179" i="5" s="1"/>
  <c r="C5179" i="5"/>
  <c r="C5178" i="5"/>
  <c r="D5178" i="5" s="1"/>
  <c r="E5178" i="5" s="1"/>
  <c r="F5178" i="5" s="1"/>
  <c r="G5178" i="5" s="1"/>
  <c r="G5177" i="5"/>
  <c r="C5177" i="5"/>
  <c r="D5177" i="5" s="1"/>
  <c r="E5177" i="5" s="1"/>
  <c r="F5177" i="5" s="1"/>
  <c r="E5176" i="5"/>
  <c r="F5176" i="5" s="1"/>
  <c r="G5176" i="5" s="1"/>
  <c r="C5176" i="5"/>
  <c r="D5176" i="5" s="1"/>
  <c r="C5175" i="5"/>
  <c r="D5175" i="5" s="1"/>
  <c r="C5174" i="5"/>
  <c r="D5174" i="5" s="1"/>
  <c r="C5173" i="5"/>
  <c r="D5173" i="5" s="1"/>
  <c r="E5173" i="5" s="1"/>
  <c r="F5173" i="5" s="1"/>
  <c r="G5173" i="5" s="1"/>
  <c r="C5172" i="5"/>
  <c r="D5172" i="5" s="1"/>
  <c r="E5172" i="5" s="1"/>
  <c r="F5172" i="5" s="1"/>
  <c r="G5172" i="5" s="1"/>
  <c r="C5171" i="5"/>
  <c r="D5171" i="5" s="1"/>
  <c r="E5171" i="5" s="1"/>
  <c r="F5171" i="5" s="1"/>
  <c r="G5171" i="5" s="1"/>
  <c r="C5170" i="5"/>
  <c r="D5170" i="5" s="1"/>
  <c r="F5169" i="5"/>
  <c r="G5169" i="5" s="1"/>
  <c r="C5169" i="5"/>
  <c r="D5169" i="5" s="1"/>
  <c r="E5169" i="5" s="1"/>
  <c r="D5168" i="5"/>
  <c r="C5168" i="5"/>
  <c r="D5167" i="5"/>
  <c r="C5167" i="5"/>
  <c r="D5166" i="5"/>
  <c r="C5166" i="5"/>
  <c r="C5165" i="5"/>
  <c r="D5165" i="5" s="1"/>
  <c r="C5164" i="5"/>
  <c r="D5164" i="5" s="1"/>
  <c r="E5164" i="5" s="1"/>
  <c r="F5164" i="5" s="1"/>
  <c r="G5164" i="5" s="1"/>
  <c r="C5163" i="5"/>
  <c r="D5163" i="5" s="1"/>
  <c r="E5163" i="5" s="1"/>
  <c r="F5163" i="5" s="1"/>
  <c r="G5163" i="5" s="1"/>
  <c r="D5162" i="5"/>
  <c r="C5162" i="5"/>
  <c r="C5161" i="5"/>
  <c r="D5161" i="5" s="1"/>
  <c r="C5160" i="5"/>
  <c r="D5160" i="5" s="1"/>
  <c r="E5160" i="5" s="1"/>
  <c r="F5160" i="5" s="1"/>
  <c r="G5160" i="5" s="1"/>
  <c r="C5159" i="5"/>
  <c r="D5159" i="5" s="1"/>
  <c r="C5158" i="5"/>
  <c r="D5158" i="5" s="1"/>
  <c r="C5157" i="5"/>
  <c r="D5157" i="5" s="1"/>
  <c r="E5157" i="5" s="1"/>
  <c r="F5157" i="5" s="1"/>
  <c r="G5157" i="5" s="1"/>
  <c r="D5156" i="5"/>
  <c r="C5156" i="5"/>
  <c r="F5155" i="5"/>
  <c r="G5155" i="5" s="1"/>
  <c r="C5155" i="5"/>
  <c r="D5155" i="5" s="1"/>
  <c r="E5155" i="5" s="1"/>
  <c r="C5154" i="5"/>
  <c r="D5154" i="5" s="1"/>
  <c r="E5154" i="5" s="1"/>
  <c r="F5154" i="5" s="1"/>
  <c r="G5154" i="5" s="1"/>
  <c r="C5153" i="5"/>
  <c r="D5153" i="5" s="1"/>
  <c r="D5152" i="5"/>
  <c r="C5152" i="5"/>
  <c r="C5151" i="5"/>
  <c r="D5151" i="5" s="1"/>
  <c r="E5151" i="5" s="1"/>
  <c r="F5151" i="5" s="1"/>
  <c r="G5151" i="5" s="1"/>
  <c r="C5150" i="5"/>
  <c r="D5150" i="5" s="1"/>
  <c r="C5149" i="5"/>
  <c r="D5149" i="5" s="1"/>
  <c r="E5149" i="5" s="1"/>
  <c r="F5149" i="5" s="1"/>
  <c r="G5149" i="5" s="1"/>
  <c r="C5148" i="5"/>
  <c r="D5148" i="5" s="1"/>
  <c r="E5148" i="5" s="1"/>
  <c r="F5148" i="5" s="1"/>
  <c r="G5148" i="5" s="1"/>
  <c r="C5147" i="5"/>
  <c r="D5147" i="5" s="1"/>
  <c r="C5146" i="5"/>
  <c r="D5146" i="5" s="1"/>
  <c r="C5145" i="5"/>
  <c r="D5145" i="5" s="1"/>
  <c r="D5144" i="5"/>
  <c r="E5144" i="5" s="1"/>
  <c r="F5144" i="5" s="1"/>
  <c r="G5144" i="5" s="1"/>
  <c r="C5144" i="5"/>
  <c r="C5143" i="5"/>
  <c r="D5143" i="5" s="1"/>
  <c r="E5143" i="5" s="1"/>
  <c r="F5143" i="5" s="1"/>
  <c r="G5143" i="5" s="1"/>
  <c r="E5142" i="5"/>
  <c r="F5142" i="5" s="1"/>
  <c r="G5142" i="5" s="1"/>
  <c r="D5142" i="5"/>
  <c r="C5142" i="5"/>
  <c r="D5141" i="5"/>
  <c r="C5141" i="5"/>
  <c r="D5140" i="5"/>
  <c r="E5140" i="5" s="1"/>
  <c r="F5140" i="5" s="1"/>
  <c r="G5140" i="5" s="1"/>
  <c r="C5140" i="5"/>
  <c r="F5139" i="5"/>
  <c r="G5139" i="5" s="1"/>
  <c r="C5139" i="5"/>
  <c r="D5139" i="5" s="1"/>
  <c r="E5139" i="5" s="1"/>
  <c r="C5138" i="5"/>
  <c r="D5138" i="5" s="1"/>
  <c r="C5137" i="5"/>
  <c r="D5137" i="5" s="1"/>
  <c r="D5136" i="5"/>
  <c r="E5136" i="5" s="1"/>
  <c r="F5136" i="5" s="1"/>
  <c r="G5136" i="5" s="1"/>
  <c r="C5136" i="5"/>
  <c r="C5135" i="5"/>
  <c r="D5135" i="5" s="1"/>
  <c r="E5135" i="5" s="1"/>
  <c r="F5135" i="5" s="1"/>
  <c r="G5135" i="5" s="1"/>
  <c r="C5134" i="5"/>
  <c r="D5134" i="5" s="1"/>
  <c r="C5133" i="5"/>
  <c r="D5133" i="5" s="1"/>
  <c r="E5133" i="5" s="1"/>
  <c r="F5133" i="5" s="1"/>
  <c r="G5133" i="5" s="1"/>
  <c r="F5132" i="5"/>
  <c r="G5132" i="5" s="1"/>
  <c r="D5132" i="5"/>
  <c r="E5132" i="5" s="1"/>
  <c r="C5132" i="5"/>
  <c r="C5131" i="5"/>
  <c r="D5131" i="5" s="1"/>
  <c r="E5131" i="5" s="1"/>
  <c r="F5131" i="5" s="1"/>
  <c r="G5131" i="5" s="1"/>
  <c r="E5130" i="5"/>
  <c r="F5130" i="5" s="1"/>
  <c r="G5130" i="5" s="1"/>
  <c r="C5130" i="5"/>
  <c r="D5130" i="5" s="1"/>
  <c r="C5129" i="5"/>
  <c r="D5129" i="5" s="1"/>
  <c r="D5128" i="5"/>
  <c r="C5128" i="5"/>
  <c r="C5127" i="5"/>
  <c r="D5127" i="5" s="1"/>
  <c r="C5126" i="5"/>
  <c r="D5126" i="5" s="1"/>
  <c r="E5126" i="5" s="1"/>
  <c r="F5126" i="5" s="1"/>
  <c r="G5126" i="5" s="1"/>
  <c r="C5125" i="5"/>
  <c r="D5125" i="5" s="1"/>
  <c r="D5124" i="5"/>
  <c r="E5124" i="5" s="1"/>
  <c r="F5124" i="5" s="1"/>
  <c r="G5124" i="5" s="1"/>
  <c r="C5124" i="5"/>
  <c r="D5123" i="5"/>
  <c r="E5123" i="5" s="1"/>
  <c r="F5123" i="5" s="1"/>
  <c r="G5123" i="5" s="1"/>
  <c r="C5123" i="5"/>
  <c r="C5122" i="5"/>
  <c r="D5122" i="5" s="1"/>
  <c r="C5121" i="5"/>
  <c r="D5121" i="5" s="1"/>
  <c r="D5120" i="5"/>
  <c r="E5120" i="5" s="1"/>
  <c r="F5120" i="5" s="1"/>
  <c r="G5120" i="5" s="1"/>
  <c r="C5120" i="5"/>
  <c r="D5119" i="5"/>
  <c r="E5119" i="5" s="1"/>
  <c r="F5119" i="5" s="1"/>
  <c r="G5119" i="5" s="1"/>
  <c r="C5119" i="5"/>
  <c r="D5118" i="5"/>
  <c r="C5118" i="5"/>
  <c r="D5117" i="5"/>
  <c r="C5117" i="5"/>
  <c r="C5116" i="5"/>
  <c r="D5116" i="5" s="1"/>
  <c r="E5116" i="5" s="1"/>
  <c r="F5116" i="5" s="1"/>
  <c r="G5116" i="5" s="1"/>
  <c r="C5115" i="5"/>
  <c r="D5115" i="5" s="1"/>
  <c r="C5114" i="5"/>
  <c r="D5114" i="5" s="1"/>
  <c r="E5115" i="5" s="1"/>
  <c r="F5115" i="5" s="1"/>
  <c r="G5115" i="5" s="1"/>
  <c r="C5113" i="5"/>
  <c r="D5113" i="5" s="1"/>
  <c r="C5112" i="5"/>
  <c r="D5112" i="5" s="1"/>
  <c r="E5111" i="5"/>
  <c r="F5111" i="5" s="1"/>
  <c r="G5111" i="5" s="1"/>
  <c r="C5111" i="5"/>
  <c r="D5111" i="5" s="1"/>
  <c r="C5110" i="5"/>
  <c r="D5110" i="5" s="1"/>
  <c r="E5109" i="5"/>
  <c r="F5109" i="5" s="1"/>
  <c r="G5109" i="5" s="1"/>
  <c r="C5109" i="5"/>
  <c r="D5109" i="5" s="1"/>
  <c r="D5108" i="5"/>
  <c r="C5108" i="5"/>
  <c r="D5107" i="5"/>
  <c r="E5107" i="5" s="1"/>
  <c r="F5107" i="5" s="1"/>
  <c r="G5107" i="5" s="1"/>
  <c r="C5107" i="5"/>
  <c r="C5106" i="5"/>
  <c r="D5106" i="5" s="1"/>
  <c r="E5106" i="5" s="1"/>
  <c r="F5106" i="5" s="1"/>
  <c r="G5106" i="5" s="1"/>
  <c r="C5105" i="5"/>
  <c r="D5105" i="5" s="1"/>
  <c r="C5104" i="5"/>
  <c r="D5104" i="5" s="1"/>
  <c r="C5103" i="5"/>
  <c r="D5103" i="5" s="1"/>
  <c r="G5102" i="5"/>
  <c r="F5102" i="5"/>
  <c r="C5102" i="5"/>
  <c r="D5102" i="5" s="1"/>
  <c r="E5102" i="5" s="1"/>
  <c r="E5101" i="5"/>
  <c r="F5101" i="5" s="1"/>
  <c r="G5101" i="5" s="1"/>
  <c r="D5101" i="5"/>
  <c r="C5101" i="5"/>
  <c r="D5100" i="5"/>
  <c r="C5100" i="5"/>
  <c r="D5099" i="5"/>
  <c r="C5099" i="5"/>
  <c r="C5098" i="5"/>
  <c r="D5098" i="5" s="1"/>
  <c r="E5098" i="5" s="1"/>
  <c r="F5098" i="5" s="1"/>
  <c r="G5098" i="5" s="1"/>
  <c r="C5097" i="5"/>
  <c r="D5097" i="5" s="1"/>
  <c r="D5096" i="5"/>
  <c r="C5096" i="5"/>
  <c r="E5095" i="5"/>
  <c r="F5095" i="5" s="1"/>
  <c r="G5095" i="5" s="1"/>
  <c r="C5095" i="5"/>
  <c r="D5095" i="5" s="1"/>
  <c r="D5094" i="5"/>
  <c r="C5094" i="5"/>
  <c r="D5093" i="5"/>
  <c r="C5093" i="5"/>
  <c r="F5092" i="5"/>
  <c r="G5092" i="5" s="1"/>
  <c r="D5092" i="5"/>
  <c r="E5092" i="5" s="1"/>
  <c r="C5092" i="5"/>
  <c r="C5091" i="5"/>
  <c r="D5091" i="5" s="1"/>
  <c r="D5090" i="5"/>
  <c r="E5090" i="5" s="1"/>
  <c r="F5090" i="5" s="1"/>
  <c r="G5090" i="5" s="1"/>
  <c r="C5090" i="5"/>
  <c r="C5089" i="5"/>
  <c r="D5089" i="5" s="1"/>
  <c r="D5088" i="5"/>
  <c r="C5088" i="5"/>
  <c r="C5087" i="5"/>
  <c r="D5087" i="5" s="1"/>
  <c r="E5087" i="5" s="1"/>
  <c r="F5087" i="5" s="1"/>
  <c r="G5087" i="5" s="1"/>
  <c r="C5086" i="5"/>
  <c r="D5086" i="5" s="1"/>
  <c r="C5085" i="5"/>
  <c r="D5085" i="5" s="1"/>
  <c r="E5085" i="5" s="1"/>
  <c r="F5085" i="5" s="1"/>
  <c r="G5085" i="5" s="1"/>
  <c r="D5084" i="5"/>
  <c r="C5084" i="5"/>
  <c r="C5083" i="5"/>
  <c r="D5083" i="5" s="1"/>
  <c r="E5083" i="5" s="1"/>
  <c r="F5083" i="5" s="1"/>
  <c r="G5083" i="5" s="1"/>
  <c r="D5082" i="5"/>
  <c r="C5082" i="5"/>
  <c r="C5081" i="5"/>
  <c r="D5081" i="5" s="1"/>
  <c r="D5080" i="5"/>
  <c r="E5080" i="5" s="1"/>
  <c r="F5080" i="5" s="1"/>
  <c r="G5080" i="5" s="1"/>
  <c r="C5080" i="5"/>
  <c r="C5079" i="5"/>
  <c r="D5079" i="5" s="1"/>
  <c r="D5078" i="5"/>
  <c r="C5078" i="5"/>
  <c r="C5077" i="5"/>
  <c r="D5077" i="5" s="1"/>
  <c r="C5076" i="5"/>
  <c r="D5076" i="5" s="1"/>
  <c r="E5076" i="5" s="1"/>
  <c r="F5076" i="5" s="1"/>
  <c r="G5076" i="5" s="1"/>
  <c r="D5075" i="5"/>
  <c r="E5075" i="5" s="1"/>
  <c r="F5075" i="5" s="1"/>
  <c r="G5075" i="5" s="1"/>
  <c r="C5075" i="5"/>
  <c r="C5074" i="5"/>
  <c r="D5074" i="5" s="1"/>
  <c r="D5073" i="5"/>
  <c r="C5073" i="5"/>
  <c r="D5072" i="5"/>
  <c r="C5072" i="5"/>
  <c r="C5071" i="5"/>
  <c r="D5071" i="5" s="1"/>
  <c r="D5070" i="5"/>
  <c r="C5070" i="5"/>
  <c r="C5069" i="5"/>
  <c r="D5069" i="5" s="1"/>
  <c r="E5068" i="5"/>
  <c r="F5068" i="5" s="1"/>
  <c r="G5068" i="5" s="1"/>
  <c r="D5068" i="5"/>
  <c r="C5068" i="5"/>
  <c r="E5067" i="5"/>
  <c r="F5067" i="5" s="1"/>
  <c r="G5067" i="5" s="1"/>
  <c r="C5067" i="5"/>
  <c r="D5067" i="5" s="1"/>
  <c r="C5066" i="5"/>
  <c r="D5066" i="5" s="1"/>
  <c r="C5065" i="5"/>
  <c r="D5065" i="5" s="1"/>
  <c r="E5064" i="5"/>
  <c r="F5064" i="5" s="1"/>
  <c r="G5064" i="5" s="1"/>
  <c r="D5064" i="5"/>
  <c r="E5065" i="5" s="1"/>
  <c r="F5065" i="5" s="1"/>
  <c r="G5065" i="5" s="1"/>
  <c r="C5064" i="5"/>
  <c r="D5063" i="5"/>
  <c r="C5063" i="5"/>
  <c r="C5062" i="5"/>
  <c r="D5062" i="5" s="1"/>
  <c r="D5061" i="5"/>
  <c r="E5061" i="5" s="1"/>
  <c r="F5061" i="5" s="1"/>
  <c r="G5061" i="5" s="1"/>
  <c r="C5061" i="5"/>
  <c r="D5060" i="5"/>
  <c r="C5060" i="5"/>
  <c r="D5059" i="5"/>
  <c r="C5059" i="5"/>
  <c r="C5058" i="5"/>
  <c r="D5058" i="5" s="1"/>
  <c r="C5057" i="5"/>
  <c r="D5057" i="5" s="1"/>
  <c r="E5056" i="5"/>
  <c r="F5056" i="5" s="1"/>
  <c r="G5056" i="5" s="1"/>
  <c r="C5056" i="5"/>
  <c r="D5056" i="5" s="1"/>
  <c r="C5055" i="5"/>
  <c r="D5055" i="5" s="1"/>
  <c r="C5054" i="5"/>
  <c r="D5054" i="5" s="1"/>
  <c r="E5054" i="5" s="1"/>
  <c r="F5054" i="5" s="1"/>
  <c r="G5054" i="5" s="1"/>
  <c r="C5053" i="5"/>
  <c r="D5053" i="5" s="1"/>
  <c r="C5052" i="5"/>
  <c r="D5052" i="5" s="1"/>
  <c r="E5052" i="5" s="1"/>
  <c r="F5052" i="5" s="1"/>
  <c r="G5052" i="5" s="1"/>
  <c r="G5051" i="5"/>
  <c r="F5051" i="5"/>
  <c r="E5051" i="5"/>
  <c r="C5051" i="5"/>
  <c r="D5051" i="5" s="1"/>
  <c r="C5050" i="5"/>
  <c r="D5050" i="5" s="1"/>
  <c r="G5049" i="5"/>
  <c r="D5049" i="5"/>
  <c r="E5049" i="5" s="1"/>
  <c r="F5049" i="5" s="1"/>
  <c r="C5049" i="5"/>
  <c r="D5048" i="5"/>
  <c r="C5048" i="5"/>
  <c r="C5047" i="5"/>
  <c r="D5047" i="5" s="1"/>
  <c r="E5047" i="5" s="1"/>
  <c r="F5047" i="5" s="1"/>
  <c r="G5047" i="5" s="1"/>
  <c r="D5046" i="5"/>
  <c r="C5046" i="5"/>
  <c r="C5045" i="5"/>
  <c r="D5045" i="5" s="1"/>
  <c r="C5044" i="5"/>
  <c r="D5044" i="5" s="1"/>
  <c r="E5044" i="5" s="1"/>
  <c r="F5044" i="5" s="1"/>
  <c r="G5044" i="5" s="1"/>
  <c r="C5043" i="5"/>
  <c r="D5043" i="5" s="1"/>
  <c r="C5042" i="5"/>
  <c r="D5042" i="5" s="1"/>
  <c r="E5043" i="5" s="1"/>
  <c r="F5043" i="5" s="1"/>
  <c r="G5043" i="5" s="1"/>
  <c r="C5041" i="5"/>
  <c r="D5041" i="5" s="1"/>
  <c r="D5040" i="5"/>
  <c r="E5040" i="5" s="1"/>
  <c r="F5040" i="5" s="1"/>
  <c r="G5040" i="5" s="1"/>
  <c r="C5040" i="5"/>
  <c r="C5039" i="5"/>
  <c r="D5039" i="5" s="1"/>
  <c r="E5039" i="5" s="1"/>
  <c r="F5039" i="5" s="1"/>
  <c r="G5039" i="5" s="1"/>
  <c r="C5038" i="5"/>
  <c r="D5038" i="5" s="1"/>
  <c r="E5037" i="5"/>
  <c r="F5037" i="5" s="1"/>
  <c r="G5037" i="5" s="1"/>
  <c r="D5037" i="5"/>
  <c r="C5037" i="5"/>
  <c r="D5036" i="5"/>
  <c r="C5036" i="5"/>
  <c r="C5035" i="5"/>
  <c r="D5035" i="5" s="1"/>
  <c r="D5034" i="5"/>
  <c r="E5034" i="5" s="1"/>
  <c r="F5034" i="5" s="1"/>
  <c r="G5034" i="5" s="1"/>
  <c r="C5034" i="5"/>
  <c r="C5033" i="5"/>
  <c r="D5033" i="5" s="1"/>
  <c r="E5033" i="5" s="1"/>
  <c r="F5033" i="5" s="1"/>
  <c r="G5033" i="5" s="1"/>
  <c r="C5032" i="5"/>
  <c r="D5032" i="5" s="1"/>
  <c r="C5031" i="5"/>
  <c r="D5031" i="5" s="1"/>
  <c r="E5031" i="5" s="1"/>
  <c r="F5031" i="5" s="1"/>
  <c r="G5031" i="5" s="1"/>
  <c r="E5030" i="5"/>
  <c r="F5030" i="5" s="1"/>
  <c r="G5030" i="5" s="1"/>
  <c r="D5030" i="5"/>
  <c r="C5030" i="5"/>
  <c r="D5029" i="5"/>
  <c r="C5029" i="5"/>
  <c r="C5028" i="5"/>
  <c r="D5028" i="5" s="1"/>
  <c r="E5028" i="5" s="1"/>
  <c r="F5028" i="5" s="1"/>
  <c r="G5028" i="5" s="1"/>
  <c r="C5027" i="5"/>
  <c r="D5027" i="5" s="1"/>
  <c r="E5027" i="5" s="1"/>
  <c r="F5027" i="5" s="1"/>
  <c r="G5027" i="5" s="1"/>
  <c r="C5026" i="5"/>
  <c r="D5026" i="5" s="1"/>
  <c r="C5025" i="5"/>
  <c r="D5025" i="5" s="1"/>
  <c r="D5024" i="5"/>
  <c r="E5024" i="5" s="1"/>
  <c r="F5024" i="5" s="1"/>
  <c r="G5024" i="5" s="1"/>
  <c r="C5024" i="5"/>
  <c r="C5023" i="5"/>
  <c r="D5023" i="5" s="1"/>
  <c r="D5022" i="5"/>
  <c r="C5022" i="5"/>
  <c r="C5021" i="5"/>
  <c r="D5021" i="5" s="1"/>
  <c r="E5021" i="5" s="1"/>
  <c r="F5021" i="5" s="1"/>
  <c r="G5021" i="5" s="1"/>
  <c r="E5020" i="5"/>
  <c r="F5020" i="5" s="1"/>
  <c r="G5020" i="5" s="1"/>
  <c r="D5020" i="5"/>
  <c r="C5020" i="5"/>
  <c r="C5019" i="5"/>
  <c r="D5019" i="5" s="1"/>
  <c r="C5018" i="5"/>
  <c r="D5018" i="5" s="1"/>
  <c r="C5017" i="5"/>
  <c r="D5017" i="5" s="1"/>
  <c r="D5016" i="5"/>
  <c r="E5016" i="5" s="1"/>
  <c r="F5016" i="5" s="1"/>
  <c r="G5016" i="5" s="1"/>
  <c r="C5016" i="5"/>
  <c r="D5015" i="5"/>
  <c r="E5015" i="5" s="1"/>
  <c r="F5015" i="5" s="1"/>
  <c r="G5015" i="5" s="1"/>
  <c r="C5015" i="5"/>
  <c r="C5014" i="5"/>
  <c r="D5014" i="5" s="1"/>
  <c r="E5014" i="5" s="1"/>
  <c r="F5014" i="5" s="1"/>
  <c r="G5014" i="5" s="1"/>
  <c r="D5013" i="5"/>
  <c r="E5013" i="5" s="1"/>
  <c r="F5013" i="5" s="1"/>
  <c r="G5013" i="5" s="1"/>
  <c r="C5013" i="5"/>
  <c r="D5012" i="5"/>
  <c r="C5012" i="5"/>
  <c r="C5011" i="5"/>
  <c r="D5011" i="5" s="1"/>
  <c r="C5010" i="5"/>
  <c r="D5010" i="5" s="1"/>
  <c r="E5010" i="5" s="1"/>
  <c r="F5010" i="5" s="1"/>
  <c r="G5010" i="5" s="1"/>
  <c r="C5009" i="5"/>
  <c r="D5009" i="5" s="1"/>
  <c r="G5008" i="5"/>
  <c r="F5008" i="5"/>
  <c r="D5008" i="5"/>
  <c r="E5008" i="5" s="1"/>
  <c r="C5008" i="5"/>
  <c r="C5007" i="5"/>
  <c r="D5007" i="5" s="1"/>
  <c r="E5006" i="5"/>
  <c r="F5006" i="5" s="1"/>
  <c r="G5006" i="5" s="1"/>
  <c r="D5006" i="5"/>
  <c r="C5006" i="5"/>
  <c r="C5005" i="5"/>
  <c r="D5005" i="5" s="1"/>
  <c r="C5004" i="5"/>
  <c r="D5004" i="5" s="1"/>
  <c r="E5004" i="5" s="1"/>
  <c r="F5004" i="5" s="1"/>
  <c r="G5004" i="5" s="1"/>
  <c r="D5003" i="5"/>
  <c r="E5003" i="5" s="1"/>
  <c r="F5003" i="5" s="1"/>
  <c r="G5003" i="5" s="1"/>
  <c r="C5003" i="5"/>
  <c r="C5002" i="5"/>
  <c r="D5002" i="5" s="1"/>
  <c r="C5001" i="5"/>
  <c r="D5001" i="5" s="1"/>
  <c r="E5001" i="5" s="1"/>
  <c r="F5001" i="5" s="1"/>
  <c r="G5001" i="5" s="1"/>
  <c r="D5000" i="5"/>
  <c r="C5000" i="5"/>
  <c r="D4999" i="5"/>
  <c r="E4999" i="5" s="1"/>
  <c r="F4999" i="5" s="1"/>
  <c r="G4999" i="5" s="1"/>
  <c r="C4999" i="5"/>
  <c r="D4998" i="5"/>
  <c r="C4998" i="5"/>
  <c r="C4997" i="5"/>
  <c r="D4997" i="5" s="1"/>
  <c r="C4996" i="5"/>
  <c r="D4996" i="5" s="1"/>
  <c r="E4996" i="5" s="1"/>
  <c r="F4996" i="5" s="1"/>
  <c r="G4996" i="5" s="1"/>
  <c r="C4995" i="5"/>
  <c r="D4995" i="5" s="1"/>
  <c r="C4994" i="5"/>
  <c r="D4994" i="5" s="1"/>
  <c r="E4994" i="5" s="1"/>
  <c r="F4994" i="5" s="1"/>
  <c r="G4994" i="5" s="1"/>
  <c r="C4993" i="5"/>
  <c r="D4993" i="5" s="1"/>
  <c r="C4992" i="5"/>
  <c r="D4992" i="5" s="1"/>
  <c r="C4991" i="5"/>
  <c r="D4991" i="5" s="1"/>
  <c r="C4990" i="5"/>
  <c r="D4990" i="5" s="1"/>
  <c r="C4989" i="5"/>
  <c r="D4989" i="5" s="1"/>
  <c r="E4989" i="5" s="1"/>
  <c r="F4989" i="5" s="1"/>
  <c r="G4989" i="5" s="1"/>
  <c r="D4988" i="5"/>
  <c r="C4988" i="5"/>
  <c r="C4987" i="5"/>
  <c r="D4987" i="5" s="1"/>
  <c r="E4987" i="5" s="1"/>
  <c r="F4987" i="5" s="1"/>
  <c r="G4987" i="5" s="1"/>
  <c r="C4986" i="5"/>
  <c r="D4986" i="5" s="1"/>
  <c r="C4985" i="5"/>
  <c r="D4985" i="5" s="1"/>
  <c r="E4985" i="5" s="1"/>
  <c r="F4985" i="5" s="1"/>
  <c r="G4985" i="5" s="1"/>
  <c r="D4984" i="5"/>
  <c r="E4984" i="5" s="1"/>
  <c r="F4984" i="5" s="1"/>
  <c r="G4984" i="5" s="1"/>
  <c r="C4984" i="5"/>
  <c r="C4983" i="5"/>
  <c r="D4983" i="5" s="1"/>
  <c r="D4982" i="5"/>
  <c r="E4982" i="5" s="1"/>
  <c r="F4982" i="5" s="1"/>
  <c r="G4982" i="5" s="1"/>
  <c r="C4982" i="5"/>
  <c r="D4981" i="5"/>
  <c r="E4981" i="5" s="1"/>
  <c r="F4981" i="5" s="1"/>
  <c r="G4981" i="5" s="1"/>
  <c r="C4981" i="5"/>
  <c r="C4980" i="5"/>
  <c r="D4980" i="5" s="1"/>
  <c r="D4979" i="5"/>
  <c r="E4979" i="5" s="1"/>
  <c r="F4979" i="5" s="1"/>
  <c r="G4979" i="5" s="1"/>
  <c r="C4979" i="5"/>
  <c r="C4978" i="5"/>
  <c r="D4978" i="5" s="1"/>
  <c r="E4978" i="5" s="1"/>
  <c r="F4978" i="5" s="1"/>
  <c r="G4978" i="5" s="1"/>
  <c r="F4977" i="5"/>
  <c r="G4977" i="5" s="1"/>
  <c r="E4977" i="5"/>
  <c r="C4977" i="5"/>
  <c r="D4977" i="5" s="1"/>
  <c r="D4976" i="5"/>
  <c r="C4976" i="5"/>
  <c r="E4975" i="5"/>
  <c r="F4975" i="5" s="1"/>
  <c r="G4975" i="5" s="1"/>
  <c r="D4975" i="5"/>
  <c r="E4976" i="5" s="1"/>
  <c r="F4976" i="5" s="1"/>
  <c r="G4976" i="5" s="1"/>
  <c r="C4975" i="5"/>
  <c r="E4974" i="5"/>
  <c r="F4974" i="5" s="1"/>
  <c r="G4974" i="5" s="1"/>
  <c r="D4974" i="5"/>
  <c r="C4974" i="5"/>
  <c r="C4973" i="5"/>
  <c r="D4973" i="5" s="1"/>
  <c r="C4972" i="5"/>
  <c r="D4972" i="5" s="1"/>
  <c r="E4972" i="5" s="1"/>
  <c r="F4972" i="5" s="1"/>
  <c r="G4972" i="5" s="1"/>
  <c r="C4971" i="5"/>
  <c r="D4971" i="5" s="1"/>
  <c r="E4971" i="5" s="1"/>
  <c r="F4971" i="5" s="1"/>
  <c r="G4971" i="5" s="1"/>
  <c r="F4970" i="5"/>
  <c r="G4970" i="5" s="1"/>
  <c r="D4970" i="5"/>
  <c r="E4970" i="5" s="1"/>
  <c r="C4970" i="5"/>
  <c r="C4969" i="5"/>
  <c r="D4969" i="5" s="1"/>
  <c r="D4968" i="5"/>
  <c r="C4968" i="5"/>
  <c r="C4967" i="5"/>
  <c r="D4967" i="5" s="1"/>
  <c r="C4966" i="5"/>
  <c r="D4966" i="5" s="1"/>
  <c r="C4965" i="5"/>
  <c r="D4965" i="5" s="1"/>
  <c r="E4965" i="5" s="1"/>
  <c r="F4965" i="5" s="1"/>
  <c r="G4965" i="5" s="1"/>
  <c r="D4964" i="5"/>
  <c r="C4964" i="5"/>
  <c r="C4963" i="5"/>
  <c r="D4963" i="5" s="1"/>
  <c r="E4963" i="5" s="1"/>
  <c r="F4963" i="5" s="1"/>
  <c r="G4963" i="5" s="1"/>
  <c r="F4962" i="5"/>
  <c r="G4962" i="5" s="1"/>
  <c r="C4962" i="5"/>
  <c r="D4962" i="5" s="1"/>
  <c r="E4962" i="5" s="1"/>
  <c r="C4961" i="5"/>
  <c r="D4961" i="5" s="1"/>
  <c r="E4960" i="5"/>
  <c r="F4960" i="5" s="1"/>
  <c r="G4960" i="5" s="1"/>
  <c r="D4960" i="5"/>
  <c r="C4960" i="5"/>
  <c r="C4959" i="5"/>
  <c r="D4959" i="5" s="1"/>
  <c r="C4958" i="5"/>
  <c r="D4958" i="5" s="1"/>
  <c r="D4957" i="5"/>
  <c r="C4957" i="5"/>
  <c r="C4956" i="5"/>
  <c r="D4956" i="5" s="1"/>
  <c r="C4955" i="5"/>
  <c r="D4955" i="5" s="1"/>
  <c r="E4955" i="5" s="1"/>
  <c r="F4955" i="5" s="1"/>
  <c r="G4955" i="5" s="1"/>
  <c r="C4954" i="5"/>
  <c r="D4954" i="5" s="1"/>
  <c r="E4954" i="5" s="1"/>
  <c r="F4954" i="5" s="1"/>
  <c r="G4954" i="5" s="1"/>
  <c r="C4953" i="5"/>
  <c r="D4953" i="5" s="1"/>
  <c r="E4953" i="5" s="1"/>
  <c r="F4953" i="5" s="1"/>
  <c r="G4953" i="5" s="1"/>
  <c r="D4952" i="5"/>
  <c r="E4952" i="5" s="1"/>
  <c r="F4952" i="5" s="1"/>
  <c r="G4952" i="5" s="1"/>
  <c r="C4952" i="5"/>
  <c r="C4951" i="5"/>
  <c r="D4951" i="5" s="1"/>
  <c r="E4951" i="5" s="1"/>
  <c r="F4951" i="5" s="1"/>
  <c r="G4951" i="5" s="1"/>
  <c r="D4950" i="5"/>
  <c r="C4950" i="5"/>
  <c r="D4949" i="5"/>
  <c r="C4949" i="5"/>
  <c r="C4948" i="5"/>
  <c r="D4948" i="5" s="1"/>
  <c r="E4948" i="5" s="1"/>
  <c r="F4948" i="5" s="1"/>
  <c r="G4948" i="5" s="1"/>
  <c r="C4947" i="5"/>
  <c r="D4947" i="5" s="1"/>
  <c r="E4947" i="5" s="1"/>
  <c r="F4947" i="5" s="1"/>
  <c r="G4947" i="5" s="1"/>
  <c r="C4946" i="5"/>
  <c r="D4946" i="5" s="1"/>
  <c r="E4946" i="5" s="1"/>
  <c r="F4946" i="5" s="1"/>
  <c r="G4946" i="5" s="1"/>
  <c r="C4945" i="5"/>
  <c r="D4945" i="5" s="1"/>
  <c r="E4945" i="5" s="1"/>
  <c r="F4945" i="5" s="1"/>
  <c r="G4945" i="5" s="1"/>
  <c r="C4944" i="5"/>
  <c r="D4944" i="5" s="1"/>
  <c r="E4944" i="5" s="1"/>
  <c r="F4944" i="5" s="1"/>
  <c r="G4944" i="5" s="1"/>
  <c r="C4943" i="5"/>
  <c r="D4943" i="5" s="1"/>
  <c r="C4942" i="5"/>
  <c r="D4942" i="5" s="1"/>
  <c r="C4941" i="5"/>
  <c r="D4941" i="5" s="1"/>
  <c r="E4941" i="5" s="1"/>
  <c r="F4941" i="5" s="1"/>
  <c r="G4941" i="5" s="1"/>
  <c r="G4940" i="5"/>
  <c r="C4940" i="5"/>
  <c r="D4940" i="5" s="1"/>
  <c r="E4940" i="5" s="1"/>
  <c r="F4940" i="5" s="1"/>
  <c r="F4939" i="5"/>
  <c r="G4939" i="5" s="1"/>
  <c r="D4939" i="5"/>
  <c r="E4939" i="5" s="1"/>
  <c r="C4939" i="5"/>
  <c r="F4938" i="5"/>
  <c r="G4938" i="5" s="1"/>
  <c r="E4938" i="5"/>
  <c r="D4938" i="5"/>
  <c r="C4938" i="5"/>
  <c r="G4937" i="5"/>
  <c r="C4937" i="5"/>
  <c r="D4937" i="5" s="1"/>
  <c r="E4937" i="5" s="1"/>
  <c r="F4937" i="5" s="1"/>
  <c r="C4936" i="5"/>
  <c r="D4936" i="5" s="1"/>
  <c r="G4935" i="5"/>
  <c r="C4935" i="5"/>
  <c r="D4935" i="5" s="1"/>
  <c r="E4935" i="5" s="1"/>
  <c r="F4935" i="5" s="1"/>
  <c r="E4934" i="5"/>
  <c r="F4934" i="5" s="1"/>
  <c r="G4934" i="5" s="1"/>
  <c r="D4934" i="5"/>
  <c r="C4934" i="5"/>
  <c r="D4933" i="5"/>
  <c r="C4933" i="5"/>
  <c r="C4932" i="5"/>
  <c r="D4932" i="5" s="1"/>
  <c r="E4932" i="5" s="1"/>
  <c r="F4932" i="5" s="1"/>
  <c r="G4932" i="5" s="1"/>
  <c r="F4931" i="5"/>
  <c r="G4931" i="5" s="1"/>
  <c r="D4931" i="5"/>
  <c r="E4931" i="5" s="1"/>
  <c r="C4931" i="5"/>
  <c r="C4930" i="5"/>
  <c r="D4930" i="5" s="1"/>
  <c r="C4929" i="5"/>
  <c r="D4929" i="5" s="1"/>
  <c r="E4929" i="5" s="1"/>
  <c r="F4929" i="5" s="1"/>
  <c r="G4929" i="5" s="1"/>
  <c r="D4928" i="5"/>
  <c r="C4928" i="5"/>
  <c r="D4927" i="5"/>
  <c r="E4927" i="5" s="1"/>
  <c r="F4927" i="5" s="1"/>
  <c r="G4927" i="5" s="1"/>
  <c r="C4927" i="5"/>
  <c r="E4926" i="5"/>
  <c r="F4926" i="5" s="1"/>
  <c r="G4926" i="5" s="1"/>
  <c r="D4926" i="5"/>
  <c r="C4926" i="5"/>
  <c r="E4925" i="5"/>
  <c r="F4925" i="5" s="1"/>
  <c r="G4925" i="5" s="1"/>
  <c r="C4925" i="5"/>
  <c r="D4925" i="5" s="1"/>
  <c r="C4924" i="5"/>
  <c r="D4924" i="5" s="1"/>
  <c r="C4923" i="5"/>
  <c r="D4923" i="5" s="1"/>
  <c r="F4922" i="5"/>
  <c r="G4922" i="5" s="1"/>
  <c r="D4922" i="5"/>
  <c r="E4922" i="5" s="1"/>
  <c r="C4922" i="5"/>
  <c r="C4921" i="5"/>
  <c r="D4921" i="5" s="1"/>
  <c r="C4920" i="5"/>
  <c r="D4920" i="5" s="1"/>
  <c r="D4919" i="5"/>
  <c r="E4919" i="5" s="1"/>
  <c r="F4919" i="5" s="1"/>
  <c r="G4919" i="5" s="1"/>
  <c r="C4919" i="5"/>
  <c r="C4918" i="5"/>
  <c r="D4918" i="5" s="1"/>
  <c r="D4917" i="5"/>
  <c r="E4917" i="5" s="1"/>
  <c r="F4917" i="5" s="1"/>
  <c r="G4917" i="5" s="1"/>
  <c r="C4917" i="5"/>
  <c r="F4916" i="5"/>
  <c r="G4916" i="5" s="1"/>
  <c r="C4916" i="5"/>
  <c r="D4916" i="5" s="1"/>
  <c r="E4916" i="5" s="1"/>
  <c r="F4915" i="5"/>
  <c r="G4915" i="5" s="1"/>
  <c r="D4915" i="5"/>
  <c r="E4915" i="5" s="1"/>
  <c r="C4915" i="5"/>
  <c r="E4914" i="5"/>
  <c r="F4914" i="5" s="1"/>
  <c r="G4914" i="5" s="1"/>
  <c r="D4914" i="5"/>
  <c r="C4914" i="5"/>
  <c r="C4913" i="5"/>
  <c r="D4913" i="5" s="1"/>
  <c r="E4913" i="5" s="1"/>
  <c r="F4913" i="5" s="1"/>
  <c r="G4913" i="5" s="1"/>
  <c r="C4912" i="5"/>
  <c r="D4912" i="5" s="1"/>
  <c r="C4911" i="5"/>
  <c r="D4911" i="5" s="1"/>
  <c r="D4910" i="5"/>
  <c r="E4910" i="5" s="1"/>
  <c r="F4910" i="5" s="1"/>
  <c r="G4910" i="5" s="1"/>
  <c r="C4910" i="5"/>
  <c r="D4909" i="5"/>
  <c r="C4909" i="5"/>
  <c r="C4908" i="5"/>
  <c r="D4908" i="5" s="1"/>
  <c r="E4908" i="5" s="1"/>
  <c r="F4908" i="5" s="1"/>
  <c r="G4908" i="5" s="1"/>
  <c r="G4907" i="5"/>
  <c r="F4907" i="5"/>
  <c r="D4907" i="5"/>
  <c r="E4907" i="5" s="1"/>
  <c r="C4907" i="5"/>
  <c r="C4906" i="5"/>
  <c r="D4906" i="5" s="1"/>
  <c r="D4905" i="5"/>
  <c r="C4905" i="5"/>
  <c r="D4904" i="5"/>
  <c r="C4904" i="5"/>
  <c r="D4903" i="5"/>
  <c r="C4903" i="5"/>
  <c r="D4902" i="5"/>
  <c r="E4903" i="5" s="1"/>
  <c r="F4903" i="5" s="1"/>
  <c r="G4903" i="5" s="1"/>
  <c r="C4902" i="5"/>
  <c r="C4901" i="5"/>
  <c r="D4901" i="5" s="1"/>
  <c r="C4900" i="5"/>
  <c r="D4900" i="5" s="1"/>
  <c r="G4899" i="5"/>
  <c r="F4899" i="5"/>
  <c r="E4899" i="5"/>
  <c r="D4899" i="5"/>
  <c r="C4899" i="5"/>
  <c r="E4898" i="5"/>
  <c r="F4898" i="5" s="1"/>
  <c r="G4898" i="5" s="1"/>
  <c r="D4898" i="5"/>
  <c r="C4898" i="5"/>
  <c r="C4897" i="5"/>
  <c r="D4897" i="5" s="1"/>
  <c r="C4896" i="5"/>
  <c r="D4896" i="5" s="1"/>
  <c r="E4897" i="5" s="1"/>
  <c r="F4897" i="5" s="1"/>
  <c r="G4897" i="5" s="1"/>
  <c r="C4895" i="5"/>
  <c r="D4895" i="5" s="1"/>
  <c r="E4895" i="5" s="1"/>
  <c r="F4895" i="5" s="1"/>
  <c r="G4895" i="5" s="1"/>
  <c r="C4894" i="5"/>
  <c r="D4894" i="5" s="1"/>
  <c r="C4893" i="5"/>
  <c r="D4893" i="5" s="1"/>
  <c r="E4893" i="5" s="1"/>
  <c r="F4893" i="5" s="1"/>
  <c r="G4893" i="5" s="1"/>
  <c r="D4892" i="5"/>
  <c r="C4892" i="5"/>
  <c r="C4891" i="5"/>
  <c r="D4891" i="5" s="1"/>
  <c r="C4890" i="5"/>
  <c r="D4890" i="5" s="1"/>
  <c r="E4890" i="5" s="1"/>
  <c r="F4890" i="5" s="1"/>
  <c r="G4890" i="5" s="1"/>
  <c r="C4889" i="5"/>
  <c r="D4889" i="5" s="1"/>
  <c r="C4888" i="5"/>
  <c r="D4888" i="5" s="1"/>
  <c r="E4888" i="5" s="1"/>
  <c r="F4888" i="5" s="1"/>
  <c r="G4888" i="5" s="1"/>
  <c r="C4887" i="5"/>
  <c r="D4887" i="5" s="1"/>
  <c r="D4886" i="5"/>
  <c r="E4886" i="5" s="1"/>
  <c r="F4886" i="5" s="1"/>
  <c r="G4886" i="5" s="1"/>
  <c r="C4886" i="5"/>
  <c r="C4885" i="5"/>
  <c r="D4885" i="5" s="1"/>
  <c r="D4884" i="5"/>
  <c r="C4884" i="5"/>
  <c r="C4883" i="5"/>
  <c r="D4883" i="5" s="1"/>
  <c r="E4883" i="5" s="1"/>
  <c r="F4883" i="5" s="1"/>
  <c r="G4883" i="5" s="1"/>
  <c r="C4882" i="5"/>
  <c r="D4882" i="5" s="1"/>
  <c r="F4881" i="5"/>
  <c r="G4881" i="5" s="1"/>
  <c r="C4881" i="5"/>
  <c r="D4881" i="5" s="1"/>
  <c r="E4881" i="5" s="1"/>
  <c r="D4880" i="5"/>
  <c r="E4880" i="5" s="1"/>
  <c r="F4880" i="5" s="1"/>
  <c r="G4880" i="5" s="1"/>
  <c r="C4880" i="5"/>
  <c r="D4879" i="5"/>
  <c r="C4879" i="5"/>
  <c r="D4878" i="5"/>
  <c r="C4878" i="5"/>
  <c r="E4877" i="5"/>
  <c r="F4877" i="5" s="1"/>
  <c r="G4877" i="5" s="1"/>
  <c r="D4877" i="5"/>
  <c r="E4878" i="5" s="1"/>
  <c r="F4878" i="5" s="1"/>
  <c r="G4878" i="5" s="1"/>
  <c r="C4877" i="5"/>
  <c r="D4876" i="5"/>
  <c r="E4876" i="5" s="1"/>
  <c r="F4876" i="5" s="1"/>
  <c r="G4876" i="5" s="1"/>
  <c r="C4876" i="5"/>
  <c r="C4875" i="5"/>
  <c r="D4875" i="5" s="1"/>
  <c r="C4874" i="5"/>
  <c r="D4874" i="5" s="1"/>
  <c r="E4874" i="5" s="1"/>
  <c r="F4874" i="5" s="1"/>
  <c r="G4874" i="5" s="1"/>
  <c r="C4873" i="5"/>
  <c r="D4873" i="5" s="1"/>
  <c r="D4872" i="5"/>
  <c r="E4872" i="5" s="1"/>
  <c r="F4872" i="5" s="1"/>
  <c r="G4872" i="5" s="1"/>
  <c r="C4872" i="5"/>
  <c r="C4871" i="5"/>
  <c r="D4871" i="5" s="1"/>
  <c r="E4871" i="5" s="1"/>
  <c r="F4871" i="5" s="1"/>
  <c r="G4871" i="5" s="1"/>
  <c r="F4870" i="5"/>
  <c r="G4870" i="5" s="1"/>
  <c r="C4870" i="5"/>
  <c r="D4870" i="5" s="1"/>
  <c r="E4870" i="5" s="1"/>
  <c r="D4869" i="5"/>
  <c r="E4869" i="5" s="1"/>
  <c r="F4869" i="5" s="1"/>
  <c r="G4869" i="5" s="1"/>
  <c r="C4869" i="5"/>
  <c r="D4868" i="5"/>
  <c r="C4868" i="5"/>
  <c r="E4867" i="5"/>
  <c r="F4867" i="5" s="1"/>
  <c r="G4867" i="5" s="1"/>
  <c r="D4867" i="5"/>
  <c r="C4867" i="5"/>
  <c r="G4866" i="5"/>
  <c r="E4866" i="5"/>
  <c r="F4866" i="5" s="1"/>
  <c r="D4866" i="5"/>
  <c r="C4866" i="5"/>
  <c r="C4865" i="5"/>
  <c r="D4865" i="5" s="1"/>
  <c r="C4864" i="5"/>
  <c r="D4864" i="5" s="1"/>
  <c r="E4864" i="5" s="1"/>
  <c r="F4864" i="5" s="1"/>
  <c r="G4864" i="5" s="1"/>
  <c r="C4863" i="5"/>
  <c r="D4863" i="5" s="1"/>
  <c r="E4863" i="5" s="1"/>
  <c r="F4863" i="5" s="1"/>
  <c r="G4863" i="5" s="1"/>
  <c r="F4862" i="5"/>
  <c r="G4862" i="5" s="1"/>
  <c r="E4862" i="5"/>
  <c r="D4862" i="5"/>
  <c r="C4862" i="5"/>
  <c r="D4861" i="5"/>
  <c r="E4861" i="5" s="1"/>
  <c r="F4861" i="5" s="1"/>
  <c r="G4861" i="5" s="1"/>
  <c r="C4861" i="5"/>
  <c r="D4860" i="5"/>
  <c r="C4860" i="5"/>
  <c r="C4859" i="5"/>
  <c r="D4859" i="5" s="1"/>
  <c r="C4858" i="5"/>
  <c r="D4858" i="5" s="1"/>
  <c r="E4858" i="5" s="1"/>
  <c r="F4858" i="5" s="1"/>
  <c r="G4858" i="5" s="1"/>
  <c r="E4857" i="5"/>
  <c r="F4857" i="5" s="1"/>
  <c r="G4857" i="5" s="1"/>
  <c r="D4857" i="5"/>
  <c r="C4857" i="5"/>
  <c r="D4856" i="5"/>
  <c r="C4856" i="5"/>
  <c r="C4855" i="5"/>
  <c r="D4855" i="5" s="1"/>
  <c r="D4854" i="5"/>
  <c r="C4854" i="5"/>
  <c r="E4853" i="5"/>
  <c r="F4853" i="5" s="1"/>
  <c r="G4853" i="5" s="1"/>
  <c r="C4853" i="5"/>
  <c r="D4853" i="5" s="1"/>
  <c r="E4854" i="5" s="1"/>
  <c r="F4854" i="5" s="1"/>
  <c r="G4854" i="5" s="1"/>
  <c r="C4852" i="5"/>
  <c r="D4852" i="5" s="1"/>
  <c r="C4851" i="5"/>
  <c r="D4851" i="5" s="1"/>
  <c r="E4851" i="5" s="1"/>
  <c r="F4851" i="5" s="1"/>
  <c r="G4851" i="5" s="1"/>
  <c r="D4850" i="5"/>
  <c r="E4850" i="5" s="1"/>
  <c r="F4850" i="5" s="1"/>
  <c r="G4850" i="5" s="1"/>
  <c r="C4850" i="5"/>
  <c r="C4849" i="5"/>
  <c r="D4849" i="5" s="1"/>
  <c r="C4848" i="5"/>
  <c r="D4848" i="5" s="1"/>
  <c r="E4849" i="5" s="1"/>
  <c r="F4849" i="5" s="1"/>
  <c r="G4849" i="5" s="1"/>
  <c r="C4847" i="5"/>
  <c r="D4847" i="5" s="1"/>
  <c r="C4846" i="5"/>
  <c r="D4846" i="5" s="1"/>
  <c r="E4846" i="5" s="1"/>
  <c r="F4846" i="5" s="1"/>
  <c r="G4846" i="5" s="1"/>
  <c r="G4845" i="5"/>
  <c r="F4845" i="5"/>
  <c r="E4845" i="5"/>
  <c r="C4845" i="5"/>
  <c r="D4845" i="5" s="1"/>
  <c r="D4844" i="5"/>
  <c r="C4844" i="5"/>
  <c r="F4843" i="5"/>
  <c r="G4843" i="5" s="1"/>
  <c r="D4843" i="5"/>
  <c r="E4843" i="5" s="1"/>
  <c r="C4843" i="5"/>
  <c r="C4842" i="5"/>
  <c r="D4842" i="5" s="1"/>
  <c r="E4842" i="5" s="1"/>
  <c r="F4842" i="5" s="1"/>
  <c r="G4842" i="5" s="1"/>
  <c r="C4841" i="5"/>
  <c r="D4841" i="5" s="1"/>
  <c r="E4840" i="5"/>
  <c r="F4840" i="5" s="1"/>
  <c r="G4840" i="5" s="1"/>
  <c r="C4840" i="5"/>
  <c r="D4840" i="5" s="1"/>
  <c r="E4839" i="5"/>
  <c r="F4839" i="5" s="1"/>
  <c r="G4839" i="5" s="1"/>
  <c r="C4839" i="5"/>
  <c r="D4839" i="5" s="1"/>
  <c r="D4838" i="5"/>
  <c r="C4838" i="5"/>
  <c r="D4837" i="5"/>
  <c r="C4837" i="5"/>
  <c r="C4836" i="5"/>
  <c r="D4836" i="5" s="1"/>
  <c r="E4836" i="5" s="1"/>
  <c r="F4836" i="5" s="1"/>
  <c r="G4836" i="5" s="1"/>
  <c r="C4835" i="5"/>
  <c r="D4835" i="5" s="1"/>
  <c r="E4835" i="5" s="1"/>
  <c r="F4835" i="5" s="1"/>
  <c r="G4835" i="5" s="1"/>
  <c r="F4834" i="5"/>
  <c r="G4834" i="5" s="1"/>
  <c r="C4834" i="5"/>
  <c r="D4834" i="5" s="1"/>
  <c r="E4834" i="5" s="1"/>
  <c r="G4833" i="5"/>
  <c r="D4833" i="5"/>
  <c r="E4833" i="5" s="1"/>
  <c r="F4833" i="5" s="1"/>
  <c r="C4833" i="5"/>
  <c r="D4832" i="5"/>
  <c r="C4832" i="5"/>
  <c r="E4831" i="5"/>
  <c r="F4831" i="5" s="1"/>
  <c r="G4831" i="5" s="1"/>
  <c r="D4831" i="5"/>
  <c r="C4831" i="5"/>
  <c r="D4830" i="5"/>
  <c r="E4830" i="5" s="1"/>
  <c r="F4830" i="5" s="1"/>
  <c r="G4830" i="5" s="1"/>
  <c r="C4830" i="5"/>
  <c r="E4829" i="5"/>
  <c r="F4829" i="5" s="1"/>
  <c r="G4829" i="5" s="1"/>
  <c r="D4829" i="5"/>
  <c r="C4829" i="5"/>
  <c r="E4828" i="5"/>
  <c r="F4828" i="5" s="1"/>
  <c r="G4828" i="5" s="1"/>
  <c r="D4828" i="5"/>
  <c r="C4828" i="5"/>
  <c r="G4827" i="5"/>
  <c r="C4827" i="5"/>
  <c r="D4827" i="5" s="1"/>
  <c r="F4826" i="5"/>
  <c r="G4826" i="5" s="1"/>
  <c r="E4826" i="5"/>
  <c r="D4826" i="5"/>
  <c r="E4827" i="5" s="1"/>
  <c r="F4827" i="5" s="1"/>
  <c r="C4826" i="5"/>
  <c r="C4825" i="5"/>
  <c r="D4825" i="5" s="1"/>
  <c r="C4824" i="5"/>
  <c r="D4824" i="5" s="1"/>
  <c r="E4823" i="5"/>
  <c r="F4823" i="5" s="1"/>
  <c r="G4823" i="5" s="1"/>
  <c r="D4823" i="5"/>
  <c r="C4823" i="5"/>
  <c r="C4822" i="5"/>
  <c r="D4822" i="5" s="1"/>
  <c r="C4821" i="5"/>
  <c r="D4821" i="5" s="1"/>
  <c r="E4821" i="5" s="1"/>
  <c r="F4821" i="5" s="1"/>
  <c r="G4821" i="5" s="1"/>
  <c r="C4820" i="5"/>
  <c r="D4820" i="5" s="1"/>
  <c r="C4819" i="5"/>
  <c r="D4819" i="5" s="1"/>
  <c r="C4818" i="5"/>
  <c r="D4818" i="5" s="1"/>
  <c r="E4818" i="5" s="1"/>
  <c r="F4818" i="5" s="1"/>
  <c r="G4818" i="5" s="1"/>
  <c r="G4817" i="5"/>
  <c r="C4817" i="5"/>
  <c r="D4817" i="5" s="1"/>
  <c r="E4817" i="5" s="1"/>
  <c r="F4817" i="5" s="1"/>
  <c r="F4816" i="5"/>
  <c r="G4816" i="5" s="1"/>
  <c r="C4816" i="5"/>
  <c r="D4816" i="5" s="1"/>
  <c r="E4816" i="5" s="1"/>
  <c r="E4815" i="5"/>
  <c r="F4815" i="5" s="1"/>
  <c r="G4815" i="5" s="1"/>
  <c r="D4815" i="5"/>
  <c r="C4815" i="5"/>
  <c r="E4814" i="5"/>
  <c r="F4814" i="5" s="1"/>
  <c r="G4814" i="5" s="1"/>
  <c r="D4814" i="5"/>
  <c r="C4814" i="5"/>
  <c r="D4813" i="5"/>
  <c r="C4813" i="5"/>
  <c r="C4812" i="5"/>
  <c r="D4812" i="5" s="1"/>
  <c r="E4812" i="5" s="1"/>
  <c r="F4812" i="5" s="1"/>
  <c r="G4812" i="5" s="1"/>
  <c r="G4811" i="5"/>
  <c r="F4811" i="5"/>
  <c r="E4811" i="5"/>
  <c r="D4811" i="5"/>
  <c r="C4811" i="5"/>
  <c r="D4810" i="5"/>
  <c r="E4810" i="5" s="1"/>
  <c r="F4810" i="5" s="1"/>
  <c r="G4810" i="5" s="1"/>
  <c r="C4810" i="5"/>
  <c r="F4809" i="5"/>
  <c r="G4809" i="5" s="1"/>
  <c r="E4809" i="5"/>
  <c r="D4809" i="5"/>
  <c r="C4809" i="5"/>
  <c r="D4808" i="5"/>
  <c r="C4808" i="5"/>
  <c r="D4807" i="5"/>
  <c r="E4807" i="5" s="1"/>
  <c r="F4807" i="5" s="1"/>
  <c r="G4807" i="5" s="1"/>
  <c r="C4807" i="5"/>
  <c r="D4806" i="5"/>
  <c r="C4806" i="5"/>
  <c r="E4805" i="5"/>
  <c r="F4805" i="5" s="1"/>
  <c r="G4805" i="5" s="1"/>
  <c r="C4805" i="5"/>
  <c r="D4805" i="5" s="1"/>
  <c r="E4806" i="5" s="1"/>
  <c r="F4806" i="5" s="1"/>
  <c r="G4806" i="5" s="1"/>
  <c r="F4804" i="5"/>
  <c r="G4804" i="5" s="1"/>
  <c r="C4804" i="5"/>
  <c r="D4804" i="5" s="1"/>
  <c r="E4804" i="5" s="1"/>
  <c r="F4803" i="5"/>
  <c r="G4803" i="5" s="1"/>
  <c r="E4803" i="5"/>
  <c r="C4803" i="5"/>
  <c r="D4803" i="5" s="1"/>
  <c r="C4802" i="5"/>
  <c r="D4802" i="5" s="1"/>
  <c r="D4801" i="5"/>
  <c r="C4801" i="5"/>
  <c r="C4800" i="5"/>
  <c r="D4800" i="5" s="1"/>
  <c r="E4800" i="5" s="1"/>
  <c r="F4800" i="5" s="1"/>
  <c r="G4800" i="5" s="1"/>
  <c r="C4799" i="5"/>
  <c r="D4799" i="5" s="1"/>
  <c r="E4799" i="5" s="1"/>
  <c r="F4799" i="5" s="1"/>
  <c r="G4799" i="5" s="1"/>
  <c r="F4798" i="5"/>
  <c r="G4798" i="5" s="1"/>
  <c r="C4798" i="5"/>
  <c r="D4798" i="5" s="1"/>
  <c r="E4798" i="5" s="1"/>
  <c r="C4797" i="5"/>
  <c r="D4797" i="5" s="1"/>
  <c r="C4796" i="5"/>
  <c r="D4796" i="5" s="1"/>
  <c r="D4795" i="5"/>
  <c r="C4795" i="5"/>
  <c r="C4794" i="5"/>
  <c r="D4794" i="5" s="1"/>
  <c r="E4794" i="5" s="1"/>
  <c r="F4794" i="5" s="1"/>
  <c r="G4794" i="5" s="1"/>
  <c r="C4793" i="5"/>
  <c r="D4793" i="5" s="1"/>
  <c r="E4793" i="5" s="1"/>
  <c r="F4793" i="5" s="1"/>
  <c r="G4793" i="5" s="1"/>
  <c r="C4792" i="5"/>
  <c r="D4792" i="5" s="1"/>
  <c r="D4791" i="5"/>
  <c r="C4791" i="5"/>
  <c r="C4790" i="5"/>
  <c r="D4790" i="5" s="1"/>
  <c r="E4790" i="5" s="1"/>
  <c r="F4790" i="5" s="1"/>
  <c r="G4790" i="5" s="1"/>
  <c r="C4789" i="5"/>
  <c r="D4789" i="5" s="1"/>
  <c r="E4789" i="5" s="1"/>
  <c r="F4789" i="5" s="1"/>
  <c r="G4789" i="5" s="1"/>
  <c r="E4788" i="5"/>
  <c r="F4788" i="5" s="1"/>
  <c r="G4788" i="5" s="1"/>
  <c r="D4788" i="5"/>
  <c r="C4788" i="5"/>
  <c r="C4787" i="5"/>
  <c r="D4787" i="5" s="1"/>
  <c r="C4786" i="5"/>
  <c r="D4786" i="5" s="1"/>
  <c r="C4785" i="5"/>
  <c r="D4785" i="5" s="1"/>
  <c r="E4785" i="5" s="1"/>
  <c r="F4785" i="5" s="1"/>
  <c r="G4785" i="5" s="1"/>
  <c r="G4784" i="5"/>
  <c r="D4784" i="5"/>
  <c r="C4784" i="5"/>
  <c r="D4783" i="5"/>
  <c r="E4784" i="5" s="1"/>
  <c r="F4784" i="5" s="1"/>
  <c r="C4783" i="5"/>
  <c r="C4782" i="5"/>
  <c r="D4782" i="5" s="1"/>
  <c r="D4781" i="5"/>
  <c r="E4781" i="5" s="1"/>
  <c r="F4781" i="5" s="1"/>
  <c r="G4781" i="5" s="1"/>
  <c r="C4781" i="5"/>
  <c r="F4780" i="5"/>
  <c r="G4780" i="5" s="1"/>
  <c r="E4780" i="5"/>
  <c r="C4780" i="5"/>
  <c r="D4780" i="5" s="1"/>
  <c r="G4779" i="5"/>
  <c r="C4779" i="5"/>
  <c r="D4779" i="5" s="1"/>
  <c r="D4778" i="5"/>
  <c r="E4779" i="5" s="1"/>
  <c r="F4779" i="5" s="1"/>
  <c r="C4778" i="5"/>
  <c r="C4777" i="5"/>
  <c r="D4777" i="5" s="1"/>
  <c r="F4776" i="5"/>
  <c r="G4776" i="5" s="1"/>
  <c r="E4776" i="5"/>
  <c r="D4776" i="5"/>
  <c r="C4776" i="5"/>
  <c r="D4775" i="5"/>
  <c r="E4775" i="5" s="1"/>
  <c r="F4775" i="5" s="1"/>
  <c r="G4775" i="5" s="1"/>
  <c r="C4775" i="5"/>
  <c r="C4774" i="5"/>
  <c r="D4774" i="5" s="1"/>
  <c r="E4773" i="5"/>
  <c r="F4773" i="5" s="1"/>
  <c r="G4773" i="5" s="1"/>
  <c r="C4773" i="5"/>
  <c r="D4773" i="5" s="1"/>
  <c r="C4772" i="5"/>
  <c r="D4772" i="5" s="1"/>
  <c r="C4771" i="5"/>
  <c r="D4771" i="5" s="1"/>
  <c r="F4770" i="5"/>
  <c r="G4770" i="5" s="1"/>
  <c r="D4770" i="5"/>
  <c r="E4770" i="5" s="1"/>
  <c r="C4770" i="5"/>
  <c r="C4769" i="5"/>
  <c r="D4769" i="5" s="1"/>
  <c r="E4769" i="5" s="1"/>
  <c r="F4769" i="5" s="1"/>
  <c r="G4769" i="5" s="1"/>
  <c r="D4768" i="5"/>
  <c r="E4768" i="5" s="1"/>
  <c r="F4768" i="5" s="1"/>
  <c r="G4768" i="5" s="1"/>
  <c r="C4768" i="5"/>
  <c r="C4767" i="5"/>
  <c r="D4767" i="5" s="1"/>
  <c r="D4766" i="5"/>
  <c r="C4766" i="5"/>
  <c r="D4765" i="5"/>
  <c r="C4765" i="5"/>
  <c r="C4764" i="5"/>
  <c r="D4764" i="5" s="1"/>
  <c r="E4764" i="5" s="1"/>
  <c r="F4764" i="5" s="1"/>
  <c r="G4764" i="5" s="1"/>
  <c r="D4763" i="5"/>
  <c r="C4763" i="5"/>
  <c r="D4762" i="5"/>
  <c r="C4762" i="5"/>
  <c r="D4761" i="5"/>
  <c r="C4761" i="5"/>
  <c r="C4760" i="5"/>
  <c r="D4760" i="5" s="1"/>
  <c r="F4759" i="5"/>
  <c r="G4759" i="5" s="1"/>
  <c r="E4759" i="5"/>
  <c r="D4759" i="5"/>
  <c r="C4759" i="5"/>
  <c r="C4758" i="5"/>
  <c r="D4758" i="5" s="1"/>
  <c r="D4757" i="5"/>
  <c r="E4757" i="5" s="1"/>
  <c r="F4757" i="5" s="1"/>
  <c r="G4757" i="5" s="1"/>
  <c r="C4757" i="5"/>
  <c r="F4756" i="5"/>
  <c r="G4756" i="5" s="1"/>
  <c r="E4756" i="5"/>
  <c r="D4756" i="5"/>
  <c r="C4756" i="5"/>
  <c r="D4755" i="5"/>
  <c r="E4755" i="5" s="1"/>
  <c r="F4755" i="5" s="1"/>
  <c r="G4755" i="5" s="1"/>
  <c r="C4755" i="5"/>
  <c r="E4754" i="5"/>
  <c r="F4754" i="5" s="1"/>
  <c r="G4754" i="5" s="1"/>
  <c r="D4754" i="5"/>
  <c r="C4754" i="5"/>
  <c r="C4753" i="5"/>
  <c r="D4753" i="5" s="1"/>
  <c r="E4752" i="5"/>
  <c r="F4752" i="5" s="1"/>
  <c r="G4752" i="5" s="1"/>
  <c r="D4752" i="5"/>
  <c r="C4752" i="5"/>
  <c r="C4751" i="5"/>
  <c r="D4751" i="5" s="1"/>
  <c r="E4751" i="5" s="1"/>
  <c r="F4751" i="5" s="1"/>
  <c r="G4751" i="5" s="1"/>
  <c r="C4750" i="5"/>
  <c r="D4750" i="5" s="1"/>
  <c r="G4749" i="5"/>
  <c r="C4749" i="5"/>
  <c r="D4749" i="5" s="1"/>
  <c r="E4749" i="5" s="1"/>
  <c r="F4749" i="5" s="1"/>
  <c r="C4748" i="5"/>
  <c r="D4748" i="5" s="1"/>
  <c r="C4747" i="5"/>
  <c r="D4747" i="5" s="1"/>
  <c r="E4747" i="5" s="1"/>
  <c r="F4747" i="5" s="1"/>
  <c r="G4747" i="5" s="1"/>
  <c r="D4746" i="5"/>
  <c r="E4746" i="5" s="1"/>
  <c r="F4746" i="5" s="1"/>
  <c r="G4746" i="5" s="1"/>
  <c r="C4746" i="5"/>
  <c r="D4745" i="5"/>
  <c r="E4745" i="5" s="1"/>
  <c r="F4745" i="5" s="1"/>
  <c r="G4745" i="5" s="1"/>
  <c r="C4745" i="5"/>
  <c r="D4744" i="5"/>
  <c r="E4744" i="5" s="1"/>
  <c r="F4744" i="5" s="1"/>
  <c r="G4744" i="5" s="1"/>
  <c r="C4744" i="5"/>
  <c r="C4743" i="5"/>
  <c r="D4743" i="5" s="1"/>
  <c r="C4742" i="5"/>
  <c r="D4742" i="5" s="1"/>
  <c r="D4741" i="5"/>
  <c r="C4741" i="5"/>
  <c r="D4740" i="5"/>
  <c r="E4740" i="5" s="1"/>
  <c r="F4740" i="5" s="1"/>
  <c r="G4740" i="5" s="1"/>
  <c r="C4740" i="5"/>
  <c r="D4739" i="5"/>
  <c r="E4739" i="5" s="1"/>
  <c r="F4739" i="5" s="1"/>
  <c r="G4739" i="5" s="1"/>
  <c r="C4739" i="5"/>
  <c r="C4738" i="5"/>
  <c r="D4738" i="5" s="1"/>
  <c r="C4737" i="5"/>
  <c r="D4737" i="5" s="1"/>
  <c r="E4737" i="5" s="1"/>
  <c r="F4737" i="5" s="1"/>
  <c r="G4737" i="5" s="1"/>
  <c r="C4736" i="5"/>
  <c r="D4736" i="5" s="1"/>
  <c r="C4735" i="5"/>
  <c r="D4735" i="5" s="1"/>
  <c r="E4735" i="5" s="1"/>
  <c r="F4735" i="5" s="1"/>
  <c r="G4735" i="5" s="1"/>
  <c r="C4734" i="5"/>
  <c r="D4734" i="5" s="1"/>
  <c r="E4734" i="5" s="1"/>
  <c r="F4734" i="5" s="1"/>
  <c r="G4734" i="5" s="1"/>
  <c r="D4733" i="5"/>
  <c r="C4733" i="5"/>
  <c r="C4732" i="5"/>
  <c r="D4732" i="5" s="1"/>
  <c r="E4733" i="5" s="1"/>
  <c r="F4733" i="5" s="1"/>
  <c r="G4733" i="5" s="1"/>
  <c r="F4731" i="5"/>
  <c r="G4731" i="5" s="1"/>
  <c r="D4731" i="5"/>
  <c r="E4731" i="5" s="1"/>
  <c r="C4731" i="5"/>
  <c r="G4730" i="5"/>
  <c r="F4730" i="5"/>
  <c r="E4730" i="5"/>
  <c r="D4730" i="5"/>
  <c r="C4730" i="5"/>
  <c r="C4729" i="5"/>
  <c r="D4729" i="5" s="1"/>
  <c r="C4728" i="5"/>
  <c r="D4728" i="5" s="1"/>
  <c r="E4728" i="5" s="1"/>
  <c r="F4728" i="5" s="1"/>
  <c r="G4728" i="5" s="1"/>
  <c r="G4727" i="5"/>
  <c r="C4727" i="5"/>
  <c r="D4727" i="5" s="1"/>
  <c r="E4727" i="5" s="1"/>
  <c r="F4727" i="5" s="1"/>
  <c r="C4726" i="5"/>
  <c r="D4726" i="5" s="1"/>
  <c r="F4725" i="5"/>
  <c r="G4725" i="5" s="1"/>
  <c r="E4725" i="5"/>
  <c r="C4725" i="5"/>
  <c r="D4725" i="5" s="1"/>
  <c r="C4724" i="5"/>
  <c r="D4724" i="5" s="1"/>
  <c r="E4724" i="5" s="1"/>
  <c r="F4724" i="5" s="1"/>
  <c r="G4724" i="5" s="1"/>
  <c r="C4723" i="5"/>
  <c r="D4723" i="5" s="1"/>
  <c r="D4722" i="5"/>
  <c r="C4722" i="5"/>
  <c r="D4721" i="5"/>
  <c r="E4721" i="5" s="1"/>
  <c r="F4721" i="5" s="1"/>
  <c r="G4721" i="5" s="1"/>
  <c r="C4721" i="5"/>
  <c r="G4720" i="5"/>
  <c r="C4720" i="5"/>
  <c r="D4720" i="5" s="1"/>
  <c r="E4720" i="5" s="1"/>
  <c r="F4720" i="5" s="1"/>
  <c r="C4719" i="5"/>
  <c r="D4719" i="5" s="1"/>
  <c r="C4718" i="5"/>
  <c r="D4718" i="5" s="1"/>
  <c r="E4718" i="5" s="1"/>
  <c r="F4718" i="5" s="1"/>
  <c r="G4718" i="5" s="1"/>
  <c r="D4717" i="5"/>
  <c r="E4717" i="5" s="1"/>
  <c r="F4717" i="5" s="1"/>
  <c r="G4717" i="5" s="1"/>
  <c r="C4717" i="5"/>
  <c r="D4716" i="5"/>
  <c r="C4716" i="5"/>
  <c r="D4715" i="5"/>
  <c r="E4715" i="5" s="1"/>
  <c r="F4715" i="5" s="1"/>
  <c r="G4715" i="5" s="1"/>
  <c r="C4715" i="5"/>
  <c r="C4714" i="5"/>
  <c r="D4714" i="5" s="1"/>
  <c r="D4713" i="5"/>
  <c r="C4713" i="5"/>
  <c r="C4712" i="5"/>
  <c r="D4712" i="5" s="1"/>
  <c r="E4711" i="5"/>
  <c r="F4711" i="5" s="1"/>
  <c r="G4711" i="5" s="1"/>
  <c r="D4711" i="5"/>
  <c r="E4712" i="5" s="1"/>
  <c r="F4712" i="5" s="1"/>
  <c r="G4712" i="5" s="1"/>
  <c r="C4711" i="5"/>
  <c r="C4710" i="5"/>
  <c r="D4710" i="5" s="1"/>
  <c r="E4710" i="5" s="1"/>
  <c r="F4710" i="5" s="1"/>
  <c r="G4710" i="5" s="1"/>
  <c r="D4709" i="5"/>
  <c r="C4709" i="5"/>
  <c r="D4708" i="5"/>
  <c r="C4708" i="5"/>
  <c r="D4707" i="5"/>
  <c r="C4707" i="5"/>
  <c r="G4706" i="5"/>
  <c r="F4706" i="5"/>
  <c r="E4706" i="5"/>
  <c r="D4706" i="5"/>
  <c r="C4706" i="5"/>
  <c r="C4705" i="5"/>
  <c r="D4705" i="5" s="1"/>
  <c r="C4704" i="5"/>
  <c r="D4704" i="5" s="1"/>
  <c r="C4703" i="5"/>
  <c r="D4703" i="5" s="1"/>
  <c r="C4702" i="5"/>
  <c r="D4702" i="5" s="1"/>
  <c r="E4702" i="5" s="1"/>
  <c r="F4702" i="5" s="1"/>
  <c r="G4702" i="5" s="1"/>
  <c r="C4701" i="5"/>
  <c r="D4701" i="5" s="1"/>
  <c r="C4700" i="5"/>
  <c r="D4700" i="5" s="1"/>
  <c r="C4699" i="5"/>
  <c r="D4699" i="5" s="1"/>
  <c r="D4698" i="5"/>
  <c r="C4698" i="5"/>
  <c r="C4697" i="5"/>
  <c r="D4697" i="5" s="1"/>
  <c r="E4697" i="5" s="1"/>
  <c r="F4697" i="5" s="1"/>
  <c r="G4697" i="5" s="1"/>
  <c r="D4696" i="5"/>
  <c r="E4696" i="5" s="1"/>
  <c r="F4696" i="5" s="1"/>
  <c r="G4696" i="5" s="1"/>
  <c r="C4696" i="5"/>
  <c r="C4695" i="5"/>
  <c r="D4695" i="5" s="1"/>
  <c r="E4695" i="5" s="1"/>
  <c r="F4695" i="5" s="1"/>
  <c r="G4695" i="5" s="1"/>
  <c r="D4694" i="5"/>
  <c r="C4694" i="5"/>
  <c r="D4693" i="5"/>
  <c r="E4694" i="5" s="1"/>
  <c r="F4694" i="5" s="1"/>
  <c r="G4694" i="5" s="1"/>
  <c r="C4693" i="5"/>
  <c r="D4692" i="5"/>
  <c r="E4693" i="5" s="1"/>
  <c r="F4693" i="5" s="1"/>
  <c r="G4693" i="5" s="1"/>
  <c r="C4692" i="5"/>
  <c r="D4691" i="5"/>
  <c r="C4691" i="5"/>
  <c r="C4690" i="5"/>
  <c r="D4690" i="5" s="1"/>
  <c r="D4689" i="5"/>
  <c r="E4689" i="5" s="1"/>
  <c r="F4689" i="5" s="1"/>
  <c r="G4689" i="5" s="1"/>
  <c r="C4689" i="5"/>
  <c r="C4688" i="5"/>
  <c r="D4688" i="5" s="1"/>
  <c r="C4687" i="5"/>
  <c r="D4687" i="5" s="1"/>
  <c r="E4687" i="5" s="1"/>
  <c r="F4687" i="5" s="1"/>
  <c r="G4687" i="5" s="1"/>
  <c r="C4686" i="5"/>
  <c r="D4686" i="5" s="1"/>
  <c r="E4686" i="5" s="1"/>
  <c r="F4686" i="5" s="1"/>
  <c r="G4686" i="5" s="1"/>
  <c r="C4685" i="5"/>
  <c r="D4685" i="5" s="1"/>
  <c r="E4685" i="5" s="1"/>
  <c r="F4685" i="5" s="1"/>
  <c r="G4685" i="5" s="1"/>
  <c r="G4684" i="5"/>
  <c r="F4684" i="5"/>
  <c r="C4684" i="5"/>
  <c r="D4684" i="5" s="1"/>
  <c r="E4684" i="5" s="1"/>
  <c r="D4683" i="5"/>
  <c r="C4683" i="5"/>
  <c r="D4682" i="5"/>
  <c r="C4682" i="5"/>
  <c r="C4681" i="5"/>
  <c r="D4681" i="5" s="1"/>
  <c r="D4680" i="5"/>
  <c r="C4680" i="5"/>
  <c r="C4679" i="5"/>
  <c r="D4679" i="5" s="1"/>
  <c r="E4679" i="5" s="1"/>
  <c r="F4679" i="5" s="1"/>
  <c r="G4679" i="5" s="1"/>
  <c r="C4678" i="5"/>
  <c r="D4678" i="5" s="1"/>
  <c r="C4677" i="5"/>
  <c r="D4677" i="5" s="1"/>
  <c r="E4677" i="5" s="1"/>
  <c r="F4677" i="5" s="1"/>
  <c r="G4677" i="5" s="1"/>
  <c r="C4676" i="5"/>
  <c r="D4676" i="5" s="1"/>
  <c r="E4676" i="5" s="1"/>
  <c r="F4676" i="5" s="1"/>
  <c r="G4676" i="5" s="1"/>
  <c r="D4675" i="5"/>
  <c r="C4675" i="5"/>
  <c r="C4674" i="5"/>
  <c r="D4674" i="5" s="1"/>
  <c r="C4673" i="5"/>
  <c r="D4673" i="5" s="1"/>
  <c r="E4673" i="5" s="1"/>
  <c r="F4673" i="5" s="1"/>
  <c r="G4673" i="5" s="1"/>
  <c r="C4672" i="5"/>
  <c r="D4672" i="5" s="1"/>
  <c r="E4672" i="5" s="1"/>
  <c r="F4672" i="5" s="1"/>
  <c r="G4672" i="5" s="1"/>
  <c r="C4671" i="5"/>
  <c r="D4671" i="5" s="1"/>
  <c r="C4670" i="5"/>
  <c r="D4670" i="5" s="1"/>
  <c r="G4669" i="5"/>
  <c r="E4669" i="5"/>
  <c r="F4669" i="5" s="1"/>
  <c r="D4669" i="5"/>
  <c r="C4669" i="5"/>
  <c r="C4668" i="5"/>
  <c r="D4668" i="5" s="1"/>
  <c r="D4667" i="5"/>
  <c r="C4667" i="5"/>
  <c r="C4666" i="5"/>
  <c r="D4666" i="5" s="1"/>
  <c r="E4666" i="5" s="1"/>
  <c r="F4666" i="5" s="1"/>
  <c r="G4666" i="5" s="1"/>
  <c r="D4665" i="5"/>
  <c r="E4665" i="5" s="1"/>
  <c r="F4665" i="5" s="1"/>
  <c r="G4665" i="5" s="1"/>
  <c r="C4665" i="5"/>
  <c r="C4664" i="5"/>
  <c r="D4664" i="5" s="1"/>
  <c r="C4663" i="5"/>
  <c r="D4663" i="5" s="1"/>
  <c r="C4662" i="5"/>
  <c r="D4662" i="5" s="1"/>
  <c r="C4661" i="5"/>
  <c r="D4661" i="5" s="1"/>
  <c r="C4660" i="5"/>
  <c r="D4660" i="5" s="1"/>
  <c r="E4660" i="5" s="1"/>
  <c r="F4660" i="5" s="1"/>
  <c r="G4660" i="5" s="1"/>
  <c r="D4659" i="5"/>
  <c r="E4659" i="5" s="1"/>
  <c r="F4659" i="5" s="1"/>
  <c r="G4659" i="5" s="1"/>
  <c r="C4659" i="5"/>
  <c r="E4658" i="5"/>
  <c r="F4658" i="5" s="1"/>
  <c r="G4658" i="5" s="1"/>
  <c r="D4658" i="5"/>
  <c r="C4658" i="5"/>
  <c r="G4657" i="5"/>
  <c r="C4657" i="5"/>
  <c r="D4657" i="5" s="1"/>
  <c r="E4657" i="5" s="1"/>
  <c r="F4657" i="5" s="1"/>
  <c r="D4656" i="5"/>
  <c r="E4656" i="5" s="1"/>
  <c r="F4656" i="5" s="1"/>
  <c r="G4656" i="5" s="1"/>
  <c r="C4656" i="5"/>
  <c r="D4655" i="5"/>
  <c r="E4655" i="5" s="1"/>
  <c r="F4655" i="5" s="1"/>
  <c r="G4655" i="5" s="1"/>
  <c r="C4655" i="5"/>
  <c r="C4654" i="5"/>
  <c r="D4654" i="5" s="1"/>
  <c r="C4653" i="5"/>
  <c r="D4653" i="5" s="1"/>
  <c r="E4653" i="5" s="1"/>
  <c r="F4653" i="5" s="1"/>
  <c r="G4653" i="5" s="1"/>
  <c r="C4652" i="5"/>
  <c r="D4652" i="5" s="1"/>
  <c r="C4651" i="5"/>
  <c r="D4651" i="5" s="1"/>
  <c r="E4651" i="5" s="1"/>
  <c r="F4651" i="5" s="1"/>
  <c r="G4651" i="5" s="1"/>
  <c r="G4650" i="5"/>
  <c r="C4650" i="5"/>
  <c r="D4650" i="5" s="1"/>
  <c r="E4650" i="5" s="1"/>
  <c r="F4650" i="5" s="1"/>
  <c r="C4649" i="5"/>
  <c r="D4649" i="5" s="1"/>
  <c r="C4648" i="5"/>
  <c r="D4648" i="5" s="1"/>
  <c r="E4648" i="5" s="1"/>
  <c r="F4648" i="5" s="1"/>
  <c r="G4648" i="5" s="1"/>
  <c r="C4647" i="5"/>
  <c r="D4647" i="5" s="1"/>
  <c r="E4647" i="5" s="1"/>
  <c r="F4647" i="5" s="1"/>
  <c r="G4647" i="5" s="1"/>
  <c r="D4646" i="5"/>
  <c r="C4646" i="5"/>
  <c r="D4645" i="5"/>
  <c r="C4645" i="5"/>
  <c r="D4644" i="5"/>
  <c r="C4644" i="5"/>
  <c r="D4643" i="5"/>
  <c r="E4643" i="5" s="1"/>
  <c r="F4643" i="5" s="1"/>
  <c r="G4643" i="5" s="1"/>
  <c r="C4643" i="5"/>
  <c r="C4642" i="5"/>
  <c r="D4642" i="5" s="1"/>
  <c r="E4642" i="5" s="1"/>
  <c r="F4642" i="5" s="1"/>
  <c r="G4642" i="5" s="1"/>
  <c r="D4641" i="5"/>
  <c r="E4641" i="5" s="1"/>
  <c r="F4641" i="5" s="1"/>
  <c r="G4641" i="5" s="1"/>
  <c r="C4641" i="5"/>
  <c r="C4640" i="5"/>
  <c r="D4640" i="5" s="1"/>
  <c r="E4639" i="5"/>
  <c r="F4639" i="5" s="1"/>
  <c r="G4639" i="5" s="1"/>
  <c r="C4639" i="5"/>
  <c r="D4639" i="5" s="1"/>
  <c r="E4640" i="5" s="1"/>
  <c r="F4640" i="5" s="1"/>
  <c r="G4640" i="5" s="1"/>
  <c r="C4638" i="5"/>
  <c r="D4638" i="5" s="1"/>
  <c r="C4637" i="5"/>
  <c r="D4637" i="5" s="1"/>
  <c r="C4636" i="5"/>
  <c r="D4636" i="5" s="1"/>
  <c r="E4636" i="5" s="1"/>
  <c r="F4636" i="5" s="1"/>
  <c r="G4636" i="5" s="1"/>
  <c r="D4635" i="5"/>
  <c r="E4635" i="5" s="1"/>
  <c r="F4635" i="5" s="1"/>
  <c r="G4635" i="5" s="1"/>
  <c r="C4635" i="5"/>
  <c r="D4634" i="5"/>
  <c r="E4634" i="5" s="1"/>
  <c r="F4634" i="5" s="1"/>
  <c r="G4634" i="5" s="1"/>
  <c r="C4634" i="5"/>
  <c r="C4633" i="5"/>
  <c r="D4633" i="5" s="1"/>
  <c r="E4632" i="5"/>
  <c r="F4632" i="5" s="1"/>
  <c r="G4632" i="5" s="1"/>
  <c r="D4632" i="5"/>
  <c r="C4632" i="5"/>
  <c r="E4631" i="5"/>
  <c r="F4631" i="5" s="1"/>
  <c r="G4631" i="5" s="1"/>
  <c r="D4631" i="5"/>
  <c r="C4631" i="5"/>
  <c r="C4630" i="5"/>
  <c r="D4630" i="5" s="1"/>
  <c r="C4629" i="5"/>
  <c r="D4629" i="5" s="1"/>
  <c r="E4629" i="5" s="1"/>
  <c r="F4629" i="5" s="1"/>
  <c r="G4629" i="5" s="1"/>
  <c r="C4628" i="5"/>
  <c r="D4628" i="5" s="1"/>
  <c r="C4627" i="5"/>
  <c r="D4627" i="5" s="1"/>
  <c r="D4626" i="5"/>
  <c r="C4626" i="5"/>
  <c r="C4625" i="5"/>
  <c r="D4625" i="5" s="1"/>
  <c r="E4625" i="5" s="1"/>
  <c r="F4625" i="5" s="1"/>
  <c r="G4625" i="5" s="1"/>
  <c r="D4624" i="5"/>
  <c r="C4624" i="5"/>
  <c r="D4623" i="5"/>
  <c r="C4623" i="5"/>
  <c r="C4622" i="5"/>
  <c r="D4622" i="5" s="1"/>
  <c r="E4622" i="5" s="1"/>
  <c r="F4622" i="5" s="1"/>
  <c r="G4622" i="5" s="1"/>
  <c r="F4621" i="5"/>
  <c r="G4621" i="5" s="1"/>
  <c r="D4621" i="5"/>
  <c r="E4621" i="5" s="1"/>
  <c r="C4621" i="5"/>
  <c r="D4620" i="5"/>
  <c r="E4620" i="5" s="1"/>
  <c r="F4620" i="5" s="1"/>
  <c r="G4620" i="5" s="1"/>
  <c r="C4620" i="5"/>
  <c r="D4619" i="5"/>
  <c r="C4619" i="5"/>
  <c r="C4618" i="5"/>
  <c r="D4618" i="5" s="1"/>
  <c r="E4618" i="5" s="1"/>
  <c r="F4618" i="5" s="1"/>
  <c r="G4618" i="5" s="1"/>
  <c r="D4617" i="5"/>
  <c r="C4617" i="5"/>
  <c r="C4616" i="5"/>
  <c r="D4616" i="5" s="1"/>
  <c r="C4615" i="5"/>
  <c r="D4615" i="5" s="1"/>
  <c r="E4615" i="5" s="1"/>
  <c r="F4615" i="5" s="1"/>
  <c r="G4615" i="5" s="1"/>
  <c r="C4614" i="5"/>
  <c r="D4614" i="5" s="1"/>
  <c r="C4613" i="5"/>
  <c r="D4613" i="5" s="1"/>
  <c r="D4612" i="5"/>
  <c r="E4612" i="5" s="1"/>
  <c r="F4612" i="5" s="1"/>
  <c r="G4612" i="5" s="1"/>
  <c r="C4612" i="5"/>
  <c r="D4611" i="5"/>
  <c r="C4611" i="5"/>
  <c r="D4610" i="5"/>
  <c r="E4610" i="5" s="1"/>
  <c r="F4610" i="5" s="1"/>
  <c r="G4610" i="5" s="1"/>
  <c r="C4610" i="5"/>
  <c r="C4609" i="5"/>
  <c r="D4609" i="5" s="1"/>
  <c r="E4609" i="5" s="1"/>
  <c r="F4609" i="5" s="1"/>
  <c r="G4609" i="5" s="1"/>
  <c r="C4608" i="5"/>
  <c r="D4608" i="5" s="1"/>
  <c r="C4607" i="5"/>
  <c r="D4607" i="5" s="1"/>
  <c r="E4607" i="5" s="1"/>
  <c r="F4607" i="5" s="1"/>
  <c r="G4607" i="5" s="1"/>
  <c r="C4606" i="5"/>
  <c r="D4606" i="5" s="1"/>
  <c r="E4606" i="5" s="1"/>
  <c r="F4606" i="5" s="1"/>
  <c r="G4606" i="5" s="1"/>
  <c r="C4605" i="5"/>
  <c r="D4605" i="5" s="1"/>
  <c r="C4604" i="5"/>
  <c r="D4604" i="5" s="1"/>
  <c r="G4603" i="5"/>
  <c r="D4603" i="5"/>
  <c r="E4603" i="5" s="1"/>
  <c r="F4603" i="5" s="1"/>
  <c r="C4603" i="5"/>
  <c r="D4602" i="5"/>
  <c r="C4602" i="5"/>
  <c r="C4601" i="5"/>
  <c r="D4601" i="5" s="1"/>
  <c r="C4600" i="5"/>
  <c r="D4600" i="5" s="1"/>
  <c r="C4599" i="5"/>
  <c r="D4599" i="5" s="1"/>
  <c r="E4599" i="5" s="1"/>
  <c r="F4599" i="5" s="1"/>
  <c r="G4599" i="5" s="1"/>
  <c r="C4598" i="5"/>
  <c r="D4598" i="5" s="1"/>
  <c r="D4597" i="5"/>
  <c r="E4597" i="5" s="1"/>
  <c r="F4597" i="5" s="1"/>
  <c r="G4597" i="5" s="1"/>
  <c r="C4597" i="5"/>
  <c r="E4596" i="5"/>
  <c r="F4596" i="5" s="1"/>
  <c r="G4596" i="5" s="1"/>
  <c r="D4596" i="5"/>
  <c r="C4596" i="5"/>
  <c r="G4595" i="5"/>
  <c r="E4595" i="5"/>
  <c r="F4595" i="5" s="1"/>
  <c r="D4595" i="5"/>
  <c r="C4595" i="5"/>
  <c r="E4594" i="5"/>
  <c r="F4594" i="5" s="1"/>
  <c r="G4594" i="5" s="1"/>
  <c r="D4594" i="5"/>
  <c r="C4594" i="5"/>
  <c r="D4593" i="5"/>
  <c r="E4593" i="5" s="1"/>
  <c r="F4593" i="5" s="1"/>
  <c r="G4593" i="5" s="1"/>
  <c r="C4593" i="5"/>
  <c r="C4592" i="5"/>
  <c r="D4592" i="5" s="1"/>
  <c r="C4591" i="5"/>
  <c r="D4591" i="5" s="1"/>
  <c r="C4590" i="5"/>
  <c r="D4590" i="5" s="1"/>
  <c r="E4590" i="5" s="1"/>
  <c r="F4590" i="5" s="1"/>
  <c r="G4590" i="5" s="1"/>
  <c r="D4589" i="5"/>
  <c r="C4589" i="5"/>
  <c r="C4588" i="5"/>
  <c r="D4588" i="5" s="1"/>
  <c r="G4587" i="5"/>
  <c r="F4587" i="5"/>
  <c r="D4587" i="5"/>
  <c r="E4587" i="5" s="1"/>
  <c r="C4587" i="5"/>
  <c r="D4586" i="5"/>
  <c r="E4586" i="5" s="1"/>
  <c r="F4586" i="5" s="1"/>
  <c r="G4586" i="5" s="1"/>
  <c r="C4586" i="5"/>
  <c r="C4585" i="5"/>
  <c r="D4585" i="5" s="1"/>
  <c r="D4584" i="5"/>
  <c r="C4584" i="5"/>
  <c r="C4583" i="5"/>
  <c r="D4583" i="5" s="1"/>
  <c r="E4583" i="5" s="1"/>
  <c r="F4583" i="5" s="1"/>
  <c r="G4583" i="5" s="1"/>
  <c r="C4582" i="5"/>
  <c r="D4582" i="5" s="1"/>
  <c r="F4581" i="5"/>
  <c r="G4581" i="5" s="1"/>
  <c r="E4581" i="5"/>
  <c r="C4581" i="5"/>
  <c r="D4581" i="5" s="1"/>
  <c r="C4580" i="5"/>
  <c r="D4580" i="5" s="1"/>
  <c r="C4579" i="5"/>
  <c r="D4579" i="5" s="1"/>
  <c r="E4579" i="5" s="1"/>
  <c r="F4579" i="5" s="1"/>
  <c r="G4579" i="5" s="1"/>
  <c r="C4578" i="5"/>
  <c r="D4578" i="5" s="1"/>
  <c r="C4577" i="5"/>
  <c r="D4577" i="5" s="1"/>
  <c r="D4576" i="5"/>
  <c r="E4576" i="5" s="1"/>
  <c r="F4576" i="5" s="1"/>
  <c r="G4576" i="5" s="1"/>
  <c r="C4576" i="5"/>
  <c r="C4575" i="5"/>
  <c r="D4575" i="5" s="1"/>
  <c r="E4575" i="5" s="1"/>
  <c r="F4575" i="5" s="1"/>
  <c r="G4575" i="5" s="1"/>
  <c r="D4574" i="5"/>
  <c r="C4574" i="5"/>
  <c r="D4573" i="5"/>
  <c r="E4574" i="5" s="1"/>
  <c r="F4574" i="5" s="1"/>
  <c r="G4574" i="5" s="1"/>
  <c r="C4573" i="5"/>
  <c r="E4572" i="5"/>
  <c r="F4572" i="5" s="1"/>
  <c r="G4572" i="5" s="1"/>
  <c r="D4572" i="5"/>
  <c r="C4572" i="5"/>
  <c r="D4571" i="5"/>
  <c r="E4571" i="5" s="1"/>
  <c r="F4571" i="5" s="1"/>
  <c r="G4571" i="5" s="1"/>
  <c r="C4571" i="5"/>
  <c r="C4570" i="5"/>
  <c r="D4570" i="5" s="1"/>
  <c r="C4569" i="5"/>
  <c r="D4569" i="5" s="1"/>
  <c r="C4568" i="5"/>
  <c r="D4568" i="5" s="1"/>
  <c r="D4567" i="5"/>
  <c r="E4567" i="5" s="1"/>
  <c r="F4567" i="5" s="1"/>
  <c r="G4567" i="5" s="1"/>
  <c r="C4567" i="5"/>
  <c r="C4566" i="5"/>
  <c r="D4566" i="5" s="1"/>
  <c r="E4566" i="5" s="1"/>
  <c r="F4566" i="5" s="1"/>
  <c r="G4566" i="5" s="1"/>
  <c r="D4565" i="5"/>
  <c r="E4565" i="5" s="1"/>
  <c r="F4565" i="5" s="1"/>
  <c r="G4565" i="5" s="1"/>
  <c r="C4565" i="5"/>
  <c r="C4564" i="5"/>
  <c r="D4564" i="5" s="1"/>
  <c r="E4564" i="5" s="1"/>
  <c r="F4564" i="5" s="1"/>
  <c r="G4564" i="5" s="1"/>
  <c r="D4563" i="5"/>
  <c r="E4563" i="5" s="1"/>
  <c r="F4563" i="5" s="1"/>
  <c r="G4563" i="5" s="1"/>
  <c r="C4563" i="5"/>
  <c r="D4562" i="5"/>
  <c r="C4562" i="5"/>
  <c r="C4561" i="5"/>
  <c r="D4561" i="5" s="1"/>
  <c r="D4560" i="5"/>
  <c r="C4560" i="5"/>
  <c r="D4559" i="5"/>
  <c r="C4559" i="5"/>
  <c r="C4558" i="5"/>
  <c r="D4558" i="5" s="1"/>
  <c r="E4558" i="5" s="1"/>
  <c r="F4558" i="5" s="1"/>
  <c r="G4558" i="5" s="1"/>
  <c r="C4557" i="5"/>
  <c r="D4557" i="5" s="1"/>
  <c r="E4557" i="5" s="1"/>
  <c r="F4557" i="5" s="1"/>
  <c r="G4557" i="5" s="1"/>
  <c r="G4556" i="5"/>
  <c r="C4556" i="5"/>
  <c r="D4556" i="5" s="1"/>
  <c r="E4556" i="5" s="1"/>
  <c r="F4556" i="5" s="1"/>
  <c r="C4555" i="5"/>
  <c r="D4555" i="5" s="1"/>
  <c r="D4554" i="5"/>
  <c r="C4554" i="5"/>
  <c r="C4553" i="5"/>
  <c r="D4553" i="5" s="1"/>
  <c r="E4553" i="5" s="1"/>
  <c r="F4553" i="5" s="1"/>
  <c r="G4553" i="5" s="1"/>
  <c r="D4552" i="5"/>
  <c r="C4552" i="5"/>
  <c r="C4551" i="5"/>
  <c r="D4551" i="5" s="1"/>
  <c r="C4550" i="5"/>
  <c r="D4550" i="5" s="1"/>
  <c r="E4550" i="5" s="1"/>
  <c r="F4550" i="5" s="1"/>
  <c r="G4550" i="5" s="1"/>
  <c r="F4549" i="5"/>
  <c r="G4549" i="5" s="1"/>
  <c r="E4549" i="5"/>
  <c r="D4549" i="5"/>
  <c r="C4549" i="5"/>
  <c r="E4548" i="5"/>
  <c r="F4548" i="5" s="1"/>
  <c r="G4548" i="5" s="1"/>
  <c r="C4548" i="5"/>
  <c r="D4548" i="5" s="1"/>
  <c r="D4547" i="5"/>
  <c r="C4547" i="5"/>
  <c r="C4546" i="5"/>
  <c r="D4546" i="5" s="1"/>
  <c r="E4546" i="5" s="1"/>
  <c r="F4546" i="5" s="1"/>
  <c r="G4546" i="5" s="1"/>
  <c r="D4545" i="5"/>
  <c r="C4545" i="5"/>
  <c r="E4544" i="5"/>
  <c r="F4544" i="5" s="1"/>
  <c r="G4544" i="5" s="1"/>
  <c r="C4544" i="5"/>
  <c r="D4544" i="5" s="1"/>
  <c r="D4543" i="5"/>
  <c r="E4543" i="5" s="1"/>
  <c r="F4543" i="5" s="1"/>
  <c r="G4543" i="5" s="1"/>
  <c r="C4543" i="5"/>
  <c r="C4542" i="5"/>
  <c r="D4542" i="5" s="1"/>
  <c r="D4541" i="5"/>
  <c r="E4542" i="5" s="1"/>
  <c r="F4542" i="5" s="1"/>
  <c r="G4542" i="5" s="1"/>
  <c r="C4541" i="5"/>
  <c r="C4540" i="5"/>
  <c r="D4540" i="5" s="1"/>
  <c r="D4539" i="5"/>
  <c r="E4539" i="5" s="1"/>
  <c r="F4539" i="5" s="1"/>
  <c r="G4539" i="5" s="1"/>
  <c r="C4539" i="5"/>
  <c r="D4538" i="5"/>
  <c r="E4538" i="5" s="1"/>
  <c r="F4538" i="5" s="1"/>
  <c r="G4538" i="5" s="1"/>
  <c r="C4538" i="5"/>
  <c r="C4537" i="5"/>
  <c r="D4537" i="5" s="1"/>
  <c r="C4536" i="5"/>
  <c r="D4536" i="5" s="1"/>
  <c r="C4535" i="5"/>
  <c r="D4535" i="5" s="1"/>
  <c r="E4535" i="5" s="1"/>
  <c r="F4535" i="5" s="1"/>
  <c r="G4535" i="5" s="1"/>
  <c r="C4534" i="5"/>
  <c r="D4534" i="5" s="1"/>
  <c r="E4534" i="5" s="1"/>
  <c r="F4534" i="5" s="1"/>
  <c r="G4534" i="5" s="1"/>
  <c r="E4533" i="5"/>
  <c r="F4533" i="5" s="1"/>
  <c r="G4533" i="5" s="1"/>
  <c r="C4533" i="5"/>
  <c r="D4533" i="5" s="1"/>
  <c r="C4532" i="5"/>
  <c r="D4532" i="5" s="1"/>
  <c r="G4531" i="5"/>
  <c r="F4531" i="5"/>
  <c r="D4531" i="5"/>
  <c r="E4531" i="5" s="1"/>
  <c r="C4531" i="5"/>
  <c r="D4530" i="5"/>
  <c r="C4530" i="5"/>
  <c r="C4529" i="5"/>
  <c r="D4529" i="5" s="1"/>
  <c r="E4529" i="5" s="1"/>
  <c r="F4529" i="5" s="1"/>
  <c r="G4529" i="5" s="1"/>
  <c r="C4528" i="5"/>
  <c r="D4528" i="5" s="1"/>
  <c r="C4527" i="5"/>
  <c r="D4527" i="5" s="1"/>
  <c r="D4526" i="5"/>
  <c r="E4526" i="5" s="1"/>
  <c r="F4526" i="5" s="1"/>
  <c r="G4526" i="5" s="1"/>
  <c r="C4526" i="5"/>
  <c r="E4525" i="5"/>
  <c r="F4525" i="5" s="1"/>
  <c r="G4525" i="5" s="1"/>
  <c r="D4525" i="5"/>
  <c r="C4525" i="5"/>
  <c r="D4524" i="5"/>
  <c r="C4524" i="5"/>
  <c r="D4523" i="5"/>
  <c r="E4524" i="5" s="1"/>
  <c r="F4524" i="5" s="1"/>
  <c r="G4524" i="5" s="1"/>
  <c r="C4523" i="5"/>
  <c r="D4522" i="5"/>
  <c r="E4522" i="5" s="1"/>
  <c r="F4522" i="5" s="1"/>
  <c r="G4522" i="5" s="1"/>
  <c r="C4522" i="5"/>
  <c r="E4521" i="5"/>
  <c r="F4521" i="5" s="1"/>
  <c r="G4521" i="5" s="1"/>
  <c r="D4521" i="5"/>
  <c r="C4521" i="5"/>
  <c r="C4520" i="5"/>
  <c r="D4520" i="5" s="1"/>
  <c r="C4519" i="5"/>
  <c r="D4519" i="5" s="1"/>
  <c r="C4518" i="5"/>
  <c r="D4518" i="5" s="1"/>
  <c r="C4517" i="5"/>
  <c r="D4517" i="5" s="1"/>
  <c r="E4518" i="5" s="1"/>
  <c r="F4518" i="5" s="1"/>
  <c r="G4518" i="5" s="1"/>
  <c r="F4516" i="5"/>
  <c r="G4516" i="5" s="1"/>
  <c r="C4516" i="5"/>
  <c r="D4516" i="5" s="1"/>
  <c r="E4516" i="5" s="1"/>
  <c r="G4515" i="5"/>
  <c r="F4515" i="5"/>
  <c r="D4515" i="5"/>
  <c r="E4515" i="5" s="1"/>
  <c r="C4515" i="5"/>
  <c r="F4514" i="5"/>
  <c r="G4514" i="5" s="1"/>
  <c r="E4514" i="5"/>
  <c r="D4514" i="5"/>
  <c r="C4514" i="5"/>
  <c r="C4513" i="5"/>
  <c r="D4513" i="5" s="1"/>
  <c r="C4512" i="5"/>
  <c r="D4512" i="5" s="1"/>
  <c r="C4511" i="5"/>
  <c r="D4511" i="5" s="1"/>
  <c r="E4511" i="5" s="1"/>
  <c r="F4511" i="5" s="1"/>
  <c r="G4511" i="5" s="1"/>
  <c r="C4510" i="5"/>
  <c r="D4510" i="5" s="1"/>
  <c r="E4510" i="5" s="1"/>
  <c r="F4510" i="5" s="1"/>
  <c r="G4510" i="5" s="1"/>
  <c r="E4509" i="5"/>
  <c r="F4509" i="5" s="1"/>
  <c r="G4509" i="5" s="1"/>
  <c r="C4509" i="5"/>
  <c r="D4509" i="5" s="1"/>
  <c r="C4508" i="5"/>
  <c r="D4508" i="5" s="1"/>
  <c r="D4507" i="5"/>
  <c r="E4507" i="5" s="1"/>
  <c r="F4507" i="5" s="1"/>
  <c r="G4507" i="5" s="1"/>
  <c r="C4507" i="5"/>
  <c r="E4506" i="5"/>
  <c r="F4506" i="5" s="1"/>
  <c r="G4506" i="5" s="1"/>
  <c r="D4506" i="5"/>
  <c r="C4506" i="5"/>
  <c r="C4505" i="5"/>
  <c r="D4505" i="5" s="1"/>
  <c r="D4504" i="5"/>
  <c r="E4504" i="5" s="1"/>
  <c r="F4504" i="5" s="1"/>
  <c r="G4504" i="5" s="1"/>
  <c r="C4504" i="5"/>
  <c r="C4503" i="5"/>
  <c r="D4503" i="5" s="1"/>
  <c r="E4503" i="5" s="1"/>
  <c r="F4503" i="5" s="1"/>
  <c r="G4503" i="5" s="1"/>
  <c r="C4502" i="5"/>
  <c r="D4502" i="5" s="1"/>
  <c r="D4501" i="5"/>
  <c r="C4501" i="5"/>
  <c r="C4500" i="5"/>
  <c r="D4500" i="5" s="1"/>
  <c r="E4500" i="5" s="1"/>
  <c r="F4500" i="5" s="1"/>
  <c r="G4500" i="5" s="1"/>
  <c r="D4499" i="5"/>
  <c r="C4499" i="5"/>
  <c r="C4498" i="5"/>
  <c r="D4498" i="5" s="1"/>
  <c r="E4499" i="5" s="1"/>
  <c r="F4499" i="5" s="1"/>
  <c r="G4499" i="5" s="1"/>
  <c r="D4497" i="5"/>
  <c r="C4497" i="5"/>
  <c r="C4496" i="5"/>
  <c r="D4496" i="5" s="1"/>
  <c r="E4496" i="5" s="1"/>
  <c r="F4496" i="5" s="1"/>
  <c r="G4496" i="5" s="1"/>
  <c r="F4495" i="5"/>
  <c r="G4495" i="5" s="1"/>
  <c r="C4495" i="5"/>
  <c r="D4495" i="5" s="1"/>
  <c r="F4494" i="5"/>
  <c r="G4494" i="5" s="1"/>
  <c r="E4494" i="5"/>
  <c r="C4494" i="5"/>
  <c r="D4494" i="5" s="1"/>
  <c r="E4495" i="5" s="1"/>
  <c r="D4493" i="5"/>
  <c r="C4493" i="5"/>
  <c r="D4492" i="5"/>
  <c r="C4492" i="5"/>
  <c r="F4491" i="5"/>
  <c r="G4491" i="5" s="1"/>
  <c r="D4491" i="5"/>
  <c r="E4491" i="5" s="1"/>
  <c r="C4491" i="5"/>
  <c r="D4490" i="5"/>
  <c r="C4490" i="5"/>
  <c r="C4489" i="5"/>
  <c r="D4489" i="5" s="1"/>
  <c r="E4488" i="5"/>
  <c r="F4488" i="5" s="1"/>
  <c r="G4488" i="5" s="1"/>
  <c r="D4488" i="5"/>
  <c r="C4488" i="5"/>
  <c r="E4487" i="5"/>
  <c r="F4487" i="5" s="1"/>
  <c r="G4487" i="5" s="1"/>
  <c r="D4487" i="5"/>
  <c r="C4487" i="5"/>
  <c r="C4486" i="5"/>
  <c r="D4486" i="5" s="1"/>
  <c r="E4486" i="5" s="1"/>
  <c r="F4486" i="5" s="1"/>
  <c r="G4486" i="5" s="1"/>
  <c r="E4485" i="5"/>
  <c r="F4485" i="5" s="1"/>
  <c r="G4485" i="5" s="1"/>
  <c r="C4485" i="5"/>
  <c r="D4485" i="5" s="1"/>
  <c r="C4484" i="5"/>
  <c r="D4484" i="5" s="1"/>
  <c r="E4484" i="5" s="1"/>
  <c r="F4484" i="5" s="1"/>
  <c r="G4484" i="5" s="1"/>
  <c r="D4483" i="5"/>
  <c r="E4483" i="5" s="1"/>
  <c r="F4483" i="5" s="1"/>
  <c r="G4483" i="5" s="1"/>
  <c r="C4483" i="5"/>
  <c r="C4482" i="5"/>
  <c r="D4482" i="5" s="1"/>
  <c r="E4482" i="5" s="1"/>
  <c r="F4482" i="5" s="1"/>
  <c r="G4482" i="5" s="1"/>
  <c r="D4481" i="5"/>
  <c r="C4481" i="5"/>
  <c r="D4480" i="5"/>
  <c r="C4480" i="5"/>
  <c r="C4479" i="5"/>
  <c r="D4479" i="5" s="1"/>
  <c r="E4479" i="5" s="1"/>
  <c r="F4479" i="5" s="1"/>
  <c r="G4479" i="5" s="1"/>
  <c r="C4478" i="5"/>
  <c r="D4478" i="5" s="1"/>
  <c r="E4478" i="5" s="1"/>
  <c r="F4478" i="5" s="1"/>
  <c r="G4478" i="5" s="1"/>
  <c r="D4477" i="5"/>
  <c r="C4477" i="5"/>
  <c r="D4476" i="5"/>
  <c r="C4476" i="5"/>
  <c r="D4475" i="5"/>
  <c r="E4475" i="5" s="1"/>
  <c r="F4475" i="5" s="1"/>
  <c r="G4475" i="5" s="1"/>
  <c r="C4475" i="5"/>
  <c r="C4474" i="5"/>
  <c r="D4474" i="5" s="1"/>
  <c r="D4473" i="5"/>
  <c r="E4473" i="5" s="1"/>
  <c r="F4473" i="5" s="1"/>
  <c r="G4473" i="5" s="1"/>
  <c r="C4473" i="5"/>
  <c r="F4472" i="5"/>
  <c r="G4472" i="5" s="1"/>
  <c r="E4472" i="5"/>
  <c r="C4472" i="5"/>
  <c r="D4472" i="5" s="1"/>
  <c r="F4471" i="5"/>
  <c r="G4471" i="5" s="1"/>
  <c r="C4471" i="5"/>
  <c r="D4471" i="5" s="1"/>
  <c r="E4471" i="5" s="1"/>
  <c r="C4470" i="5"/>
  <c r="D4470" i="5" s="1"/>
  <c r="E4470" i="5" s="1"/>
  <c r="F4470" i="5" s="1"/>
  <c r="G4470" i="5" s="1"/>
  <c r="C4469" i="5"/>
  <c r="D4469" i="5" s="1"/>
  <c r="C4468" i="5"/>
  <c r="D4468" i="5" s="1"/>
  <c r="E4468" i="5" s="1"/>
  <c r="F4468" i="5" s="1"/>
  <c r="G4468" i="5" s="1"/>
  <c r="D4467" i="5"/>
  <c r="C4467" i="5"/>
  <c r="D4466" i="5"/>
  <c r="C4466" i="5"/>
  <c r="C4465" i="5"/>
  <c r="D4465" i="5" s="1"/>
  <c r="C4464" i="5"/>
  <c r="D4464" i="5" s="1"/>
  <c r="E4464" i="5" s="1"/>
  <c r="F4464" i="5" s="1"/>
  <c r="G4464" i="5" s="1"/>
  <c r="G4463" i="5"/>
  <c r="E4463" i="5"/>
  <c r="F4463" i="5" s="1"/>
  <c r="D4463" i="5"/>
  <c r="C4463" i="5"/>
  <c r="C4462" i="5"/>
  <c r="D4462" i="5" s="1"/>
  <c r="F4461" i="5"/>
  <c r="G4461" i="5" s="1"/>
  <c r="E4461" i="5"/>
  <c r="C4461" i="5"/>
  <c r="D4461" i="5" s="1"/>
  <c r="C4460" i="5"/>
  <c r="D4460" i="5" s="1"/>
  <c r="C4459" i="5"/>
  <c r="D4459" i="5" s="1"/>
  <c r="C4458" i="5"/>
  <c r="D4458" i="5" s="1"/>
  <c r="E4458" i="5" s="1"/>
  <c r="F4458" i="5" s="1"/>
  <c r="G4458" i="5" s="1"/>
  <c r="C4457" i="5"/>
  <c r="D4457" i="5" s="1"/>
  <c r="E4457" i="5" s="1"/>
  <c r="F4457" i="5" s="1"/>
  <c r="G4457" i="5" s="1"/>
  <c r="D4456" i="5"/>
  <c r="C4456" i="5"/>
  <c r="C4455" i="5"/>
  <c r="D4455" i="5" s="1"/>
  <c r="E4455" i="5" s="1"/>
  <c r="F4455" i="5" s="1"/>
  <c r="G4455" i="5" s="1"/>
  <c r="D4454" i="5"/>
  <c r="C4454" i="5"/>
  <c r="D4453" i="5"/>
  <c r="C4453" i="5"/>
  <c r="C4452" i="5"/>
  <c r="D4452" i="5" s="1"/>
  <c r="D4451" i="5"/>
  <c r="C4451" i="5"/>
  <c r="C4450" i="5"/>
  <c r="D4450" i="5" s="1"/>
  <c r="D4449" i="5"/>
  <c r="E4449" i="5" s="1"/>
  <c r="F4449" i="5" s="1"/>
  <c r="G4449" i="5" s="1"/>
  <c r="C4449" i="5"/>
  <c r="C4448" i="5"/>
  <c r="D4448" i="5" s="1"/>
  <c r="E4448" i="5" s="1"/>
  <c r="F4448" i="5" s="1"/>
  <c r="G4448" i="5" s="1"/>
  <c r="F4447" i="5"/>
  <c r="G4447" i="5" s="1"/>
  <c r="E4447" i="5"/>
  <c r="C4447" i="5"/>
  <c r="D4447" i="5" s="1"/>
  <c r="C4446" i="5"/>
  <c r="D4446" i="5" s="1"/>
  <c r="E4446" i="5" s="1"/>
  <c r="F4446" i="5" s="1"/>
  <c r="G4446" i="5" s="1"/>
  <c r="D4445" i="5"/>
  <c r="C4445" i="5"/>
  <c r="C4444" i="5"/>
  <c r="D4444" i="5" s="1"/>
  <c r="E4444" i="5" s="1"/>
  <c r="F4444" i="5" s="1"/>
  <c r="G4444" i="5" s="1"/>
  <c r="F4443" i="5"/>
  <c r="G4443" i="5" s="1"/>
  <c r="D4443" i="5"/>
  <c r="E4443" i="5" s="1"/>
  <c r="C4443" i="5"/>
  <c r="D4442" i="5"/>
  <c r="C4442" i="5"/>
  <c r="C4441" i="5"/>
  <c r="D4441" i="5" s="1"/>
  <c r="E4441" i="5" s="1"/>
  <c r="F4441" i="5" s="1"/>
  <c r="G4441" i="5" s="1"/>
  <c r="E4440" i="5"/>
  <c r="F4440" i="5" s="1"/>
  <c r="G4440" i="5" s="1"/>
  <c r="D4440" i="5"/>
  <c r="C4440" i="5"/>
  <c r="C4439" i="5"/>
  <c r="D4439" i="5" s="1"/>
  <c r="C4438" i="5"/>
  <c r="D4438" i="5" s="1"/>
  <c r="E4437" i="5"/>
  <c r="F4437" i="5" s="1"/>
  <c r="G4437" i="5" s="1"/>
  <c r="C4437" i="5"/>
  <c r="D4437" i="5" s="1"/>
  <c r="C4436" i="5"/>
  <c r="D4436" i="5" s="1"/>
  <c r="F4435" i="5"/>
  <c r="G4435" i="5" s="1"/>
  <c r="C4435" i="5"/>
  <c r="D4435" i="5" s="1"/>
  <c r="E4435" i="5" s="1"/>
  <c r="C4434" i="5"/>
  <c r="D4434" i="5" s="1"/>
  <c r="E4434" i="5" s="1"/>
  <c r="F4434" i="5" s="1"/>
  <c r="G4434" i="5" s="1"/>
  <c r="C4433" i="5"/>
  <c r="D4433" i="5" s="1"/>
  <c r="D4432" i="5"/>
  <c r="E4432" i="5" s="1"/>
  <c r="F4432" i="5" s="1"/>
  <c r="G4432" i="5" s="1"/>
  <c r="C4432" i="5"/>
  <c r="D4431" i="5"/>
  <c r="C4431" i="5"/>
  <c r="C4430" i="5"/>
  <c r="D4430" i="5" s="1"/>
  <c r="E4430" i="5" s="1"/>
  <c r="F4430" i="5" s="1"/>
  <c r="G4430" i="5" s="1"/>
  <c r="E4429" i="5"/>
  <c r="F4429" i="5" s="1"/>
  <c r="G4429" i="5" s="1"/>
  <c r="D4429" i="5"/>
  <c r="C4429" i="5"/>
  <c r="E4428" i="5"/>
  <c r="F4428" i="5" s="1"/>
  <c r="G4428" i="5" s="1"/>
  <c r="D4428" i="5"/>
  <c r="C4428" i="5"/>
  <c r="D4427" i="5"/>
  <c r="C4427" i="5"/>
  <c r="D4426" i="5"/>
  <c r="C4426" i="5"/>
  <c r="D4425" i="5"/>
  <c r="C4425" i="5"/>
  <c r="C4424" i="5"/>
  <c r="D4424" i="5" s="1"/>
  <c r="C4423" i="5"/>
  <c r="D4423" i="5" s="1"/>
  <c r="E4423" i="5" s="1"/>
  <c r="F4423" i="5" s="1"/>
  <c r="G4423" i="5" s="1"/>
  <c r="C4422" i="5"/>
  <c r="D4422" i="5" s="1"/>
  <c r="C4421" i="5"/>
  <c r="D4421" i="5" s="1"/>
  <c r="C4420" i="5"/>
  <c r="D4420" i="5" s="1"/>
  <c r="E4420" i="5" s="1"/>
  <c r="F4420" i="5" s="1"/>
  <c r="G4420" i="5" s="1"/>
  <c r="D4419" i="5"/>
  <c r="E4419" i="5" s="1"/>
  <c r="F4419" i="5" s="1"/>
  <c r="G4419" i="5" s="1"/>
  <c r="C4419" i="5"/>
  <c r="G4418" i="5"/>
  <c r="D4418" i="5"/>
  <c r="E4418" i="5" s="1"/>
  <c r="F4418" i="5" s="1"/>
  <c r="C4418" i="5"/>
  <c r="C4417" i="5"/>
  <c r="D4417" i="5" s="1"/>
  <c r="C4416" i="5"/>
  <c r="D4416" i="5" s="1"/>
  <c r="C4415" i="5"/>
  <c r="D4415" i="5" s="1"/>
  <c r="E4415" i="5" s="1"/>
  <c r="F4415" i="5" s="1"/>
  <c r="G4415" i="5" s="1"/>
  <c r="C4414" i="5"/>
  <c r="D4414" i="5" s="1"/>
  <c r="C4413" i="5"/>
  <c r="D4413" i="5" s="1"/>
  <c r="C4412" i="5"/>
  <c r="D4412" i="5" s="1"/>
  <c r="D4411" i="5"/>
  <c r="C4411" i="5"/>
  <c r="D4410" i="5"/>
  <c r="E4410" i="5" s="1"/>
  <c r="F4410" i="5" s="1"/>
  <c r="G4410" i="5" s="1"/>
  <c r="C4410" i="5"/>
  <c r="C4409" i="5"/>
  <c r="D4409" i="5" s="1"/>
  <c r="D4408" i="5"/>
  <c r="E4408" i="5" s="1"/>
  <c r="F4408" i="5" s="1"/>
  <c r="G4408" i="5" s="1"/>
  <c r="C4408" i="5"/>
  <c r="C4407" i="5"/>
  <c r="D4407" i="5" s="1"/>
  <c r="C4406" i="5"/>
  <c r="D4406" i="5" s="1"/>
  <c r="E4406" i="5" s="1"/>
  <c r="F4406" i="5" s="1"/>
  <c r="G4406" i="5" s="1"/>
  <c r="D4405" i="5"/>
  <c r="E4405" i="5" s="1"/>
  <c r="F4405" i="5" s="1"/>
  <c r="G4405" i="5" s="1"/>
  <c r="C4405" i="5"/>
  <c r="C4404" i="5"/>
  <c r="D4404" i="5" s="1"/>
  <c r="E4404" i="5" s="1"/>
  <c r="F4404" i="5" s="1"/>
  <c r="G4404" i="5" s="1"/>
  <c r="D4403" i="5"/>
  <c r="C4403" i="5"/>
  <c r="D4402" i="5"/>
  <c r="E4403" i="5" s="1"/>
  <c r="F4403" i="5" s="1"/>
  <c r="G4403" i="5" s="1"/>
  <c r="C4402" i="5"/>
  <c r="F4401" i="5"/>
  <c r="G4401" i="5" s="1"/>
  <c r="C4401" i="5"/>
  <c r="D4401" i="5" s="1"/>
  <c r="E4401" i="5" s="1"/>
  <c r="E4400" i="5"/>
  <c r="F4400" i="5" s="1"/>
  <c r="G4400" i="5" s="1"/>
  <c r="C4400" i="5"/>
  <c r="D4400" i="5" s="1"/>
  <c r="D4399" i="5"/>
  <c r="E4399" i="5" s="1"/>
  <c r="F4399" i="5" s="1"/>
  <c r="G4399" i="5" s="1"/>
  <c r="C4399" i="5"/>
  <c r="C4398" i="5"/>
  <c r="D4398" i="5" s="1"/>
  <c r="E4397" i="5"/>
  <c r="F4397" i="5" s="1"/>
  <c r="G4397" i="5" s="1"/>
  <c r="D4397" i="5"/>
  <c r="C4397" i="5"/>
  <c r="E4396" i="5"/>
  <c r="F4396" i="5" s="1"/>
  <c r="G4396" i="5" s="1"/>
  <c r="C4396" i="5"/>
  <c r="D4396" i="5" s="1"/>
  <c r="D4395" i="5"/>
  <c r="E4395" i="5" s="1"/>
  <c r="F4395" i="5" s="1"/>
  <c r="G4395" i="5" s="1"/>
  <c r="C4395" i="5"/>
  <c r="D4394" i="5"/>
  <c r="E4394" i="5" s="1"/>
  <c r="F4394" i="5" s="1"/>
  <c r="G4394" i="5" s="1"/>
  <c r="C4394" i="5"/>
  <c r="C4393" i="5"/>
  <c r="D4393" i="5" s="1"/>
  <c r="E4393" i="5" s="1"/>
  <c r="F4393" i="5" s="1"/>
  <c r="G4393" i="5" s="1"/>
  <c r="C4392" i="5"/>
  <c r="D4392" i="5" s="1"/>
  <c r="C4391" i="5"/>
  <c r="D4391" i="5" s="1"/>
  <c r="E4391" i="5" s="1"/>
  <c r="F4391" i="5" s="1"/>
  <c r="G4391" i="5" s="1"/>
  <c r="C4390" i="5"/>
  <c r="D4390" i="5" s="1"/>
  <c r="C4389" i="5"/>
  <c r="D4389" i="5" s="1"/>
  <c r="E4389" i="5" s="1"/>
  <c r="F4389" i="5" s="1"/>
  <c r="G4389" i="5" s="1"/>
  <c r="C4388" i="5"/>
  <c r="D4388" i="5" s="1"/>
  <c r="E4388" i="5" s="1"/>
  <c r="F4388" i="5" s="1"/>
  <c r="G4388" i="5" s="1"/>
  <c r="C4387" i="5"/>
  <c r="D4387" i="5" s="1"/>
  <c r="C4386" i="5"/>
  <c r="D4386" i="5" s="1"/>
  <c r="D4385" i="5"/>
  <c r="C4385" i="5"/>
  <c r="C4384" i="5"/>
  <c r="D4384" i="5" s="1"/>
  <c r="C4383" i="5"/>
  <c r="D4383" i="5" s="1"/>
  <c r="E4383" i="5" s="1"/>
  <c r="F4383" i="5" s="1"/>
  <c r="G4383" i="5" s="1"/>
  <c r="E4382" i="5"/>
  <c r="F4382" i="5" s="1"/>
  <c r="G4382" i="5" s="1"/>
  <c r="D4382" i="5"/>
  <c r="C4382" i="5"/>
  <c r="D4381" i="5"/>
  <c r="C4381" i="5"/>
  <c r="C4380" i="5"/>
  <c r="D4380" i="5" s="1"/>
  <c r="E4380" i="5" s="1"/>
  <c r="F4380" i="5" s="1"/>
  <c r="G4380" i="5" s="1"/>
  <c r="G4379" i="5"/>
  <c r="E4379" i="5"/>
  <c r="F4379" i="5" s="1"/>
  <c r="D4379" i="5"/>
  <c r="C4379" i="5"/>
  <c r="C4378" i="5"/>
  <c r="D4378" i="5" s="1"/>
  <c r="D4377" i="5"/>
  <c r="C4377" i="5"/>
  <c r="C4376" i="5"/>
  <c r="D4376" i="5" s="1"/>
  <c r="C4375" i="5"/>
  <c r="D4375" i="5" s="1"/>
  <c r="E4375" i="5" s="1"/>
  <c r="F4375" i="5" s="1"/>
  <c r="G4375" i="5" s="1"/>
  <c r="C4374" i="5"/>
  <c r="D4374" i="5" s="1"/>
  <c r="C4373" i="5"/>
  <c r="D4373" i="5" s="1"/>
  <c r="E4373" i="5" s="1"/>
  <c r="F4373" i="5" s="1"/>
  <c r="G4373" i="5" s="1"/>
  <c r="F4372" i="5"/>
  <c r="G4372" i="5" s="1"/>
  <c r="C4372" i="5"/>
  <c r="D4372" i="5" s="1"/>
  <c r="E4372" i="5" s="1"/>
  <c r="D4371" i="5"/>
  <c r="C4371" i="5"/>
  <c r="D4370" i="5"/>
  <c r="E4370" i="5" s="1"/>
  <c r="F4370" i="5" s="1"/>
  <c r="G4370" i="5" s="1"/>
  <c r="C4370" i="5"/>
  <c r="F4369" i="5"/>
  <c r="G4369" i="5" s="1"/>
  <c r="C4369" i="5"/>
  <c r="D4369" i="5" s="1"/>
  <c r="E4369" i="5" s="1"/>
  <c r="C4368" i="5"/>
  <c r="D4368" i="5" s="1"/>
  <c r="E4367" i="5"/>
  <c r="F4367" i="5" s="1"/>
  <c r="G4367" i="5" s="1"/>
  <c r="D4367" i="5"/>
  <c r="C4367" i="5"/>
  <c r="C4366" i="5"/>
  <c r="D4366" i="5" s="1"/>
  <c r="E4366" i="5" s="1"/>
  <c r="F4366" i="5" s="1"/>
  <c r="G4366" i="5" s="1"/>
  <c r="C4365" i="5"/>
  <c r="D4365" i="5" s="1"/>
  <c r="D4364" i="5"/>
  <c r="C4364" i="5"/>
  <c r="C4363" i="5"/>
  <c r="D4363" i="5" s="1"/>
  <c r="E4363" i="5" s="1"/>
  <c r="F4363" i="5" s="1"/>
  <c r="G4363" i="5" s="1"/>
  <c r="C4362" i="5"/>
  <c r="D4362" i="5" s="1"/>
  <c r="C4361" i="5"/>
  <c r="D4361" i="5" s="1"/>
  <c r="C4360" i="5"/>
  <c r="D4360" i="5" s="1"/>
  <c r="E4360" i="5" s="1"/>
  <c r="F4360" i="5" s="1"/>
  <c r="G4360" i="5" s="1"/>
  <c r="D4359" i="5"/>
  <c r="C4359" i="5"/>
  <c r="C4358" i="5"/>
  <c r="D4358" i="5" s="1"/>
  <c r="E4358" i="5" s="1"/>
  <c r="F4358" i="5" s="1"/>
  <c r="G4358" i="5" s="1"/>
  <c r="G4357" i="5"/>
  <c r="D4357" i="5"/>
  <c r="E4357" i="5" s="1"/>
  <c r="F4357" i="5" s="1"/>
  <c r="C4357" i="5"/>
  <c r="C4356" i="5"/>
  <c r="D4356" i="5" s="1"/>
  <c r="E4356" i="5" s="1"/>
  <c r="F4356" i="5" s="1"/>
  <c r="G4356" i="5" s="1"/>
  <c r="D4355" i="5"/>
  <c r="C4355" i="5"/>
  <c r="C4354" i="5"/>
  <c r="D4354" i="5" s="1"/>
  <c r="C4353" i="5"/>
  <c r="D4353" i="5" s="1"/>
  <c r="C4352" i="5"/>
  <c r="D4352" i="5" s="1"/>
  <c r="F4351" i="5"/>
  <c r="G4351" i="5" s="1"/>
  <c r="E4351" i="5"/>
  <c r="C4351" i="5"/>
  <c r="D4351" i="5" s="1"/>
  <c r="E4352" i="5" s="1"/>
  <c r="F4352" i="5" s="1"/>
  <c r="G4352" i="5" s="1"/>
  <c r="G4350" i="5"/>
  <c r="C4350" i="5"/>
  <c r="D4350" i="5" s="1"/>
  <c r="E4350" i="5" s="1"/>
  <c r="F4350" i="5" s="1"/>
  <c r="C4349" i="5"/>
  <c r="D4349" i="5" s="1"/>
  <c r="C4348" i="5"/>
  <c r="D4348" i="5" s="1"/>
  <c r="E4348" i="5" s="1"/>
  <c r="F4348" i="5" s="1"/>
  <c r="G4348" i="5" s="1"/>
  <c r="D4347" i="5"/>
  <c r="C4347" i="5"/>
  <c r="E4346" i="5"/>
  <c r="F4346" i="5" s="1"/>
  <c r="G4346" i="5" s="1"/>
  <c r="D4346" i="5"/>
  <c r="C4346" i="5"/>
  <c r="F4345" i="5"/>
  <c r="G4345" i="5" s="1"/>
  <c r="C4345" i="5"/>
  <c r="D4345" i="5" s="1"/>
  <c r="E4345" i="5" s="1"/>
  <c r="C4344" i="5"/>
  <c r="D4344" i="5" s="1"/>
  <c r="C4343" i="5"/>
  <c r="D4343" i="5" s="1"/>
  <c r="C4342" i="5"/>
  <c r="D4342" i="5" s="1"/>
  <c r="E4342" i="5" s="1"/>
  <c r="F4342" i="5" s="1"/>
  <c r="G4342" i="5" s="1"/>
  <c r="D4341" i="5"/>
  <c r="C4341" i="5"/>
  <c r="C4340" i="5"/>
  <c r="D4340" i="5" s="1"/>
  <c r="E4340" i="5" s="1"/>
  <c r="F4340" i="5" s="1"/>
  <c r="G4340" i="5" s="1"/>
  <c r="D4339" i="5"/>
  <c r="C4339" i="5"/>
  <c r="C4338" i="5"/>
  <c r="D4338" i="5" s="1"/>
  <c r="C4337" i="5"/>
  <c r="D4337" i="5" s="1"/>
  <c r="C4336" i="5"/>
  <c r="D4336" i="5" s="1"/>
  <c r="E4336" i="5" s="1"/>
  <c r="F4336" i="5" s="1"/>
  <c r="G4336" i="5" s="1"/>
  <c r="D4335" i="5"/>
  <c r="C4335" i="5"/>
  <c r="C4334" i="5"/>
  <c r="D4334" i="5" s="1"/>
  <c r="D4333" i="5"/>
  <c r="C4333" i="5"/>
  <c r="C4332" i="5"/>
  <c r="D4332" i="5" s="1"/>
  <c r="E4332" i="5" s="1"/>
  <c r="F4332" i="5" s="1"/>
  <c r="G4332" i="5" s="1"/>
  <c r="E4331" i="5"/>
  <c r="F4331" i="5" s="1"/>
  <c r="G4331" i="5" s="1"/>
  <c r="D4331" i="5"/>
  <c r="C4331" i="5"/>
  <c r="D4330" i="5"/>
  <c r="C4330" i="5"/>
  <c r="C4329" i="5"/>
  <c r="D4329" i="5" s="1"/>
  <c r="E4330" i="5" s="1"/>
  <c r="F4330" i="5" s="1"/>
  <c r="G4330" i="5" s="1"/>
  <c r="C4328" i="5"/>
  <c r="D4328" i="5" s="1"/>
  <c r="C4327" i="5"/>
  <c r="D4327" i="5" s="1"/>
  <c r="E4327" i="5" s="1"/>
  <c r="F4327" i="5" s="1"/>
  <c r="G4327" i="5" s="1"/>
  <c r="C4326" i="5"/>
  <c r="D4326" i="5" s="1"/>
  <c r="D4325" i="5"/>
  <c r="E4325" i="5" s="1"/>
  <c r="F4325" i="5" s="1"/>
  <c r="G4325" i="5" s="1"/>
  <c r="C4325" i="5"/>
  <c r="E4324" i="5"/>
  <c r="F4324" i="5" s="1"/>
  <c r="G4324" i="5" s="1"/>
  <c r="D4324" i="5"/>
  <c r="C4324" i="5"/>
  <c r="D4323" i="5"/>
  <c r="C4323" i="5"/>
  <c r="C4322" i="5"/>
  <c r="D4322" i="5" s="1"/>
  <c r="F4321" i="5"/>
  <c r="G4321" i="5" s="1"/>
  <c r="C4321" i="5"/>
  <c r="D4321" i="5" s="1"/>
  <c r="E4321" i="5" s="1"/>
  <c r="G4320" i="5"/>
  <c r="D4320" i="5"/>
  <c r="E4320" i="5" s="1"/>
  <c r="F4320" i="5" s="1"/>
  <c r="C4320" i="5"/>
  <c r="F4319" i="5"/>
  <c r="G4319" i="5" s="1"/>
  <c r="E4319" i="5"/>
  <c r="C4319" i="5"/>
  <c r="D4319" i="5" s="1"/>
  <c r="C4318" i="5"/>
  <c r="D4318" i="5" s="1"/>
  <c r="D4317" i="5"/>
  <c r="E4318" i="5" s="1"/>
  <c r="F4318" i="5" s="1"/>
  <c r="G4318" i="5" s="1"/>
  <c r="C4317" i="5"/>
  <c r="C4316" i="5"/>
  <c r="D4316" i="5" s="1"/>
  <c r="E4316" i="5" s="1"/>
  <c r="F4316" i="5" s="1"/>
  <c r="G4316" i="5" s="1"/>
  <c r="C4315" i="5"/>
  <c r="D4315" i="5" s="1"/>
  <c r="E4315" i="5" s="1"/>
  <c r="F4315" i="5" s="1"/>
  <c r="G4315" i="5" s="1"/>
  <c r="D4314" i="5"/>
  <c r="C4314" i="5"/>
  <c r="C4313" i="5"/>
  <c r="D4313" i="5" s="1"/>
  <c r="D4312" i="5"/>
  <c r="E4312" i="5" s="1"/>
  <c r="F4312" i="5" s="1"/>
  <c r="G4312" i="5" s="1"/>
  <c r="C4312" i="5"/>
  <c r="D4311" i="5"/>
  <c r="E4311" i="5" s="1"/>
  <c r="F4311" i="5" s="1"/>
  <c r="G4311" i="5" s="1"/>
  <c r="C4311" i="5"/>
  <c r="D4310" i="5"/>
  <c r="E4310" i="5" s="1"/>
  <c r="F4310" i="5" s="1"/>
  <c r="G4310" i="5" s="1"/>
  <c r="C4310" i="5"/>
  <c r="D4309" i="5"/>
  <c r="C4309" i="5"/>
  <c r="C4308" i="5"/>
  <c r="D4308" i="5" s="1"/>
  <c r="D4307" i="5"/>
  <c r="C4307" i="5"/>
  <c r="D4306" i="5"/>
  <c r="C4306" i="5"/>
  <c r="C4305" i="5"/>
  <c r="D4305" i="5" s="1"/>
  <c r="E4305" i="5" s="1"/>
  <c r="F4305" i="5" s="1"/>
  <c r="G4305" i="5" s="1"/>
  <c r="E4304" i="5"/>
  <c r="F4304" i="5" s="1"/>
  <c r="G4304" i="5" s="1"/>
  <c r="C4304" i="5"/>
  <c r="D4304" i="5" s="1"/>
  <c r="D4303" i="5"/>
  <c r="E4303" i="5" s="1"/>
  <c r="F4303" i="5" s="1"/>
  <c r="G4303" i="5" s="1"/>
  <c r="C4303" i="5"/>
  <c r="C4302" i="5"/>
  <c r="D4302" i="5" s="1"/>
  <c r="E4302" i="5" s="1"/>
  <c r="F4302" i="5" s="1"/>
  <c r="G4302" i="5" s="1"/>
  <c r="E4301" i="5"/>
  <c r="F4301" i="5" s="1"/>
  <c r="G4301" i="5" s="1"/>
  <c r="D4301" i="5"/>
  <c r="C4301" i="5"/>
  <c r="C4300" i="5"/>
  <c r="D4300" i="5" s="1"/>
  <c r="D4299" i="5"/>
  <c r="C4299" i="5"/>
  <c r="C4298" i="5"/>
  <c r="D4298" i="5" s="1"/>
  <c r="E4298" i="5" s="1"/>
  <c r="F4298" i="5" s="1"/>
  <c r="G4298" i="5" s="1"/>
  <c r="F4297" i="5"/>
  <c r="G4297" i="5" s="1"/>
  <c r="C4297" i="5"/>
  <c r="D4297" i="5" s="1"/>
  <c r="E4297" i="5" s="1"/>
  <c r="C4296" i="5"/>
  <c r="D4296" i="5" s="1"/>
  <c r="C4295" i="5"/>
  <c r="D4295" i="5" s="1"/>
  <c r="E4295" i="5" s="1"/>
  <c r="F4295" i="5" s="1"/>
  <c r="G4295" i="5" s="1"/>
  <c r="C4294" i="5"/>
  <c r="D4294" i="5" s="1"/>
  <c r="C4293" i="5"/>
  <c r="D4293" i="5" s="1"/>
  <c r="D4292" i="5"/>
  <c r="E4292" i="5" s="1"/>
  <c r="F4292" i="5" s="1"/>
  <c r="G4292" i="5" s="1"/>
  <c r="C4292" i="5"/>
  <c r="C4291" i="5"/>
  <c r="D4291" i="5" s="1"/>
  <c r="E4291" i="5" s="1"/>
  <c r="F4291" i="5" s="1"/>
  <c r="G4291" i="5" s="1"/>
  <c r="C4290" i="5"/>
  <c r="D4290" i="5" s="1"/>
  <c r="E4290" i="5" s="1"/>
  <c r="F4290" i="5" s="1"/>
  <c r="G4290" i="5" s="1"/>
  <c r="F4289" i="5"/>
  <c r="G4289" i="5" s="1"/>
  <c r="D4289" i="5"/>
  <c r="E4289" i="5" s="1"/>
  <c r="C4289" i="5"/>
  <c r="E4288" i="5"/>
  <c r="F4288" i="5" s="1"/>
  <c r="G4288" i="5" s="1"/>
  <c r="D4288" i="5"/>
  <c r="C4288" i="5"/>
  <c r="C4287" i="5"/>
  <c r="D4287" i="5" s="1"/>
  <c r="C4286" i="5"/>
  <c r="D4286" i="5" s="1"/>
  <c r="E4286" i="5" s="1"/>
  <c r="F4286" i="5" s="1"/>
  <c r="G4286" i="5" s="1"/>
  <c r="D4285" i="5"/>
  <c r="E4285" i="5" s="1"/>
  <c r="F4285" i="5" s="1"/>
  <c r="G4285" i="5" s="1"/>
  <c r="C4285" i="5"/>
  <c r="D4284" i="5"/>
  <c r="E4284" i="5" s="1"/>
  <c r="F4284" i="5" s="1"/>
  <c r="G4284" i="5" s="1"/>
  <c r="C4284" i="5"/>
  <c r="D4283" i="5"/>
  <c r="C4283" i="5"/>
  <c r="D4282" i="5"/>
  <c r="C4282" i="5"/>
  <c r="E4281" i="5"/>
  <c r="F4281" i="5" s="1"/>
  <c r="G4281" i="5" s="1"/>
  <c r="D4281" i="5"/>
  <c r="C4281" i="5"/>
  <c r="C4280" i="5"/>
  <c r="D4280" i="5" s="1"/>
  <c r="D4279" i="5"/>
  <c r="E4280" i="5" s="1"/>
  <c r="F4280" i="5" s="1"/>
  <c r="G4280" i="5" s="1"/>
  <c r="C4279" i="5"/>
  <c r="C4278" i="5"/>
  <c r="D4278" i="5" s="1"/>
  <c r="E4278" i="5" s="1"/>
  <c r="F4278" i="5" s="1"/>
  <c r="G4278" i="5" s="1"/>
  <c r="E4277" i="5"/>
  <c r="F4277" i="5" s="1"/>
  <c r="G4277" i="5" s="1"/>
  <c r="D4277" i="5"/>
  <c r="C4277" i="5"/>
  <c r="F4276" i="5"/>
  <c r="G4276" i="5" s="1"/>
  <c r="E4276" i="5"/>
  <c r="D4276" i="5"/>
  <c r="C4276" i="5"/>
  <c r="D4275" i="5"/>
  <c r="C4275" i="5"/>
  <c r="C4274" i="5"/>
  <c r="D4274" i="5" s="1"/>
  <c r="E4274" i="5" s="1"/>
  <c r="F4274" i="5" s="1"/>
  <c r="G4274" i="5" s="1"/>
  <c r="C4273" i="5"/>
  <c r="D4273" i="5" s="1"/>
  <c r="C4272" i="5"/>
  <c r="D4272" i="5" s="1"/>
  <c r="C4271" i="5"/>
  <c r="D4271" i="5" s="1"/>
  <c r="E4271" i="5" s="1"/>
  <c r="F4271" i="5" s="1"/>
  <c r="G4271" i="5" s="1"/>
  <c r="C4270" i="5"/>
  <c r="D4270" i="5" s="1"/>
  <c r="D4269" i="5"/>
  <c r="C4269" i="5"/>
  <c r="D4268" i="5"/>
  <c r="E4268" i="5" s="1"/>
  <c r="F4268" i="5" s="1"/>
  <c r="G4268" i="5" s="1"/>
  <c r="C4268" i="5"/>
  <c r="G4267" i="5"/>
  <c r="F4267" i="5"/>
  <c r="E4267" i="5"/>
  <c r="D4267" i="5"/>
  <c r="C4267" i="5"/>
  <c r="D4266" i="5"/>
  <c r="C4266" i="5"/>
  <c r="D4265" i="5"/>
  <c r="C4265" i="5"/>
  <c r="D4264" i="5"/>
  <c r="C4264" i="5"/>
  <c r="C4263" i="5"/>
  <c r="D4263" i="5" s="1"/>
  <c r="C4262" i="5"/>
  <c r="D4262" i="5" s="1"/>
  <c r="E4262" i="5" s="1"/>
  <c r="F4262" i="5" s="1"/>
  <c r="G4262" i="5" s="1"/>
  <c r="D4261" i="5"/>
  <c r="C4261" i="5"/>
  <c r="C4260" i="5"/>
  <c r="D4260" i="5" s="1"/>
  <c r="G4259" i="5"/>
  <c r="F4259" i="5"/>
  <c r="D4259" i="5"/>
  <c r="E4259" i="5" s="1"/>
  <c r="C4259" i="5"/>
  <c r="C4258" i="5"/>
  <c r="D4258" i="5" s="1"/>
  <c r="D4257" i="5"/>
  <c r="E4257" i="5" s="1"/>
  <c r="F4257" i="5" s="1"/>
  <c r="G4257" i="5" s="1"/>
  <c r="C4257" i="5"/>
  <c r="E4256" i="5"/>
  <c r="F4256" i="5" s="1"/>
  <c r="G4256" i="5" s="1"/>
  <c r="C4256" i="5"/>
  <c r="D4256" i="5" s="1"/>
  <c r="D4255" i="5"/>
  <c r="E4255" i="5" s="1"/>
  <c r="F4255" i="5" s="1"/>
  <c r="G4255" i="5" s="1"/>
  <c r="C4255" i="5"/>
  <c r="C4254" i="5"/>
  <c r="D4254" i="5" s="1"/>
  <c r="D4253" i="5"/>
  <c r="C4253" i="5"/>
  <c r="C4252" i="5"/>
  <c r="D4252" i="5" s="1"/>
  <c r="E4252" i="5" s="1"/>
  <c r="F4252" i="5" s="1"/>
  <c r="G4252" i="5" s="1"/>
  <c r="D4251" i="5"/>
  <c r="C4251" i="5"/>
  <c r="C4250" i="5"/>
  <c r="D4250" i="5" s="1"/>
  <c r="E4250" i="5" s="1"/>
  <c r="F4250" i="5" s="1"/>
  <c r="G4250" i="5" s="1"/>
  <c r="C4249" i="5"/>
  <c r="D4249" i="5" s="1"/>
  <c r="C4248" i="5"/>
  <c r="D4248" i="5" s="1"/>
  <c r="C4247" i="5"/>
  <c r="D4247" i="5" s="1"/>
  <c r="E4247" i="5" s="1"/>
  <c r="F4247" i="5" s="1"/>
  <c r="G4247" i="5" s="1"/>
  <c r="C4246" i="5"/>
  <c r="D4246" i="5" s="1"/>
  <c r="C4245" i="5"/>
  <c r="D4245" i="5" s="1"/>
  <c r="E4245" i="5" s="1"/>
  <c r="F4245" i="5" s="1"/>
  <c r="G4245" i="5" s="1"/>
  <c r="D4244" i="5"/>
  <c r="E4244" i="5" s="1"/>
  <c r="F4244" i="5" s="1"/>
  <c r="G4244" i="5" s="1"/>
  <c r="C4244" i="5"/>
  <c r="C4243" i="5"/>
  <c r="D4243" i="5" s="1"/>
  <c r="C4242" i="5"/>
  <c r="D4242" i="5" s="1"/>
  <c r="C4241" i="5"/>
  <c r="D4241" i="5" s="1"/>
  <c r="E4241" i="5" s="1"/>
  <c r="F4241" i="5" s="1"/>
  <c r="G4241" i="5" s="1"/>
  <c r="D4240" i="5"/>
  <c r="C4240" i="5"/>
  <c r="C4239" i="5"/>
  <c r="D4239" i="5" s="1"/>
  <c r="E4239" i="5" s="1"/>
  <c r="F4239" i="5" s="1"/>
  <c r="G4239" i="5" s="1"/>
  <c r="C4238" i="5"/>
  <c r="D4238" i="5" s="1"/>
  <c r="E4238" i="5" s="1"/>
  <c r="F4238" i="5" s="1"/>
  <c r="G4238" i="5" s="1"/>
  <c r="D4237" i="5"/>
  <c r="C4237" i="5"/>
  <c r="C4236" i="5"/>
  <c r="D4236" i="5" s="1"/>
  <c r="E4236" i="5" s="1"/>
  <c r="F4236" i="5" s="1"/>
  <c r="G4236" i="5" s="1"/>
  <c r="F4235" i="5"/>
  <c r="G4235" i="5" s="1"/>
  <c r="E4235" i="5"/>
  <c r="D4235" i="5"/>
  <c r="C4235" i="5"/>
  <c r="D4234" i="5"/>
  <c r="E4234" i="5" s="1"/>
  <c r="F4234" i="5" s="1"/>
  <c r="G4234" i="5" s="1"/>
  <c r="C4234" i="5"/>
  <c r="D4233" i="5"/>
  <c r="E4233" i="5" s="1"/>
  <c r="F4233" i="5" s="1"/>
  <c r="G4233" i="5" s="1"/>
  <c r="C4233" i="5"/>
  <c r="E4232" i="5"/>
  <c r="F4232" i="5" s="1"/>
  <c r="G4232" i="5" s="1"/>
  <c r="C4232" i="5"/>
  <c r="D4232" i="5" s="1"/>
  <c r="D4231" i="5"/>
  <c r="C4231" i="5"/>
  <c r="C4230" i="5"/>
  <c r="D4230" i="5" s="1"/>
  <c r="E4230" i="5" s="1"/>
  <c r="F4230" i="5" s="1"/>
  <c r="G4230" i="5" s="1"/>
  <c r="E4229" i="5"/>
  <c r="F4229" i="5" s="1"/>
  <c r="G4229" i="5" s="1"/>
  <c r="D4229" i="5"/>
  <c r="C4229" i="5"/>
  <c r="C4228" i="5"/>
  <c r="D4228" i="5" s="1"/>
  <c r="E4228" i="5" s="1"/>
  <c r="F4228" i="5" s="1"/>
  <c r="G4228" i="5" s="1"/>
  <c r="D4227" i="5"/>
  <c r="C4227" i="5"/>
  <c r="E4226" i="5"/>
  <c r="F4226" i="5" s="1"/>
  <c r="G4226" i="5" s="1"/>
  <c r="C4226" i="5"/>
  <c r="D4226" i="5" s="1"/>
  <c r="C4225" i="5"/>
  <c r="D4225" i="5" s="1"/>
  <c r="D4224" i="5"/>
  <c r="C4224" i="5"/>
  <c r="C4223" i="5"/>
  <c r="D4223" i="5" s="1"/>
  <c r="C4222" i="5"/>
  <c r="D4222" i="5" s="1"/>
  <c r="C4221" i="5"/>
  <c r="D4221" i="5" s="1"/>
  <c r="C4220" i="5"/>
  <c r="D4220" i="5" s="1"/>
  <c r="E4220" i="5" s="1"/>
  <c r="F4220" i="5" s="1"/>
  <c r="G4220" i="5" s="1"/>
  <c r="C4219" i="5"/>
  <c r="D4219" i="5" s="1"/>
  <c r="E4219" i="5" s="1"/>
  <c r="F4219" i="5" s="1"/>
  <c r="G4219" i="5" s="1"/>
  <c r="D4218" i="5"/>
  <c r="E4218" i="5" s="1"/>
  <c r="F4218" i="5" s="1"/>
  <c r="G4218" i="5" s="1"/>
  <c r="C4218" i="5"/>
  <c r="D4217" i="5"/>
  <c r="C4217" i="5"/>
  <c r="D4216" i="5"/>
  <c r="E4216" i="5" s="1"/>
  <c r="F4216" i="5" s="1"/>
  <c r="G4216" i="5" s="1"/>
  <c r="C4216" i="5"/>
  <c r="E4215" i="5"/>
  <c r="F4215" i="5" s="1"/>
  <c r="G4215" i="5" s="1"/>
  <c r="D4215" i="5"/>
  <c r="C4215" i="5"/>
  <c r="C4214" i="5"/>
  <c r="D4214" i="5" s="1"/>
  <c r="E4214" i="5" s="1"/>
  <c r="F4214" i="5" s="1"/>
  <c r="G4214" i="5" s="1"/>
  <c r="D4213" i="5"/>
  <c r="C4213" i="5"/>
  <c r="C4212" i="5"/>
  <c r="D4212" i="5" s="1"/>
  <c r="D4211" i="5"/>
  <c r="E4211" i="5" s="1"/>
  <c r="F4211" i="5" s="1"/>
  <c r="G4211" i="5" s="1"/>
  <c r="C4211" i="5"/>
  <c r="E4210" i="5"/>
  <c r="F4210" i="5" s="1"/>
  <c r="G4210" i="5" s="1"/>
  <c r="D4210" i="5"/>
  <c r="C4210" i="5"/>
  <c r="D4209" i="5"/>
  <c r="C4209" i="5"/>
  <c r="C4208" i="5"/>
  <c r="D4208" i="5" s="1"/>
  <c r="E4208" i="5" s="1"/>
  <c r="F4208" i="5" s="1"/>
  <c r="G4208" i="5" s="1"/>
  <c r="F4207" i="5"/>
  <c r="G4207" i="5" s="1"/>
  <c r="E4207" i="5"/>
  <c r="D4207" i="5"/>
  <c r="C4207" i="5"/>
  <c r="C4206" i="5"/>
  <c r="D4206" i="5" s="1"/>
  <c r="C4205" i="5"/>
  <c r="D4205" i="5" s="1"/>
  <c r="G4204" i="5"/>
  <c r="F4204" i="5"/>
  <c r="D4204" i="5"/>
  <c r="E4204" i="5" s="1"/>
  <c r="C4204" i="5"/>
  <c r="D4203" i="5"/>
  <c r="C4203" i="5"/>
  <c r="C4202" i="5"/>
  <c r="D4202" i="5" s="1"/>
  <c r="E4202" i="5" s="1"/>
  <c r="F4202" i="5" s="1"/>
  <c r="G4202" i="5" s="1"/>
  <c r="C4201" i="5"/>
  <c r="D4201" i="5" s="1"/>
  <c r="D4200" i="5"/>
  <c r="C4200" i="5"/>
  <c r="C4199" i="5"/>
  <c r="D4199" i="5" s="1"/>
  <c r="E4199" i="5" s="1"/>
  <c r="F4199" i="5" s="1"/>
  <c r="G4199" i="5" s="1"/>
  <c r="C4198" i="5"/>
  <c r="D4198" i="5" s="1"/>
  <c r="E4198" i="5" s="1"/>
  <c r="F4198" i="5" s="1"/>
  <c r="G4198" i="5" s="1"/>
  <c r="C4197" i="5"/>
  <c r="D4197" i="5" s="1"/>
  <c r="E4197" i="5" s="1"/>
  <c r="F4197" i="5" s="1"/>
  <c r="G4197" i="5" s="1"/>
  <c r="C4196" i="5"/>
  <c r="D4196" i="5" s="1"/>
  <c r="C4195" i="5"/>
  <c r="D4195" i="5" s="1"/>
  <c r="D4194" i="5"/>
  <c r="C4194" i="5"/>
  <c r="C4193" i="5"/>
  <c r="D4193" i="5" s="1"/>
  <c r="E4193" i="5" s="1"/>
  <c r="F4193" i="5" s="1"/>
  <c r="G4193" i="5" s="1"/>
  <c r="D4192" i="5"/>
  <c r="C4192" i="5"/>
  <c r="C4191" i="5"/>
  <c r="D4191" i="5" s="1"/>
  <c r="E4191" i="5" s="1"/>
  <c r="F4191" i="5" s="1"/>
  <c r="G4191" i="5" s="1"/>
  <c r="D4190" i="5"/>
  <c r="C4190" i="5"/>
  <c r="F4189" i="5"/>
  <c r="G4189" i="5" s="1"/>
  <c r="E4189" i="5"/>
  <c r="D4189" i="5"/>
  <c r="C4189" i="5"/>
  <c r="D4188" i="5"/>
  <c r="E4188" i="5" s="1"/>
  <c r="F4188" i="5" s="1"/>
  <c r="G4188" i="5" s="1"/>
  <c r="C4188" i="5"/>
  <c r="F4187" i="5"/>
  <c r="G4187" i="5" s="1"/>
  <c r="E4187" i="5"/>
  <c r="D4187" i="5"/>
  <c r="C4187" i="5"/>
  <c r="D4186" i="5"/>
  <c r="C4186" i="5"/>
  <c r="D4185" i="5"/>
  <c r="C4185" i="5"/>
  <c r="E4184" i="5"/>
  <c r="F4184" i="5" s="1"/>
  <c r="G4184" i="5" s="1"/>
  <c r="C4184" i="5"/>
  <c r="D4184" i="5" s="1"/>
  <c r="C4183" i="5"/>
  <c r="D4183" i="5" s="1"/>
  <c r="E4182" i="5"/>
  <c r="F4182" i="5" s="1"/>
  <c r="G4182" i="5" s="1"/>
  <c r="C4182" i="5"/>
  <c r="D4182" i="5" s="1"/>
  <c r="G4181" i="5"/>
  <c r="D4181" i="5"/>
  <c r="E4181" i="5" s="1"/>
  <c r="F4181" i="5" s="1"/>
  <c r="C4181" i="5"/>
  <c r="F4180" i="5"/>
  <c r="G4180" i="5" s="1"/>
  <c r="E4180" i="5"/>
  <c r="D4180" i="5"/>
  <c r="C4180" i="5"/>
  <c r="D4179" i="5"/>
  <c r="C4179" i="5"/>
  <c r="C4178" i="5"/>
  <c r="D4178" i="5" s="1"/>
  <c r="E4178" i="5" s="1"/>
  <c r="F4178" i="5" s="1"/>
  <c r="G4178" i="5" s="1"/>
  <c r="C4177" i="5"/>
  <c r="D4177" i="5" s="1"/>
  <c r="C4176" i="5"/>
  <c r="D4176" i="5" s="1"/>
  <c r="C4175" i="5"/>
  <c r="D4175" i="5" s="1"/>
  <c r="E4175" i="5" s="1"/>
  <c r="F4175" i="5" s="1"/>
  <c r="G4175" i="5" s="1"/>
  <c r="E4174" i="5"/>
  <c r="F4174" i="5" s="1"/>
  <c r="G4174" i="5" s="1"/>
  <c r="C4174" i="5"/>
  <c r="D4174" i="5" s="1"/>
  <c r="D4173" i="5"/>
  <c r="C4173" i="5"/>
  <c r="C4172" i="5"/>
  <c r="D4172" i="5" s="1"/>
  <c r="D4171" i="5"/>
  <c r="E4171" i="5" s="1"/>
  <c r="F4171" i="5" s="1"/>
  <c r="G4171" i="5" s="1"/>
  <c r="C4171" i="5"/>
  <c r="C4170" i="5"/>
  <c r="D4170" i="5" s="1"/>
  <c r="E4170" i="5" s="1"/>
  <c r="F4170" i="5" s="1"/>
  <c r="G4170" i="5" s="1"/>
  <c r="D4169" i="5"/>
  <c r="E4169" i="5" s="1"/>
  <c r="F4169" i="5" s="1"/>
  <c r="G4169" i="5" s="1"/>
  <c r="C4169" i="5"/>
  <c r="G4168" i="5"/>
  <c r="E4168" i="5"/>
  <c r="F4168" i="5" s="1"/>
  <c r="D4168" i="5"/>
  <c r="C4168" i="5"/>
  <c r="E4167" i="5"/>
  <c r="F4167" i="5" s="1"/>
  <c r="G4167" i="5" s="1"/>
  <c r="D4167" i="5"/>
  <c r="C4167" i="5"/>
  <c r="D4166" i="5"/>
  <c r="E4166" i="5" s="1"/>
  <c r="F4166" i="5" s="1"/>
  <c r="G4166" i="5" s="1"/>
  <c r="C4166" i="5"/>
  <c r="D4165" i="5"/>
  <c r="C4165" i="5"/>
  <c r="C4164" i="5"/>
  <c r="D4164" i="5" s="1"/>
  <c r="E4164" i="5" s="1"/>
  <c r="F4164" i="5" s="1"/>
  <c r="G4164" i="5" s="1"/>
  <c r="D4163" i="5"/>
  <c r="C4163" i="5"/>
  <c r="E4162" i="5"/>
  <c r="F4162" i="5" s="1"/>
  <c r="G4162" i="5" s="1"/>
  <c r="C4162" i="5"/>
  <c r="D4162" i="5" s="1"/>
  <c r="D4161" i="5"/>
  <c r="E4161" i="5" s="1"/>
  <c r="F4161" i="5" s="1"/>
  <c r="G4161" i="5" s="1"/>
  <c r="C4161" i="5"/>
  <c r="C4160" i="5"/>
  <c r="D4160" i="5" s="1"/>
  <c r="C4159" i="5"/>
  <c r="D4159" i="5" s="1"/>
  <c r="C4158" i="5"/>
  <c r="D4158" i="5" s="1"/>
  <c r="E4158" i="5" s="1"/>
  <c r="F4158" i="5" s="1"/>
  <c r="G4158" i="5" s="1"/>
  <c r="E4157" i="5"/>
  <c r="F4157" i="5" s="1"/>
  <c r="G4157" i="5" s="1"/>
  <c r="D4157" i="5"/>
  <c r="C4157" i="5"/>
  <c r="D4156" i="5"/>
  <c r="C4156" i="5"/>
  <c r="F4155" i="5"/>
  <c r="G4155" i="5" s="1"/>
  <c r="D4155" i="5"/>
  <c r="E4155" i="5" s="1"/>
  <c r="C4155" i="5"/>
  <c r="D4154" i="5"/>
  <c r="C4154" i="5"/>
  <c r="C4153" i="5"/>
  <c r="D4153" i="5" s="1"/>
  <c r="E4153" i="5" s="1"/>
  <c r="F4153" i="5" s="1"/>
  <c r="G4153" i="5" s="1"/>
  <c r="D4152" i="5"/>
  <c r="C4152" i="5"/>
  <c r="D4151" i="5"/>
  <c r="E4151" i="5" s="1"/>
  <c r="F4151" i="5" s="1"/>
  <c r="G4151" i="5" s="1"/>
  <c r="C4151" i="5"/>
  <c r="C4150" i="5"/>
  <c r="D4150" i="5" s="1"/>
  <c r="E4150" i="5" s="1"/>
  <c r="F4150" i="5" s="1"/>
  <c r="G4150" i="5" s="1"/>
  <c r="G4149" i="5"/>
  <c r="D4149" i="5"/>
  <c r="E4149" i="5" s="1"/>
  <c r="F4149" i="5" s="1"/>
  <c r="C4149" i="5"/>
  <c r="C4148" i="5"/>
  <c r="D4148" i="5" s="1"/>
  <c r="D4147" i="5"/>
  <c r="E4147" i="5" s="1"/>
  <c r="F4147" i="5" s="1"/>
  <c r="G4147" i="5" s="1"/>
  <c r="C4147" i="5"/>
  <c r="D4146" i="5"/>
  <c r="C4146" i="5"/>
  <c r="C4145" i="5"/>
  <c r="D4145" i="5" s="1"/>
  <c r="E4144" i="5"/>
  <c r="F4144" i="5" s="1"/>
  <c r="G4144" i="5" s="1"/>
  <c r="D4144" i="5"/>
  <c r="C4144" i="5"/>
  <c r="D4143" i="5"/>
  <c r="C4143" i="5"/>
  <c r="D4142" i="5"/>
  <c r="E4143" i="5" s="1"/>
  <c r="F4143" i="5" s="1"/>
  <c r="G4143" i="5" s="1"/>
  <c r="C4142" i="5"/>
  <c r="D4141" i="5"/>
  <c r="C4141" i="5"/>
  <c r="C4140" i="5"/>
  <c r="D4140" i="5" s="1"/>
  <c r="D4139" i="5"/>
  <c r="E4139" i="5" s="1"/>
  <c r="F4139" i="5" s="1"/>
  <c r="G4139" i="5" s="1"/>
  <c r="C4139" i="5"/>
  <c r="D4138" i="5"/>
  <c r="C4138" i="5"/>
  <c r="D4137" i="5"/>
  <c r="C4137" i="5"/>
  <c r="C4136" i="5"/>
  <c r="D4136" i="5" s="1"/>
  <c r="C4135" i="5"/>
  <c r="D4135" i="5" s="1"/>
  <c r="F4134" i="5"/>
  <c r="G4134" i="5" s="1"/>
  <c r="C4134" i="5"/>
  <c r="D4134" i="5" s="1"/>
  <c r="E4134" i="5" s="1"/>
  <c r="D4133" i="5"/>
  <c r="C4133" i="5"/>
  <c r="C4132" i="5"/>
  <c r="D4132" i="5" s="1"/>
  <c r="E4132" i="5" s="1"/>
  <c r="F4132" i="5" s="1"/>
  <c r="G4132" i="5" s="1"/>
  <c r="D4131" i="5"/>
  <c r="C4131" i="5"/>
  <c r="D4130" i="5"/>
  <c r="C4130" i="5"/>
  <c r="D4129" i="5"/>
  <c r="E4129" i="5" s="1"/>
  <c r="F4129" i="5" s="1"/>
  <c r="G4129" i="5" s="1"/>
  <c r="C4129" i="5"/>
  <c r="D4128" i="5"/>
  <c r="C4128" i="5"/>
  <c r="C4127" i="5"/>
  <c r="D4127" i="5" s="1"/>
  <c r="C4126" i="5"/>
  <c r="D4126" i="5" s="1"/>
  <c r="D4125" i="5"/>
  <c r="C4125" i="5"/>
  <c r="E4124" i="5"/>
  <c r="F4124" i="5" s="1"/>
  <c r="G4124" i="5" s="1"/>
  <c r="C4124" i="5"/>
  <c r="D4124" i="5" s="1"/>
  <c r="E4125" i="5" s="1"/>
  <c r="F4125" i="5" s="1"/>
  <c r="G4125" i="5" s="1"/>
  <c r="C4123" i="5"/>
  <c r="D4123" i="5" s="1"/>
  <c r="C4122" i="5"/>
  <c r="D4122" i="5" s="1"/>
  <c r="F4121" i="5"/>
  <c r="G4121" i="5" s="1"/>
  <c r="C4121" i="5"/>
  <c r="D4121" i="5" s="1"/>
  <c r="E4121" i="5" s="1"/>
  <c r="C4120" i="5"/>
  <c r="D4120" i="5" s="1"/>
  <c r="C4119" i="5"/>
  <c r="D4119" i="5" s="1"/>
  <c r="G4118" i="5"/>
  <c r="D4118" i="5"/>
  <c r="E4118" i="5" s="1"/>
  <c r="F4118" i="5" s="1"/>
  <c r="C4118" i="5"/>
  <c r="D4117" i="5"/>
  <c r="C4117" i="5"/>
  <c r="C4116" i="5"/>
  <c r="D4116" i="5" s="1"/>
  <c r="E4116" i="5" s="1"/>
  <c r="F4116" i="5" s="1"/>
  <c r="G4116" i="5" s="1"/>
  <c r="C4115" i="5"/>
  <c r="D4115" i="5" s="1"/>
  <c r="E4115" i="5" s="1"/>
  <c r="F4115" i="5" s="1"/>
  <c r="G4115" i="5" s="1"/>
  <c r="C4114" i="5"/>
  <c r="D4114" i="5" s="1"/>
  <c r="D4113" i="5"/>
  <c r="E4113" i="5" s="1"/>
  <c r="F4113" i="5" s="1"/>
  <c r="G4113" i="5" s="1"/>
  <c r="C4113" i="5"/>
  <c r="C4112" i="5"/>
  <c r="D4112" i="5" s="1"/>
  <c r="C4111" i="5"/>
  <c r="D4111" i="5" s="1"/>
  <c r="E4111" i="5" s="1"/>
  <c r="F4111" i="5" s="1"/>
  <c r="G4111" i="5" s="1"/>
  <c r="C4110" i="5"/>
  <c r="D4110" i="5" s="1"/>
  <c r="C4109" i="5"/>
  <c r="D4109" i="5" s="1"/>
  <c r="E4109" i="5" s="1"/>
  <c r="F4109" i="5" s="1"/>
  <c r="G4109" i="5" s="1"/>
  <c r="D4108" i="5"/>
  <c r="E4108" i="5" s="1"/>
  <c r="F4108" i="5" s="1"/>
  <c r="G4108" i="5" s="1"/>
  <c r="C4108" i="5"/>
  <c r="D4107" i="5"/>
  <c r="C4107" i="5"/>
  <c r="D4106" i="5"/>
  <c r="E4106" i="5" s="1"/>
  <c r="F4106" i="5" s="1"/>
  <c r="G4106" i="5" s="1"/>
  <c r="C4106" i="5"/>
  <c r="C4105" i="5"/>
  <c r="D4105" i="5" s="1"/>
  <c r="G4104" i="5"/>
  <c r="F4104" i="5"/>
  <c r="D4104" i="5"/>
  <c r="E4104" i="5" s="1"/>
  <c r="C4104" i="5"/>
  <c r="F4103" i="5"/>
  <c r="G4103" i="5" s="1"/>
  <c r="C4103" i="5"/>
  <c r="D4103" i="5" s="1"/>
  <c r="E4103" i="5" s="1"/>
  <c r="C4102" i="5"/>
  <c r="D4102" i="5" s="1"/>
  <c r="C4101" i="5"/>
  <c r="D4101" i="5" s="1"/>
  <c r="D4100" i="5"/>
  <c r="C4100" i="5"/>
  <c r="F4099" i="5"/>
  <c r="G4099" i="5" s="1"/>
  <c r="E4099" i="5"/>
  <c r="C4099" i="5"/>
  <c r="D4099" i="5" s="1"/>
  <c r="E4100" i="5" s="1"/>
  <c r="F4100" i="5" s="1"/>
  <c r="G4100" i="5" s="1"/>
  <c r="F4098" i="5"/>
  <c r="G4098" i="5" s="1"/>
  <c r="D4098" i="5"/>
  <c r="E4098" i="5" s="1"/>
  <c r="C4098" i="5"/>
  <c r="C4097" i="5"/>
  <c r="D4097" i="5" s="1"/>
  <c r="D4096" i="5"/>
  <c r="E4096" i="5" s="1"/>
  <c r="F4096" i="5" s="1"/>
  <c r="G4096" i="5" s="1"/>
  <c r="C4096" i="5"/>
  <c r="D4095" i="5"/>
  <c r="E4095" i="5" s="1"/>
  <c r="F4095" i="5" s="1"/>
  <c r="G4095" i="5" s="1"/>
  <c r="C4095" i="5"/>
  <c r="C4094" i="5"/>
  <c r="D4094" i="5" s="1"/>
  <c r="E4094" i="5" s="1"/>
  <c r="F4094" i="5" s="1"/>
  <c r="G4094" i="5" s="1"/>
  <c r="D4093" i="5"/>
  <c r="E4093" i="5" s="1"/>
  <c r="F4093" i="5" s="1"/>
  <c r="G4093" i="5" s="1"/>
  <c r="C4093" i="5"/>
  <c r="C4092" i="5"/>
  <c r="D4092" i="5" s="1"/>
  <c r="E4092" i="5" s="1"/>
  <c r="F4092" i="5" s="1"/>
  <c r="G4092" i="5" s="1"/>
  <c r="C4091" i="5"/>
  <c r="D4091" i="5" s="1"/>
  <c r="D4090" i="5"/>
  <c r="E4090" i="5" s="1"/>
  <c r="F4090" i="5" s="1"/>
  <c r="G4090" i="5" s="1"/>
  <c r="C4090" i="5"/>
  <c r="E4089" i="5"/>
  <c r="F4089" i="5" s="1"/>
  <c r="G4089" i="5" s="1"/>
  <c r="C4089" i="5"/>
  <c r="D4089" i="5" s="1"/>
  <c r="C4088" i="5"/>
  <c r="D4088" i="5" s="1"/>
  <c r="C4087" i="5"/>
  <c r="D4087" i="5" s="1"/>
  <c r="E4087" i="5" s="1"/>
  <c r="F4087" i="5" s="1"/>
  <c r="G4087" i="5" s="1"/>
  <c r="D4086" i="5"/>
  <c r="E4086" i="5" s="1"/>
  <c r="F4086" i="5" s="1"/>
  <c r="G4086" i="5" s="1"/>
  <c r="C4086" i="5"/>
  <c r="F4085" i="5"/>
  <c r="G4085" i="5" s="1"/>
  <c r="E4085" i="5"/>
  <c r="D4085" i="5"/>
  <c r="C4085" i="5"/>
  <c r="D4084" i="5"/>
  <c r="E4084" i="5" s="1"/>
  <c r="F4084" i="5" s="1"/>
  <c r="G4084" i="5" s="1"/>
  <c r="C4084" i="5"/>
  <c r="D4083" i="5"/>
  <c r="E4083" i="5" s="1"/>
  <c r="F4083" i="5" s="1"/>
  <c r="G4083" i="5" s="1"/>
  <c r="C4083" i="5"/>
  <c r="C4082" i="5"/>
  <c r="D4082" i="5" s="1"/>
  <c r="C4081" i="5"/>
  <c r="D4081" i="5" s="1"/>
  <c r="D4080" i="5"/>
  <c r="E4080" i="5" s="1"/>
  <c r="F4080" i="5" s="1"/>
  <c r="G4080" i="5" s="1"/>
  <c r="C4080" i="5"/>
  <c r="D4079" i="5"/>
  <c r="C4079" i="5"/>
  <c r="C4078" i="5"/>
  <c r="D4078" i="5" s="1"/>
  <c r="F4077" i="5"/>
  <c r="G4077" i="5" s="1"/>
  <c r="E4077" i="5"/>
  <c r="C4077" i="5"/>
  <c r="D4077" i="5" s="1"/>
  <c r="C4076" i="5"/>
  <c r="D4076" i="5" s="1"/>
  <c r="E4076" i="5" s="1"/>
  <c r="F4076" i="5" s="1"/>
  <c r="G4076" i="5" s="1"/>
  <c r="D4075" i="5"/>
  <c r="C4075" i="5"/>
  <c r="C4074" i="5"/>
  <c r="D4074" i="5" s="1"/>
  <c r="C4073" i="5"/>
  <c r="D4073" i="5" s="1"/>
  <c r="E4073" i="5" s="1"/>
  <c r="F4073" i="5" s="1"/>
  <c r="G4073" i="5" s="1"/>
  <c r="C4072" i="5"/>
  <c r="D4072" i="5" s="1"/>
  <c r="C4071" i="5"/>
  <c r="D4071" i="5" s="1"/>
  <c r="E4070" i="5"/>
  <c r="F4070" i="5" s="1"/>
  <c r="G4070" i="5" s="1"/>
  <c r="D4070" i="5"/>
  <c r="C4070" i="5"/>
  <c r="D4069" i="5"/>
  <c r="C4069" i="5"/>
  <c r="D4068" i="5"/>
  <c r="E4068" i="5" s="1"/>
  <c r="F4068" i="5" s="1"/>
  <c r="G4068" i="5" s="1"/>
  <c r="C4068" i="5"/>
  <c r="D4067" i="5"/>
  <c r="C4067" i="5"/>
  <c r="D4066" i="5"/>
  <c r="E4066" i="5" s="1"/>
  <c r="F4066" i="5" s="1"/>
  <c r="G4066" i="5" s="1"/>
  <c r="C4066" i="5"/>
  <c r="E4065" i="5"/>
  <c r="F4065" i="5" s="1"/>
  <c r="G4065" i="5" s="1"/>
  <c r="D4065" i="5"/>
  <c r="C4065" i="5"/>
  <c r="G4064" i="5"/>
  <c r="C4064" i="5"/>
  <c r="D4064" i="5" s="1"/>
  <c r="E4064" i="5" s="1"/>
  <c r="F4064" i="5" s="1"/>
  <c r="D4063" i="5"/>
  <c r="E4063" i="5" s="1"/>
  <c r="F4063" i="5" s="1"/>
  <c r="G4063" i="5" s="1"/>
  <c r="C4063" i="5"/>
  <c r="D4062" i="5"/>
  <c r="C4062" i="5"/>
  <c r="C4061" i="5"/>
  <c r="D4061" i="5" s="1"/>
  <c r="E4061" i="5" s="1"/>
  <c r="F4061" i="5" s="1"/>
  <c r="G4061" i="5" s="1"/>
  <c r="E4060" i="5"/>
  <c r="F4060" i="5" s="1"/>
  <c r="G4060" i="5" s="1"/>
  <c r="D4060" i="5"/>
  <c r="C4060" i="5"/>
  <c r="D4059" i="5"/>
  <c r="E4059" i="5" s="1"/>
  <c r="F4059" i="5" s="1"/>
  <c r="G4059" i="5" s="1"/>
  <c r="C4059" i="5"/>
  <c r="C4058" i="5"/>
  <c r="D4058" i="5" s="1"/>
  <c r="E4058" i="5" s="1"/>
  <c r="F4058" i="5" s="1"/>
  <c r="G4058" i="5" s="1"/>
  <c r="D4057" i="5"/>
  <c r="C4057" i="5"/>
  <c r="E4056" i="5"/>
  <c r="F4056" i="5" s="1"/>
  <c r="G4056" i="5" s="1"/>
  <c r="D4056" i="5"/>
  <c r="C4056" i="5"/>
  <c r="D4055" i="5"/>
  <c r="C4055" i="5"/>
  <c r="C4054" i="5"/>
  <c r="D4054" i="5" s="1"/>
  <c r="C4053" i="5"/>
  <c r="D4053" i="5" s="1"/>
  <c r="E4053" i="5" s="1"/>
  <c r="F4053" i="5" s="1"/>
  <c r="G4053" i="5" s="1"/>
  <c r="D4052" i="5"/>
  <c r="C4052" i="5"/>
  <c r="C4051" i="5"/>
  <c r="D4051" i="5" s="1"/>
  <c r="E4051" i="5" s="1"/>
  <c r="F4051" i="5" s="1"/>
  <c r="G4051" i="5" s="1"/>
  <c r="D4050" i="5"/>
  <c r="C4050" i="5"/>
  <c r="C4049" i="5"/>
  <c r="D4049" i="5" s="1"/>
  <c r="G4048" i="5"/>
  <c r="D4048" i="5"/>
  <c r="E4048" i="5" s="1"/>
  <c r="F4048" i="5" s="1"/>
  <c r="C4048" i="5"/>
  <c r="D4047" i="5"/>
  <c r="C4047" i="5"/>
  <c r="C4046" i="5"/>
  <c r="D4046" i="5" s="1"/>
  <c r="E4046" i="5" s="1"/>
  <c r="F4046" i="5" s="1"/>
  <c r="G4046" i="5" s="1"/>
  <c r="G4045" i="5"/>
  <c r="E4045" i="5"/>
  <c r="F4045" i="5" s="1"/>
  <c r="D4045" i="5"/>
  <c r="C4045" i="5"/>
  <c r="D4044" i="5"/>
  <c r="C4044" i="5"/>
  <c r="C4043" i="5"/>
  <c r="D4043" i="5" s="1"/>
  <c r="E4043" i="5" s="1"/>
  <c r="F4043" i="5" s="1"/>
  <c r="G4043" i="5" s="1"/>
  <c r="G4042" i="5"/>
  <c r="D4042" i="5"/>
  <c r="C4042" i="5"/>
  <c r="D4041" i="5"/>
  <c r="E4042" i="5" s="1"/>
  <c r="F4042" i="5" s="1"/>
  <c r="C4041" i="5"/>
  <c r="C4040" i="5"/>
  <c r="D4040" i="5" s="1"/>
  <c r="D4039" i="5"/>
  <c r="C4039" i="5"/>
  <c r="E4038" i="5"/>
  <c r="F4038" i="5" s="1"/>
  <c r="G4038" i="5" s="1"/>
  <c r="C4038" i="5"/>
  <c r="D4038" i="5" s="1"/>
  <c r="G4037" i="5"/>
  <c r="E4037" i="5"/>
  <c r="F4037" i="5" s="1"/>
  <c r="D4037" i="5"/>
  <c r="C4037" i="5"/>
  <c r="D4036" i="5"/>
  <c r="E4036" i="5" s="1"/>
  <c r="F4036" i="5" s="1"/>
  <c r="G4036" i="5" s="1"/>
  <c r="C4036" i="5"/>
  <c r="D4035" i="5"/>
  <c r="C4035" i="5"/>
  <c r="C4034" i="5"/>
  <c r="D4034" i="5" s="1"/>
  <c r="D4033" i="5"/>
  <c r="E4033" i="5" s="1"/>
  <c r="F4033" i="5" s="1"/>
  <c r="G4033" i="5" s="1"/>
  <c r="C4033" i="5"/>
  <c r="D4032" i="5"/>
  <c r="C4032" i="5"/>
  <c r="C4031" i="5"/>
  <c r="D4031" i="5" s="1"/>
  <c r="D4030" i="5"/>
  <c r="E4030" i="5" s="1"/>
  <c r="F4030" i="5" s="1"/>
  <c r="G4030" i="5" s="1"/>
  <c r="C4030" i="5"/>
  <c r="D4029" i="5"/>
  <c r="E4029" i="5" s="1"/>
  <c r="F4029" i="5" s="1"/>
  <c r="G4029" i="5" s="1"/>
  <c r="C4029" i="5"/>
  <c r="E4028" i="5"/>
  <c r="F4028" i="5" s="1"/>
  <c r="G4028" i="5" s="1"/>
  <c r="C4028" i="5"/>
  <c r="D4028" i="5" s="1"/>
  <c r="D4027" i="5"/>
  <c r="C4027" i="5"/>
  <c r="D4026" i="5"/>
  <c r="E4027" i="5" s="1"/>
  <c r="F4027" i="5" s="1"/>
  <c r="G4027" i="5" s="1"/>
  <c r="C4026" i="5"/>
  <c r="D4025" i="5"/>
  <c r="E4025" i="5" s="1"/>
  <c r="F4025" i="5" s="1"/>
  <c r="G4025" i="5" s="1"/>
  <c r="C4025" i="5"/>
  <c r="C4024" i="5"/>
  <c r="D4024" i="5" s="1"/>
  <c r="C4023" i="5"/>
  <c r="D4023" i="5" s="1"/>
  <c r="E4023" i="5" s="1"/>
  <c r="F4023" i="5" s="1"/>
  <c r="G4023" i="5" s="1"/>
  <c r="D4022" i="5"/>
  <c r="C4022" i="5"/>
  <c r="E4021" i="5"/>
  <c r="F4021" i="5" s="1"/>
  <c r="G4021" i="5" s="1"/>
  <c r="D4021" i="5"/>
  <c r="E4022" i="5" s="1"/>
  <c r="F4022" i="5" s="1"/>
  <c r="G4022" i="5" s="1"/>
  <c r="C4021" i="5"/>
  <c r="G4020" i="5"/>
  <c r="F4020" i="5"/>
  <c r="E4020" i="5"/>
  <c r="C4020" i="5"/>
  <c r="D4020" i="5" s="1"/>
  <c r="D4019" i="5"/>
  <c r="C4019" i="5"/>
  <c r="C4018" i="5"/>
  <c r="D4018" i="5" s="1"/>
  <c r="E4018" i="5" s="1"/>
  <c r="F4018" i="5" s="1"/>
  <c r="G4018" i="5" s="1"/>
  <c r="F4017" i="5"/>
  <c r="G4017" i="5" s="1"/>
  <c r="E4017" i="5"/>
  <c r="C4017" i="5"/>
  <c r="D4017" i="5" s="1"/>
  <c r="C4016" i="5"/>
  <c r="D4016" i="5" s="1"/>
  <c r="C4015" i="5"/>
  <c r="D4015" i="5" s="1"/>
  <c r="E4014" i="5"/>
  <c r="F4014" i="5" s="1"/>
  <c r="G4014" i="5" s="1"/>
  <c r="D4014" i="5"/>
  <c r="C4014" i="5"/>
  <c r="C4013" i="5"/>
  <c r="D4013" i="5" s="1"/>
  <c r="E4013" i="5" s="1"/>
  <c r="F4013" i="5" s="1"/>
  <c r="G4013" i="5" s="1"/>
  <c r="C4012" i="5"/>
  <c r="D4012" i="5" s="1"/>
  <c r="C4011" i="5"/>
  <c r="D4011" i="5" s="1"/>
  <c r="C4010" i="5"/>
  <c r="D4010" i="5" s="1"/>
  <c r="E4010" i="5" s="1"/>
  <c r="F4010" i="5" s="1"/>
  <c r="G4010" i="5" s="1"/>
  <c r="D4009" i="5"/>
  <c r="E4009" i="5" s="1"/>
  <c r="F4009" i="5" s="1"/>
  <c r="G4009" i="5" s="1"/>
  <c r="C4009" i="5"/>
  <c r="C4008" i="5"/>
  <c r="D4008" i="5" s="1"/>
  <c r="E4008" i="5" s="1"/>
  <c r="F4008" i="5" s="1"/>
  <c r="G4008" i="5" s="1"/>
  <c r="C4007" i="5"/>
  <c r="D4007" i="5" s="1"/>
  <c r="D4006" i="5"/>
  <c r="E4006" i="5" s="1"/>
  <c r="F4006" i="5" s="1"/>
  <c r="G4006" i="5" s="1"/>
  <c r="C4006" i="5"/>
  <c r="C4005" i="5"/>
  <c r="D4005" i="5" s="1"/>
  <c r="C4004" i="5"/>
  <c r="D4004" i="5" s="1"/>
  <c r="D4003" i="5"/>
  <c r="E4003" i="5" s="1"/>
  <c r="F4003" i="5" s="1"/>
  <c r="G4003" i="5" s="1"/>
  <c r="C4003" i="5"/>
  <c r="C4002" i="5"/>
  <c r="D4002" i="5" s="1"/>
  <c r="E4002" i="5" s="1"/>
  <c r="F4002" i="5" s="1"/>
  <c r="G4002" i="5" s="1"/>
  <c r="C4001" i="5"/>
  <c r="D4001" i="5" s="1"/>
  <c r="C4000" i="5"/>
  <c r="D4000" i="5" s="1"/>
  <c r="D3999" i="5"/>
  <c r="E4000" i="5" s="1"/>
  <c r="F4000" i="5" s="1"/>
  <c r="G4000" i="5" s="1"/>
  <c r="C3999" i="5"/>
  <c r="E3998" i="5"/>
  <c r="F3998" i="5" s="1"/>
  <c r="G3998" i="5" s="1"/>
  <c r="D3998" i="5"/>
  <c r="C3998" i="5"/>
  <c r="D3997" i="5"/>
  <c r="C3997" i="5"/>
  <c r="C3996" i="5"/>
  <c r="D3996" i="5" s="1"/>
  <c r="C3995" i="5"/>
  <c r="D3995" i="5" s="1"/>
  <c r="E3995" i="5" s="1"/>
  <c r="F3995" i="5" s="1"/>
  <c r="G3995" i="5" s="1"/>
  <c r="C3994" i="5"/>
  <c r="D3994" i="5" s="1"/>
  <c r="E3994" i="5" s="1"/>
  <c r="F3994" i="5" s="1"/>
  <c r="G3994" i="5" s="1"/>
  <c r="E3993" i="5"/>
  <c r="F3993" i="5" s="1"/>
  <c r="G3993" i="5" s="1"/>
  <c r="D3993" i="5"/>
  <c r="C3993" i="5"/>
  <c r="C3992" i="5"/>
  <c r="D3992" i="5" s="1"/>
  <c r="E3992" i="5" s="1"/>
  <c r="F3992" i="5" s="1"/>
  <c r="G3992" i="5" s="1"/>
  <c r="D3991" i="5"/>
  <c r="E3991" i="5" s="1"/>
  <c r="F3991" i="5" s="1"/>
  <c r="G3991" i="5" s="1"/>
  <c r="C3991" i="5"/>
  <c r="D3990" i="5"/>
  <c r="E3990" i="5" s="1"/>
  <c r="F3990" i="5" s="1"/>
  <c r="G3990" i="5" s="1"/>
  <c r="C3990" i="5"/>
  <c r="C3989" i="5"/>
  <c r="D3989" i="5" s="1"/>
  <c r="E3989" i="5" s="1"/>
  <c r="F3989" i="5" s="1"/>
  <c r="G3989" i="5" s="1"/>
  <c r="D3988" i="5"/>
  <c r="C3988" i="5"/>
  <c r="C3987" i="5"/>
  <c r="D3987" i="5" s="1"/>
  <c r="C3986" i="5"/>
  <c r="D3986" i="5" s="1"/>
  <c r="E3986" i="5" s="1"/>
  <c r="F3986" i="5" s="1"/>
  <c r="G3986" i="5" s="1"/>
  <c r="C3985" i="5"/>
  <c r="D3985" i="5" s="1"/>
  <c r="C3984" i="5"/>
  <c r="D3984" i="5" s="1"/>
  <c r="E3984" i="5" s="1"/>
  <c r="F3984" i="5" s="1"/>
  <c r="G3984" i="5" s="1"/>
  <c r="E3983" i="5"/>
  <c r="F3983" i="5" s="1"/>
  <c r="G3983" i="5" s="1"/>
  <c r="D3983" i="5"/>
  <c r="C3983" i="5"/>
  <c r="F3982" i="5"/>
  <c r="G3982" i="5" s="1"/>
  <c r="C3982" i="5"/>
  <c r="D3982" i="5" s="1"/>
  <c r="E3982" i="5" s="1"/>
  <c r="E3981" i="5"/>
  <c r="F3981" i="5" s="1"/>
  <c r="G3981" i="5" s="1"/>
  <c r="D3981" i="5"/>
  <c r="C3981" i="5"/>
  <c r="D3980" i="5"/>
  <c r="C3980" i="5"/>
  <c r="C3979" i="5"/>
  <c r="D3979" i="5" s="1"/>
  <c r="E3979" i="5" s="1"/>
  <c r="F3979" i="5" s="1"/>
  <c r="G3979" i="5" s="1"/>
  <c r="C3978" i="5"/>
  <c r="D3978" i="5" s="1"/>
  <c r="D3977" i="5"/>
  <c r="C3977" i="5"/>
  <c r="D3976" i="5"/>
  <c r="E3976" i="5" s="1"/>
  <c r="F3976" i="5" s="1"/>
  <c r="G3976" i="5" s="1"/>
  <c r="C3976" i="5"/>
  <c r="E3975" i="5"/>
  <c r="F3975" i="5" s="1"/>
  <c r="G3975" i="5" s="1"/>
  <c r="D3975" i="5"/>
  <c r="C3975" i="5"/>
  <c r="C3974" i="5"/>
  <c r="D3974" i="5" s="1"/>
  <c r="D3973" i="5"/>
  <c r="E3973" i="5" s="1"/>
  <c r="F3973" i="5" s="1"/>
  <c r="G3973" i="5" s="1"/>
  <c r="C3973" i="5"/>
  <c r="C3972" i="5"/>
  <c r="D3972" i="5" s="1"/>
  <c r="D3971" i="5"/>
  <c r="C3971" i="5"/>
  <c r="E3970" i="5"/>
  <c r="F3970" i="5" s="1"/>
  <c r="G3970" i="5" s="1"/>
  <c r="D3970" i="5"/>
  <c r="C3970" i="5"/>
  <c r="D3969" i="5"/>
  <c r="C3969" i="5"/>
  <c r="D3968" i="5"/>
  <c r="C3968" i="5"/>
  <c r="D3967" i="5"/>
  <c r="E3967" i="5" s="1"/>
  <c r="F3967" i="5" s="1"/>
  <c r="G3967" i="5" s="1"/>
  <c r="C3967" i="5"/>
  <c r="C3966" i="5"/>
  <c r="D3966" i="5" s="1"/>
  <c r="C3965" i="5"/>
  <c r="D3965" i="5" s="1"/>
  <c r="C3964" i="5"/>
  <c r="D3964" i="5" s="1"/>
  <c r="E3964" i="5" s="1"/>
  <c r="F3964" i="5" s="1"/>
  <c r="G3964" i="5" s="1"/>
  <c r="C3963" i="5"/>
  <c r="D3963" i="5" s="1"/>
  <c r="F3962" i="5"/>
  <c r="G3962" i="5" s="1"/>
  <c r="D3962" i="5"/>
  <c r="E3962" i="5" s="1"/>
  <c r="C3962" i="5"/>
  <c r="C3961" i="5"/>
  <c r="D3961" i="5" s="1"/>
  <c r="C3960" i="5"/>
  <c r="D3960" i="5" s="1"/>
  <c r="E3960" i="5" s="1"/>
  <c r="F3960" i="5" s="1"/>
  <c r="G3960" i="5" s="1"/>
  <c r="D3959" i="5"/>
  <c r="E3959" i="5" s="1"/>
  <c r="F3959" i="5" s="1"/>
  <c r="G3959" i="5" s="1"/>
  <c r="C3959" i="5"/>
  <c r="C3958" i="5"/>
  <c r="D3958" i="5" s="1"/>
  <c r="D3957" i="5"/>
  <c r="C3957" i="5"/>
  <c r="D3956" i="5"/>
  <c r="C3956" i="5"/>
  <c r="F3955" i="5"/>
  <c r="G3955" i="5" s="1"/>
  <c r="C3955" i="5"/>
  <c r="D3955" i="5" s="1"/>
  <c r="E3955" i="5" s="1"/>
  <c r="E3954" i="5"/>
  <c r="F3954" i="5" s="1"/>
  <c r="G3954" i="5" s="1"/>
  <c r="C3954" i="5"/>
  <c r="D3954" i="5" s="1"/>
  <c r="G3953" i="5"/>
  <c r="D3953" i="5"/>
  <c r="E3953" i="5" s="1"/>
  <c r="F3953" i="5" s="1"/>
  <c r="C3953" i="5"/>
  <c r="C3952" i="5"/>
  <c r="D3952" i="5" s="1"/>
  <c r="E3951" i="5"/>
  <c r="F3951" i="5" s="1"/>
  <c r="G3951" i="5" s="1"/>
  <c r="C3951" i="5"/>
  <c r="D3951" i="5" s="1"/>
  <c r="C3950" i="5"/>
  <c r="D3950" i="5" s="1"/>
  <c r="C3949" i="5"/>
  <c r="D3949" i="5" s="1"/>
  <c r="E3949" i="5" s="1"/>
  <c r="F3949" i="5" s="1"/>
  <c r="G3949" i="5" s="1"/>
  <c r="C3948" i="5"/>
  <c r="D3948" i="5" s="1"/>
  <c r="E3948" i="5" s="1"/>
  <c r="F3948" i="5" s="1"/>
  <c r="G3948" i="5" s="1"/>
  <c r="D3947" i="5"/>
  <c r="C3947" i="5"/>
  <c r="C3946" i="5"/>
  <c r="D3946" i="5" s="1"/>
  <c r="D3945" i="5"/>
  <c r="E3945" i="5" s="1"/>
  <c r="F3945" i="5" s="1"/>
  <c r="G3945" i="5" s="1"/>
  <c r="C3945" i="5"/>
  <c r="D3944" i="5"/>
  <c r="E3944" i="5" s="1"/>
  <c r="F3944" i="5" s="1"/>
  <c r="G3944" i="5" s="1"/>
  <c r="C3944" i="5"/>
  <c r="E3943" i="5"/>
  <c r="F3943" i="5" s="1"/>
  <c r="G3943" i="5" s="1"/>
  <c r="D3943" i="5"/>
  <c r="C3943" i="5"/>
  <c r="D3942" i="5"/>
  <c r="E3942" i="5" s="1"/>
  <c r="F3942" i="5" s="1"/>
  <c r="G3942" i="5" s="1"/>
  <c r="C3942" i="5"/>
  <c r="C3941" i="5"/>
  <c r="D3941" i="5" s="1"/>
  <c r="C3940" i="5"/>
  <c r="D3940" i="5" s="1"/>
  <c r="E3940" i="5" s="1"/>
  <c r="F3940" i="5" s="1"/>
  <c r="G3940" i="5" s="1"/>
  <c r="C3939" i="5"/>
  <c r="D3939" i="5" s="1"/>
  <c r="G3938" i="5"/>
  <c r="E3938" i="5"/>
  <c r="F3938" i="5" s="1"/>
  <c r="C3938" i="5"/>
  <c r="D3938" i="5" s="1"/>
  <c r="D3937" i="5"/>
  <c r="C3937" i="5"/>
  <c r="C3936" i="5"/>
  <c r="D3936" i="5" s="1"/>
  <c r="D3935" i="5"/>
  <c r="E3935" i="5" s="1"/>
  <c r="F3935" i="5" s="1"/>
  <c r="G3935" i="5" s="1"/>
  <c r="C3935" i="5"/>
  <c r="C3934" i="5"/>
  <c r="D3934" i="5" s="1"/>
  <c r="C3933" i="5"/>
  <c r="D3933" i="5" s="1"/>
  <c r="E3933" i="5" s="1"/>
  <c r="F3933" i="5" s="1"/>
  <c r="G3933" i="5" s="1"/>
  <c r="D3932" i="5"/>
  <c r="E3932" i="5" s="1"/>
  <c r="F3932" i="5" s="1"/>
  <c r="G3932" i="5" s="1"/>
  <c r="C3932" i="5"/>
  <c r="D3931" i="5"/>
  <c r="E3931" i="5" s="1"/>
  <c r="F3931" i="5" s="1"/>
  <c r="G3931" i="5" s="1"/>
  <c r="C3931" i="5"/>
  <c r="C3930" i="5"/>
  <c r="D3930" i="5" s="1"/>
  <c r="C3929" i="5"/>
  <c r="D3929" i="5" s="1"/>
  <c r="C3928" i="5"/>
  <c r="D3928" i="5" s="1"/>
  <c r="E3928" i="5" s="1"/>
  <c r="F3928" i="5" s="1"/>
  <c r="G3928" i="5" s="1"/>
  <c r="C3927" i="5"/>
  <c r="D3927" i="5" s="1"/>
  <c r="E3927" i="5" s="1"/>
  <c r="F3927" i="5" s="1"/>
  <c r="G3927" i="5" s="1"/>
  <c r="C3926" i="5"/>
  <c r="D3926" i="5" s="1"/>
  <c r="E3926" i="5" s="1"/>
  <c r="F3926" i="5" s="1"/>
  <c r="G3926" i="5" s="1"/>
  <c r="C3925" i="5"/>
  <c r="D3925" i="5" s="1"/>
  <c r="E3924" i="5"/>
  <c r="F3924" i="5" s="1"/>
  <c r="G3924" i="5" s="1"/>
  <c r="C3924" i="5"/>
  <c r="D3924" i="5" s="1"/>
  <c r="G3923" i="5"/>
  <c r="F3923" i="5"/>
  <c r="C3923" i="5"/>
  <c r="D3923" i="5" s="1"/>
  <c r="E3923" i="5" s="1"/>
  <c r="D3922" i="5"/>
  <c r="E3922" i="5" s="1"/>
  <c r="F3922" i="5" s="1"/>
  <c r="G3922" i="5" s="1"/>
  <c r="C3922" i="5"/>
  <c r="E3921" i="5"/>
  <c r="F3921" i="5" s="1"/>
  <c r="G3921" i="5" s="1"/>
  <c r="D3921" i="5"/>
  <c r="C3921" i="5"/>
  <c r="D3920" i="5"/>
  <c r="C3920" i="5"/>
  <c r="D3919" i="5"/>
  <c r="C3919" i="5"/>
  <c r="C3918" i="5"/>
  <c r="D3918" i="5" s="1"/>
  <c r="C3917" i="5"/>
  <c r="D3917" i="5" s="1"/>
  <c r="E3917" i="5" s="1"/>
  <c r="F3917" i="5" s="1"/>
  <c r="G3917" i="5" s="1"/>
  <c r="F3916" i="5"/>
  <c r="G3916" i="5" s="1"/>
  <c r="E3916" i="5"/>
  <c r="D3916" i="5"/>
  <c r="C3916" i="5"/>
  <c r="C3915" i="5"/>
  <c r="D3915" i="5" s="1"/>
  <c r="C3914" i="5"/>
  <c r="D3914" i="5" s="1"/>
  <c r="E3914" i="5" s="1"/>
  <c r="F3914" i="5" s="1"/>
  <c r="G3914" i="5" s="1"/>
  <c r="F3913" i="5"/>
  <c r="G3913" i="5" s="1"/>
  <c r="E3913" i="5"/>
  <c r="D3913" i="5"/>
  <c r="C3913" i="5"/>
  <c r="D3912" i="5"/>
  <c r="C3912" i="5"/>
  <c r="E3911" i="5"/>
  <c r="F3911" i="5" s="1"/>
  <c r="G3911" i="5" s="1"/>
  <c r="D3911" i="5"/>
  <c r="C3911" i="5"/>
  <c r="C3910" i="5"/>
  <c r="D3910" i="5" s="1"/>
  <c r="C3909" i="5"/>
  <c r="D3909" i="5" s="1"/>
  <c r="C3908" i="5"/>
  <c r="D3908" i="5" s="1"/>
  <c r="E3908" i="5" s="1"/>
  <c r="F3908" i="5" s="1"/>
  <c r="G3908" i="5" s="1"/>
  <c r="D3907" i="5"/>
  <c r="E3907" i="5" s="1"/>
  <c r="F3907" i="5" s="1"/>
  <c r="G3907" i="5" s="1"/>
  <c r="C3907" i="5"/>
  <c r="C3906" i="5"/>
  <c r="D3906" i="5" s="1"/>
  <c r="C3905" i="5"/>
  <c r="D3905" i="5" s="1"/>
  <c r="E3905" i="5" s="1"/>
  <c r="F3905" i="5" s="1"/>
  <c r="G3905" i="5" s="1"/>
  <c r="D3904" i="5"/>
  <c r="C3904" i="5"/>
  <c r="C3903" i="5"/>
  <c r="D3903" i="5" s="1"/>
  <c r="C3902" i="5"/>
  <c r="D3902" i="5" s="1"/>
  <c r="C3901" i="5"/>
  <c r="D3901" i="5" s="1"/>
  <c r="C3900" i="5"/>
  <c r="D3900" i="5" s="1"/>
  <c r="E3900" i="5" s="1"/>
  <c r="F3900" i="5" s="1"/>
  <c r="G3900" i="5" s="1"/>
  <c r="C3899" i="5"/>
  <c r="D3899" i="5" s="1"/>
  <c r="E3899" i="5" s="1"/>
  <c r="F3899" i="5" s="1"/>
  <c r="G3899" i="5" s="1"/>
  <c r="C3898" i="5"/>
  <c r="D3898" i="5" s="1"/>
  <c r="E3898" i="5" s="1"/>
  <c r="F3898" i="5" s="1"/>
  <c r="G3898" i="5" s="1"/>
  <c r="D3897" i="5"/>
  <c r="E3897" i="5" s="1"/>
  <c r="F3897" i="5" s="1"/>
  <c r="G3897" i="5" s="1"/>
  <c r="C3897" i="5"/>
  <c r="D3896" i="5"/>
  <c r="C3896" i="5"/>
  <c r="C3895" i="5"/>
  <c r="D3895" i="5" s="1"/>
  <c r="E3895" i="5" s="1"/>
  <c r="F3895" i="5" s="1"/>
  <c r="G3895" i="5" s="1"/>
  <c r="E3894" i="5"/>
  <c r="F3894" i="5" s="1"/>
  <c r="G3894" i="5" s="1"/>
  <c r="D3894" i="5"/>
  <c r="C3894" i="5"/>
  <c r="C3893" i="5"/>
  <c r="D3893" i="5" s="1"/>
  <c r="C3892" i="5"/>
  <c r="D3892" i="5" s="1"/>
  <c r="E3892" i="5" s="1"/>
  <c r="F3892" i="5" s="1"/>
  <c r="G3892" i="5" s="1"/>
  <c r="C3891" i="5"/>
  <c r="D3891" i="5" s="1"/>
  <c r="C3890" i="5"/>
  <c r="D3890" i="5" s="1"/>
  <c r="E3890" i="5" s="1"/>
  <c r="F3890" i="5" s="1"/>
  <c r="G3890" i="5" s="1"/>
  <c r="D3889" i="5"/>
  <c r="C3889" i="5"/>
  <c r="C3888" i="5"/>
  <c r="D3888" i="5" s="1"/>
  <c r="E3888" i="5" s="1"/>
  <c r="F3888" i="5" s="1"/>
  <c r="G3888" i="5" s="1"/>
  <c r="F3887" i="5"/>
  <c r="G3887" i="5" s="1"/>
  <c r="D3887" i="5"/>
  <c r="E3887" i="5" s="1"/>
  <c r="C3887" i="5"/>
  <c r="C3886" i="5"/>
  <c r="D3886" i="5" s="1"/>
  <c r="D3885" i="5"/>
  <c r="E3885" i="5" s="1"/>
  <c r="F3885" i="5" s="1"/>
  <c r="G3885" i="5" s="1"/>
  <c r="C3885" i="5"/>
  <c r="F3884" i="5"/>
  <c r="G3884" i="5" s="1"/>
  <c r="C3884" i="5"/>
  <c r="D3884" i="5" s="1"/>
  <c r="E3884" i="5" s="1"/>
  <c r="D3883" i="5"/>
  <c r="E3883" i="5" s="1"/>
  <c r="F3883" i="5" s="1"/>
  <c r="G3883" i="5" s="1"/>
  <c r="C3883" i="5"/>
  <c r="C3882" i="5"/>
  <c r="D3882" i="5" s="1"/>
  <c r="C3881" i="5"/>
  <c r="D3881" i="5" s="1"/>
  <c r="E3882" i="5" s="1"/>
  <c r="F3882" i="5" s="1"/>
  <c r="G3882" i="5" s="1"/>
  <c r="C3880" i="5"/>
  <c r="D3880" i="5" s="1"/>
  <c r="D3879" i="5"/>
  <c r="E3879" i="5" s="1"/>
  <c r="F3879" i="5" s="1"/>
  <c r="G3879" i="5" s="1"/>
  <c r="C3879" i="5"/>
  <c r="D3878" i="5"/>
  <c r="C3878" i="5"/>
  <c r="D3877" i="5"/>
  <c r="C3877" i="5"/>
  <c r="C3876" i="5"/>
  <c r="D3876" i="5" s="1"/>
  <c r="D3875" i="5"/>
  <c r="E3875" i="5" s="1"/>
  <c r="F3875" i="5" s="1"/>
  <c r="G3875" i="5" s="1"/>
  <c r="C3875" i="5"/>
  <c r="F3874" i="5"/>
  <c r="G3874" i="5" s="1"/>
  <c r="C3874" i="5"/>
  <c r="D3874" i="5" s="1"/>
  <c r="E3874" i="5" s="1"/>
  <c r="D3873" i="5"/>
  <c r="E3873" i="5" s="1"/>
  <c r="F3873" i="5" s="1"/>
  <c r="G3873" i="5" s="1"/>
  <c r="C3873" i="5"/>
  <c r="E3872" i="5"/>
  <c r="F3872" i="5" s="1"/>
  <c r="G3872" i="5" s="1"/>
  <c r="D3872" i="5"/>
  <c r="C3872" i="5"/>
  <c r="C3871" i="5"/>
  <c r="D3871" i="5" s="1"/>
  <c r="D3870" i="5"/>
  <c r="C3870" i="5"/>
  <c r="D3869" i="5"/>
  <c r="E3869" i="5" s="1"/>
  <c r="F3869" i="5" s="1"/>
  <c r="G3869" i="5" s="1"/>
  <c r="C3869" i="5"/>
  <c r="D3868" i="5"/>
  <c r="E3868" i="5" s="1"/>
  <c r="F3868" i="5" s="1"/>
  <c r="G3868" i="5" s="1"/>
  <c r="C3868" i="5"/>
  <c r="E3867" i="5"/>
  <c r="F3867" i="5" s="1"/>
  <c r="G3867" i="5" s="1"/>
  <c r="D3867" i="5"/>
  <c r="C3867" i="5"/>
  <c r="E3866" i="5"/>
  <c r="F3866" i="5" s="1"/>
  <c r="G3866" i="5" s="1"/>
  <c r="C3866" i="5"/>
  <c r="D3866" i="5" s="1"/>
  <c r="D3865" i="5"/>
  <c r="E3865" i="5" s="1"/>
  <c r="F3865" i="5" s="1"/>
  <c r="G3865" i="5" s="1"/>
  <c r="C3865" i="5"/>
  <c r="E3864" i="5"/>
  <c r="F3864" i="5" s="1"/>
  <c r="G3864" i="5" s="1"/>
  <c r="D3864" i="5"/>
  <c r="C3864" i="5"/>
  <c r="D3863" i="5"/>
  <c r="C3863" i="5"/>
  <c r="C3862" i="5"/>
  <c r="D3862" i="5" s="1"/>
  <c r="C3861" i="5"/>
  <c r="D3861" i="5" s="1"/>
  <c r="F3860" i="5"/>
  <c r="G3860" i="5" s="1"/>
  <c r="E3860" i="5"/>
  <c r="D3860" i="5"/>
  <c r="C3860" i="5"/>
  <c r="D3859" i="5"/>
  <c r="E3859" i="5" s="1"/>
  <c r="F3859" i="5" s="1"/>
  <c r="G3859" i="5" s="1"/>
  <c r="C3859" i="5"/>
  <c r="C3858" i="5"/>
  <c r="D3858" i="5" s="1"/>
  <c r="E3857" i="5"/>
  <c r="F3857" i="5" s="1"/>
  <c r="G3857" i="5" s="1"/>
  <c r="C3857" i="5"/>
  <c r="D3857" i="5" s="1"/>
  <c r="E3858" i="5" s="1"/>
  <c r="F3858" i="5" s="1"/>
  <c r="G3858" i="5" s="1"/>
  <c r="F3856" i="5"/>
  <c r="G3856" i="5" s="1"/>
  <c r="C3856" i="5"/>
  <c r="D3856" i="5" s="1"/>
  <c r="E3856" i="5" s="1"/>
  <c r="D3855" i="5"/>
  <c r="C3855" i="5"/>
  <c r="C3854" i="5"/>
  <c r="D3854" i="5" s="1"/>
  <c r="E3854" i="5" s="1"/>
  <c r="F3854" i="5" s="1"/>
  <c r="G3854" i="5" s="1"/>
  <c r="D3853" i="5"/>
  <c r="C3853" i="5"/>
  <c r="C3852" i="5"/>
  <c r="D3852" i="5" s="1"/>
  <c r="E3852" i="5" s="1"/>
  <c r="F3852" i="5" s="1"/>
  <c r="G3852" i="5" s="1"/>
  <c r="C3851" i="5"/>
  <c r="D3851" i="5" s="1"/>
  <c r="C3850" i="5"/>
  <c r="D3850" i="5" s="1"/>
  <c r="E3849" i="5"/>
  <c r="F3849" i="5" s="1"/>
  <c r="G3849" i="5" s="1"/>
  <c r="C3849" i="5"/>
  <c r="D3849" i="5" s="1"/>
  <c r="D3848" i="5"/>
  <c r="E3848" i="5" s="1"/>
  <c r="F3848" i="5" s="1"/>
  <c r="G3848" i="5" s="1"/>
  <c r="C3848" i="5"/>
  <c r="C3847" i="5"/>
  <c r="D3847" i="5" s="1"/>
  <c r="E3847" i="5" s="1"/>
  <c r="F3847" i="5" s="1"/>
  <c r="G3847" i="5" s="1"/>
  <c r="C3846" i="5"/>
  <c r="D3846" i="5" s="1"/>
  <c r="D3845" i="5"/>
  <c r="C3845" i="5"/>
  <c r="E3844" i="5"/>
  <c r="F3844" i="5" s="1"/>
  <c r="G3844" i="5" s="1"/>
  <c r="D3844" i="5"/>
  <c r="E3845" i="5" s="1"/>
  <c r="F3845" i="5" s="1"/>
  <c r="G3845" i="5" s="1"/>
  <c r="C3844" i="5"/>
  <c r="D3843" i="5"/>
  <c r="E3843" i="5" s="1"/>
  <c r="F3843" i="5" s="1"/>
  <c r="G3843" i="5" s="1"/>
  <c r="C3843" i="5"/>
  <c r="C3842" i="5"/>
  <c r="D3842" i="5" s="1"/>
  <c r="E3842" i="5" s="1"/>
  <c r="F3842" i="5" s="1"/>
  <c r="G3842" i="5" s="1"/>
  <c r="C3841" i="5"/>
  <c r="D3841" i="5" s="1"/>
  <c r="D3840" i="5"/>
  <c r="E3840" i="5" s="1"/>
  <c r="F3840" i="5" s="1"/>
  <c r="G3840" i="5" s="1"/>
  <c r="C3840" i="5"/>
  <c r="D3839" i="5"/>
  <c r="E3839" i="5" s="1"/>
  <c r="F3839" i="5" s="1"/>
  <c r="G3839" i="5" s="1"/>
  <c r="C3839" i="5"/>
  <c r="C3838" i="5"/>
  <c r="D3838" i="5" s="1"/>
  <c r="D3837" i="5"/>
  <c r="C3837" i="5"/>
  <c r="D3836" i="5"/>
  <c r="C3836" i="5"/>
  <c r="C3835" i="5"/>
  <c r="D3835" i="5" s="1"/>
  <c r="E3835" i="5" s="1"/>
  <c r="F3835" i="5" s="1"/>
  <c r="G3835" i="5" s="1"/>
  <c r="G3834" i="5"/>
  <c r="F3834" i="5"/>
  <c r="E3834" i="5"/>
  <c r="C3834" i="5"/>
  <c r="D3834" i="5" s="1"/>
  <c r="C3833" i="5"/>
  <c r="D3833" i="5" s="1"/>
  <c r="C3832" i="5"/>
  <c r="D3832" i="5" s="1"/>
  <c r="E3832" i="5" s="1"/>
  <c r="F3832" i="5" s="1"/>
  <c r="G3832" i="5" s="1"/>
  <c r="D3831" i="5"/>
  <c r="C3831" i="5"/>
  <c r="E3830" i="5"/>
  <c r="F3830" i="5" s="1"/>
  <c r="G3830" i="5" s="1"/>
  <c r="D3830" i="5"/>
  <c r="C3830" i="5"/>
  <c r="F3829" i="5"/>
  <c r="G3829" i="5" s="1"/>
  <c r="D3829" i="5"/>
  <c r="E3829" i="5" s="1"/>
  <c r="C3829" i="5"/>
  <c r="C3828" i="5"/>
  <c r="D3828" i="5" s="1"/>
  <c r="C3827" i="5"/>
  <c r="D3827" i="5" s="1"/>
  <c r="D3826" i="5"/>
  <c r="C3826" i="5"/>
  <c r="C3825" i="5"/>
  <c r="D3825" i="5" s="1"/>
  <c r="E3825" i="5" s="1"/>
  <c r="F3825" i="5" s="1"/>
  <c r="G3825" i="5" s="1"/>
  <c r="C3824" i="5"/>
  <c r="D3824" i="5" s="1"/>
  <c r="E3824" i="5" s="1"/>
  <c r="F3824" i="5" s="1"/>
  <c r="G3824" i="5" s="1"/>
  <c r="C3823" i="5"/>
  <c r="D3823" i="5" s="1"/>
  <c r="E3823" i="5" s="1"/>
  <c r="F3823" i="5" s="1"/>
  <c r="G3823" i="5" s="1"/>
  <c r="F3822" i="5"/>
  <c r="G3822" i="5" s="1"/>
  <c r="D3822" i="5"/>
  <c r="E3822" i="5" s="1"/>
  <c r="C3822" i="5"/>
  <c r="G3821" i="5"/>
  <c r="D3821" i="5"/>
  <c r="E3821" i="5" s="1"/>
  <c r="F3821" i="5" s="1"/>
  <c r="C3821" i="5"/>
  <c r="E3820" i="5"/>
  <c r="F3820" i="5" s="1"/>
  <c r="G3820" i="5" s="1"/>
  <c r="D3820" i="5"/>
  <c r="C3820" i="5"/>
  <c r="E3819" i="5"/>
  <c r="F3819" i="5" s="1"/>
  <c r="G3819" i="5" s="1"/>
  <c r="D3819" i="5"/>
  <c r="C3819" i="5"/>
  <c r="C3818" i="5"/>
  <c r="D3818" i="5" s="1"/>
  <c r="D3817" i="5"/>
  <c r="C3817" i="5"/>
  <c r="C3816" i="5"/>
  <c r="D3816" i="5" s="1"/>
  <c r="D3815" i="5"/>
  <c r="E3815" i="5" s="1"/>
  <c r="F3815" i="5" s="1"/>
  <c r="G3815" i="5" s="1"/>
  <c r="C3815" i="5"/>
  <c r="E3814" i="5"/>
  <c r="F3814" i="5" s="1"/>
  <c r="G3814" i="5" s="1"/>
  <c r="D3814" i="5"/>
  <c r="C3814" i="5"/>
  <c r="C3813" i="5"/>
  <c r="D3813" i="5" s="1"/>
  <c r="E3813" i="5" s="1"/>
  <c r="F3813" i="5" s="1"/>
  <c r="G3813" i="5" s="1"/>
  <c r="D3812" i="5"/>
  <c r="E3812" i="5" s="1"/>
  <c r="F3812" i="5" s="1"/>
  <c r="G3812" i="5" s="1"/>
  <c r="C3812" i="5"/>
  <c r="C3811" i="5"/>
  <c r="D3811" i="5" s="1"/>
  <c r="E3811" i="5" s="1"/>
  <c r="F3811" i="5" s="1"/>
  <c r="G3811" i="5" s="1"/>
  <c r="C3810" i="5"/>
  <c r="D3810" i="5" s="1"/>
  <c r="D3809" i="5"/>
  <c r="E3809" i="5" s="1"/>
  <c r="F3809" i="5" s="1"/>
  <c r="G3809" i="5" s="1"/>
  <c r="C3809" i="5"/>
  <c r="C3808" i="5"/>
  <c r="D3808" i="5" s="1"/>
  <c r="C3807" i="5"/>
  <c r="D3807" i="5" s="1"/>
  <c r="E3807" i="5" s="1"/>
  <c r="F3807" i="5" s="1"/>
  <c r="G3807" i="5" s="1"/>
  <c r="D3806" i="5"/>
  <c r="E3806" i="5" s="1"/>
  <c r="F3806" i="5" s="1"/>
  <c r="G3806" i="5" s="1"/>
  <c r="C3806" i="5"/>
  <c r="F3805" i="5"/>
  <c r="G3805" i="5" s="1"/>
  <c r="C3805" i="5"/>
  <c r="D3805" i="5" s="1"/>
  <c r="E3805" i="5" s="1"/>
  <c r="D3804" i="5"/>
  <c r="E3804" i="5" s="1"/>
  <c r="F3804" i="5" s="1"/>
  <c r="G3804" i="5" s="1"/>
  <c r="C3804" i="5"/>
  <c r="C3803" i="5"/>
  <c r="D3803" i="5" s="1"/>
  <c r="C3802" i="5"/>
  <c r="D3802" i="5" s="1"/>
  <c r="E3802" i="5" s="1"/>
  <c r="F3802" i="5" s="1"/>
  <c r="G3802" i="5" s="1"/>
  <c r="C3801" i="5"/>
  <c r="D3801" i="5" s="1"/>
  <c r="C3800" i="5"/>
  <c r="D3800" i="5" s="1"/>
  <c r="E3800" i="5" s="1"/>
  <c r="F3800" i="5" s="1"/>
  <c r="G3800" i="5" s="1"/>
  <c r="D3799" i="5"/>
  <c r="C3799" i="5"/>
  <c r="C3798" i="5"/>
  <c r="D3798" i="5" s="1"/>
  <c r="C3797" i="5"/>
  <c r="D3797" i="5" s="1"/>
  <c r="E3797" i="5" s="1"/>
  <c r="F3797" i="5" s="1"/>
  <c r="G3797" i="5" s="1"/>
  <c r="D3796" i="5"/>
  <c r="C3796" i="5"/>
  <c r="C3795" i="5"/>
  <c r="D3795" i="5" s="1"/>
  <c r="E3795" i="5" s="1"/>
  <c r="F3795" i="5" s="1"/>
  <c r="G3795" i="5" s="1"/>
  <c r="D3794" i="5"/>
  <c r="E3794" i="5" s="1"/>
  <c r="F3794" i="5" s="1"/>
  <c r="G3794" i="5" s="1"/>
  <c r="C3794" i="5"/>
  <c r="C3793" i="5"/>
  <c r="D3793" i="5" s="1"/>
  <c r="D3792" i="5"/>
  <c r="C3792" i="5"/>
  <c r="D3791" i="5"/>
  <c r="E3791" i="5" s="1"/>
  <c r="F3791" i="5" s="1"/>
  <c r="G3791" i="5" s="1"/>
  <c r="C3791" i="5"/>
  <c r="G3790" i="5"/>
  <c r="C3790" i="5"/>
  <c r="D3790" i="5" s="1"/>
  <c r="E3790" i="5" s="1"/>
  <c r="F3790" i="5" s="1"/>
  <c r="C3789" i="5"/>
  <c r="D3789" i="5" s="1"/>
  <c r="D3788" i="5"/>
  <c r="E3788" i="5" s="1"/>
  <c r="F3788" i="5" s="1"/>
  <c r="G3788" i="5" s="1"/>
  <c r="C3788" i="5"/>
  <c r="D3787" i="5"/>
  <c r="C3787" i="5"/>
  <c r="C3786" i="5"/>
  <c r="D3786" i="5" s="1"/>
  <c r="E3787" i="5" s="1"/>
  <c r="F3787" i="5" s="1"/>
  <c r="G3787" i="5" s="1"/>
  <c r="D3785" i="5"/>
  <c r="E3785" i="5" s="1"/>
  <c r="F3785" i="5" s="1"/>
  <c r="G3785" i="5" s="1"/>
  <c r="C3785" i="5"/>
  <c r="C3784" i="5"/>
  <c r="D3784" i="5" s="1"/>
  <c r="E3784" i="5" s="1"/>
  <c r="F3784" i="5" s="1"/>
  <c r="G3784" i="5" s="1"/>
  <c r="C3783" i="5"/>
  <c r="D3783" i="5" s="1"/>
  <c r="E3783" i="5" s="1"/>
  <c r="F3783" i="5" s="1"/>
  <c r="G3783" i="5" s="1"/>
  <c r="D3782" i="5"/>
  <c r="C3782" i="5"/>
  <c r="C3781" i="5"/>
  <c r="D3781" i="5" s="1"/>
  <c r="C3780" i="5"/>
  <c r="D3780" i="5" s="1"/>
  <c r="E3780" i="5" s="1"/>
  <c r="F3780" i="5" s="1"/>
  <c r="G3780" i="5" s="1"/>
  <c r="C3779" i="5"/>
  <c r="D3779" i="5" s="1"/>
  <c r="D3778" i="5"/>
  <c r="E3778" i="5" s="1"/>
  <c r="F3778" i="5" s="1"/>
  <c r="G3778" i="5" s="1"/>
  <c r="C3778" i="5"/>
  <c r="D3777" i="5"/>
  <c r="C3777" i="5"/>
  <c r="C3776" i="5"/>
  <c r="D3776" i="5" s="1"/>
  <c r="C3775" i="5"/>
  <c r="D3775" i="5" s="1"/>
  <c r="E3775" i="5" s="1"/>
  <c r="F3775" i="5" s="1"/>
  <c r="G3775" i="5" s="1"/>
  <c r="C3774" i="5"/>
  <c r="D3774" i="5" s="1"/>
  <c r="D3773" i="5"/>
  <c r="C3773" i="5"/>
  <c r="D3772" i="5"/>
  <c r="E3772" i="5" s="1"/>
  <c r="F3772" i="5" s="1"/>
  <c r="G3772" i="5" s="1"/>
  <c r="C3772" i="5"/>
  <c r="D3771" i="5"/>
  <c r="E3771" i="5" s="1"/>
  <c r="F3771" i="5" s="1"/>
  <c r="G3771" i="5" s="1"/>
  <c r="C3771" i="5"/>
  <c r="C3770" i="5"/>
  <c r="D3770" i="5" s="1"/>
  <c r="E3770" i="5" s="1"/>
  <c r="F3770" i="5" s="1"/>
  <c r="G3770" i="5" s="1"/>
  <c r="C3769" i="5"/>
  <c r="D3769" i="5" s="1"/>
  <c r="E3769" i="5" s="1"/>
  <c r="F3769" i="5" s="1"/>
  <c r="G3769" i="5" s="1"/>
  <c r="D3768" i="5"/>
  <c r="E3768" i="5" s="1"/>
  <c r="F3768" i="5" s="1"/>
  <c r="G3768" i="5" s="1"/>
  <c r="C3768" i="5"/>
  <c r="D3767" i="5"/>
  <c r="C3767" i="5"/>
  <c r="C3766" i="5"/>
  <c r="D3766" i="5" s="1"/>
  <c r="C3765" i="5"/>
  <c r="D3765" i="5" s="1"/>
  <c r="E3765" i="5" s="1"/>
  <c r="F3765" i="5" s="1"/>
  <c r="G3765" i="5" s="1"/>
  <c r="C3764" i="5"/>
  <c r="D3764" i="5" s="1"/>
  <c r="D3763" i="5"/>
  <c r="E3763" i="5" s="1"/>
  <c r="F3763" i="5" s="1"/>
  <c r="G3763" i="5" s="1"/>
  <c r="C3763" i="5"/>
  <c r="C3762" i="5"/>
  <c r="D3762" i="5" s="1"/>
  <c r="C3761" i="5"/>
  <c r="D3761" i="5" s="1"/>
  <c r="E3762" i="5" s="1"/>
  <c r="F3762" i="5" s="1"/>
  <c r="G3762" i="5" s="1"/>
  <c r="D3760" i="5"/>
  <c r="E3760" i="5" s="1"/>
  <c r="F3760" i="5" s="1"/>
  <c r="G3760" i="5" s="1"/>
  <c r="C3760" i="5"/>
  <c r="C3759" i="5"/>
  <c r="D3759" i="5" s="1"/>
  <c r="D3758" i="5"/>
  <c r="E3758" i="5" s="1"/>
  <c r="F3758" i="5" s="1"/>
  <c r="G3758" i="5" s="1"/>
  <c r="C3758" i="5"/>
  <c r="D3757" i="5"/>
  <c r="C3757" i="5"/>
  <c r="C3756" i="5"/>
  <c r="D3756" i="5" s="1"/>
  <c r="C3755" i="5"/>
  <c r="D3755" i="5" s="1"/>
  <c r="C3754" i="5"/>
  <c r="D3754" i="5" s="1"/>
  <c r="D3753" i="5"/>
  <c r="E3753" i="5" s="1"/>
  <c r="F3753" i="5" s="1"/>
  <c r="G3753" i="5" s="1"/>
  <c r="C3753" i="5"/>
  <c r="D3752" i="5"/>
  <c r="E3752" i="5" s="1"/>
  <c r="F3752" i="5" s="1"/>
  <c r="G3752" i="5" s="1"/>
  <c r="C3752" i="5"/>
  <c r="C3751" i="5"/>
  <c r="D3751" i="5" s="1"/>
  <c r="C3750" i="5"/>
  <c r="D3750" i="5" s="1"/>
  <c r="C3749" i="5"/>
  <c r="D3749" i="5" s="1"/>
  <c r="E3749" i="5" s="1"/>
  <c r="F3749" i="5" s="1"/>
  <c r="G3749" i="5" s="1"/>
  <c r="D3748" i="5"/>
  <c r="E3748" i="5" s="1"/>
  <c r="F3748" i="5" s="1"/>
  <c r="G3748" i="5" s="1"/>
  <c r="C3748" i="5"/>
  <c r="E3747" i="5"/>
  <c r="F3747" i="5" s="1"/>
  <c r="G3747" i="5" s="1"/>
  <c r="D3747" i="5"/>
  <c r="C3747" i="5"/>
  <c r="D3746" i="5"/>
  <c r="E3746" i="5" s="1"/>
  <c r="F3746" i="5" s="1"/>
  <c r="G3746" i="5" s="1"/>
  <c r="C3746" i="5"/>
  <c r="F3745" i="5"/>
  <c r="G3745" i="5" s="1"/>
  <c r="C3745" i="5"/>
  <c r="D3745" i="5" s="1"/>
  <c r="E3745" i="5" s="1"/>
  <c r="C3744" i="5"/>
  <c r="D3744" i="5" s="1"/>
  <c r="D3743" i="5"/>
  <c r="C3743" i="5"/>
  <c r="C3742" i="5"/>
  <c r="D3742" i="5" s="1"/>
  <c r="C3741" i="5"/>
  <c r="D3741" i="5" s="1"/>
  <c r="G3740" i="5"/>
  <c r="C3740" i="5"/>
  <c r="D3740" i="5" s="1"/>
  <c r="E3740" i="5" s="1"/>
  <c r="F3740" i="5" s="1"/>
  <c r="G3739" i="5"/>
  <c r="D3739" i="5"/>
  <c r="E3739" i="5" s="1"/>
  <c r="F3739" i="5" s="1"/>
  <c r="C3739" i="5"/>
  <c r="C3738" i="5"/>
  <c r="D3738" i="5" s="1"/>
  <c r="C3737" i="5"/>
  <c r="D3737" i="5" s="1"/>
  <c r="G3736" i="5"/>
  <c r="C3736" i="5"/>
  <c r="D3736" i="5" s="1"/>
  <c r="E3736" i="5" s="1"/>
  <c r="F3736" i="5" s="1"/>
  <c r="D3735" i="5"/>
  <c r="E3735" i="5" s="1"/>
  <c r="F3735" i="5" s="1"/>
  <c r="G3735" i="5" s="1"/>
  <c r="C3735" i="5"/>
  <c r="D3734" i="5"/>
  <c r="C3734" i="5"/>
  <c r="F3733" i="5"/>
  <c r="G3733" i="5" s="1"/>
  <c r="D3733" i="5"/>
  <c r="E3733" i="5" s="1"/>
  <c r="C3733" i="5"/>
  <c r="C3732" i="5"/>
  <c r="D3732" i="5" s="1"/>
  <c r="C3731" i="5"/>
  <c r="D3731" i="5" s="1"/>
  <c r="C3730" i="5"/>
  <c r="D3730" i="5" s="1"/>
  <c r="E3730" i="5" s="1"/>
  <c r="F3730" i="5" s="1"/>
  <c r="G3730" i="5" s="1"/>
  <c r="G3729" i="5"/>
  <c r="D3729" i="5"/>
  <c r="E3729" i="5" s="1"/>
  <c r="F3729" i="5" s="1"/>
  <c r="C3729" i="5"/>
  <c r="D3728" i="5"/>
  <c r="E3728" i="5" s="1"/>
  <c r="F3728" i="5" s="1"/>
  <c r="G3728" i="5" s="1"/>
  <c r="C3728" i="5"/>
  <c r="E3727" i="5"/>
  <c r="F3727" i="5" s="1"/>
  <c r="G3727" i="5" s="1"/>
  <c r="C3727" i="5"/>
  <c r="D3727" i="5" s="1"/>
  <c r="D3726" i="5"/>
  <c r="C3726" i="5"/>
  <c r="C3725" i="5"/>
  <c r="D3725" i="5" s="1"/>
  <c r="D3724" i="5"/>
  <c r="C3724" i="5"/>
  <c r="D3723" i="5"/>
  <c r="C3723" i="5"/>
  <c r="C3722" i="5"/>
  <c r="D3722" i="5" s="1"/>
  <c r="E3723" i="5" s="1"/>
  <c r="F3723" i="5" s="1"/>
  <c r="G3723" i="5" s="1"/>
  <c r="C3721" i="5"/>
  <c r="D3721" i="5" s="1"/>
  <c r="E3721" i="5" s="1"/>
  <c r="F3721" i="5" s="1"/>
  <c r="G3721" i="5" s="1"/>
  <c r="C3720" i="5"/>
  <c r="D3720" i="5" s="1"/>
  <c r="E3720" i="5" s="1"/>
  <c r="F3720" i="5" s="1"/>
  <c r="G3720" i="5" s="1"/>
  <c r="D3719" i="5"/>
  <c r="C3719" i="5"/>
  <c r="C3718" i="5"/>
  <c r="D3718" i="5" s="1"/>
  <c r="E3718" i="5" s="1"/>
  <c r="F3718" i="5" s="1"/>
  <c r="G3718" i="5" s="1"/>
  <c r="G3717" i="5"/>
  <c r="C3717" i="5"/>
  <c r="D3717" i="5" s="1"/>
  <c r="E3717" i="5" s="1"/>
  <c r="F3717" i="5" s="1"/>
  <c r="C3716" i="5"/>
  <c r="D3716" i="5" s="1"/>
  <c r="E3716" i="5" s="1"/>
  <c r="F3716" i="5" s="1"/>
  <c r="G3716" i="5" s="1"/>
  <c r="E3715" i="5"/>
  <c r="F3715" i="5" s="1"/>
  <c r="G3715" i="5" s="1"/>
  <c r="C3715" i="5"/>
  <c r="D3715" i="5" s="1"/>
  <c r="C3714" i="5"/>
  <c r="D3714" i="5" s="1"/>
  <c r="C3713" i="5"/>
  <c r="D3713" i="5" s="1"/>
  <c r="E3714" i="5" s="1"/>
  <c r="F3714" i="5" s="1"/>
  <c r="G3714" i="5" s="1"/>
  <c r="C3712" i="5"/>
  <c r="D3712" i="5" s="1"/>
  <c r="D3711" i="5"/>
  <c r="C3711" i="5"/>
  <c r="D3710" i="5"/>
  <c r="C3710" i="5"/>
  <c r="D3709" i="5"/>
  <c r="C3709" i="5"/>
  <c r="C3708" i="5"/>
  <c r="D3708" i="5" s="1"/>
  <c r="E3708" i="5" s="1"/>
  <c r="F3708" i="5" s="1"/>
  <c r="G3708" i="5" s="1"/>
  <c r="C3707" i="5"/>
  <c r="D3707" i="5" s="1"/>
  <c r="C3706" i="5"/>
  <c r="D3706" i="5" s="1"/>
  <c r="E3706" i="5" s="1"/>
  <c r="F3706" i="5" s="1"/>
  <c r="G3706" i="5" s="1"/>
  <c r="D3705" i="5"/>
  <c r="E3705" i="5" s="1"/>
  <c r="F3705" i="5" s="1"/>
  <c r="G3705" i="5" s="1"/>
  <c r="C3705" i="5"/>
  <c r="D3704" i="5"/>
  <c r="E3704" i="5" s="1"/>
  <c r="F3704" i="5" s="1"/>
  <c r="G3704" i="5" s="1"/>
  <c r="C3704" i="5"/>
  <c r="C3703" i="5"/>
  <c r="D3703" i="5" s="1"/>
  <c r="E3703" i="5" s="1"/>
  <c r="F3703" i="5" s="1"/>
  <c r="G3703" i="5" s="1"/>
  <c r="C3702" i="5"/>
  <c r="D3702" i="5" s="1"/>
  <c r="C3701" i="5"/>
  <c r="D3701" i="5" s="1"/>
  <c r="E3701" i="5" s="1"/>
  <c r="F3701" i="5" s="1"/>
  <c r="G3701" i="5" s="1"/>
  <c r="C3700" i="5"/>
  <c r="D3700" i="5" s="1"/>
  <c r="E3700" i="5" s="1"/>
  <c r="F3700" i="5" s="1"/>
  <c r="G3700" i="5" s="1"/>
  <c r="D3699" i="5"/>
  <c r="C3699" i="5"/>
  <c r="C3698" i="5"/>
  <c r="D3698" i="5" s="1"/>
  <c r="E3698" i="5" s="1"/>
  <c r="F3698" i="5" s="1"/>
  <c r="G3698" i="5" s="1"/>
  <c r="G3697" i="5"/>
  <c r="F3697" i="5"/>
  <c r="C3697" i="5"/>
  <c r="D3697" i="5" s="1"/>
  <c r="E3697" i="5" s="1"/>
  <c r="D3696" i="5"/>
  <c r="E3696" i="5" s="1"/>
  <c r="F3696" i="5" s="1"/>
  <c r="G3696" i="5" s="1"/>
  <c r="C3696" i="5"/>
  <c r="E3695" i="5"/>
  <c r="F3695" i="5" s="1"/>
  <c r="G3695" i="5" s="1"/>
  <c r="D3695" i="5"/>
  <c r="C3695" i="5"/>
  <c r="C3694" i="5"/>
  <c r="D3694" i="5" s="1"/>
  <c r="D3693" i="5"/>
  <c r="C3693" i="5"/>
  <c r="C3692" i="5"/>
  <c r="D3692" i="5" s="1"/>
  <c r="D3691" i="5"/>
  <c r="C3691" i="5"/>
  <c r="D3690" i="5"/>
  <c r="C3690" i="5"/>
  <c r="C3689" i="5"/>
  <c r="D3689" i="5" s="1"/>
  <c r="E3689" i="5" s="1"/>
  <c r="F3689" i="5" s="1"/>
  <c r="G3689" i="5" s="1"/>
  <c r="D3688" i="5"/>
  <c r="E3688" i="5" s="1"/>
  <c r="F3688" i="5" s="1"/>
  <c r="G3688" i="5" s="1"/>
  <c r="C3688" i="5"/>
  <c r="C3687" i="5"/>
  <c r="D3687" i="5" s="1"/>
  <c r="C3686" i="5"/>
  <c r="D3686" i="5" s="1"/>
  <c r="C3685" i="5"/>
  <c r="D3685" i="5" s="1"/>
  <c r="E3685" i="5" s="1"/>
  <c r="F3685" i="5" s="1"/>
  <c r="G3685" i="5" s="1"/>
  <c r="D3684" i="5"/>
  <c r="E3684" i="5" s="1"/>
  <c r="F3684" i="5" s="1"/>
  <c r="G3684" i="5" s="1"/>
  <c r="C3684" i="5"/>
  <c r="D3683" i="5"/>
  <c r="C3683" i="5"/>
  <c r="C3682" i="5"/>
  <c r="D3682" i="5" s="1"/>
  <c r="C3681" i="5"/>
  <c r="D3681" i="5" s="1"/>
  <c r="E3681" i="5" s="1"/>
  <c r="F3681" i="5" s="1"/>
  <c r="G3681" i="5" s="1"/>
  <c r="C3680" i="5"/>
  <c r="D3680" i="5" s="1"/>
  <c r="D3679" i="5"/>
  <c r="E3679" i="5" s="1"/>
  <c r="F3679" i="5" s="1"/>
  <c r="G3679" i="5" s="1"/>
  <c r="C3679" i="5"/>
  <c r="C3678" i="5"/>
  <c r="D3678" i="5" s="1"/>
  <c r="E3678" i="5" s="1"/>
  <c r="F3678" i="5" s="1"/>
  <c r="G3678" i="5" s="1"/>
  <c r="C3677" i="5"/>
  <c r="D3677" i="5" s="1"/>
  <c r="C3676" i="5"/>
  <c r="D3676" i="5" s="1"/>
  <c r="E3676" i="5" s="1"/>
  <c r="F3676" i="5" s="1"/>
  <c r="G3676" i="5" s="1"/>
  <c r="D3675" i="5"/>
  <c r="C3675" i="5"/>
  <c r="C3674" i="5"/>
  <c r="D3674" i="5" s="1"/>
  <c r="C3673" i="5"/>
  <c r="D3673" i="5" s="1"/>
  <c r="C3672" i="5"/>
  <c r="D3672" i="5" s="1"/>
  <c r="E3672" i="5" s="1"/>
  <c r="F3672" i="5" s="1"/>
  <c r="G3672" i="5" s="1"/>
  <c r="C3671" i="5"/>
  <c r="D3671" i="5" s="1"/>
  <c r="E3671" i="5" s="1"/>
  <c r="F3671" i="5" s="1"/>
  <c r="G3671" i="5" s="1"/>
  <c r="C3670" i="5"/>
  <c r="D3670" i="5" s="1"/>
  <c r="D3669" i="5"/>
  <c r="C3669" i="5"/>
  <c r="G3668" i="5"/>
  <c r="C3668" i="5"/>
  <c r="D3668" i="5" s="1"/>
  <c r="E3668" i="5" s="1"/>
  <c r="F3668" i="5" s="1"/>
  <c r="C3667" i="5"/>
  <c r="D3667" i="5" s="1"/>
  <c r="D3666" i="5"/>
  <c r="C3666" i="5"/>
  <c r="C3665" i="5"/>
  <c r="D3665" i="5" s="1"/>
  <c r="D3664" i="5"/>
  <c r="E3664" i="5" s="1"/>
  <c r="F3664" i="5" s="1"/>
  <c r="G3664" i="5" s="1"/>
  <c r="C3664" i="5"/>
  <c r="D3663" i="5"/>
  <c r="E3663" i="5" s="1"/>
  <c r="F3663" i="5" s="1"/>
  <c r="G3663" i="5" s="1"/>
  <c r="C3663" i="5"/>
  <c r="D3662" i="5"/>
  <c r="E3662" i="5" s="1"/>
  <c r="F3662" i="5" s="1"/>
  <c r="G3662" i="5" s="1"/>
  <c r="C3662" i="5"/>
  <c r="C3661" i="5"/>
  <c r="D3661" i="5" s="1"/>
  <c r="C3660" i="5"/>
  <c r="D3660" i="5" s="1"/>
  <c r="D3659" i="5"/>
  <c r="C3659" i="5"/>
  <c r="C3658" i="5"/>
  <c r="D3658" i="5" s="1"/>
  <c r="C3657" i="5"/>
  <c r="D3657" i="5" s="1"/>
  <c r="E3657" i="5" s="1"/>
  <c r="F3657" i="5" s="1"/>
  <c r="G3657" i="5" s="1"/>
  <c r="C3656" i="5"/>
  <c r="D3656" i="5" s="1"/>
  <c r="E3656" i="5" s="1"/>
  <c r="F3656" i="5" s="1"/>
  <c r="G3656" i="5" s="1"/>
  <c r="E3655" i="5"/>
  <c r="F3655" i="5" s="1"/>
  <c r="G3655" i="5" s="1"/>
  <c r="D3655" i="5"/>
  <c r="C3655" i="5"/>
  <c r="C3654" i="5"/>
  <c r="D3654" i="5" s="1"/>
  <c r="D3653" i="5"/>
  <c r="E3654" i="5" s="1"/>
  <c r="F3654" i="5" s="1"/>
  <c r="G3654" i="5" s="1"/>
  <c r="C3653" i="5"/>
  <c r="C3652" i="5"/>
  <c r="D3652" i="5" s="1"/>
  <c r="E3652" i="5" s="1"/>
  <c r="F3652" i="5" s="1"/>
  <c r="G3652" i="5" s="1"/>
  <c r="D3651" i="5"/>
  <c r="C3651" i="5"/>
  <c r="C3650" i="5"/>
  <c r="D3650" i="5" s="1"/>
  <c r="E3650" i="5" s="1"/>
  <c r="F3650" i="5" s="1"/>
  <c r="G3650" i="5" s="1"/>
  <c r="C3649" i="5"/>
  <c r="D3649" i="5" s="1"/>
  <c r="D3648" i="5"/>
  <c r="C3648" i="5"/>
  <c r="D3647" i="5"/>
  <c r="E3648" i="5" s="1"/>
  <c r="F3648" i="5" s="1"/>
  <c r="G3648" i="5" s="1"/>
  <c r="C3647" i="5"/>
  <c r="C3646" i="5"/>
  <c r="D3646" i="5" s="1"/>
  <c r="E3646" i="5" s="1"/>
  <c r="F3646" i="5" s="1"/>
  <c r="G3646" i="5" s="1"/>
  <c r="D3645" i="5"/>
  <c r="C3645" i="5"/>
  <c r="C3644" i="5"/>
  <c r="D3644" i="5" s="1"/>
  <c r="E3644" i="5" s="1"/>
  <c r="F3644" i="5" s="1"/>
  <c r="G3644" i="5" s="1"/>
  <c r="E3643" i="5"/>
  <c r="F3643" i="5" s="1"/>
  <c r="G3643" i="5" s="1"/>
  <c r="C3643" i="5"/>
  <c r="D3643" i="5" s="1"/>
  <c r="D3642" i="5"/>
  <c r="E3642" i="5" s="1"/>
  <c r="F3642" i="5" s="1"/>
  <c r="G3642" i="5" s="1"/>
  <c r="C3642" i="5"/>
  <c r="C3641" i="5"/>
  <c r="D3641" i="5" s="1"/>
  <c r="D3640" i="5"/>
  <c r="C3640" i="5"/>
  <c r="D3639" i="5"/>
  <c r="E3639" i="5" s="1"/>
  <c r="F3639" i="5" s="1"/>
  <c r="G3639" i="5" s="1"/>
  <c r="C3639" i="5"/>
  <c r="F3638" i="5"/>
  <c r="G3638" i="5" s="1"/>
  <c r="E3638" i="5"/>
  <c r="D3638" i="5"/>
  <c r="C3638" i="5"/>
  <c r="C3637" i="5"/>
  <c r="D3637" i="5" s="1"/>
  <c r="C3636" i="5"/>
  <c r="D3636" i="5" s="1"/>
  <c r="D3635" i="5"/>
  <c r="C3635" i="5"/>
  <c r="C3634" i="5"/>
  <c r="D3634" i="5" s="1"/>
  <c r="C3633" i="5"/>
  <c r="D3633" i="5" s="1"/>
  <c r="E3633" i="5" s="1"/>
  <c r="F3633" i="5" s="1"/>
  <c r="G3633" i="5" s="1"/>
  <c r="C3632" i="5"/>
  <c r="D3632" i="5" s="1"/>
  <c r="E3631" i="5"/>
  <c r="F3631" i="5" s="1"/>
  <c r="G3631" i="5" s="1"/>
  <c r="D3631" i="5"/>
  <c r="C3631" i="5"/>
  <c r="F3630" i="5"/>
  <c r="G3630" i="5" s="1"/>
  <c r="E3630" i="5"/>
  <c r="C3630" i="5"/>
  <c r="D3630" i="5" s="1"/>
  <c r="D3629" i="5"/>
  <c r="E3629" i="5" s="1"/>
  <c r="F3629" i="5" s="1"/>
  <c r="G3629" i="5" s="1"/>
  <c r="C3629" i="5"/>
  <c r="C3628" i="5"/>
  <c r="D3628" i="5" s="1"/>
  <c r="E3628" i="5" s="1"/>
  <c r="F3628" i="5" s="1"/>
  <c r="G3628" i="5" s="1"/>
  <c r="D3627" i="5"/>
  <c r="E3627" i="5" s="1"/>
  <c r="F3627" i="5" s="1"/>
  <c r="G3627" i="5" s="1"/>
  <c r="C3627" i="5"/>
  <c r="F3626" i="5"/>
  <c r="G3626" i="5" s="1"/>
  <c r="E3626" i="5"/>
  <c r="C3626" i="5"/>
  <c r="D3626" i="5" s="1"/>
  <c r="C3625" i="5"/>
  <c r="D3625" i="5" s="1"/>
  <c r="E3625" i="5" s="1"/>
  <c r="F3625" i="5" s="1"/>
  <c r="G3625" i="5" s="1"/>
  <c r="E3624" i="5"/>
  <c r="F3624" i="5" s="1"/>
  <c r="G3624" i="5" s="1"/>
  <c r="D3624" i="5"/>
  <c r="C3624" i="5"/>
  <c r="D3623" i="5"/>
  <c r="E3623" i="5" s="1"/>
  <c r="F3623" i="5" s="1"/>
  <c r="G3623" i="5" s="1"/>
  <c r="C3623" i="5"/>
  <c r="C3622" i="5"/>
  <c r="D3622" i="5" s="1"/>
  <c r="C3621" i="5"/>
  <c r="D3621" i="5" s="1"/>
  <c r="C3620" i="5"/>
  <c r="D3620" i="5" s="1"/>
  <c r="E3620" i="5" s="1"/>
  <c r="F3620" i="5" s="1"/>
  <c r="G3620" i="5" s="1"/>
  <c r="D3619" i="5"/>
  <c r="E3619" i="5" s="1"/>
  <c r="F3619" i="5" s="1"/>
  <c r="G3619" i="5" s="1"/>
  <c r="C3619" i="5"/>
  <c r="D3618" i="5"/>
  <c r="C3618" i="5"/>
  <c r="C3617" i="5"/>
  <c r="D3617" i="5" s="1"/>
  <c r="G3616" i="5"/>
  <c r="C3616" i="5"/>
  <c r="D3616" i="5" s="1"/>
  <c r="E3616" i="5" s="1"/>
  <c r="F3616" i="5" s="1"/>
  <c r="D3615" i="5"/>
  <c r="C3615" i="5"/>
  <c r="C3614" i="5"/>
  <c r="D3614" i="5" s="1"/>
  <c r="C3613" i="5"/>
  <c r="D3613" i="5" s="1"/>
  <c r="C3612" i="5"/>
  <c r="D3612" i="5" s="1"/>
  <c r="D3611" i="5"/>
  <c r="C3611" i="5"/>
  <c r="D3610" i="5"/>
  <c r="E3610" i="5" s="1"/>
  <c r="F3610" i="5" s="1"/>
  <c r="G3610" i="5" s="1"/>
  <c r="C3610" i="5"/>
  <c r="D3609" i="5"/>
  <c r="C3609" i="5"/>
  <c r="C3608" i="5"/>
  <c r="D3608" i="5" s="1"/>
  <c r="D3607" i="5"/>
  <c r="C3607" i="5"/>
  <c r="C3606" i="5"/>
  <c r="D3606" i="5" s="1"/>
  <c r="E3606" i="5" s="1"/>
  <c r="F3606" i="5" s="1"/>
  <c r="G3606" i="5" s="1"/>
  <c r="F3605" i="5"/>
  <c r="G3605" i="5" s="1"/>
  <c r="C3605" i="5"/>
  <c r="D3605" i="5" s="1"/>
  <c r="E3605" i="5" s="1"/>
  <c r="C3604" i="5"/>
  <c r="D3604" i="5" s="1"/>
  <c r="E3604" i="5" s="1"/>
  <c r="F3604" i="5" s="1"/>
  <c r="G3604" i="5" s="1"/>
  <c r="D3603" i="5"/>
  <c r="C3603" i="5"/>
  <c r="C3602" i="5"/>
  <c r="D3602" i="5" s="1"/>
  <c r="E3602" i="5" s="1"/>
  <c r="F3602" i="5" s="1"/>
  <c r="G3602" i="5" s="1"/>
  <c r="G3601" i="5"/>
  <c r="C3601" i="5"/>
  <c r="D3601" i="5" s="1"/>
  <c r="E3601" i="5" s="1"/>
  <c r="F3601" i="5" s="1"/>
  <c r="D3600" i="5"/>
  <c r="C3600" i="5"/>
  <c r="C3599" i="5"/>
  <c r="D3599" i="5" s="1"/>
  <c r="E3599" i="5" s="1"/>
  <c r="F3599" i="5" s="1"/>
  <c r="G3599" i="5" s="1"/>
  <c r="C3598" i="5"/>
  <c r="D3598" i="5" s="1"/>
  <c r="E3598" i="5" s="1"/>
  <c r="F3598" i="5" s="1"/>
  <c r="G3598" i="5" s="1"/>
  <c r="C3597" i="5"/>
  <c r="D3597" i="5" s="1"/>
  <c r="E3597" i="5" s="1"/>
  <c r="F3597" i="5" s="1"/>
  <c r="G3597" i="5" s="1"/>
  <c r="D3596" i="5"/>
  <c r="C3596" i="5"/>
  <c r="D3595" i="5"/>
  <c r="C3595" i="5"/>
  <c r="D3594" i="5"/>
  <c r="E3594" i="5" s="1"/>
  <c r="F3594" i="5" s="1"/>
  <c r="G3594" i="5" s="1"/>
  <c r="C3594" i="5"/>
  <c r="C3593" i="5"/>
  <c r="D3593" i="5" s="1"/>
  <c r="D3592" i="5"/>
  <c r="E3592" i="5" s="1"/>
  <c r="F3592" i="5" s="1"/>
  <c r="G3592" i="5" s="1"/>
  <c r="C3592" i="5"/>
  <c r="D3591" i="5"/>
  <c r="E3591" i="5" s="1"/>
  <c r="F3591" i="5" s="1"/>
  <c r="G3591" i="5" s="1"/>
  <c r="C3591" i="5"/>
  <c r="G3590" i="5"/>
  <c r="C3590" i="5"/>
  <c r="D3590" i="5" s="1"/>
  <c r="E3590" i="5" s="1"/>
  <c r="F3590" i="5" s="1"/>
  <c r="C3589" i="5"/>
  <c r="D3589" i="5" s="1"/>
  <c r="D3588" i="5"/>
  <c r="E3588" i="5" s="1"/>
  <c r="F3588" i="5" s="1"/>
  <c r="G3588" i="5" s="1"/>
  <c r="C3588" i="5"/>
  <c r="D3587" i="5"/>
  <c r="E3587" i="5" s="1"/>
  <c r="F3587" i="5" s="1"/>
  <c r="G3587" i="5" s="1"/>
  <c r="C3587" i="5"/>
  <c r="D3586" i="5"/>
  <c r="C3586" i="5"/>
  <c r="C3585" i="5"/>
  <c r="D3585" i="5" s="1"/>
  <c r="E3585" i="5" s="1"/>
  <c r="F3585" i="5" s="1"/>
  <c r="G3585" i="5" s="1"/>
  <c r="C3584" i="5"/>
  <c r="D3584" i="5" s="1"/>
  <c r="D3583" i="5"/>
  <c r="C3583" i="5"/>
  <c r="C3582" i="5"/>
  <c r="D3582" i="5" s="1"/>
  <c r="C3581" i="5"/>
  <c r="D3581" i="5" s="1"/>
  <c r="E3581" i="5" s="1"/>
  <c r="F3581" i="5" s="1"/>
  <c r="G3581" i="5" s="1"/>
  <c r="D3580" i="5"/>
  <c r="E3580" i="5" s="1"/>
  <c r="F3580" i="5" s="1"/>
  <c r="G3580" i="5" s="1"/>
  <c r="C3580" i="5"/>
  <c r="G3579" i="5"/>
  <c r="D3579" i="5"/>
  <c r="E3579" i="5" s="1"/>
  <c r="F3579" i="5" s="1"/>
  <c r="C3579" i="5"/>
  <c r="E3578" i="5"/>
  <c r="F3578" i="5" s="1"/>
  <c r="G3578" i="5" s="1"/>
  <c r="C3578" i="5"/>
  <c r="D3578" i="5" s="1"/>
  <c r="C3577" i="5"/>
  <c r="D3577" i="5" s="1"/>
  <c r="C3576" i="5"/>
  <c r="D3576" i="5" s="1"/>
  <c r="C3575" i="5"/>
  <c r="D3575" i="5" s="1"/>
  <c r="E3575" i="5" s="1"/>
  <c r="F3575" i="5" s="1"/>
  <c r="G3575" i="5" s="1"/>
  <c r="C3574" i="5"/>
  <c r="D3574" i="5" s="1"/>
  <c r="C3573" i="5"/>
  <c r="D3573" i="5" s="1"/>
  <c r="E3573" i="5" s="1"/>
  <c r="F3573" i="5" s="1"/>
  <c r="G3573" i="5" s="1"/>
  <c r="G3572" i="5"/>
  <c r="D3572" i="5"/>
  <c r="E3572" i="5" s="1"/>
  <c r="F3572" i="5" s="1"/>
  <c r="C3572" i="5"/>
  <c r="F3571" i="5"/>
  <c r="G3571" i="5" s="1"/>
  <c r="C3571" i="5"/>
  <c r="D3571" i="5" s="1"/>
  <c r="E3571" i="5" s="1"/>
  <c r="D3570" i="5"/>
  <c r="C3570" i="5"/>
  <c r="C3569" i="5"/>
  <c r="D3569" i="5" s="1"/>
  <c r="D3568" i="5"/>
  <c r="E3568" i="5" s="1"/>
  <c r="F3568" i="5" s="1"/>
  <c r="G3568" i="5" s="1"/>
  <c r="C3568" i="5"/>
  <c r="D3567" i="5"/>
  <c r="C3567" i="5"/>
  <c r="D3566" i="5"/>
  <c r="E3566" i="5" s="1"/>
  <c r="F3566" i="5" s="1"/>
  <c r="G3566" i="5" s="1"/>
  <c r="C3566" i="5"/>
  <c r="E3565" i="5"/>
  <c r="F3565" i="5" s="1"/>
  <c r="G3565" i="5" s="1"/>
  <c r="C3565" i="5"/>
  <c r="D3565" i="5" s="1"/>
  <c r="C3564" i="5"/>
  <c r="D3564" i="5" s="1"/>
  <c r="E3564" i="5" s="1"/>
  <c r="F3564" i="5" s="1"/>
  <c r="G3564" i="5" s="1"/>
  <c r="D3563" i="5"/>
  <c r="C3563" i="5"/>
  <c r="C3562" i="5"/>
  <c r="D3562" i="5" s="1"/>
  <c r="C3561" i="5"/>
  <c r="D3561" i="5" s="1"/>
  <c r="E3561" i="5" s="1"/>
  <c r="F3561" i="5" s="1"/>
  <c r="G3561" i="5" s="1"/>
  <c r="C3560" i="5"/>
  <c r="D3560" i="5" s="1"/>
  <c r="E3560" i="5" s="1"/>
  <c r="F3560" i="5" s="1"/>
  <c r="G3560" i="5" s="1"/>
  <c r="D3559" i="5"/>
  <c r="E3559" i="5" s="1"/>
  <c r="F3559" i="5" s="1"/>
  <c r="G3559" i="5" s="1"/>
  <c r="C3559" i="5"/>
  <c r="F3558" i="5"/>
  <c r="G3558" i="5" s="1"/>
  <c r="C3558" i="5"/>
  <c r="D3558" i="5" s="1"/>
  <c r="E3558" i="5" s="1"/>
  <c r="C3557" i="5"/>
  <c r="D3557" i="5" s="1"/>
  <c r="D3556" i="5"/>
  <c r="E3556" i="5" s="1"/>
  <c r="F3556" i="5" s="1"/>
  <c r="G3556" i="5" s="1"/>
  <c r="C3556" i="5"/>
  <c r="D3555" i="5"/>
  <c r="C3555" i="5"/>
  <c r="C3554" i="5"/>
  <c r="D3554" i="5" s="1"/>
  <c r="C3553" i="5"/>
  <c r="D3553" i="5" s="1"/>
  <c r="C3552" i="5"/>
  <c r="D3552" i="5" s="1"/>
  <c r="E3552" i="5" s="1"/>
  <c r="F3552" i="5" s="1"/>
  <c r="G3552" i="5" s="1"/>
  <c r="C3551" i="5"/>
  <c r="D3551" i="5" s="1"/>
  <c r="E3551" i="5" s="1"/>
  <c r="F3551" i="5" s="1"/>
  <c r="G3551" i="5" s="1"/>
  <c r="C3550" i="5"/>
  <c r="D3550" i="5" s="1"/>
  <c r="C3549" i="5"/>
  <c r="D3549" i="5" s="1"/>
  <c r="C3548" i="5"/>
  <c r="D3548" i="5" s="1"/>
  <c r="E3548" i="5" s="1"/>
  <c r="F3548" i="5" s="1"/>
  <c r="G3548" i="5" s="1"/>
  <c r="C3547" i="5"/>
  <c r="D3547" i="5" s="1"/>
  <c r="E3547" i="5" s="1"/>
  <c r="F3547" i="5" s="1"/>
  <c r="G3547" i="5" s="1"/>
  <c r="D3546" i="5"/>
  <c r="E3546" i="5" s="1"/>
  <c r="F3546" i="5" s="1"/>
  <c r="G3546" i="5" s="1"/>
  <c r="C3546" i="5"/>
  <c r="C3545" i="5"/>
  <c r="D3545" i="5" s="1"/>
  <c r="D3544" i="5"/>
  <c r="C3544" i="5"/>
  <c r="C3543" i="5"/>
  <c r="D3543" i="5" s="1"/>
  <c r="C3542" i="5"/>
  <c r="D3542" i="5" s="1"/>
  <c r="E3542" i="5" s="1"/>
  <c r="F3542" i="5" s="1"/>
  <c r="G3542" i="5" s="1"/>
  <c r="C3541" i="5"/>
  <c r="D3541" i="5" s="1"/>
  <c r="C3540" i="5"/>
  <c r="D3540" i="5" s="1"/>
  <c r="D3539" i="5"/>
  <c r="E3539" i="5" s="1"/>
  <c r="F3539" i="5" s="1"/>
  <c r="G3539" i="5" s="1"/>
  <c r="C3539" i="5"/>
  <c r="C3538" i="5"/>
  <c r="D3538" i="5" s="1"/>
  <c r="C3537" i="5"/>
  <c r="D3537" i="5" s="1"/>
  <c r="C3536" i="5"/>
  <c r="D3536" i="5" s="1"/>
  <c r="D3535" i="5"/>
  <c r="C3535" i="5"/>
  <c r="C3534" i="5"/>
  <c r="D3534" i="5" s="1"/>
  <c r="E3534" i="5" s="1"/>
  <c r="F3534" i="5" s="1"/>
  <c r="G3534" i="5" s="1"/>
  <c r="E3533" i="5"/>
  <c r="F3533" i="5" s="1"/>
  <c r="G3533" i="5" s="1"/>
  <c r="D3533" i="5"/>
  <c r="C3533" i="5"/>
  <c r="D3532" i="5"/>
  <c r="E3532" i="5" s="1"/>
  <c r="F3532" i="5" s="1"/>
  <c r="G3532" i="5" s="1"/>
  <c r="C3532" i="5"/>
  <c r="D3531" i="5"/>
  <c r="C3531" i="5"/>
  <c r="C3530" i="5"/>
  <c r="D3530" i="5" s="1"/>
  <c r="E3530" i="5" s="1"/>
  <c r="F3530" i="5" s="1"/>
  <c r="G3530" i="5" s="1"/>
  <c r="C3529" i="5"/>
  <c r="D3529" i="5" s="1"/>
  <c r="D3528" i="5"/>
  <c r="C3528" i="5"/>
  <c r="C3527" i="5"/>
  <c r="D3527" i="5" s="1"/>
  <c r="E3527" i="5" s="1"/>
  <c r="F3527" i="5" s="1"/>
  <c r="G3527" i="5" s="1"/>
  <c r="C3526" i="5"/>
  <c r="D3526" i="5" s="1"/>
  <c r="D3525" i="5"/>
  <c r="C3525" i="5"/>
  <c r="C3524" i="5"/>
  <c r="D3524" i="5" s="1"/>
  <c r="E3524" i="5" s="1"/>
  <c r="F3524" i="5" s="1"/>
  <c r="G3524" i="5" s="1"/>
  <c r="E3523" i="5"/>
  <c r="F3523" i="5" s="1"/>
  <c r="G3523" i="5" s="1"/>
  <c r="D3523" i="5"/>
  <c r="C3523" i="5"/>
  <c r="D3522" i="5"/>
  <c r="E3522" i="5" s="1"/>
  <c r="F3522" i="5" s="1"/>
  <c r="G3522" i="5" s="1"/>
  <c r="C3522" i="5"/>
  <c r="C3521" i="5"/>
  <c r="D3521" i="5" s="1"/>
  <c r="E3520" i="5"/>
  <c r="F3520" i="5" s="1"/>
  <c r="G3520" i="5" s="1"/>
  <c r="D3520" i="5"/>
  <c r="C3520" i="5"/>
  <c r="C3519" i="5"/>
  <c r="D3519" i="5" s="1"/>
  <c r="E3519" i="5" s="1"/>
  <c r="F3519" i="5" s="1"/>
  <c r="G3519" i="5" s="1"/>
  <c r="C3518" i="5"/>
  <c r="D3518" i="5" s="1"/>
  <c r="C3517" i="5"/>
  <c r="D3517" i="5" s="1"/>
  <c r="E3517" i="5" s="1"/>
  <c r="F3517" i="5" s="1"/>
  <c r="G3517" i="5" s="1"/>
  <c r="D3516" i="5"/>
  <c r="E3516" i="5" s="1"/>
  <c r="F3516" i="5" s="1"/>
  <c r="G3516" i="5" s="1"/>
  <c r="C3516" i="5"/>
  <c r="D3515" i="5"/>
  <c r="C3515" i="5"/>
  <c r="C3514" i="5"/>
  <c r="D3514" i="5" s="1"/>
  <c r="E3514" i="5" s="1"/>
  <c r="F3514" i="5" s="1"/>
  <c r="G3514" i="5" s="1"/>
  <c r="C3513" i="5"/>
  <c r="D3513" i="5" s="1"/>
  <c r="E3513" i="5" s="1"/>
  <c r="F3513" i="5" s="1"/>
  <c r="G3513" i="5" s="1"/>
  <c r="F3512" i="5"/>
  <c r="G3512" i="5" s="1"/>
  <c r="C3512" i="5"/>
  <c r="D3512" i="5" s="1"/>
  <c r="E3512" i="5" s="1"/>
  <c r="D3511" i="5"/>
  <c r="C3511" i="5"/>
  <c r="C3510" i="5"/>
  <c r="D3510" i="5" s="1"/>
  <c r="E3510" i="5" s="1"/>
  <c r="F3510" i="5" s="1"/>
  <c r="G3510" i="5" s="1"/>
  <c r="C3509" i="5"/>
  <c r="D3509" i="5" s="1"/>
  <c r="E3509" i="5" s="1"/>
  <c r="F3509" i="5" s="1"/>
  <c r="G3509" i="5" s="1"/>
  <c r="E3508" i="5"/>
  <c r="F3508" i="5" s="1"/>
  <c r="G3508" i="5" s="1"/>
  <c r="D3508" i="5"/>
  <c r="C3508" i="5"/>
  <c r="D3507" i="5"/>
  <c r="E3507" i="5" s="1"/>
  <c r="F3507" i="5" s="1"/>
  <c r="G3507" i="5" s="1"/>
  <c r="C3507" i="5"/>
  <c r="C3506" i="5"/>
  <c r="D3506" i="5" s="1"/>
  <c r="E3506" i="5" s="1"/>
  <c r="F3506" i="5" s="1"/>
  <c r="G3506" i="5" s="1"/>
  <c r="C3505" i="5"/>
  <c r="D3505" i="5" s="1"/>
  <c r="C3504" i="5"/>
  <c r="D3504" i="5" s="1"/>
  <c r="E3504" i="5" s="1"/>
  <c r="F3504" i="5" s="1"/>
  <c r="G3504" i="5" s="1"/>
  <c r="D3503" i="5"/>
  <c r="C3503" i="5"/>
  <c r="C3502" i="5"/>
  <c r="D3502" i="5" s="1"/>
  <c r="D3501" i="5"/>
  <c r="E3501" i="5" s="1"/>
  <c r="F3501" i="5" s="1"/>
  <c r="G3501" i="5" s="1"/>
  <c r="C3501" i="5"/>
  <c r="G3500" i="5"/>
  <c r="D3500" i="5"/>
  <c r="E3500" i="5" s="1"/>
  <c r="F3500" i="5" s="1"/>
  <c r="C3500" i="5"/>
  <c r="D3499" i="5"/>
  <c r="C3499" i="5"/>
  <c r="D3498" i="5"/>
  <c r="E3499" i="5" s="1"/>
  <c r="F3499" i="5" s="1"/>
  <c r="G3499" i="5" s="1"/>
  <c r="C3498" i="5"/>
  <c r="C3497" i="5"/>
  <c r="D3497" i="5" s="1"/>
  <c r="C3496" i="5"/>
  <c r="D3496" i="5" s="1"/>
  <c r="C3495" i="5"/>
  <c r="D3495" i="5" s="1"/>
  <c r="C3494" i="5"/>
  <c r="D3494" i="5" s="1"/>
  <c r="C3493" i="5"/>
  <c r="D3493" i="5" s="1"/>
  <c r="E3493" i="5" s="1"/>
  <c r="F3493" i="5" s="1"/>
  <c r="G3493" i="5" s="1"/>
  <c r="D3492" i="5"/>
  <c r="C3492" i="5"/>
  <c r="D3491" i="5"/>
  <c r="C3491" i="5"/>
  <c r="C3490" i="5"/>
  <c r="D3490" i="5" s="1"/>
  <c r="C3489" i="5"/>
  <c r="D3489" i="5" s="1"/>
  <c r="E3489" i="5" s="1"/>
  <c r="F3489" i="5" s="1"/>
  <c r="G3489" i="5" s="1"/>
  <c r="C3488" i="5"/>
  <c r="D3488" i="5" s="1"/>
  <c r="D3487" i="5"/>
  <c r="E3487" i="5" s="1"/>
  <c r="F3487" i="5" s="1"/>
  <c r="G3487" i="5" s="1"/>
  <c r="C3487" i="5"/>
  <c r="C3486" i="5"/>
  <c r="D3486" i="5" s="1"/>
  <c r="C3485" i="5"/>
  <c r="D3485" i="5" s="1"/>
  <c r="D3484" i="5"/>
  <c r="E3484" i="5" s="1"/>
  <c r="F3484" i="5" s="1"/>
  <c r="G3484" i="5" s="1"/>
  <c r="C3484" i="5"/>
  <c r="G3483" i="5"/>
  <c r="D3483" i="5"/>
  <c r="E3483" i="5" s="1"/>
  <c r="F3483" i="5" s="1"/>
  <c r="C3483" i="5"/>
  <c r="C3482" i="5"/>
  <c r="D3482" i="5" s="1"/>
  <c r="E3482" i="5" s="1"/>
  <c r="F3482" i="5" s="1"/>
  <c r="G3482" i="5" s="1"/>
  <c r="F3481" i="5"/>
  <c r="G3481" i="5" s="1"/>
  <c r="C3481" i="5"/>
  <c r="D3481" i="5" s="1"/>
  <c r="E3481" i="5" s="1"/>
  <c r="D3480" i="5"/>
  <c r="C3480" i="5"/>
  <c r="C3479" i="5"/>
  <c r="D3479" i="5" s="1"/>
  <c r="E3479" i="5" s="1"/>
  <c r="F3479" i="5" s="1"/>
  <c r="G3479" i="5" s="1"/>
  <c r="C3478" i="5"/>
  <c r="D3478" i="5" s="1"/>
  <c r="C3477" i="5"/>
  <c r="D3477" i="5" s="1"/>
  <c r="E3477" i="5" s="1"/>
  <c r="F3477" i="5" s="1"/>
  <c r="G3477" i="5" s="1"/>
  <c r="D3476" i="5"/>
  <c r="C3476" i="5"/>
  <c r="D3475" i="5"/>
  <c r="E3475" i="5" s="1"/>
  <c r="F3475" i="5" s="1"/>
  <c r="G3475" i="5" s="1"/>
  <c r="C3475" i="5"/>
  <c r="G3474" i="5"/>
  <c r="D3474" i="5"/>
  <c r="E3474" i="5" s="1"/>
  <c r="F3474" i="5" s="1"/>
  <c r="C3474" i="5"/>
  <c r="C3473" i="5"/>
  <c r="D3473" i="5" s="1"/>
  <c r="C3472" i="5"/>
  <c r="D3472" i="5" s="1"/>
  <c r="C3471" i="5"/>
  <c r="D3471" i="5" s="1"/>
  <c r="E3471" i="5" s="1"/>
  <c r="F3471" i="5" s="1"/>
  <c r="G3471" i="5" s="1"/>
  <c r="F3470" i="5"/>
  <c r="G3470" i="5" s="1"/>
  <c r="E3470" i="5"/>
  <c r="C3470" i="5"/>
  <c r="D3470" i="5" s="1"/>
  <c r="C3469" i="5"/>
  <c r="D3469" i="5" s="1"/>
  <c r="E3469" i="5" s="1"/>
  <c r="F3469" i="5" s="1"/>
  <c r="G3469" i="5" s="1"/>
  <c r="D3468" i="5"/>
  <c r="E3468" i="5" s="1"/>
  <c r="F3468" i="5" s="1"/>
  <c r="G3468" i="5" s="1"/>
  <c r="C3468" i="5"/>
  <c r="F3467" i="5"/>
  <c r="G3467" i="5" s="1"/>
  <c r="D3467" i="5"/>
  <c r="E3467" i="5" s="1"/>
  <c r="C3467" i="5"/>
  <c r="C3466" i="5"/>
  <c r="D3466" i="5" s="1"/>
  <c r="C3465" i="5"/>
  <c r="D3465" i="5" s="1"/>
  <c r="E3465" i="5" s="1"/>
  <c r="F3465" i="5" s="1"/>
  <c r="G3465" i="5" s="1"/>
  <c r="C3464" i="5"/>
  <c r="D3464" i="5" s="1"/>
  <c r="D3463" i="5"/>
  <c r="E3463" i="5" s="1"/>
  <c r="F3463" i="5" s="1"/>
  <c r="G3463" i="5" s="1"/>
  <c r="C3463" i="5"/>
  <c r="C3462" i="5"/>
  <c r="D3462" i="5" s="1"/>
  <c r="C3461" i="5"/>
  <c r="D3461" i="5" s="1"/>
  <c r="E3461" i="5" s="1"/>
  <c r="F3461" i="5" s="1"/>
  <c r="G3461" i="5" s="1"/>
  <c r="C3460" i="5"/>
  <c r="D3460" i="5" s="1"/>
  <c r="E3460" i="5" s="1"/>
  <c r="F3460" i="5" s="1"/>
  <c r="G3460" i="5" s="1"/>
  <c r="G3459" i="5"/>
  <c r="D3459" i="5"/>
  <c r="E3459" i="5" s="1"/>
  <c r="F3459" i="5" s="1"/>
  <c r="C3459" i="5"/>
  <c r="E3458" i="5"/>
  <c r="F3458" i="5" s="1"/>
  <c r="G3458" i="5" s="1"/>
  <c r="C3458" i="5"/>
  <c r="D3458" i="5" s="1"/>
  <c r="C3457" i="5"/>
  <c r="D3457" i="5" s="1"/>
  <c r="D3456" i="5"/>
  <c r="E3456" i="5" s="1"/>
  <c r="F3456" i="5" s="1"/>
  <c r="G3456" i="5" s="1"/>
  <c r="C3456" i="5"/>
  <c r="C3455" i="5"/>
  <c r="D3455" i="5" s="1"/>
  <c r="E3455" i="5" s="1"/>
  <c r="F3455" i="5" s="1"/>
  <c r="G3455" i="5" s="1"/>
  <c r="C3454" i="5"/>
  <c r="D3454" i="5" s="1"/>
  <c r="C3453" i="5"/>
  <c r="D3453" i="5" s="1"/>
  <c r="C3452" i="5"/>
  <c r="D3452" i="5" s="1"/>
  <c r="E3452" i="5" s="1"/>
  <c r="F3452" i="5" s="1"/>
  <c r="G3452" i="5" s="1"/>
  <c r="E3451" i="5"/>
  <c r="F3451" i="5" s="1"/>
  <c r="G3451" i="5" s="1"/>
  <c r="D3451" i="5"/>
  <c r="C3451" i="5"/>
  <c r="D3450" i="5"/>
  <c r="E3450" i="5" s="1"/>
  <c r="F3450" i="5" s="1"/>
  <c r="G3450" i="5" s="1"/>
  <c r="C3450" i="5"/>
  <c r="C3449" i="5"/>
  <c r="D3449" i="5" s="1"/>
  <c r="E3448" i="5"/>
  <c r="F3448" i="5" s="1"/>
  <c r="G3448" i="5" s="1"/>
  <c r="C3448" i="5"/>
  <c r="D3448" i="5" s="1"/>
  <c r="D3447" i="5"/>
  <c r="C3447" i="5"/>
  <c r="D3446" i="5"/>
  <c r="C3446" i="5"/>
  <c r="C3445" i="5"/>
  <c r="D3445" i="5" s="1"/>
  <c r="C3444" i="5"/>
  <c r="D3444" i="5" s="1"/>
  <c r="E3444" i="5" s="1"/>
  <c r="F3444" i="5" s="1"/>
  <c r="G3444" i="5" s="1"/>
  <c r="D3443" i="5"/>
  <c r="C3443" i="5"/>
  <c r="D3442" i="5"/>
  <c r="C3442" i="5"/>
  <c r="D3441" i="5"/>
  <c r="E3441" i="5" s="1"/>
  <c r="F3441" i="5" s="1"/>
  <c r="G3441" i="5" s="1"/>
  <c r="C3441" i="5"/>
  <c r="C3440" i="5"/>
  <c r="D3440" i="5" s="1"/>
  <c r="D3439" i="5"/>
  <c r="E3439" i="5" s="1"/>
  <c r="F3439" i="5" s="1"/>
  <c r="G3439" i="5" s="1"/>
  <c r="C3439" i="5"/>
  <c r="C3438" i="5"/>
  <c r="D3438" i="5" s="1"/>
  <c r="D3437" i="5"/>
  <c r="C3437" i="5"/>
  <c r="E3436" i="5"/>
  <c r="F3436" i="5" s="1"/>
  <c r="G3436" i="5" s="1"/>
  <c r="D3436" i="5"/>
  <c r="C3436" i="5"/>
  <c r="D3435" i="5"/>
  <c r="E3435" i="5" s="1"/>
  <c r="F3435" i="5" s="1"/>
  <c r="G3435" i="5" s="1"/>
  <c r="C3435" i="5"/>
  <c r="C3434" i="5"/>
  <c r="D3434" i="5" s="1"/>
  <c r="E3434" i="5" s="1"/>
  <c r="F3434" i="5" s="1"/>
  <c r="G3434" i="5" s="1"/>
  <c r="F3433" i="5"/>
  <c r="G3433" i="5" s="1"/>
  <c r="C3433" i="5"/>
  <c r="D3433" i="5" s="1"/>
  <c r="E3433" i="5" s="1"/>
  <c r="D3432" i="5"/>
  <c r="C3432" i="5"/>
  <c r="C3431" i="5"/>
  <c r="D3431" i="5" s="1"/>
  <c r="C3430" i="5"/>
  <c r="D3430" i="5" s="1"/>
  <c r="E3430" i="5" s="1"/>
  <c r="F3430" i="5" s="1"/>
  <c r="G3430" i="5" s="1"/>
  <c r="F3429" i="5"/>
  <c r="G3429" i="5" s="1"/>
  <c r="D3429" i="5"/>
  <c r="E3429" i="5" s="1"/>
  <c r="C3429" i="5"/>
  <c r="D3428" i="5"/>
  <c r="C3428" i="5"/>
  <c r="C3427" i="5"/>
  <c r="D3427" i="5" s="1"/>
  <c r="E3427" i="5" s="1"/>
  <c r="F3427" i="5" s="1"/>
  <c r="G3427" i="5" s="1"/>
  <c r="G3426" i="5"/>
  <c r="F3426" i="5"/>
  <c r="E3426" i="5"/>
  <c r="D3426" i="5"/>
  <c r="C3426" i="5"/>
  <c r="C3425" i="5"/>
  <c r="D3425" i="5" s="1"/>
  <c r="C3424" i="5"/>
  <c r="D3424" i="5" s="1"/>
  <c r="E3424" i="5" s="1"/>
  <c r="F3424" i="5" s="1"/>
  <c r="G3424" i="5" s="1"/>
  <c r="D3423" i="5"/>
  <c r="C3423" i="5"/>
  <c r="C3422" i="5"/>
  <c r="D3422" i="5" s="1"/>
  <c r="E3422" i="5" s="1"/>
  <c r="F3422" i="5" s="1"/>
  <c r="G3422" i="5" s="1"/>
  <c r="C3421" i="5"/>
  <c r="D3421" i="5" s="1"/>
  <c r="E3421" i="5" s="1"/>
  <c r="F3421" i="5" s="1"/>
  <c r="G3421" i="5" s="1"/>
  <c r="C3420" i="5"/>
  <c r="D3420" i="5" s="1"/>
  <c r="D3419" i="5"/>
  <c r="C3419" i="5"/>
  <c r="C3418" i="5"/>
  <c r="D3418" i="5" s="1"/>
  <c r="E3418" i="5" s="1"/>
  <c r="F3418" i="5" s="1"/>
  <c r="G3418" i="5" s="1"/>
  <c r="D3417" i="5"/>
  <c r="E3417" i="5" s="1"/>
  <c r="F3417" i="5" s="1"/>
  <c r="G3417" i="5" s="1"/>
  <c r="C3417" i="5"/>
  <c r="C3416" i="5"/>
  <c r="D3416" i="5" s="1"/>
  <c r="D3415" i="5"/>
  <c r="E3415" i="5" s="1"/>
  <c r="F3415" i="5" s="1"/>
  <c r="G3415" i="5" s="1"/>
  <c r="C3415" i="5"/>
  <c r="C3414" i="5"/>
  <c r="D3414" i="5" s="1"/>
  <c r="D3413" i="5"/>
  <c r="C3413" i="5"/>
  <c r="C3412" i="5"/>
  <c r="D3412" i="5" s="1"/>
  <c r="E3412" i="5" s="1"/>
  <c r="F3412" i="5" s="1"/>
  <c r="G3412" i="5" s="1"/>
  <c r="D3411" i="5"/>
  <c r="E3411" i="5" s="1"/>
  <c r="F3411" i="5" s="1"/>
  <c r="G3411" i="5" s="1"/>
  <c r="C3411" i="5"/>
  <c r="C3410" i="5"/>
  <c r="D3410" i="5" s="1"/>
  <c r="E3410" i="5" s="1"/>
  <c r="F3410" i="5" s="1"/>
  <c r="G3410" i="5" s="1"/>
  <c r="C3409" i="5"/>
  <c r="D3409" i="5" s="1"/>
  <c r="C3408" i="5"/>
  <c r="D3408" i="5" s="1"/>
  <c r="C3407" i="5"/>
  <c r="D3407" i="5" s="1"/>
  <c r="E3407" i="5" s="1"/>
  <c r="F3407" i="5" s="1"/>
  <c r="G3407" i="5" s="1"/>
  <c r="C3406" i="5"/>
  <c r="D3406" i="5" s="1"/>
  <c r="C3405" i="5"/>
  <c r="D3405" i="5" s="1"/>
  <c r="E3405" i="5" s="1"/>
  <c r="F3405" i="5" s="1"/>
  <c r="G3405" i="5" s="1"/>
  <c r="D3404" i="5"/>
  <c r="E3404" i="5" s="1"/>
  <c r="F3404" i="5" s="1"/>
  <c r="G3404" i="5" s="1"/>
  <c r="C3404" i="5"/>
  <c r="C3403" i="5"/>
  <c r="D3403" i="5" s="1"/>
  <c r="E3403" i="5" s="1"/>
  <c r="F3403" i="5" s="1"/>
  <c r="G3403" i="5" s="1"/>
  <c r="D3402" i="5"/>
  <c r="C3402" i="5"/>
  <c r="C3401" i="5"/>
  <c r="D3401" i="5" s="1"/>
  <c r="D3400" i="5"/>
  <c r="E3400" i="5" s="1"/>
  <c r="F3400" i="5" s="1"/>
  <c r="G3400" i="5" s="1"/>
  <c r="C3400" i="5"/>
  <c r="C3399" i="5"/>
  <c r="D3399" i="5" s="1"/>
  <c r="E3399" i="5" s="1"/>
  <c r="F3399" i="5" s="1"/>
  <c r="G3399" i="5" s="1"/>
  <c r="D3398" i="5"/>
  <c r="E3398" i="5" s="1"/>
  <c r="F3398" i="5" s="1"/>
  <c r="G3398" i="5" s="1"/>
  <c r="C3398" i="5"/>
  <c r="C3397" i="5"/>
  <c r="D3397" i="5" s="1"/>
  <c r="C3396" i="5"/>
  <c r="D3396" i="5" s="1"/>
  <c r="E3396" i="5" s="1"/>
  <c r="F3396" i="5" s="1"/>
  <c r="G3396" i="5" s="1"/>
  <c r="D3395" i="5"/>
  <c r="C3395" i="5"/>
  <c r="D3394" i="5"/>
  <c r="C3394" i="5"/>
  <c r="G3393" i="5"/>
  <c r="D3393" i="5"/>
  <c r="E3393" i="5" s="1"/>
  <c r="F3393" i="5" s="1"/>
  <c r="C3393" i="5"/>
  <c r="C3392" i="5"/>
  <c r="D3392" i="5" s="1"/>
  <c r="D3391" i="5"/>
  <c r="E3391" i="5" s="1"/>
  <c r="F3391" i="5" s="1"/>
  <c r="G3391" i="5" s="1"/>
  <c r="C3391" i="5"/>
  <c r="E3390" i="5"/>
  <c r="F3390" i="5" s="1"/>
  <c r="G3390" i="5" s="1"/>
  <c r="C3390" i="5"/>
  <c r="D3390" i="5" s="1"/>
  <c r="D3389" i="5"/>
  <c r="C3389" i="5"/>
  <c r="D3388" i="5"/>
  <c r="C3388" i="5"/>
  <c r="G3387" i="5"/>
  <c r="D3387" i="5"/>
  <c r="E3387" i="5" s="1"/>
  <c r="F3387" i="5" s="1"/>
  <c r="C3387" i="5"/>
  <c r="E3386" i="5"/>
  <c r="F3386" i="5" s="1"/>
  <c r="G3386" i="5" s="1"/>
  <c r="C3386" i="5"/>
  <c r="D3386" i="5" s="1"/>
  <c r="F3385" i="5"/>
  <c r="G3385" i="5" s="1"/>
  <c r="C3385" i="5"/>
  <c r="D3385" i="5" s="1"/>
  <c r="E3385" i="5" s="1"/>
  <c r="G3384" i="5"/>
  <c r="D3384" i="5"/>
  <c r="E3384" i="5" s="1"/>
  <c r="F3384" i="5" s="1"/>
  <c r="C3384" i="5"/>
  <c r="F3383" i="5"/>
  <c r="G3383" i="5" s="1"/>
  <c r="E3383" i="5"/>
  <c r="D3383" i="5"/>
  <c r="C3383" i="5"/>
  <c r="C3382" i="5"/>
  <c r="D3382" i="5" s="1"/>
  <c r="D3381" i="5"/>
  <c r="C3381" i="5"/>
  <c r="C3380" i="5"/>
  <c r="D3380" i="5" s="1"/>
  <c r="E3380" i="5" s="1"/>
  <c r="F3380" i="5" s="1"/>
  <c r="G3380" i="5" s="1"/>
  <c r="E3379" i="5"/>
  <c r="F3379" i="5" s="1"/>
  <c r="G3379" i="5" s="1"/>
  <c r="D3379" i="5"/>
  <c r="C3379" i="5"/>
  <c r="E3378" i="5"/>
  <c r="F3378" i="5" s="1"/>
  <c r="G3378" i="5" s="1"/>
  <c r="D3378" i="5"/>
  <c r="C3378" i="5"/>
  <c r="C3377" i="5"/>
  <c r="D3377" i="5" s="1"/>
  <c r="D3376" i="5"/>
  <c r="C3376" i="5"/>
  <c r="C3375" i="5"/>
  <c r="D3375" i="5" s="1"/>
  <c r="C3374" i="5"/>
  <c r="D3374" i="5" s="1"/>
  <c r="E3374" i="5" s="1"/>
  <c r="F3374" i="5" s="1"/>
  <c r="G3374" i="5" s="1"/>
  <c r="C3373" i="5"/>
  <c r="D3373" i="5" s="1"/>
  <c r="E3373" i="5" s="1"/>
  <c r="F3373" i="5" s="1"/>
  <c r="G3373" i="5" s="1"/>
  <c r="D3372" i="5"/>
  <c r="E3372" i="5" s="1"/>
  <c r="F3372" i="5" s="1"/>
  <c r="G3372" i="5" s="1"/>
  <c r="C3372" i="5"/>
  <c r="D3371" i="5"/>
  <c r="C3371" i="5"/>
  <c r="C3370" i="5"/>
  <c r="D3370" i="5" s="1"/>
  <c r="C3369" i="5"/>
  <c r="D3369" i="5" s="1"/>
  <c r="E3369" i="5" s="1"/>
  <c r="F3369" i="5" s="1"/>
  <c r="G3369" i="5" s="1"/>
  <c r="C3368" i="5"/>
  <c r="D3368" i="5" s="1"/>
  <c r="D3367" i="5"/>
  <c r="E3367" i="5" s="1"/>
  <c r="F3367" i="5" s="1"/>
  <c r="G3367" i="5" s="1"/>
  <c r="C3367" i="5"/>
  <c r="C3366" i="5"/>
  <c r="D3366" i="5" s="1"/>
  <c r="D3365" i="5"/>
  <c r="C3365" i="5"/>
  <c r="D3364" i="5"/>
  <c r="E3364" i="5" s="1"/>
  <c r="F3364" i="5" s="1"/>
  <c r="G3364" i="5" s="1"/>
  <c r="C3364" i="5"/>
  <c r="D3363" i="5"/>
  <c r="C3363" i="5"/>
  <c r="C3362" i="5"/>
  <c r="D3362" i="5" s="1"/>
  <c r="F3361" i="5"/>
  <c r="G3361" i="5" s="1"/>
  <c r="C3361" i="5"/>
  <c r="D3361" i="5" s="1"/>
  <c r="E3361" i="5" s="1"/>
  <c r="D3360" i="5"/>
  <c r="C3360" i="5"/>
  <c r="C3359" i="5"/>
  <c r="D3359" i="5" s="1"/>
  <c r="C3358" i="5"/>
  <c r="D3358" i="5" s="1"/>
  <c r="E3358" i="5" s="1"/>
  <c r="F3358" i="5" s="1"/>
  <c r="G3358" i="5" s="1"/>
  <c r="D3357" i="5"/>
  <c r="C3357" i="5"/>
  <c r="C3356" i="5"/>
  <c r="D3356" i="5" s="1"/>
  <c r="C3355" i="5"/>
  <c r="D3355" i="5" s="1"/>
  <c r="E3355" i="5" s="1"/>
  <c r="F3355" i="5" s="1"/>
  <c r="G3355" i="5" s="1"/>
  <c r="G3354" i="5"/>
  <c r="F3354" i="5"/>
  <c r="E3354" i="5"/>
  <c r="D3354" i="5"/>
  <c r="C3354" i="5"/>
  <c r="C3353" i="5"/>
  <c r="D3353" i="5" s="1"/>
  <c r="C3352" i="5"/>
  <c r="D3352" i="5" s="1"/>
  <c r="E3352" i="5" s="1"/>
  <c r="F3352" i="5" s="1"/>
  <c r="G3352" i="5" s="1"/>
  <c r="D3351" i="5"/>
  <c r="E3351" i="5" s="1"/>
  <c r="F3351" i="5" s="1"/>
  <c r="G3351" i="5" s="1"/>
  <c r="C3351" i="5"/>
  <c r="D3350" i="5"/>
  <c r="C3350" i="5"/>
  <c r="E3349" i="5"/>
  <c r="F3349" i="5" s="1"/>
  <c r="G3349" i="5" s="1"/>
  <c r="C3349" i="5"/>
  <c r="D3349" i="5" s="1"/>
  <c r="E3350" i="5" s="1"/>
  <c r="F3350" i="5" s="1"/>
  <c r="G3350" i="5" s="1"/>
  <c r="C3348" i="5"/>
  <c r="D3348" i="5" s="1"/>
  <c r="D3347" i="5"/>
  <c r="C3347" i="5"/>
  <c r="C3346" i="5"/>
  <c r="D3346" i="5" s="1"/>
  <c r="E3346" i="5" s="1"/>
  <c r="F3346" i="5" s="1"/>
  <c r="G3346" i="5" s="1"/>
  <c r="E3345" i="5"/>
  <c r="F3345" i="5" s="1"/>
  <c r="G3345" i="5" s="1"/>
  <c r="D3345" i="5"/>
  <c r="C3345" i="5"/>
  <c r="F3344" i="5"/>
  <c r="G3344" i="5" s="1"/>
  <c r="C3344" i="5"/>
  <c r="D3344" i="5" s="1"/>
  <c r="E3344" i="5" s="1"/>
  <c r="D3343" i="5"/>
  <c r="C3343" i="5"/>
  <c r="C3342" i="5"/>
  <c r="D3342" i="5" s="1"/>
  <c r="E3343" i="5" s="1"/>
  <c r="F3343" i="5" s="1"/>
  <c r="G3343" i="5" s="1"/>
  <c r="C3341" i="5"/>
  <c r="D3341" i="5" s="1"/>
  <c r="D3340" i="5"/>
  <c r="E3340" i="5" s="1"/>
  <c r="F3340" i="5" s="1"/>
  <c r="G3340" i="5" s="1"/>
  <c r="C3340" i="5"/>
  <c r="D3339" i="5"/>
  <c r="E3339" i="5" s="1"/>
  <c r="F3339" i="5" s="1"/>
  <c r="G3339" i="5" s="1"/>
  <c r="C3339" i="5"/>
  <c r="C3338" i="5"/>
  <c r="D3338" i="5" s="1"/>
  <c r="E3338" i="5" s="1"/>
  <c r="F3338" i="5" s="1"/>
  <c r="G3338" i="5" s="1"/>
  <c r="C3337" i="5"/>
  <c r="D3337" i="5" s="1"/>
  <c r="C3336" i="5"/>
  <c r="D3336" i="5" s="1"/>
  <c r="E3336" i="5" s="1"/>
  <c r="F3336" i="5" s="1"/>
  <c r="G3336" i="5" s="1"/>
  <c r="C3335" i="5"/>
  <c r="D3335" i="5" s="1"/>
  <c r="E3335" i="5" s="1"/>
  <c r="F3335" i="5" s="1"/>
  <c r="G3335" i="5" s="1"/>
  <c r="C3334" i="5"/>
  <c r="D3334" i="5" s="1"/>
  <c r="C3333" i="5"/>
  <c r="D3333" i="5" s="1"/>
  <c r="C3332" i="5"/>
  <c r="D3332" i="5" s="1"/>
  <c r="E3332" i="5" s="1"/>
  <c r="F3332" i="5" s="1"/>
  <c r="G3332" i="5" s="1"/>
  <c r="D3331" i="5"/>
  <c r="C3331" i="5"/>
  <c r="D3330" i="5"/>
  <c r="C3330" i="5"/>
  <c r="C3329" i="5"/>
  <c r="D3329" i="5" s="1"/>
  <c r="E3329" i="5" s="1"/>
  <c r="F3329" i="5" s="1"/>
  <c r="G3329" i="5" s="1"/>
  <c r="D3328" i="5"/>
  <c r="E3328" i="5" s="1"/>
  <c r="F3328" i="5" s="1"/>
  <c r="G3328" i="5" s="1"/>
  <c r="C3328" i="5"/>
  <c r="C3327" i="5"/>
  <c r="D3327" i="5" s="1"/>
  <c r="E3327" i="5" s="1"/>
  <c r="F3327" i="5" s="1"/>
  <c r="G3327" i="5" s="1"/>
  <c r="D3326" i="5"/>
  <c r="E3326" i="5" s="1"/>
  <c r="F3326" i="5" s="1"/>
  <c r="G3326" i="5" s="1"/>
  <c r="C3326" i="5"/>
  <c r="G3325" i="5"/>
  <c r="C3325" i="5"/>
  <c r="D3325" i="5" s="1"/>
  <c r="E3325" i="5" s="1"/>
  <c r="F3325" i="5" s="1"/>
  <c r="D3324" i="5"/>
  <c r="C3324" i="5"/>
  <c r="D3323" i="5"/>
  <c r="C3323" i="5"/>
  <c r="C3322" i="5"/>
  <c r="D3322" i="5" s="1"/>
  <c r="C3321" i="5"/>
  <c r="D3321" i="5" s="1"/>
  <c r="E3321" i="5" s="1"/>
  <c r="F3321" i="5" s="1"/>
  <c r="G3321" i="5" s="1"/>
  <c r="C3320" i="5"/>
  <c r="D3320" i="5" s="1"/>
  <c r="E3319" i="5"/>
  <c r="F3319" i="5" s="1"/>
  <c r="G3319" i="5" s="1"/>
  <c r="D3319" i="5"/>
  <c r="C3319" i="5"/>
  <c r="C3318" i="5"/>
  <c r="D3318" i="5" s="1"/>
  <c r="C3317" i="5"/>
  <c r="D3317" i="5" s="1"/>
  <c r="E3316" i="5"/>
  <c r="F3316" i="5" s="1"/>
  <c r="G3316" i="5" s="1"/>
  <c r="C3316" i="5"/>
  <c r="D3316" i="5" s="1"/>
  <c r="D3315" i="5"/>
  <c r="E3315" i="5" s="1"/>
  <c r="F3315" i="5" s="1"/>
  <c r="G3315" i="5" s="1"/>
  <c r="C3315" i="5"/>
  <c r="F3314" i="5"/>
  <c r="G3314" i="5" s="1"/>
  <c r="E3314" i="5"/>
  <c r="C3314" i="5"/>
  <c r="D3314" i="5" s="1"/>
  <c r="G3313" i="5"/>
  <c r="F3313" i="5"/>
  <c r="C3313" i="5"/>
  <c r="D3313" i="5" s="1"/>
  <c r="E3313" i="5" s="1"/>
  <c r="G3312" i="5"/>
  <c r="D3312" i="5"/>
  <c r="E3312" i="5" s="1"/>
  <c r="F3312" i="5" s="1"/>
  <c r="C3312" i="5"/>
  <c r="C3311" i="5"/>
  <c r="D3311" i="5" s="1"/>
  <c r="C3310" i="5"/>
  <c r="D3310" i="5" s="1"/>
  <c r="D3309" i="5"/>
  <c r="C3309" i="5"/>
  <c r="C3308" i="5"/>
  <c r="D3308" i="5" s="1"/>
  <c r="C3307" i="5"/>
  <c r="D3307" i="5" s="1"/>
  <c r="E3307" i="5" s="1"/>
  <c r="F3307" i="5" s="1"/>
  <c r="G3307" i="5" s="1"/>
  <c r="D3306" i="5"/>
  <c r="E3306" i="5" s="1"/>
  <c r="F3306" i="5" s="1"/>
  <c r="G3306" i="5" s="1"/>
  <c r="C3306" i="5"/>
  <c r="C3305" i="5"/>
  <c r="D3305" i="5" s="1"/>
  <c r="C3304" i="5"/>
  <c r="D3304" i="5" s="1"/>
  <c r="D3303" i="5"/>
  <c r="E3303" i="5" s="1"/>
  <c r="F3303" i="5" s="1"/>
  <c r="G3303" i="5" s="1"/>
  <c r="C3303" i="5"/>
  <c r="D3302" i="5"/>
  <c r="E3302" i="5" s="1"/>
  <c r="F3302" i="5" s="1"/>
  <c r="G3302" i="5" s="1"/>
  <c r="C3302" i="5"/>
  <c r="C3301" i="5"/>
  <c r="D3301" i="5" s="1"/>
  <c r="D3300" i="5"/>
  <c r="C3300" i="5"/>
  <c r="E3299" i="5"/>
  <c r="F3299" i="5" s="1"/>
  <c r="G3299" i="5" s="1"/>
  <c r="D3299" i="5"/>
  <c r="C3299" i="5"/>
  <c r="D3298" i="5"/>
  <c r="C3298" i="5"/>
  <c r="D3297" i="5"/>
  <c r="E3298" i="5" s="1"/>
  <c r="F3298" i="5" s="1"/>
  <c r="G3298" i="5" s="1"/>
  <c r="C3297" i="5"/>
  <c r="C3296" i="5"/>
  <c r="D3296" i="5" s="1"/>
  <c r="E3296" i="5" s="1"/>
  <c r="F3296" i="5" s="1"/>
  <c r="G3296" i="5" s="1"/>
  <c r="E3295" i="5"/>
  <c r="F3295" i="5" s="1"/>
  <c r="G3295" i="5" s="1"/>
  <c r="D3295" i="5"/>
  <c r="C3295" i="5"/>
  <c r="C3294" i="5"/>
  <c r="D3294" i="5" s="1"/>
  <c r="C3293" i="5"/>
  <c r="D3293" i="5" s="1"/>
  <c r="E3293" i="5" s="1"/>
  <c r="F3293" i="5" s="1"/>
  <c r="G3293" i="5" s="1"/>
  <c r="C3292" i="5"/>
  <c r="D3292" i="5" s="1"/>
  <c r="E3292" i="5" s="1"/>
  <c r="F3292" i="5" s="1"/>
  <c r="G3292" i="5" s="1"/>
  <c r="D3291" i="5"/>
  <c r="C3291" i="5"/>
  <c r="F3290" i="5"/>
  <c r="G3290" i="5" s="1"/>
  <c r="E3290" i="5"/>
  <c r="C3290" i="5"/>
  <c r="D3290" i="5" s="1"/>
  <c r="C3289" i="5"/>
  <c r="D3289" i="5" s="1"/>
  <c r="C3288" i="5"/>
  <c r="D3288" i="5" s="1"/>
  <c r="E3288" i="5" s="1"/>
  <c r="F3288" i="5" s="1"/>
  <c r="G3288" i="5" s="1"/>
  <c r="C3287" i="5"/>
  <c r="D3287" i="5" s="1"/>
  <c r="E3287" i="5" s="1"/>
  <c r="F3287" i="5" s="1"/>
  <c r="G3287" i="5" s="1"/>
  <c r="C3286" i="5"/>
  <c r="D3286" i="5" s="1"/>
  <c r="C3285" i="5"/>
  <c r="D3285" i="5" s="1"/>
  <c r="C3284" i="5"/>
  <c r="D3284" i="5" s="1"/>
  <c r="C3283" i="5"/>
  <c r="D3283" i="5" s="1"/>
  <c r="D3282" i="5"/>
  <c r="E3282" i="5" s="1"/>
  <c r="F3282" i="5" s="1"/>
  <c r="G3282" i="5" s="1"/>
  <c r="C3282" i="5"/>
  <c r="C3281" i="5"/>
  <c r="D3281" i="5" s="1"/>
  <c r="E3281" i="5" s="1"/>
  <c r="F3281" i="5" s="1"/>
  <c r="G3281" i="5" s="1"/>
  <c r="G3280" i="5"/>
  <c r="E3280" i="5"/>
  <c r="F3280" i="5" s="1"/>
  <c r="D3280" i="5"/>
  <c r="C3280" i="5"/>
  <c r="D3279" i="5"/>
  <c r="E3279" i="5" s="1"/>
  <c r="F3279" i="5" s="1"/>
  <c r="G3279" i="5" s="1"/>
  <c r="C3279" i="5"/>
  <c r="C3278" i="5"/>
  <c r="D3278" i="5" s="1"/>
  <c r="C3277" i="5"/>
  <c r="D3277" i="5" s="1"/>
  <c r="C3276" i="5"/>
  <c r="D3276" i="5" s="1"/>
  <c r="D3275" i="5"/>
  <c r="C3275" i="5"/>
  <c r="C3274" i="5"/>
  <c r="D3274" i="5" s="1"/>
  <c r="E3274" i="5" s="1"/>
  <c r="F3274" i="5" s="1"/>
  <c r="G3274" i="5" s="1"/>
  <c r="G3273" i="5"/>
  <c r="D3273" i="5"/>
  <c r="E3273" i="5" s="1"/>
  <c r="F3273" i="5" s="1"/>
  <c r="C3273" i="5"/>
  <c r="C3272" i="5"/>
  <c r="D3272" i="5" s="1"/>
  <c r="D3271" i="5"/>
  <c r="E3271" i="5" s="1"/>
  <c r="F3271" i="5" s="1"/>
  <c r="G3271" i="5" s="1"/>
  <c r="C3271" i="5"/>
  <c r="F3270" i="5"/>
  <c r="G3270" i="5" s="1"/>
  <c r="E3270" i="5"/>
  <c r="C3270" i="5"/>
  <c r="D3270" i="5" s="1"/>
  <c r="D3269" i="5"/>
  <c r="C3269" i="5"/>
  <c r="D3268" i="5"/>
  <c r="E3268" i="5" s="1"/>
  <c r="F3268" i="5" s="1"/>
  <c r="G3268" i="5" s="1"/>
  <c r="C3268" i="5"/>
  <c r="D3267" i="5"/>
  <c r="C3267" i="5"/>
  <c r="C3266" i="5"/>
  <c r="D3266" i="5" s="1"/>
  <c r="C3265" i="5"/>
  <c r="D3265" i="5" s="1"/>
  <c r="D3264" i="5"/>
  <c r="E3264" i="5" s="1"/>
  <c r="F3264" i="5" s="1"/>
  <c r="G3264" i="5" s="1"/>
  <c r="C3264" i="5"/>
  <c r="G3263" i="5"/>
  <c r="F3263" i="5"/>
  <c r="E3263" i="5"/>
  <c r="D3263" i="5"/>
  <c r="C3263" i="5"/>
  <c r="C3262" i="5"/>
  <c r="D3262" i="5" s="1"/>
  <c r="D3261" i="5"/>
  <c r="C3261" i="5"/>
  <c r="C3260" i="5"/>
  <c r="D3260" i="5" s="1"/>
  <c r="E3260" i="5" s="1"/>
  <c r="F3260" i="5" s="1"/>
  <c r="G3260" i="5" s="1"/>
  <c r="C3259" i="5"/>
  <c r="D3259" i="5" s="1"/>
  <c r="F3258" i="5"/>
  <c r="G3258" i="5" s="1"/>
  <c r="D3258" i="5"/>
  <c r="E3258" i="5" s="1"/>
  <c r="C3258" i="5"/>
  <c r="C3257" i="5"/>
  <c r="D3257" i="5" s="1"/>
  <c r="C3256" i="5"/>
  <c r="D3256" i="5" s="1"/>
  <c r="E3256" i="5" s="1"/>
  <c r="F3256" i="5" s="1"/>
  <c r="G3256" i="5" s="1"/>
  <c r="C3255" i="5"/>
  <c r="D3255" i="5" s="1"/>
  <c r="E3255" i="5" s="1"/>
  <c r="F3255" i="5" s="1"/>
  <c r="G3255" i="5" s="1"/>
  <c r="G3254" i="5"/>
  <c r="F3254" i="5"/>
  <c r="E3254" i="5"/>
  <c r="C3254" i="5"/>
  <c r="D3254" i="5" s="1"/>
  <c r="C3253" i="5"/>
  <c r="D3253" i="5" s="1"/>
  <c r="C3252" i="5"/>
  <c r="D3252" i="5" s="1"/>
  <c r="D3251" i="5"/>
  <c r="C3251" i="5"/>
  <c r="E3250" i="5"/>
  <c r="F3250" i="5" s="1"/>
  <c r="G3250" i="5" s="1"/>
  <c r="D3250" i="5"/>
  <c r="E3251" i="5" s="1"/>
  <c r="F3251" i="5" s="1"/>
  <c r="G3251" i="5" s="1"/>
  <c r="C3250" i="5"/>
  <c r="C3249" i="5"/>
  <c r="D3249" i="5" s="1"/>
  <c r="E3249" i="5" s="1"/>
  <c r="F3249" i="5" s="1"/>
  <c r="G3249" i="5" s="1"/>
  <c r="C3248" i="5"/>
  <c r="D3248" i="5" s="1"/>
  <c r="E3248" i="5" s="1"/>
  <c r="F3248" i="5" s="1"/>
  <c r="G3248" i="5" s="1"/>
  <c r="D3247" i="5"/>
  <c r="E3247" i="5" s="1"/>
  <c r="F3247" i="5" s="1"/>
  <c r="G3247" i="5" s="1"/>
  <c r="C3247" i="5"/>
  <c r="C3246" i="5"/>
  <c r="D3246" i="5" s="1"/>
  <c r="C3245" i="5"/>
  <c r="D3245" i="5" s="1"/>
  <c r="E3245" i="5" s="1"/>
  <c r="F3245" i="5" s="1"/>
  <c r="G3245" i="5" s="1"/>
  <c r="C3244" i="5"/>
  <c r="D3244" i="5" s="1"/>
  <c r="E3244" i="5" s="1"/>
  <c r="F3244" i="5" s="1"/>
  <c r="G3244" i="5" s="1"/>
  <c r="D3243" i="5"/>
  <c r="E3243" i="5" s="1"/>
  <c r="F3243" i="5" s="1"/>
  <c r="G3243" i="5" s="1"/>
  <c r="C3243" i="5"/>
  <c r="C3242" i="5"/>
  <c r="D3242" i="5" s="1"/>
  <c r="E3242" i="5" s="1"/>
  <c r="F3242" i="5" s="1"/>
  <c r="G3242" i="5" s="1"/>
  <c r="C3241" i="5"/>
  <c r="D3241" i="5" s="1"/>
  <c r="C3240" i="5"/>
  <c r="D3240" i="5" s="1"/>
  <c r="E3239" i="5"/>
  <c r="F3239" i="5" s="1"/>
  <c r="G3239" i="5" s="1"/>
  <c r="D3239" i="5"/>
  <c r="C3239" i="5"/>
  <c r="C3238" i="5"/>
  <c r="D3238" i="5" s="1"/>
  <c r="E3238" i="5" s="1"/>
  <c r="F3238" i="5" s="1"/>
  <c r="G3238" i="5" s="1"/>
  <c r="F3237" i="5"/>
  <c r="G3237" i="5" s="1"/>
  <c r="D3237" i="5"/>
  <c r="E3237" i="5" s="1"/>
  <c r="C3237" i="5"/>
  <c r="D3236" i="5"/>
  <c r="E3236" i="5" s="1"/>
  <c r="F3236" i="5" s="1"/>
  <c r="G3236" i="5" s="1"/>
  <c r="C3236" i="5"/>
  <c r="E3235" i="5"/>
  <c r="F3235" i="5" s="1"/>
  <c r="G3235" i="5" s="1"/>
  <c r="D3235" i="5"/>
  <c r="C3235" i="5"/>
  <c r="E3234" i="5"/>
  <c r="F3234" i="5" s="1"/>
  <c r="G3234" i="5" s="1"/>
  <c r="D3234" i="5"/>
  <c r="C3234" i="5"/>
  <c r="C3233" i="5"/>
  <c r="D3233" i="5" s="1"/>
  <c r="D3232" i="5"/>
  <c r="C3232" i="5"/>
  <c r="C3231" i="5"/>
  <c r="D3231" i="5" s="1"/>
  <c r="E3230" i="5"/>
  <c r="F3230" i="5" s="1"/>
  <c r="G3230" i="5" s="1"/>
  <c r="D3230" i="5"/>
  <c r="C3230" i="5"/>
  <c r="E3229" i="5"/>
  <c r="F3229" i="5" s="1"/>
  <c r="G3229" i="5" s="1"/>
  <c r="C3229" i="5"/>
  <c r="D3229" i="5" s="1"/>
  <c r="D3228" i="5"/>
  <c r="E3228" i="5" s="1"/>
  <c r="F3228" i="5" s="1"/>
  <c r="G3228" i="5" s="1"/>
  <c r="C3228" i="5"/>
  <c r="D3227" i="5"/>
  <c r="C3227" i="5"/>
  <c r="C3226" i="5"/>
  <c r="D3226" i="5" s="1"/>
  <c r="C3225" i="5"/>
  <c r="D3225" i="5" s="1"/>
  <c r="E3225" i="5" s="1"/>
  <c r="F3225" i="5" s="1"/>
  <c r="G3225" i="5" s="1"/>
  <c r="G3224" i="5"/>
  <c r="F3224" i="5"/>
  <c r="C3224" i="5"/>
  <c r="D3224" i="5" s="1"/>
  <c r="E3224" i="5" s="1"/>
  <c r="E3223" i="5"/>
  <c r="F3223" i="5" s="1"/>
  <c r="G3223" i="5" s="1"/>
  <c r="D3223" i="5"/>
  <c r="C3223" i="5"/>
  <c r="E3222" i="5"/>
  <c r="F3222" i="5" s="1"/>
  <c r="G3222" i="5" s="1"/>
  <c r="C3222" i="5"/>
  <c r="D3222" i="5" s="1"/>
  <c r="D3221" i="5"/>
  <c r="C3221" i="5"/>
  <c r="C3220" i="5"/>
  <c r="D3220" i="5" s="1"/>
  <c r="E3220" i="5" s="1"/>
  <c r="F3220" i="5" s="1"/>
  <c r="G3220" i="5" s="1"/>
  <c r="D3219" i="5"/>
  <c r="E3219" i="5" s="1"/>
  <c r="F3219" i="5" s="1"/>
  <c r="G3219" i="5" s="1"/>
  <c r="C3219" i="5"/>
  <c r="C3218" i="5"/>
  <c r="D3218" i="5" s="1"/>
  <c r="C3217" i="5"/>
  <c r="D3217" i="5" s="1"/>
  <c r="C3216" i="5"/>
  <c r="D3216" i="5" s="1"/>
  <c r="E3216" i="5" s="1"/>
  <c r="F3216" i="5" s="1"/>
  <c r="G3216" i="5" s="1"/>
  <c r="D3215" i="5"/>
  <c r="E3215" i="5" s="1"/>
  <c r="F3215" i="5" s="1"/>
  <c r="G3215" i="5" s="1"/>
  <c r="C3215" i="5"/>
  <c r="C3214" i="5"/>
  <c r="D3214" i="5" s="1"/>
  <c r="D3213" i="5"/>
  <c r="E3213" i="5" s="1"/>
  <c r="F3213" i="5" s="1"/>
  <c r="G3213" i="5" s="1"/>
  <c r="C3213" i="5"/>
  <c r="D3212" i="5"/>
  <c r="C3212" i="5"/>
  <c r="E3211" i="5"/>
  <c r="F3211" i="5" s="1"/>
  <c r="G3211" i="5" s="1"/>
  <c r="C3211" i="5"/>
  <c r="D3211" i="5" s="1"/>
  <c r="E3210" i="5"/>
  <c r="F3210" i="5" s="1"/>
  <c r="G3210" i="5" s="1"/>
  <c r="D3210" i="5"/>
  <c r="C3210" i="5"/>
  <c r="C3209" i="5"/>
  <c r="D3209" i="5" s="1"/>
  <c r="C3208" i="5"/>
  <c r="D3208" i="5" s="1"/>
  <c r="C3207" i="5"/>
  <c r="D3207" i="5" s="1"/>
  <c r="E3206" i="5"/>
  <c r="F3206" i="5" s="1"/>
  <c r="G3206" i="5" s="1"/>
  <c r="C3206" i="5"/>
  <c r="D3206" i="5" s="1"/>
  <c r="C3205" i="5"/>
  <c r="D3205" i="5" s="1"/>
  <c r="E3205" i="5" s="1"/>
  <c r="F3205" i="5" s="1"/>
  <c r="G3205" i="5" s="1"/>
  <c r="D3204" i="5"/>
  <c r="C3204" i="5"/>
  <c r="D3203" i="5"/>
  <c r="E3203" i="5" s="1"/>
  <c r="F3203" i="5" s="1"/>
  <c r="G3203" i="5" s="1"/>
  <c r="C3203" i="5"/>
  <c r="C3202" i="5"/>
  <c r="D3202" i="5" s="1"/>
  <c r="C3201" i="5"/>
  <c r="D3201" i="5" s="1"/>
  <c r="E3201" i="5" s="1"/>
  <c r="F3201" i="5" s="1"/>
  <c r="G3201" i="5" s="1"/>
  <c r="C3200" i="5"/>
  <c r="D3200" i="5" s="1"/>
  <c r="D3199" i="5"/>
  <c r="E3199" i="5" s="1"/>
  <c r="F3199" i="5" s="1"/>
  <c r="G3199" i="5" s="1"/>
  <c r="C3199" i="5"/>
  <c r="C3198" i="5"/>
  <c r="D3198" i="5" s="1"/>
  <c r="E3198" i="5" s="1"/>
  <c r="F3198" i="5" s="1"/>
  <c r="G3198" i="5" s="1"/>
  <c r="C3197" i="5"/>
  <c r="D3197" i="5" s="1"/>
  <c r="E3197" i="5" s="1"/>
  <c r="F3197" i="5" s="1"/>
  <c r="G3197" i="5" s="1"/>
  <c r="F3196" i="5"/>
  <c r="G3196" i="5" s="1"/>
  <c r="C3196" i="5"/>
  <c r="D3196" i="5" s="1"/>
  <c r="E3196" i="5" s="1"/>
  <c r="D3195" i="5"/>
  <c r="C3195" i="5"/>
  <c r="C3194" i="5"/>
  <c r="D3194" i="5" s="1"/>
  <c r="C3193" i="5"/>
  <c r="D3193" i="5" s="1"/>
  <c r="E3193" i="5" s="1"/>
  <c r="F3193" i="5" s="1"/>
  <c r="G3193" i="5" s="1"/>
  <c r="D3192" i="5"/>
  <c r="C3192" i="5"/>
  <c r="C3191" i="5"/>
  <c r="D3191" i="5" s="1"/>
  <c r="C3190" i="5"/>
  <c r="D3190" i="5" s="1"/>
  <c r="E3190" i="5" s="1"/>
  <c r="F3190" i="5" s="1"/>
  <c r="G3190" i="5" s="1"/>
  <c r="C3189" i="5"/>
  <c r="D3189" i="5" s="1"/>
  <c r="E3189" i="5" s="1"/>
  <c r="F3189" i="5" s="1"/>
  <c r="G3189" i="5" s="1"/>
  <c r="D3188" i="5"/>
  <c r="C3188" i="5"/>
  <c r="D3187" i="5"/>
  <c r="C3187" i="5"/>
  <c r="D3186" i="5"/>
  <c r="C3186" i="5"/>
  <c r="C3185" i="5"/>
  <c r="D3185" i="5" s="1"/>
  <c r="C3184" i="5"/>
  <c r="D3184" i="5" s="1"/>
  <c r="E3184" i="5" s="1"/>
  <c r="F3184" i="5" s="1"/>
  <c r="G3184" i="5" s="1"/>
  <c r="E3183" i="5"/>
  <c r="F3183" i="5" s="1"/>
  <c r="G3183" i="5" s="1"/>
  <c r="D3183" i="5"/>
  <c r="C3183" i="5"/>
  <c r="D3182" i="5"/>
  <c r="E3182" i="5" s="1"/>
  <c r="F3182" i="5" s="1"/>
  <c r="G3182" i="5" s="1"/>
  <c r="C3182" i="5"/>
  <c r="E3181" i="5"/>
  <c r="F3181" i="5" s="1"/>
  <c r="G3181" i="5" s="1"/>
  <c r="C3181" i="5"/>
  <c r="D3181" i="5" s="1"/>
  <c r="C3180" i="5"/>
  <c r="D3180" i="5" s="1"/>
  <c r="E3180" i="5" s="1"/>
  <c r="F3180" i="5" s="1"/>
  <c r="G3180" i="5" s="1"/>
  <c r="D3179" i="5"/>
  <c r="C3179" i="5"/>
  <c r="D3178" i="5"/>
  <c r="C3178" i="5"/>
  <c r="E3177" i="5"/>
  <c r="F3177" i="5" s="1"/>
  <c r="G3177" i="5" s="1"/>
  <c r="D3177" i="5"/>
  <c r="C3177" i="5"/>
  <c r="C3176" i="5"/>
  <c r="D3176" i="5" s="1"/>
  <c r="E3176" i="5" s="1"/>
  <c r="F3176" i="5" s="1"/>
  <c r="G3176" i="5" s="1"/>
  <c r="D3175" i="5"/>
  <c r="C3175" i="5"/>
  <c r="C3174" i="5"/>
  <c r="D3174" i="5" s="1"/>
  <c r="E3175" i="5" s="1"/>
  <c r="F3175" i="5" s="1"/>
  <c r="G3175" i="5" s="1"/>
  <c r="F3173" i="5"/>
  <c r="G3173" i="5" s="1"/>
  <c r="C3173" i="5"/>
  <c r="D3173" i="5" s="1"/>
  <c r="E3173" i="5" s="1"/>
  <c r="D3172" i="5"/>
  <c r="E3172" i="5" s="1"/>
  <c r="F3172" i="5" s="1"/>
  <c r="G3172" i="5" s="1"/>
  <c r="C3172" i="5"/>
  <c r="D3171" i="5"/>
  <c r="E3171" i="5" s="1"/>
  <c r="F3171" i="5" s="1"/>
  <c r="G3171" i="5" s="1"/>
  <c r="C3171" i="5"/>
  <c r="C3170" i="5"/>
  <c r="D3170" i="5" s="1"/>
  <c r="E3170" i="5" s="1"/>
  <c r="F3170" i="5" s="1"/>
  <c r="G3170" i="5" s="1"/>
  <c r="C3169" i="5"/>
  <c r="D3169" i="5" s="1"/>
  <c r="D3168" i="5"/>
  <c r="E3168" i="5" s="1"/>
  <c r="F3168" i="5" s="1"/>
  <c r="G3168" i="5" s="1"/>
  <c r="C3168" i="5"/>
  <c r="E3167" i="5"/>
  <c r="F3167" i="5" s="1"/>
  <c r="G3167" i="5" s="1"/>
  <c r="D3167" i="5"/>
  <c r="C3167" i="5"/>
  <c r="C3166" i="5"/>
  <c r="D3166" i="5" s="1"/>
  <c r="G3165" i="5"/>
  <c r="C3165" i="5"/>
  <c r="D3165" i="5" s="1"/>
  <c r="E3165" i="5" s="1"/>
  <c r="F3165" i="5" s="1"/>
  <c r="D3164" i="5"/>
  <c r="E3164" i="5" s="1"/>
  <c r="F3164" i="5" s="1"/>
  <c r="G3164" i="5" s="1"/>
  <c r="C3164" i="5"/>
  <c r="C3163" i="5"/>
  <c r="D3163" i="5" s="1"/>
  <c r="D3162" i="5"/>
  <c r="E3162" i="5" s="1"/>
  <c r="F3162" i="5" s="1"/>
  <c r="G3162" i="5" s="1"/>
  <c r="C3162" i="5"/>
  <c r="C3161" i="5"/>
  <c r="D3161" i="5" s="1"/>
  <c r="C3160" i="5"/>
  <c r="D3160" i="5" s="1"/>
  <c r="C3159" i="5"/>
  <c r="D3159" i="5" s="1"/>
  <c r="E3159" i="5" s="1"/>
  <c r="F3159" i="5" s="1"/>
  <c r="G3159" i="5" s="1"/>
  <c r="D3158" i="5"/>
  <c r="E3158" i="5" s="1"/>
  <c r="F3158" i="5" s="1"/>
  <c r="G3158" i="5" s="1"/>
  <c r="C3158" i="5"/>
  <c r="C3157" i="5"/>
  <c r="D3157" i="5" s="1"/>
  <c r="E3157" i="5" s="1"/>
  <c r="F3157" i="5" s="1"/>
  <c r="G3157" i="5" s="1"/>
  <c r="D3156" i="5"/>
  <c r="E3156" i="5" s="1"/>
  <c r="F3156" i="5" s="1"/>
  <c r="G3156" i="5" s="1"/>
  <c r="C3156" i="5"/>
  <c r="D3155" i="5"/>
  <c r="C3155" i="5"/>
  <c r="F3154" i="5"/>
  <c r="G3154" i="5" s="1"/>
  <c r="D3154" i="5"/>
  <c r="E3154" i="5" s="1"/>
  <c r="C3154" i="5"/>
  <c r="D3153" i="5"/>
  <c r="E3153" i="5" s="1"/>
  <c r="F3153" i="5" s="1"/>
  <c r="G3153" i="5" s="1"/>
  <c r="C3153" i="5"/>
  <c r="C3152" i="5"/>
  <c r="D3152" i="5" s="1"/>
  <c r="E3151" i="5"/>
  <c r="F3151" i="5" s="1"/>
  <c r="G3151" i="5" s="1"/>
  <c r="D3151" i="5"/>
  <c r="C3151" i="5"/>
  <c r="C3150" i="5"/>
  <c r="D3150" i="5" s="1"/>
  <c r="C3149" i="5"/>
  <c r="D3149" i="5" s="1"/>
  <c r="E3149" i="5" s="1"/>
  <c r="F3149" i="5" s="1"/>
  <c r="G3149" i="5" s="1"/>
  <c r="C3148" i="5"/>
  <c r="D3148" i="5" s="1"/>
  <c r="E3148" i="5" s="1"/>
  <c r="F3148" i="5" s="1"/>
  <c r="G3148" i="5" s="1"/>
  <c r="D3147" i="5"/>
  <c r="E3147" i="5" s="1"/>
  <c r="F3147" i="5" s="1"/>
  <c r="G3147" i="5" s="1"/>
  <c r="C3147" i="5"/>
  <c r="E3146" i="5"/>
  <c r="F3146" i="5" s="1"/>
  <c r="G3146" i="5" s="1"/>
  <c r="C3146" i="5"/>
  <c r="D3146" i="5" s="1"/>
  <c r="C3145" i="5"/>
  <c r="D3145" i="5" s="1"/>
  <c r="E3145" i="5" s="1"/>
  <c r="F3145" i="5" s="1"/>
  <c r="G3145" i="5" s="1"/>
  <c r="G3144" i="5"/>
  <c r="F3144" i="5"/>
  <c r="C3144" i="5"/>
  <c r="D3144" i="5" s="1"/>
  <c r="E3144" i="5" s="1"/>
  <c r="C3143" i="5"/>
  <c r="D3143" i="5" s="1"/>
  <c r="C3142" i="5"/>
  <c r="D3142" i="5" s="1"/>
  <c r="C3141" i="5"/>
  <c r="D3141" i="5" s="1"/>
  <c r="E3141" i="5" s="1"/>
  <c r="F3141" i="5" s="1"/>
  <c r="G3141" i="5" s="1"/>
  <c r="C3140" i="5"/>
  <c r="D3140" i="5" s="1"/>
  <c r="C3139" i="5"/>
  <c r="D3139" i="5" s="1"/>
  <c r="E3139" i="5" s="1"/>
  <c r="F3139" i="5" s="1"/>
  <c r="G3139" i="5" s="1"/>
  <c r="F3138" i="5"/>
  <c r="G3138" i="5" s="1"/>
  <c r="E3138" i="5"/>
  <c r="D3138" i="5"/>
  <c r="C3138" i="5"/>
  <c r="C3137" i="5"/>
  <c r="D3137" i="5" s="1"/>
  <c r="C3136" i="5"/>
  <c r="D3136" i="5" s="1"/>
  <c r="C3135" i="5"/>
  <c r="D3135" i="5" s="1"/>
  <c r="E3135" i="5" s="1"/>
  <c r="F3135" i="5" s="1"/>
  <c r="G3135" i="5" s="1"/>
  <c r="G3134" i="5"/>
  <c r="C3134" i="5"/>
  <c r="D3134" i="5" s="1"/>
  <c r="E3134" i="5" s="1"/>
  <c r="F3134" i="5" s="1"/>
  <c r="C3133" i="5"/>
  <c r="D3133" i="5" s="1"/>
  <c r="E3133" i="5" s="1"/>
  <c r="F3133" i="5" s="1"/>
  <c r="G3133" i="5" s="1"/>
  <c r="D3132" i="5"/>
  <c r="C3132" i="5"/>
  <c r="D3131" i="5"/>
  <c r="E3131" i="5" s="1"/>
  <c r="F3131" i="5" s="1"/>
  <c r="G3131" i="5" s="1"/>
  <c r="C3131" i="5"/>
  <c r="D3130" i="5"/>
  <c r="C3130" i="5"/>
  <c r="C3129" i="5"/>
  <c r="D3129" i="5" s="1"/>
  <c r="C3128" i="5"/>
  <c r="D3128" i="5" s="1"/>
  <c r="E3128" i="5" s="1"/>
  <c r="F3128" i="5" s="1"/>
  <c r="G3128" i="5" s="1"/>
  <c r="D3127" i="5"/>
  <c r="C3127" i="5"/>
  <c r="E3126" i="5"/>
  <c r="F3126" i="5" s="1"/>
  <c r="G3126" i="5" s="1"/>
  <c r="C3126" i="5"/>
  <c r="D3126" i="5" s="1"/>
  <c r="E3127" i="5" s="1"/>
  <c r="F3127" i="5" s="1"/>
  <c r="G3127" i="5" s="1"/>
  <c r="D3125" i="5"/>
  <c r="E3125" i="5" s="1"/>
  <c r="F3125" i="5" s="1"/>
  <c r="G3125" i="5" s="1"/>
  <c r="C3125" i="5"/>
  <c r="F3124" i="5"/>
  <c r="G3124" i="5" s="1"/>
  <c r="E3124" i="5"/>
  <c r="D3124" i="5"/>
  <c r="C3124" i="5"/>
  <c r="D3123" i="5"/>
  <c r="C3123" i="5"/>
  <c r="C3122" i="5"/>
  <c r="D3122" i="5" s="1"/>
  <c r="E3122" i="5" s="1"/>
  <c r="F3122" i="5" s="1"/>
  <c r="G3122" i="5" s="1"/>
  <c r="F3121" i="5"/>
  <c r="G3121" i="5" s="1"/>
  <c r="C3121" i="5"/>
  <c r="D3121" i="5" s="1"/>
  <c r="E3121" i="5" s="1"/>
  <c r="D3120" i="5"/>
  <c r="E3120" i="5" s="1"/>
  <c r="F3120" i="5" s="1"/>
  <c r="G3120" i="5" s="1"/>
  <c r="C3120" i="5"/>
  <c r="G3119" i="5"/>
  <c r="F3119" i="5"/>
  <c r="E3119" i="5"/>
  <c r="D3119" i="5"/>
  <c r="C3119" i="5"/>
  <c r="C3118" i="5"/>
  <c r="D3118" i="5" s="1"/>
  <c r="D3117" i="5"/>
  <c r="C3117" i="5"/>
  <c r="C3116" i="5"/>
  <c r="D3116" i="5" s="1"/>
  <c r="E3116" i="5" s="1"/>
  <c r="F3116" i="5" s="1"/>
  <c r="G3116" i="5" s="1"/>
  <c r="C3115" i="5"/>
  <c r="D3115" i="5" s="1"/>
  <c r="D3114" i="5"/>
  <c r="E3115" i="5" s="1"/>
  <c r="F3115" i="5" s="1"/>
  <c r="G3115" i="5" s="1"/>
  <c r="C3114" i="5"/>
  <c r="C3113" i="5"/>
  <c r="D3113" i="5" s="1"/>
  <c r="C3112" i="5"/>
  <c r="D3112" i="5" s="1"/>
  <c r="E3112" i="5" s="1"/>
  <c r="F3112" i="5" s="1"/>
  <c r="G3112" i="5" s="1"/>
  <c r="C3111" i="5"/>
  <c r="D3111" i="5" s="1"/>
  <c r="E3111" i="5" s="1"/>
  <c r="F3111" i="5" s="1"/>
  <c r="G3111" i="5" s="1"/>
  <c r="C3110" i="5"/>
  <c r="D3110" i="5" s="1"/>
  <c r="E3110" i="5" s="1"/>
  <c r="F3110" i="5" s="1"/>
  <c r="G3110" i="5" s="1"/>
  <c r="C3109" i="5"/>
  <c r="D3109" i="5" s="1"/>
  <c r="D3108" i="5"/>
  <c r="C3108" i="5"/>
  <c r="D3107" i="5"/>
  <c r="E3107" i="5" s="1"/>
  <c r="F3107" i="5" s="1"/>
  <c r="G3107" i="5" s="1"/>
  <c r="C3107" i="5"/>
  <c r="E3106" i="5"/>
  <c r="F3106" i="5" s="1"/>
  <c r="G3106" i="5" s="1"/>
  <c r="D3106" i="5"/>
  <c r="C3106" i="5"/>
  <c r="F3105" i="5"/>
  <c r="G3105" i="5" s="1"/>
  <c r="C3105" i="5"/>
  <c r="D3105" i="5" s="1"/>
  <c r="E3105" i="5" s="1"/>
  <c r="C3104" i="5"/>
  <c r="D3104" i="5" s="1"/>
  <c r="D3103" i="5"/>
  <c r="E3103" i="5" s="1"/>
  <c r="F3103" i="5" s="1"/>
  <c r="G3103" i="5" s="1"/>
  <c r="C3103" i="5"/>
  <c r="E3102" i="5"/>
  <c r="F3102" i="5" s="1"/>
  <c r="G3102" i="5" s="1"/>
  <c r="D3102" i="5"/>
  <c r="C3102" i="5"/>
  <c r="D3101" i="5"/>
  <c r="C3101" i="5"/>
  <c r="E3100" i="5"/>
  <c r="F3100" i="5" s="1"/>
  <c r="G3100" i="5" s="1"/>
  <c r="D3100" i="5"/>
  <c r="C3100" i="5"/>
  <c r="D3099" i="5"/>
  <c r="C3099" i="5"/>
  <c r="C3098" i="5"/>
  <c r="D3098" i="5" s="1"/>
  <c r="C3097" i="5"/>
  <c r="D3097" i="5" s="1"/>
  <c r="G3096" i="5"/>
  <c r="D3096" i="5"/>
  <c r="E3096" i="5" s="1"/>
  <c r="F3096" i="5" s="1"/>
  <c r="C3096" i="5"/>
  <c r="C3095" i="5"/>
  <c r="D3095" i="5" s="1"/>
  <c r="E3095" i="5" s="1"/>
  <c r="F3095" i="5" s="1"/>
  <c r="G3095" i="5" s="1"/>
  <c r="C3094" i="5"/>
  <c r="D3094" i="5" s="1"/>
  <c r="C3093" i="5"/>
  <c r="D3093" i="5" s="1"/>
  <c r="E3093" i="5" s="1"/>
  <c r="F3093" i="5" s="1"/>
  <c r="G3093" i="5" s="1"/>
  <c r="C3092" i="5"/>
  <c r="D3092" i="5" s="1"/>
  <c r="C3091" i="5"/>
  <c r="D3091" i="5" s="1"/>
  <c r="D3090" i="5"/>
  <c r="C3090" i="5"/>
  <c r="C3089" i="5"/>
  <c r="D3089" i="5" s="1"/>
  <c r="G3088" i="5"/>
  <c r="C3088" i="5"/>
  <c r="D3088" i="5" s="1"/>
  <c r="E3088" i="5" s="1"/>
  <c r="F3088" i="5" s="1"/>
  <c r="D3087" i="5"/>
  <c r="E3087" i="5" s="1"/>
  <c r="F3087" i="5" s="1"/>
  <c r="G3087" i="5" s="1"/>
  <c r="C3087" i="5"/>
  <c r="C3086" i="5"/>
  <c r="D3086" i="5" s="1"/>
  <c r="E3086" i="5" s="1"/>
  <c r="F3086" i="5" s="1"/>
  <c r="G3086" i="5" s="1"/>
  <c r="C3085" i="5"/>
  <c r="D3085" i="5" s="1"/>
  <c r="C3084" i="5"/>
  <c r="D3084" i="5" s="1"/>
  <c r="D3083" i="5"/>
  <c r="C3083" i="5"/>
  <c r="C3082" i="5"/>
  <c r="D3082" i="5" s="1"/>
  <c r="C3081" i="5"/>
  <c r="D3081" i="5" s="1"/>
  <c r="C3080" i="5"/>
  <c r="D3080" i="5" s="1"/>
  <c r="E3080" i="5" s="1"/>
  <c r="F3080" i="5" s="1"/>
  <c r="G3080" i="5" s="1"/>
  <c r="D3079" i="5"/>
  <c r="E3079" i="5" s="1"/>
  <c r="F3079" i="5" s="1"/>
  <c r="G3079" i="5" s="1"/>
  <c r="C3079" i="5"/>
  <c r="D3078" i="5"/>
  <c r="C3078" i="5"/>
  <c r="C3077" i="5"/>
  <c r="D3077" i="5" s="1"/>
  <c r="F3076" i="5"/>
  <c r="G3076" i="5" s="1"/>
  <c r="D3076" i="5"/>
  <c r="E3076" i="5" s="1"/>
  <c r="C3076" i="5"/>
  <c r="D3075" i="5"/>
  <c r="E3075" i="5" s="1"/>
  <c r="F3075" i="5" s="1"/>
  <c r="G3075" i="5" s="1"/>
  <c r="C3075" i="5"/>
  <c r="C3074" i="5"/>
  <c r="D3074" i="5" s="1"/>
  <c r="E3074" i="5" s="1"/>
  <c r="F3074" i="5" s="1"/>
  <c r="G3074" i="5" s="1"/>
  <c r="C3073" i="5"/>
  <c r="D3073" i="5" s="1"/>
  <c r="C3072" i="5"/>
  <c r="D3072" i="5" s="1"/>
  <c r="D3071" i="5"/>
  <c r="E3071" i="5" s="1"/>
  <c r="F3071" i="5" s="1"/>
  <c r="G3071" i="5" s="1"/>
  <c r="C3071" i="5"/>
  <c r="C3070" i="5"/>
  <c r="D3070" i="5" s="1"/>
  <c r="E3070" i="5" s="1"/>
  <c r="F3070" i="5" s="1"/>
  <c r="G3070" i="5" s="1"/>
  <c r="D3069" i="5"/>
  <c r="C3069" i="5"/>
  <c r="C3068" i="5"/>
  <c r="D3068" i="5" s="1"/>
  <c r="E3068" i="5" s="1"/>
  <c r="F3068" i="5" s="1"/>
  <c r="G3068" i="5" s="1"/>
  <c r="E3067" i="5"/>
  <c r="F3067" i="5" s="1"/>
  <c r="G3067" i="5" s="1"/>
  <c r="C3067" i="5"/>
  <c r="D3067" i="5" s="1"/>
  <c r="D3066" i="5"/>
  <c r="C3066" i="5"/>
  <c r="C3065" i="5"/>
  <c r="D3065" i="5" s="1"/>
  <c r="D3064" i="5"/>
  <c r="C3064" i="5"/>
  <c r="C3063" i="5"/>
  <c r="D3063" i="5" s="1"/>
  <c r="C3062" i="5"/>
  <c r="D3062" i="5" s="1"/>
  <c r="E3062" i="5" s="1"/>
  <c r="F3062" i="5" s="1"/>
  <c r="G3062" i="5" s="1"/>
  <c r="C3061" i="5"/>
  <c r="D3061" i="5" s="1"/>
  <c r="C3060" i="5"/>
  <c r="D3060" i="5" s="1"/>
  <c r="D3059" i="5"/>
  <c r="C3059" i="5"/>
  <c r="E3058" i="5"/>
  <c r="F3058" i="5" s="1"/>
  <c r="G3058" i="5" s="1"/>
  <c r="C3058" i="5"/>
  <c r="D3058" i="5" s="1"/>
  <c r="E3059" i="5" s="1"/>
  <c r="F3059" i="5" s="1"/>
  <c r="G3059" i="5" s="1"/>
  <c r="D3057" i="5"/>
  <c r="E3057" i="5" s="1"/>
  <c r="F3057" i="5" s="1"/>
  <c r="G3057" i="5" s="1"/>
  <c r="C3057" i="5"/>
  <c r="F3056" i="5"/>
  <c r="G3056" i="5" s="1"/>
  <c r="C3056" i="5"/>
  <c r="D3056" i="5" s="1"/>
  <c r="E3056" i="5" s="1"/>
  <c r="D3055" i="5"/>
  <c r="E3055" i="5" s="1"/>
  <c r="F3055" i="5" s="1"/>
  <c r="G3055" i="5" s="1"/>
  <c r="C3055" i="5"/>
  <c r="D3054" i="5"/>
  <c r="C3054" i="5"/>
  <c r="C3053" i="5"/>
  <c r="D3053" i="5" s="1"/>
  <c r="C3052" i="5"/>
  <c r="D3052" i="5" s="1"/>
  <c r="E3052" i="5" s="1"/>
  <c r="F3052" i="5" s="1"/>
  <c r="G3052" i="5" s="1"/>
  <c r="D3051" i="5"/>
  <c r="C3051" i="5"/>
  <c r="C3050" i="5"/>
  <c r="D3050" i="5" s="1"/>
  <c r="C3049" i="5"/>
  <c r="D3049" i="5" s="1"/>
  <c r="E3048" i="5"/>
  <c r="F3048" i="5" s="1"/>
  <c r="G3048" i="5" s="1"/>
  <c r="C3048" i="5"/>
  <c r="D3048" i="5" s="1"/>
  <c r="C3047" i="5"/>
  <c r="D3047" i="5" s="1"/>
  <c r="E3047" i="5" s="1"/>
  <c r="F3047" i="5" s="1"/>
  <c r="G3047" i="5" s="1"/>
  <c r="C3046" i="5"/>
  <c r="D3046" i="5" s="1"/>
  <c r="C3045" i="5"/>
  <c r="D3045" i="5" s="1"/>
  <c r="D3044" i="5"/>
  <c r="C3044" i="5"/>
  <c r="C3043" i="5"/>
  <c r="D3043" i="5" s="1"/>
  <c r="E3043" i="5" s="1"/>
  <c r="F3043" i="5" s="1"/>
  <c r="G3043" i="5" s="1"/>
  <c r="F3042" i="5"/>
  <c r="G3042" i="5" s="1"/>
  <c r="E3042" i="5"/>
  <c r="D3042" i="5"/>
  <c r="C3042" i="5"/>
  <c r="C3041" i="5"/>
  <c r="D3041" i="5" s="1"/>
  <c r="D3040" i="5"/>
  <c r="C3040" i="5"/>
  <c r="D3039" i="5"/>
  <c r="C3039" i="5"/>
  <c r="G3038" i="5"/>
  <c r="D3038" i="5"/>
  <c r="E3038" i="5" s="1"/>
  <c r="F3038" i="5" s="1"/>
  <c r="C3038" i="5"/>
  <c r="E3037" i="5"/>
  <c r="F3037" i="5" s="1"/>
  <c r="G3037" i="5" s="1"/>
  <c r="C3037" i="5"/>
  <c r="D3037" i="5" s="1"/>
  <c r="D3036" i="5"/>
  <c r="E3036" i="5" s="1"/>
  <c r="F3036" i="5" s="1"/>
  <c r="G3036" i="5" s="1"/>
  <c r="C3036" i="5"/>
  <c r="D3035" i="5"/>
  <c r="E3035" i="5" s="1"/>
  <c r="F3035" i="5" s="1"/>
  <c r="G3035" i="5" s="1"/>
  <c r="C3035" i="5"/>
  <c r="D3034" i="5"/>
  <c r="C3034" i="5"/>
  <c r="C3033" i="5"/>
  <c r="D3033" i="5" s="1"/>
  <c r="C3032" i="5"/>
  <c r="D3032" i="5" s="1"/>
  <c r="D3031" i="5"/>
  <c r="E3031" i="5" s="1"/>
  <c r="F3031" i="5" s="1"/>
  <c r="G3031" i="5" s="1"/>
  <c r="C3031" i="5"/>
  <c r="C3030" i="5"/>
  <c r="D3030" i="5" s="1"/>
  <c r="E3029" i="5"/>
  <c r="F3029" i="5" s="1"/>
  <c r="G3029" i="5" s="1"/>
  <c r="C3029" i="5"/>
  <c r="D3029" i="5" s="1"/>
  <c r="E3030" i="5" s="1"/>
  <c r="F3030" i="5" s="1"/>
  <c r="G3030" i="5" s="1"/>
  <c r="E3028" i="5"/>
  <c r="F3028" i="5" s="1"/>
  <c r="G3028" i="5" s="1"/>
  <c r="D3028" i="5"/>
  <c r="C3028" i="5"/>
  <c r="D3027" i="5"/>
  <c r="C3027" i="5"/>
  <c r="E3026" i="5"/>
  <c r="F3026" i="5" s="1"/>
  <c r="G3026" i="5" s="1"/>
  <c r="C3026" i="5"/>
  <c r="D3026" i="5" s="1"/>
  <c r="C3025" i="5"/>
  <c r="D3025" i="5" s="1"/>
  <c r="D3024" i="5"/>
  <c r="E3024" i="5" s="1"/>
  <c r="F3024" i="5" s="1"/>
  <c r="G3024" i="5" s="1"/>
  <c r="C3024" i="5"/>
  <c r="D3023" i="5"/>
  <c r="E3023" i="5" s="1"/>
  <c r="F3023" i="5" s="1"/>
  <c r="G3023" i="5" s="1"/>
  <c r="C3023" i="5"/>
  <c r="C3022" i="5"/>
  <c r="D3022" i="5" s="1"/>
  <c r="D3021" i="5"/>
  <c r="E3021" i="5" s="1"/>
  <c r="F3021" i="5" s="1"/>
  <c r="G3021" i="5" s="1"/>
  <c r="C3021" i="5"/>
  <c r="C3020" i="5"/>
  <c r="D3020" i="5" s="1"/>
  <c r="D3019" i="5"/>
  <c r="E3019" i="5" s="1"/>
  <c r="F3019" i="5" s="1"/>
  <c r="G3019" i="5" s="1"/>
  <c r="C3019" i="5"/>
  <c r="F3018" i="5"/>
  <c r="G3018" i="5" s="1"/>
  <c r="E3018" i="5"/>
  <c r="D3018" i="5"/>
  <c r="C3018" i="5"/>
  <c r="C3017" i="5"/>
  <c r="D3017" i="5" s="1"/>
  <c r="C3016" i="5"/>
  <c r="D3016" i="5" s="1"/>
  <c r="E3016" i="5" s="1"/>
  <c r="F3016" i="5" s="1"/>
  <c r="G3016" i="5" s="1"/>
  <c r="C3015" i="5"/>
  <c r="D3015" i="5" s="1"/>
  <c r="C3014" i="5"/>
  <c r="D3014" i="5" s="1"/>
  <c r="C3013" i="5"/>
  <c r="D3013" i="5" s="1"/>
  <c r="D3012" i="5"/>
  <c r="C3012" i="5"/>
  <c r="D3011" i="5"/>
  <c r="C3011" i="5"/>
  <c r="C3010" i="5"/>
  <c r="D3010" i="5" s="1"/>
  <c r="E3010" i="5" s="1"/>
  <c r="F3010" i="5" s="1"/>
  <c r="G3010" i="5" s="1"/>
  <c r="E3009" i="5"/>
  <c r="F3009" i="5" s="1"/>
  <c r="G3009" i="5" s="1"/>
  <c r="C3009" i="5"/>
  <c r="D3009" i="5" s="1"/>
  <c r="F3008" i="5"/>
  <c r="G3008" i="5" s="1"/>
  <c r="C3008" i="5"/>
  <c r="D3008" i="5" s="1"/>
  <c r="E3008" i="5" s="1"/>
  <c r="D3007" i="5"/>
  <c r="C3007" i="5"/>
  <c r="C3006" i="5"/>
  <c r="D3006" i="5" s="1"/>
  <c r="C3005" i="5"/>
  <c r="D3005" i="5" s="1"/>
  <c r="E3005" i="5" s="1"/>
  <c r="F3005" i="5" s="1"/>
  <c r="G3005" i="5" s="1"/>
  <c r="E3004" i="5"/>
  <c r="F3004" i="5" s="1"/>
  <c r="G3004" i="5" s="1"/>
  <c r="D3004" i="5"/>
  <c r="C3004" i="5"/>
  <c r="G3003" i="5"/>
  <c r="D3003" i="5"/>
  <c r="E3003" i="5" s="1"/>
  <c r="F3003" i="5" s="1"/>
  <c r="C3003" i="5"/>
  <c r="E3002" i="5"/>
  <c r="F3002" i="5" s="1"/>
  <c r="G3002" i="5" s="1"/>
  <c r="C3002" i="5"/>
  <c r="D3002" i="5" s="1"/>
  <c r="C3001" i="5"/>
  <c r="D3001" i="5" s="1"/>
  <c r="C3000" i="5"/>
  <c r="D3000" i="5" s="1"/>
  <c r="E3000" i="5" s="1"/>
  <c r="F3000" i="5" s="1"/>
  <c r="G3000" i="5" s="1"/>
  <c r="F2999" i="5"/>
  <c r="G2999" i="5" s="1"/>
  <c r="E2999" i="5"/>
  <c r="C2999" i="5"/>
  <c r="D2999" i="5" s="1"/>
  <c r="C2998" i="5"/>
  <c r="D2998" i="5" s="1"/>
  <c r="C2997" i="5"/>
  <c r="D2997" i="5" s="1"/>
  <c r="E2997" i="5" s="1"/>
  <c r="F2997" i="5" s="1"/>
  <c r="G2997" i="5" s="1"/>
  <c r="G2996" i="5"/>
  <c r="D2996" i="5"/>
  <c r="E2996" i="5" s="1"/>
  <c r="F2996" i="5" s="1"/>
  <c r="C2996" i="5"/>
  <c r="F2995" i="5"/>
  <c r="G2995" i="5" s="1"/>
  <c r="E2995" i="5"/>
  <c r="D2995" i="5"/>
  <c r="C2995" i="5"/>
  <c r="D2994" i="5"/>
  <c r="E2994" i="5" s="1"/>
  <c r="F2994" i="5" s="1"/>
  <c r="G2994" i="5" s="1"/>
  <c r="C2994" i="5"/>
  <c r="C2993" i="5"/>
  <c r="D2993" i="5" s="1"/>
  <c r="E2992" i="5"/>
  <c r="F2992" i="5" s="1"/>
  <c r="G2992" i="5" s="1"/>
  <c r="C2992" i="5"/>
  <c r="D2992" i="5" s="1"/>
  <c r="E2991" i="5"/>
  <c r="F2991" i="5" s="1"/>
  <c r="G2991" i="5" s="1"/>
  <c r="C2991" i="5"/>
  <c r="D2991" i="5" s="1"/>
  <c r="F2990" i="5"/>
  <c r="G2990" i="5" s="1"/>
  <c r="E2990" i="5"/>
  <c r="D2990" i="5"/>
  <c r="C2990" i="5"/>
  <c r="E2989" i="5"/>
  <c r="F2989" i="5" s="1"/>
  <c r="G2989" i="5" s="1"/>
  <c r="C2989" i="5"/>
  <c r="D2989" i="5" s="1"/>
  <c r="D2988" i="5"/>
  <c r="C2988" i="5"/>
  <c r="D2987" i="5"/>
  <c r="E2987" i="5" s="1"/>
  <c r="F2987" i="5" s="1"/>
  <c r="G2987" i="5" s="1"/>
  <c r="C2987" i="5"/>
  <c r="D2986" i="5"/>
  <c r="E2986" i="5" s="1"/>
  <c r="F2986" i="5" s="1"/>
  <c r="G2986" i="5" s="1"/>
  <c r="C2986" i="5"/>
  <c r="C2985" i="5"/>
  <c r="D2985" i="5" s="1"/>
  <c r="C2984" i="5"/>
  <c r="D2984" i="5" s="1"/>
  <c r="D2983" i="5"/>
  <c r="E2983" i="5" s="1"/>
  <c r="F2983" i="5" s="1"/>
  <c r="G2983" i="5" s="1"/>
  <c r="C2983" i="5"/>
  <c r="E2982" i="5"/>
  <c r="F2982" i="5" s="1"/>
  <c r="G2982" i="5" s="1"/>
  <c r="C2982" i="5"/>
  <c r="D2982" i="5" s="1"/>
  <c r="E2981" i="5"/>
  <c r="F2981" i="5" s="1"/>
  <c r="G2981" i="5" s="1"/>
  <c r="D2981" i="5"/>
  <c r="C2981" i="5"/>
  <c r="E2980" i="5"/>
  <c r="F2980" i="5" s="1"/>
  <c r="G2980" i="5" s="1"/>
  <c r="C2980" i="5"/>
  <c r="D2980" i="5" s="1"/>
  <c r="D2979" i="5"/>
  <c r="C2979" i="5"/>
  <c r="E2978" i="5"/>
  <c r="F2978" i="5" s="1"/>
  <c r="G2978" i="5" s="1"/>
  <c r="C2978" i="5"/>
  <c r="D2978" i="5" s="1"/>
  <c r="C2977" i="5"/>
  <c r="D2977" i="5" s="1"/>
  <c r="D2976" i="5"/>
  <c r="C2976" i="5"/>
  <c r="C2975" i="5"/>
  <c r="D2975" i="5" s="1"/>
  <c r="E2975" i="5" s="1"/>
  <c r="F2975" i="5" s="1"/>
  <c r="G2975" i="5" s="1"/>
  <c r="C2974" i="5"/>
  <c r="D2974" i="5" s="1"/>
  <c r="C2973" i="5"/>
  <c r="D2973" i="5" s="1"/>
  <c r="E2973" i="5" s="1"/>
  <c r="F2973" i="5" s="1"/>
  <c r="G2973" i="5" s="1"/>
  <c r="D2972" i="5"/>
  <c r="E2972" i="5" s="1"/>
  <c r="F2972" i="5" s="1"/>
  <c r="G2972" i="5" s="1"/>
  <c r="C2972" i="5"/>
  <c r="D2971" i="5"/>
  <c r="E2971" i="5" s="1"/>
  <c r="F2971" i="5" s="1"/>
  <c r="G2971" i="5" s="1"/>
  <c r="C2971" i="5"/>
  <c r="G2970" i="5"/>
  <c r="D2970" i="5"/>
  <c r="E2970" i="5" s="1"/>
  <c r="F2970" i="5" s="1"/>
  <c r="C2970" i="5"/>
  <c r="C2969" i="5"/>
  <c r="D2969" i="5" s="1"/>
  <c r="C2968" i="5"/>
  <c r="D2968" i="5" s="1"/>
  <c r="C2967" i="5"/>
  <c r="D2967" i="5" s="1"/>
  <c r="E2967" i="5" s="1"/>
  <c r="F2967" i="5" s="1"/>
  <c r="G2967" i="5" s="1"/>
  <c r="D2966" i="5"/>
  <c r="C2966" i="5"/>
  <c r="C2965" i="5"/>
  <c r="D2965" i="5" s="1"/>
  <c r="E2965" i="5" s="1"/>
  <c r="F2965" i="5" s="1"/>
  <c r="G2965" i="5" s="1"/>
  <c r="C2964" i="5"/>
  <c r="D2964" i="5" s="1"/>
  <c r="E2964" i="5" s="1"/>
  <c r="F2964" i="5" s="1"/>
  <c r="G2964" i="5" s="1"/>
  <c r="D2963" i="5"/>
  <c r="C2963" i="5"/>
  <c r="C2962" i="5"/>
  <c r="D2962" i="5" s="1"/>
  <c r="E2962" i="5" s="1"/>
  <c r="F2962" i="5" s="1"/>
  <c r="G2962" i="5" s="1"/>
  <c r="C2961" i="5"/>
  <c r="D2961" i="5" s="1"/>
  <c r="E2961" i="5" s="1"/>
  <c r="F2961" i="5" s="1"/>
  <c r="G2961" i="5" s="1"/>
  <c r="C2960" i="5"/>
  <c r="D2960" i="5" s="1"/>
  <c r="D2959" i="5"/>
  <c r="E2959" i="5" s="1"/>
  <c r="F2959" i="5" s="1"/>
  <c r="G2959" i="5" s="1"/>
  <c r="C2959" i="5"/>
  <c r="C2958" i="5"/>
  <c r="D2958" i="5" s="1"/>
  <c r="E2958" i="5" s="1"/>
  <c r="F2958" i="5" s="1"/>
  <c r="G2958" i="5" s="1"/>
  <c r="C2957" i="5"/>
  <c r="D2957" i="5" s="1"/>
  <c r="C2956" i="5"/>
  <c r="D2956" i="5" s="1"/>
  <c r="E2956" i="5" s="1"/>
  <c r="F2956" i="5" s="1"/>
  <c r="G2956" i="5" s="1"/>
  <c r="D2955" i="5"/>
  <c r="C2955" i="5"/>
  <c r="C2954" i="5"/>
  <c r="D2954" i="5" s="1"/>
  <c r="E2954" i="5" s="1"/>
  <c r="F2954" i="5" s="1"/>
  <c r="G2954" i="5" s="1"/>
  <c r="C2953" i="5"/>
  <c r="D2953" i="5" s="1"/>
  <c r="E2953" i="5" s="1"/>
  <c r="F2953" i="5" s="1"/>
  <c r="G2953" i="5" s="1"/>
  <c r="D2952" i="5"/>
  <c r="E2952" i="5" s="1"/>
  <c r="F2952" i="5" s="1"/>
  <c r="G2952" i="5" s="1"/>
  <c r="C2952" i="5"/>
  <c r="C2951" i="5"/>
  <c r="D2951" i="5" s="1"/>
  <c r="C2950" i="5"/>
  <c r="D2950" i="5" s="1"/>
  <c r="E2950" i="5" s="1"/>
  <c r="F2950" i="5" s="1"/>
  <c r="G2950" i="5" s="1"/>
  <c r="C2949" i="5"/>
  <c r="D2949" i="5" s="1"/>
  <c r="G2948" i="5"/>
  <c r="D2948" i="5"/>
  <c r="E2948" i="5" s="1"/>
  <c r="F2948" i="5" s="1"/>
  <c r="C2948" i="5"/>
  <c r="D2947" i="5"/>
  <c r="E2947" i="5" s="1"/>
  <c r="F2947" i="5" s="1"/>
  <c r="G2947" i="5" s="1"/>
  <c r="C2947" i="5"/>
  <c r="D2946" i="5"/>
  <c r="E2946" i="5" s="1"/>
  <c r="F2946" i="5" s="1"/>
  <c r="G2946" i="5" s="1"/>
  <c r="C2946" i="5"/>
  <c r="C2945" i="5"/>
  <c r="D2945" i="5" s="1"/>
  <c r="C2944" i="5"/>
  <c r="D2944" i="5" s="1"/>
  <c r="E2944" i="5" s="1"/>
  <c r="F2944" i="5" s="1"/>
  <c r="G2944" i="5" s="1"/>
  <c r="D2943" i="5"/>
  <c r="E2943" i="5" s="1"/>
  <c r="F2943" i="5" s="1"/>
  <c r="G2943" i="5" s="1"/>
  <c r="C2943" i="5"/>
  <c r="D2942" i="5"/>
  <c r="E2942" i="5" s="1"/>
  <c r="F2942" i="5" s="1"/>
  <c r="G2942" i="5" s="1"/>
  <c r="C2942" i="5"/>
  <c r="C2941" i="5"/>
  <c r="D2941" i="5" s="1"/>
  <c r="C2940" i="5"/>
  <c r="D2940" i="5" s="1"/>
  <c r="E2940" i="5" s="1"/>
  <c r="F2940" i="5" s="1"/>
  <c r="G2940" i="5" s="1"/>
  <c r="D2939" i="5"/>
  <c r="C2939" i="5"/>
  <c r="D2938" i="5"/>
  <c r="C2938" i="5"/>
  <c r="D2937" i="5"/>
  <c r="E2937" i="5" s="1"/>
  <c r="F2937" i="5" s="1"/>
  <c r="G2937" i="5" s="1"/>
  <c r="C2937" i="5"/>
  <c r="C2936" i="5"/>
  <c r="D2936" i="5" s="1"/>
  <c r="E2936" i="5" s="1"/>
  <c r="F2936" i="5" s="1"/>
  <c r="G2936" i="5" s="1"/>
  <c r="E2935" i="5"/>
  <c r="F2935" i="5" s="1"/>
  <c r="G2935" i="5" s="1"/>
  <c r="D2935" i="5"/>
  <c r="C2935" i="5"/>
  <c r="E2934" i="5"/>
  <c r="F2934" i="5" s="1"/>
  <c r="G2934" i="5" s="1"/>
  <c r="C2934" i="5"/>
  <c r="D2934" i="5" s="1"/>
  <c r="C2933" i="5"/>
  <c r="D2933" i="5" s="1"/>
  <c r="D2932" i="5"/>
  <c r="E2932" i="5" s="1"/>
  <c r="F2932" i="5" s="1"/>
  <c r="G2932" i="5" s="1"/>
  <c r="C2932" i="5"/>
  <c r="D2931" i="5"/>
  <c r="C2931" i="5"/>
  <c r="C2930" i="5"/>
  <c r="D2930" i="5" s="1"/>
  <c r="E2930" i="5" s="1"/>
  <c r="F2930" i="5" s="1"/>
  <c r="G2930" i="5" s="1"/>
  <c r="C2929" i="5"/>
  <c r="D2929" i="5" s="1"/>
  <c r="D2928" i="5"/>
  <c r="E2928" i="5" s="1"/>
  <c r="F2928" i="5" s="1"/>
  <c r="G2928" i="5" s="1"/>
  <c r="C2928" i="5"/>
  <c r="E2927" i="5"/>
  <c r="F2927" i="5" s="1"/>
  <c r="G2927" i="5" s="1"/>
  <c r="D2927" i="5"/>
  <c r="C2927" i="5"/>
  <c r="C2926" i="5"/>
  <c r="D2926" i="5" s="1"/>
  <c r="D2925" i="5"/>
  <c r="C2925" i="5"/>
  <c r="D2924" i="5"/>
  <c r="C2924" i="5"/>
  <c r="C2923" i="5"/>
  <c r="D2923" i="5" s="1"/>
  <c r="D2922" i="5"/>
  <c r="C2922" i="5"/>
  <c r="C2921" i="5"/>
  <c r="D2921" i="5" s="1"/>
  <c r="C2920" i="5"/>
  <c r="D2920" i="5" s="1"/>
  <c r="E2920" i="5" s="1"/>
  <c r="F2920" i="5" s="1"/>
  <c r="G2920" i="5" s="1"/>
  <c r="D2919" i="5"/>
  <c r="E2919" i="5" s="1"/>
  <c r="F2919" i="5" s="1"/>
  <c r="G2919" i="5" s="1"/>
  <c r="C2919" i="5"/>
  <c r="C2918" i="5"/>
  <c r="D2918" i="5" s="1"/>
  <c r="C2917" i="5"/>
  <c r="D2917" i="5" s="1"/>
  <c r="C2916" i="5"/>
  <c r="D2916" i="5" s="1"/>
  <c r="E2916" i="5" s="1"/>
  <c r="F2916" i="5" s="1"/>
  <c r="G2916" i="5" s="1"/>
  <c r="D2915" i="5"/>
  <c r="C2915" i="5"/>
  <c r="C2914" i="5"/>
  <c r="D2914" i="5" s="1"/>
  <c r="E2914" i="5" s="1"/>
  <c r="F2914" i="5" s="1"/>
  <c r="G2914" i="5" s="1"/>
  <c r="C2913" i="5"/>
  <c r="D2913" i="5" s="1"/>
  <c r="E2913" i="5" s="1"/>
  <c r="F2913" i="5" s="1"/>
  <c r="G2913" i="5" s="1"/>
  <c r="C2912" i="5"/>
  <c r="D2912" i="5" s="1"/>
  <c r="D2911" i="5"/>
  <c r="E2911" i="5" s="1"/>
  <c r="F2911" i="5" s="1"/>
  <c r="G2911" i="5" s="1"/>
  <c r="C2911" i="5"/>
  <c r="D2910" i="5"/>
  <c r="C2910" i="5"/>
  <c r="C2909" i="5"/>
  <c r="D2909" i="5" s="1"/>
  <c r="E2910" i="5" s="1"/>
  <c r="F2910" i="5" s="1"/>
  <c r="G2910" i="5" s="1"/>
  <c r="G2908" i="5"/>
  <c r="D2908" i="5"/>
  <c r="E2908" i="5" s="1"/>
  <c r="F2908" i="5" s="1"/>
  <c r="C2908" i="5"/>
  <c r="D2907" i="5"/>
  <c r="E2907" i="5" s="1"/>
  <c r="F2907" i="5" s="1"/>
  <c r="G2907" i="5" s="1"/>
  <c r="C2907" i="5"/>
  <c r="F2906" i="5"/>
  <c r="G2906" i="5" s="1"/>
  <c r="E2906" i="5"/>
  <c r="C2906" i="5"/>
  <c r="D2906" i="5" s="1"/>
  <c r="C2905" i="5"/>
  <c r="D2905" i="5" s="1"/>
  <c r="C2904" i="5"/>
  <c r="D2904" i="5" s="1"/>
  <c r="C2903" i="5"/>
  <c r="D2903" i="5" s="1"/>
  <c r="E2903" i="5" s="1"/>
  <c r="F2903" i="5" s="1"/>
  <c r="G2903" i="5" s="1"/>
  <c r="C2902" i="5"/>
  <c r="D2902" i="5" s="1"/>
  <c r="C2901" i="5"/>
  <c r="D2901" i="5" s="1"/>
  <c r="C2900" i="5"/>
  <c r="D2900" i="5" s="1"/>
  <c r="C2899" i="5"/>
  <c r="D2899" i="5" s="1"/>
  <c r="E2899" i="5" s="1"/>
  <c r="F2899" i="5" s="1"/>
  <c r="G2899" i="5" s="1"/>
  <c r="D2898" i="5"/>
  <c r="E2898" i="5" s="1"/>
  <c r="F2898" i="5" s="1"/>
  <c r="G2898" i="5" s="1"/>
  <c r="C2898" i="5"/>
  <c r="C2897" i="5"/>
  <c r="D2897" i="5" s="1"/>
  <c r="D2896" i="5"/>
  <c r="C2896" i="5"/>
  <c r="C2895" i="5"/>
  <c r="D2895" i="5" s="1"/>
  <c r="E2894" i="5"/>
  <c r="F2894" i="5" s="1"/>
  <c r="G2894" i="5" s="1"/>
  <c r="C2894" i="5"/>
  <c r="D2894" i="5" s="1"/>
  <c r="E2895" i="5" s="1"/>
  <c r="F2895" i="5" s="1"/>
  <c r="G2895" i="5" s="1"/>
  <c r="E2893" i="5"/>
  <c r="F2893" i="5" s="1"/>
  <c r="G2893" i="5" s="1"/>
  <c r="C2893" i="5"/>
  <c r="D2893" i="5" s="1"/>
  <c r="C2892" i="5"/>
  <c r="D2892" i="5" s="1"/>
  <c r="E2892" i="5" s="1"/>
  <c r="F2892" i="5" s="1"/>
  <c r="G2892" i="5" s="1"/>
  <c r="E2891" i="5"/>
  <c r="F2891" i="5" s="1"/>
  <c r="G2891" i="5" s="1"/>
  <c r="D2891" i="5"/>
  <c r="C2891" i="5"/>
  <c r="C2890" i="5"/>
  <c r="D2890" i="5" s="1"/>
  <c r="E2890" i="5" s="1"/>
  <c r="F2890" i="5" s="1"/>
  <c r="G2890" i="5" s="1"/>
  <c r="D2889" i="5"/>
  <c r="E2889" i="5" s="1"/>
  <c r="F2889" i="5" s="1"/>
  <c r="G2889" i="5" s="1"/>
  <c r="C2889" i="5"/>
  <c r="C2888" i="5"/>
  <c r="D2888" i="5" s="1"/>
  <c r="D2887" i="5"/>
  <c r="E2887" i="5" s="1"/>
  <c r="F2887" i="5" s="1"/>
  <c r="G2887" i="5" s="1"/>
  <c r="C2887" i="5"/>
  <c r="D2886" i="5"/>
  <c r="C2886" i="5"/>
  <c r="C2885" i="5"/>
  <c r="D2885" i="5" s="1"/>
  <c r="F2884" i="5"/>
  <c r="G2884" i="5" s="1"/>
  <c r="C2884" i="5"/>
  <c r="D2884" i="5" s="1"/>
  <c r="E2884" i="5" s="1"/>
  <c r="D2883" i="5"/>
  <c r="C2883" i="5"/>
  <c r="F2882" i="5"/>
  <c r="G2882" i="5" s="1"/>
  <c r="C2882" i="5"/>
  <c r="D2882" i="5" s="1"/>
  <c r="E2882" i="5" s="1"/>
  <c r="G2881" i="5"/>
  <c r="C2881" i="5"/>
  <c r="D2881" i="5" s="1"/>
  <c r="E2881" i="5" s="1"/>
  <c r="F2881" i="5" s="1"/>
  <c r="C2880" i="5"/>
  <c r="D2880" i="5" s="1"/>
  <c r="C2879" i="5"/>
  <c r="D2879" i="5" s="1"/>
  <c r="E2879" i="5" s="1"/>
  <c r="F2879" i="5" s="1"/>
  <c r="G2879" i="5" s="1"/>
  <c r="C2878" i="5"/>
  <c r="D2878" i="5" s="1"/>
  <c r="C2877" i="5"/>
  <c r="D2877" i="5" s="1"/>
  <c r="C2876" i="5"/>
  <c r="D2876" i="5" s="1"/>
  <c r="E2876" i="5" s="1"/>
  <c r="F2876" i="5" s="1"/>
  <c r="G2876" i="5" s="1"/>
  <c r="D2875" i="5"/>
  <c r="E2875" i="5" s="1"/>
  <c r="F2875" i="5" s="1"/>
  <c r="G2875" i="5" s="1"/>
  <c r="C2875" i="5"/>
  <c r="D2874" i="5"/>
  <c r="C2874" i="5"/>
  <c r="C2873" i="5"/>
  <c r="D2873" i="5" s="1"/>
  <c r="D2872" i="5"/>
  <c r="E2872" i="5" s="1"/>
  <c r="F2872" i="5" s="1"/>
  <c r="G2872" i="5" s="1"/>
  <c r="C2872" i="5"/>
  <c r="D2871" i="5"/>
  <c r="E2871" i="5" s="1"/>
  <c r="F2871" i="5" s="1"/>
  <c r="G2871" i="5" s="1"/>
  <c r="C2871" i="5"/>
  <c r="C2870" i="5"/>
  <c r="D2870" i="5" s="1"/>
  <c r="E2870" i="5" s="1"/>
  <c r="F2870" i="5" s="1"/>
  <c r="G2870" i="5" s="1"/>
  <c r="C2869" i="5"/>
  <c r="D2869" i="5" s="1"/>
  <c r="D2868" i="5"/>
  <c r="C2868" i="5"/>
  <c r="D2867" i="5"/>
  <c r="C2867" i="5"/>
  <c r="C2866" i="5"/>
  <c r="D2866" i="5" s="1"/>
  <c r="C2865" i="5"/>
  <c r="D2865" i="5" s="1"/>
  <c r="E2865" i="5" s="1"/>
  <c r="F2865" i="5" s="1"/>
  <c r="G2865" i="5" s="1"/>
  <c r="G2864" i="5"/>
  <c r="F2864" i="5"/>
  <c r="C2864" i="5"/>
  <c r="D2864" i="5" s="1"/>
  <c r="E2864" i="5" s="1"/>
  <c r="E2863" i="5"/>
  <c r="F2863" i="5" s="1"/>
  <c r="G2863" i="5" s="1"/>
  <c r="D2863" i="5"/>
  <c r="C2863" i="5"/>
  <c r="D2862" i="5"/>
  <c r="C2862" i="5"/>
  <c r="C2861" i="5"/>
  <c r="D2861" i="5" s="1"/>
  <c r="E2862" i="5" s="1"/>
  <c r="F2862" i="5" s="1"/>
  <c r="G2862" i="5" s="1"/>
  <c r="D2860" i="5"/>
  <c r="E2861" i="5" s="1"/>
  <c r="F2861" i="5" s="1"/>
  <c r="G2861" i="5" s="1"/>
  <c r="C2860" i="5"/>
  <c r="D2859" i="5"/>
  <c r="C2859" i="5"/>
  <c r="C2858" i="5"/>
  <c r="D2858" i="5" s="1"/>
  <c r="E2858" i="5" s="1"/>
  <c r="F2858" i="5" s="1"/>
  <c r="G2858" i="5" s="1"/>
  <c r="C2857" i="5"/>
  <c r="D2857" i="5" s="1"/>
  <c r="D2856" i="5"/>
  <c r="E2856" i="5" s="1"/>
  <c r="F2856" i="5" s="1"/>
  <c r="G2856" i="5" s="1"/>
  <c r="C2856" i="5"/>
  <c r="C2855" i="5"/>
  <c r="D2855" i="5" s="1"/>
  <c r="E2855" i="5" s="1"/>
  <c r="F2855" i="5" s="1"/>
  <c r="G2855" i="5" s="1"/>
  <c r="C2854" i="5"/>
  <c r="D2854" i="5" s="1"/>
  <c r="C2853" i="5"/>
  <c r="D2853" i="5" s="1"/>
  <c r="C2852" i="5"/>
  <c r="D2852" i="5" s="1"/>
  <c r="E2852" i="5" s="1"/>
  <c r="F2852" i="5" s="1"/>
  <c r="G2852" i="5" s="1"/>
  <c r="G2851" i="5"/>
  <c r="D2851" i="5"/>
  <c r="E2851" i="5" s="1"/>
  <c r="F2851" i="5" s="1"/>
  <c r="C2851" i="5"/>
  <c r="D2850" i="5"/>
  <c r="E2850" i="5" s="1"/>
  <c r="F2850" i="5" s="1"/>
  <c r="G2850" i="5" s="1"/>
  <c r="C2850" i="5"/>
  <c r="C2849" i="5"/>
  <c r="D2849" i="5" s="1"/>
  <c r="E2849" i="5" s="1"/>
  <c r="F2849" i="5" s="1"/>
  <c r="G2849" i="5" s="1"/>
  <c r="E2848" i="5"/>
  <c r="F2848" i="5" s="1"/>
  <c r="G2848" i="5" s="1"/>
  <c r="D2848" i="5"/>
  <c r="C2848" i="5"/>
  <c r="D2847" i="5"/>
  <c r="C2847" i="5"/>
  <c r="C2846" i="5"/>
  <c r="D2846" i="5" s="1"/>
  <c r="E2846" i="5" s="1"/>
  <c r="F2846" i="5" s="1"/>
  <c r="G2846" i="5" s="1"/>
  <c r="E2845" i="5"/>
  <c r="F2845" i="5" s="1"/>
  <c r="G2845" i="5" s="1"/>
  <c r="C2845" i="5"/>
  <c r="D2845" i="5" s="1"/>
  <c r="D2844" i="5"/>
  <c r="E2844" i="5" s="1"/>
  <c r="F2844" i="5" s="1"/>
  <c r="G2844" i="5" s="1"/>
  <c r="C2844" i="5"/>
  <c r="F2843" i="5"/>
  <c r="G2843" i="5" s="1"/>
  <c r="E2843" i="5"/>
  <c r="D2843" i="5"/>
  <c r="C2843" i="5"/>
  <c r="D2842" i="5"/>
  <c r="E2842" i="5" s="1"/>
  <c r="F2842" i="5" s="1"/>
  <c r="G2842" i="5" s="1"/>
  <c r="C2842" i="5"/>
  <c r="G2841" i="5"/>
  <c r="C2841" i="5"/>
  <c r="D2841" i="5" s="1"/>
  <c r="E2841" i="5" s="1"/>
  <c r="F2841" i="5" s="1"/>
  <c r="G2840" i="5"/>
  <c r="C2840" i="5"/>
  <c r="D2840" i="5" s="1"/>
  <c r="E2840" i="5" s="1"/>
  <c r="F2840" i="5" s="1"/>
  <c r="E2839" i="5"/>
  <c r="F2839" i="5" s="1"/>
  <c r="G2839" i="5" s="1"/>
  <c r="D2839" i="5"/>
  <c r="C2839" i="5"/>
  <c r="D2838" i="5"/>
  <c r="C2838" i="5"/>
  <c r="F2837" i="5"/>
  <c r="G2837" i="5" s="1"/>
  <c r="E2837" i="5"/>
  <c r="D2837" i="5"/>
  <c r="E2838" i="5" s="1"/>
  <c r="F2838" i="5" s="1"/>
  <c r="G2838" i="5" s="1"/>
  <c r="C2837" i="5"/>
  <c r="D2836" i="5"/>
  <c r="E2836" i="5" s="1"/>
  <c r="F2836" i="5" s="1"/>
  <c r="G2836" i="5" s="1"/>
  <c r="C2836" i="5"/>
  <c r="D2835" i="5"/>
  <c r="E2835" i="5" s="1"/>
  <c r="F2835" i="5" s="1"/>
  <c r="G2835" i="5" s="1"/>
  <c r="C2835" i="5"/>
  <c r="E2834" i="5"/>
  <c r="F2834" i="5" s="1"/>
  <c r="G2834" i="5" s="1"/>
  <c r="C2834" i="5"/>
  <c r="D2834" i="5" s="1"/>
  <c r="C2833" i="5"/>
  <c r="D2833" i="5" s="1"/>
  <c r="E2833" i="5" s="1"/>
  <c r="F2833" i="5" s="1"/>
  <c r="G2833" i="5" s="1"/>
  <c r="G2832" i="5"/>
  <c r="D2832" i="5"/>
  <c r="E2832" i="5" s="1"/>
  <c r="F2832" i="5" s="1"/>
  <c r="C2832" i="5"/>
  <c r="D2831" i="5"/>
  <c r="E2831" i="5" s="1"/>
  <c r="F2831" i="5" s="1"/>
  <c r="G2831" i="5" s="1"/>
  <c r="C2831" i="5"/>
  <c r="C2830" i="5"/>
  <c r="D2830" i="5" s="1"/>
  <c r="D2829" i="5"/>
  <c r="C2829" i="5"/>
  <c r="C2828" i="5"/>
  <c r="D2828" i="5" s="1"/>
  <c r="C2827" i="5"/>
  <c r="D2827" i="5" s="1"/>
  <c r="D2826" i="5"/>
  <c r="C2826" i="5"/>
  <c r="C2825" i="5"/>
  <c r="D2825" i="5" s="1"/>
  <c r="E2825" i="5" s="1"/>
  <c r="F2825" i="5" s="1"/>
  <c r="G2825" i="5" s="1"/>
  <c r="E2824" i="5"/>
  <c r="F2824" i="5" s="1"/>
  <c r="G2824" i="5" s="1"/>
  <c r="D2824" i="5"/>
  <c r="C2824" i="5"/>
  <c r="E2823" i="5"/>
  <c r="F2823" i="5" s="1"/>
  <c r="G2823" i="5" s="1"/>
  <c r="D2823" i="5"/>
  <c r="C2823" i="5"/>
  <c r="C2822" i="5"/>
  <c r="D2822" i="5" s="1"/>
  <c r="C2821" i="5"/>
  <c r="D2821" i="5" s="1"/>
  <c r="C2820" i="5"/>
  <c r="D2820" i="5" s="1"/>
  <c r="D2819" i="5"/>
  <c r="C2819" i="5"/>
  <c r="C2818" i="5"/>
  <c r="D2818" i="5" s="1"/>
  <c r="C2817" i="5"/>
  <c r="D2817" i="5" s="1"/>
  <c r="E2817" i="5" s="1"/>
  <c r="F2817" i="5" s="1"/>
  <c r="G2817" i="5" s="1"/>
  <c r="C2816" i="5"/>
  <c r="D2816" i="5" s="1"/>
  <c r="D2815" i="5"/>
  <c r="E2815" i="5" s="1"/>
  <c r="F2815" i="5" s="1"/>
  <c r="G2815" i="5" s="1"/>
  <c r="C2815" i="5"/>
  <c r="C2814" i="5"/>
  <c r="D2814" i="5" s="1"/>
  <c r="C2813" i="5"/>
  <c r="D2813" i="5" s="1"/>
  <c r="C2812" i="5"/>
  <c r="D2812" i="5" s="1"/>
  <c r="E2812" i="5" s="1"/>
  <c r="F2812" i="5" s="1"/>
  <c r="G2812" i="5" s="1"/>
  <c r="D2811" i="5"/>
  <c r="E2811" i="5" s="1"/>
  <c r="F2811" i="5" s="1"/>
  <c r="G2811" i="5" s="1"/>
  <c r="C2811" i="5"/>
  <c r="E2810" i="5"/>
  <c r="F2810" i="5" s="1"/>
  <c r="G2810" i="5" s="1"/>
  <c r="C2810" i="5"/>
  <c r="D2810" i="5" s="1"/>
  <c r="C2809" i="5"/>
  <c r="D2809" i="5" s="1"/>
  <c r="D2808" i="5"/>
  <c r="E2808" i="5" s="1"/>
  <c r="F2808" i="5" s="1"/>
  <c r="G2808" i="5" s="1"/>
  <c r="C2808" i="5"/>
  <c r="G2807" i="5"/>
  <c r="E2807" i="5"/>
  <c r="F2807" i="5" s="1"/>
  <c r="D2807" i="5"/>
  <c r="C2807" i="5"/>
  <c r="C2806" i="5"/>
  <c r="D2806" i="5" s="1"/>
  <c r="C2805" i="5"/>
  <c r="D2805" i="5" s="1"/>
  <c r="C2804" i="5"/>
  <c r="D2804" i="5" s="1"/>
  <c r="E2804" i="5" s="1"/>
  <c r="F2804" i="5" s="1"/>
  <c r="G2804" i="5" s="1"/>
  <c r="C2803" i="5"/>
  <c r="D2803" i="5" s="1"/>
  <c r="E2803" i="5" s="1"/>
  <c r="F2803" i="5" s="1"/>
  <c r="G2803" i="5" s="1"/>
  <c r="D2802" i="5"/>
  <c r="E2802" i="5" s="1"/>
  <c r="F2802" i="5" s="1"/>
  <c r="G2802" i="5" s="1"/>
  <c r="C2802" i="5"/>
  <c r="C2801" i="5"/>
  <c r="D2801" i="5" s="1"/>
  <c r="C2800" i="5"/>
  <c r="D2800" i="5" s="1"/>
  <c r="E2800" i="5" s="1"/>
  <c r="F2800" i="5" s="1"/>
  <c r="G2800" i="5" s="1"/>
  <c r="E2799" i="5"/>
  <c r="F2799" i="5" s="1"/>
  <c r="G2799" i="5" s="1"/>
  <c r="C2799" i="5"/>
  <c r="D2799" i="5" s="1"/>
  <c r="F2798" i="5"/>
  <c r="G2798" i="5" s="1"/>
  <c r="C2798" i="5"/>
  <c r="D2798" i="5" s="1"/>
  <c r="E2798" i="5" s="1"/>
  <c r="C2797" i="5"/>
  <c r="D2797" i="5" s="1"/>
  <c r="E2797" i="5" s="1"/>
  <c r="F2797" i="5" s="1"/>
  <c r="G2797" i="5" s="1"/>
  <c r="C2796" i="5"/>
  <c r="D2796" i="5" s="1"/>
  <c r="E2796" i="5" s="1"/>
  <c r="F2796" i="5" s="1"/>
  <c r="G2796" i="5" s="1"/>
  <c r="E2795" i="5"/>
  <c r="F2795" i="5" s="1"/>
  <c r="G2795" i="5" s="1"/>
  <c r="D2795" i="5"/>
  <c r="C2795" i="5"/>
  <c r="D2794" i="5"/>
  <c r="C2794" i="5"/>
  <c r="E2793" i="5"/>
  <c r="F2793" i="5" s="1"/>
  <c r="G2793" i="5" s="1"/>
  <c r="D2793" i="5"/>
  <c r="C2793" i="5"/>
  <c r="C2792" i="5"/>
  <c r="D2792" i="5" s="1"/>
  <c r="D2791" i="5"/>
  <c r="E2791" i="5" s="1"/>
  <c r="F2791" i="5" s="1"/>
  <c r="G2791" i="5" s="1"/>
  <c r="C2791" i="5"/>
  <c r="E2790" i="5"/>
  <c r="F2790" i="5" s="1"/>
  <c r="G2790" i="5" s="1"/>
  <c r="C2790" i="5"/>
  <c r="D2790" i="5" s="1"/>
  <c r="D2789" i="5"/>
  <c r="E2789" i="5" s="1"/>
  <c r="F2789" i="5" s="1"/>
  <c r="G2789" i="5" s="1"/>
  <c r="C2789" i="5"/>
  <c r="D2788" i="5"/>
  <c r="E2788" i="5" s="1"/>
  <c r="F2788" i="5" s="1"/>
  <c r="G2788" i="5" s="1"/>
  <c r="C2788" i="5"/>
  <c r="D2787" i="5"/>
  <c r="C2787" i="5"/>
  <c r="C2786" i="5"/>
  <c r="D2786" i="5" s="1"/>
  <c r="C2785" i="5"/>
  <c r="D2785" i="5" s="1"/>
  <c r="D2784" i="5"/>
  <c r="E2784" i="5" s="1"/>
  <c r="F2784" i="5" s="1"/>
  <c r="G2784" i="5" s="1"/>
  <c r="C2784" i="5"/>
  <c r="C2783" i="5"/>
  <c r="D2783" i="5" s="1"/>
  <c r="E2783" i="5" s="1"/>
  <c r="F2783" i="5" s="1"/>
  <c r="G2783" i="5" s="1"/>
  <c r="C2782" i="5"/>
  <c r="D2782" i="5" s="1"/>
  <c r="C2781" i="5"/>
  <c r="D2781" i="5" s="1"/>
  <c r="E2781" i="5" s="1"/>
  <c r="F2781" i="5" s="1"/>
  <c r="G2781" i="5" s="1"/>
  <c r="D2780" i="5"/>
  <c r="C2780" i="5"/>
  <c r="C2779" i="5"/>
  <c r="D2779" i="5" s="1"/>
  <c r="E2779" i="5" s="1"/>
  <c r="F2779" i="5" s="1"/>
  <c r="G2779" i="5" s="1"/>
  <c r="D2778" i="5"/>
  <c r="E2778" i="5" s="1"/>
  <c r="F2778" i="5" s="1"/>
  <c r="G2778" i="5" s="1"/>
  <c r="C2778" i="5"/>
  <c r="C2777" i="5"/>
  <c r="D2777" i="5" s="1"/>
  <c r="C2776" i="5"/>
  <c r="D2776" i="5" s="1"/>
  <c r="E2776" i="5" s="1"/>
  <c r="F2776" i="5" s="1"/>
  <c r="G2776" i="5" s="1"/>
  <c r="D2775" i="5"/>
  <c r="E2775" i="5" s="1"/>
  <c r="F2775" i="5" s="1"/>
  <c r="G2775" i="5" s="1"/>
  <c r="C2775" i="5"/>
  <c r="D2774" i="5"/>
  <c r="E2774" i="5" s="1"/>
  <c r="F2774" i="5" s="1"/>
  <c r="G2774" i="5" s="1"/>
  <c r="C2774" i="5"/>
  <c r="C2773" i="5"/>
  <c r="D2773" i="5" s="1"/>
  <c r="C2772" i="5"/>
  <c r="D2772" i="5" s="1"/>
  <c r="D2771" i="5"/>
  <c r="C2771" i="5"/>
  <c r="D2770" i="5"/>
  <c r="C2770" i="5"/>
  <c r="D2769" i="5"/>
  <c r="E2769" i="5" s="1"/>
  <c r="F2769" i="5" s="1"/>
  <c r="G2769" i="5" s="1"/>
  <c r="C2769" i="5"/>
  <c r="C2768" i="5"/>
  <c r="D2768" i="5" s="1"/>
  <c r="E2768" i="5" s="1"/>
  <c r="F2768" i="5" s="1"/>
  <c r="G2768" i="5" s="1"/>
  <c r="D2767" i="5"/>
  <c r="E2767" i="5" s="1"/>
  <c r="F2767" i="5" s="1"/>
  <c r="G2767" i="5" s="1"/>
  <c r="C2767" i="5"/>
  <c r="E2766" i="5"/>
  <c r="F2766" i="5" s="1"/>
  <c r="G2766" i="5" s="1"/>
  <c r="D2766" i="5"/>
  <c r="C2766" i="5"/>
  <c r="D2765" i="5"/>
  <c r="C2765" i="5"/>
  <c r="D2764" i="5"/>
  <c r="E2765" i="5" s="1"/>
  <c r="F2765" i="5" s="1"/>
  <c r="G2765" i="5" s="1"/>
  <c r="C2764" i="5"/>
  <c r="D2763" i="5"/>
  <c r="C2763" i="5"/>
  <c r="F2762" i="5"/>
  <c r="G2762" i="5" s="1"/>
  <c r="C2762" i="5"/>
  <c r="D2762" i="5" s="1"/>
  <c r="E2762" i="5" s="1"/>
  <c r="C2761" i="5"/>
  <c r="D2761" i="5" s="1"/>
  <c r="D2760" i="5"/>
  <c r="E2760" i="5" s="1"/>
  <c r="F2760" i="5" s="1"/>
  <c r="G2760" i="5" s="1"/>
  <c r="C2760" i="5"/>
  <c r="E2759" i="5"/>
  <c r="F2759" i="5" s="1"/>
  <c r="G2759" i="5" s="1"/>
  <c r="C2759" i="5"/>
  <c r="D2759" i="5" s="1"/>
  <c r="C2758" i="5"/>
  <c r="D2758" i="5" s="1"/>
  <c r="C2757" i="5"/>
  <c r="D2757" i="5" s="1"/>
  <c r="E2757" i="5" s="1"/>
  <c r="F2757" i="5" s="1"/>
  <c r="G2757" i="5" s="1"/>
  <c r="C2756" i="5"/>
  <c r="D2756" i="5" s="1"/>
  <c r="E2756" i="5" s="1"/>
  <c r="F2756" i="5" s="1"/>
  <c r="G2756" i="5" s="1"/>
  <c r="C2755" i="5"/>
  <c r="D2755" i="5" s="1"/>
  <c r="F2754" i="5"/>
  <c r="G2754" i="5" s="1"/>
  <c r="D2754" i="5"/>
  <c r="E2754" i="5" s="1"/>
  <c r="C2754" i="5"/>
  <c r="C2753" i="5"/>
  <c r="D2753" i="5" s="1"/>
  <c r="C2752" i="5"/>
  <c r="D2752" i="5" s="1"/>
  <c r="D2751" i="5"/>
  <c r="C2751" i="5"/>
  <c r="C2750" i="5"/>
  <c r="D2750" i="5" s="1"/>
  <c r="E2750" i="5" s="1"/>
  <c r="F2750" i="5" s="1"/>
  <c r="G2750" i="5" s="1"/>
  <c r="C2749" i="5"/>
  <c r="D2749" i="5" s="1"/>
  <c r="E2749" i="5" s="1"/>
  <c r="F2749" i="5" s="1"/>
  <c r="G2749" i="5" s="1"/>
  <c r="D2748" i="5"/>
  <c r="E2748" i="5" s="1"/>
  <c r="F2748" i="5" s="1"/>
  <c r="G2748" i="5" s="1"/>
  <c r="C2748" i="5"/>
  <c r="D2747" i="5"/>
  <c r="C2747" i="5"/>
  <c r="C2746" i="5"/>
  <c r="D2746" i="5" s="1"/>
  <c r="D2745" i="5"/>
  <c r="E2745" i="5" s="1"/>
  <c r="F2745" i="5" s="1"/>
  <c r="G2745" i="5" s="1"/>
  <c r="C2745" i="5"/>
  <c r="C2744" i="5"/>
  <c r="D2744" i="5" s="1"/>
  <c r="D2743" i="5"/>
  <c r="E2743" i="5" s="1"/>
  <c r="F2743" i="5" s="1"/>
  <c r="G2743" i="5" s="1"/>
  <c r="C2743" i="5"/>
  <c r="C2742" i="5"/>
  <c r="D2742" i="5" s="1"/>
  <c r="D2741" i="5"/>
  <c r="E2741" i="5" s="1"/>
  <c r="F2741" i="5" s="1"/>
  <c r="G2741" i="5" s="1"/>
  <c r="C2741" i="5"/>
  <c r="F2740" i="5"/>
  <c r="G2740" i="5" s="1"/>
  <c r="C2740" i="5"/>
  <c r="D2740" i="5" s="1"/>
  <c r="E2740" i="5" s="1"/>
  <c r="D2739" i="5"/>
  <c r="C2739" i="5"/>
  <c r="C2738" i="5"/>
  <c r="D2738" i="5" s="1"/>
  <c r="E2738" i="5" s="1"/>
  <c r="F2738" i="5" s="1"/>
  <c r="G2738" i="5" s="1"/>
  <c r="F2737" i="5"/>
  <c r="G2737" i="5" s="1"/>
  <c r="C2737" i="5"/>
  <c r="D2737" i="5" s="1"/>
  <c r="E2737" i="5" s="1"/>
  <c r="E2736" i="5"/>
  <c r="F2736" i="5" s="1"/>
  <c r="G2736" i="5" s="1"/>
  <c r="C2736" i="5"/>
  <c r="D2736" i="5" s="1"/>
  <c r="C2735" i="5"/>
  <c r="D2735" i="5" s="1"/>
  <c r="E2735" i="5" s="1"/>
  <c r="F2735" i="5" s="1"/>
  <c r="G2735" i="5" s="1"/>
  <c r="C2734" i="5"/>
  <c r="D2734" i="5" s="1"/>
  <c r="D2733" i="5"/>
  <c r="E2733" i="5" s="1"/>
  <c r="F2733" i="5" s="1"/>
  <c r="G2733" i="5" s="1"/>
  <c r="C2733" i="5"/>
  <c r="D2732" i="5"/>
  <c r="C2732" i="5"/>
  <c r="C2731" i="5"/>
  <c r="D2731" i="5" s="1"/>
  <c r="D2730" i="5"/>
  <c r="E2730" i="5" s="1"/>
  <c r="F2730" i="5" s="1"/>
  <c r="G2730" i="5" s="1"/>
  <c r="C2730" i="5"/>
  <c r="C2729" i="5"/>
  <c r="D2729" i="5" s="1"/>
  <c r="D2728" i="5"/>
  <c r="C2728" i="5"/>
  <c r="D2727" i="5"/>
  <c r="E2727" i="5" s="1"/>
  <c r="F2727" i="5" s="1"/>
  <c r="G2727" i="5" s="1"/>
  <c r="C2727" i="5"/>
  <c r="G2726" i="5"/>
  <c r="F2726" i="5"/>
  <c r="D2726" i="5"/>
  <c r="E2726" i="5" s="1"/>
  <c r="C2726" i="5"/>
  <c r="F2725" i="5"/>
  <c r="G2725" i="5" s="1"/>
  <c r="E2725" i="5"/>
  <c r="C2725" i="5"/>
  <c r="D2725" i="5" s="1"/>
  <c r="C2724" i="5"/>
  <c r="D2724" i="5" s="1"/>
  <c r="E2724" i="5" s="1"/>
  <c r="F2724" i="5" s="1"/>
  <c r="G2724" i="5" s="1"/>
  <c r="D2723" i="5"/>
  <c r="E2723" i="5" s="1"/>
  <c r="F2723" i="5" s="1"/>
  <c r="G2723" i="5" s="1"/>
  <c r="C2723" i="5"/>
  <c r="D2722" i="5"/>
  <c r="C2722" i="5"/>
  <c r="D2721" i="5"/>
  <c r="E2721" i="5" s="1"/>
  <c r="F2721" i="5" s="1"/>
  <c r="G2721" i="5" s="1"/>
  <c r="C2721" i="5"/>
  <c r="C2720" i="5"/>
  <c r="D2720" i="5" s="1"/>
  <c r="C2719" i="5"/>
  <c r="D2719" i="5" s="1"/>
  <c r="C2718" i="5"/>
  <c r="D2718" i="5" s="1"/>
  <c r="E2718" i="5" s="1"/>
  <c r="F2718" i="5" s="1"/>
  <c r="G2718" i="5" s="1"/>
  <c r="F2717" i="5"/>
  <c r="G2717" i="5" s="1"/>
  <c r="C2717" i="5"/>
  <c r="D2717" i="5" s="1"/>
  <c r="E2717" i="5" s="1"/>
  <c r="D2716" i="5"/>
  <c r="E2716" i="5" s="1"/>
  <c r="F2716" i="5" s="1"/>
  <c r="G2716" i="5" s="1"/>
  <c r="C2716" i="5"/>
  <c r="D2715" i="5"/>
  <c r="C2715" i="5"/>
  <c r="D2714" i="5"/>
  <c r="C2714" i="5"/>
  <c r="C2713" i="5"/>
  <c r="D2713" i="5" s="1"/>
  <c r="E2712" i="5"/>
  <c r="F2712" i="5" s="1"/>
  <c r="G2712" i="5" s="1"/>
  <c r="C2712" i="5"/>
  <c r="D2712" i="5" s="1"/>
  <c r="F2711" i="5"/>
  <c r="G2711" i="5" s="1"/>
  <c r="C2711" i="5"/>
  <c r="D2711" i="5" s="1"/>
  <c r="E2711" i="5" s="1"/>
  <c r="C2710" i="5"/>
  <c r="D2710" i="5" s="1"/>
  <c r="E2710" i="5" s="1"/>
  <c r="F2710" i="5" s="1"/>
  <c r="G2710" i="5" s="1"/>
  <c r="C2709" i="5"/>
  <c r="D2709" i="5" s="1"/>
  <c r="C2708" i="5"/>
  <c r="D2708" i="5" s="1"/>
  <c r="C2707" i="5"/>
  <c r="D2707" i="5" s="1"/>
  <c r="E2707" i="5" s="1"/>
  <c r="F2707" i="5" s="1"/>
  <c r="G2707" i="5" s="1"/>
  <c r="D2706" i="5"/>
  <c r="C2706" i="5"/>
  <c r="C2705" i="5"/>
  <c r="D2705" i="5" s="1"/>
  <c r="C2704" i="5"/>
  <c r="D2704" i="5" s="1"/>
  <c r="E2704" i="5" s="1"/>
  <c r="F2704" i="5" s="1"/>
  <c r="G2704" i="5" s="1"/>
  <c r="E2703" i="5"/>
  <c r="F2703" i="5" s="1"/>
  <c r="G2703" i="5" s="1"/>
  <c r="C2703" i="5"/>
  <c r="D2703" i="5" s="1"/>
  <c r="D2702" i="5"/>
  <c r="E2702" i="5" s="1"/>
  <c r="F2702" i="5" s="1"/>
  <c r="G2702" i="5" s="1"/>
  <c r="C2702" i="5"/>
  <c r="E2701" i="5"/>
  <c r="F2701" i="5" s="1"/>
  <c r="G2701" i="5" s="1"/>
  <c r="C2701" i="5"/>
  <c r="D2701" i="5" s="1"/>
  <c r="C2700" i="5"/>
  <c r="D2700" i="5" s="1"/>
  <c r="E2700" i="5" s="1"/>
  <c r="F2700" i="5" s="1"/>
  <c r="G2700" i="5" s="1"/>
  <c r="D2699" i="5"/>
  <c r="C2699" i="5"/>
  <c r="D2698" i="5"/>
  <c r="E2699" i="5" s="1"/>
  <c r="F2699" i="5" s="1"/>
  <c r="G2699" i="5" s="1"/>
  <c r="C2698" i="5"/>
  <c r="G2697" i="5"/>
  <c r="F2697" i="5"/>
  <c r="E2697" i="5"/>
  <c r="D2697" i="5"/>
  <c r="C2697" i="5"/>
  <c r="C2696" i="5"/>
  <c r="D2696" i="5" s="1"/>
  <c r="D2695" i="5"/>
  <c r="E2695" i="5" s="1"/>
  <c r="F2695" i="5" s="1"/>
  <c r="G2695" i="5" s="1"/>
  <c r="C2695" i="5"/>
  <c r="C2694" i="5"/>
  <c r="D2694" i="5" s="1"/>
  <c r="D2693" i="5"/>
  <c r="E2693" i="5" s="1"/>
  <c r="F2693" i="5" s="1"/>
  <c r="G2693" i="5" s="1"/>
  <c r="C2693" i="5"/>
  <c r="D2692" i="5"/>
  <c r="E2692" i="5" s="1"/>
  <c r="F2692" i="5" s="1"/>
  <c r="G2692" i="5" s="1"/>
  <c r="C2692" i="5"/>
  <c r="D2691" i="5"/>
  <c r="E2691" i="5" s="1"/>
  <c r="F2691" i="5" s="1"/>
  <c r="G2691" i="5" s="1"/>
  <c r="C2691" i="5"/>
  <c r="D2690" i="5"/>
  <c r="E2690" i="5" s="1"/>
  <c r="F2690" i="5" s="1"/>
  <c r="G2690" i="5" s="1"/>
  <c r="C2690" i="5"/>
  <c r="D2689" i="5"/>
  <c r="C2689" i="5"/>
  <c r="C2688" i="5"/>
  <c r="D2688" i="5" s="1"/>
  <c r="E2688" i="5" s="1"/>
  <c r="F2688" i="5" s="1"/>
  <c r="G2688" i="5" s="1"/>
  <c r="F2687" i="5"/>
  <c r="G2687" i="5" s="1"/>
  <c r="E2687" i="5"/>
  <c r="D2687" i="5"/>
  <c r="C2687" i="5"/>
  <c r="E2686" i="5"/>
  <c r="F2686" i="5" s="1"/>
  <c r="G2686" i="5" s="1"/>
  <c r="C2686" i="5"/>
  <c r="D2686" i="5" s="1"/>
  <c r="E2685" i="5"/>
  <c r="F2685" i="5" s="1"/>
  <c r="G2685" i="5" s="1"/>
  <c r="D2685" i="5"/>
  <c r="C2685" i="5"/>
  <c r="C2684" i="5"/>
  <c r="D2684" i="5" s="1"/>
  <c r="D2683" i="5"/>
  <c r="E2683" i="5" s="1"/>
  <c r="F2683" i="5" s="1"/>
  <c r="G2683" i="5" s="1"/>
  <c r="C2683" i="5"/>
  <c r="D2682" i="5"/>
  <c r="C2682" i="5"/>
  <c r="C2681" i="5"/>
  <c r="D2681" i="5" s="1"/>
  <c r="C2680" i="5"/>
  <c r="D2680" i="5" s="1"/>
  <c r="E2680" i="5" s="1"/>
  <c r="F2680" i="5" s="1"/>
  <c r="G2680" i="5" s="1"/>
  <c r="E2679" i="5"/>
  <c r="F2679" i="5" s="1"/>
  <c r="G2679" i="5" s="1"/>
  <c r="C2679" i="5"/>
  <c r="D2679" i="5" s="1"/>
  <c r="D2678" i="5"/>
  <c r="E2678" i="5" s="1"/>
  <c r="F2678" i="5" s="1"/>
  <c r="G2678" i="5" s="1"/>
  <c r="C2678" i="5"/>
  <c r="C2677" i="5"/>
  <c r="D2677" i="5" s="1"/>
  <c r="D2676" i="5"/>
  <c r="C2676" i="5"/>
  <c r="D2675" i="5"/>
  <c r="C2675" i="5"/>
  <c r="C2674" i="5"/>
  <c r="D2674" i="5" s="1"/>
  <c r="C2673" i="5"/>
  <c r="D2673" i="5" s="1"/>
  <c r="E2673" i="5" s="1"/>
  <c r="F2673" i="5" s="1"/>
  <c r="G2673" i="5" s="1"/>
  <c r="C2672" i="5"/>
  <c r="D2672" i="5" s="1"/>
  <c r="C2671" i="5"/>
  <c r="D2671" i="5" s="1"/>
  <c r="E2671" i="5" s="1"/>
  <c r="F2671" i="5" s="1"/>
  <c r="G2671" i="5" s="1"/>
  <c r="C2670" i="5"/>
  <c r="D2670" i="5" s="1"/>
  <c r="C2669" i="5"/>
  <c r="D2669" i="5" s="1"/>
  <c r="E2669" i="5" s="1"/>
  <c r="F2669" i="5" s="1"/>
  <c r="G2669" i="5" s="1"/>
  <c r="E2668" i="5"/>
  <c r="F2668" i="5" s="1"/>
  <c r="G2668" i="5" s="1"/>
  <c r="D2668" i="5"/>
  <c r="C2668" i="5"/>
  <c r="D2667" i="5"/>
  <c r="C2667" i="5"/>
  <c r="D2666" i="5"/>
  <c r="E2666" i="5" s="1"/>
  <c r="F2666" i="5" s="1"/>
  <c r="G2666" i="5" s="1"/>
  <c r="C2666" i="5"/>
  <c r="D2665" i="5"/>
  <c r="C2665" i="5"/>
  <c r="C2664" i="5"/>
  <c r="D2664" i="5" s="1"/>
  <c r="E2665" i="5" s="1"/>
  <c r="F2665" i="5" s="1"/>
  <c r="G2665" i="5" s="1"/>
  <c r="C2663" i="5"/>
  <c r="D2663" i="5" s="1"/>
  <c r="E2663" i="5" s="1"/>
  <c r="F2663" i="5" s="1"/>
  <c r="G2663" i="5" s="1"/>
  <c r="E2662" i="5"/>
  <c r="F2662" i="5" s="1"/>
  <c r="G2662" i="5" s="1"/>
  <c r="C2662" i="5"/>
  <c r="D2662" i="5" s="1"/>
  <c r="G2661" i="5"/>
  <c r="D2661" i="5"/>
  <c r="E2661" i="5" s="1"/>
  <c r="F2661" i="5" s="1"/>
  <c r="C2661" i="5"/>
  <c r="C2660" i="5"/>
  <c r="D2660" i="5" s="1"/>
  <c r="D2659" i="5"/>
  <c r="E2659" i="5" s="1"/>
  <c r="F2659" i="5" s="1"/>
  <c r="G2659" i="5" s="1"/>
  <c r="C2659" i="5"/>
  <c r="D2658" i="5"/>
  <c r="E2658" i="5" s="1"/>
  <c r="F2658" i="5" s="1"/>
  <c r="G2658" i="5" s="1"/>
  <c r="C2658" i="5"/>
  <c r="C2657" i="5"/>
  <c r="D2657" i="5" s="1"/>
  <c r="E2657" i="5" s="1"/>
  <c r="F2657" i="5" s="1"/>
  <c r="G2657" i="5" s="1"/>
  <c r="G2656" i="5"/>
  <c r="E2656" i="5"/>
  <c r="F2656" i="5" s="1"/>
  <c r="D2656" i="5"/>
  <c r="C2656" i="5"/>
  <c r="D2655" i="5"/>
  <c r="C2655" i="5"/>
  <c r="D2654" i="5"/>
  <c r="E2654" i="5" s="1"/>
  <c r="F2654" i="5" s="1"/>
  <c r="G2654" i="5" s="1"/>
  <c r="C2654" i="5"/>
  <c r="C2653" i="5"/>
  <c r="D2653" i="5" s="1"/>
  <c r="C2652" i="5"/>
  <c r="D2652" i="5" s="1"/>
  <c r="E2652" i="5" s="1"/>
  <c r="F2652" i="5" s="1"/>
  <c r="G2652" i="5" s="1"/>
  <c r="F2651" i="5"/>
  <c r="G2651" i="5" s="1"/>
  <c r="E2651" i="5"/>
  <c r="C2651" i="5"/>
  <c r="D2651" i="5" s="1"/>
  <c r="C2650" i="5"/>
  <c r="D2650" i="5" s="1"/>
  <c r="E2650" i="5" s="1"/>
  <c r="F2650" i="5" s="1"/>
  <c r="G2650" i="5" s="1"/>
  <c r="D2649" i="5"/>
  <c r="E2649" i="5" s="1"/>
  <c r="F2649" i="5" s="1"/>
  <c r="G2649" i="5" s="1"/>
  <c r="C2649" i="5"/>
  <c r="C2648" i="5"/>
  <c r="D2648" i="5" s="1"/>
  <c r="D2647" i="5"/>
  <c r="C2647" i="5"/>
  <c r="E2646" i="5"/>
  <c r="F2646" i="5" s="1"/>
  <c r="G2646" i="5" s="1"/>
  <c r="D2646" i="5"/>
  <c r="E2647" i="5" s="1"/>
  <c r="F2647" i="5" s="1"/>
  <c r="G2647" i="5" s="1"/>
  <c r="C2646" i="5"/>
  <c r="E2645" i="5"/>
  <c r="F2645" i="5" s="1"/>
  <c r="G2645" i="5" s="1"/>
  <c r="D2645" i="5"/>
  <c r="C2645" i="5"/>
  <c r="D2644" i="5"/>
  <c r="E2644" i="5" s="1"/>
  <c r="F2644" i="5" s="1"/>
  <c r="G2644" i="5" s="1"/>
  <c r="C2644" i="5"/>
  <c r="D2643" i="5"/>
  <c r="C2643" i="5"/>
  <c r="D2642" i="5"/>
  <c r="E2642" i="5" s="1"/>
  <c r="F2642" i="5" s="1"/>
  <c r="G2642" i="5" s="1"/>
  <c r="C2642" i="5"/>
  <c r="C2641" i="5"/>
  <c r="D2641" i="5" s="1"/>
  <c r="E2641" i="5" s="1"/>
  <c r="F2641" i="5" s="1"/>
  <c r="G2641" i="5" s="1"/>
  <c r="C2640" i="5"/>
  <c r="D2640" i="5" s="1"/>
  <c r="D2639" i="5"/>
  <c r="C2639" i="5"/>
  <c r="C2638" i="5"/>
  <c r="D2638" i="5" s="1"/>
  <c r="E2638" i="5" s="1"/>
  <c r="F2638" i="5" s="1"/>
  <c r="G2638" i="5" s="1"/>
  <c r="D2637" i="5"/>
  <c r="C2637" i="5"/>
  <c r="C2636" i="5"/>
  <c r="D2636" i="5" s="1"/>
  <c r="E2636" i="5" s="1"/>
  <c r="F2636" i="5" s="1"/>
  <c r="G2636" i="5" s="1"/>
  <c r="E2635" i="5"/>
  <c r="F2635" i="5" s="1"/>
  <c r="G2635" i="5" s="1"/>
  <c r="D2635" i="5"/>
  <c r="C2635" i="5"/>
  <c r="D2634" i="5"/>
  <c r="E2634" i="5" s="1"/>
  <c r="F2634" i="5" s="1"/>
  <c r="G2634" i="5" s="1"/>
  <c r="C2634" i="5"/>
  <c r="C2633" i="5"/>
  <c r="D2633" i="5" s="1"/>
  <c r="E2633" i="5" s="1"/>
  <c r="F2633" i="5" s="1"/>
  <c r="G2633" i="5" s="1"/>
  <c r="C2632" i="5"/>
  <c r="D2632" i="5" s="1"/>
  <c r="D2631" i="5"/>
  <c r="C2631" i="5"/>
  <c r="C2630" i="5"/>
  <c r="D2630" i="5" s="1"/>
  <c r="E2630" i="5" s="1"/>
  <c r="F2630" i="5" s="1"/>
  <c r="G2630" i="5" s="1"/>
  <c r="C2629" i="5"/>
  <c r="D2629" i="5" s="1"/>
  <c r="D2628" i="5"/>
  <c r="E2628" i="5" s="1"/>
  <c r="F2628" i="5" s="1"/>
  <c r="G2628" i="5" s="1"/>
  <c r="C2628" i="5"/>
  <c r="G2627" i="5"/>
  <c r="F2627" i="5"/>
  <c r="E2627" i="5"/>
  <c r="C2627" i="5"/>
  <c r="D2627" i="5" s="1"/>
  <c r="C2626" i="5"/>
  <c r="D2626" i="5" s="1"/>
  <c r="E2626" i="5" s="1"/>
  <c r="F2626" i="5" s="1"/>
  <c r="G2626" i="5" s="1"/>
  <c r="C2625" i="5"/>
  <c r="D2625" i="5" s="1"/>
  <c r="C2624" i="5"/>
  <c r="D2624" i="5" s="1"/>
  <c r="C2623" i="5"/>
  <c r="D2623" i="5" s="1"/>
  <c r="E2623" i="5" s="1"/>
  <c r="F2623" i="5" s="1"/>
  <c r="G2623" i="5" s="1"/>
  <c r="D2622" i="5"/>
  <c r="E2622" i="5" s="1"/>
  <c r="F2622" i="5" s="1"/>
  <c r="G2622" i="5" s="1"/>
  <c r="C2622" i="5"/>
  <c r="C2621" i="5"/>
  <c r="D2621" i="5" s="1"/>
  <c r="D2620" i="5"/>
  <c r="C2620" i="5"/>
  <c r="D2619" i="5"/>
  <c r="E2619" i="5" s="1"/>
  <c r="F2619" i="5" s="1"/>
  <c r="G2619" i="5" s="1"/>
  <c r="C2619" i="5"/>
  <c r="D2618" i="5"/>
  <c r="E2618" i="5" s="1"/>
  <c r="F2618" i="5" s="1"/>
  <c r="G2618" i="5" s="1"/>
  <c r="C2618" i="5"/>
  <c r="C2617" i="5"/>
  <c r="D2617" i="5" s="1"/>
  <c r="C2616" i="5"/>
  <c r="D2616" i="5" s="1"/>
  <c r="E2616" i="5" s="1"/>
  <c r="F2616" i="5" s="1"/>
  <c r="G2616" i="5" s="1"/>
  <c r="C2615" i="5"/>
  <c r="D2615" i="5" s="1"/>
  <c r="E2615" i="5" s="1"/>
  <c r="F2615" i="5" s="1"/>
  <c r="G2615" i="5" s="1"/>
  <c r="C2614" i="5"/>
  <c r="D2614" i="5" s="1"/>
  <c r="C2613" i="5"/>
  <c r="D2613" i="5" s="1"/>
  <c r="C2612" i="5"/>
  <c r="D2612" i="5" s="1"/>
  <c r="E2612" i="5" s="1"/>
  <c r="F2612" i="5" s="1"/>
  <c r="G2612" i="5" s="1"/>
  <c r="C2611" i="5"/>
  <c r="D2611" i="5" s="1"/>
  <c r="E2611" i="5" s="1"/>
  <c r="F2611" i="5" s="1"/>
  <c r="G2611" i="5" s="1"/>
  <c r="F2610" i="5"/>
  <c r="G2610" i="5" s="1"/>
  <c r="E2610" i="5"/>
  <c r="D2610" i="5"/>
  <c r="C2610" i="5"/>
  <c r="C2609" i="5"/>
  <c r="D2609" i="5" s="1"/>
  <c r="C2608" i="5"/>
  <c r="D2608" i="5" s="1"/>
  <c r="E2608" i="5" s="1"/>
  <c r="F2608" i="5" s="1"/>
  <c r="G2608" i="5" s="1"/>
  <c r="D2607" i="5"/>
  <c r="C2607" i="5"/>
  <c r="D2606" i="5"/>
  <c r="C2606" i="5"/>
  <c r="C2605" i="5"/>
  <c r="D2605" i="5" s="1"/>
  <c r="E2605" i="5" s="1"/>
  <c r="F2605" i="5" s="1"/>
  <c r="G2605" i="5" s="1"/>
  <c r="C2604" i="5"/>
  <c r="D2604" i="5" s="1"/>
  <c r="C2603" i="5"/>
  <c r="D2603" i="5" s="1"/>
  <c r="E2603" i="5" s="1"/>
  <c r="F2603" i="5" s="1"/>
  <c r="G2603" i="5" s="1"/>
  <c r="C2602" i="5"/>
  <c r="D2602" i="5" s="1"/>
  <c r="C2601" i="5"/>
  <c r="D2601" i="5" s="1"/>
  <c r="C2600" i="5"/>
  <c r="D2600" i="5" s="1"/>
  <c r="D2599" i="5"/>
  <c r="C2599" i="5"/>
  <c r="C2598" i="5"/>
  <c r="D2598" i="5" s="1"/>
  <c r="D2597" i="5"/>
  <c r="E2597" i="5" s="1"/>
  <c r="F2597" i="5" s="1"/>
  <c r="G2597" i="5" s="1"/>
  <c r="C2597" i="5"/>
  <c r="D2596" i="5"/>
  <c r="E2596" i="5" s="1"/>
  <c r="F2596" i="5" s="1"/>
  <c r="G2596" i="5" s="1"/>
  <c r="C2596" i="5"/>
  <c r="D2595" i="5"/>
  <c r="C2595" i="5"/>
  <c r="C2594" i="5"/>
  <c r="D2594" i="5" s="1"/>
  <c r="E2594" i="5" s="1"/>
  <c r="F2594" i="5" s="1"/>
  <c r="G2594" i="5" s="1"/>
  <c r="E2593" i="5"/>
  <c r="F2593" i="5" s="1"/>
  <c r="G2593" i="5" s="1"/>
  <c r="D2593" i="5"/>
  <c r="C2593" i="5"/>
  <c r="D2592" i="5"/>
  <c r="E2592" i="5" s="1"/>
  <c r="F2592" i="5" s="1"/>
  <c r="G2592" i="5" s="1"/>
  <c r="C2592" i="5"/>
  <c r="E2591" i="5"/>
  <c r="F2591" i="5" s="1"/>
  <c r="G2591" i="5" s="1"/>
  <c r="D2591" i="5"/>
  <c r="C2591" i="5"/>
  <c r="E2590" i="5"/>
  <c r="F2590" i="5" s="1"/>
  <c r="G2590" i="5" s="1"/>
  <c r="C2590" i="5"/>
  <c r="D2590" i="5" s="1"/>
  <c r="E2589" i="5"/>
  <c r="F2589" i="5" s="1"/>
  <c r="G2589" i="5" s="1"/>
  <c r="D2589" i="5"/>
  <c r="C2589" i="5"/>
  <c r="E2588" i="5"/>
  <c r="F2588" i="5" s="1"/>
  <c r="G2588" i="5" s="1"/>
  <c r="D2588" i="5"/>
  <c r="C2588" i="5"/>
  <c r="G2587" i="5"/>
  <c r="D2587" i="5"/>
  <c r="E2587" i="5" s="1"/>
  <c r="F2587" i="5" s="1"/>
  <c r="C2587" i="5"/>
  <c r="E2586" i="5"/>
  <c r="F2586" i="5" s="1"/>
  <c r="G2586" i="5" s="1"/>
  <c r="D2586" i="5"/>
  <c r="C2586" i="5"/>
  <c r="C2585" i="5"/>
  <c r="D2585" i="5" s="1"/>
  <c r="C2584" i="5"/>
  <c r="D2584" i="5" s="1"/>
  <c r="E2584" i="5" s="1"/>
  <c r="F2584" i="5" s="1"/>
  <c r="G2584" i="5" s="1"/>
  <c r="C2583" i="5"/>
  <c r="D2583" i="5" s="1"/>
  <c r="E2583" i="5" s="1"/>
  <c r="F2583" i="5" s="1"/>
  <c r="G2583" i="5" s="1"/>
  <c r="E2582" i="5"/>
  <c r="F2582" i="5" s="1"/>
  <c r="G2582" i="5" s="1"/>
  <c r="D2582" i="5"/>
  <c r="C2582" i="5"/>
  <c r="C2581" i="5"/>
  <c r="D2581" i="5" s="1"/>
  <c r="E2581" i="5" s="1"/>
  <c r="F2581" i="5" s="1"/>
  <c r="G2581" i="5" s="1"/>
  <c r="D2580" i="5"/>
  <c r="C2580" i="5"/>
  <c r="C2579" i="5"/>
  <c r="D2579" i="5" s="1"/>
  <c r="D2578" i="5"/>
  <c r="E2578" i="5" s="1"/>
  <c r="F2578" i="5" s="1"/>
  <c r="G2578" i="5" s="1"/>
  <c r="C2578" i="5"/>
  <c r="D2577" i="5"/>
  <c r="E2577" i="5" s="1"/>
  <c r="F2577" i="5" s="1"/>
  <c r="G2577" i="5" s="1"/>
  <c r="C2577" i="5"/>
  <c r="F2576" i="5"/>
  <c r="G2576" i="5" s="1"/>
  <c r="C2576" i="5"/>
  <c r="D2576" i="5" s="1"/>
  <c r="E2576" i="5" s="1"/>
  <c r="D2575" i="5"/>
  <c r="E2575" i="5" s="1"/>
  <c r="F2575" i="5" s="1"/>
  <c r="G2575" i="5" s="1"/>
  <c r="C2575" i="5"/>
  <c r="D2574" i="5"/>
  <c r="C2574" i="5"/>
  <c r="C2573" i="5"/>
  <c r="D2573" i="5" s="1"/>
  <c r="C2572" i="5"/>
  <c r="D2572" i="5" s="1"/>
  <c r="E2572" i="5" s="1"/>
  <c r="F2572" i="5" s="1"/>
  <c r="G2572" i="5" s="1"/>
  <c r="G2571" i="5"/>
  <c r="E2571" i="5"/>
  <c r="F2571" i="5" s="1"/>
  <c r="D2571" i="5"/>
  <c r="C2571" i="5"/>
  <c r="D2570" i="5"/>
  <c r="E2570" i="5" s="1"/>
  <c r="F2570" i="5" s="1"/>
  <c r="G2570" i="5" s="1"/>
  <c r="C2570" i="5"/>
  <c r="E2569" i="5"/>
  <c r="F2569" i="5" s="1"/>
  <c r="G2569" i="5" s="1"/>
  <c r="D2569" i="5"/>
  <c r="C2569" i="5"/>
  <c r="C2568" i="5"/>
  <c r="D2568" i="5" s="1"/>
  <c r="E2568" i="5" s="1"/>
  <c r="F2568" i="5" s="1"/>
  <c r="G2568" i="5" s="1"/>
  <c r="D2567" i="5"/>
  <c r="E2567" i="5" s="1"/>
  <c r="F2567" i="5" s="1"/>
  <c r="G2567" i="5" s="1"/>
  <c r="C2567" i="5"/>
  <c r="C2566" i="5"/>
  <c r="D2566" i="5" s="1"/>
  <c r="C2565" i="5"/>
  <c r="D2565" i="5" s="1"/>
  <c r="C2564" i="5"/>
  <c r="D2564" i="5" s="1"/>
  <c r="D2563" i="5"/>
  <c r="E2563" i="5" s="1"/>
  <c r="F2563" i="5" s="1"/>
  <c r="G2563" i="5" s="1"/>
  <c r="C2563" i="5"/>
  <c r="D2562" i="5"/>
  <c r="C2562" i="5"/>
  <c r="C2561" i="5"/>
  <c r="D2561" i="5" s="1"/>
  <c r="G2560" i="5"/>
  <c r="D2560" i="5"/>
  <c r="E2560" i="5" s="1"/>
  <c r="F2560" i="5" s="1"/>
  <c r="C2560" i="5"/>
  <c r="C2559" i="5"/>
  <c r="D2559" i="5" s="1"/>
  <c r="C2558" i="5"/>
  <c r="D2558" i="5" s="1"/>
  <c r="E2558" i="5" s="1"/>
  <c r="F2558" i="5" s="1"/>
  <c r="G2558" i="5" s="1"/>
  <c r="C2557" i="5"/>
  <c r="D2557" i="5" s="1"/>
  <c r="C2556" i="5"/>
  <c r="D2556" i="5" s="1"/>
  <c r="C2555" i="5"/>
  <c r="D2555" i="5" s="1"/>
  <c r="E2555" i="5" s="1"/>
  <c r="F2555" i="5" s="1"/>
  <c r="G2555" i="5" s="1"/>
  <c r="C2554" i="5"/>
  <c r="D2554" i="5" s="1"/>
  <c r="D2553" i="5"/>
  <c r="C2553" i="5"/>
  <c r="C2552" i="5"/>
  <c r="D2552" i="5" s="1"/>
  <c r="C2551" i="5"/>
  <c r="D2551" i="5" s="1"/>
  <c r="E2551" i="5" s="1"/>
  <c r="F2551" i="5" s="1"/>
  <c r="G2551" i="5" s="1"/>
  <c r="E2550" i="5"/>
  <c r="F2550" i="5" s="1"/>
  <c r="G2550" i="5" s="1"/>
  <c r="D2550" i="5"/>
  <c r="C2550" i="5"/>
  <c r="C2549" i="5"/>
  <c r="D2549" i="5" s="1"/>
  <c r="E2549" i="5" s="1"/>
  <c r="F2549" i="5" s="1"/>
  <c r="G2549" i="5" s="1"/>
  <c r="C2548" i="5"/>
  <c r="D2548" i="5" s="1"/>
  <c r="E2548" i="5" s="1"/>
  <c r="F2548" i="5" s="1"/>
  <c r="G2548" i="5" s="1"/>
  <c r="G2547" i="5"/>
  <c r="D2547" i="5"/>
  <c r="E2547" i="5" s="1"/>
  <c r="F2547" i="5" s="1"/>
  <c r="C2547" i="5"/>
  <c r="D2546" i="5"/>
  <c r="C2546" i="5"/>
  <c r="E2545" i="5"/>
  <c r="F2545" i="5" s="1"/>
  <c r="G2545" i="5" s="1"/>
  <c r="D2545" i="5"/>
  <c r="E2546" i="5" s="1"/>
  <c r="F2546" i="5" s="1"/>
  <c r="G2546" i="5" s="1"/>
  <c r="C2545" i="5"/>
  <c r="D2544" i="5"/>
  <c r="E2544" i="5" s="1"/>
  <c r="F2544" i="5" s="1"/>
  <c r="G2544" i="5" s="1"/>
  <c r="C2544" i="5"/>
  <c r="D2543" i="5"/>
  <c r="E2543" i="5" s="1"/>
  <c r="F2543" i="5" s="1"/>
  <c r="G2543" i="5" s="1"/>
  <c r="C2543" i="5"/>
  <c r="F2542" i="5"/>
  <c r="G2542" i="5" s="1"/>
  <c r="E2542" i="5"/>
  <c r="C2542" i="5"/>
  <c r="D2542" i="5" s="1"/>
  <c r="F2541" i="5"/>
  <c r="G2541" i="5" s="1"/>
  <c r="E2541" i="5"/>
  <c r="D2541" i="5"/>
  <c r="C2541" i="5"/>
  <c r="D2540" i="5"/>
  <c r="E2540" i="5" s="1"/>
  <c r="F2540" i="5" s="1"/>
  <c r="G2540" i="5" s="1"/>
  <c r="C2540" i="5"/>
  <c r="C2539" i="5"/>
  <c r="D2539" i="5" s="1"/>
  <c r="E2539" i="5" s="1"/>
  <c r="F2539" i="5" s="1"/>
  <c r="G2539" i="5" s="1"/>
  <c r="D2538" i="5"/>
  <c r="C2538" i="5"/>
  <c r="D2537" i="5"/>
  <c r="C2537" i="5"/>
  <c r="C2536" i="5"/>
  <c r="D2536" i="5" s="1"/>
  <c r="E2536" i="5" s="1"/>
  <c r="F2536" i="5" s="1"/>
  <c r="G2536" i="5" s="1"/>
  <c r="G2535" i="5"/>
  <c r="F2535" i="5"/>
  <c r="E2535" i="5"/>
  <c r="D2535" i="5"/>
  <c r="C2535" i="5"/>
  <c r="C2534" i="5"/>
  <c r="D2534" i="5" s="1"/>
  <c r="E2534" i="5" s="1"/>
  <c r="F2534" i="5" s="1"/>
  <c r="G2534" i="5" s="1"/>
  <c r="C2533" i="5"/>
  <c r="D2533" i="5" s="1"/>
  <c r="D2532" i="5"/>
  <c r="C2532" i="5"/>
  <c r="C2531" i="5"/>
  <c r="D2531" i="5" s="1"/>
  <c r="E2531" i="5" s="1"/>
  <c r="F2531" i="5" s="1"/>
  <c r="G2531" i="5" s="1"/>
  <c r="C2530" i="5"/>
  <c r="D2530" i="5" s="1"/>
  <c r="E2530" i="5" s="1"/>
  <c r="F2530" i="5" s="1"/>
  <c r="G2530" i="5" s="1"/>
  <c r="E2529" i="5"/>
  <c r="F2529" i="5" s="1"/>
  <c r="G2529" i="5" s="1"/>
  <c r="D2529" i="5"/>
  <c r="C2529" i="5"/>
  <c r="C2528" i="5"/>
  <c r="D2528" i="5" s="1"/>
  <c r="E2528" i="5" s="1"/>
  <c r="F2528" i="5" s="1"/>
  <c r="G2528" i="5" s="1"/>
  <c r="D2527" i="5"/>
  <c r="E2527" i="5" s="1"/>
  <c r="F2527" i="5" s="1"/>
  <c r="G2527" i="5" s="1"/>
  <c r="C2527" i="5"/>
  <c r="D2526" i="5"/>
  <c r="C2526" i="5"/>
  <c r="C2525" i="5"/>
  <c r="D2525" i="5" s="1"/>
  <c r="E2525" i="5" s="1"/>
  <c r="F2525" i="5" s="1"/>
  <c r="G2525" i="5" s="1"/>
  <c r="E2524" i="5"/>
  <c r="F2524" i="5" s="1"/>
  <c r="G2524" i="5" s="1"/>
  <c r="D2524" i="5"/>
  <c r="C2524" i="5"/>
  <c r="C2523" i="5"/>
  <c r="D2523" i="5" s="1"/>
  <c r="C2522" i="5"/>
  <c r="D2522" i="5" s="1"/>
  <c r="E2522" i="5" s="1"/>
  <c r="F2522" i="5" s="1"/>
  <c r="G2522" i="5" s="1"/>
  <c r="C2521" i="5"/>
  <c r="D2521" i="5" s="1"/>
  <c r="C2520" i="5"/>
  <c r="D2520" i="5" s="1"/>
  <c r="C2519" i="5"/>
  <c r="D2519" i="5" s="1"/>
  <c r="E2519" i="5" s="1"/>
  <c r="F2519" i="5" s="1"/>
  <c r="G2519" i="5" s="1"/>
  <c r="E2518" i="5"/>
  <c r="F2518" i="5" s="1"/>
  <c r="G2518" i="5" s="1"/>
  <c r="C2518" i="5"/>
  <c r="D2518" i="5" s="1"/>
  <c r="D2517" i="5"/>
  <c r="C2517" i="5"/>
  <c r="D2516" i="5"/>
  <c r="C2516" i="5"/>
  <c r="C2515" i="5"/>
  <c r="D2515" i="5" s="1"/>
  <c r="G2514" i="5"/>
  <c r="F2514" i="5"/>
  <c r="E2514" i="5"/>
  <c r="D2514" i="5"/>
  <c r="C2514" i="5"/>
  <c r="C2513" i="5"/>
  <c r="D2513" i="5" s="1"/>
  <c r="E2513" i="5" s="1"/>
  <c r="F2513" i="5" s="1"/>
  <c r="G2513" i="5" s="1"/>
  <c r="D2512" i="5"/>
  <c r="E2512" i="5" s="1"/>
  <c r="F2512" i="5" s="1"/>
  <c r="G2512" i="5" s="1"/>
  <c r="C2512" i="5"/>
  <c r="D2511" i="5"/>
  <c r="C2511" i="5"/>
  <c r="C2510" i="5"/>
  <c r="D2510" i="5" s="1"/>
  <c r="C2509" i="5"/>
  <c r="D2509" i="5" s="1"/>
  <c r="E2509" i="5" s="1"/>
  <c r="F2509" i="5" s="1"/>
  <c r="G2509" i="5" s="1"/>
  <c r="G2508" i="5"/>
  <c r="F2508" i="5"/>
  <c r="E2508" i="5"/>
  <c r="D2508" i="5"/>
  <c r="C2508" i="5"/>
  <c r="C2507" i="5"/>
  <c r="D2507" i="5" s="1"/>
  <c r="C2506" i="5"/>
  <c r="D2506" i="5" s="1"/>
  <c r="C2505" i="5"/>
  <c r="D2505" i="5" s="1"/>
  <c r="C2504" i="5"/>
  <c r="D2504" i="5" s="1"/>
  <c r="C2503" i="5"/>
  <c r="D2503" i="5" s="1"/>
  <c r="E2503" i="5" s="1"/>
  <c r="F2503" i="5" s="1"/>
  <c r="G2503" i="5" s="1"/>
  <c r="D2502" i="5"/>
  <c r="E2502" i="5" s="1"/>
  <c r="F2502" i="5" s="1"/>
  <c r="G2502" i="5" s="1"/>
  <c r="C2502" i="5"/>
  <c r="E2501" i="5"/>
  <c r="F2501" i="5" s="1"/>
  <c r="G2501" i="5" s="1"/>
  <c r="C2501" i="5"/>
  <c r="D2501" i="5" s="1"/>
  <c r="D2500" i="5"/>
  <c r="E2500" i="5" s="1"/>
  <c r="F2500" i="5" s="1"/>
  <c r="G2500" i="5" s="1"/>
  <c r="C2500" i="5"/>
  <c r="C2499" i="5"/>
  <c r="D2499" i="5" s="1"/>
  <c r="C2498" i="5"/>
  <c r="D2498" i="5" s="1"/>
  <c r="E2498" i="5" s="1"/>
  <c r="F2498" i="5" s="1"/>
  <c r="G2498" i="5" s="1"/>
  <c r="F2497" i="5"/>
  <c r="G2497" i="5" s="1"/>
  <c r="C2497" i="5"/>
  <c r="D2497" i="5" s="1"/>
  <c r="E2497" i="5" s="1"/>
  <c r="D2496" i="5"/>
  <c r="C2496" i="5"/>
  <c r="D2495" i="5"/>
  <c r="C2495" i="5"/>
  <c r="D2494" i="5"/>
  <c r="E2494" i="5" s="1"/>
  <c r="F2494" i="5" s="1"/>
  <c r="G2494" i="5" s="1"/>
  <c r="C2494" i="5"/>
  <c r="D2493" i="5"/>
  <c r="E2493" i="5" s="1"/>
  <c r="F2493" i="5" s="1"/>
  <c r="G2493" i="5" s="1"/>
  <c r="C2493" i="5"/>
  <c r="C2492" i="5"/>
  <c r="D2492" i="5" s="1"/>
  <c r="C2491" i="5"/>
  <c r="D2491" i="5" s="1"/>
  <c r="D2490" i="5"/>
  <c r="C2490" i="5"/>
  <c r="C2489" i="5"/>
  <c r="D2489" i="5" s="1"/>
  <c r="G2488" i="5"/>
  <c r="D2488" i="5"/>
  <c r="E2488" i="5" s="1"/>
  <c r="F2488" i="5" s="1"/>
  <c r="C2488" i="5"/>
  <c r="C2487" i="5"/>
  <c r="D2487" i="5" s="1"/>
  <c r="E2487" i="5" s="1"/>
  <c r="F2487" i="5" s="1"/>
  <c r="G2487" i="5" s="1"/>
  <c r="D2486" i="5"/>
  <c r="C2486" i="5"/>
  <c r="C2485" i="5"/>
  <c r="D2485" i="5" s="1"/>
  <c r="C2484" i="5"/>
  <c r="D2484" i="5" s="1"/>
  <c r="D2483" i="5"/>
  <c r="C2483" i="5"/>
  <c r="C2482" i="5"/>
  <c r="D2482" i="5" s="1"/>
  <c r="E2482" i="5" s="1"/>
  <c r="F2482" i="5" s="1"/>
  <c r="G2482" i="5" s="1"/>
  <c r="D2481" i="5"/>
  <c r="E2481" i="5" s="1"/>
  <c r="F2481" i="5" s="1"/>
  <c r="G2481" i="5" s="1"/>
  <c r="C2481" i="5"/>
  <c r="C2480" i="5"/>
  <c r="D2480" i="5" s="1"/>
  <c r="C2479" i="5"/>
  <c r="D2479" i="5" s="1"/>
  <c r="E2479" i="5" s="1"/>
  <c r="F2479" i="5" s="1"/>
  <c r="G2479" i="5" s="1"/>
  <c r="E2478" i="5"/>
  <c r="F2478" i="5" s="1"/>
  <c r="G2478" i="5" s="1"/>
  <c r="D2478" i="5"/>
  <c r="C2478" i="5"/>
  <c r="F2477" i="5"/>
  <c r="G2477" i="5" s="1"/>
  <c r="C2477" i="5"/>
  <c r="D2477" i="5" s="1"/>
  <c r="E2477" i="5" s="1"/>
  <c r="D2476" i="5"/>
  <c r="C2476" i="5"/>
  <c r="C2475" i="5"/>
  <c r="D2475" i="5" s="1"/>
  <c r="D2474" i="5"/>
  <c r="E2474" i="5" s="1"/>
  <c r="F2474" i="5" s="1"/>
  <c r="G2474" i="5" s="1"/>
  <c r="C2474" i="5"/>
  <c r="D2473" i="5"/>
  <c r="E2473" i="5" s="1"/>
  <c r="F2473" i="5" s="1"/>
  <c r="G2473" i="5" s="1"/>
  <c r="C2473" i="5"/>
  <c r="C2472" i="5"/>
  <c r="D2472" i="5" s="1"/>
  <c r="D2471" i="5"/>
  <c r="C2471" i="5"/>
  <c r="C2470" i="5"/>
  <c r="D2470" i="5" s="1"/>
  <c r="E2470" i="5" s="1"/>
  <c r="F2470" i="5" s="1"/>
  <c r="G2470" i="5" s="1"/>
  <c r="G2469" i="5"/>
  <c r="D2469" i="5"/>
  <c r="E2469" i="5" s="1"/>
  <c r="F2469" i="5" s="1"/>
  <c r="C2469" i="5"/>
  <c r="D2468" i="5"/>
  <c r="E2468" i="5" s="1"/>
  <c r="F2468" i="5" s="1"/>
  <c r="G2468" i="5" s="1"/>
  <c r="C2468" i="5"/>
  <c r="C2467" i="5"/>
  <c r="D2467" i="5" s="1"/>
  <c r="E2467" i="5" s="1"/>
  <c r="F2467" i="5" s="1"/>
  <c r="G2467" i="5" s="1"/>
  <c r="D2466" i="5"/>
  <c r="C2466" i="5"/>
  <c r="D2465" i="5"/>
  <c r="C2465" i="5"/>
  <c r="D2464" i="5"/>
  <c r="C2464" i="5"/>
  <c r="C2463" i="5"/>
  <c r="D2463" i="5" s="1"/>
  <c r="E2463" i="5" s="1"/>
  <c r="F2463" i="5" s="1"/>
  <c r="G2463" i="5" s="1"/>
  <c r="G2462" i="5"/>
  <c r="D2462" i="5"/>
  <c r="E2462" i="5" s="1"/>
  <c r="F2462" i="5" s="1"/>
  <c r="C2462" i="5"/>
  <c r="E2461" i="5"/>
  <c r="F2461" i="5" s="1"/>
  <c r="G2461" i="5" s="1"/>
  <c r="C2461" i="5"/>
  <c r="D2461" i="5" s="1"/>
  <c r="D2460" i="5"/>
  <c r="C2460" i="5"/>
  <c r="D2459" i="5"/>
  <c r="C2459" i="5"/>
  <c r="D2458" i="5"/>
  <c r="E2458" i="5" s="1"/>
  <c r="F2458" i="5" s="1"/>
  <c r="G2458" i="5" s="1"/>
  <c r="C2458" i="5"/>
  <c r="D2457" i="5"/>
  <c r="E2457" i="5" s="1"/>
  <c r="F2457" i="5" s="1"/>
  <c r="G2457" i="5" s="1"/>
  <c r="C2457" i="5"/>
  <c r="D2456" i="5"/>
  <c r="C2456" i="5"/>
  <c r="C2455" i="5"/>
  <c r="D2455" i="5" s="1"/>
  <c r="E2455" i="5" s="1"/>
  <c r="F2455" i="5" s="1"/>
  <c r="G2455" i="5" s="1"/>
  <c r="D2454" i="5"/>
  <c r="E2454" i="5" s="1"/>
  <c r="F2454" i="5" s="1"/>
  <c r="G2454" i="5" s="1"/>
  <c r="C2454" i="5"/>
  <c r="D2453" i="5"/>
  <c r="E2453" i="5" s="1"/>
  <c r="F2453" i="5" s="1"/>
  <c r="G2453" i="5" s="1"/>
  <c r="C2453" i="5"/>
  <c r="D2452" i="5"/>
  <c r="C2452" i="5"/>
  <c r="D2451" i="5"/>
  <c r="C2451" i="5"/>
  <c r="C2450" i="5"/>
  <c r="D2450" i="5" s="1"/>
  <c r="C2449" i="5"/>
  <c r="D2449" i="5" s="1"/>
  <c r="E2449" i="5" s="1"/>
  <c r="F2449" i="5" s="1"/>
  <c r="G2449" i="5" s="1"/>
  <c r="G2448" i="5"/>
  <c r="D2448" i="5"/>
  <c r="E2448" i="5" s="1"/>
  <c r="F2448" i="5" s="1"/>
  <c r="C2448" i="5"/>
  <c r="D2447" i="5"/>
  <c r="C2447" i="5"/>
  <c r="D2446" i="5"/>
  <c r="C2446" i="5"/>
  <c r="C2445" i="5"/>
  <c r="D2445" i="5" s="1"/>
  <c r="D2444" i="5"/>
  <c r="C2444" i="5"/>
  <c r="D2443" i="5"/>
  <c r="C2443" i="5"/>
  <c r="G2442" i="5"/>
  <c r="D2442" i="5"/>
  <c r="E2442" i="5" s="1"/>
  <c r="F2442" i="5" s="1"/>
  <c r="C2442" i="5"/>
  <c r="C2441" i="5"/>
  <c r="D2441" i="5" s="1"/>
  <c r="C2440" i="5"/>
  <c r="D2440" i="5" s="1"/>
  <c r="F2439" i="5"/>
  <c r="G2439" i="5" s="1"/>
  <c r="E2439" i="5"/>
  <c r="C2439" i="5"/>
  <c r="D2439" i="5" s="1"/>
  <c r="F2438" i="5"/>
  <c r="G2438" i="5" s="1"/>
  <c r="E2438" i="5"/>
  <c r="D2438" i="5"/>
  <c r="C2438" i="5"/>
  <c r="C2437" i="5"/>
  <c r="D2437" i="5" s="1"/>
  <c r="E2436" i="5"/>
  <c r="F2436" i="5" s="1"/>
  <c r="G2436" i="5" s="1"/>
  <c r="C2436" i="5"/>
  <c r="D2436" i="5" s="1"/>
  <c r="E2437" i="5" s="1"/>
  <c r="F2437" i="5" s="1"/>
  <c r="G2437" i="5" s="1"/>
  <c r="G2435" i="5"/>
  <c r="E2435" i="5"/>
  <c r="F2435" i="5" s="1"/>
  <c r="D2435" i="5"/>
  <c r="C2435" i="5"/>
  <c r="D2434" i="5"/>
  <c r="C2434" i="5"/>
  <c r="D2433" i="5"/>
  <c r="E2433" i="5" s="1"/>
  <c r="F2433" i="5" s="1"/>
  <c r="G2433" i="5" s="1"/>
  <c r="C2433" i="5"/>
  <c r="C2432" i="5"/>
  <c r="D2432" i="5" s="1"/>
  <c r="C2431" i="5"/>
  <c r="D2431" i="5" s="1"/>
  <c r="D2430" i="5"/>
  <c r="E2430" i="5" s="1"/>
  <c r="F2430" i="5" s="1"/>
  <c r="G2430" i="5" s="1"/>
  <c r="C2430" i="5"/>
  <c r="F2429" i="5"/>
  <c r="G2429" i="5" s="1"/>
  <c r="E2429" i="5"/>
  <c r="D2429" i="5"/>
  <c r="C2429" i="5"/>
  <c r="E2428" i="5"/>
  <c r="F2428" i="5" s="1"/>
  <c r="G2428" i="5" s="1"/>
  <c r="D2428" i="5"/>
  <c r="C2428" i="5"/>
  <c r="D2427" i="5"/>
  <c r="C2427" i="5"/>
  <c r="D2426" i="5"/>
  <c r="C2426" i="5"/>
  <c r="D2425" i="5"/>
  <c r="C2425" i="5"/>
  <c r="C2424" i="5"/>
  <c r="D2424" i="5" s="1"/>
  <c r="E2424" i="5" s="1"/>
  <c r="F2424" i="5" s="1"/>
  <c r="G2424" i="5" s="1"/>
  <c r="E2423" i="5"/>
  <c r="F2423" i="5" s="1"/>
  <c r="G2423" i="5" s="1"/>
  <c r="C2423" i="5"/>
  <c r="D2423" i="5" s="1"/>
  <c r="C2422" i="5"/>
  <c r="D2422" i="5" s="1"/>
  <c r="C2421" i="5"/>
  <c r="D2421" i="5" s="1"/>
  <c r="E2421" i="5" s="1"/>
  <c r="F2421" i="5" s="1"/>
  <c r="G2421" i="5" s="1"/>
  <c r="C2420" i="5"/>
  <c r="D2420" i="5" s="1"/>
  <c r="E2420" i="5" s="1"/>
  <c r="F2420" i="5" s="1"/>
  <c r="G2420" i="5" s="1"/>
  <c r="D2419" i="5"/>
  <c r="E2419" i="5" s="1"/>
  <c r="F2419" i="5" s="1"/>
  <c r="G2419" i="5" s="1"/>
  <c r="C2419" i="5"/>
  <c r="C2418" i="5"/>
  <c r="D2418" i="5" s="1"/>
  <c r="D2417" i="5"/>
  <c r="C2417" i="5"/>
  <c r="C2416" i="5"/>
  <c r="D2416" i="5" s="1"/>
  <c r="C2415" i="5"/>
  <c r="D2415" i="5" s="1"/>
  <c r="C2414" i="5"/>
  <c r="D2414" i="5" s="1"/>
  <c r="E2414" i="5" s="1"/>
  <c r="F2414" i="5" s="1"/>
  <c r="G2414" i="5" s="1"/>
  <c r="D2413" i="5"/>
  <c r="C2413" i="5"/>
  <c r="C2412" i="5"/>
  <c r="D2412" i="5" s="1"/>
  <c r="C2411" i="5"/>
  <c r="D2411" i="5" s="1"/>
  <c r="C2410" i="5"/>
  <c r="D2410" i="5" s="1"/>
  <c r="E2410" i="5" s="1"/>
  <c r="F2410" i="5" s="1"/>
  <c r="G2410" i="5" s="1"/>
  <c r="C2409" i="5"/>
  <c r="D2409" i="5" s="1"/>
  <c r="E2409" i="5" s="1"/>
  <c r="F2409" i="5" s="1"/>
  <c r="G2409" i="5" s="1"/>
  <c r="C2408" i="5"/>
  <c r="D2408" i="5" s="1"/>
  <c r="D2407" i="5"/>
  <c r="C2407" i="5"/>
  <c r="E2406" i="5"/>
  <c r="F2406" i="5" s="1"/>
  <c r="G2406" i="5" s="1"/>
  <c r="C2406" i="5"/>
  <c r="D2406" i="5" s="1"/>
  <c r="D2405" i="5"/>
  <c r="E2405" i="5" s="1"/>
  <c r="F2405" i="5" s="1"/>
  <c r="G2405" i="5" s="1"/>
  <c r="C2405" i="5"/>
  <c r="E2404" i="5"/>
  <c r="F2404" i="5" s="1"/>
  <c r="G2404" i="5" s="1"/>
  <c r="D2404" i="5"/>
  <c r="C2404" i="5"/>
  <c r="D2403" i="5"/>
  <c r="E2403" i="5" s="1"/>
  <c r="F2403" i="5" s="1"/>
  <c r="G2403" i="5" s="1"/>
  <c r="C2403" i="5"/>
  <c r="D2402" i="5"/>
  <c r="C2402" i="5"/>
  <c r="C2401" i="5"/>
  <c r="D2401" i="5" s="1"/>
  <c r="D2400" i="5"/>
  <c r="C2400" i="5"/>
  <c r="C2399" i="5"/>
  <c r="D2399" i="5" s="1"/>
  <c r="C2398" i="5"/>
  <c r="D2398" i="5" s="1"/>
  <c r="C2397" i="5"/>
  <c r="D2397" i="5" s="1"/>
  <c r="E2397" i="5" s="1"/>
  <c r="F2397" i="5" s="1"/>
  <c r="G2397" i="5" s="1"/>
  <c r="D2396" i="5"/>
  <c r="E2396" i="5" s="1"/>
  <c r="F2396" i="5" s="1"/>
  <c r="G2396" i="5" s="1"/>
  <c r="C2396" i="5"/>
  <c r="D2395" i="5"/>
  <c r="E2395" i="5" s="1"/>
  <c r="F2395" i="5" s="1"/>
  <c r="G2395" i="5" s="1"/>
  <c r="C2395" i="5"/>
  <c r="C2394" i="5"/>
  <c r="D2394" i="5" s="1"/>
  <c r="D2393" i="5"/>
  <c r="C2393" i="5"/>
  <c r="C2392" i="5"/>
  <c r="D2392" i="5" s="1"/>
  <c r="C2391" i="5"/>
  <c r="D2391" i="5" s="1"/>
  <c r="E2391" i="5" s="1"/>
  <c r="F2391" i="5" s="1"/>
  <c r="G2391" i="5" s="1"/>
  <c r="D2390" i="5"/>
  <c r="E2390" i="5" s="1"/>
  <c r="F2390" i="5" s="1"/>
  <c r="G2390" i="5" s="1"/>
  <c r="C2390" i="5"/>
  <c r="D2389" i="5"/>
  <c r="C2389" i="5"/>
  <c r="C2388" i="5"/>
  <c r="D2388" i="5" s="1"/>
  <c r="C2387" i="5"/>
  <c r="D2387" i="5" s="1"/>
  <c r="E2388" i="5" s="1"/>
  <c r="F2388" i="5" s="1"/>
  <c r="G2388" i="5" s="1"/>
  <c r="D2386" i="5"/>
  <c r="E2386" i="5" s="1"/>
  <c r="F2386" i="5" s="1"/>
  <c r="G2386" i="5" s="1"/>
  <c r="C2386" i="5"/>
  <c r="D2385" i="5"/>
  <c r="E2385" i="5" s="1"/>
  <c r="F2385" i="5" s="1"/>
  <c r="G2385" i="5" s="1"/>
  <c r="C2385" i="5"/>
  <c r="C2384" i="5"/>
  <c r="D2384" i="5" s="1"/>
  <c r="F2383" i="5"/>
  <c r="G2383" i="5" s="1"/>
  <c r="C2383" i="5"/>
  <c r="D2383" i="5" s="1"/>
  <c r="E2383" i="5" s="1"/>
  <c r="D2382" i="5"/>
  <c r="C2382" i="5"/>
  <c r="D2381" i="5"/>
  <c r="C2381" i="5"/>
  <c r="E2380" i="5"/>
  <c r="F2380" i="5" s="1"/>
  <c r="G2380" i="5" s="1"/>
  <c r="D2380" i="5"/>
  <c r="C2380" i="5"/>
  <c r="D2379" i="5"/>
  <c r="C2379" i="5"/>
  <c r="D2378" i="5"/>
  <c r="E2378" i="5" s="1"/>
  <c r="F2378" i="5" s="1"/>
  <c r="G2378" i="5" s="1"/>
  <c r="C2378" i="5"/>
  <c r="D2377" i="5"/>
  <c r="C2377" i="5"/>
  <c r="D2376" i="5"/>
  <c r="C2376" i="5"/>
  <c r="C2375" i="5"/>
  <c r="D2375" i="5" s="1"/>
  <c r="C2374" i="5"/>
  <c r="D2374" i="5" s="1"/>
  <c r="C2373" i="5"/>
  <c r="D2373" i="5" s="1"/>
  <c r="E2373" i="5" s="1"/>
  <c r="F2373" i="5" s="1"/>
  <c r="G2373" i="5" s="1"/>
  <c r="D2372" i="5"/>
  <c r="E2372" i="5" s="1"/>
  <c r="F2372" i="5" s="1"/>
  <c r="G2372" i="5" s="1"/>
  <c r="C2372" i="5"/>
  <c r="G2371" i="5"/>
  <c r="F2371" i="5"/>
  <c r="E2371" i="5"/>
  <c r="C2371" i="5"/>
  <c r="D2371" i="5" s="1"/>
  <c r="F2370" i="5"/>
  <c r="G2370" i="5" s="1"/>
  <c r="C2370" i="5"/>
  <c r="D2370" i="5" s="1"/>
  <c r="E2370" i="5" s="1"/>
  <c r="D2369" i="5"/>
  <c r="C2369" i="5"/>
  <c r="D2368" i="5"/>
  <c r="C2368" i="5"/>
  <c r="C2367" i="5"/>
  <c r="D2367" i="5" s="1"/>
  <c r="C2366" i="5"/>
  <c r="D2366" i="5" s="1"/>
  <c r="E2366" i="5" s="1"/>
  <c r="F2366" i="5" s="1"/>
  <c r="G2366" i="5" s="1"/>
  <c r="G2365" i="5"/>
  <c r="D2365" i="5"/>
  <c r="E2365" i="5" s="1"/>
  <c r="F2365" i="5" s="1"/>
  <c r="C2365" i="5"/>
  <c r="C2364" i="5"/>
  <c r="D2364" i="5" s="1"/>
  <c r="E2364" i="5" s="1"/>
  <c r="F2364" i="5" s="1"/>
  <c r="G2364" i="5" s="1"/>
  <c r="D2363" i="5"/>
  <c r="C2363" i="5"/>
  <c r="E2362" i="5"/>
  <c r="F2362" i="5" s="1"/>
  <c r="G2362" i="5" s="1"/>
  <c r="D2362" i="5"/>
  <c r="E2363" i="5" s="1"/>
  <c r="F2363" i="5" s="1"/>
  <c r="G2363" i="5" s="1"/>
  <c r="C2362" i="5"/>
  <c r="D2361" i="5"/>
  <c r="C2361" i="5"/>
  <c r="C2360" i="5"/>
  <c r="D2360" i="5" s="1"/>
  <c r="C2359" i="5"/>
  <c r="D2359" i="5" s="1"/>
  <c r="C2358" i="5"/>
  <c r="D2358" i="5" s="1"/>
  <c r="E2358" i="5" s="1"/>
  <c r="F2358" i="5" s="1"/>
  <c r="G2358" i="5" s="1"/>
  <c r="D2357" i="5"/>
  <c r="C2357" i="5"/>
  <c r="D2356" i="5"/>
  <c r="E2356" i="5" s="1"/>
  <c r="F2356" i="5" s="1"/>
  <c r="G2356" i="5" s="1"/>
  <c r="C2356" i="5"/>
  <c r="D2355" i="5"/>
  <c r="C2355" i="5"/>
  <c r="G2354" i="5"/>
  <c r="E2354" i="5"/>
  <c r="F2354" i="5" s="1"/>
  <c r="D2354" i="5"/>
  <c r="C2354" i="5"/>
  <c r="D2353" i="5"/>
  <c r="C2353" i="5"/>
  <c r="C2352" i="5"/>
  <c r="D2352" i="5" s="1"/>
  <c r="C2351" i="5"/>
  <c r="D2351" i="5" s="1"/>
  <c r="C2350" i="5"/>
  <c r="D2350" i="5" s="1"/>
  <c r="C2349" i="5"/>
  <c r="D2349" i="5" s="1"/>
  <c r="E2349" i="5" s="1"/>
  <c r="F2349" i="5" s="1"/>
  <c r="G2349" i="5" s="1"/>
  <c r="C2348" i="5"/>
  <c r="D2348" i="5" s="1"/>
  <c r="C2347" i="5"/>
  <c r="D2347" i="5" s="1"/>
  <c r="E2347" i="5" s="1"/>
  <c r="F2347" i="5" s="1"/>
  <c r="G2347" i="5" s="1"/>
  <c r="C2346" i="5"/>
  <c r="D2346" i="5" s="1"/>
  <c r="E2346" i="5" s="1"/>
  <c r="F2346" i="5" s="1"/>
  <c r="G2346" i="5" s="1"/>
  <c r="D2345" i="5"/>
  <c r="E2345" i="5" s="1"/>
  <c r="F2345" i="5" s="1"/>
  <c r="G2345" i="5" s="1"/>
  <c r="C2345" i="5"/>
  <c r="D2344" i="5"/>
  <c r="C2344" i="5"/>
  <c r="C2343" i="5"/>
  <c r="D2343" i="5" s="1"/>
  <c r="D2342" i="5"/>
  <c r="E2342" i="5" s="1"/>
  <c r="F2342" i="5" s="1"/>
  <c r="G2342" i="5" s="1"/>
  <c r="C2342" i="5"/>
  <c r="D2341" i="5"/>
  <c r="C2341" i="5"/>
  <c r="C2340" i="5"/>
  <c r="D2340" i="5" s="1"/>
  <c r="C2339" i="5"/>
  <c r="D2339" i="5" s="1"/>
  <c r="E2339" i="5" s="1"/>
  <c r="F2339" i="5" s="1"/>
  <c r="G2339" i="5" s="1"/>
  <c r="D2338" i="5"/>
  <c r="E2338" i="5" s="1"/>
  <c r="F2338" i="5" s="1"/>
  <c r="G2338" i="5" s="1"/>
  <c r="C2338" i="5"/>
  <c r="D2337" i="5"/>
  <c r="E2337" i="5" s="1"/>
  <c r="F2337" i="5" s="1"/>
  <c r="G2337" i="5" s="1"/>
  <c r="C2337" i="5"/>
  <c r="C2336" i="5"/>
  <c r="D2336" i="5" s="1"/>
  <c r="C2335" i="5"/>
  <c r="D2335" i="5" s="1"/>
  <c r="E2335" i="5" s="1"/>
  <c r="F2335" i="5" s="1"/>
  <c r="G2335" i="5" s="1"/>
  <c r="D2334" i="5"/>
  <c r="C2334" i="5"/>
  <c r="F2333" i="5"/>
  <c r="G2333" i="5" s="1"/>
  <c r="C2333" i="5"/>
  <c r="D2333" i="5" s="1"/>
  <c r="E2333" i="5" s="1"/>
  <c r="G2332" i="5"/>
  <c r="E2332" i="5"/>
  <c r="F2332" i="5" s="1"/>
  <c r="D2332" i="5"/>
  <c r="C2332" i="5"/>
  <c r="D2331" i="5"/>
  <c r="C2331" i="5"/>
  <c r="G2330" i="5"/>
  <c r="D2330" i="5"/>
  <c r="E2330" i="5" s="1"/>
  <c r="F2330" i="5" s="1"/>
  <c r="C2330" i="5"/>
  <c r="D2329" i="5"/>
  <c r="C2329" i="5"/>
  <c r="C2328" i="5"/>
  <c r="D2328" i="5" s="1"/>
  <c r="E2327" i="5"/>
  <c r="F2327" i="5" s="1"/>
  <c r="G2327" i="5" s="1"/>
  <c r="C2327" i="5"/>
  <c r="D2327" i="5" s="1"/>
  <c r="C2326" i="5"/>
  <c r="D2326" i="5" s="1"/>
  <c r="C2325" i="5"/>
  <c r="D2325" i="5" s="1"/>
  <c r="E2324" i="5"/>
  <c r="F2324" i="5" s="1"/>
  <c r="G2324" i="5" s="1"/>
  <c r="C2324" i="5"/>
  <c r="D2324" i="5" s="1"/>
  <c r="E2323" i="5"/>
  <c r="F2323" i="5" s="1"/>
  <c r="G2323" i="5" s="1"/>
  <c r="D2323" i="5"/>
  <c r="C2323" i="5"/>
  <c r="C2322" i="5"/>
  <c r="D2322" i="5" s="1"/>
  <c r="D2321" i="5"/>
  <c r="C2321" i="5"/>
  <c r="C2320" i="5"/>
  <c r="D2320" i="5" s="1"/>
  <c r="E2320" i="5" s="1"/>
  <c r="F2320" i="5" s="1"/>
  <c r="G2320" i="5" s="1"/>
  <c r="C2319" i="5"/>
  <c r="D2319" i="5" s="1"/>
  <c r="E2319" i="5" s="1"/>
  <c r="F2319" i="5" s="1"/>
  <c r="G2319" i="5" s="1"/>
  <c r="E2318" i="5"/>
  <c r="F2318" i="5" s="1"/>
  <c r="G2318" i="5" s="1"/>
  <c r="C2318" i="5"/>
  <c r="D2318" i="5" s="1"/>
  <c r="D2317" i="5"/>
  <c r="C2317" i="5"/>
  <c r="C2316" i="5"/>
  <c r="D2316" i="5" s="1"/>
  <c r="D2315" i="5"/>
  <c r="E2315" i="5" s="1"/>
  <c r="F2315" i="5" s="1"/>
  <c r="G2315" i="5" s="1"/>
  <c r="C2315" i="5"/>
  <c r="E2314" i="5"/>
  <c r="F2314" i="5" s="1"/>
  <c r="G2314" i="5" s="1"/>
  <c r="D2314" i="5"/>
  <c r="C2314" i="5"/>
  <c r="G2313" i="5"/>
  <c r="C2313" i="5"/>
  <c r="D2313" i="5" s="1"/>
  <c r="E2313" i="5" s="1"/>
  <c r="F2313" i="5" s="1"/>
  <c r="C2312" i="5"/>
  <c r="D2312" i="5" s="1"/>
  <c r="D2311" i="5"/>
  <c r="C2311" i="5"/>
  <c r="C2310" i="5"/>
  <c r="D2310" i="5" s="1"/>
  <c r="C2309" i="5"/>
  <c r="D2309" i="5" s="1"/>
  <c r="D2308" i="5"/>
  <c r="E2308" i="5" s="1"/>
  <c r="F2308" i="5" s="1"/>
  <c r="G2308" i="5" s="1"/>
  <c r="C2308" i="5"/>
  <c r="D2307" i="5"/>
  <c r="E2307" i="5" s="1"/>
  <c r="F2307" i="5" s="1"/>
  <c r="G2307" i="5" s="1"/>
  <c r="C2307" i="5"/>
  <c r="D2306" i="5"/>
  <c r="C2306" i="5"/>
  <c r="E2305" i="5"/>
  <c r="F2305" i="5" s="1"/>
  <c r="G2305" i="5" s="1"/>
  <c r="C2305" i="5"/>
  <c r="D2305" i="5" s="1"/>
  <c r="E2306" i="5" s="1"/>
  <c r="F2306" i="5" s="1"/>
  <c r="G2306" i="5" s="1"/>
  <c r="D2304" i="5"/>
  <c r="E2304" i="5" s="1"/>
  <c r="F2304" i="5" s="1"/>
  <c r="G2304" i="5" s="1"/>
  <c r="C2304" i="5"/>
  <c r="C2303" i="5"/>
  <c r="D2303" i="5" s="1"/>
  <c r="E2303" i="5" s="1"/>
  <c r="F2303" i="5" s="1"/>
  <c r="G2303" i="5" s="1"/>
  <c r="C2302" i="5"/>
  <c r="D2302" i="5" s="1"/>
  <c r="E2302" i="5" s="1"/>
  <c r="F2302" i="5" s="1"/>
  <c r="G2302" i="5" s="1"/>
  <c r="C2301" i="5"/>
  <c r="D2301" i="5" s="1"/>
  <c r="E2301" i="5" s="1"/>
  <c r="F2301" i="5" s="1"/>
  <c r="G2301" i="5" s="1"/>
  <c r="D2300" i="5"/>
  <c r="C2300" i="5"/>
  <c r="D2299" i="5"/>
  <c r="E2299" i="5" s="1"/>
  <c r="F2299" i="5" s="1"/>
  <c r="G2299" i="5" s="1"/>
  <c r="C2299" i="5"/>
  <c r="C2298" i="5"/>
  <c r="D2298" i="5" s="1"/>
  <c r="D2297" i="5"/>
  <c r="C2297" i="5"/>
  <c r="C2296" i="5"/>
  <c r="D2296" i="5" s="1"/>
  <c r="C2295" i="5"/>
  <c r="D2295" i="5" s="1"/>
  <c r="E2295" i="5" s="1"/>
  <c r="F2295" i="5" s="1"/>
  <c r="G2295" i="5" s="1"/>
  <c r="D2294" i="5"/>
  <c r="E2294" i="5" s="1"/>
  <c r="F2294" i="5" s="1"/>
  <c r="G2294" i="5" s="1"/>
  <c r="C2294" i="5"/>
  <c r="D2293" i="5"/>
  <c r="C2293" i="5"/>
  <c r="E2292" i="5"/>
  <c r="F2292" i="5" s="1"/>
  <c r="G2292" i="5" s="1"/>
  <c r="C2292" i="5"/>
  <c r="D2292" i="5" s="1"/>
  <c r="G2291" i="5"/>
  <c r="E2291" i="5"/>
  <c r="F2291" i="5" s="1"/>
  <c r="C2291" i="5"/>
  <c r="D2291" i="5" s="1"/>
  <c r="F2290" i="5"/>
  <c r="G2290" i="5" s="1"/>
  <c r="E2290" i="5"/>
  <c r="D2290" i="5"/>
  <c r="C2290" i="5"/>
  <c r="D2289" i="5"/>
  <c r="C2289" i="5"/>
  <c r="C2288" i="5"/>
  <c r="D2288" i="5" s="1"/>
  <c r="C2287" i="5"/>
  <c r="D2287" i="5" s="1"/>
  <c r="C2286" i="5"/>
  <c r="D2286" i="5" s="1"/>
  <c r="D2285" i="5"/>
  <c r="C2285" i="5"/>
  <c r="D2284" i="5"/>
  <c r="E2284" i="5" s="1"/>
  <c r="F2284" i="5" s="1"/>
  <c r="G2284" i="5" s="1"/>
  <c r="C2284" i="5"/>
  <c r="D2283" i="5"/>
  <c r="E2283" i="5" s="1"/>
  <c r="F2283" i="5" s="1"/>
  <c r="G2283" i="5" s="1"/>
  <c r="C2283" i="5"/>
  <c r="E2282" i="5"/>
  <c r="F2282" i="5" s="1"/>
  <c r="G2282" i="5" s="1"/>
  <c r="D2282" i="5"/>
  <c r="C2282" i="5"/>
  <c r="D2281" i="5"/>
  <c r="E2281" i="5" s="1"/>
  <c r="F2281" i="5" s="1"/>
  <c r="G2281" i="5" s="1"/>
  <c r="C2281" i="5"/>
  <c r="D2280" i="5"/>
  <c r="C2280" i="5"/>
  <c r="C2279" i="5"/>
  <c r="D2279" i="5" s="1"/>
  <c r="E2279" i="5" s="1"/>
  <c r="F2279" i="5" s="1"/>
  <c r="G2279" i="5" s="1"/>
  <c r="C2278" i="5"/>
  <c r="D2278" i="5" s="1"/>
  <c r="C2277" i="5"/>
  <c r="D2277" i="5" s="1"/>
  <c r="C2276" i="5"/>
  <c r="D2276" i="5" s="1"/>
  <c r="E2276" i="5" s="1"/>
  <c r="F2276" i="5" s="1"/>
  <c r="G2276" i="5" s="1"/>
  <c r="C2275" i="5"/>
  <c r="D2275" i="5" s="1"/>
  <c r="E2275" i="5" s="1"/>
  <c r="F2275" i="5" s="1"/>
  <c r="G2275" i="5" s="1"/>
  <c r="F2274" i="5"/>
  <c r="G2274" i="5" s="1"/>
  <c r="C2274" i="5"/>
  <c r="D2274" i="5" s="1"/>
  <c r="E2274" i="5" s="1"/>
  <c r="D2273" i="5"/>
  <c r="C2273" i="5"/>
  <c r="D2272" i="5"/>
  <c r="C2272" i="5"/>
  <c r="D2271" i="5"/>
  <c r="C2271" i="5"/>
  <c r="D2270" i="5"/>
  <c r="E2270" i="5" s="1"/>
  <c r="F2270" i="5" s="1"/>
  <c r="G2270" i="5" s="1"/>
  <c r="C2270" i="5"/>
  <c r="G2269" i="5"/>
  <c r="D2269" i="5"/>
  <c r="E2269" i="5" s="1"/>
  <c r="F2269" i="5" s="1"/>
  <c r="C2269" i="5"/>
  <c r="C2268" i="5"/>
  <c r="D2268" i="5" s="1"/>
  <c r="E2268" i="5" s="1"/>
  <c r="F2268" i="5" s="1"/>
  <c r="G2268" i="5" s="1"/>
  <c r="D2267" i="5"/>
  <c r="C2267" i="5"/>
  <c r="D2266" i="5"/>
  <c r="E2267" i="5" s="1"/>
  <c r="F2267" i="5" s="1"/>
  <c r="G2267" i="5" s="1"/>
  <c r="C2266" i="5"/>
  <c r="C2265" i="5"/>
  <c r="D2265" i="5" s="1"/>
  <c r="C2264" i="5"/>
  <c r="D2264" i="5" s="1"/>
  <c r="D2263" i="5"/>
  <c r="E2263" i="5" s="1"/>
  <c r="F2263" i="5" s="1"/>
  <c r="G2263" i="5" s="1"/>
  <c r="C2263" i="5"/>
  <c r="E2262" i="5"/>
  <c r="F2262" i="5" s="1"/>
  <c r="G2262" i="5" s="1"/>
  <c r="D2262" i="5"/>
  <c r="C2262" i="5"/>
  <c r="D2261" i="5"/>
  <c r="E2261" i="5" s="1"/>
  <c r="F2261" i="5" s="1"/>
  <c r="G2261" i="5" s="1"/>
  <c r="C2261" i="5"/>
  <c r="F2260" i="5"/>
  <c r="G2260" i="5" s="1"/>
  <c r="D2260" i="5"/>
  <c r="E2260" i="5" s="1"/>
  <c r="C2260" i="5"/>
  <c r="D2259" i="5"/>
  <c r="C2259" i="5"/>
  <c r="D2258" i="5"/>
  <c r="C2258" i="5"/>
  <c r="C2257" i="5"/>
  <c r="D2257" i="5" s="1"/>
  <c r="E2256" i="5"/>
  <c r="F2256" i="5" s="1"/>
  <c r="G2256" i="5" s="1"/>
  <c r="C2256" i="5"/>
  <c r="D2256" i="5" s="1"/>
  <c r="C2255" i="5"/>
  <c r="D2255" i="5" s="1"/>
  <c r="C2254" i="5"/>
  <c r="D2254" i="5" s="1"/>
  <c r="C2253" i="5"/>
  <c r="D2253" i="5" s="1"/>
  <c r="C2252" i="5"/>
  <c r="D2252" i="5" s="1"/>
  <c r="E2252" i="5" s="1"/>
  <c r="F2252" i="5" s="1"/>
  <c r="G2252" i="5" s="1"/>
  <c r="D2251" i="5"/>
  <c r="E2251" i="5" s="1"/>
  <c r="F2251" i="5" s="1"/>
  <c r="G2251" i="5" s="1"/>
  <c r="C2251" i="5"/>
  <c r="C2250" i="5"/>
  <c r="D2250" i="5" s="1"/>
  <c r="D2249" i="5"/>
  <c r="E2249" i="5" s="1"/>
  <c r="F2249" i="5" s="1"/>
  <c r="G2249" i="5" s="1"/>
  <c r="C2249" i="5"/>
  <c r="D2248" i="5"/>
  <c r="C2248" i="5"/>
  <c r="C2247" i="5"/>
  <c r="D2247" i="5" s="1"/>
  <c r="E2247" i="5" s="1"/>
  <c r="F2247" i="5" s="1"/>
  <c r="G2247" i="5" s="1"/>
  <c r="E2246" i="5"/>
  <c r="F2246" i="5" s="1"/>
  <c r="G2246" i="5" s="1"/>
  <c r="D2246" i="5"/>
  <c r="C2246" i="5"/>
  <c r="D2245" i="5"/>
  <c r="C2245" i="5"/>
  <c r="C2244" i="5"/>
  <c r="D2244" i="5" s="1"/>
  <c r="C2243" i="5"/>
  <c r="D2243" i="5" s="1"/>
  <c r="E2243" i="5" s="1"/>
  <c r="F2243" i="5" s="1"/>
  <c r="G2243" i="5" s="1"/>
  <c r="D2242" i="5"/>
  <c r="C2242" i="5"/>
  <c r="C2241" i="5"/>
  <c r="D2241" i="5" s="1"/>
  <c r="E2241" i="5" s="1"/>
  <c r="F2241" i="5" s="1"/>
  <c r="G2241" i="5" s="1"/>
  <c r="C2240" i="5"/>
  <c r="D2240" i="5" s="1"/>
  <c r="D2239" i="5"/>
  <c r="C2239" i="5"/>
  <c r="C2238" i="5"/>
  <c r="D2238" i="5" s="1"/>
  <c r="C2237" i="5"/>
  <c r="D2237" i="5" s="1"/>
  <c r="G2236" i="5"/>
  <c r="E2236" i="5"/>
  <c r="F2236" i="5" s="1"/>
  <c r="D2236" i="5"/>
  <c r="C2236" i="5"/>
  <c r="D2235" i="5"/>
  <c r="C2235" i="5"/>
  <c r="D2234" i="5"/>
  <c r="C2234" i="5"/>
  <c r="D2233" i="5"/>
  <c r="C2233" i="5"/>
  <c r="D2232" i="5"/>
  <c r="C2232" i="5"/>
  <c r="C2231" i="5"/>
  <c r="D2231" i="5" s="1"/>
  <c r="E2231" i="5" s="1"/>
  <c r="F2231" i="5" s="1"/>
  <c r="G2231" i="5" s="1"/>
  <c r="C2230" i="5"/>
  <c r="D2230" i="5" s="1"/>
  <c r="C2229" i="5"/>
  <c r="D2229" i="5" s="1"/>
  <c r="C2228" i="5"/>
  <c r="D2228" i="5" s="1"/>
  <c r="C2227" i="5"/>
  <c r="D2227" i="5" s="1"/>
  <c r="E2227" i="5" s="1"/>
  <c r="F2227" i="5" s="1"/>
  <c r="G2227" i="5" s="1"/>
  <c r="C2226" i="5"/>
  <c r="D2226" i="5" s="1"/>
  <c r="E2226" i="5" s="1"/>
  <c r="F2226" i="5" s="1"/>
  <c r="G2226" i="5" s="1"/>
  <c r="D2225" i="5"/>
  <c r="C2225" i="5"/>
  <c r="D2224" i="5"/>
  <c r="C2224" i="5"/>
  <c r="C2223" i="5"/>
  <c r="D2223" i="5" s="1"/>
  <c r="C2222" i="5"/>
  <c r="D2222" i="5" s="1"/>
  <c r="E2222" i="5" s="1"/>
  <c r="F2222" i="5" s="1"/>
  <c r="G2222" i="5" s="1"/>
  <c r="D2221" i="5"/>
  <c r="C2221" i="5"/>
  <c r="E2220" i="5"/>
  <c r="F2220" i="5" s="1"/>
  <c r="G2220" i="5" s="1"/>
  <c r="C2220" i="5"/>
  <c r="D2220" i="5" s="1"/>
  <c r="C2219" i="5"/>
  <c r="D2219" i="5" s="1"/>
  <c r="E2219" i="5" s="1"/>
  <c r="F2219" i="5" s="1"/>
  <c r="G2219" i="5" s="1"/>
  <c r="C2218" i="5"/>
  <c r="D2218" i="5" s="1"/>
  <c r="E2218" i="5" s="1"/>
  <c r="F2218" i="5" s="1"/>
  <c r="G2218" i="5" s="1"/>
  <c r="C2217" i="5"/>
  <c r="D2217" i="5" s="1"/>
  <c r="E2217" i="5" s="1"/>
  <c r="F2217" i="5" s="1"/>
  <c r="G2217" i="5" s="1"/>
  <c r="C2216" i="5"/>
  <c r="D2216" i="5" s="1"/>
  <c r="D2215" i="5"/>
  <c r="C2215" i="5"/>
  <c r="C2214" i="5"/>
  <c r="D2214" i="5" s="1"/>
  <c r="C2213" i="5"/>
  <c r="D2213" i="5" s="1"/>
  <c r="D2212" i="5"/>
  <c r="E2212" i="5" s="1"/>
  <c r="F2212" i="5" s="1"/>
  <c r="G2212" i="5" s="1"/>
  <c r="C2212" i="5"/>
  <c r="D2211" i="5"/>
  <c r="E2211" i="5" s="1"/>
  <c r="F2211" i="5" s="1"/>
  <c r="G2211" i="5" s="1"/>
  <c r="C2211" i="5"/>
  <c r="D2210" i="5"/>
  <c r="C2210" i="5"/>
  <c r="C2209" i="5"/>
  <c r="D2209" i="5" s="1"/>
  <c r="E2210" i="5" s="1"/>
  <c r="F2210" i="5" s="1"/>
  <c r="G2210" i="5" s="1"/>
  <c r="D2208" i="5"/>
  <c r="C2208" i="5"/>
  <c r="C2207" i="5"/>
  <c r="D2207" i="5" s="1"/>
  <c r="E2208" i="5" s="1"/>
  <c r="F2208" i="5" s="1"/>
  <c r="G2208" i="5" s="1"/>
  <c r="C2206" i="5"/>
  <c r="D2206" i="5" s="1"/>
  <c r="C2205" i="5"/>
  <c r="D2205" i="5" s="1"/>
  <c r="E2205" i="5" s="1"/>
  <c r="F2205" i="5" s="1"/>
  <c r="G2205" i="5" s="1"/>
  <c r="D2204" i="5"/>
  <c r="E2204" i="5" s="1"/>
  <c r="F2204" i="5" s="1"/>
  <c r="G2204" i="5" s="1"/>
  <c r="C2204" i="5"/>
  <c r="D2203" i="5"/>
  <c r="E2203" i="5" s="1"/>
  <c r="F2203" i="5" s="1"/>
  <c r="G2203" i="5" s="1"/>
  <c r="C2203" i="5"/>
  <c r="C2202" i="5"/>
  <c r="D2202" i="5" s="1"/>
  <c r="D2201" i="5"/>
  <c r="E2201" i="5" s="1"/>
  <c r="F2201" i="5" s="1"/>
  <c r="G2201" i="5" s="1"/>
  <c r="C2201" i="5"/>
  <c r="D2200" i="5"/>
  <c r="C2200" i="5"/>
  <c r="D2199" i="5"/>
  <c r="E2199" i="5" s="1"/>
  <c r="F2199" i="5" s="1"/>
  <c r="G2199" i="5" s="1"/>
  <c r="C2199" i="5"/>
  <c r="D2198" i="5"/>
  <c r="E2198" i="5" s="1"/>
  <c r="F2198" i="5" s="1"/>
  <c r="G2198" i="5" s="1"/>
  <c r="C2198" i="5"/>
  <c r="D2197" i="5"/>
  <c r="C2197" i="5"/>
  <c r="C2196" i="5"/>
  <c r="D2196" i="5" s="1"/>
  <c r="C2195" i="5"/>
  <c r="D2195" i="5" s="1"/>
  <c r="E2196" i="5" s="1"/>
  <c r="F2196" i="5" s="1"/>
  <c r="G2196" i="5" s="1"/>
  <c r="C2194" i="5"/>
  <c r="D2194" i="5" s="1"/>
  <c r="E2194" i="5" s="1"/>
  <c r="F2194" i="5" s="1"/>
  <c r="G2194" i="5" s="1"/>
  <c r="C2193" i="5"/>
  <c r="D2193" i="5" s="1"/>
  <c r="E2193" i="5" s="1"/>
  <c r="F2193" i="5" s="1"/>
  <c r="G2193" i="5" s="1"/>
  <c r="C2192" i="5"/>
  <c r="D2192" i="5" s="1"/>
  <c r="F2191" i="5"/>
  <c r="G2191" i="5" s="1"/>
  <c r="C2191" i="5"/>
  <c r="D2191" i="5" s="1"/>
  <c r="E2191" i="5" s="1"/>
  <c r="D2190" i="5"/>
  <c r="C2190" i="5"/>
  <c r="D2189" i="5"/>
  <c r="E2189" i="5" s="1"/>
  <c r="F2189" i="5" s="1"/>
  <c r="G2189" i="5" s="1"/>
  <c r="C2189" i="5"/>
  <c r="E2188" i="5"/>
  <c r="F2188" i="5" s="1"/>
  <c r="G2188" i="5" s="1"/>
  <c r="D2188" i="5"/>
  <c r="C2188" i="5"/>
  <c r="D2187" i="5"/>
  <c r="E2187" i="5" s="1"/>
  <c r="F2187" i="5" s="1"/>
  <c r="G2187" i="5" s="1"/>
  <c r="C2187" i="5"/>
  <c r="D2186" i="5"/>
  <c r="E2186" i="5" s="1"/>
  <c r="F2186" i="5" s="1"/>
  <c r="G2186" i="5" s="1"/>
  <c r="C2186" i="5"/>
  <c r="D2185" i="5"/>
  <c r="C2185" i="5"/>
  <c r="D2184" i="5"/>
  <c r="C2184" i="5"/>
  <c r="C2183" i="5"/>
  <c r="D2183" i="5" s="1"/>
  <c r="C2182" i="5"/>
  <c r="D2182" i="5" s="1"/>
  <c r="C2181" i="5"/>
  <c r="D2181" i="5" s="1"/>
  <c r="E2181" i="5" s="1"/>
  <c r="F2181" i="5" s="1"/>
  <c r="G2181" i="5" s="1"/>
  <c r="D2180" i="5"/>
  <c r="E2180" i="5" s="1"/>
  <c r="F2180" i="5" s="1"/>
  <c r="G2180" i="5" s="1"/>
  <c r="C2180" i="5"/>
  <c r="F2179" i="5"/>
  <c r="G2179" i="5" s="1"/>
  <c r="E2179" i="5"/>
  <c r="C2179" i="5"/>
  <c r="D2179" i="5" s="1"/>
  <c r="C2178" i="5"/>
  <c r="D2178" i="5" s="1"/>
  <c r="E2178" i="5" s="1"/>
  <c r="F2178" i="5" s="1"/>
  <c r="G2178" i="5" s="1"/>
  <c r="D2177" i="5"/>
  <c r="C2177" i="5"/>
  <c r="D2176" i="5"/>
  <c r="C2176" i="5"/>
  <c r="C2175" i="5"/>
  <c r="D2175" i="5" s="1"/>
  <c r="C2174" i="5"/>
  <c r="D2174" i="5" s="1"/>
  <c r="D2173" i="5"/>
  <c r="E2173" i="5" s="1"/>
  <c r="F2173" i="5" s="1"/>
  <c r="G2173" i="5" s="1"/>
  <c r="C2173" i="5"/>
  <c r="C2172" i="5"/>
  <c r="D2172" i="5" s="1"/>
  <c r="E2172" i="5" s="1"/>
  <c r="F2172" i="5" s="1"/>
  <c r="G2172" i="5" s="1"/>
  <c r="D2171" i="5"/>
  <c r="E2171" i="5" s="1"/>
  <c r="F2171" i="5" s="1"/>
  <c r="G2171" i="5" s="1"/>
  <c r="C2171" i="5"/>
  <c r="D2170" i="5"/>
  <c r="E2170" i="5" s="1"/>
  <c r="F2170" i="5" s="1"/>
  <c r="G2170" i="5" s="1"/>
  <c r="C2170" i="5"/>
  <c r="D2169" i="5"/>
  <c r="E2169" i="5" s="1"/>
  <c r="F2169" i="5" s="1"/>
  <c r="G2169" i="5" s="1"/>
  <c r="C2169" i="5"/>
  <c r="C2168" i="5"/>
  <c r="D2168" i="5" s="1"/>
  <c r="C2167" i="5"/>
  <c r="D2167" i="5" s="1"/>
  <c r="C2166" i="5"/>
  <c r="D2166" i="5" s="1"/>
  <c r="C2165" i="5"/>
  <c r="D2165" i="5" s="1"/>
  <c r="D2164" i="5"/>
  <c r="E2164" i="5" s="1"/>
  <c r="F2164" i="5" s="1"/>
  <c r="G2164" i="5" s="1"/>
  <c r="C2164" i="5"/>
  <c r="D2163" i="5"/>
  <c r="C2163" i="5"/>
  <c r="D2162" i="5"/>
  <c r="C2162" i="5"/>
  <c r="C2161" i="5"/>
  <c r="D2161" i="5" s="1"/>
  <c r="F2160" i="5"/>
  <c r="G2160" i="5" s="1"/>
  <c r="E2160" i="5"/>
  <c r="C2160" i="5"/>
  <c r="D2160" i="5" s="1"/>
  <c r="C2159" i="5"/>
  <c r="D2159" i="5" s="1"/>
  <c r="C2158" i="5"/>
  <c r="D2158" i="5" s="1"/>
  <c r="C2157" i="5"/>
  <c r="D2157" i="5" s="1"/>
  <c r="C2156" i="5"/>
  <c r="D2156" i="5" s="1"/>
  <c r="D2155" i="5"/>
  <c r="E2155" i="5" s="1"/>
  <c r="F2155" i="5" s="1"/>
  <c r="G2155" i="5" s="1"/>
  <c r="C2155" i="5"/>
  <c r="C2154" i="5"/>
  <c r="D2154" i="5" s="1"/>
  <c r="D2153" i="5"/>
  <c r="E2153" i="5" s="1"/>
  <c r="F2153" i="5" s="1"/>
  <c r="G2153" i="5" s="1"/>
  <c r="C2153" i="5"/>
  <c r="C2152" i="5"/>
  <c r="D2152" i="5" s="1"/>
  <c r="C2151" i="5"/>
  <c r="D2151" i="5" s="1"/>
  <c r="E2151" i="5" s="1"/>
  <c r="F2151" i="5" s="1"/>
  <c r="G2151" i="5" s="1"/>
  <c r="F2150" i="5"/>
  <c r="G2150" i="5" s="1"/>
  <c r="D2150" i="5"/>
  <c r="E2150" i="5" s="1"/>
  <c r="C2150" i="5"/>
  <c r="G2149" i="5"/>
  <c r="D2149" i="5"/>
  <c r="E2149" i="5" s="1"/>
  <c r="F2149" i="5" s="1"/>
  <c r="C2149" i="5"/>
  <c r="E2148" i="5"/>
  <c r="F2148" i="5" s="1"/>
  <c r="G2148" i="5" s="1"/>
  <c r="C2148" i="5"/>
  <c r="D2148" i="5" s="1"/>
  <c r="E2147" i="5"/>
  <c r="F2147" i="5" s="1"/>
  <c r="G2147" i="5" s="1"/>
  <c r="D2147" i="5"/>
  <c r="C2147" i="5"/>
  <c r="C2146" i="5"/>
  <c r="D2146" i="5" s="1"/>
  <c r="C2145" i="5"/>
  <c r="D2145" i="5" s="1"/>
  <c r="E2145" i="5" s="1"/>
  <c r="F2145" i="5" s="1"/>
  <c r="G2145" i="5" s="1"/>
  <c r="C2144" i="5"/>
  <c r="D2144" i="5" s="1"/>
  <c r="D2143" i="5"/>
  <c r="C2143" i="5"/>
  <c r="D2142" i="5"/>
  <c r="C2142" i="5"/>
  <c r="C2141" i="5"/>
  <c r="D2141" i="5" s="1"/>
  <c r="E2141" i="5" s="1"/>
  <c r="F2141" i="5" s="1"/>
  <c r="G2141" i="5" s="1"/>
  <c r="E2140" i="5"/>
  <c r="F2140" i="5" s="1"/>
  <c r="G2140" i="5" s="1"/>
  <c r="D2140" i="5"/>
  <c r="C2140" i="5"/>
  <c r="D2139" i="5"/>
  <c r="C2139" i="5"/>
  <c r="G2138" i="5"/>
  <c r="D2138" i="5"/>
  <c r="E2138" i="5" s="1"/>
  <c r="F2138" i="5" s="1"/>
  <c r="C2138" i="5"/>
  <c r="C2137" i="5"/>
  <c r="D2137" i="5" s="1"/>
  <c r="C2136" i="5"/>
  <c r="D2136" i="5" s="1"/>
  <c r="E2136" i="5" s="1"/>
  <c r="F2136" i="5" s="1"/>
  <c r="G2136" i="5" s="1"/>
  <c r="C2135" i="5"/>
  <c r="D2135" i="5" s="1"/>
  <c r="E2135" i="5" s="1"/>
  <c r="F2135" i="5" s="1"/>
  <c r="G2135" i="5" s="1"/>
  <c r="C2134" i="5"/>
  <c r="D2134" i="5" s="1"/>
  <c r="C2133" i="5"/>
  <c r="D2133" i="5" s="1"/>
  <c r="C2132" i="5"/>
  <c r="D2132" i="5" s="1"/>
  <c r="C2131" i="5"/>
  <c r="D2131" i="5" s="1"/>
  <c r="E2131" i="5" s="1"/>
  <c r="F2131" i="5" s="1"/>
  <c r="G2131" i="5" s="1"/>
  <c r="F2130" i="5"/>
  <c r="G2130" i="5" s="1"/>
  <c r="C2130" i="5"/>
  <c r="D2130" i="5" s="1"/>
  <c r="E2130" i="5" s="1"/>
  <c r="D2129" i="5"/>
  <c r="C2129" i="5"/>
  <c r="D2128" i="5"/>
  <c r="C2128" i="5"/>
  <c r="C2127" i="5"/>
  <c r="D2127" i="5" s="1"/>
  <c r="E2126" i="5"/>
  <c r="F2126" i="5" s="1"/>
  <c r="G2126" i="5" s="1"/>
  <c r="C2126" i="5"/>
  <c r="D2126" i="5" s="1"/>
  <c r="D2125" i="5"/>
  <c r="C2125" i="5"/>
  <c r="C2124" i="5"/>
  <c r="D2124" i="5" s="1"/>
  <c r="D2123" i="5"/>
  <c r="E2124" i="5" s="1"/>
  <c r="F2124" i="5" s="1"/>
  <c r="G2124" i="5" s="1"/>
  <c r="C2123" i="5"/>
  <c r="E2122" i="5"/>
  <c r="F2122" i="5" s="1"/>
  <c r="G2122" i="5" s="1"/>
  <c r="D2122" i="5"/>
  <c r="C2122" i="5"/>
  <c r="C2121" i="5"/>
  <c r="D2121" i="5" s="1"/>
  <c r="E2121" i="5" s="1"/>
  <c r="F2121" i="5" s="1"/>
  <c r="G2121" i="5" s="1"/>
  <c r="C2120" i="5"/>
  <c r="D2120" i="5" s="1"/>
  <c r="D2119" i="5"/>
  <c r="C2119" i="5"/>
  <c r="C2118" i="5"/>
  <c r="D2118" i="5" s="1"/>
  <c r="C2117" i="5"/>
  <c r="D2117" i="5" s="1"/>
  <c r="D2116" i="5"/>
  <c r="E2116" i="5" s="1"/>
  <c r="F2116" i="5" s="1"/>
  <c r="G2116" i="5" s="1"/>
  <c r="C2116" i="5"/>
  <c r="D2115" i="5"/>
  <c r="E2115" i="5" s="1"/>
  <c r="F2115" i="5" s="1"/>
  <c r="G2115" i="5" s="1"/>
  <c r="C2115" i="5"/>
  <c r="D2114" i="5"/>
  <c r="C2114" i="5"/>
  <c r="C2113" i="5"/>
  <c r="D2113" i="5" s="1"/>
  <c r="E2114" i="5" s="1"/>
  <c r="F2114" i="5" s="1"/>
  <c r="G2114" i="5" s="1"/>
  <c r="C2112" i="5"/>
  <c r="D2112" i="5" s="1"/>
  <c r="C2111" i="5"/>
  <c r="D2111" i="5" s="1"/>
  <c r="C2110" i="5"/>
  <c r="D2110" i="5" s="1"/>
  <c r="C2109" i="5"/>
  <c r="D2109" i="5" s="1"/>
  <c r="E2109" i="5" s="1"/>
  <c r="F2109" i="5" s="1"/>
  <c r="G2109" i="5" s="1"/>
  <c r="D2108" i="5"/>
  <c r="C2108" i="5"/>
  <c r="D2107" i="5"/>
  <c r="E2107" i="5" s="1"/>
  <c r="F2107" i="5" s="1"/>
  <c r="G2107" i="5" s="1"/>
  <c r="C2107" i="5"/>
  <c r="C2106" i="5"/>
  <c r="D2106" i="5" s="1"/>
  <c r="D2105" i="5"/>
  <c r="E2105" i="5" s="1"/>
  <c r="F2105" i="5" s="1"/>
  <c r="G2105" i="5" s="1"/>
  <c r="C2105" i="5"/>
  <c r="D2104" i="5"/>
  <c r="C2104" i="5"/>
  <c r="D2103" i="5"/>
  <c r="E2103" i="5" s="1"/>
  <c r="F2103" i="5" s="1"/>
  <c r="G2103" i="5" s="1"/>
  <c r="C2103" i="5"/>
  <c r="F2102" i="5"/>
  <c r="G2102" i="5" s="1"/>
  <c r="D2102" i="5"/>
  <c r="E2102" i="5" s="1"/>
  <c r="C2102" i="5"/>
  <c r="D2101" i="5"/>
  <c r="C2101" i="5"/>
  <c r="C2100" i="5"/>
  <c r="D2100" i="5" s="1"/>
  <c r="C2099" i="5"/>
  <c r="D2099" i="5" s="1"/>
  <c r="E2100" i="5" s="1"/>
  <c r="F2100" i="5" s="1"/>
  <c r="G2100" i="5" s="1"/>
  <c r="D2098" i="5"/>
  <c r="E2098" i="5" s="1"/>
  <c r="F2098" i="5" s="1"/>
  <c r="G2098" i="5" s="1"/>
  <c r="C2098" i="5"/>
  <c r="D2097" i="5"/>
  <c r="E2097" i="5" s="1"/>
  <c r="F2097" i="5" s="1"/>
  <c r="G2097" i="5" s="1"/>
  <c r="C2097" i="5"/>
  <c r="C2096" i="5"/>
  <c r="D2096" i="5" s="1"/>
  <c r="F2095" i="5"/>
  <c r="G2095" i="5" s="1"/>
  <c r="C2095" i="5"/>
  <c r="D2095" i="5" s="1"/>
  <c r="E2095" i="5" s="1"/>
  <c r="D2094" i="5"/>
  <c r="E2094" i="5" s="1"/>
  <c r="F2094" i="5" s="1"/>
  <c r="G2094" i="5" s="1"/>
  <c r="C2094" i="5"/>
  <c r="D2093" i="5"/>
  <c r="E2093" i="5" s="1"/>
  <c r="F2093" i="5" s="1"/>
  <c r="G2093" i="5" s="1"/>
  <c r="C2093" i="5"/>
  <c r="D2092" i="5"/>
  <c r="E2092" i="5" s="1"/>
  <c r="F2092" i="5" s="1"/>
  <c r="G2092" i="5" s="1"/>
  <c r="C2092" i="5"/>
  <c r="D2091" i="5"/>
  <c r="E2091" i="5" s="1"/>
  <c r="F2091" i="5" s="1"/>
  <c r="G2091" i="5" s="1"/>
  <c r="C2091" i="5"/>
  <c r="E2090" i="5"/>
  <c r="F2090" i="5" s="1"/>
  <c r="G2090" i="5" s="1"/>
  <c r="D2090" i="5"/>
  <c r="C2090" i="5"/>
  <c r="D2089" i="5"/>
  <c r="E2089" i="5" s="1"/>
  <c r="F2089" i="5" s="1"/>
  <c r="G2089" i="5" s="1"/>
  <c r="C2089" i="5"/>
  <c r="D2088" i="5"/>
  <c r="C2088" i="5"/>
  <c r="F2087" i="5"/>
  <c r="G2087" i="5" s="1"/>
  <c r="C2087" i="5"/>
  <c r="D2087" i="5" s="1"/>
  <c r="E2087" i="5" s="1"/>
  <c r="C2086" i="5"/>
  <c r="D2086" i="5" s="1"/>
  <c r="C2085" i="5"/>
  <c r="D2085" i="5" s="1"/>
  <c r="C2084" i="5"/>
  <c r="D2084" i="5" s="1"/>
  <c r="C2083" i="5"/>
  <c r="D2083" i="5" s="1"/>
  <c r="E2083" i="5" s="1"/>
  <c r="F2083" i="5" s="1"/>
  <c r="G2083" i="5" s="1"/>
  <c r="C2082" i="5"/>
  <c r="D2082" i="5" s="1"/>
  <c r="E2082" i="5" s="1"/>
  <c r="F2082" i="5" s="1"/>
  <c r="G2082" i="5" s="1"/>
  <c r="D2081" i="5"/>
  <c r="C2081" i="5"/>
  <c r="D2080" i="5"/>
  <c r="C2080" i="5"/>
  <c r="C2079" i="5"/>
  <c r="D2079" i="5" s="1"/>
  <c r="E2079" i="5" s="1"/>
  <c r="F2079" i="5" s="1"/>
  <c r="G2079" i="5" s="1"/>
  <c r="D2078" i="5"/>
  <c r="E2078" i="5" s="1"/>
  <c r="F2078" i="5" s="1"/>
  <c r="G2078" i="5" s="1"/>
  <c r="C2078" i="5"/>
  <c r="D2077" i="5"/>
  <c r="E2077" i="5" s="1"/>
  <c r="F2077" i="5" s="1"/>
  <c r="G2077" i="5" s="1"/>
  <c r="C2077" i="5"/>
  <c r="C2076" i="5"/>
  <c r="D2076" i="5" s="1"/>
  <c r="E2076" i="5" s="1"/>
  <c r="F2076" i="5" s="1"/>
  <c r="G2076" i="5" s="1"/>
  <c r="D2075" i="5"/>
  <c r="E2075" i="5" s="1"/>
  <c r="F2075" i="5" s="1"/>
  <c r="G2075" i="5" s="1"/>
  <c r="C2075" i="5"/>
  <c r="G2074" i="5"/>
  <c r="E2074" i="5"/>
  <c r="F2074" i="5" s="1"/>
  <c r="D2074" i="5"/>
  <c r="C2074" i="5"/>
  <c r="D2073" i="5"/>
  <c r="C2073" i="5"/>
  <c r="C2072" i="5"/>
  <c r="D2072" i="5" s="1"/>
  <c r="C2071" i="5"/>
  <c r="D2071" i="5" s="1"/>
  <c r="E2071" i="5" s="1"/>
  <c r="F2071" i="5" s="1"/>
  <c r="G2071" i="5" s="1"/>
  <c r="E2070" i="5"/>
  <c r="F2070" i="5" s="1"/>
  <c r="G2070" i="5" s="1"/>
  <c r="D2070" i="5"/>
  <c r="C2070" i="5"/>
  <c r="C2069" i="5"/>
  <c r="D2069" i="5" s="1"/>
  <c r="E2069" i="5" s="1"/>
  <c r="F2069" i="5" s="1"/>
  <c r="G2069" i="5" s="1"/>
  <c r="D2068" i="5"/>
  <c r="E2068" i="5" s="1"/>
  <c r="F2068" i="5" s="1"/>
  <c r="G2068" i="5" s="1"/>
  <c r="C2068" i="5"/>
  <c r="D2067" i="5"/>
  <c r="C2067" i="5"/>
  <c r="D2066" i="5"/>
  <c r="E2066" i="5" s="1"/>
  <c r="F2066" i="5" s="1"/>
  <c r="G2066" i="5" s="1"/>
  <c r="C2066" i="5"/>
  <c r="D2065" i="5"/>
  <c r="C2065" i="5"/>
  <c r="C2064" i="5"/>
  <c r="D2064" i="5" s="1"/>
  <c r="E2064" i="5" s="1"/>
  <c r="F2064" i="5" s="1"/>
  <c r="G2064" i="5" s="1"/>
  <c r="C2063" i="5"/>
  <c r="D2063" i="5" s="1"/>
  <c r="C2062" i="5"/>
  <c r="D2062" i="5" s="1"/>
  <c r="C2061" i="5"/>
  <c r="D2061" i="5" s="1"/>
  <c r="E2061" i="5" s="1"/>
  <c r="F2061" i="5" s="1"/>
  <c r="G2061" i="5" s="1"/>
  <c r="C2060" i="5"/>
  <c r="D2060" i="5" s="1"/>
  <c r="D2059" i="5"/>
  <c r="E2059" i="5" s="1"/>
  <c r="F2059" i="5" s="1"/>
  <c r="G2059" i="5" s="1"/>
  <c r="C2059" i="5"/>
  <c r="C2058" i="5"/>
  <c r="D2058" i="5" s="1"/>
  <c r="D2057" i="5"/>
  <c r="E2057" i="5" s="1"/>
  <c r="F2057" i="5" s="1"/>
  <c r="G2057" i="5" s="1"/>
  <c r="C2057" i="5"/>
  <c r="C2056" i="5"/>
  <c r="D2056" i="5" s="1"/>
  <c r="C2055" i="5"/>
  <c r="D2055" i="5" s="1"/>
  <c r="E2055" i="5" s="1"/>
  <c r="F2055" i="5" s="1"/>
  <c r="G2055" i="5" s="1"/>
  <c r="E2054" i="5"/>
  <c r="F2054" i="5" s="1"/>
  <c r="G2054" i="5" s="1"/>
  <c r="D2054" i="5"/>
  <c r="C2054" i="5"/>
  <c r="D2053" i="5"/>
  <c r="C2053" i="5"/>
  <c r="C2052" i="5"/>
  <c r="D2052" i="5" s="1"/>
  <c r="E2052" i="5" s="1"/>
  <c r="F2052" i="5" s="1"/>
  <c r="G2052" i="5" s="1"/>
  <c r="C2051" i="5"/>
  <c r="D2051" i="5" s="1"/>
  <c r="E2051" i="5" s="1"/>
  <c r="F2051" i="5" s="1"/>
  <c r="G2051" i="5" s="1"/>
  <c r="C2050" i="5"/>
  <c r="D2050" i="5" s="1"/>
  <c r="D2049" i="5"/>
  <c r="E2049" i="5" s="1"/>
  <c r="F2049" i="5" s="1"/>
  <c r="G2049" i="5" s="1"/>
  <c r="C2049" i="5"/>
  <c r="C2048" i="5"/>
  <c r="D2048" i="5" s="1"/>
  <c r="C2047" i="5"/>
  <c r="D2047" i="5" s="1"/>
  <c r="E2047" i="5" s="1"/>
  <c r="F2047" i="5" s="1"/>
  <c r="G2047" i="5" s="1"/>
  <c r="D2046" i="5"/>
  <c r="E2046" i="5" s="1"/>
  <c r="F2046" i="5" s="1"/>
  <c r="G2046" i="5" s="1"/>
  <c r="C2046" i="5"/>
  <c r="C2045" i="5"/>
  <c r="D2045" i="5" s="1"/>
  <c r="E2045" i="5" s="1"/>
  <c r="F2045" i="5" s="1"/>
  <c r="G2045" i="5" s="1"/>
  <c r="G2044" i="5"/>
  <c r="E2044" i="5"/>
  <c r="F2044" i="5" s="1"/>
  <c r="D2044" i="5"/>
  <c r="C2044" i="5"/>
  <c r="D2043" i="5"/>
  <c r="C2043" i="5"/>
  <c r="D2042" i="5"/>
  <c r="E2042" i="5" s="1"/>
  <c r="F2042" i="5" s="1"/>
  <c r="G2042" i="5" s="1"/>
  <c r="C2042" i="5"/>
  <c r="C2041" i="5"/>
  <c r="D2041" i="5" s="1"/>
  <c r="C2040" i="5"/>
  <c r="D2040" i="5" s="1"/>
  <c r="E2040" i="5" s="1"/>
  <c r="F2040" i="5" s="1"/>
  <c r="G2040" i="5" s="1"/>
  <c r="E2039" i="5"/>
  <c r="F2039" i="5" s="1"/>
  <c r="G2039" i="5" s="1"/>
  <c r="C2039" i="5"/>
  <c r="D2039" i="5" s="1"/>
  <c r="C2038" i="5"/>
  <c r="D2038" i="5" s="1"/>
  <c r="C2037" i="5"/>
  <c r="D2037" i="5" s="1"/>
  <c r="C2036" i="5"/>
  <c r="D2036" i="5" s="1"/>
  <c r="E2036" i="5" s="1"/>
  <c r="F2036" i="5" s="1"/>
  <c r="G2036" i="5" s="1"/>
  <c r="E2035" i="5"/>
  <c r="F2035" i="5" s="1"/>
  <c r="G2035" i="5" s="1"/>
  <c r="D2035" i="5"/>
  <c r="C2035" i="5"/>
  <c r="F2034" i="5"/>
  <c r="G2034" i="5" s="1"/>
  <c r="C2034" i="5"/>
  <c r="D2034" i="5" s="1"/>
  <c r="E2034" i="5" s="1"/>
  <c r="D2033" i="5"/>
  <c r="C2033" i="5"/>
  <c r="C2032" i="5"/>
  <c r="D2032" i="5" s="1"/>
  <c r="E2032" i="5" s="1"/>
  <c r="F2032" i="5" s="1"/>
  <c r="G2032" i="5" s="1"/>
  <c r="C2031" i="5"/>
  <c r="D2031" i="5" s="1"/>
  <c r="E2030" i="5"/>
  <c r="F2030" i="5" s="1"/>
  <c r="G2030" i="5" s="1"/>
  <c r="C2030" i="5"/>
  <c r="D2030" i="5" s="1"/>
  <c r="D2029" i="5"/>
  <c r="C2029" i="5"/>
  <c r="C2028" i="5"/>
  <c r="D2028" i="5" s="1"/>
  <c r="C2027" i="5"/>
  <c r="D2027" i="5" s="1"/>
  <c r="E2027" i="5" s="1"/>
  <c r="F2027" i="5" s="1"/>
  <c r="G2027" i="5" s="1"/>
  <c r="D2026" i="5"/>
  <c r="E2026" i="5" s="1"/>
  <c r="F2026" i="5" s="1"/>
  <c r="G2026" i="5" s="1"/>
  <c r="C2026" i="5"/>
  <c r="G2025" i="5"/>
  <c r="C2025" i="5"/>
  <c r="D2025" i="5" s="1"/>
  <c r="E2025" i="5" s="1"/>
  <c r="F2025" i="5" s="1"/>
  <c r="C2024" i="5"/>
  <c r="D2024" i="5" s="1"/>
  <c r="D2023" i="5"/>
  <c r="E2023" i="5" s="1"/>
  <c r="F2023" i="5" s="1"/>
  <c r="G2023" i="5" s="1"/>
  <c r="C2023" i="5"/>
  <c r="C2022" i="5"/>
  <c r="D2022" i="5" s="1"/>
  <c r="D2021" i="5"/>
  <c r="E2022" i="5" s="1"/>
  <c r="F2022" i="5" s="1"/>
  <c r="G2022" i="5" s="1"/>
  <c r="C2021" i="5"/>
  <c r="D2020" i="5"/>
  <c r="C2020" i="5"/>
  <c r="D2019" i="5"/>
  <c r="E2019" i="5" s="1"/>
  <c r="F2019" i="5" s="1"/>
  <c r="G2019" i="5" s="1"/>
  <c r="C2019" i="5"/>
  <c r="D2018" i="5"/>
  <c r="C2018" i="5"/>
  <c r="C2017" i="5"/>
  <c r="D2017" i="5" s="1"/>
  <c r="E2018" i="5" s="1"/>
  <c r="F2018" i="5" s="1"/>
  <c r="G2018" i="5" s="1"/>
  <c r="C2016" i="5"/>
  <c r="D2016" i="5" s="1"/>
  <c r="E2016" i="5" s="1"/>
  <c r="F2016" i="5" s="1"/>
  <c r="G2016" i="5" s="1"/>
  <c r="C2015" i="5"/>
  <c r="D2015" i="5" s="1"/>
  <c r="C2014" i="5"/>
  <c r="D2014" i="5" s="1"/>
  <c r="C2013" i="5"/>
  <c r="D2013" i="5" s="1"/>
  <c r="E2013" i="5" s="1"/>
  <c r="F2013" i="5" s="1"/>
  <c r="G2013" i="5" s="1"/>
  <c r="D2012" i="5"/>
  <c r="C2012" i="5"/>
  <c r="D2011" i="5"/>
  <c r="E2011" i="5" s="1"/>
  <c r="F2011" i="5" s="1"/>
  <c r="G2011" i="5" s="1"/>
  <c r="C2011" i="5"/>
  <c r="C2010" i="5"/>
  <c r="D2010" i="5" s="1"/>
  <c r="D2009" i="5"/>
  <c r="E2009" i="5" s="1"/>
  <c r="F2009" i="5" s="1"/>
  <c r="G2009" i="5" s="1"/>
  <c r="C2009" i="5"/>
  <c r="F2008" i="5"/>
  <c r="G2008" i="5" s="1"/>
  <c r="D2008" i="5"/>
  <c r="E2008" i="5" s="1"/>
  <c r="C2008" i="5"/>
  <c r="E2007" i="5"/>
  <c r="F2007" i="5" s="1"/>
  <c r="G2007" i="5" s="1"/>
  <c r="D2007" i="5"/>
  <c r="C2007" i="5"/>
  <c r="D2006" i="5"/>
  <c r="E2006" i="5" s="1"/>
  <c r="F2006" i="5" s="1"/>
  <c r="G2006" i="5" s="1"/>
  <c r="C2006" i="5"/>
  <c r="D2005" i="5"/>
  <c r="C2005" i="5"/>
  <c r="E2004" i="5"/>
  <c r="F2004" i="5" s="1"/>
  <c r="G2004" i="5" s="1"/>
  <c r="C2004" i="5"/>
  <c r="D2004" i="5" s="1"/>
  <c r="C2003" i="5"/>
  <c r="D2003" i="5" s="1"/>
  <c r="C2002" i="5"/>
  <c r="D2002" i="5" s="1"/>
  <c r="D2001" i="5"/>
  <c r="E2001" i="5" s="1"/>
  <c r="F2001" i="5" s="1"/>
  <c r="G2001" i="5" s="1"/>
  <c r="C2001" i="5"/>
  <c r="C2000" i="5"/>
  <c r="D2000" i="5" s="1"/>
  <c r="E2000" i="5" s="1"/>
  <c r="F2000" i="5" s="1"/>
  <c r="G2000" i="5" s="1"/>
  <c r="F1999" i="5"/>
  <c r="G1999" i="5" s="1"/>
  <c r="C1999" i="5"/>
  <c r="D1999" i="5" s="1"/>
  <c r="E1999" i="5" s="1"/>
  <c r="D1998" i="5"/>
  <c r="E1998" i="5" s="1"/>
  <c r="F1998" i="5" s="1"/>
  <c r="G1998" i="5" s="1"/>
  <c r="C1998" i="5"/>
  <c r="G1997" i="5"/>
  <c r="E1997" i="5"/>
  <c r="F1997" i="5" s="1"/>
  <c r="D1997" i="5"/>
  <c r="C1997" i="5"/>
  <c r="F1996" i="5"/>
  <c r="G1996" i="5" s="1"/>
  <c r="E1996" i="5"/>
  <c r="D1996" i="5"/>
  <c r="C1996" i="5"/>
  <c r="D1995" i="5"/>
  <c r="C1995" i="5"/>
  <c r="D1994" i="5"/>
  <c r="E1994" i="5" s="1"/>
  <c r="F1994" i="5" s="1"/>
  <c r="G1994" i="5" s="1"/>
  <c r="C1994" i="5"/>
  <c r="D1993" i="5"/>
  <c r="E1993" i="5" s="1"/>
  <c r="F1993" i="5" s="1"/>
  <c r="G1993" i="5" s="1"/>
  <c r="C1993" i="5"/>
  <c r="D1992" i="5"/>
  <c r="C1992" i="5"/>
  <c r="C1991" i="5"/>
  <c r="D1991" i="5" s="1"/>
  <c r="C1990" i="5"/>
  <c r="D1990" i="5" s="1"/>
  <c r="E1990" i="5" s="1"/>
  <c r="F1990" i="5" s="1"/>
  <c r="G1990" i="5" s="1"/>
  <c r="C1989" i="5"/>
  <c r="D1989" i="5" s="1"/>
  <c r="D1988" i="5"/>
  <c r="E1988" i="5" s="1"/>
  <c r="F1988" i="5" s="1"/>
  <c r="G1988" i="5" s="1"/>
  <c r="C1988" i="5"/>
  <c r="G1987" i="5"/>
  <c r="F1987" i="5"/>
  <c r="E1987" i="5"/>
  <c r="C1987" i="5"/>
  <c r="D1987" i="5" s="1"/>
  <c r="C1986" i="5"/>
  <c r="D1986" i="5" s="1"/>
  <c r="E1986" i="5" s="1"/>
  <c r="F1986" i="5" s="1"/>
  <c r="G1986" i="5" s="1"/>
  <c r="D1985" i="5"/>
  <c r="C1985" i="5"/>
  <c r="D1984" i="5"/>
  <c r="C1984" i="5"/>
  <c r="D1983" i="5"/>
  <c r="C1983" i="5"/>
  <c r="D1982" i="5"/>
  <c r="E1982" i="5" s="1"/>
  <c r="F1982" i="5" s="1"/>
  <c r="G1982" i="5" s="1"/>
  <c r="C1982" i="5"/>
  <c r="G1981" i="5"/>
  <c r="D1981" i="5"/>
  <c r="E1981" i="5" s="1"/>
  <c r="F1981" i="5" s="1"/>
  <c r="C1981" i="5"/>
  <c r="C1980" i="5"/>
  <c r="D1980" i="5" s="1"/>
  <c r="E1980" i="5" s="1"/>
  <c r="F1980" i="5" s="1"/>
  <c r="G1980" i="5" s="1"/>
  <c r="D1979" i="5"/>
  <c r="E1979" i="5" s="1"/>
  <c r="F1979" i="5" s="1"/>
  <c r="G1979" i="5" s="1"/>
  <c r="C1979" i="5"/>
  <c r="D1978" i="5"/>
  <c r="C1978" i="5"/>
  <c r="C1977" i="5"/>
  <c r="D1977" i="5" s="1"/>
  <c r="E1977" i="5" s="1"/>
  <c r="F1977" i="5" s="1"/>
  <c r="G1977" i="5" s="1"/>
  <c r="C1976" i="5"/>
  <c r="D1976" i="5" s="1"/>
  <c r="D1975" i="5"/>
  <c r="C1975" i="5"/>
  <c r="C1974" i="5"/>
  <c r="D1974" i="5" s="1"/>
  <c r="C1973" i="5"/>
  <c r="D1973" i="5" s="1"/>
  <c r="F1972" i="5"/>
  <c r="G1972" i="5" s="1"/>
  <c r="D1972" i="5"/>
  <c r="E1972" i="5" s="1"/>
  <c r="C1972" i="5"/>
  <c r="D1971" i="5"/>
  <c r="C1971" i="5"/>
  <c r="D1970" i="5"/>
  <c r="E1970" i="5" s="1"/>
  <c r="F1970" i="5" s="1"/>
  <c r="G1970" i="5" s="1"/>
  <c r="C1970" i="5"/>
  <c r="G1969" i="5"/>
  <c r="D1969" i="5"/>
  <c r="E1969" i="5" s="1"/>
  <c r="F1969" i="5" s="1"/>
  <c r="C1969" i="5"/>
  <c r="C1968" i="5"/>
  <c r="D1968" i="5" s="1"/>
  <c r="E1968" i="5" s="1"/>
  <c r="F1968" i="5" s="1"/>
  <c r="G1968" i="5" s="1"/>
  <c r="C1967" i="5"/>
  <c r="D1967" i="5" s="1"/>
  <c r="C1966" i="5"/>
  <c r="D1966" i="5" s="1"/>
  <c r="E1965" i="5"/>
  <c r="F1965" i="5" s="1"/>
  <c r="G1965" i="5" s="1"/>
  <c r="C1965" i="5"/>
  <c r="D1965" i="5" s="1"/>
  <c r="C1964" i="5"/>
  <c r="D1964" i="5" s="1"/>
  <c r="E1964" i="5" s="1"/>
  <c r="F1964" i="5" s="1"/>
  <c r="G1964" i="5" s="1"/>
  <c r="D1963" i="5"/>
  <c r="E1963" i="5" s="1"/>
  <c r="F1963" i="5" s="1"/>
  <c r="G1963" i="5" s="1"/>
  <c r="C1963" i="5"/>
  <c r="F1962" i="5"/>
  <c r="G1962" i="5" s="1"/>
  <c r="C1962" i="5"/>
  <c r="D1962" i="5" s="1"/>
  <c r="E1962" i="5" s="1"/>
  <c r="D1961" i="5"/>
  <c r="E1961" i="5" s="1"/>
  <c r="F1961" i="5" s="1"/>
  <c r="G1961" i="5" s="1"/>
  <c r="C1961" i="5"/>
  <c r="C1960" i="5"/>
  <c r="D1960" i="5" s="1"/>
  <c r="E1960" i="5" s="1"/>
  <c r="F1960" i="5" s="1"/>
  <c r="G1960" i="5" s="1"/>
  <c r="D1959" i="5"/>
  <c r="C1959" i="5"/>
  <c r="C1958" i="5"/>
  <c r="D1958" i="5" s="1"/>
  <c r="E1958" i="5" s="1"/>
  <c r="F1958" i="5" s="1"/>
  <c r="G1958" i="5" s="1"/>
  <c r="D1957" i="5"/>
  <c r="C1957" i="5"/>
  <c r="C1956" i="5"/>
  <c r="D1956" i="5" s="1"/>
  <c r="E1956" i="5" s="1"/>
  <c r="F1956" i="5" s="1"/>
  <c r="G1956" i="5" s="1"/>
  <c r="G1955" i="5"/>
  <c r="C1955" i="5"/>
  <c r="D1955" i="5" s="1"/>
  <c r="E1955" i="5" s="1"/>
  <c r="F1955" i="5" s="1"/>
  <c r="C1954" i="5"/>
  <c r="D1954" i="5" s="1"/>
  <c r="C1953" i="5"/>
  <c r="D1953" i="5" s="1"/>
  <c r="E1953" i="5" s="1"/>
  <c r="F1953" i="5" s="1"/>
  <c r="G1953" i="5" s="1"/>
  <c r="C1952" i="5"/>
  <c r="D1952" i="5" s="1"/>
  <c r="C1951" i="5"/>
  <c r="D1951" i="5" s="1"/>
  <c r="E1951" i="5" s="1"/>
  <c r="F1951" i="5" s="1"/>
  <c r="G1951" i="5" s="1"/>
  <c r="D1950" i="5"/>
  <c r="C1950" i="5"/>
  <c r="E1949" i="5"/>
  <c r="F1949" i="5" s="1"/>
  <c r="G1949" i="5" s="1"/>
  <c r="D1949" i="5"/>
  <c r="E1950" i="5" s="1"/>
  <c r="F1950" i="5" s="1"/>
  <c r="G1950" i="5" s="1"/>
  <c r="C1949" i="5"/>
  <c r="G1948" i="5"/>
  <c r="E1948" i="5"/>
  <c r="F1948" i="5" s="1"/>
  <c r="D1948" i="5"/>
  <c r="C1948" i="5"/>
  <c r="D1947" i="5"/>
  <c r="C1947" i="5"/>
  <c r="C1946" i="5"/>
  <c r="D1946" i="5" s="1"/>
  <c r="E1946" i="5" s="1"/>
  <c r="F1946" i="5" s="1"/>
  <c r="G1946" i="5" s="1"/>
  <c r="F1945" i="5"/>
  <c r="G1945" i="5" s="1"/>
  <c r="E1945" i="5"/>
  <c r="D1945" i="5"/>
  <c r="C1945" i="5"/>
  <c r="D1944" i="5"/>
  <c r="E1944" i="5" s="1"/>
  <c r="F1944" i="5" s="1"/>
  <c r="G1944" i="5" s="1"/>
  <c r="C1944" i="5"/>
  <c r="C1943" i="5"/>
  <c r="D1943" i="5" s="1"/>
  <c r="E1943" i="5" s="1"/>
  <c r="F1943" i="5" s="1"/>
  <c r="G1943" i="5" s="1"/>
  <c r="C1942" i="5"/>
  <c r="D1942" i="5" s="1"/>
  <c r="E1942" i="5" s="1"/>
  <c r="F1942" i="5" s="1"/>
  <c r="G1942" i="5" s="1"/>
  <c r="D1941" i="5"/>
  <c r="C1941" i="5"/>
  <c r="D1940" i="5"/>
  <c r="E1940" i="5" s="1"/>
  <c r="F1940" i="5" s="1"/>
  <c r="G1940" i="5" s="1"/>
  <c r="C1940" i="5"/>
  <c r="C1939" i="5"/>
  <c r="D1939" i="5" s="1"/>
  <c r="E1939" i="5" s="1"/>
  <c r="F1939" i="5" s="1"/>
  <c r="G1939" i="5" s="1"/>
  <c r="F1938" i="5"/>
  <c r="G1938" i="5" s="1"/>
  <c r="C1938" i="5"/>
  <c r="D1938" i="5" s="1"/>
  <c r="E1938" i="5" s="1"/>
  <c r="D1937" i="5"/>
  <c r="C1937" i="5"/>
  <c r="C1936" i="5"/>
  <c r="D1936" i="5" s="1"/>
  <c r="C1935" i="5"/>
  <c r="D1935" i="5" s="1"/>
  <c r="C1934" i="5"/>
  <c r="D1934" i="5" s="1"/>
  <c r="E1934" i="5" s="1"/>
  <c r="F1934" i="5" s="1"/>
  <c r="G1934" i="5" s="1"/>
  <c r="D1933" i="5"/>
  <c r="E1933" i="5" s="1"/>
  <c r="F1933" i="5" s="1"/>
  <c r="G1933" i="5" s="1"/>
  <c r="C1933" i="5"/>
  <c r="C1932" i="5"/>
  <c r="D1932" i="5" s="1"/>
  <c r="E1932" i="5" s="1"/>
  <c r="F1932" i="5" s="1"/>
  <c r="G1932" i="5" s="1"/>
  <c r="D1931" i="5"/>
  <c r="E1931" i="5" s="1"/>
  <c r="F1931" i="5" s="1"/>
  <c r="G1931" i="5" s="1"/>
  <c r="C1931" i="5"/>
  <c r="D1930" i="5"/>
  <c r="E1930" i="5" s="1"/>
  <c r="F1930" i="5" s="1"/>
  <c r="G1930" i="5" s="1"/>
  <c r="C1930" i="5"/>
  <c r="D1929" i="5"/>
  <c r="C1929" i="5"/>
  <c r="C1928" i="5"/>
  <c r="D1928" i="5" s="1"/>
  <c r="E1928" i="5" s="1"/>
  <c r="F1928" i="5" s="1"/>
  <c r="G1928" i="5" s="1"/>
  <c r="D1927" i="5"/>
  <c r="C1927" i="5"/>
  <c r="D1926" i="5"/>
  <c r="E1926" i="5" s="1"/>
  <c r="F1926" i="5" s="1"/>
  <c r="G1926" i="5" s="1"/>
  <c r="C1926" i="5"/>
  <c r="D1925" i="5"/>
  <c r="E1925" i="5" s="1"/>
  <c r="F1925" i="5" s="1"/>
  <c r="G1925" i="5" s="1"/>
  <c r="C1925" i="5"/>
  <c r="E1924" i="5"/>
  <c r="F1924" i="5" s="1"/>
  <c r="G1924" i="5" s="1"/>
  <c r="D1924" i="5"/>
  <c r="C1924" i="5"/>
  <c r="D1923" i="5"/>
  <c r="C1923" i="5"/>
  <c r="E1922" i="5"/>
  <c r="F1922" i="5" s="1"/>
  <c r="G1922" i="5" s="1"/>
  <c r="D1922" i="5"/>
  <c r="C1922" i="5"/>
  <c r="D1921" i="5"/>
  <c r="C1921" i="5"/>
  <c r="D1920" i="5"/>
  <c r="E1921" i="5" s="1"/>
  <c r="F1921" i="5" s="1"/>
  <c r="G1921" i="5" s="1"/>
  <c r="C1920" i="5"/>
  <c r="F1919" i="5"/>
  <c r="G1919" i="5" s="1"/>
  <c r="E1919" i="5"/>
  <c r="C1919" i="5"/>
  <c r="D1919" i="5" s="1"/>
  <c r="C1918" i="5"/>
  <c r="D1918" i="5" s="1"/>
  <c r="C1917" i="5"/>
  <c r="D1917" i="5" s="1"/>
  <c r="E1917" i="5" s="1"/>
  <c r="F1917" i="5" s="1"/>
  <c r="G1917" i="5" s="1"/>
  <c r="C1916" i="5"/>
  <c r="D1916" i="5" s="1"/>
  <c r="E1916" i="5" s="1"/>
  <c r="F1916" i="5" s="1"/>
  <c r="G1916" i="5" s="1"/>
  <c r="E1915" i="5"/>
  <c r="F1915" i="5" s="1"/>
  <c r="G1915" i="5" s="1"/>
  <c r="D1915" i="5"/>
  <c r="C1915" i="5"/>
  <c r="C1914" i="5"/>
  <c r="D1914" i="5" s="1"/>
  <c r="E1914" i="5" s="1"/>
  <c r="F1914" i="5" s="1"/>
  <c r="G1914" i="5" s="1"/>
  <c r="D1913" i="5"/>
  <c r="E1913" i="5" s="1"/>
  <c r="F1913" i="5" s="1"/>
  <c r="G1913" i="5" s="1"/>
  <c r="C1913" i="5"/>
  <c r="D1912" i="5"/>
  <c r="E1912" i="5" s="1"/>
  <c r="F1912" i="5" s="1"/>
  <c r="G1912" i="5" s="1"/>
  <c r="C1912" i="5"/>
  <c r="D1911" i="5"/>
  <c r="C1911" i="5"/>
  <c r="C1910" i="5"/>
  <c r="D1910" i="5" s="1"/>
  <c r="E1910" i="5" s="1"/>
  <c r="F1910" i="5" s="1"/>
  <c r="G1910" i="5" s="1"/>
  <c r="D1909" i="5"/>
  <c r="E1909" i="5" s="1"/>
  <c r="F1909" i="5" s="1"/>
  <c r="G1909" i="5" s="1"/>
  <c r="C1909" i="5"/>
  <c r="E1908" i="5"/>
  <c r="F1908" i="5" s="1"/>
  <c r="G1908" i="5" s="1"/>
  <c r="C1908" i="5"/>
  <c r="D1908" i="5" s="1"/>
  <c r="C1907" i="5"/>
  <c r="D1907" i="5" s="1"/>
  <c r="E1907" i="5" s="1"/>
  <c r="F1907" i="5" s="1"/>
  <c r="G1907" i="5" s="1"/>
  <c r="D1906" i="5"/>
  <c r="C1906" i="5"/>
  <c r="C1905" i="5"/>
  <c r="D1905" i="5" s="1"/>
  <c r="E1906" i="5" s="1"/>
  <c r="F1906" i="5" s="1"/>
  <c r="G1906" i="5" s="1"/>
  <c r="C1904" i="5"/>
  <c r="D1904" i="5" s="1"/>
  <c r="C1903" i="5"/>
  <c r="D1903" i="5" s="1"/>
  <c r="C1902" i="5"/>
  <c r="D1902" i="5" s="1"/>
  <c r="E1902" i="5" s="1"/>
  <c r="F1902" i="5" s="1"/>
  <c r="G1902" i="5" s="1"/>
  <c r="C1901" i="5"/>
  <c r="D1901" i="5" s="1"/>
  <c r="E1901" i="5" s="1"/>
  <c r="F1901" i="5" s="1"/>
  <c r="G1901" i="5" s="1"/>
  <c r="F1900" i="5"/>
  <c r="G1900" i="5" s="1"/>
  <c r="E1900" i="5"/>
  <c r="D1900" i="5"/>
  <c r="C1900" i="5"/>
  <c r="D1899" i="5"/>
  <c r="C1899" i="5"/>
  <c r="C1898" i="5"/>
  <c r="D1898" i="5" s="1"/>
  <c r="E1898" i="5" s="1"/>
  <c r="F1898" i="5" s="1"/>
  <c r="G1898" i="5" s="1"/>
  <c r="C1897" i="5"/>
  <c r="D1897" i="5" s="1"/>
  <c r="D1896" i="5"/>
  <c r="C1896" i="5"/>
  <c r="C1895" i="5"/>
  <c r="D1895" i="5" s="1"/>
  <c r="E1895" i="5" s="1"/>
  <c r="F1895" i="5" s="1"/>
  <c r="G1895" i="5" s="1"/>
  <c r="C1894" i="5"/>
  <c r="D1894" i="5" s="1"/>
  <c r="D1893" i="5"/>
  <c r="E1893" i="5" s="1"/>
  <c r="F1893" i="5" s="1"/>
  <c r="G1893" i="5" s="1"/>
  <c r="C1893" i="5"/>
  <c r="D1892" i="5"/>
  <c r="C1892" i="5"/>
  <c r="D1891" i="5"/>
  <c r="E1891" i="5" s="1"/>
  <c r="F1891" i="5" s="1"/>
  <c r="G1891" i="5" s="1"/>
  <c r="C1891" i="5"/>
  <c r="C1890" i="5"/>
  <c r="D1890" i="5" s="1"/>
  <c r="D1889" i="5"/>
  <c r="E1889" i="5" s="1"/>
  <c r="F1889" i="5" s="1"/>
  <c r="G1889" i="5" s="1"/>
  <c r="C1889" i="5"/>
  <c r="D1888" i="5"/>
  <c r="C1888" i="5"/>
  <c r="C1887" i="5"/>
  <c r="D1887" i="5" s="1"/>
  <c r="E1888" i="5" s="1"/>
  <c r="F1888" i="5" s="1"/>
  <c r="G1888" i="5" s="1"/>
  <c r="D1886" i="5"/>
  <c r="E1886" i="5" s="1"/>
  <c r="F1886" i="5" s="1"/>
  <c r="G1886" i="5" s="1"/>
  <c r="C1886" i="5"/>
  <c r="G1885" i="5"/>
  <c r="D1885" i="5"/>
  <c r="E1885" i="5" s="1"/>
  <c r="F1885" i="5" s="1"/>
  <c r="C1885" i="5"/>
  <c r="C1884" i="5"/>
  <c r="D1884" i="5" s="1"/>
  <c r="D1883" i="5"/>
  <c r="E1884" i="5" s="1"/>
  <c r="F1884" i="5" s="1"/>
  <c r="G1884" i="5" s="1"/>
  <c r="C1883" i="5"/>
  <c r="C1882" i="5"/>
  <c r="D1882" i="5" s="1"/>
  <c r="E1882" i="5" s="1"/>
  <c r="F1882" i="5" s="1"/>
  <c r="G1882" i="5" s="1"/>
  <c r="C1881" i="5"/>
  <c r="D1881" i="5" s="1"/>
  <c r="C1880" i="5"/>
  <c r="D1880" i="5" s="1"/>
  <c r="C1879" i="5"/>
  <c r="D1879" i="5" s="1"/>
  <c r="E1879" i="5" s="1"/>
  <c r="F1879" i="5" s="1"/>
  <c r="G1879" i="5" s="1"/>
  <c r="D1878" i="5"/>
  <c r="E1878" i="5" s="1"/>
  <c r="F1878" i="5" s="1"/>
  <c r="G1878" i="5" s="1"/>
  <c r="C1878" i="5"/>
  <c r="F1877" i="5"/>
  <c r="G1877" i="5" s="1"/>
  <c r="E1877" i="5"/>
  <c r="D1877" i="5"/>
  <c r="C1877" i="5"/>
  <c r="D1876" i="5"/>
  <c r="E1876" i="5" s="1"/>
  <c r="F1876" i="5" s="1"/>
  <c r="G1876" i="5" s="1"/>
  <c r="C1876" i="5"/>
  <c r="D1875" i="5"/>
  <c r="C1875" i="5"/>
  <c r="C1874" i="5"/>
  <c r="D1874" i="5" s="1"/>
  <c r="E1874" i="5" s="1"/>
  <c r="F1874" i="5" s="1"/>
  <c r="G1874" i="5" s="1"/>
  <c r="D1873" i="5"/>
  <c r="E1873" i="5" s="1"/>
  <c r="F1873" i="5" s="1"/>
  <c r="G1873" i="5" s="1"/>
  <c r="C1873" i="5"/>
  <c r="D1872" i="5"/>
  <c r="E1872" i="5" s="1"/>
  <c r="F1872" i="5" s="1"/>
  <c r="G1872" i="5" s="1"/>
  <c r="C1872" i="5"/>
  <c r="E1871" i="5"/>
  <c r="F1871" i="5" s="1"/>
  <c r="G1871" i="5" s="1"/>
  <c r="C1871" i="5"/>
  <c r="D1871" i="5" s="1"/>
  <c r="C1870" i="5"/>
  <c r="D1870" i="5" s="1"/>
  <c r="C1869" i="5"/>
  <c r="D1869" i="5" s="1"/>
  <c r="E1869" i="5" s="1"/>
  <c r="F1869" i="5" s="1"/>
  <c r="G1869" i="5" s="1"/>
  <c r="D1868" i="5"/>
  <c r="C1868" i="5"/>
  <c r="D1867" i="5"/>
  <c r="C1867" i="5"/>
  <c r="G1866" i="5"/>
  <c r="C1866" i="5"/>
  <c r="D1866" i="5" s="1"/>
  <c r="E1866" i="5" s="1"/>
  <c r="F1866" i="5" s="1"/>
  <c r="D1865" i="5"/>
  <c r="E1865" i="5" s="1"/>
  <c r="F1865" i="5" s="1"/>
  <c r="G1865" i="5" s="1"/>
  <c r="C1865" i="5"/>
  <c r="C1864" i="5"/>
  <c r="D1864" i="5" s="1"/>
  <c r="E1864" i="5" s="1"/>
  <c r="F1864" i="5" s="1"/>
  <c r="G1864" i="5" s="1"/>
  <c r="D1863" i="5"/>
  <c r="C1863" i="5"/>
  <c r="E1862" i="5"/>
  <c r="F1862" i="5" s="1"/>
  <c r="G1862" i="5" s="1"/>
  <c r="D1862" i="5"/>
  <c r="C1862" i="5"/>
  <c r="D1861" i="5"/>
  <c r="E1861" i="5" s="1"/>
  <c r="F1861" i="5" s="1"/>
  <c r="G1861" i="5" s="1"/>
  <c r="C1861" i="5"/>
  <c r="C1860" i="5"/>
  <c r="D1860" i="5" s="1"/>
  <c r="D1859" i="5"/>
  <c r="C1859" i="5"/>
  <c r="D1858" i="5"/>
  <c r="C1858" i="5"/>
  <c r="D1857" i="5"/>
  <c r="E1857" i="5" s="1"/>
  <c r="F1857" i="5" s="1"/>
  <c r="G1857" i="5" s="1"/>
  <c r="C1857" i="5"/>
  <c r="C1856" i="5"/>
  <c r="D1856" i="5" s="1"/>
  <c r="C1855" i="5"/>
  <c r="D1855" i="5" s="1"/>
  <c r="C1854" i="5"/>
  <c r="D1854" i="5" s="1"/>
  <c r="E1854" i="5" s="1"/>
  <c r="F1854" i="5" s="1"/>
  <c r="G1854" i="5" s="1"/>
  <c r="F1853" i="5"/>
  <c r="G1853" i="5" s="1"/>
  <c r="E1853" i="5"/>
  <c r="C1853" i="5"/>
  <c r="D1853" i="5" s="1"/>
  <c r="E1852" i="5"/>
  <c r="F1852" i="5" s="1"/>
  <c r="G1852" i="5" s="1"/>
  <c r="D1852" i="5"/>
  <c r="C1852" i="5"/>
  <c r="D1851" i="5"/>
  <c r="C1851" i="5"/>
  <c r="D1850" i="5"/>
  <c r="C1850" i="5"/>
  <c r="C1849" i="5"/>
  <c r="D1849" i="5" s="1"/>
  <c r="C1848" i="5"/>
  <c r="D1848" i="5" s="1"/>
  <c r="E1848" i="5" s="1"/>
  <c r="F1848" i="5" s="1"/>
  <c r="G1848" i="5" s="1"/>
  <c r="F1847" i="5"/>
  <c r="G1847" i="5" s="1"/>
  <c r="E1847" i="5"/>
  <c r="C1847" i="5"/>
  <c r="D1847" i="5" s="1"/>
  <c r="C1846" i="5"/>
  <c r="D1846" i="5" s="1"/>
  <c r="C1845" i="5"/>
  <c r="D1845" i="5" s="1"/>
  <c r="E1845" i="5" s="1"/>
  <c r="F1845" i="5" s="1"/>
  <c r="G1845" i="5" s="1"/>
  <c r="E1844" i="5"/>
  <c r="F1844" i="5" s="1"/>
  <c r="G1844" i="5" s="1"/>
  <c r="D1844" i="5"/>
  <c r="C1844" i="5"/>
  <c r="D1843" i="5"/>
  <c r="E1843" i="5" s="1"/>
  <c r="F1843" i="5" s="1"/>
  <c r="G1843" i="5" s="1"/>
  <c r="C1843" i="5"/>
  <c r="C1842" i="5"/>
  <c r="D1842" i="5" s="1"/>
  <c r="E1842" i="5" s="1"/>
  <c r="F1842" i="5" s="1"/>
  <c r="G1842" i="5" s="1"/>
  <c r="D1841" i="5"/>
  <c r="E1841" i="5" s="1"/>
  <c r="F1841" i="5" s="1"/>
  <c r="G1841" i="5" s="1"/>
  <c r="C1841" i="5"/>
  <c r="D1840" i="5"/>
  <c r="E1840" i="5" s="1"/>
  <c r="F1840" i="5" s="1"/>
  <c r="G1840" i="5" s="1"/>
  <c r="C1840" i="5"/>
  <c r="D1839" i="5"/>
  <c r="E1839" i="5" s="1"/>
  <c r="F1839" i="5" s="1"/>
  <c r="G1839" i="5" s="1"/>
  <c r="C1839" i="5"/>
  <c r="D1838" i="5"/>
  <c r="C1838" i="5"/>
  <c r="D1837" i="5"/>
  <c r="C1837" i="5"/>
  <c r="C1836" i="5"/>
  <c r="D1836" i="5" s="1"/>
  <c r="E1836" i="5" s="1"/>
  <c r="F1836" i="5" s="1"/>
  <c r="G1836" i="5" s="1"/>
  <c r="F1835" i="5"/>
  <c r="G1835" i="5" s="1"/>
  <c r="E1835" i="5"/>
  <c r="C1835" i="5"/>
  <c r="D1835" i="5" s="1"/>
  <c r="C1834" i="5"/>
  <c r="D1834" i="5" s="1"/>
  <c r="E1834" i="5" s="1"/>
  <c r="F1834" i="5" s="1"/>
  <c r="G1834" i="5" s="1"/>
  <c r="C1833" i="5"/>
  <c r="D1833" i="5" s="1"/>
  <c r="C1832" i="5"/>
  <c r="D1832" i="5" s="1"/>
  <c r="E1833" i="5" s="1"/>
  <c r="F1833" i="5" s="1"/>
  <c r="G1833" i="5" s="1"/>
  <c r="C1831" i="5"/>
  <c r="D1831" i="5" s="1"/>
  <c r="E1831" i="5" s="1"/>
  <c r="F1831" i="5" s="1"/>
  <c r="G1831" i="5" s="1"/>
  <c r="C1830" i="5"/>
  <c r="D1830" i="5" s="1"/>
  <c r="E1830" i="5" s="1"/>
  <c r="F1830" i="5" s="1"/>
  <c r="G1830" i="5" s="1"/>
  <c r="D1829" i="5"/>
  <c r="C1829" i="5"/>
  <c r="D1828" i="5"/>
  <c r="E1828" i="5" s="1"/>
  <c r="F1828" i="5" s="1"/>
  <c r="G1828" i="5" s="1"/>
  <c r="C1828" i="5"/>
  <c r="D1827" i="5"/>
  <c r="C1827" i="5"/>
  <c r="C1826" i="5"/>
  <c r="D1826" i="5" s="1"/>
  <c r="E1826" i="5" s="1"/>
  <c r="F1826" i="5" s="1"/>
  <c r="G1826" i="5" s="1"/>
  <c r="D1825" i="5"/>
  <c r="E1825" i="5" s="1"/>
  <c r="F1825" i="5" s="1"/>
  <c r="G1825" i="5" s="1"/>
  <c r="C1825" i="5"/>
  <c r="E1824" i="5"/>
  <c r="F1824" i="5" s="1"/>
  <c r="G1824" i="5" s="1"/>
  <c r="D1824" i="5"/>
  <c r="C1824" i="5"/>
  <c r="C1823" i="5"/>
  <c r="D1823" i="5" s="1"/>
  <c r="E1823" i="5" s="1"/>
  <c r="F1823" i="5" s="1"/>
  <c r="G1823" i="5" s="1"/>
  <c r="C1822" i="5"/>
  <c r="D1822" i="5" s="1"/>
  <c r="E1821" i="5"/>
  <c r="F1821" i="5" s="1"/>
  <c r="G1821" i="5" s="1"/>
  <c r="D1821" i="5"/>
  <c r="C1821" i="5"/>
  <c r="D1820" i="5"/>
  <c r="C1820" i="5"/>
  <c r="D1819" i="5"/>
  <c r="E1820" i="5" s="1"/>
  <c r="F1820" i="5" s="1"/>
  <c r="G1820" i="5" s="1"/>
  <c r="C1819" i="5"/>
  <c r="F1818" i="5"/>
  <c r="G1818" i="5" s="1"/>
  <c r="C1818" i="5"/>
  <c r="D1818" i="5" s="1"/>
  <c r="E1818" i="5" s="1"/>
  <c r="D1817" i="5"/>
  <c r="C1817" i="5"/>
  <c r="C1816" i="5"/>
  <c r="D1816" i="5" s="1"/>
  <c r="E1816" i="5" s="1"/>
  <c r="F1816" i="5" s="1"/>
  <c r="G1816" i="5" s="1"/>
  <c r="C1815" i="5"/>
  <c r="D1815" i="5" s="1"/>
  <c r="D1814" i="5"/>
  <c r="E1815" i="5" s="1"/>
  <c r="F1815" i="5" s="1"/>
  <c r="G1815" i="5" s="1"/>
  <c r="C1814" i="5"/>
  <c r="D1813" i="5"/>
  <c r="E1813" i="5" s="1"/>
  <c r="F1813" i="5" s="1"/>
  <c r="G1813" i="5" s="1"/>
  <c r="C1813" i="5"/>
  <c r="E1812" i="5"/>
  <c r="F1812" i="5" s="1"/>
  <c r="G1812" i="5" s="1"/>
  <c r="C1812" i="5"/>
  <c r="D1812" i="5" s="1"/>
  <c r="D1811" i="5"/>
  <c r="C1811" i="5"/>
  <c r="D1810" i="5"/>
  <c r="C1810" i="5"/>
  <c r="C1809" i="5"/>
  <c r="D1809" i="5" s="1"/>
  <c r="E1809" i="5" s="1"/>
  <c r="F1809" i="5" s="1"/>
  <c r="G1809" i="5" s="1"/>
  <c r="C1808" i="5"/>
  <c r="D1808" i="5" s="1"/>
  <c r="E1808" i="5" s="1"/>
  <c r="F1808" i="5" s="1"/>
  <c r="G1808" i="5" s="1"/>
  <c r="C1807" i="5"/>
  <c r="D1807" i="5" s="1"/>
  <c r="E1807" i="5" s="1"/>
  <c r="F1807" i="5" s="1"/>
  <c r="G1807" i="5" s="1"/>
  <c r="C1806" i="5"/>
  <c r="D1806" i="5" s="1"/>
  <c r="E1806" i="5" s="1"/>
  <c r="F1806" i="5" s="1"/>
  <c r="G1806" i="5" s="1"/>
  <c r="D1805" i="5"/>
  <c r="C1805" i="5"/>
  <c r="E1804" i="5"/>
  <c r="F1804" i="5" s="1"/>
  <c r="G1804" i="5" s="1"/>
  <c r="D1804" i="5"/>
  <c r="E1805" i="5" s="1"/>
  <c r="F1805" i="5" s="1"/>
  <c r="G1805" i="5" s="1"/>
  <c r="C1804" i="5"/>
  <c r="D1803" i="5"/>
  <c r="C1803" i="5"/>
  <c r="D1802" i="5"/>
  <c r="E1802" i="5" s="1"/>
  <c r="F1802" i="5" s="1"/>
  <c r="G1802" i="5" s="1"/>
  <c r="C1802" i="5"/>
  <c r="D1801" i="5"/>
  <c r="C1801" i="5"/>
  <c r="E1800" i="5"/>
  <c r="F1800" i="5" s="1"/>
  <c r="G1800" i="5" s="1"/>
  <c r="C1800" i="5"/>
  <c r="D1800" i="5" s="1"/>
  <c r="E1801" i="5" s="1"/>
  <c r="F1801" i="5" s="1"/>
  <c r="G1801" i="5" s="1"/>
  <c r="C1799" i="5"/>
  <c r="D1799" i="5" s="1"/>
  <c r="C1798" i="5"/>
  <c r="D1798" i="5" s="1"/>
  <c r="D1797" i="5"/>
  <c r="C1797" i="5"/>
  <c r="C1796" i="5"/>
  <c r="D1796" i="5" s="1"/>
  <c r="E1796" i="5" s="1"/>
  <c r="F1796" i="5" s="1"/>
  <c r="G1796" i="5" s="1"/>
  <c r="C1795" i="5"/>
  <c r="D1795" i="5" s="1"/>
  <c r="E1795" i="5" s="1"/>
  <c r="F1795" i="5" s="1"/>
  <c r="G1795" i="5" s="1"/>
  <c r="C1794" i="5"/>
  <c r="D1794" i="5" s="1"/>
  <c r="E1794" i="5" s="1"/>
  <c r="F1794" i="5" s="1"/>
  <c r="G1794" i="5" s="1"/>
  <c r="D1793" i="5"/>
  <c r="C1793" i="5"/>
  <c r="C1792" i="5"/>
  <c r="D1792" i="5" s="1"/>
  <c r="C1791" i="5"/>
  <c r="D1791" i="5" s="1"/>
  <c r="E1791" i="5" s="1"/>
  <c r="F1791" i="5" s="1"/>
  <c r="G1791" i="5" s="1"/>
  <c r="F1790" i="5"/>
  <c r="G1790" i="5" s="1"/>
  <c r="E1790" i="5"/>
  <c r="D1790" i="5"/>
  <c r="C1790" i="5"/>
  <c r="G1789" i="5"/>
  <c r="D1789" i="5"/>
  <c r="E1789" i="5" s="1"/>
  <c r="F1789" i="5" s="1"/>
  <c r="C1789" i="5"/>
  <c r="G1788" i="5"/>
  <c r="C1788" i="5"/>
  <c r="D1788" i="5" s="1"/>
  <c r="E1788" i="5" s="1"/>
  <c r="F1788" i="5" s="1"/>
  <c r="C1787" i="5"/>
  <c r="D1787" i="5" s="1"/>
  <c r="E1787" i="5" s="1"/>
  <c r="F1787" i="5" s="1"/>
  <c r="G1787" i="5" s="1"/>
  <c r="C1786" i="5"/>
  <c r="D1786" i="5" s="1"/>
  <c r="D1785" i="5"/>
  <c r="C1785" i="5"/>
  <c r="C1784" i="5"/>
  <c r="D1784" i="5" s="1"/>
  <c r="E1784" i="5" s="1"/>
  <c r="F1784" i="5" s="1"/>
  <c r="G1784" i="5" s="1"/>
  <c r="D1783" i="5"/>
  <c r="E1783" i="5" s="1"/>
  <c r="F1783" i="5" s="1"/>
  <c r="G1783" i="5" s="1"/>
  <c r="C1783" i="5"/>
  <c r="D1782" i="5"/>
  <c r="C1782" i="5"/>
  <c r="D1781" i="5"/>
  <c r="C1781" i="5"/>
  <c r="D1780" i="5"/>
  <c r="E1780" i="5" s="1"/>
  <c r="F1780" i="5" s="1"/>
  <c r="G1780" i="5" s="1"/>
  <c r="C1780" i="5"/>
  <c r="D1779" i="5"/>
  <c r="C1779" i="5"/>
  <c r="D1778" i="5"/>
  <c r="C1778" i="5"/>
  <c r="D1777" i="5"/>
  <c r="E1778" i="5" s="1"/>
  <c r="F1778" i="5" s="1"/>
  <c r="G1778" i="5" s="1"/>
  <c r="C1777" i="5"/>
  <c r="D1776" i="5"/>
  <c r="E1776" i="5" s="1"/>
  <c r="F1776" i="5" s="1"/>
  <c r="G1776" i="5" s="1"/>
  <c r="C1776" i="5"/>
  <c r="C1775" i="5"/>
  <c r="D1775" i="5" s="1"/>
  <c r="C1774" i="5"/>
  <c r="D1774" i="5" s="1"/>
  <c r="E1775" i="5" s="1"/>
  <c r="F1775" i="5" s="1"/>
  <c r="G1775" i="5" s="1"/>
  <c r="C1773" i="5"/>
  <c r="D1773" i="5" s="1"/>
  <c r="E1773" i="5" s="1"/>
  <c r="F1773" i="5" s="1"/>
  <c r="G1773" i="5" s="1"/>
  <c r="D1772" i="5"/>
  <c r="E1772" i="5" s="1"/>
  <c r="F1772" i="5" s="1"/>
  <c r="G1772" i="5" s="1"/>
  <c r="C1772" i="5"/>
  <c r="G1771" i="5"/>
  <c r="F1771" i="5"/>
  <c r="D1771" i="5"/>
  <c r="E1771" i="5" s="1"/>
  <c r="C1771" i="5"/>
  <c r="C1770" i="5"/>
  <c r="D1770" i="5" s="1"/>
  <c r="D1769" i="5"/>
  <c r="C1769" i="5"/>
  <c r="C1768" i="5"/>
  <c r="D1768" i="5" s="1"/>
  <c r="E1768" i="5" s="1"/>
  <c r="F1768" i="5" s="1"/>
  <c r="G1768" i="5" s="1"/>
  <c r="D1767" i="5"/>
  <c r="E1767" i="5" s="1"/>
  <c r="F1767" i="5" s="1"/>
  <c r="G1767" i="5" s="1"/>
  <c r="C1767" i="5"/>
  <c r="D1766" i="5"/>
  <c r="E1766" i="5" s="1"/>
  <c r="F1766" i="5" s="1"/>
  <c r="G1766" i="5" s="1"/>
  <c r="C1766" i="5"/>
  <c r="D1765" i="5"/>
  <c r="E1765" i="5" s="1"/>
  <c r="F1765" i="5" s="1"/>
  <c r="G1765" i="5" s="1"/>
  <c r="C1765" i="5"/>
  <c r="C1764" i="5"/>
  <c r="D1764" i="5" s="1"/>
  <c r="D1763" i="5"/>
  <c r="C1763" i="5"/>
  <c r="D1762" i="5"/>
  <c r="C1762" i="5"/>
  <c r="D1761" i="5"/>
  <c r="E1761" i="5" s="1"/>
  <c r="F1761" i="5" s="1"/>
  <c r="G1761" i="5" s="1"/>
  <c r="C1761" i="5"/>
  <c r="E1760" i="5"/>
  <c r="F1760" i="5" s="1"/>
  <c r="G1760" i="5" s="1"/>
  <c r="C1760" i="5"/>
  <c r="D1760" i="5" s="1"/>
  <c r="C1759" i="5"/>
  <c r="D1759" i="5" s="1"/>
  <c r="C1758" i="5"/>
  <c r="D1758" i="5" s="1"/>
  <c r="E1758" i="5" s="1"/>
  <c r="F1758" i="5" s="1"/>
  <c r="G1758" i="5" s="1"/>
  <c r="F1757" i="5"/>
  <c r="G1757" i="5" s="1"/>
  <c r="C1757" i="5"/>
  <c r="D1757" i="5" s="1"/>
  <c r="E1757" i="5" s="1"/>
  <c r="D1756" i="5"/>
  <c r="C1756" i="5"/>
  <c r="D1755" i="5"/>
  <c r="C1755" i="5"/>
  <c r="D1754" i="5"/>
  <c r="E1754" i="5" s="1"/>
  <c r="F1754" i="5" s="1"/>
  <c r="G1754" i="5" s="1"/>
  <c r="C1754" i="5"/>
  <c r="C1753" i="5"/>
  <c r="D1753" i="5" s="1"/>
  <c r="D1752" i="5"/>
  <c r="C1752" i="5"/>
  <c r="C1751" i="5"/>
  <c r="D1751" i="5" s="1"/>
  <c r="C1750" i="5"/>
  <c r="D1750" i="5" s="1"/>
  <c r="E1750" i="5" s="1"/>
  <c r="F1750" i="5" s="1"/>
  <c r="G1750" i="5" s="1"/>
  <c r="C1749" i="5"/>
  <c r="D1749" i="5" s="1"/>
  <c r="E1749" i="5" s="1"/>
  <c r="F1749" i="5" s="1"/>
  <c r="G1749" i="5" s="1"/>
  <c r="C1748" i="5"/>
  <c r="D1748" i="5" s="1"/>
  <c r="C1747" i="5"/>
  <c r="D1747" i="5" s="1"/>
  <c r="C1746" i="5"/>
  <c r="D1746" i="5" s="1"/>
  <c r="D1745" i="5"/>
  <c r="C1745" i="5"/>
  <c r="C1744" i="5"/>
  <c r="D1744" i="5" s="1"/>
  <c r="E1744" i="5" s="1"/>
  <c r="F1744" i="5" s="1"/>
  <c r="G1744" i="5" s="1"/>
  <c r="D1743" i="5"/>
  <c r="E1743" i="5" s="1"/>
  <c r="F1743" i="5" s="1"/>
  <c r="G1743" i="5" s="1"/>
  <c r="C1743" i="5"/>
  <c r="G1742" i="5"/>
  <c r="E1742" i="5"/>
  <c r="F1742" i="5" s="1"/>
  <c r="D1742" i="5"/>
  <c r="C1742" i="5"/>
  <c r="D1741" i="5"/>
  <c r="C1741" i="5"/>
  <c r="C1740" i="5"/>
  <c r="D1740" i="5" s="1"/>
  <c r="D1739" i="5"/>
  <c r="E1739" i="5" s="1"/>
  <c r="F1739" i="5" s="1"/>
  <c r="G1739" i="5" s="1"/>
  <c r="C1739" i="5"/>
  <c r="E1738" i="5"/>
  <c r="F1738" i="5" s="1"/>
  <c r="G1738" i="5" s="1"/>
  <c r="D1738" i="5"/>
  <c r="C1738" i="5"/>
  <c r="D1737" i="5"/>
  <c r="E1737" i="5" s="1"/>
  <c r="F1737" i="5" s="1"/>
  <c r="G1737" i="5" s="1"/>
  <c r="C1737" i="5"/>
  <c r="E1736" i="5"/>
  <c r="F1736" i="5" s="1"/>
  <c r="G1736" i="5" s="1"/>
  <c r="C1736" i="5"/>
  <c r="D1736" i="5" s="1"/>
  <c r="D1735" i="5"/>
  <c r="C1735" i="5"/>
  <c r="D1734" i="5"/>
  <c r="C1734" i="5"/>
  <c r="C1733" i="5"/>
  <c r="D1733" i="5" s="1"/>
  <c r="E1733" i="5" s="1"/>
  <c r="F1733" i="5" s="1"/>
  <c r="G1733" i="5" s="1"/>
  <c r="D1732" i="5"/>
  <c r="C1732" i="5"/>
  <c r="D1731" i="5"/>
  <c r="E1731" i="5" s="1"/>
  <c r="F1731" i="5" s="1"/>
  <c r="G1731" i="5" s="1"/>
  <c r="C1731" i="5"/>
  <c r="D1730" i="5"/>
  <c r="C1730" i="5"/>
  <c r="E1729" i="5"/>
  <c r="F1729" i="5" s="1"/>
  <c r="G1729" i="5" s="1"/>
  <c r="C1729" i="5"/>
  <c r="D1729" i="5" s="1"/>
  <c r="E1730" i="5" s="1"/>
  <c r="F1730" i="5" s="1"/>
  <c r="G1730" i="5" s="1"/>
  <c r="E1728" i="5"/>
  <c r="F1728" i="5" s="1"/>
  <c r="G1728" i="5" s="1"/>
  <c r="C1728" i="5"/>
  <c r="D1728" i="5" s="1"/>
  <c r="C1727" i="5"/>
  <c r="D1727" i="5" s="1"/>
  <c r="C1726" i="5"/>
  <c r="D1726" i="5" s="1"/>
  <c r="F1725" i="5"/>
  <c r="G1725" i="5" s="1"/>
  <c r="D1725" i="5"/>
  <c r="E1725" i="5" s="1"/>
  <c r="C1725" i="5"/>
  <c r="D1724" i="5"/>
  <c r="C1724" i="5"/>
  <c r="D1723" i="5"/>
  <c r="E1723" i="5" s="1"/>
  <c r="F1723" i="5" s="1"/>
  <c r="G1723" i="5" s="1"/>
  <c r="C1723" i="5"/>
  <c r="C1722" i="5"/>
  <c r="D1722" i="5" s="1"/>
  <c r="D1721" i="5"/>
  <c r="E1721" i="5" s="1"/>
  <c r="F1721" i="5" s="1"/>
  <c r="G1721" i="5" s="1"/>
  <c r="C1721" i="5"/>
  <c r="E1720" i="5"/>
  <c r="F1720" i="5" s="1"/>
  <c r="G1720" i="5" s="1"/>
  <c r="D1720" i="5"/>
  <c r="C1720" i="5"/>
  <c r="D1719" i="5"/>
  <c r="E1719" i="5" s="1"/>
  <c r="F1719" i="5" s="1"/>
  <c r="G1719" i="5" s="1"/>
  <c r="C1719" i="5"/>
  <c r="D1718" i="5"/>
  <c r="C1718" i="5"/>
  <c r="D1717" i="5"/>
  <c r="C1717" i="5"/>
  <c r="D1716" i="5"/>
  <c r="C1716" i="5"/>
  <c r="C1715" i="5"/>
  <c r="D1715" i="5" s="1"/>
  <c r="E1715" i="5" s="1"/>
  <c r="F1715" i="5" s="1"/>
  <c r="G1715" i="5" s="1"/>
  <c r="D1714" i="5"/>
  <c r="E1714" i="5" s="1"/>
  <c r="F1714" i="5" s="1"/>
  <c r="G1714" i="5" s="1"/>
  <c r="C1714" i="5"/>
  <c r="D1713" i="5"/>
  <c r="E1713" i="5" s="1"/>
  <c r="F1713" i="5" s="1"/>
  <c r="G1713" i="5" s="1"/>
  <c r="C1713" i="5"/>
  <c r="C1712" i="5"/>
  <c r="D1712" i="5" s="1"/>
  <c r="C1711" i="5"/>
  <c r="D1711" i="5" s="1"/>
  <c r="D1710" i="5"/>
  <c r="C1710" i="5"/>
  <c r="C1709" i="5"/>
  <c r="D1709" i="5" s="1"/>
  <c r="G1708" i="5"/>
  <c r="F1708" i="5"/>
  <c r="D1708" i="5"/>
  <c r="E1708" i="5" s="1"/>
  <c r="C1708" i="5"/>
  <c r="D1707" i="5"/>
  <c r="C1707" i="5"/>
  <c r="D1706" i="5"/>
  <c r="C1706" i="5"/>
  <c r="D1705" i="5"/>
  <c r="C1705" i="5"/>
  <c r="C1704" i="5"/>
  <c r="D1704" i="5" s="1"/>
  <c r="E1704" i="5" s="1"/>
  <c r="F1704" i="5" s="1"/>
  <c r="G1704" i="5" s="1"/>
  <c r="E1703" i="5"/>
  <c r="F1703" i="5" s="1"/>
  <c r="G1703" i="5" s="1"/>
  <c r="C1703" i="5"/>
  <c r="D1703" i="5" s="1"/>
  <c r="C1702" i="5"/>
  <c r="D1702" i="5" s="1"/>
  <c r="E1701" i="5"/>
  <c r="F1701" i="5" s="1"/>
  <c r="G1701" i="5" s="1"/>
  <c r="C1701" i="5"/>
  <c r="D1701" i="5" s="1"/>
  <c r="E1702" i="5" s="1"/>
  <c r="F1702" i="5" s="1"/>
  <c r="G1702" i="5" s="1"/>
  <c r="D1700" i="5"/>
  <c r="C1700" i="5"/>
  <c r="C1699" i="5"/>
  <c r="D1699" i="5" s="1"/>
  <c r="E1699" i="5" s="1"/>
  <c r="F1699" i="5" s="1"/>
  <c r="G1699" i="5" s="1"/>
  <c r="C1698" i="5"/>
  <c r="D1698" i="5" s="1"/>
  <c r="D1697" i="5"/>
  <c r="E1697" i="5" s="1"/>
  <c r="F1697" i="5" s="1"/>
  <c r="G1697" i="5" s="1"/>
  <c r="C1697" i="5"/>
  <c r="D1696" i="5"/>
  <c r="E1696" i="5" s="1"/>
  <c r="F1696" i="5" s="1"/>
  <c r="G1696" i="5" s="1"/>
  <c r="C1696" i="5"/>
  <c r="E1695" i="5"/>
  <c r="F1695" i="5" s="1"/>
  <c r="G1695" i="5" s="1"/>
  <c r="D1695" i="5"/>
  <c r="C1695" i="5"/>
  <c r="G1694" i="5"/>
  <c r="F1694" i="5"/>
  <c r="D1694" i="5"/>
  <c r="E1694" i="5" s="1"/>
  <c r="C1694" i="5"/>
  <c r="D1693" i="5"/>
  <c r="C1693" i="5"/>
  <c r="C1692" i="5"/>
  <c r="D1692" i="5" s="1"/>
  <c r="E1692" i="5" s="1"/>
  <c r="F1692" i="5" s="1"/>
  <c r="G1692" i="5" s="1"/>
  <c r="D1691" i="5"/>
  <c r="C1691" i="5"/>
  <c r="C1690" i="5"/>
  <c r="D1690" i="5" s="1"/>
  <c r="E1691" i="5" s="1"/>
  <c r="F1691" i="5" s="1"/>
  <c r="G1691" i="5" s="1"/>
  <c r="C1689" i="5"/>
  <c r="D1689" i="5" s="1"/>
  <c r="E1689" i="5" s="1"/>
  <c r="F1689" i="5" s="1"/>
  <c r="G1689" i="5" s="1"/>
  <c r="C1688" i="5"/>
  <c r="D1688" i="5" s="1"/>
  <c r="D1687" i="5"/>
  <c r="E1688" i="5" s="1"/>
  <c r="F1688" i="5" s="1"/>
  <c r="G1688" i="5" s="1"/>
  <c r="C1687" i="5"/>
  <c r="E1686" i="5"/>
  <c r="F1686" i="5" s="1"/>
  <c r="G1686" i="5" s="1"/>
  <c r="D1686" i="5"/>
  <c r="C1686" i="5"/>
  <c r="D1685" i="5"/>
  <c r="E1685" i="5" s="1"/>
  <c r="F1685" i="5" s="1"/>
  <c r="G1685" i="5" s="1"/>
  <c r="C1685" i="5"/>
  <c r="D1684" i="5"/>
  <c r="C1684" i="5"/>
  <c r="D1683" i="5"/>
  <c r="C1683" i="5"/>
  <c r="C1682" i="5"/>
  <c r="D1682" i="5" s="1"/>
  <c r="E1682" i="5" s="1"/>
  <c r="F1682" i="5" s="1"/>
  <c r="G1682" i="5" s="1"/>
  <c r="F1681" i="5"/>
  <c r="G1681" i="5" s="1"/>
  <c r="E1681" i="5"/>
  <c r="D1681" i="5"/>
  <c r="C1681" i="5"/>
  <c r="C1680" i="5"/>
  <c r="D1680" i="5" s="1"/>
  <c r="E1680" i="5" s="1"/>
  <c r="F1680" i="5" s="1"/>
  <c r="G1680" i="5" s="1"/>
  <c r="C1679" i="5"/>
  <c r="D1679" i="5" s="1"/>
  <c r="E1679" i="5" s="1"/>
  <c r="F1679" i="5" s="1"/>
  <c r="G1679" i="5" s="1"/>
  <c r="C1678" i="5"/>
  <c r="D1678" i="5" s="1"/>
  <c r="D1677" i="5"/>
  <c r="C1677" i="5"/>
  <c r="C1676" i="5"/>
  <c r="D1676" i="5" s="1"/>
  <c r="F1675" i="5"/>
  <c r="G1675" i="5" s="1"/>
  <c r="D1675" i="5"/>
  <c r="E1675" i="5" s="1"/>
  <c r="C1675" i="5"/>
  <c r="C1674" i="5"/>
  <c r="D1674" i="5" s="1"/>
  <c r="C1673" i="5"/>
  <c r="D1673" i="5" s="1"/>
  <c r="E1673" i="5" s="1"/>
  <c r="F1673" i="5" s="1"/>
  <c r="G1673" i="5" s="1"/>
  <c r="D1672" i="5"/>
  <c r="C1672" i="5"/>
  <c r="D1671" i="5"/>
  <c r="C1671" i="5"/>
  <c r="F1670" i="5"/>
  <c r="G1670" i="5" s="1"/>
  <c r="D1670" i="5"/>
  <c r="E1670" i="5" s="1"/>
  <c r="C1670" i="5"/>
  <c r="D1669" i="5"/>
  <c r="C1669" i="5"/>
  <c r="C1668" i="5"/>
  <c r="D1668" i="5" s="1"/>
  <c r="E1668" i="5" s="1"/>
  <c r="F1668" i="5" s="1"/>
  <c r="G1668" i="5" s="1"/>
  <c r="C1667" i="5"/>
  <c r="D1667" i="5" s="1"/>
  <c r="D1666" i="5"/>
  <c r="C1666" i="5"/>
  <c r="D1665" i="5"/>
  <c r="C1665" i="5"/>
  <c r="C1664" i="5"/>
  <c r="D1664" i="5" s="1"/>
  <c r="E1664" i="5" s="1"/>
  <c r="F1664" i="5" s="1"/>
  <c r="G1664" i="5" s="1"/>
  <c r="D1663" i="5"/>
  <c r="C1663" i="5"/>
  <c r="C1662" i="5"/>
  <c r="D1662" i="5" s="1"/>
  <c r="E1663" i="5" s="1"/>
  <c r="F1663" i="5" s="1"/>
  <c r="G1663" i="5" s="1"/>
  <c r="C1661" i="5"/>
  <c r="D1661" i="5" s="1"/>
  <c r="F1660" i="5"/>
  <c r="G1660" i="5" s="1"/>
  <c r="E1660" i="5"/>
  <c r="D1660" i="5"/>
  <c r="C1660" i="5"/>
  <c r="F1659" i="5"/>
  <c r="G1659" i="5" s="1"/>
  <c r="D1659" i="5"/>
  <c r="E1659" i="5" s="1"/>
  <c r="C1659" i="5"/>
  <c r="D1658" i="5"/>
  <c r="E1658" i="5" s="1"/>
  <c r="F1658" i="5" s="1"/>
  <c r="G1658" i="5" s="1"/>
  <c r="C1658" i="5"/>
  <c r="D1657" i="5"/>
  <c r="C1657" i="5"/>
  <c r="F1656" i="5"/>
  <c r="G1656" i="5" s="1"/>
  <c r="C1656" i="5"/>
  <c r="D1656" i="5" s="1"/>
  <c r="E1656" i="5" s="1"/>
  <c r="D1655" i="5"/>
  <c r="C1655" i="5"/>
  <c r="C1654" i="5"/>
  <c r="D1654" i="5" s="1"/>
  <c r="E1655" i="5" s="1"/>
  <c r="F1655" i="5" s="1"/>
  <c r="G1655" i="5" s="1"/>
  <c r="C1653" i="5"/>
  <c r="D1653" i="5" s="1"/>
  <c r="E1653" i="5" s="1"/>
  <c r="F1653" i="5" s="1"/>
  <c r="G1653" i="5" s="1"/>
  <c r="C1652" i="5"/>
  <c r="D1652" i="5" s="1"/>
  <c r="E1652" i="5" s="1"/>
  <c r="F1652" i="5" s="1"/>
  <c r="G1652" i="5" s="1"/>
  <c r="E1651" i="5"/>
  <c r="F1651" i="5" s="1"/>
  <c r="G1651" i="5" s="1"/>
  <c r="C1651" i="5"/>
  <c r="D1651" i="5" s="1"/>
  <c r="C1650" i="5"/>
  <c r="D1650" i="5" s="1"/>
  <c r="C1649" i="5"/>
  <c r="D1649" i="5" s="1"/>
  <c r="E1648" i="5"/>
  <c r="F1648" i="5" s="1"/>
  <c r="G1648" i="5" s="1"/>
  <c r="C1648" i="5"/>
  <c r="D1648" i="5" s="1"/>
  <c r="D1647" i="5"/>
  <c r="C1647" i="5"/>
  <c r="C1646" i="5"/>
  <c r="D1646" i="5" s="1"/>
  <c r="D1645" i="5"/>
  <c r="C1645" i="5"/>
  <c r="C1644" i="5"/>
  <c r="D1644" i="5" s="1"/>
  <c r="E1644" i="5" s="1"/>
  <c r="F1644" i="5" s="1"/>
  <c r="G1644" i="5" s="1"/>
  <c r="D1643" i="5"/>
  <c r="E1643" i="5" s="1"/>
  <c r="F1643" i="5" s="1"/>
  <c r="G1643" i="5" s="1"/>
  <c r="C1643" i="5"/>
  <c r="F1642" i="5"/>
  <c r="G1642" i="5" s="1"/>
  <c r="C1642" i="5"/>
  <c r="D1642" i="5" s="1"/>
  <c r="E1642" i="5" s="1"/>
  <c r="C1641" i="5"/>
  <c r="D1641" i="5" s="1"/>
  <c r="E1641" i="5" s="1"/>
  <c r="F1641" i="5" s="1"/>
  <c r="G1641" i="5" s="1"/>
  <c r="C1640" i="5"/>
  <c r="D1640" i="5" s="1"/>
  <c r="D1639" i="5"/>
  <c r="C1639" i="5"/>
  <c r="C1638" i="5"/>
  <c r="D1638" i="5" s="1"/>
  <c r="E1638" i="5" s="1"/>
  <c r="F1638" i="5" s="1"/>
  <c r="G1638" i="5" s="1"/>
  <c r="G1637" i="5"/>
  <c r="C1637" i="5"/>
  <c r="D1637" i="5" s="1"/>
  <c r="E1637" i="5" s="1"/>
  <c r="F1637" i="5" s="1"/>
  <c r="E1636" i="5"/>
  <c r="F1636" i="5" s="1"/>
  <c r="G1636" i="5" s="1"/>
  <c r="D1636" i="5"/>
  <c r="C1636" i="5"/>
  <c r="D1635" i="5"/>
  <c r="C1635" i="5"/>
  <c r="C1634" i="5"/>
  <c r="D1634" i="5" s="1"/>
  <c r="E1634" i="5" s="1"/>
  <c r="F1634" i="5" s="1"/>
  <c r="G1634" i="5" s="1"/>
  <c r="C1633" i="5"/>
  <c r="D1633" i="5" s="1"/>
  <c r="C1632" i="5"/>
  <c r="D1632" i="5" s="1"/>
  <c r="E1632" i="5" s="1"/>
  <c r="F1632" i="5" s="1"/>
  <c r="G1632" i="5" s="1"/>
  <c r="F1631" i="5"/>
  <c r="G1631" i="5" s="1"/>
  <c r="D1631" i="5"/>
  <c r="C1631" i="5"/>
  <c r="C1630" i="5"/>
  <c r="D1630" i="5" s="1"/>
  <c r="E1631" i="5" s="1"/>
  <c r="D1629" i="5"/>
  <c r="E1630" i="5" s="1"/>
  <c r="F1630" i="5" s="1"/>
  <c r="G1630" i="5" s="1"/>
  <c r="C1629" i="5"/>
  <c r="C1628" i="5"/>
  <c r="D1628" i="5" s="1"/>
  <c r="E1629" i="5" s="1"/>
  <c r="F1629" i="5" s="1"/>
  <c r="G1629" i="5" s="1"/>
  <c r="E1627" i="5"/>
  <c r="F1627" i="5" s="1"/>
  <c r="G1627" i="5" s="1"/>
  <c r="D1627" i="5"/>
  <c r="C1627" i="5"/>
  <c r="F1626" i="5"/>
  <c r="G1626" i="5" s="1"/>
  <c r="C1626" i="5"/>
  <c r="D1626" i="5" s="1"/>
  <c r="E1626" i="5" s="1"/>
  <c r="D1625" i="5"/>
  <c r="C1625" i="5"/>
  <c r="D1624" i="5"/>
  <c r="C1624" i="5"/>
  <c r="D1623" i="5"/>
  <c r="E1623" i="5" s="1"/>
  <c r="F1623" i="5" s="1"/>
  <c r="G1623" i="5" s="1"/>
  <c r="C1623" i="5"/>
  <c r="D1622" i="5"/>
  <c r="C1622" i="5"/>
  <c r="D1621" i="5"/>
  <c r="C1621" i="5"/>
  <c r="C1620" i="5"/>
  <c r="D1620" i="5" s="1"/>
  <c r="E1620" i="5" s="1"/>
  <c r="F1620" i="5" s="1"/>
  <c r="G1620" i="5" s="1"/>
  <c r="C1619" i="5"/>
  <c r="D1619" i="5" s="1"/>
  <c r="C1618" i="5"/>
  <c r="D1618" i="5" s="1"/>
  <c r="E1618" i="5" s="1"/>
  <c r="F1618" i="5" s="1"/>
  <c r="G1618" i="5" s="1"/>
  <c r="F1617" i="5"/>
  <c r="G1617" i="5" s="1"/>
  <c r="E1617" i="5"/>
  <c r="D1617" i="5"/>
  <c r="C1617" i="5"/>
  <c r="C1616" i="5"/>
  <c r="D1616" i="5" s="1"/>
  <c r="E1616" i="5" s="1"/>
  <c r="F1616" i="5" s="1"/>
  <c r="G1616" i="5" s="1"/>
  <c r="D1615" i="5"/>
  <c r="E1615" i="5" s="1"/>
  <c r="F1615" i="5" s="1"/>
  <c r="G1615" i="5" s="1"/>
  <c r="C1615" i="5"/>
  <c r="C1614" i="5"/>
  <c r="D1614" i="5" s="1"/>
  <c r="C1613" i="5"/>
  <c r="D1613" i="5" s="1"/>
  <c r="D1612" i="5"/>
  <c r="E1612" i="5" s="1"/>
  <c r="F1612" i="5" s="1"/>
  <c r="G1612" i="5" s="1"/>
  <c r="C1612" i="5"/>
  <c r="C1611" i="5"/>
  <c r="D1611" i="5" s="1"/>
  <c r="C1610" i="5"/>
  <c r="D1610" i="5" s="1"/>
  <c r="E1610" i="5" s="1"/>
  <c r="F1610" i="5" s="1"/>
  <c r="G1610" i="5" s="1"/>
  <c r="G1609" i="5"/>
  <c r="D1609" i="5"/>
  <c r="C1609" i="5"/>
  <c r="C1608" i="5"/>
  <c r="D1608" i="5" s="1"/>
  <c r="E1609" i="5" s="1"/>
  <c r="F1609" i="5" s="1"/>
  <c r="D1607" i="5"/>
  <c r="C1607" i="5"/>
  <c r="C1606" i="5"/>
  <c r="D1606" i="5" s="1"/>
  <c r="C1605" i="5"/>
  <c r="D1605" i="5" s="1"/>
  <c r="E1605" i="5" s="1"/>
  <c r="F1605" i="5" s="1"/>
  <c r="G1605" i="5" s="1"/>
  <c r="G1604" i="5"/>
  <c r="D1604" i="5"/>
  <c r="C1604" i="5"/>
  <c r="C1603" i="5"/>
  <c r="D1603" i="5" s="1"/>
  <c r="E1604" i="5" s="1"/>
  <c r="F1604" i="5" s="1"/>
  <c r="C1602" i="5"/>
  <c r="D1602" i="5" s="1"/>
  <c r="C1601" i="5"/>
  <c r="D1601" i="5" s="1"/>
  <c r="E1601" i="5" s="1"/>
  <c r="F1601" i="5" s="1"/>
  <c r="G1601" i="5" s="1"/>
  <c r="C1600" i="5"/>
  <c r="D1600" i="5" s="1"/>
  <c r="E1600" i="5" s="1"/>
  <c r="F1600" i="5" s="1"/>
  <c r="G1600" i="5" s="1"/>
  <c r="C1599" i="5"/>
  <c r="D1599" i="5" s="1"/>
  <c r="C1598" i="5"/>
  <c r="D1598" i="5" s="1"/>
  <c r="E1599" i="5" s="1"/>
  <c r="F1599" i="5" s="1"/>
  <c r="G1599" i="5" s="1"/>
  <c r="D1597" i="5"/>
  <c r="E1597" i="5" s="1"/>
  <c r="F1597" i="5" s="1"/>
  <c r="G1597" i="5" s="1"/>
  <c r="C1597" i="5"/>
  <c r="D1596" i="5"/>
  <c r="C1596" i="5"/>
  <c r="C1595" i="5"/>
  <c r="D1595" i="5" s="1"/>
  <c r="E1595" i="5" s="1"/>
  <c r="F1595" i="5" s="1"/>
  <c r="G1595" i="5" s="1"/>
  <c r="E1594" i="5"/>
  <c r="F1594" i="5" s="1"/>
  <c r="G1594" i="5" s="1"/>
  <c r="D1594" i="5"/>
  <c r="C1594" i="5"/>
  <c r="D1593" i="5"/>
  <c r="E1593" i="5" s="1"/>
  <c r="F1593" i="5" s="1"/>
  <c r="G1593" i="5" s="1"/>
  <c r="C1593" i="5"/>
  <c r="C1592" i="5"/>
  <c r="D1592" i="5" s="1"/>
  <c r="C1591" i="5"/>
  <c r="D1591" i="5" s="1"/>
  <c r="E1591" i="5" s="1"/>
  <c r="F1591" i="5" s="1"/>
  <c r="G1591" i="5" s="1"/>
  <c r="E1590" i="5"/>
  <c r="F1590" i="5" s="1"/>
  <c r="G1590" i="5" s="1"/>
  <c r="D1590" i="5"/>
  <c r="C1590" i="5"/>
  <c r="C1589" i="5"/>
  <c r="D1589" i="5" s="1"/>
  <c r="E1589" i="5" s="1"/>
  <c r="F1589" i="5" s="1"/>
  <c r="G1589" i="5" s="1"/>
  <c r="D1588" i="5"/>
  <c r="C1588" i="5"/>
  <c r="D1587" i="5"/>
  <c r="C1587" i="5"/>
  <c r="C1586" i="5"/>
  <c r="D1586" i="5" s="1"/>
  <c r="C1585" i="5"/>
  <c r="D1585" i="5" s="1"/>
  <c r="F1584" i="5"/>
  <c r="G1584" i="5" s="1"/>
  <c r="C1584" i="5"/>
  <c r="D1584" i="5" s="1"/>
  <c r="E1584" i="5" s="1"/>
  <c r="C1583" i="5"/>
  <c r="D1583" i="5" s="1"/>
  <c r="D1582" i="5"/>
  <c r="C1582" i="5"/>
  <c r="D1581" i="5"/>
  <c r="E1581" i="5" s="1"/>
  <c r="F1581" i="5" s="1"/>
  <c r="G1581" i="5" s="1"/>
  <c r="C1581" i="5"/>
  <c r="D1580" i="5"/>
  <c r="C1580" i="5"/>
  <c r="D1579" i="5"/>
  <c r="C1579" i="5"/>
  <c r="C1578" i="5"/>
  <c r="D1578" i="5" s="1"/>
  <c r="C1577" i="5"/>
  <c r="D1577" i="5" s="1"/>
  <c r="C1576" i="5"/>
  <c r="D1576" i="5" s="1"/>
  <c r="C1575" i="5"/>
  <c r="D1575" i="5" s="1"/>
  <c r="E1575" i="5" s="1"/>
  <c r="F1575" i="5" s="1"/>
  <c r="G1575" i="5" s="1"/>
  <c r="G1574" i="5"/>
  <c r="F1574" i="5"/>
  <c r="D1574" i="5"/>
  <c r="E1574" i="5" s="1"/>
  <c r="C1574" i="5"/>
  <c r="D1573" i="5"/>
  <c r="E1573" i="5" s="1"/>
  <c r="F1573" i="5" s="1"/>
  <c r="G1573" i="5" s="1"/>
  <c r="C1573" i="5"/>
  <c r="D1572" i="5"/>
  <c r="E1572" i="5" s="1"/>
  <c r="F1572" i="5" s="1"/>
  <c r="G1572" i="5" s="1"/>
  <c r="C1572" i="5"/>
  <c r="D1571" i="5"/>
  <c r="C1571" i="5"/>
  <c r="C1570" i="5"/>
  <c r="D1570" i="5" s="1"/>
  <c r="C1569" i="5"/>
  <c r="D1569" i="5" s="1"/>
  <c r="E1569" i="5" s="1"/>
  <c r="F1569" i="5" s="1"/>
  <c r="G1569" i="5" s="1"/>
  <c r="D1568" i="5"/>
  <c r="E1568" i="5" s="1"/>
  <c r="F1568" i="5" s="1"/>
  <c r="G1568" i="5" s="1"/>
  <c r="C1568" i="5"/>
  <c r="C1567" i="5"/>
  <c r="D1567" i="5" s="1"/>
  <c r="C1566" i="5"/>
  <c r="D1566" i="5" s="1"/>
  <c r="E1566" i="5" s="1"/>
  <c r="F1566" i="5" s="1"/>
  <c r="G1566" i="5" s="1"/>
  <c r="C1565" i="5"/>
  <c r="D1565" i="5" s="1"/>
  <c r="E1565" i="5" s="1"/>
  <c r="F1565" i="5" s="1"/>
  <c r="G1565" i="5" s="1"/>
  <c r="D1564" i="5"/>
  <c r="C1564" i="5"/>
  <c r="D1563" i="5"/>
  <c r="C1563" i="5"/>
  <c r="C1562" i="5"/>
  <c r="D1562" i="5" s="1"/>
  <c r="C1561" i="5"/>
  <c r="D1561" i="5" s="1"/>
  <c r="E1561" i="5" s="1"/>
  <c r="F1561" i="5" s="1"/>
  <c r="G1561" i="5" s="1"/>
  <c r="C1560" i="5"/>
  <c r="D1560" i="5" s="1"/>
  <c r="E1560" i="5" s="1"/>
  <c r="F1560" i="5" s="1"/>
  <c r="G1560" i="5" s="1"/>
  <c r="D1559" i="5"/>
  <c r="C1559" i="5"/>
  <c r="E1558" i="5"/>
  <c r="F1558" i="5" s="1"/>
  <c r="G1558" i="5" s="1"/>
  <c r="D1558" i="5"/>
  <c r="E1559" i="5" s="1"/>
  <c r="F1559" i="5" s="1"/>
  <c r="G1559" i="5" s="1"/>
  <c r="C1558" i="5"/>
  <c r="D1557" i="5"/>
  <c r="E1557" i="5" s="1"/>
  <c r="F1557" i="5" s="1"/>
  <c r="G1557" i="5" s="1"/>
  <c r="C1557" i="5"/>
  <c r="D1556" i="5"/>
  <c r="C1556" i="5"/>
  <c r="C1555" i="5"/>
  <c r="D1555" i="5" s="1"/>
  <c r="C1554" i="5"/>
  <c r="D1554" i="5" s="1"/>
  <c r="C1553" i="5"/>
  <c r="D1553" i="5" s="1"/>
  <c r="E1553" i="5" s="1"/>
  <c r="F1553" i="5" s="1"/>
  <c r="G1553" i="5" s="1"/>
  <c r="C1552" i="5"/>
  <c r="D1552" i="5" s="1"/>
  <c r="D1551" i="5"/>
  <c r="C1551" i="5"/>
  <c r="C1550" i="5"/>
  <c r="D1550" i="5" s="1"/>
  <c r="E1550" i="5" s="1"/>
  <c r="F1550" i="5" s="1"/>
  <c r="G1550" i="5" s="1"/>
  <c r="G1549" i="5"/>
  <c r="D1549" i="5"/>
  <c r="E1549" i="5" s="1"/>
  <c r="F1549" i="5" s="1"/>
  <c r="C1549" i="5"/>
  <c r="E1548" i="5"/>
  <c r="F1548" i="5" s="1"/>
  <c r="G1548" i="5" s="1"/>
  <c r="D1548" i="5"/>
  <c r="C1548" i="5"/>
  <c r="G1547" i="5"/>
  <c r="D1547" i="5"/>
  <c r="C1547" i="5"/>
  <c r="C1546" i="5"/>
  <c r="D1546" i="5" s="1"/>
  <c r="E1547" i="5" s="1"/>
  <c r="F1547" i="5" s="1"/>
  <c r="D1545" i="5"/>
  <c r="C1545" i="5"/>
  <c r="D1544" i="5"/>
  <c r="E1544" i="5" s="1"/>
  <c r="F1544" i="5" s="1"/>
  <c r="G1544" i="5" s="1"/>
  <c r="C1544" i="5"/>
  <c r="E1543" i="5"/>
  <c r="F1543" i="5" s="1"/>
  <c r="G1543" i="5" s="1"/>
  <c r="D1543" i="5"/>
  <c r="C1543" i="5"/>
  <c r="D1542" i="5"/>
  <c r="E1542" i="5" s="1"/>
  <c r="F1542" i="5" s="1"/>
  <c r="G1542" i="5" s="1"/>
  <c r="C1542" i="5"/>
  <c r="D1541" i="5"/>
  <c r="E1541" i="5" s="1"/>
  <c r="F1541" i="5" s="1"/>
  <c r="G1541" i="5" s="1"/>
  <c r="C1541" i="5"/>
  <c r="F1540" i="5"/>
  <c r="G1540" i="5" s="1"/>
  <c r="C1540" i="5"/>
  <c r="D1540" i="5" s="1"/>
  <c r="E1540" i="5" s="1"/>
  <c r="D1539" i="5"/>
  <c r="C1539" i="5"/>
  <c r="D1538" i="5"/>
  <c r="C1538" i="5"/>
  <c r="D1537" i="5"/>
  <c r="C1537" i="5"/>
  <c r="D1536" i="5"/>
  <c r="E1536" i="5" s="1"/>
  <c r="F1536" i="5" s="1"/>
  <c r="G1536" i="5" s="1"/>
  <c r="C1536" i="5"/>
  <c r="F1535" i="5"/>
  <c r="G1535" i="5" s="1"/>
  <c r="D1535" i="5"/>
  <c r="E1535" i="5" s="1"/>
  <c r="C1535" i="5"/>
  <c r="G1534" i="5"/>
  <c r="F1534" i="5"/>
  <c r="E1534" i="5"/>
  <c r="C1534" i="5"/>
  <c r="D1534" i="5" s="1"/>
  <c r="C1533" i="5"/>
  <c r="D1533" i="5" s="1"/>
  <c r="E1533" i="5" s="1"/>
  <c r="F1533" i="5" s="1"/>
  <c r="G1533" i="5" s="1"/>
  <c r="D1532" i="5"/>
  <c r="C1532" i="5"/>
  <c r="C1531" i="5"/>
  <c r="D1531" i="5" s="1"/>
  <c r="D1530" i="5"/>
  <c r="C1530" i="5"/>
  <c r="C1529" i="5"/>
  <c r="D1529" i="5" s="1"/>
  <c r="E1529" i="5" s="1"/>
  <c r="F1529" i="5" s="1"/>
  <c r="G1529" i="5" s="1"/>
  <c r="C1528" i="5"/>
  <c r="D1528" i="5" s="1"/>
  <c r="E1528" i="5" s="1"/>
  <c r="F1528" i="5" s="1"/>
  <c r="G1528" i="5" s="1"/>
  <c r="C1527" i="5"/>
  <c r="D1527" i="5" s="1"/>
  <c r="D1526" i="5"/>
  <c r="C1526" i="5"/>
  <c r="F1525" i="5"/>
  <c r="G1525" i="5" s="1"/>
  <c r="D1525" i="5"/>
  <c r="E1525" i="5" s="1"/>
  <c r="C1525" i="5"/>
  <c r="C1524" i="5"/>
  <c r="D1524" i="5" s="1"/>
  <c r="E1524" i="5" s="1"/>
  <c r="F1524" i="5" s="1"/>
  <c r="G1524" i="5" s="1"/>
  <c r="D1523" i="5"/>
  <c r="E1523" i="5" s="1"/>
  <c r="F1523" i="5" s="1"/>
  <c r="G1523" i="5" s="1"/>
  <c r="C1523" i="5"/>
  <c r="D1522" i="5"/>
  <c r="E1522" i="5" s="1"/>
  <c r="F1522" i="5" s="1"/>
  <c r="G1522" i="5" s="1"/>
  <c r="C1522" i="5"/>
  <c r="D1521" i="5"/>
  <c r="C1521" i="5"/>
  <c r="C1520" i="5"/>
  <c r="D1520" i="5" s="1"/>
  <c r="C1519" i="5"/>
  <c r="D1519" i="5" s="1"/>
  <c r="E1519" i="5" s="1"/>
  <c r="F1519" i="5" s="1"/>
  <c r="G1519" i="5" s="1"/>
  <c r="C1518" i="5"/>
  <c r="D1518" i="5" s="1"/>
  <c r="E1518" i="5" s="1"/>
  <c r="F1518" i="5" s="1"/>
  <c r="G1518" i="5" s="1"/>
  <c r="C1517" i="5"/>
  <c r="D1517" i="5" s="1"/>
  <c r="E1517" i="5" s="1"/>
  <c r="F1517" i="5" s="1"/>
  <c r="G1517" i="5" s="1"/>
  <c r="C1516" i="5"/>
  <c r="D1516" i="5" s="1"/>
  <c r="E1516" i="5" s="1"/>
  <c r="F1516" i="5" s="1"/>
  <c r="G1516" i="5" s="1"/>
  <c r="D1515" i="5"/>
  <c r="E1515" i="5" s="1"/>
  <c r="F1515" i="5" s="1"/>
  <c r="G1515" i="5" s="1"/>
  <c r="C1515" i="5"/>
  <c r="E1514" i="5"/>
  <c r="F1514" i="5" s="1"/>
  <c r="G1514" i="5" s="1"/>
  <c r="D1514" i="5"/>
  <c r="C1514" i="5"/>
  <c r="G1513" i="5"/>
  <c r="D1513" i="5"/>
  <c r="E1513" i="5" s="1"/>
  <c r="F1513" i="5" s="1"/>
  <c r="C1513" i="5"/>
  <c r="D1512" i="5"/>
  <c r="C1512" i="5"/>
  <c r="C1511" i="5"/>
  <c r="D1511" i="5" s="1"/>
  <c r="E1511" i="5" s="1"/>
  <c r="F1511" i="5" s="1"/>
  <c r="G1511" i="5" s="1"/>
  <c r="D1510" i="5"/>
  <c r="E1510" i="5" s="1"/>
  <c r="F1510" i="5" s="1"/>
  <c r="G1510" i="5" s="1"/>
  <c r="C1510" i="5"/>
  <c r="E1509" i="5"/>
  <c r="F1509" i="5" s="1"/>
  <c r="G1509" i="5" s="1"/>
  <c r="C1509" i="5"/>
  <c r="D1509" i="5" s="1"/>
  <c r="D1508" i="5"/>
  <c r="C1508" i="5"/>
  <c r="C1507" i="5"/>
  <c r="D1507" i="5" s="1"/>
  <c r="D1506" i="5"/>
  <c r="E1506" i="5" s="1"/>
  <c r="F1506" i="5" s="1"/>
  <c r="G1506" i="5" s="1"/>
  <c r="C1506" i="5"/>
  <c r="D1505" i="5"/>
  <c r="C1505" i="5"/>
  <c r="C1504" i="5"/>
  <c r="D1504" i="5" s="1"/>
  <c r="E1504" i="5" s="1"/>
  <c r="F1504" i="5" s="1"/>
  <c r="G1504" i="5" s="1"/>
  <c r="C1503" i="5"/>
  <c r="D1503" i="5" s="1"/>
  <c r="D1502" i="5"/>
  <c r="E1502" i="5" s="1"/>
  <c r="F1502" i="5" s="1"/>
  <c r="G1502" i="5" s="1"/>
  <c r="C1502" i="5"/>
  <c r="D1501" i="5"/>
  <c r="C1501" i="5"/>
  <c r="D1500" i="5"/>
  <c r="C1500" i="5"/>
  <c r="E1499" i="5"/>
  <c r="F1499" i="5" s="1"/>
  <c r="G1499" i="5" s="1"/>
  <c r="D1499" i="5"/>
  <c r="C1499" i="5"/>
  <c r="D1498" i="5"/>
  <c r="C1498" i="5"/>
  <c r="D1497" i="5"/>
  <c r="E1497" i="5" s="1"/>
  <c r="F1497" i="5" s="1"/>
  <c r="G1497" i="5" s="1"/>
  <c r="C1497" i="5"/>
  <c r="C1496" i="5"/>
  <c r="D1496" i="5" s="1"/>
  <c r="E1496" i="5" s="1"/>
  <c r="F1496" i="5" s="1"/>
  <c r="G1496" i="5" s="1"/>
  <c r="C1495" i="5"/>
  <c r="D1495" i="5" s="1"/>
  <c r="E1495" i="5" s="1"/>
  <c r="F1495" i="5" s="1"/>
  <c r="G1495" i="5" s="1"/>
  <c r="E1494" i="5"/>
  <c r="F1494" i="5" s="1"/>
  <c r="G1494" i="5" s="1"/>
  <c r="C1494" i="5"/>
  <c r="D1494" i="5" s="1"/>
  <c r="C1493" i="5"/>
  <c r="D1493" i="5" s="1"/>
  <c r="E1493" i="5" s="1"/>
  <c r="F1493" i="5" s="1"/>
  <c r="G1493" i="5" s="1"/>
  <c r="C1492" i="5"/>
  <c r="D1492" i="5" s="1"/>
  <c r="E1492" i="5" s="1"/>
  <c r="F1492" i="5" s="1"/>
  <c r="G1492" i="5" s="1"/>
  <c r="D1491" i="5"/>
  <c r="E1491" i="5" s="1"/>
  <c r="F1491" i="5" s="1"/>
  <c r="G1491" i="5" s="1"/>
  <c r="C1491" i="5"/>
  <c r="E1490" i="5"/>
  <c r="F1490" i="5" s="1"/>
  <c r="G1490" i="5" s="1"/>
  <c r="D1490" i="5"/>
  <c r="C1490" i="5"/>
  <c r="D1489" i="5"/>
  <c r="E1489" i="5" s="1"/>
  <c r="F1489" i="5" s="1"/>
  <c r="G1489" i="5" s="1"/>
  <c r="C1489" i="5"/>
  <c r="D1488" i="5"/>
  <c r="C1488" i="5"/>
  <c r="D1487" i="5"/>
  <c r="E1487" i="5" s="1"/>
  <c r="F1487" i="5" s="1"/>
  <c r="G1487" i="5" s="1"/>
  <c r="C1487" i="5"/>
  <c r="D1486" i="5"/>
  <c r="C1486" i="5"/>
  <c r="C1485" i="5"/>
  <c r="D1485" i="5" s="1"/>
  <c r="E1485" i="5" s="1"/>
  <c r="F1485" i="5" s="1"/>
  <c r="G1485" i="5" s="1"/>
  <c r="G1484" i="5"/>
  <c r="D1484" i="5"/>
  <c r="C1484" i="5"/>
  <c r="C1483" i="5"/>
  <c r="D1483" i="5" s="1"/>
  <c r="E1484" i="5" s="1"/>
  <c r="F1484" i="5" s="1"/>
  <c r="D1482" i="5"/>
  <c r="C1482" i="5"/>
  <c r="D1481" i="5"/>
  <c r="E1482" i="5" s="1"/>
  <c r="F1482" i="5" s="1"/>
  <c r="G1482" i="5" s="1"/>
  <c r="C1481" i="5"/>
  <c r="C1480" i="5"/>
  <c r="D1480" i="5" s="1"/>
  <c r="E1480" i="5" s="1"/>
  <c r="F1480" i="5" s="1"/>
  <c r="G1480" i="5" s="1"/>
  <c r="C1479" i="5"/>
  <c r="D1479" i="5" s="1"/>
  <c r="E1479" i="5" s="1"/>
  <c r="F1479" i="5" s="1"/>
  <c r="G1479" i="5" s="1"/>
  <c r="F1478" i="5"/>
  <c r="G1478" i="5" s="1"/>
  <c r="D1478" i="5"/>
  <c r="E1478" i="5" s="1"/>
  <c r="C1478" i="5"/>
  <c r="E1477" i="5"/>
  <c r="F1477" i="5" s="1"/>
  <c r="G1477" i="5" s="1"/>
  <c r="D1477" i="5"/>
  <c r="C1477" i="5"/>
  <c r="D1476" i="5"/>
  <c r="C1476" i="5"/>
  <c r="D1475" i="5"/>
  <c r="E1475" i="5" s="1"/>
  <c r="F1475" i="5" s="1"/>
  <c r="G1475" i="5" s="1"/>
  <c r="C1475" i="5"/>
  <c r="D1474" i="5"/>
  <c r="C1474" i="5"/>
  <c r="D1473" i="5"/>
  <c r="C1473" i="5"/>
  <c r="C1472" i="5"/>
  <c r="D1472" i="5" s="1"/>
  <c r="F1471" i="5"/>
  <c r="G1471" i="5" s="1"/>
  <c r="E1471" i="5"/>
  <c r="C1471" i="5"/>
  <c r="D1471" i="5" s="1"/>
  <c r="C1470" i="5"/>
  <c r="D1470" i="5" s="1"/>
  <c r="C1469" i="5"/>
  <c r="D1469" i="5" s="1"/>
  <c r="C1468" i="5"/>
  <c r="D1468" i="5" s="1"/>
  <c r="C1467" i="5"/>
  <c r="D1467" i="5" s="1"/>
  <c r="C1466" i="5"/>
  <c r="D1466" i="5" s="1"/>
  <c r="E1466" i="5" s="1"/>
  <c r="F1466" i="5" s="1"/>
  <c r="G1466" i="5" s="1"/>
  <c r="F1465" i="5"/>
  <c r="G1465" i="5" s="1"/>
  <c r="D1465" i="5"/>
  <c r="E1465" i="5" s="1"/>
  <c r="C1465" i="5"/>
  <c r="D1464" i="5"/>
  <c r="C1464" i="5"/>
  <c r="D1463" i="5"/>
  <c r="C1463" i="5"/>
  <c r="D1462" i="5"/>
  <c r="C1462" i="5"/>
  <c r="C1461" i="5"/>
  <c r="D1461" i="5" s="1"/>
  <c r="G1460" i="5"/>
  <c r="D1460" i="5"/>
  <c r="C1460" i="5"/>
  <c r="E1459" i="5"/>
  <c r="F1459" i="5" s="1"/>
  <c r="G1459" i="5" s="1"/>
  <c r="C1459" i="5"/>
  <c r="D1459" i="5" s="1"/>
  <c r="E1460" i="5" s="1"/>
  <c r="F1460" i="5" s="1"/>
  <c r="G1458" i="5"/>
  <c r="E1458" i="5"/>
  <c r="F1458" i="5" s="1"/>
  <c r="D1458" i="5"/>
  <c r="C1458" i="5"/>
  <c r="D1457" i="5"/>
  <c r="C1457" i="5"/>
  <c r="D1456" i="5"/>
  <c r="E1457" i="5" s="1"/>
  <c r="F1457" i="5" s="1"/>
  <c r="G1457" i="5" s="1"/>
  <c r="C1456" i="5"/>
  <c r="C1455" i="5"/>
  <c r="D1455" i="5" s="1"/>
  <c r="C1454" i="5"/>
  <c r="D1454" i="5" s="1"/>
  <c r="E1454" i="5" s="1"/>
  <c r="F1454" i="5" s="1"/>
  <c r="G1454" i="5" s="1"/>
  <c r="C1453" i="5"/>
  <c r="D1453" i="5" s="1"/>
  <c r="C1452" i="5"/>
  <c r="D1452" i="5" s="1"/>
  <c r="E1452" i="5" s="1"/>
  <c r="F1452" i="5" s="1"/>
  <c r="G1452" i="5" s="1"/>
  <c r="D1451" i="5"/>
  <c r="E1451" i="5" s="1"/>
  <c r="F1451" i="5" s="1"/>
  <c r="G1451" i="5" s="1"/>
  <c r="C1451" i="5"/>
  <c r="D1450" i="5"/>
  <c r="C1450" i="5"/>
  <c r="D1449" i="5"/>
  <c r="C1449" i="5"/>
  <c r="C1448" i="5"/>
  <c r="D1448" i="5" s="1"/>
  <c r="E1448" i="5" s="1"/>
  <c r="F1448" i="5" s="1"/>
  <c r="G1448" i="5" s="1"/>
  <c r="D1447" i="5"/>
  <c r="E1447" i="5" s="1"/>
  <c r="F1447" i="5" s="1"/>
  <c r="G1447" i="5" s="1"/>
  <c r="C1447" i="5"/>
  <c r="E1446" i="5"/>
  <c r="F1446" i="5" s="1"/>
  <c r="G1446" i="5" s="1"/>
  <c r="C1446" i="5"/>
  <c r="D1446" i="5" s="1"/>
  <c r="C1445" i="5"/>
  <c r="D1445" i="5" s="1"/>
  <c r="E1445" i="5" s="1"/>
  <c r="F1445" i="5" s="1"/>
  <c r="G1445" i="5" s="1"/>
  <c r="C1444" i="5"/>
  <c r="D1444" i="5" s="1"/>
  <c r="C1443" i="5"/>
  <c r="D1443" i="5" s="1"/>
  <c r="C1442" i="5"/>
  <c r="D1442" i="5" s="1"/>
  <c r="E1442" i="5" s="1"/>
  <c r="F1442" i="5" s="1"/>
  <c r="G1442" i="5" s="1"/>
  <c r="D1441" i="5"/>
  <c r="C1441" i="5"/>
  <c r="D1440" i="5"/>
  <c r="E1440" i="5" s="1"/>
  <c r="F1440" i="5" s="1"/>
  <c r="G1440" i="5" s="1"/>
  <c r="C1440" i="5"/>
  <c r="D1439" i="5"/>
  <c r="E1439" i="5" s="1"/>
  <c r="F1439" i="5" s="1"/>
  <c r="G1439" i="5" s="1"/>
  <c r="C1439" i="5"/>
  <c r="D1438" i="5"/>
  <c r="C1438" i="5"/>
  <c r="E1437" i="5"/>
  <c r="F1437" i="5" s="1"/>
  <c r="G1437" i="5" s="1"/>
  <c r="D1437" i="5"/>
  <c r="E1438" i="5" s="1"/>
  <c r="F1438" i="5" s="1"/>
  <c r="G1438" i="5" s="1"/>
  <c r="C1437" i="5"/>
  <c r="D1436" i="5"/>
  <c r="C1436" i="5"/>
  <c r="C1435" i="5"/>
  <c r="D1435" i="5" s="1"/>
  <c r="E1436" i="5" s="1"/>
  <c r="F1436" i="5" s="1"/>
  <c r="G1436" i="5" s="1"/>
  <c r="C1434" i="5"/>
  <c r="D1434" i="5" s="1"/>
  <c r="D1433" i="5"/>
  <c r="E1433" i="5" s="1"/>
  <c r="F1433" i="5" s="1"/>
  <c r="G1433" i="5" s="1"/>
  <c r="C1433" i="5"/>
  <c r="D1432" i="5"/>
  <c r="C1432" i="5"/>
  <c r="C1431" i="5"/>
  <c r="D1431" i="5" s="1"/>
  <c r="D1430" i="5"/>
  <c r="C1430" i="5"/>
  <c r="C1429" i="5"/>
  <c r="D1429" i="5" s="1"/>
  <c r="E1429" i="5" s="1"/>
  <c r="F1429" i="5" s="1"/>
  <c r="G1429" i="5" s="1"/>
  <c r="D1428" i="5"/>
  <c r="E1428" i="5" s="1"/>
  <c r="F1428" i="5" s="1"/>
  <c r="G1428" i="5" s="1"/>
  <c r="C1428" i="5"/>
  <c r="D1427" i="5"/>
  <c r="E1427" i="5" s="1"/>
  <c r="F1427" i="5" s="1"/>
  <c r="G1427" i="5" s="1"/>
  <c r="C1427" i="5"/>
  <c r="D1426" i="5"/>
  <c r="C1426" i="5"/>
  <c r="D1425" i="5"/>
  <c r="C1425" i="5"/>
  <c r="D1424" i="5"/>
  <c r="E1425" i="5" s="1"/>
  <c r="F1425" i="5" s="1"/>
  <c r="G1425" i="5" s="1"/>
  <c r="C1424" i="5"/>
  <c r="C1423" i="5"/>
  <c r="D1423" i="5" s="1"/>
  <c r="C1422" i="5"/>
  <c r="D1422" i="5" s="1"/>
  <c r="E1422" i="5" s="1"/>
  <c r="F1422" i="5" s="1"/>
  <c r="G1422" i="5" s="1"/>
  <c r="C1421" i="5"/>
  <c r="D1421" i="5" s="1"/>
  <c r="C1420" i="5"/>
  <c r="D1420" i="5" s="1"/>
  <c r="E1420" i="5" s="1"/>
  <c r="F1420" i="5" s="1"/>
  <c r="G1420" i="5" s="1"/>
  <c r="D1419" i="5"/>
  <c r="E1419" i="5" s="1"/>
  <c r="F1419" i="5" s="1"/>
  <c r="G1419" i="5" s="1"/>
  <c r="C1419" i="5"/>
  <c r="D1418" i="5"/>
  <c r="E1418" i="5" s="1"/>
  <c r="F1418" i="5" s="1"/>
  <c r="G1418" i="5" s="1"/>
  <c r="C1418" i="5"/>
  <c r="D1417" i="5"/>
  <c r="C1417" i="5"/>
  <c r="D1416" i="5"/>
  <c r="E1416" i="5" s="1"/>
  <c r="F1416" i="5" s="1"/>
  <c r="G1416" i="5" s="1"/>
  <c r="C1416" i="5"/>
  <c r="D1415" i="5"/>
  <c r="C1415" i="5"/>
  <c r="E1414" i="5"/>
  <c r="F1414" i="5" s="1"/>
  <c r="G1414" i="5" s="1"/>
  <c r="D1414" i="5"/>
  <c r="C1414" i="5"/>
  <c r="E1413" i="5"/>
  <c r="F1413" i="5" s="1"/>
  <c r="G1413" i="5" s="1"/>
  <c r="D1413" i="5"/>
  <c r="C1413" i="5"/>
  <c r="G1412" i="5"/>
  <c r="D1412" i="5"/>
  <c r="C1412" i="5"/>
  <c r="E1411" i="5"/>
  <c r="F1411" i="5" s="1"/>
  <c r="G1411" i="5" s="1"/>
  <c r="C1411" i="5"/>
  <c r="D1411" i="5" s="1"/>
  <c r="E1412" i="5" s="1"/>
  <c r="F1412" i="5" s="1"/>
  <c r="G1410" i="5"/>
  <c r="E1410" i="5"/>
  <c r="F1410" i="5" s="1"/>
  <c r="D1410" i="5"/>
  <c r="C1410" i="5"/>
  <c r="G1409" i="5"/>
  <c r="F1409" i="5"/>
  <c r="C1409" i="5"/>
  <c r="D1409" i="5" s="1"/>
  <c r="E1409" i="5" s="1"/>
  <c r="D1408" i="5"/>
  <c r="E1408" i="5" s="1"/>
  <c r="F1408" i="5" s="1"/>
  <c r="G1408" i="5" s="1"/>
  <c r="C1408" i="5"/>
  <c r="C1407" i="5"/>
  <c r="D1407" i="5" s="1"/>
  <c r="D1406" i="5"/>
  <c r="C1406" i="5"/>
  <c r="C1405" i="5"/>
  <c r="D1405" i="5" s="1"/>
  <c r="C1404" i="5"/>
  <c r="D1404" i="5" s="1"/>
  <c r="D1403" i="5"/>
  <c r="E1403" i="5" s="1"/>
  <c r="F1403" i="5" s="1"/>
  <c r="G1403" i="5" s="1"/>
  <c r="C1403" i="5"/>
  <c r="D1402" i="5"/>
  <c r="E1402" i="5" s="1"/>
  <c r="F1402" i="5" s="1"/>
  <c r="G1402" i="5" s="1"/>
  <c r="C1402" i="5"/>
  <c r="D1401" i="5"/>
  <c r="E1401" i="5" s="1"/>
  <c r="F1401" i="5" s="1"/>
  <c r="G1401" i="5" s="1"/>
  <c r="C1401" i="5"/>
  <c r="D1400" i="5"/>
  <c r="C1400" i="5"/>
  <c r="D1399" i="5"/>
  <c r="E1400" i="5" s="1"/>
  <c r="F1400" i="5" s="1"/>
  <c r="G1400" i="5" s="1"/>
  <c r="C1399" i="5"/>
  <c r="C1398" i="5"/>
  <c r="D1398" i="5" s="1"/>
  <c r="C1397" i="5"/>
  <c r="D1397" i="5" s="1"/>
  <c r="E1397" i="5" s="1"/>
  <c r="F1397" i="5" s="1"/>
  <c r="G1397" i="5" s="1"/>
  <c r="C1396" i="5"/>
  <c r="D1396" i="5" s="1"/>
  <c r="C1395" i="5"/>
  <c r="D1395" i="5" s="1"/>
  <c r="D1394" i="5"/>
  <c r="E1394" i="5" s="1"/>
  <c r="F1394" i="5" s="1"/>
  <c r="G1394" i="5" s="1"/>
  <c r="C1394" i="5"/>
  <c r="D1393" i="5"/>
  <c r="C1393" i="5"/>
  <c r="D1392" i="5"/>
  <c r="C1392" i="5"/>
  <c r="C1391" i="5"/>
  <c r="D1391" i="5" s="1"/>
  <c r="E1391" i="5" s="1"/>
  <c r="F1391" i="5" s="1"/>
  <c r="G1391" i="5" s="1"/>
  <c r="D1390" i="5"/>
  <c r="C1390" i="5"/>
  <c r="D1389" i="5"/>
  <c r="E1389" i="5" s="1"/>
  <c r="F1389" i="5" s="1"/>
  <c r="G1389" i="5" s="1"/>
  <c r="C1389" i="5"/>
  <c r="G1388" i="5"/>
  <c r="D1388" i="5"/>
  <c r="C1388" i="5"/>
  <c r="C1387" i="5"/>
  <c r="D1387" i="5" s="1"/>
  <c r="E1388" i="5" s="1"/>
  <c r="F1388" i="5" s="1"/>
  <c r="C1386" i="5"/>
  <c r="D1386" i="5" s="1"/>
  <c r="C1385" i="5"/>
  <c r="D1385" i="5" s="1"/>
  <c r="C1384" i="5"/>
  <c r="D1384" i="5" s="1"/>
  <c r="E1384" i="5" s="1"/>
  <c r="F1384" i="5" s="1"/>
  <c r="G1384" i="5" s="1"/>
  <c r="C1383" i="5"/>
  <c r="D1383" i="5" s="1"/>
  <c r="C1382" i="5"/>
  <c r="D1382" i="5" s="1"/>
  <c r="C1381" i="5"/>
  <c r="D1381" i="5" s="1"/>
  <c r="E1381" i="5" s="1"/>
  <c r="F1381" i="5" s="1"/>
  <c r="G1381" i="5" s="1"/>
  <c r="E1380" i="5"/>
  <c r="F1380" i="5" s="1"/>
  <c r="G1380" i="5" s="1"/>
  <c r="C1380" i="5"/>
  <c r="D1380" i="5" s="1"/>
  <c r="E1379" i="5"/>
  <c r="F1379" i="5" s="1"/>
  <c r="G1379" i="5" s="1"/>
  <c r="D1379" i="5"/>
  <c r="C1379" i="5"/>
  <c r="D1378" i="5"/>
  <c r="E1378" i="5" s="1"/>
  <c r="F1378" i="5" s="1"/>
  <c r="G1378" i="5" s="1"/>
  <c r="C1378" i="5"/>
  <c r="D1377" i="5"/>
  <c r="E1377" i="5" s="1"/>
  <c r="F1377" i="5" s="1"/>
  <c r="G1377" i="5" s="1"/>
  <c r="C1377" i="5"/>
  <c r="E1376" i="5"/>
  <c r="F1376" i="5" s="1"/>
  <c r="G1376" i="5" s="1"/>
  <c r="D1376" i="5"/>
  <c r="C1376" i="5"/>
  <c r="D1375" i="5"/>
  <c r="C1375" i="5"/>
  <c r="C1374" i="5"/>
  <c r="D1374" i="5" s="1"/>
  <c r="E1375" i="5" s="1"/>
  <c r="F1375" i="5" s="1"/>
  <c r="G1375" i="5" s="1"/>
  <c r="C1373" i="5"/>
  <c r="D1373" i="5" s="1"/>
  <c r="C1372" i="5"/>
  <c r="D1372" i="5" s="1"/>
  <c r="E1371" i="5"/>
  <c r="F1371" i="5" s="1"/>
  <c r="G1371" i="5" s="1"/>
  <c r="D1371" i="5"/>
  <c r="C1371" i="5"/>
  <c r="D1370" i="5"/>
  <c r="E1370" i="5" s="1"/>
  <c r="F1370" i="5" s="1"/>
  <c r="G1370" i="5" s="1"/>
  <c r="C1370" i="5"/>
  <c r="D1369" i="5"/>
  <c r="E1369" i="5" s="1"/>
  <c r="F1369" i="5" s="1"/>
  <c r="G1369" i="5" s="1"/>
  <c r="C1369" i="5"/>
  <c r="D1368" i="5"/>
  <c r="C1368" i="5"/>
  <c r="C1367" i="5"/>
  <c r="D1367" i="5" s="1"/>
  <c r="E1367" i="5" s="1"/>
  <c r="F1367" i="5" s="1"/>
  <c r="G1367" i="5" s="1"/>
  <c r="C1366" i="5"/>
  <c r="D1366" i="5" s="1"/>
  <c r="C1365" i="5"/>
  <c r="D1365" i="5" s="1"/>
  <c r="E1365" i="5" s="1"/>
  <c r="F1365" i="5" s="1"/>
  <c r="G1365" i="5" s="1"/>
  <c r="G1364" i="5"/>
  <c r="D1364" i="5"/>
  <c r="C1364" i="5"/>
  <c r="E1363" i="5"/>
  <c r="F1363" i="5" s="1"/>
  <c r="G1363" i="5" s="1"/>
  <c r="C1363" i="5"/>
  <c r="D1363" i="5" s="1"/>
  <c r="E1364" i="5" s="1"/>
  <c r="F1364" i="5" s="1"/>
  <c r="D1362" i="5"/>
  <c r="C1362" i="5"/>
  <c r="C1361" i="5"/>
  <c r="D1361" i="5" s="1"/>
  <c r="D1360" i="5"/>
  <c r="E1360" i="5" s="1"/>
  <c r="F1360" i="5" s="1"/>
  <c r="G1360" i="5" s="1"/>
  <c r="C1360" i="5"/>
  <c r="C1359" i="5"/>
  <c r="D1359" i="5" s="1"/>
  <c r="D1358" i="5"/>
  <c r="C1358" i="5"/>
  <c r="C1357" i="5"/>
  <c r="D1357" i="5" s="1"/>
  <c r="E1357" i="5" s="1"/>
  <c r="F1357" i="5" s="1"/>
  <c r="G1357" i="5" s="1"/>
  <c r="D1356" i="5"/>
  <c r="E1356" i="5" s="1"/>
  <c r="F1356" i="5" s="1"/>
  <c r="G1356" i="5" s="1"/>
  <c r="C1356" i="5"/>
  <c r="E1355" i="5"/>
  <c r="F1355" i="5" s="1"/>
  <c r="G1355" i="5" s="1"/>
  <c r="D1355" i="5"/>
  <c r="C1355" i="5"/>
  <c r="D1354" i="5"/>
  <c r="C1354" i="5"/>
  <c r="D1353" i="5"/>
  <c r="C1353" i="5"/>
  <c r="C1352" i="5"/>
  <c r="D1352" i="5" s="1"/>
  <c r="D1351" i="5"/>
  <c r="E1351" i="5" s="1"/>
  <c r="F1351" i="5" s="1"/>
  <c r="G1351" i="5" s="1"/>
  <c r="C1351" i="5"/>
  <c r="F1350" i="5"/>
  <c r="G1350" i="5" s="1"/>
  <c r="E1350" i="5"/>
  <c r="C1350" i="5"/>
  <c r="D1350" i="5" s="1"/>
  <c r="C1349" i="5"/>
  <c r="D1349" i="5" s="1"/>
  <c r="C1348" i="5"/>
  <c r="D1348" i="5" s="1"/>
  <c r="E1348" i="5" s="1"/>
  <c r="F1348" i="5" s="1"/>
  <c r="G1348" i="5" s="1"/>
  <c r="C1347" i="5"/>
  <c r="D1347" i="5" s="1"/>
  <c r="C1346" i="5"/>
  <c r="D1346" i="5" s="1"/>
  <c r="E1346" i="5" s="1"/>
  <c r="F1346" i="5" s="1"/>
  <c r="G1346" i="5" s="1"/>
  <c r="D1345" i="5"/>
  <c r="E1345" i="5" s="1"/>
  <c r="F1345" i="5" s="1"/>
  <c r="G1345" i="5" s="1"/>
  <c r="C1345" i="5"/>
  <c r="D1344" i="5"/>
  <c r="E1344" i="5" s="1"/>
  <c r="F1344" i="5" s="1"/>
  <c r="G1344" i="5" s="1"/>
  <c r="C1344" i="5"/>
  <c r="D1343" i="5"/>
  <c r="C1343" i="5"/>
  <c r="C1342" i="5"/>
  <c r="D1342" i="5" s="1"/>
  <c r="C1341" i="5"/>
  <c r="D1341" i="5" s="1"/>
  <c r="E1341" i="5" s="1"/>
  <c r="F1341" i="5" s="1"/>
  <c r="G1341" i="5" s="1"/>
  <c r="G1340" i="5"/>
  <c r="D1340" i="5"/>
  <c r="C1340" i="5"/>
  <c r="C1339" i="5"/>
  <c r="D1339" i="5" s="1"/>
  <c r="E1340" i="5" s="1"/>
  <c r="F1340" i="5" s="1"/>
  <c r="C1338" i="5"/>
  <c r="D1338" i="5" s="1"/>
  <c r="E1338" i="5" s="1"/>
  <c r="F1338" i="5" s="1"/>
  <c r="G1338" i="5" s="1"/>
  <c r="D1337" i="5"/>
  <c r="C1337" i="5"/>
  <c r="F1336" i="5"/>
  <c r="G1336" i="5" s="1"/>
  <c r="D1336" i="5"/>
  <c r="E1336" i="5" s="1"/>
  <c r="C1336" i="5"/>
  <c r="C1335" i="5"/>
  <c r="D1335" i="5" s="1"/>
  <c r="C1334" i="5"/>
  <c r="D1334" i="5" s="1"/>
  <c r="C1333" i="5"/>
  <c r="D1333" i="5" s="1"/>
  <c r="E1333" i="5" s="1"/>
  <c r="F1333" i="5" s="1"/>
  <c r="G1333" i="5" s="1"/>
  <c r="F1332" i="5"/>
  <c r="G1332" i="5" s="1"/>
  <c r="E1332" i="5"/>
  <c r="D1332" i="5"/>
  <c r="C1332" i="5"/>
  <c r="D1331" i="5"/>
  <c r="E1331" i="5" s="1"/>
  <c r="F1331" i="5" s="1"/>
  <c r="G1331" i="5" s="1"/>
  <c r="C1331" i="5"/>
  <c r="D1330" i="5"/>
  <c r="C1330" i="5"/>
  <c r="D1329" i="5"/>
  <c r="C1329" i="5"/>
  <c r="C1328" i="5"/>
  <c r="D1328" i="5" s="1"/>
  <c r="E1328" i="5" s="1"/>
  <c r="F1328" i="5" s="1"/>
  <c r="G1328" i="5" s="1"/>
  <c r="C1327" i="5"/>
  <c r="D1327" i="5" s="1"/>
  <c r="E1327" i="5" s="1"/>
  <c r="F1327" i="5" s="1"/>
  <c r="G1327" i="5" s="1"/>
  <c r="C1326" i="5"/>
  <c r="D1326" i="5" s="1"/>
  <c r="E1326" i="5" s="1"/>
  <c r="F1326" i="5" s="1"/>
  <c r="G1326" i="5" s="1"/>
  <c r="C1325" i="5"/>
  <c r="D1325" i="5" s="1"/>
  <c r="C1324" i="5"/>
  <c r="D1324" i="5" s="1"/>
  <c r="E1324" i="5" s="1"/>
  <c r="F1324" i="5" s="1"/>
  <c r="G1324" i="5" s="1"/>
  <c r="C1323" i="5"/>
  <c r="D1323" i="5" s="1"/>
  <c r="C1322" i="5"/>
  <c r="D1322" i="5" s="1"/>
  <c r="E1322" i="5" s="1"/>
  <c r="F1322" i="5" s="1"/>
  <c r="G1322" i="5" s="1"/>
  <c r="D1321" i="5"/>
  <c r="E1321" i="5" s="1"/>
  <c r="F1321" i="5" s="1"/>
  <c r="G1321" i="5" s="1"/>
  <c r="C1321" i="5"/>
  <c r="D1320" i="5"/>
  <c r="C1320" i="5"/>
  <c r="C1319" i="5"/>
  <c r="D1319" i="5" s="1"/>
  <c r="E1319" i="5" s="1"/>
  <c r="F1319" i="5" s="1"/>
  <c r="G1319" i="5" s="1"/>
  <c r="D1318" i="5"/>
  <c r="C1318" i="5"/>
  <c r="C1317" i="5"/>
  <c r="D1317" i="5" s="1"/>
  <c r="E1317" i="5" s="1"/>
  <c r="F1317" i="5" s="1"/>
  <c r="G1317" i="5" s="1"/>
  <c r="D1316" i="5"/>
  <c r="C1316" i="5"/>
  <c r="E1315" i="5"/>
  <c r="F1315" i="5" s="1"/>
  <c r="G1315" i="5" s="1"/>
  <c r="C1315" i="5"/>
  <c r="D1315" i="5" s="1"/>
  <c r="E1316" i="5" s="1"/>
  <c r="F1316" i="5" s="1"/>
  <c r="G1316" i="5" s="1"/>
  <c r="D1314" i="5"/>
  <c r="C1314" i="5"/>
  <c r="C1313" i="5"/>
  <c r="D1313" i="5" s="1"/>
  <c r="D1312" i="5"/>
  <c r="E1312" i="5" s="1"/>
  <c r="F1312" i="5" s="1"/>
  <c r="G1312" i="5" s="1"/>
  <c r="C1312" i="5"/>
  <c r="C1311" i="5"/>
  <c r="D1311" i="5" s="1"/>
  <c r="C1310" i="5"/>
  <c r="D1310" i="5" s="1"/>
  <c r="D1309" i="5"/>
  <c r="C1309" i="5"/>
  <c r="C1308" i="5"/>
  <c r="D1308" i="5" s="1"/>
  <c r="E1308" i="5" s="1"/>
  <c r="F1308" i="5" s="1"/>
  <c r="G1308" i="5" s="1"/>
  <c r="D1307" i="5"/>
  <c r="E1307" i="5" s="1"/>
  <c r="F1307" i="5" s="1"/>
  <c r="G1307" i="5" s="1"/>
  <c r="C1307" i="5"/>
  <c r="D1306" i="5"/>
  <c r="E1306" i="5" s="1"/>
  <c r="F1306" i="5" s="1"/>
  <c r="G1306" i="5" s="1"/>
  <c r="C1306" i="5"/>
  <c r="D1305" i="5"/>
  <c r="C1305" i="5"/>
  <c r="C1304" i="5"/>
  <c r="D1304" i="5" s="1"/>
  <c r="C1303" i="5"/>
  <c r="D1303" i="5" s="1"/>
  <c r="E1303" i="5" s="1"/>
  <c r="F1303" i="5" s="1"/>
  <c r="G1303" i="5" s="1"/>
  <c r="G1302" i="5"/>
  <c r="F1302" i="5"/>
  <c r="E1302" i="5"/>
  <c r="C1302" i="5"/>
  <c r="D1302" i="5" s="1"/>
  <c r="C1301" i="5"/>
  <c r="D1301" i="5" s="1"/>
  <c r="E1301" i="5" s="1"/>
  <c r="F1301" i="5" s="1"/>
  <c r="G1301" i="5" s="1"/>
  <c r="C1300" i="5"/>
  <c r="D1300" i="5" s="1"/>
  <c r="E1300" i="5" s="1"/>
  <c r="F1300" i="5" s="1"/>
  <c r="G1300" i="5" s="1"/>
  <c r="G1299" i="5"/>
  <c r="D1299" i="5"/>
  <c r="C1299" i="5"/>
  <c r="E1298" i="5"/>
  <c r="F1298" i="5" s="1"/>
  <c r="G1298" i="5" s="1"/>
  <c r="C1298" i="5"/>
  <c r="D1298" i="5" s="1"/>
  <c r="E1299" i="5" s="1"/>
  <c r="F1299" i="5" s="1"/>
  <c r="D1297" i="5"/>
  <c r="C1297" i="5"/>
  <c r="D1296" i="5"/>
  <c r="C1296" i="5"/>
  <c r="C1295" i="5"/>
  <c r="D1295" i="5" s="1"/>
  <c r="C1294" i="5"/>
  <c r="D1294" i="5" s="1"/>
  <c r="E1294" i="5" s="1"/>
  <c r="F1294" i="5" s="1"/>
  <c r="G1294" i="5" s="1"/>
  <c r="E1293" i="5"/>
  <c r="F1293" i="5" s="1"/>
  <c r="G1293" i="5" s="1"/>
  <c r="D1293" i="5"/>
  <c r="C1293" i="5"/>
  <c r="D1292" i="5"/>
  <c r="C1292" i="5"/>
  <c r="E1291" i="5"/>
  <c r="F1291" i="5" s="1"/>
  <c r="G1291" i="5" s="1"/>
  <c r="C1291" i="5"/>
  <c r="D1291" i="5" s="1"/>
  <c r="E1292" i="5" s="1"/>
  <c r="F1292" i="5" s="1"/>
  <c r="G1292" i="5" s="1"/>
  <c r="D1290" i="5"/>
  <c r="C1290" i="5"/>
  <c r="C1289" i="5"/>
  <c r="D1289" i="5" s="1"/>
  <c r="C1288" i="5"/>
  <c r="D1288" i="5" s="1"/>
  <c r="E1288" i="5" s="1"/>
  <c r="F1288" i="5" s="1"/>
  <c r="G1288" i="5" s="1"/>
  <c r="C1287" i="5"/>
  <c r="D1287" i="5" s="1"/>
  <c r="D1286" i="5"/>
  <c r="C1286" i="5"/>
  <c r="D1285" i="5"/>
  <c r="C1285" i="5"/>
  <c r="C1284" i="5"/>
  <c r="D1284" i="5" s="1"/>
  <c r="E1284" i="5" s="1"/>
  <c r="F1284" i="5" s="1"/>
  <c r="G1284" i="5" s="1"/>
  <c r="D1283" i="5"/>
  <c r="E1283" i="5" s="1"/>
  <c r="F1283" i="5" s="1"/>
  <c r="G1283" i="5" s="1"/>
  <c r="C1283" i="5"/>
  <c r="D1282" i="5"/>
  <c r="C1282" i="5"/>
  <c r="D1281" i="5"/>
  <c r="E1281" i="5" s="1"/>
  <c r="F1281" i="5" s="1"/>
  <c r="G1281" i="5" s="1"/>
  <c r="C1281" i="5"/>
  <c r="D1280" i="5"/>
  <c r="C1280" i="5"/>
  <c r="D1279" i="5"/>
  <c r="C1279" i="5"/>
  <c r="E1278" i="5"/>
  <c r="F1278" i="5" s="1"/>
  <c r="G1278" i="5" s="1"/>
  <c r="C1278" i="5"/>
  <c r="D1278" i="5" s="1"/>
  <c r="C1277" i="5"/>
  <c r="D1277" i="5" s="1"/>
  <c r="C1276" i="5"/>
  <c r="D1276" i="5" s="1"/>
  <c r="E1276" i="5" s="1"/>
  <c r="F1276" i="5" s="1"/>
  <c r="G1276" i="5" s="1"/>
  <c r="C1275" i="5"/>
  <c r="D1275" i="5" s="1"/>
  <c r="E1275" i="5" s="1"/>
  <c r="F1275" i="5" s="1"/>
  <c r="G1275" i="5" s="1"/>
  <c r="G1274" i="5"/>
  <c r="D1274" i="5"/>
  <c r="E1274" i="5" s="1"/>
  <c r="F1274" i="5" s="1"/>
  <c r="C1274" i="5"/>
  <c r="D1273" i="5"/>
  <c r="C1273" i="5"/>
  <c r="D1272" i="5"/>
  <c r="E1272" i="5" s="1"/>
  <c r="F1272" i="5" s="1"/>
  <c r="G1272" i="5" s="1"/>
  <c r="C1272" i="5"/>
  <c r="C1271" i="5"/>
  <c r="D1271" i="5" s="1"/>
  <c r="C1270" i="5"/>
  <c r="D1270" i="5" s="1"/>
  <c r="C1269" i="5"/>
  <c r="D1269" i="5" s="1"/>
  <c r="E1269" i="5" s="1"/>
  <c r="F1269" i="5" s="1"/>
  <c r="G1269" i="5" s="1"/>
  <c r="D1268" i="5"/>
  <c r="C1268" i="5"/>
  <c r="C1267" i="5"/>
  <c r="D1267" i="5" s="1"/>
  <c r="E1268" i="5" s="1"/>
  <c r="F1268" i="5" s="1"/>
  <c r="G1268" i="5" s="1"/>
  <c r="C1266" i="5"/>
  <c r="D1266" i="5" s="1"/>
  <c r="E1267" i="5" s="1"/>
  <c r="F1267" i="5" s="1"/>
  <c r="G1267" i="5" s="1"/>
  <c r="D1265" i="5"/>
  <c r="E1266" i="5" s="1"/>
  <c r="F1266" i="5" s="1"/>
  <c r="G1266" i="5" s="1"/>
  <c r="C1265" i="5"/>
  <c r="C1264" i="5"/>
  <c r="D1264" i="5" s="1"/>
  <c r="C1263" i="5"/>
  <c r="D1263" i="5" s="1"/>
  <c r="C1262" i="5"/>
  <c r="D1262" i="5" s="1"/>
  <c r="E1262" i="5" s="1"/>
  <c r="F1262" i="5" s="1"/>
  <c r="G1262" i="5" s="1"/>
  <c r="C1261" i="5"/>
  <c r="D1261" i="5" s="1"/>
  <c r="D1260" i="5"/>
  <c r="E1260" i="5" s="1"/>
  <c r="F1260" i="5" s="1"/>
  <c r="G1260" i="5" s="1"/>
  <c r="C1260" i="5"/>
  <c r="G1259" i="5"/>
  <c r="F1259" i="5"/>
  <c r="D1259" i="5"/>
  <c r="E1259" i="5" s="1"/>
  <c r="C1259" i="5"/>
  <c r="D1258" i="5"/>
  <c r="E1258" i="5" s="1"/>
  <c r="F1258" i="5" s="1"/>
  <c r="G1258" i="5" s="1"/>
  <c r="C1258" i="5"/>
  <c r="D1257" i="5"/>
  <c r="C1257" i="5"/>
  <c r="D1256" i="5"/>
  <c r="E1256" i="5" s="1"/>
  <c r="F1256" i="5" s="1"/>
  <c r="G1256" i="5" s="1"/>
  <c r="C1256" i="5"/>
  <c r="D1255" i="5"/>
  <c r="C1255" i="5"/>
  <c r="C1254" i="5"/>
  <c r="D1254" i="5" s="1"/>
  <c r="E1254" i="5" s="1"/>
  <c r="F1254" i="5" s="1"/>
  <c r="G1254" i="5" s="1"/>
  <c r="C1253" i="5"/>
  <c r="D1253" i="5" s="1"/>
  <c r="E1253" i="5" s="1"/>
  <c r="F1253" i="5" s="1"/>
  <c r="G1253" i="5" s="1"/>
  <c r="E1252" i="5"/>
  <c r="F1252" i="5" s="1"/>
  <c r="G1252" i="5" s="1"/>
  <c r="C1252" i="5"/>
  <c r="D1252" i="5" s="1"/>
  <c r="D1251" i="5"/>
  <c r="E1251" i="5" s="1"/>
  <c r="F1251" i="5" s="1"/>
  <c r="G1251" i="5" s="1"/>
  <c r="C1251" i="5"/>
  <c r="E1250" i="5"/>
  <c r="F1250" i="5" s="1"/>
  <c r="G1250" i="5" s="1"/>
  <c r="D1250" i="5"/>
  <c r="C1250" i="5"/>
  <c r="D1249" i="5"/>
  <c r="C1249" i="5"/>
  <c r="D1248" i="5"/>
  <c r="C1248" i="5"/>
  <c r="C1247" i="5"/>
  <c r="D1247" i="5" s="1"/>
  <c r="C1246" i="5"/>
  <c r="D1246" i="5" s="1"/>
  <c r="E1246" i="5" s="1"/>
  <c r="F1246" i="5" s="1"/>
  <c r="G1246" i="5" s="1"/>
  <c r="D1245" i="5"/>
  <c r="E1245" i="5" s="1"/>
  <c r="F1245" i="5" s="1"/>
  <c r="G1245" i="5" s="1"/>
  <c r="C1245" i="5"/>
  <c r="G1244" i="5"/>
  <c r="D1244" i="5"/>
  <c r="C1244" i="5"/>
  <c r="C1243" i="5"/>
  <c r="D1243" i="5" s="1"/>
  <c r="E1244" i="5" s="1"/>
  <c r="F1244" i="5" s="1"/>
  <c r="C1242" i="5"/>
  <c r="D1242" i="5" s="1"/>
  <c r="E1242" i="5" s="1"/>
  <c r="F1242" i="5" s="1"/>
  <c r="G1242" i="5" s="1"/>
  <c r="C1241" i="5"/>
  <c r="D1241" i="5" s="1"/>
  <c r="C1240" i="5"/>
  <c r="D1240" i="5" s="1"/>
  <c r="C1239" i="5"/>
  <c r="D1239" i="5" s="1"/>
  <c r="C1238" i="5"/>
  <c r="D1238" i="5" s="1"/>
  <c r="C1237" i="5"/>
  <c r="D1237" i="5" s="1"/>
  <c r="E1237" i="5" s="1"/>
  <c r="F1237" i="5" s="1"/>
  <c r="G1237" i="5" s="1"/>
  <c r="C1236" i="5"/>
  <c r="D1236" i="5" s="1"/>
  <c r="D1235" i="5"/>
  <c r="E1235" i="5" s="1"/>
  <c r="F1235" i="5" s="1"/>
  <c r="G1235" i="5" s="1"/>
  <c r="C1235" i="5"/>
  <c r="D1234" i="5"/>
  <c r="E1234" i="5" s="1"/>
  <c r="F1234" i="5" s="1"/>
  <c r="G1234" i="5" s="1"/>
  <c r="C1234" i="5"/>
  <c r="D1233" i="5"/>
  <c r="E1233" i="5" s="1"/>
  <c r="F1233" i="5" s="1"/>
  <c r="G1233" i="5" s="1"/>
  <c r="C1233" i="5"/>
  <c r="D1232" i="5"/>
  <c r="E1232" i="5" s="1"/>
  <c r="F1232" i="5" s="1"/>
  <c r="G1232" i="5" s="1"/>
  <c r="C1232" i="5"/>
  <c r="C1231" i="5"/>
  <c r="D1231" i="5" s="1"/>
  <c r="E1231" i="5" s="1"/>
  <c r="F1231" i="5" s="1"/>
  <c r="G1231" i="5" s="1"/>
  <c r="C1230" i="5"/>
  <c r="D1230" i="5" s="1"/>
  <c r="E1230" i="5" s="1"/>
  <c r="F1230" i="5" s="1"/>
  <c r="G1230" i="5" s="1"/>
  <c r="C1229" i="5"/>
  <c r="D1229" i="5" s="1"/>
  <c r="C1228" i="5"/>
  <c r="D1228" i="5" s="1"/>
  <c r="C1227" i="5"/>
  <c r="D1227" i="5" s="1"/>
  <c r="C1226" i="5"/>
  <c r="D1226" i="5" s="1"/>
  <c r="E1226" i="5" s="1"/>
  <c r="F1226" i="5" s="1"/>
  <c r="G1226" i="5" s="1"/>
  <c r="D1225" i="5"/>
  <c r="C1225" i="5"/>
  <c r="D1224" i="5"/>
  <c r="C1224" i="5"/>
  <c r="C1223" i="5"/>
  <c r="D1223" i="5" s="1"/>
  <c r="E1222" i="5"/>
  <c r="F1222" i="5" s="1"/>
  <c r="G1222" i="5" s="1"/>
  <c r="C1222" i="5"/>
  <c r="D1222" i="5" s="1"/>
  <c r="C1221" i="5"/>
  <c r="D1221" i="5" s="1"/>
  <c r="E1221" i="5" s="1"/>
  <c r="F1221" i="5" s="1"/>
  <c r="G1221" i="5" s="1"/>
  <c r="D1220" i="5"/>
  <c r="C1220" i="5"/>
  <c r="C1219" i="5"/>
  <c r="D1219" i="5" s="1"/>
  <c r="E1220" i="5" s="1"/>
  <c r="F1220" i="5" s="1"/>
  <c r="G1220" i="5" s="1"/>
  <c r="D1218" i="5"/>
  <c r="E1218" i="5" s="1"/>
  <c r="F1218" i="5" s="1"/>
  <c r="G1218" i="5" s="1"/>
  <c r="C1218" i="5"/>
  <c r="C1217" i="5"/>
  <c r="D1217" i="5" s="1"/>
  <c r="E1217" i="5" s="1"/>
  <c r="F1217" i="5" s="1"/>
  <c r="G1217" i="5" s="1"/>
  <c r="E1216" i="5"/>
  <c r="F1216" i="5" s="1"/>
  <c r="G1216" i="5" s="1"/>
  <c r="C1216" i="5"/>
  <c r="D1216" i="5" s="1"/>
  <c r="C1215" i="5"/>
  <c r="D1215" i="5" s="1"/>
  <c r="C1214" i="5"/>
  <c r="D1214" i="5" s="1"/>
  <c r="C1213" i="5"/>
  <c r="D1213" i="5" s="1"/>
  <c r="E1213" i="5" s="1"/>
  <c r="F1213" i="5" s="1"/>
  <c r="G1213" i="5" s="1"/>
  <c r="D1212" i="5"/>
  <c r="E1212" i="5" s="1"/>
  <c r="F1212" i="5" s="1"/>
  <c r="G1212" i="5" s="1"/>
  <c r="C1212" i="5"/>
  <c r="D1211" i="5"/>
  <c r="E1211" i="5" s="1"/>
  <c r="F1211" i="5" s="1"/>
  <c r="G1211" i="5" s="1"/>
  <c r="C1211" i="5"/>
  <c r="D1210" i="5"/>
  <c r="C1210" i="5"/>
  <c r="E1209" i="5"/>
  <c r="F1209" i="5" s="1"/>
  <c r="G1209" i="5" s="1"/>
  <c r="D1209" i="5"/>
  <c r="C1209" i="5"/>
  <c r="D1208" i="5"/>
  <c r="C1208" i="5"/>
  <c r="C1207" i="5"/>
  <c r="D1207" i="5" s="1"/>
  <c r="C1206" i="5"/>
  <c r="D1206" i="5" s="1"/>
  <c r="E1206" i="5" s="1"/>
  <c r="F1206" i="5" s="1"/>
  <c r="G1206" i="5" s="1"/>
  <c r="C1205" i="5"/>
  <c r="D1205" i="5" s="1"/>
  <c r="E1205" i="5" s="1"/>
  <c r="F1205" i="5" s="1"/>
  <c r="G1205" i="5" s="1"/>
  <c r="C1204" i="5"/>
  <c r="D1204" i="5" s="1"/>
  <c r="D1203" i="5"/>
  <c r="C1203" i="5"/>
  <c r="C1202" i="5"/>
  <c r="D1202" i="5" s="1"/>
  <c r="E1202" i="5" s="1"/>
  <c r="F1202" i="5" s="1"/>
  <c r="G1202" i="5" s="1"/>
  <c r="D1201" i="5"/>
  <c r="C1201" i="5"/>
  <c r="D1200" i="5"/>
  <c r="C1200" i="5"/>
  <c r="D1199" i="5"/>
  <c r="C1199" i="5"/>
  <c r="G1198" i="5"/>
  <c r="C1198" i="5"/>
  <c r="D1198" i="5" s="1"/>
  <c r="E1198" i="5" s="1"/>
  <c r="F1198" i="5" s="1"/>
  <c r="E1197" i="5"/>
  <c r="F1197" i="5" s="1"/>
  <c r="G1197" i="5" s="1"/>
  <c r="C1197" i="5"/>
  <c r="D1197" i="5" s="1"/>
  <c r="D1196" i="5"/>
  <c r="C1196" i="5"/>
  <c r="C1195" i="5"/>
  <c r="D1195" i="5" s="1"/>
  <c r="E1196" i="5" s="1"/>
  <c r="F1196" i="5" s="1"/>
  <c r="G1196" i="5" s="1"/>
  <c r="C1194" i="5"/>
  <c r="D1194" i="5" s="1"/>
  <c r="C1193" i="5"/>
  <c r="D1193" i="5" s="1"/>
  <c r="E1193" i="5" s="1"/>
  <c r="F1193" i="5" s="1"/>
  <c r="G1193" i="5" s="1"/>
  <c r="G1192" i="5"/>
  <c r="C1192" i="5"/>
  <c r="D1192" i="5" s="1"/>
  <c r="E1192" i="5" s="1"/>
  <c r="F1192" i="5" s="1"/>
  <c r="C1191" i="5"/>
  <c r="D1191" i="5" s="1"/>
  <c r="D1190" i="5"/>
  <c r="C1190" i="5"/>
  <c r="C1189" i="5"/>
  <c r="D1189" i="5" s="1"/>
  <c r="C1188" i="5"/>
  <c r="D1188" i="5" s="1"/>
  <c r="E1188" i="5" s="1"/>
  <c r="F1188" i="5" s="1"/>
  <c r="G1188" i="5" s="1"/>
  <c r="D1187" i="5"/>
  <c r="E1187" i="5" s="1"/>
  <c r="F1187" i="5" s="1"/>
  <c r="G1187" i="5" s="1"/>
  <c r="C1187" i="5"/>
  <c r="D1186" i="5"/>
  <c r="E1186" i="5" s="1"/>
  <c r="F1186" i="5" s="1"/>
  <c r="G1186" i="5" s="1"/>
  <c r="C1186" i="5"/>
  <c r="D1185" i="5"/>
  <c r="E1185" i="5" s="1"/>
  <c r="F1185" i="5" s="1"/>
  <c r="G1185" i="5" s="1"/>
  <c r="C1185" i="5"/>
  <c r="C1184" i="5"/>
  <c r="D1184" i="5" s="1"/>
  <c r="C1183" i="5"/>
  <c r="D1183" i="5" s="1"/>
  <c r="C1182" i="5"/>
  <c r="D1182" i="5" s="1"/>
  <c r="C1181" i="5"/>
  <c r="D1181" i="5" s="1"/>
  <c r="E1181" i="5" s="1"/>
  <c r="F1181" i="5" s="1"/>
  <c r="G1181" i="5" s="1"/>
  <c r="E1180" i="5"/>
  <c r="F1180" i="5" s="1"/>
  <c r="G1180" i="5" s="1"/>
  <c r="C1180" i="5"/>
  <c r="D1180" i="5" s="1"/>
  <c r="C1179" i="5"/>
  <c r="D1179" i="5" s="1"/>
  <c r="D1178" i="5"/>
  <c r="E1178" i="5" s="1"/>
  <c r="F1178" i="5" s="1"/>
  <c r="G1178" i="5" s="1"/>
  <c r="C1178" i="5"/>
  <c r="D1177" i="5"/>
  <c r="C1177" i="5"/>
  <c r="D1176" i="5"/>
  <c r="E1176" i="5" s="1"/>
  <c r="F1176" i="5" s="1"/>
  <c r="G1176" i="5" s="1"/>
  <c r="C1176" i="5"/>
  <c r="D1175" i="5"/>
  <c r="C1175" i="5"/>
  <c r="C1174" i="5"/>
  <c r="D1174" i="5" s="1"/>
  <c r="E1174" i="5" s="1"/>
  <c r="F1174" i="5" s="1"/>
  <c r="G1174" i="5" s="1"/>
  <c r="G1173" i="5"/>
  <c r="D1173" i="5"/>
  <c r="E1173" i="5" s="1"/>
  <c r="F1173" i="5" s="1"/>
  <c r="C1173" i="5"/>
  <c r="D1172" i="5"/>
  <c r="C1172" i="5"/>
  <c r="C1171" i="5"/>
  <c r="D1171" i="5" s="1"/>
  <c r="G1170" i="5"/>
  <c r="D1170" i="5"/>
  <c r="E1170" i="5" s="1"/>
  <c r="F1170" i="5" s="1"/>
  <c r="C1170" i="5"/>
  <c r="D1169" i="5"/>
  <c r="E1169" i="5" s="1"/>
  <c r="F1169" i="5" s="1"/>
  <c r="G1169" i="5" s="1"/>
  <c r="C1169" i="5"/>
  <c r="E1168" i="5"/>
  <c r="F1168" i="5" s="1"/>
  <c r="G1168" i="5" s="1"/>
  <c r="D1168" i="5"/>
  <c r="C1168" i="5"/>
  <c r="C1167" i="5"/>
  <c r="D1167" i="5" s="1"/>
  <c r="C1166" i="5"/>
  <c r="D1166" i="5" s="1"/>
  <c r="E1166" i="5" s="1"/>
  <c r="F1166" i="5" s="1"/>
  <c r="G1166" i="5" s="1"/>
  <c r="C1165" i="5"/>
  <c r="D1165" i="5" s="1"/>
  <c r="C1164" i="5"/>
  <c r="D1164" i="5" s="1"/>
  <c r="E1164" i="5" s="1"/>
  <c r="F1164" i="5" s="1"/>
  <c r="G1164" i="5" s="1"/>
  <c r="D1163" i="5"/>
  <c r="E1163" i="5" s="1"/>
  <c r="F1163" i="5" s="1"/>
  <c r="G1163" i="5" s="1"/>
  <c r="C1163" i="5"/>
  <c r="D1162" i="5"/>
  <c r="E1162" i="5" s="1"/>
  <c r="F1162" i="5" s="1"/>
  <c r="G1162" i="5" s="1"/>
  <c r="C1162" i="5"/>
  <c r="G1161" i="5"/>
  <c r="E1161" i="5"/>
  <c r="F1161" i="5" s="1"/>
  <c r="D1161" i="5"/>
  <c r="C1161" i="5"/>
  <c r="G1160" i="5"/>
  <c r="D1160" i="5"/>
  <c r="E1160" i="5" s="1"/>
  <c r="F1160" i="5" s="1"/>
  <c r="C1160" i="5"/>
  <c r="C1159" i="5"/>
  <c r="D1159" i="5" s="1"/>
  <c r="E1159" i="5" s="1"/>
  <c r="F1159" i="5" s="1"/>
  <c r="G1159" i="5" s="1"/>
  <c r="C1158" i="5"/>
  <c r="D1158" i="5" s="1"/>
  <c r="E1158" i="5" s="1"/>
  <c r="F1158" i="5" s="1"/>
  <c r="G1158" i="5" s="1"/>
  <c r="C1157" i="5"/>
  <c r="D1157" i="5" s="1"/>
  <c r="C1156" i="5"/>
  <c r="D1156" i="5" s="1"/>
  <c r="E1156" i="5" s="1"/>
  <c r="F1156" i="5" s="1"/>
  <c r="G1156" i="5" s="1"/>
  <c r="C1155" i="5"/>
  <c r="D1155" i="5" s="1"/>
  <c r="E1155" i="5" s="1"/>
  <c r="F1155" i="5" s="1"/>
  <c r="G1155" i="5" s="1"/>
  <c r="C1154" i="5"/>
  <c r="D1154" i="5" s="1"/>
  <c r="E1154" i="5" s="1"/>
  <c r="F1154" i="5" s="1"/>
  <c r="G1154" i="5" s="1"/>
  <c r="D1153" i="5"/>
  <c r="C1153" i="5"/>
  <c r="D1152" i="5"/>
  <c r="C1152" i="5"/>
  <c r="D1151" i="5"/>
  <c r="C1151" i="5"/>
  <c r="C1150" i="5"/>
  <c r="D1150" i="5" s="1"/>
  <c r="E1150" i="5" s="1"/>
  <c r="F1150" i="5" s="1"/>
  <c r="G1150" i="5" s="1"/>
  <c r="D1149" i="5"/>
  <c r="E1149" i="5" s="1"/>
  <c r="F1149" i="5" s="1"/>
  <c r="G1149" i="5" s="1"/>
  <c r="C1149" i="5"/>
  <c r="G1148" i="5"/>
  <c r="D1148" i="5"/>
  <c r="C1148" i="5"/>
  <c r="C1147" i="5"/>
  <c r="D1147" i="5" s="1"/>
  <c r="E1148" i="5" s="1"/>
  <c r="F1148" i="5" s="1"/>
  <c r="D1146" i="5"/>
  <c r="C1146" i="5"/>
  <c r="C1145" i="5"/>
  <c r="D1145" i="5" s="1"/>
  <c r="E1145" i="5" s="1"/>
  <c r="F1145" i="5" s="1"/>
  <c r="G1145" i="5" s="1"/>
  <c r="C1144" i="5"/>
  <c r="D1144" i="5" s="1"/>
  <c r="E1144" i="5" s="1"/>
  <c r="F1144" i="5" s="1"/>
  <c r="G1144" i="5" s="1"/>
  <c r="C1143" i="5"/>
  <c r="D1143" i="5" s="1"/>
  <c r="C1142" i="5"/>
  <c r="D1142" i="5" s="1"/>
  <c r="C1141" i="5"/>
  <c r="D1141" i="5" s="1"/>
  <c r="C1140" i="5"/>
  <c r="D1140" i="5" s="1"/>
  <c r="E1140" i="5" s="1"/>
  <c r="F1140" i="5" s="1"/>
  <c r="G1140" i="5" s="1"/>
  <c r="F1139" i="5"/>
  <c r="G1139" i="5" s="1"/>
  <c r="E1139" i="5"/>
  <c r="D1139" i="5"/>
  <c r="C1139" i="5"/>
  <c r="D1138" i="5"/>
  <c r="C1138" i="5"/>
  <c r="D1137" i="5"/>
  <c r="E1137" i="5" s="1"/>
  <c r="F1137" i="5" s="1"/>
  <c r="G1137" i="5" s="1"/>
  <c r="C1137" i="5"/>
  <c r="E1136" i="5"/>
  <c r="F1136" i="5" s="1"/>
  <c r="G1136" i="5" s="1"/>
  <c r="D1136" i="5"/>
  <c r="C1136" i="5"/>
  <c r="C1135" i="5"/>
  <c r="D1135" i="5" s="1"/>
  <c r="E1135" i="5" s="1"/>
  <c r="F1135" i="5" s="1"/>
  <c r="G1135" i="5" s="1"/>
  <c r="C1134" i="5"/>
  <c r="D1134" i="5" s="1"/>
  <c r="C1133" i="5"/>
  <c r="D1133" i="5" s="1"/>
  <c r="C1132" i="5"/>
  <c r="D1132" i="5" s="1"/>
  <c r="C1131" i="5"/>
  <c r="D1131" i="5" s="1"/>
  <c r="D1130" i="5"/>
  <c r="E1130" i="5" s="1"/>
  <c r="F1130" i="5" s="1"/>
  <c r="G1130" i="5" s="1"/>
  <c r="C1130" i="5"/>
  <c r="D1129" i="5"/>
  <c r="C1129" i="5"/>
  <c r="D1128" i="5"/>
  <c r="C1128" i="5"/>
  <c r="D1127" i="5"/>
  <c r="C1127" i="5"/>
  <c r="C1126" i="5"/>
  <c r="D1126" i="5" s="1"/>
  <c r="C1125" i="5"/>
  <c r="D1125" i="5" s="1"/>
  <c r="E1125" i="5" s="1"/>
  <c r="F1125" i="5" s="1"/>
  <c r="G1125" i="5" s="1"/>
  <c r="D1124" i="5"/>
  <c r="C1124" i="5"/>
  <c r="C1123" i="5"/>
  <c r="D1123" i="5" s="1"/>
  <c r="E1124" i="5" s="1"/>
  <c r="F1124" i="5" s="1"/>
  <c r="G1124" i="5" s="1"/>
  <c r="C1122" i="5"/>
  <c r="D1122" i="5" s="1"/>
  <c r="D1121" i="5"/>
  <c r="C1121" i="5"/>
  <c r="D1120" i="5"/>
  <c r="E1120" i="5" s="1"/>
  <c r="F1120" i="5" s="1"/>
  <c r="G1120" i="5" s="1"/>
  <c r="C1120" i="5"/>
  <c r="C1119" i="5"/>
  <c r="D1119" i="5" s="1"/>
  <c r="D1118" i="5"/>
  <c r="C1118" i="5"/>
  <c r="D1117" i="5"/>
  <c r="E1117" i="5" s="1"/>
  <c r="F1117" i="5" s="1"/>
  <c r="G1117" i="5" s="1"/>
  <c r="C1117" i="5"/>
  <c r="F1116" i="5"/>
  <c r="G1116" i="5" s="1"/>
  <c r="E1116" i="5"/>
  <c r="C1116" i="5"/>
  <c r="D1116" i="5" s="1"/>
  <c r="F1115" i="5"/>
  <c r="G1115" i="5" s="1"/>
  <c r="E1115" i="5"/>
  <c r="D1115" i="5"/>
  <c r="C1115" i="5"/>
  <c r="D1114" i="5"/>
  <c r="C1114" i="5"/>
  <c r="D1113" i="5"/>
  <c r="C1113" i="5"/>
  <c r="C1112" i="5"/>
  <c r="D1112" i="5" s="1"/>
  <c r="C1111" i="5"/>
  <c r="D1111" i="5" s="1"/>
  <c r="E1111" i="5" s="1"/>
  <c r="F1111" i="5" s="1"/>
  <c r="G1111" i="5" s="1"/>
  <c r="C1110" i="5"/>
  <c r="D1110" i="5" s="1"/>
  <c r="E1110" i="5" s="1"/>
  <c r="F1110" i="5" s="1"/>
  <c r="G1110" i="5" s="1"/>
  <c r="C1109" i="5"/>
  <c r="D1109" i="5" s="1"/>
  <c r="C1108" i="5"/>
  <c r="D1108" i="5" s="1"/>
  <c r="C1107" i="5"/>
  <c r="D1107" i="5" s="1"/>
  <c r="D1106" i="5"/>
  <c r="E1107" i="5" s="1"/>
  <c r="F1107" i="5" s="1"/>
  <c r="G1107" i="5" s="1"/>
  <c r="C1106" i="5"/>
  <c r="F1105" i="5"/>
  <c r="G1105" i="5" s="1"/>
  <c r="D1105" i="5"/>
  <c r="E1105" i="5" s="1"/>
  <c r="C1105" i="5"/>
  <c r="D1104" i="5"/>
  <c r="E1104" i="5" s="1"/>
  <c r="F1104" i="5" s="1"/>
  <c r="G1104" i="5" s="1"/>
  <c r="C1104" i="5"/>
  <c r="C1103" i="5"/>
  <c r="D1103" i="5" s="1"/>
  <c r="E1103" i="5" s="1"/>
  <c r="F1103" i="5" s="1"/>
  <c r="G1103" i="5" s="1"/>
  <c r="D1102" i="5"/>
  <c r="C1102" i="5"/>
  <c r="C1101" i="5"/>
  <c r="D1101" i="5" s="1"/>
  <c r="E1101" i="5" s="1"/>
  <c r="F1101" i="5" s="1"/>
  <c r="G1101" i="5" s="1"/>
  <c r="D1100" i="5"/>
  <c r="C1100" i="5"/>
  <c r="C1099" i="5"/>
  <c r="D1099" i="5" s="1"/>
  <c r="E1100" i="5" s="1"/>
  <c r="F1100" i="5" s="1"/>
  <c r="G1100" i="5" s="1"/>
  <c r="D1098" i="5"/>
  <c r="E1098" i="5" s="1"/>
  <c r="F1098" i="5" s="1"/>
  <c r="G1098" i="5" s="1"/>
  <c r="C1098" i="5"/>
  <c r="C1097" i="5"/>
  <c r="D1097" i="5" s="1"/>
  <c r="D1096" i="5"/>
  <c r="E1096" i="5" s="1"/>
  <c r="F1096" i="5" s="1"/>
  <c r="G1096" i="5" s="1"/>
  <c r="C1096" i="5"/>
  <c r="C1095" i="5"/>
  <c r="D1095" i="5" s="1"/>
  <c r="E1095" i="5" s="1"/>
  <c r="F1095" i="5" s="1"/>
  <c r="G1095" i="5" s="1"/>
  <c r="C1094" i="5"/>
  <c r="D1094" i="5" s="1"/>
  <c r="C1093" i="5"/>
  <c r="D1093" i="5" s="1"/>
  <c r="C1092" i="5"/>
  <c r="D1092" i="5" s="1"/>
  <c r="E1092" i="5" s="1"/>
  <c r="F1092" i="5" s="1"/>
  <c r="G1092" i="5" s="1"/>
  <c r="E1091" i="5"/>
  <c r="F1091" i="5" s="1"/>
  <c r="G1091" i="5" s="1"/>
  <c r="D1091" i="5"/>
  <c r="C1091" i="5"/>
  <c r="D1090" i="5"/>
  <c r="C1090" i="5"/>
  <c r="D1089" i="5"/>
  <c r="E1089" i="5" s="1"/>
  <c r="F1089" i="5" s="1"/>
  <c r="G1089" i="5" s="1"/>
  <c r="C1089" i="5"/>
  <c r="G1088" i="5"/>
  <c r="F1088" i="5"/>
  <c r="D1088" i="5"/>
  <c r="E1088" i="5" s="1"/>
  <c r="C1088" i="5"/>
  <c r="D1087" i="5"/>
  <c r="C1087" i="5"/>
  <c r="C1086" i="5"/>
  <c r="D1086" i="5" s="1"/>
  <c r="C1085" i="5"/>
  <c r="D1085" i="5" s="1"/>
  <c r="E1085" i="5" s="1"/>
  <c r="F1085" i="5" s="1"/>
  <c r="G1085" i="5" s="1"/>
  <c r="C1084" i="5"/>
  <c r="D1084" i="5" s="1"/>
  <c r="C1083" i="5"/>
  <c r="D1083" i="5" s="1"/>
  <c r="E1083" i="5" s="1"/>
  <c r="F1083" i="5" s="1"/>
  <c r="G1083" i="5" s="1"/>
  <c r="C1082" i="5"/>
  <c r="D1082" i="5" s="1"/>
  <c r="E1082" i="5" s="1"/>
  <c r="F1082" i="5" s="1"/>
  <c r="G1082" i="5" s="1"/>
  <c r="D1081" i="5"/>
  <c r="C1081" i="5"/>
  <c r="D1080" i="5"/>
  <c r="C1080" i="5"/>
  <c r="C1079" i="5"/>
  <c r="D1079" i="5" s="1"/>
  <c r="E1079" i="5" s="1"/>
  <c r="F1079" i="5" s="1"/>
  <c r="G1079" i="5" s="1"/>
  <c r="C1078" i="5"/>
  <c r="D1078" i="5" s="1"/>
  <c r="D1077" i="5"/>
  <c r="E1077" i="5" s="1"/>
  <c r="F1077" i="5" s="1"/>
  <c r="G1077" i="5" s="1"/>
  <c r="C1077" i="5"/>
  <c r="G1076" i="5"/>
  <c r="D1076" i="5"/>
  <c r="C1076" i="5"/>
  <c r="C1075" i="5"/>
  <c r="D1075" i="5" s="1"/>
  <c r="E1076" i="5" s="1"/>
  <c r="F1076" i="5" s="1"/>
  <c r="D1074" i="5"/>
  <c r="E1075" i="5" s="1"/>
  <c r="F1075" i="5" s="1"/>
  <c r="G1075" i="5" s="1"/>
  <c r="C1074" i="5"/>
  <c r="C1073" i="5"/>
  <c r="D1073" i="5" s="1"/>
  <c r="E1073" i="5" s="1"/>
  <c r="F1073" i="5" s="1"/>
  <c r="G1073" i="5" s="1"/>
  <c r="F1072" i="5"/>
  <c r="G1072" i="5" s="1"/>
  <c r="C1072" i="5"/>
  <c r="D1072" i="5" s="1"/>
  <c r="E1072" i="5" s="1"/>
  <c r="C1071" i="5"/>
  <c r="D1071" i="5" s="1"/>
  <c r="C1070" i="5"/>
  <c r="D1070" i="5" s="1"/>
  <c r="E1070" i="5" s="1"/>
  <c r="F1070" i="5" s="1"/>
  <c r="G1070" i="5" s="1"/>
  <c r="D1069" i="5"/>
  <c r="C1069" i="5"/>
  <c r="C1068" i="5"/>
  <c r="D1068" i="5" s="1"/>
  <c r="G1067" i="5"/>
  <c r="E1067" i="5"/>
  <c r="F1067" i="5" s="1"/>
  <c r="D1067" i="5"/>
  <c r="C1067" i="5"/>
  <c r="D1066" i="5"/>
  <c r="E1066" i="5" s="1"/>
  <c r="F1066" i="5" s="1"/>
  <c r="G1066" i="5" s="1"/>
  <c r="C1066" i="5"/>
  <c r="D1065" i="5"/>
  <c r="C1065" i="5"/>
  <c r="D1064" i="5"/>
  <c r="E1064" i="5" s="1"/>
  <c r="F1064" i="5" s="1"/>
  <c r="G1064" i="5" s="1"/>
  <c r="C1064" i="5"/>
  <c r="G1063" i="5"/>
  <c r="C1063" i="5"/>
  <c r="D1063" i="5" s="1"/>
  <c r="E1063" i="5" s="1"/>
  <c r="F1063" i="5" s="1"/>
  <c r="C1062" i="5"/>
  <c r="D1062" i="5" s="1"/>
  <c r="E1062" i="5" s="1"/>
  <c r="F1062" i="5" s="1"/>
  <c r="G1062" i="5" s="1"/>
  <c r="C1061" i="5"/>
  <c r="D1061" i="5" s="1"/>
  <c r="C1060" i="5"/>
  <c r="D1060" i="5" s="1"/>
  <c r="E1060" i="5" s="1"/>
  <c r="F1060" i="5" s="1"/>
  <c r="G1060" i="5" s="1"/>
  <c r="C1059" i="5"/>
  <c r="D1059" i="5" s="1"/>
  <c r="E1059" i="5" s="1"/>
  <c r="F1059" i="5" s="1"/>
  <c r="G1059" i="5" s="1"/>
  <c r="C1058" i="5"/>
  <c r="D1058" i="5" s="1"/>
  <c r="E1058" i="5" s="1"/>
  <c r="F1058" i="5" s="1"/>
  <c r="G1058" i="5" s="1"/>
  <c r="D1057" i="5"/>
  <c r="C1057" i="5"/>
  <c r="D1056" i="5"/>
  <c r="E1056" i="5" s="1"/>
  <c r="F1056" i="5" s="1"/>
  <c r="G1056" i="5" s="1"/>
  <c r="C1056" i="5"/>
  <c r="F1055" i="5"/>
  <c r="G1055" i="5" s="1"/>
  <c r="D1055" i="5"/>
  <c r="E1055" i="5" s="1"/>
  <c r="C1055" i="5"/>
  <c r="D1054" i="5"/>
  <c r="C1054" i="5"/>
  <c r="F1053" i="5"/>
  <c r="G1053" i="5" s="1"/>
  <c r="C1053" i="5"/>
  <c r="D1053" i="5" s="1"/>
  <c r="E1053" i="5" s="1"/>
  <c r="D1052" i="5"/>
  <c r="C1052" i="5"/>
  <c r="C1051" i="5"/>
  <c r="D1051" i="5" s="1"/>
  <c r="E1052" i="5" s="1"/>
  <c r="F1052" i="5" s="1"/>
  <c r="G1052" i="5" s="1"/>
  <c r="C1050" i="5"/>
  <c r="D1050" i="5" s="1"/>
  <c r="C1049" i="5"/>
  <c r="D1049" i="5" s="1"/>
  <c r="E1049" i="5" s="1"/>
  <c r="F1049" i="5" s="1"/>
  <c r="G1049" i="5" s="1"/>
  <c r="F1048" i="5"/>
  <c r="G1048" i="5" s="1"/>
  <c r="E1048" i="5"/>
  <c r="D1048" i="5"/>
  <c r="C1048" i="5"/>
  <c r="C1047" i="5"/>
  <c r="D1047" i="5" s="1"/>
  <c r="E1047" i="5" s="1"/>
  <c r="F1047" i="5" s="1"/>
  <c r="G1047" i="5" s="1"/>
  <c r="F1046" i="5"/>
  <c r="G1046" i="5" s="1"/>
  <c r="C1046" i="5"/>
  <c r="D1046" i="5" s="1"/>
  <c r="E1046" i="5" s="1"/>
  <c r="D1045" i="5"/>
  <c r="C1045" i="5"/>
  <c r="D1044" i="5"/>
  <c r="C1044" i="5"/>
  <c r="E1043" i="5"/>
  <c r="F1043" i="5" s="1"/>
  <c r="G1043" i="5" s="1"/>
  <c r="D1043" i="5"/>
  <c r="C1043" i="5"/>
  <c r="D1042" i="5"/>
  <c r="C1042" i="5"/>
  <c r="D1041" i="5"/>
  <c r="E1041" i="5" s="1"/>
  <c r="F1041" i="5" s="1"/>
  <c r="G1041" i="5" s="1"/>
  <c r="C1041" i="5"/>
  <c r="F1040" i="5"/>
  <c r="G1040" i="5" s="1"/>
  <c r="C1040" i="5"/>
  <c r="D1040" i="5" s="1"/>
  <c r="E1040" i="5" s="1"/>
  <c r="D1039" i="5"/>
  <c r="C1039" i="5"/>
  <c r="C1038" i="5"/>
  <c r="D1038" i="5" s="1"/>
  <c r="C1037" i="5"/>
  <c r="D1037" i="5" s="1"/>
  <c r="C1036" i="5"/>
  <c r="D1036" i="5" s="1"/>
  <c r="E1036" i="5" s="1"/>
  <c r="F1036" i="5" s="1"/>
  <c r="G1036" i="5" s="1"/>
  <c r="D1035" i="5"/>
  <c r="C1035" i="5"/>
  <c r="C1034" i="5"/>
  <c r="D1034" i="5" s="1"/>
  <c r="E1034" i="5" s="1"/>
  <c r="F1034" i="5" s="1"/>
  <c r="G1034" i="5" s="1"/>
  <c r="D1033" i="5"/>
  <c r="C1033" i="5"/>
  <c r="D1032" i="5"/>
  <c r="E1032" i="5" s="1"/>
  <c r="F1032" i="5" s="1"/>
  <c r="G1032" i="5" s="1"/>
  <c r="C1032" i="5"/>
  <c r="C1031" i="5"/>
  <c r="D1031" i="5" s="1"/>
  <c r="C1030" i="5"/>
  <c r="D1030" i="5" s="1"/>
  <c r="C1029" i="5"/>
  <c r="D1029" i="5" s="1"/>
  <c r="E1029" i="5" s="1"/>
  <c r="F1029" i="5" s="1"/>
  <c r="G1029" i="5" s="1"/>
  <c r="G1028" i="5"/>
  <c r="D1028" i="5"/>
  <c r="C1028" i="5"/>
  <c r="C1027" i="5"/>
  <c r="D1027" i="5" s="1"/>
  <c r="E1028" i="5" s="1"/>
  <c r="F1028" i="5" s="1"/>
  <c r="C1026" i="5"/>
  <c r="D1026" i="5" s="1"/>
  <c r="C1025" i="5"/>
  <c r="D1025" i="5" s="1"/>
  <c r="E1024" i="5"/>
  <c r="F1024" i="5" s="1"/>
  <c r="G1024" i="5" s="1"/>
  <c r="D1024" i="5"/>
  <c r="E1025" i="5" s="1"/>
  <c r="F1025" i="5" s="1"/>
  <c r="G1025" i="5" s="1"/>
  <c r="C1024" i="5"/>
  <c r="C1023" i="5"/>
  <c r="D1023" i="5" s="1"/>
  <c r="D1022" i="5"/>
  <c r="C1022" i="5"/>
  <c r="D1021" i="5"/>
  <c r="E1021" i="5" s="1"/>
  <c r="F1021" i="5" s="1"/>
  <c r="G1021" i="5" s="1"/>
  <c r="C1021" i="5"/>
  <c r="D1020" i="5"/>
  <c r="C1020" i="5"/>
  <c r="D1019" i="5"/>
  <c r="C1019" i="5"/>
  <c r="D1018" i="5"/>
  <c r="E1018" i="5" s="1"/>
  <c r="F1018" i="5" s="1"/>
  <c r="G1018" i="5" s="1"/>
  <c r="C1018" i="5"/>
  <c r="E1017" i="5"/>
  <c r="F1017" i="5" s="1"/>
  <c r="G1017" i="5" s="1"/>
  <c r="D1017" i="5"/>
  <c r="C1017" i="5"/>
  <c r="G1016" i="5"/>
  <c r="F1016" i="5"/>
  <c r="E1016" i="5"/>
  <c r="D1016" i="5"/>
  <c r="C1016" i="5"/>
  <c r="F1015" i="5"/>
  <c r="G1015" i="5" s="1"/>
  <c r="C1015" i="5"/>
  <c r="D1015" i="5" s="1"/>
  <c r="E1015" i="5" s="1"/>
  <c r="C1014" i="5"/>
  <c r="D1014" i="5" s="1"/>
  <c r="E1014" i="5" s="1"/>
  <c r="F1014" i="5" s="1"/>
  <c r="G1014" i="5" s="1"/>
  <c r="C1013" i="5"/>
  <c r="D1013" i="5" s="1"/>
  <c r="C1012" i="5"/>
  <c r="D1012" i="5" s="1"/>
  <c r="C1011" i="5"/>
  <c r="D1011" i="5" s="1"/>
  <c r="C1010" i="5"/>
  <c r="D1010" i="5" s="1"/>
  <c r="E1010" i="5" s="1"/>
  <c r="F1010" i="5" s="1"/>
  <c r="G1010" i="5" s="1"/>
  <c r="D1009" i="5"/>
  <c r="E1009" i="5" s="1"/>
  <c r="F1009" i="5" s="1"/>
  <c r="G1009" i="5" s="1"/>
  <c r="C1009" i="5"/>
  <c r="D1008" i="5"/>
  <c r="C1008" i="5"/>
  <c r="C1007" i="5"/>
  <c r="D1007" i="5" s="1"/>
  <c r="E1007" i="5" s="1"/>
  <c r="F1007" i="5" s="1"/>
  <c r="G1007" i="5" s="1"/>
  <c r="C1006" i="5"/>
  <c r="D1006" i="5" s="1"/>
  <c r="D1005" i="5"/>
  <c r="C1005" i="5"/>
  <c r="G1004" i="5"/>
  <c r="D1004" i="5"/>
  <c r="C1004" i="5"/>
  <c r="C1003" i="5"/>
  <c r="D1003" i="5" s="1"/>
  <c r="E1004" i="5" s="1"/>
  <c r="F1004" i="5" s="1"/>
  <c r="C1002" i="5"/>
  <c r="D1002" i="5" s="1"/>
  <c r="E1003" i="5" s="1"/>
  <c r="F1003" i="5" s="1"/>
  <c r="G1003" i="5" s="1"/>
  <c r="C1001" i="5"/>
  <c r="D1001" i="5" s="1"/>
  <c r="C1000" i="5"/>
  <c r="D1000" i="5" s="1"/>
  <c r="E1000" i="5" s="1"/>
  <c r="F1000" i="5" s="1"/>
  <c r="G1000" i="5" s="1"/>
  <c r="C999" i="5"/>
  <c r="D999" i="5" s="1"/>
  <c r="C998" i="5"/>
  <c r="D998" i="5" s="1"/>
  <c r="C997" i="5"/>
  <c r="D997" i="5" s="1"/>
  <c r="E996" i="5"/>
  <c r="F996" i="5" s="1"/>
  <c r="G996" i="5" s="1"/>
  <c r="D996" i="5"/>
  <c r="C996" i="5"/>
  <c r="E995" i="5"/>
  <c r="F995" i="5" s="1"/>
  <c r="G995" i="5" s="1"/>
  <c r="D995" i="5"/>
  <c r="C995" i="5"/>
  <c r="D994" i="5"/>
  <c r="E994" i="5" s="1"/>
  <c r="F994" i="5" s="1"/>
  <c r="G994" i="5" s="1"/>
  <c r="C994" i="5"/>
  <c r="E993" i="5"/>
  <c r="F993" i="5" s="1"/>
  <c r="G993" i="5" s="1"/>
  <c r="D993" i="5"/>
  <c r="C993" i="5"/>
  <c r="D992" i="5"/>
  <c r="C992" i="5"/>
  <c r="C991" i="5"/>
  <c r="D991" i="5" s="1"/>
  <c r="E991" i="5" s="1"/>
  <c r="F991" i="5" s="1"/>
  <c r="G991" i="5" s="1"/>
  <c r="C990" i="5"/>
  <c r="D990" i="5" s="1"/>
  <c r="E990" i="5" s="1"/>
  <c r="F990" i="5" s="1"/>
  <c r="G990" i="5" s="1"/>
  <c r="C989" i="5"/>
  <c r="D989" i="5" s="1"/>
  <c r="E989" i="5" s="1"/>
  <c r="F989" i="5" s="1"/>
  <c r="G989" i="5" s="1"/>
  <c r="C988" i="5"/>
  <c r="D988" i="5" s="1"/>
  <c r="D987" i="5"/>
  <c r="E988" i="5" s="1"/>
  <c r="F988" i="5" s="1"/>
  <c r="G988" i="5" s="1"/>
  <c r="C987" i="5"/>
  <c r="G986" i="5"/>
  <c r="F986" i="5"/>
  <c r="C986" i="5"/>
  <c r="D986" i="5" s="1"/>
  <c r="E986" i="5" s="1"/>
  <c r="D985" i="5"/>
  <c r="E985" i="5" s="1"/>
  <c r="F985" i="5" s="1"/>
  <c r="G985" i="5" s="1"/>
  <c r="C985" i="5"/>
  <c r="D984" i="5"/>
  <c r="C984" i="5"/>
  <c r="C983" i="5"/>
  <c r="D983" i="5" s="1"/>
  <c r="C982" i="5"/>
  <c r="D982" i="5" s="1"/>
  <c r="C981" i="5"/>
  <c r="D981" i="5" s="1"/>
  <c r="E981" i="5" s="1"/>
  <c r="F981" i="5" s="1"/>
  <c r="G981" i="5" s="1"/>
  <c r="D980" i="5"/>
  <c r="C980" i="5"/>
  <c r="C979" i="5"/>
  <c r="D979" i="5" s="1"/>
  <c r="E980" i="5" s="1"/>
  <c r="F980" i="5" s="1"/>
  <c r="G980" i="5" s="1"/>
  <c r="C978" i="5"/>
  <c r="D978" i="5" s="1"/>
  <c r="E978" i="5" s="1"/>
  <c r="F978" i="5" s="1"/>
  <c r="G978" i="5" s="1"/>
  <c r="F977" i="5"/>
  <c r="G977" i="5" s="1"/>
  <c r="E977" i="5"/>
  <c r="C977" i="5"/>
  <c r="D977" i="5" s="1"/>
  <c r="C976" i="5"/>
  <c r="D976" i="5" s="1"/>
  <c r="E976" i="5" s="1"/>
  <c r="F976" i="5" s="1"/>
  <c r="G976" i="5" s="1"/>
  <c r="C975" i="5"/>
  <c r="D975" i="5" s="1"/>
  <c r="D974" i="5"/>
  <c r="C974" i="5"/>
  <c r="C973" i="5"/>
  <c r="D973" i="5" s="1"/>
  <c r="D972" i="5"/>
  <c r="C972" i="5"/>
  <c r="D971" i="5"/>
  <c r="E972" i="5" s="1"/>
  <c r="F972" i="5" s="1"/>
  <c r="G972" i="5" s="1"/>
  <c r="C971" i="5"/>
  <c r="D970" i="5"/>
  <c r="E970" i="5" s="1"/>
  <c r="F970" i="5" s="1"/>
  <c r="G970" i="5" s="1"/>
  <c r="C970" i="5"/>
  <c r="D969" i="5"/>
  <c r="C969" i="5"/>
  <c r="E968" i="5"/>
  <c r="F968" i="5" s="1"/>
  <c r="G968" i="5" s="1"/>
  <c r="C968" i="5"/>
  <c r="D968" i="5" s="1"/>
  <c r="E969" i="5" s="1"/>
  <c r="F969" i="5" s="1"/>
  <c r="G969" i="5" s="1"/>
  <c r="D967" i="5"/>
  <c r="C967" i="5"/>
  <c r="C966" i="5"/>
  <c r="D966" i="5" s="1"/>
  <c r="C965" i="5"/>
  <c r="D965" i="5" s="1"/>
  <c r="E965" i="5" s="1"/>
  <c r="F965" i="5" s="1"/>
  <c r="G965" i="5" s="1"/>
  <c r="F964" i="5"/>
  <c r="G964" i="5" s="1"/>
  <c r="E964" i="5"/>
  <c r="C964" i="5"/>
  <c r="D964" i="5" s="1"/>
  <c r="D963" i="5"/>
  <c r="C963" i="5"/>
  <c r="D962" i="5"/>
  <c r="E963" i="5" s="1"/>
  <c r="F963" i="5" s="1"/>
  <c r="G963" i="5" s="1"/>
  <c r="C962" i="5"/>
  <c r="D961" i="5"/>
  <c r="E961" i="5" s="1"/>
  <c r="F961" i="5" s="1"/>
  <c r="G961" i="5" s="1"/>
  <c r="C961" i="5"/>
  <c r="D960" i="5"/>
  <c r="E960" i="5" s="1"/>
  <c r="F960" i="5" s="1"/>
  <c r="G960" i="5" s="1"/>
  <c r="C960" i="5"/>
  <c r="D959" i="5"/>
  <c r="C959" i="5"/>
  <c r="C958" i="5"/>
  <c r="D958" i="5" s="1"/>
  <c r="C957" i="5"/>
  <c r="D957" i="5" s="1"/>
  <c r="C956" i="5"/>
  <c r="D956" i="5" s="1"/>
  <c r="E956" i="5" s="1"/>
  <c r="F956" i="5" s="1"/>
  <c r="G956" i="5" s="1"/>
  <c r="C955" i="5"/>
  <c r="D955" i="5" s="1"/>
  <c r="C954" i="5"/>
  <c r="D954" i="5" s="1"/>
  <c r="C953" i="5"/>
  <c r="D953" i="5" s="1"/>
  <c r="E953" i="5" s="1"/>
  <c r="F953" i="5" s="1"/>
  <c r="G953" i="5" s="1"/>
  <c r="D952" i="5"/>
  <c r="E952" i="5" s="1"/>
  <c r="F952" i="5" s="1"/>
  <c r="G952" i="5" s="1"/>
  <c r="C952" i="5"/>
  <c r="C951" i="5"/>
  <c r="D951" i="5" s="1"/>
  <c r="D950" i="5"/>
  <c r="C950" i="5"/>
  <c r="C949" i="5"/>
  <c r="D949" i="5" s="1"/>
  <c r="D948" i="5"/>
  <c r="E949" i="5" s="1"/>
  <c r="F949" i="5" s="1"/>
  <c r="G949" i="5" s="1"/>
  <c r="C948" i="5"/>
  <c r="D947" i="5"/>
  <c r="E947" i="5" s="1"/>
  <c r="F947" i="5" s="1"/>
  <c r="G947" i="5" s="1"/>
  <c r="C947" i="5"/>
  <c r="D946" i="5"/>
  <c r="E946" i="5" s="1"/>
  <c r="F946" i="5" s="1"/>
  <c r="G946" i="5" s="1"/>
  <c r="C946" i="5"/>
  <c r="G945" i="5"/>
  <c r="E945" i="5"/>
  <c r="F945" i="5" s="1"/>
  <c r="D945" i="5"/>
  <c r="C945" i="5"/>
  <c r="D944" i="5"/>
  <c r="C944" i="5"/>
  <c r="D943" i="5"/>
  <c r="E944" i="5" s="1"/>
  <c r="F944" i="5" s="1"/>
  <c r="G944" i="5" s="1"/>
  <c r="C943" i="5"/>
  <c r="C942" i="5"/>
  <c r="D942" i="5" s="1"/>
  <c r="C941" i="5"/>
  <c r="D941" i="5" s="1"/>
  <c r="C940" i="5"/>
  <c r="D940" i="5" s="1"/>
  <c r="C939" i="5"/>
  <c r="D939" i="5" s="1"/>
  <c r="E939" i="5" s="1"/>
  <c r="F939" i="5" s="1"/>
  <c r="G939" i="5" s="1"/>
  <c r="D938" i="5"/>
  <c r="E938" i="5" s="1"/>
  <c r="F938" i="5" s="1"/>
  <c r="G938" i="5" s="1"/>
  <c r="C938" i="5"/>
  <c r="D937" i="5"/>
  <c r="C937" i="5"/>
  <c r="D936" i="5"/>
  <c r="E936" i="5" s="1"/>
  <c r="F936" i="5" s="1"/>
  <c r="G936" i="5" s="1"/>
  <c r="C936" i="5"/>
  <c r="D935" i="5"/>
  <c r="C935" i="5"/>
  <c r="C934" i="5"/>
  <c r="D934" i="5" s="1"/>
  <c r="E934" i="5" s="1"/>
  <c r="F934" i="5" s="1"/>
  <c r="G934" i="5" s="1"/>
  <c r="E933" i="5"/>
  <c r="F933" i="5" s="1"/>
  <c r="G933" i="5" s="1"/>
  <c r="D933" i="5"/>
  <c r="C933" i="5"/>
  <c r="G932" i="5"/>
  <c r="D932" i="5"/>
  <c r="C932" i="5"/>
  <c r="C931" i="5"/>
  <c r="D931" i="5" s="1"/>
  <c r="E932" i="5" s="1"/>
  <c r="F932" i="5" s="1"/>
  <c r="C930" i="5"/>
  <c r="D930" i="5" s="1"/>
  <c r="C929" i="5"/>
  <c r="D929" i="5" s="1"/>
  <c r="C928" i="5"/>
  <c r="D928" i="5" s="1"/>
  <c r="E928" i="5" s="1"/>
  <c r="F928" i="5" s="1"/>
  <c r="G928" i="5" s="1"/>
  <c r="C927" i="5"/>
  <c r="D927" i="5" s="1"/>
  <c r="C926" i="5"/>
  <c r="D926" i="5" s="1"/>
  <c r="E926" i="5" s="1"/>
  <c r="F926" i="5" s="1"/>
  <c r="G926" i="5" s="1"/>
  <c r="C925" i="5"/>
  <c r="D925" i="5" s="1"/>
  <c r="C924" i="5"/>
  <c r="D924" i="5" s="1"/>
  <c r="E924" i="5" s="1"/>
  <c r="F924" i="5" s="1"/>
  <c r="G924" i="5" s="1"/>
  <c r="D923" i="5"/>
  <c r="E923" i="5" s="1"/>
  <c r="F923" i="5" s="1"/>
  <c r="G923" i="5" s="1"/>
  <c r="C923" i="5"/>
  <c r="D922" i="5"/>
  <c r="E922" i="5" s="1"/>
  <c r="F922" i="5" s="1"/>
  <c r="G922" i="5" s="1"/>
  <c r="C922" i="5"/>
  <c r="E921" i="5"/>
  <c r="F921" i="5" s="1"/>
  <c r="G921" i="5" s="1"/>
  <c r="D921" i="5"/>
  <c r="C921" i="5"/>
  <c r="E920" i="5"/>
  <c r="F920" i="5" s="1"/>
  <c r="G920" i="5" s="1"/>
  <c r="D920" i="5"/>
  <c r="C920" i="5"/>
  <c r="D919" i="5"/>
  <c r="C919" i="5"/>
  <c r="C918" i="5"/>
  <c r="D918" i="5" s="1"/>
  <c r="E919" i="5" s="1"/>
  <c r="F919" i="5" s="1"/>
  <c r="G919" i="5" s="1"/>
  <c r="C917" i="5"/>
  <c r="D917" i="5" s="1"/>
  <c r="C916" i="5"/>
  <c r="D916" i="5" s="1"/>
  <c r="E916" i="5" s="1"/>
  <c r="F916" i="5" s="1"/>
  <c r="G916" i="5" s="1"/>
  <c r="D915" i="5"/>
  <c r="E915" i="5" s="1"/>
  <c r="F915" i="5" s="1"/>
  <c r="G915" i="5" s="1"/>
  <c r="C915" i="5"/>
  <c r="D914" i="5"/>
  <c r="E914" i="5" s="1"/>
  <c r="F914" i="5" s="1"/>
  <c r="G914" i="5" s="1"/>
  <c r="C914" i="5"/>
  <c r="D913" i="5"/>
  <c r="E913" i="5" s="1"/>
  <c r="F913" i="5" s="1"/>
  <c r="G913" i="5" s="1"/>
  <c r="C913" i="5"/>
  <c r="D912" i="5"/>
  <c r="C912" i="5"/>
  <c r="C911" i="5"/>
  <c r="D911" i="5" s="1"/>
  <c r="C910" i="5"/>
  <c r="D910" i="5" s="1"/>
  <c r="C909" i="5"/>
  <c r="D909" i="5" s="1"/>
  <c r="C908" i="5"/>
  <c r="D908" i="5" s="1"/>
  <c r="E908" i="5" s="1"/>
  <c r="F908" i="5" s="1"/>
  <c r="G908" i="5" s="1"/>
  <c r="E907" i="5"/>
  <c r="F907" i="5" s="1"/>
  <c r="G907" i="5" s="1"/>
  <c r="C907" i="5"/>
  <c r="D907" i="5" s="1"/>
  <c r="C906" i="5"/>
  <c r="D906" i="5" s="1"/>
  <c r="E905" i="5"/>
  <c r="F905" i="5" s="1"/>
  <c r="G905" i="5" s="1"/>
  <c r="C905" i="5"/>
  <c r="D905" i="5" s="1"/>
  <c r="C904" i="5"/>
  <c r="D904" i="5" s="1"/>
  <c r="E904" i="5" s="1"/>
  <c r="F904" i="5" s="1"/>
  <c r="G904" i="5" s="1"/>
  <c r="C903" i="5"/>
  <c r="D903" i="5" s="1"/>
  <c r="C902" i="5"/>
  <c r="D902" i="5" s="1"/>
  <c r="C901" i="5"/>
  <c r="D901" i="5" s="1"/>
  <c r="E901" i="5" s="1"/>
  <c r="F901" i="5" s="1"/>
  <c r="G901" i="5" s="1"/>
  <c r="C900" i="5"/>
  <c r="D900" i="5" s="1"/>
  <c r="D899" i="5"/>
  <c r="E899" i="5" s="1"/>
  <c r="F899" i="5" s="1"/>
  <c r="G899" i="5" s="1"/>
  <c r="C899" i="5"/>
  <c r="D898" i="5"/>
  <c r="C898" i="5"/>
  <c r="D897" i="5"/>
  <c r="E897" i="5" s="1"/>
  <c r="F897" i="5" s="1"/>
  <c r="G897" i="5" s="1"/>
  <c r="C897" i="5"/>
  <c r="C896" i="5"/>
  <c r="D896" i="5" s="1"/>
  <c r="C895" i="5"/>
  <c r="D895" i="5" s="1"/>
  <c r="E895" i="5" s="1"/>
  <c r="F895" i="5" s="1"/>
  <c r="G895" i="5" s="1"/>
  <c r="C894" i="5"/>
  <c r="D894" i="5" s="1"/>
  <c r="E894" i="5" s="1"/>
  <c r="F894" i="5" s="1"/>
  <c r="G894" i="5" s="1"/>
  <c r="C893" i="5"/>
  <c r="D893" i="5" s="1"/>
  <c r="C892" i="5"/>
  <c r="D892" i="5" s="1"/>
  <c r="C891" i="5"/>
  <c r="D891" i="5" s="1"/>
  <c r="C890" i="5"/>
  <c r="D890" i="5" s="1"/>
  <c r="E890" i="5" s="1"/>
  <c r="F890" i="5" s="1"/>
  <c r="G890" i="5" s="1"/>
  <c r="D889" i="5"/>
  <c r="E889" i="5" s="1"/>
  <c r="F889" i="5" s="1"/>
  <c r="G889" i="5" s="1"/>
  <c r="C889" i="5"/>
  <c r="D888" i="5"/>
  <c r="E888" i="5" s="1"/>
  <c r="F888" i="5" s="1"/>
  <c r="G888" i="5" s="1"/>
  <c r="C888" i="5"/>
  <c r="D887" i="5"/>
  <c r="C887" i="5"/>
  <c r="C886" i="5"/>
  <c r="D886" i="5" s="1"/>
  <c r="C885" i="5"/>
  <c r="D885" i="5" s="1"/>
  <c r="C884" i="5"/>
  <c r="D884" i="5" s="1"/>
  <c r="C883" i="5"/>
  <c r="D883" i="5" s="1"/>
  <c r="C882" i="5"/>
  <c r="D882" i="5" s="1"/>
  <c r="E882" i="5" s="1"/>
  <c r="F882" i="5" s="1"/>
  <c r="G882" i="5" s="1"/>
  <c r="D881" i="5"/>
  <c r="E881" i="5" s="1"/>
  <c r="F881" i="5" s="1"/>
  <c r="G881" i="5" s="1"/>
  <c r="C881" i="5"/>
  <c r="F880" i="5"/>
  <c r="G880" i="5" s="1"/>
  <c r="D880" i="5"/>
  <c r="E880" i="5" s="1"/>
  <c r="C880" i="5"/>
  <c r="C879" i="5"/>
  <c r="D879" i="5" s="1"/>
  <c r="C878" i="5"/>
  <c r="D878" i="5" s="1"/>
  <c r="C877" i="5"/>
  <c r="D877" i="5" s="1"/>
  <c r="E877" i="5" s="1"/>
  <c r="F877" i="5" s="1"/>
  <c r="G877" i="5" s="1"/>
  <c r="C876" i="5"/>
  <c r="D876" i="5" s="1"/>
  <c r="E876" i="5" s="1"/>
  <c r="F876" i="5" s="1"/>
  <c r="G876" i="5" s="1"/>
  <c r="D875" i="5"/>
  <c r="E875" i="5" s="1"/>
  <c r="F875" i="5" s="1"/>
  <c r="G875" i="5" s="1"/>
  <c r="C875" i="5"/>
  <c r="D874" i="5"/>
  <c r="E874" i="5" s="1"/>
  <c r="F874" i="5" s="1"/>
  <c r="G874" i="5" s="1"/>
  <c r="C874" i="5"/>
  <c r="D873" i="5"/>
  <c r="E873" i="5" s="1"/>
  <c r="F873" i="5" s="1"/>
  <c r="G873" i="5" s="1"/>
  <c r="C873" i="5"/>
  <c r="D872" i="5"/>
  <c r="C872" i="5"/>
  <c r="C871" i="5"/>
  <c r="D871" i="5" s="1"/>
  <c r="E871" i="5" s="1"/>
  <c r="F871" i="5" s="1"/>
  <c r="G871" i="5" s="1"/>
  <c r="G870" i="5"/>
  <c r="C870" i="5"/>
  <c r="D870" i="5" s="1"/>
  <c r="E870" i="5" s="1"/>
  <c r="F870" i="5" s="1"/>
  <c r="C869" i="5"/>
  <c r="D869" i="5" s="1"/>
  <c r="C868" i="5"/>
  <c r="D868" i="5" s="1"/>
  <c r="C867" i="5"/>
  <c r="D867" i="5" s="1"/>
  <c r="E867" i="5" s="1"/>
  <c r="F867" i="5" s="1"/>
  <c r="G867" i="5" s="1"/>
  <c r="D866" i="5"/>
  <c r="E866" i="5" s="1"/>
  <c r="F866" i="5" s="1"/>
  <c r="G866" i="5" s="1"/>
  <c r="C866" i="5"/>
  <c r="D865" i="5"/>
  <c r="E865" i="5" s="1"/>
  <c r="F865" i="5" s="1"/>
  <c r="G865" i="5" s="1"/>
  <c r="C865" i="5"/>
  <c r="C864" i="5"/>
  <c r="D864" i="5" s="1"/>
  <c r="D863" i="5"/>
  <c r="C863" i="5"/>
  <c r="C862" i="5"/>
  <c r="D862" i="5" s="1"/>
  <c r="C861" i="5"/>
  <c r="D861" i="5" s="1"/>
  <c r="E861" i="5" s="1"/>
  <c r="F861" i="5" s="1"/>
  <c r="G861" i="5" s="1"/>
  <c r="D860" i="5"/>
  <c r="C860" i="5"/>
  <c r="C859" i="5"/>
  <c r="D859" i="5" s="1"/>
  <c r="E859" i="5" s="1"/>
  <c r="F859" i="5" s="1"/>
  <c r="G859" i="5" s="1"/>
  <c r="C858" i="5"/>
  <c r="D858" i="5" s="1"/>
  <c r="E858" i="5" s="1"/>
  <c r="F858" i="5" s="1"/>
  <c r="G858" i="5" s="1"/>
  <c r="C857" i="5"/>
  <c r="D857" i="5" s="1"/>
  <c r="E857" i="5" s="1"/>
  <c r="F857" i="5" s="1"/>
  <c r="G857" i="5" s="1"/>
  <c r="D856" i="5"/>
  <c r="C856" i="5"/>
  <c r="C855" i="5"/>
  <c r="D855" i="5" s="1"/>
  <c r="E855" i="5" s="1"/>
  <c r="F855" i="5" s="1"/>
  <c r="G855" i="5" s="1"/>
  <c r="F854" i="5"/>
  <c r="G854" i="5" s="1"/>
  <c r="D854" i="5"/>
  <c r="E854" i="5" s="1"/>
  <c r="C854" i="5"/>
  <c r="D853" i="5"/>
  <c r="C853" i="5"/>
  <c r="C852" i="5"/>
  <c r="D852" i="5" s="1"/>
  <c r="E852" i="5" s="1"/>
  <c r="F852" i="5" s="1"/>
  <c r="G852" i="5" s="1"/>
  <c r="D851" i="5"/>
  <c r="E851" i="5" s="1"/>
  <c r="F851" i="5" s="1"/>
  <c r="G851" i="5" s="1"/>
  <c r="C851" i="5"/>
  <c r="D850" i="5"/>
  <c r="C850" i="5"/>
  <c r="C849" i="5"/>
  <c r="D849" i="5" s="1"/>
  <c r="C848" i="5"/>
  <c r="D848" i="5" s="1"/>
  <c r="D847" i="5"/>
  <c r="C847" i="5"/>
  <c r="C846" i="5"/>
  <c r="D846" i="5" s="1"/>
  <c r="C845" i="5"/>
  <c r="D845" i="5" s="1"/>
  <c r="E845" i="5" s="1"/>
  <c r="F845" i="5" s="1"/>
  <c r="G845" i="5" s="1"/>
  <c r="D844" i="5"/>
  <c r="E844" i="5" s="1"/>
  <c r="F844" i="5" s="1"/>
  <c r="G844" i="5" s="1"/>
  <c r="C844" i="5"/>
  <c r="C843" i="5"/>
  <c r="D843" i="5" s="1"/>
  <c r="E843" i="5" s="1"/>
  <c r="F843" i="5" s="1"/>
  <c r="G843" i="5" s="1"/>
  <c r="D842" i="5"/>
  <c r="C842" i="5"/>
  <c r="D841" i="5"/>
  <c r="C841" i="5"/>
  <c r="C840" i="5"/>
  <c r="D840" i="5" s="1"/>
  <c r="C839" i="5"/>
  <c r="D839" i="5" s="1"/>
  <c r="C838" i="5"/>
  <c r="D838" i="5" s="1"/>
  <c r="C837" i="5"/>
  <c r="D837" i="5" s="1"/>
  <c r="E837" i="5" s="1"/>
  <c r="F837" i="5" s="1"/>
  <c r="G837" i="5" s="1"/>
  <c r="D836" i="5"/>
  <c r="C836" i="5"/>
  <c r="D835" i="5"/>
  <c r="E836" i="5" s="1"/>
  <c r="F836" i="5" s="1"/>
  <c r="G836" i="5" s="1"/>
  <c r="C835" i="5"/>
  <c r="C834" i="5"/>
  <c r="D834" i="5" s="1"/>
  <c r="D833" i="5"/>
  <c r="C833" i="5"/>
  <c r="C832" i="5"/>
  <c r="D832" i="5" s="1"/>
  <c r="E832" i="5" s="1"/>
  <c r="F832" i="5" s="1"/>
  <c r="G832" i="5" s="1"/>
  <c r="C831" i="5"/>
  <c r="D831" i="5" s="1"/>
  <c r="D830" i="5"/>
  <c r="E830" i="5" s="1"/>
  <c r="F830" i="5" s="1"/>
  <c r="G830" i="5" s="1"/>
  <c r="C830" i="5"/>
  <c r="D829" i="5"/>
  <c r="C829" i="5"/>
  <c r="C828" i="5"/>
  <c r="D828" i="5" s="1"/>
  <c r="D827" i="5"/>
  <c r="E827" i="5" s="1"/>
  <c r="F827" i="5" s="1"/>
  <c r="G827" i="5" s="1"/>
  <c r="C827" i="5"/>
  <c r="D826" i="5"/>
  <c r="C826" i="5"/>
  <c r="C825" i="5"/>
  <c r="D825" i="5" s="1"/>
  <c r="E825" i="5" s="1"/>
  <c r="F825" i="5" s="1"/>
  <c r="G825" i="5" s="1"/>
  <c r="C824" i="5"/>
  <c r="D824" i="5" s="1"/>
  <c r="E824" i="5" s="1"/>
  <c r="F824" i="5" s="1"/>
  <c r="G824" i="5" s="1"/>
  <c r="C823" i="5"/>
  <c r="D823" i="5" s="1"/>
  <c r="E823" i="5" s="1"/>
  <c r="F823" i="5" s="1"/>
  <c r="G823" i="5" s="1"/>
  <c r="C822" i="5"/>
  <c r="D822" i="5" s="1"/>
  <c r="E822" i="5" s="1"/>
  <c r="F822" i="5" s="1"/>
  <c r="G822" i="5" s="1"/>
  <c r="C821" i="5"/>
  <c r="D821" i="5" s="1"/>
  <c r="C820" i="5"/>
  <c r="D820" i="5" s="1"/>
  <c r="C819" i="5"/>
  <c r="D819" i="5" s="1"/>
  <c r="C818" i="5"/>
  <c r="D818" i="5" s="1"/>
  <c r="E818" i="5" s="1"/>
  <c r="F818" i="5" s="1"/>
  <c r="G818" i="5" s="1"/>
  <c r="D817" i="5"/>
  <c r="C817" i="5"/>
  <c r="D816" i="5"/>
  <c r="E816" i="5" s="1"/>
  <c r="F816" i="5" s="1"/>
  <c r="G816" i="5" s="1"/>
  <c r="C816" i="5"/>
  <c r="F815" i="5"/>
  <c r="G815" i="5" s="1"/>
  <c r="E815" i="5"/>
  <c r="C815" i="5"/>
  <c r="D815" i="5" s="1"/>
  <c r="C814" i="5"/>
  <c r="D814" i="5" s="1"/>
  <c r="C813" i="5"/>
  <c r="D813" i="5" s="1"/>
  <c r="C812" i="5"/>
  <c r="D812" i="5" s="1"/>
  <c r="E813" i="5" s="1"/>
  <c r="F813" i="5" s="1"/>
  <c r="G813" i="5" s="1"/>
  <c r="C811" i="5"/>
  <c r="D811" i="5" s="1"/>
  <c r="E811" i="5" s="1"/>
  <c r="F811" i="5" s="1"/>
  <c r="G811" i="5" s="1"/>
  <c r="C810" i="5"/>
  <c r="D810" i="5" s="1"/>
  <c r="E810" i="5" s="1"/>
  <c r="F810" i="5" s="1"/>
  <c r="G810" i="5" s="1"/>
  <c r="D809" i="5"/>
  <c r="C809" i="5"/>
  <c r="C808" i="5"/>
  <c r="D808" i="5" s="1"/>
  <c r="E808" i="5" s="1"/>
  <c r="F808" i="5" s="1"/>
  <c r="G808" i="5" s="1"/>
  <c r="C807" i="5"/>
  <c r="D807" i="5" s="1"/>
  <c r="C806" i="5"/>
  <c r="D806" i="5" s="1"/>
  <c r="E806" i="5" s="1"/>
  <c r="F806" i="5" s="1"/>
  <c r="G806" i="5" s="1"/>
  <c r="C805" i="5"/>
  <c r="D805" i="5" s="1"/>
  <c r="E805" i="5" s="1"/>
  <c r="F805" i="5" s="1"/>
  <c r="G805" i="5" s="1"/>
  <c r="C804" i="5"/>
  <c r="D804" i="5" s="1"/>
  <c r="E804" i="5" s="1"/>
  <c r="F804" i="5" s="1"/>
  <c r="G804" i="5" s="1"/>
  <c r="D803" i="5"/>
  <c r="C803" i="5"/>
  <c r="D802" i="5"/>
  <c r="C802" i="5"/>
  <c r="C801" i="5"/>
  <c r="D801" i="5" s="1"/>
  <c r="E801" i="5" s="1"/>
  <c r="F801" i="5" s="1"/>
  <c r="G801" i="5" s="1"/>
  <c r="D800" i="5"/>
  <c r="E800" i="5" s="1"/>
  <c r="F800" i="5" s="1"/>
  <c r="G800" i="5" s="1"/>
  <c r="C800" i="5"/>
  <c r="E799" i="5"/>
  <c r="F799" i="5" s="1"/>
  <c r="G799" i="5" s="1"/>
  <c r="D799" i="5"/>
  <c r="C799" i="5"/>
  <c r="C798" i="5"/>
  <c r="D798" i="5" s="1"/>
  <c r="C797" i="5"/>
  <c r="D797" i="5" s="1"/>
  <c r="E798" i="5" s="1"/>
  <c r="F798" i="5" s="1"/>
  <c r="G798" i="5" s="1"/>
  <c r="D796" i="5"/>
  <c r="C796" i="5"/>
  <c r="C795" i="5"/>
  <c r="D795" i="5" s="1"/>
  <c r="E795" i="5" s="1"/>
  <c r="F795" i="5" s="1"/>
  <c r="G795" i="5" s="1"/>
  <c r="C794" i="5"/>
  <c r="D794" i="5" s="1"/>
  <c r="E794" i="5" s="1"/>
  <c r="F794" i="5" s="1"/>
  <c r="G794" i="5" s="1"/>
  <c r="G793" i="5"/>
  <c r="C793" i="5"/>
  <c r="D793" i="5" s="1"/>
  <c r="E793" i="5" s="1"/>
  <c r="F793" i="5" s="1"/>
  <c r="D792" i="5"/>
  <c r="C792" i="5"/>
  <c r="C791" i="5"/>
  <c r="D791" i="5" s="1"/>
  <c r="C790" i="5"/>
  <c r="D790" i="5" s="1"/>
  <c r="C789" i="5"/>
  <c r="D789" i="5" s="1"/>
  <c r="E789" i="5" s="1"/>
  <c r="F789" i="5" s="1"/>
  <c r="G789" i="5" s="1"/>
  <c r="G788" i="5"/>
  <c r="D788" i="5"/>
  <c r="E788" i="5" s="1"/>
  <c r="F788" i="5" s="1"/>
  <c r="C788" i="5"/>
  <c r="D787" i="5"/>
  <c r="E787" i="5" s="1"/>
  <c r="F787" i="5" s="1"/>
  <c r="G787" i="5" s="1"/>
  <c r="C787" i="5"/>
  <c r="D786" i="5"/>
  <c r="C786" i="5"/>
  <c r="C785" i="5"/>
  <c r="D785" i="5" s="1"/>
  <c r="D784" i="5"/>
  <c r="E784" i="5" s="1"/>
  <c r="F784" i="5" s="1"/>
  <c r="G784" i="5" s="1"/>
  <c r="C784" i="5"/>
  <c r="D783" i="5"/>
  <c r="C783" i="5"/>
  <c r="D782" i="5"/>
  <c r="C782" i="5"/>
  <c r="C781" i="5"/>
  <c r="D781" i="5" s="1"/>
  <c r="E781" i="5" s="1"/>
  <c r="F781" i="5" s="1"/>
  <c r="G781" i="5" s="1"/>
  <c r="E780" i="5"/>
  <c r="F780" i="5" s="1"/>
  <c r="G780" i="5" s="1"/>
  <c r="D780" i="5"/>
  <c r="C780" i="5"/>
  <c r="D779" i="5"/>
  <c r="C779" i="5"/>
  <c r="C778" i="5"/>
  <c r="D778" i="5" s="1"/>
  <c r="C777" i="5"/>
  <c r="D777" i="5" s="1"/>
  <c r="E777" i="5" s="1"/>
  <c r="F777" i="5" s="1"/>
  <c r="G777" i="5" s="1"/>
  <c r="D776" i="5"/>
  <c r="C776" i="5"/>
  <c r="C775" i="5"/>
  <c r="D775" i="5" s="1"/>
  <c r="E775" i="5" s="1"/>
  <c r="F775" i="5" s="1"/>
  <c r="G775" i="5" s="1"/>
  <c r="C774" i="5"/>
  <c r="D774" i="5" s="1"/>
  <c r="E774" i="5" s="1"/>
  <c r="F774" i="5" s="1"/>
  <c r="G774" i="5" s="1"/>
  <c r="C773" i="5"/>
  <c r="D773" i="5" s="1"/>
  <c r="C772" i="5"/>
  <c r="D772" i="5" s="1"/>
  <c r="C771" i="5"/>
  <c r="D771" i="5" s="1"/>
  <c r="D770" i="5"/>
  <c r="E770" i="5" s="1"/>
  <c r="F770" i="5" s="1"/>
  <c r="G770" i="5" s="1"/>
  <c r="C770" i="5"/>
  <c r="C769" i="5"/>
  <c r="D769" i="5" s="1"/>
  <c r="E769" i="5" s="1"/>
  <c r="F769" i="5" s="1"/>
  <c r="G769" i="5" s="1"/>
  <c r="C768" i="5"/>
  <c r="D768" i="5" s="1"/>
  <c r="E767" i="5"/>
  <c r="F767" i="5" s="1"/>
  <c r="G767" i="5" s="1"/>
  <c r="C767" i="5"/>
  <c r="D767" i="5" s="1"/>
  <c r="E766" i="5"/>
  <c r="F766" i="5" s="1"/>
  <c r="G766" i="5" s="1"/>
  <c r="D766" i="5"/>
  <c r="C766" i="5"/>
  <c r="D765" i="5"/>
  <c r="C765" i="5"/>
  <c r="C764" i="5"/>
  <c r="D764" i="5" s="1"/>
  <c r="C763" i="5"/>
  <c r="D763" i="5" s="1"/>
  <c r="C762" i="5"/>
  <c r="D762" i="5" s="1"/>
  <c r="C761" i="5"/>
  <c r="D761" i="5" s="1"/>
  <c r="E761" i="5" s="1"/>
  <c r="F761" i="5" s="1"/>
  <c r="G761" i="5" s="1"/>
  <c r="G760" i="5"/>
  <c r="D760" i="5"/>
  <c r="E760" i="5" s="1"/>
  <c r="F760" i="5" s="1"/>
  <c r="C760" i="5"/>
  <c r="C759" i="5"/>
  <c r="D759" i="5" s="1"/>
  <c r="E759" i="5" s="1"/>
  <c r="F759" i="5" s="1"/>
  <c r="G759" i="5" s="1"/>
  <c r="C758" i="5"/>
  <c r="D758" i="5" s="1"/>
  <c r="C757" i="5"/>
  <c r="D757" i="5" s="1"/>
  <c r="C756" i="5"/>
  <c r="D756" i="5" s="1"/>
  <c r="E756" i="5" s="1"/>
  <c r="F756" i="5" s="1"/>
  <c r="G756" i="5" s="1"/>
  <c r="D755" i="5"/>
  <c r="C755" i="5"/>
  <c r="C754" i="5"/>
  <c r="D754" i="5" s="1"/>
  <c r="E754" i="5" s="1"/>
  <c r="F754" i="5" s="1"/>
  <c r="G754" i="5" s="1"/>
  <c r="D753" i="5"/>
  <c r="E753" i="5" s="1"/>
  <c r="F753" i="5" s="1"/>
  <c r="G753" i="5" s="1"/>
  <c r="C753" i="5"/>
  <c r="F752" i="5"/>
  <c r="G752" i="5" s="1"/>
  <c r="D752" i="5"/>
  <c r="E752" i="5" s="1"/>
  <c r="C752" i="5"/>
  <c r="D751" i="5"/>
  <c r="C751" i="5"/>
  <c r="C750" i="5"/>
  <c r="D750" i="5" s="1"/>
  <c r="D749" i="5"/>
  <c r="E749" i="5" s="1"/>
  <c r="F749" i="5" s="1"/>
  <c r="G749" i="5" s="1"/>
  <c r="C749" i="5"/>
  <c r="D748" i="5"/>
  <c r="C748" i="5"/>
  <c r="D747" i="5"/>
  <c r="C747" i="5"/>
  <c r="C746" i="5"/>
  <c r="D746" i="5" s="1"/>
  <c r="E746" i="5" s="1"/>
  <c r="F746" i="5" s="1"/>
  <c r="G746" i="5" s="1"/>
  <c r="C745" i="5"/>
  <c r="D745" i="5" s="1"/>
  <c r="E745" i="5" s="1"/>
  <c r="F745" i="5" s="1"/>
  <c r="G745" i="5" s="1"/>
  <c r="D744" i="5"/>
  <c r="E744" i="5" s="1"/>
  <c r="F744" i="5" s="1"/>
  <c r="G744" i="5" s="1"/>
  <c r="C744" i="5"/>
  <c r="D743" i="5"/>
  <c r="C743" i="5"/>
  <c r="C742" i="5"/>
  <c r="D742" i="5" s="1"/>
  <c r="C741" i="5"/>
  <c r="D741" i="5" s="1"/>
  <c r="E741" i="5" s="1"/>
  <c r="F741" i="5" s="1"/>
  <c r="G741" i="5" s="1"/>
  <c r="D740" i="5"/>
  <c r="E740" i="5" s="1"/>
  <c r="F740" i="5" s="1"/>
  <c r="G740" i="5" s="1"/>
  <c r="C740" i="5"/>
  <c r="C739" i="5"/>
  <c r="D739" i="5" s="1"/>
  <c r="E739" i="5" s="1"/>
  <c r="F739" i="5" s="1"/>
  <c r="G739" i="5" s="1"/>
  <c r="D738" i="5"/>
  <c r="C738" i="5"/>
  <c r="C737" i="5"/>
  <c r="D737" i="5" s="1"/>
  <c r="C736" i="5"/>
  <c r="D736" i="5" s="1"/>
  <c r="E736" i="5" s="1"/>
  <c r="F736" i="5" s="1"/>
  <c r="G736" i="5" s="1"/>
  <c r="C735" i="5"/>
  <c r="D735" i="5" s="1"/>
  <c r="C734" i="5"/>
  <c r="D734" i="5" s="1"/>
  <c r="E734" i="5" s="1"/>
  <c r="F734" i="5" s="1"/>
  <c r="G734" i="5" s="1"/>
  <c r="D733" i="5"/>
  <c r="E733" i="5" s="1"/>
  <c r="F733" i="5" s="1"/>
  <c r="G733" i="5" s="1"/>
  <c r="C733" i="5"/>
  <c r="F732" i="5"/>
  <c r="G732" i="5" s="1"/>
  <c r="D732" i="5"/>
  <c r="E732" i="5" s="1"/>
  <c r="C732" i="5"/>
  <c r="D731" i="5"/>
  <c r="C731" i="5"/>
  <c r="D730" i="5"/>
  <c r="C730" i="5"/>
  <c r="E729" i="5"/>
  <c r="F729" i="5" s="1"/>
  <c r="G729" i="5" s="1"/>
  <c r="D729" i="5"/>
  <c r="C729" i="5"/>
  <c r="D728" i="5"/>
  <c r="C728" i="5"/>
  <c r="D727" i="5"/>
  <c r="E728" i="5" s="1"/>
  <c r="F728" i="5" s="1"/>
  <c r="G728" i="5" s="1"/>
  <c r="C727" i="5"/>
  <c r="C726" i="5"/>
  <c r="D726" i="5" s="1"/>
  <c r="C725" i="5"/>
  <c r="D725" i="5" s="1"/>
  <c r="E724" i="5"/>
  <c r="F724" i="5" s="1"/>
  <c r="G724" i="5" s="1"/>
  <c r="D724" i="5"/>
  <c r="C724" i="5"/>
  <c r="D723" i="5"/>
  <c r="C723" i="5"/>
  <c r="D722" i="5"/>
  <c r="E723" i="5" s="1"/>
  <c r="F723" i="5" s="1"/>
  <c r="G723" i="5" s="1"/>
  <c r="C722" i="5"/>
  <c r="D721" i="5"/>
  <c r="E722" i="5" s="1"/>
  <c r="F722" i="5" s="1"/>
  <c r="G722" i="5" s="1"/>
  <c r="C721" i="5"/>
  <c r="C720" i="5"/>
  <c r="D720" i="5" s="1"/>
  <c r="E720" i="5" s="1"/>
  <c r="F720" i="5" s="1"/>
  <c r="G720" i="5" s="1"/>
  <c r="D719" i="5"/>
  <c r="E719" i="5" s="1"/>
  <c r="F719" i="5" s="1"/>
  <c r="G719" i="5" s="1"/>
  <c r="C719" i="5"/>
  <c r="D718" i="5"/>
  <c r="C718" i="5"/>
  <c r="D717" i="5"/>
  <c r="E718" i="5" s="1"/>
  <c r="F718" i="5" s="1"/>
  <c r="G718" i="5" s="1"/>
  <c r="C717" i="5"/>
  <c r="C716" i="5"/>
  <c r="D716" i="5" s="1"/>
  <c r="C715" i="5"/>
  <c r="D715" i="5" s="1"/>
  <c r="E715" i="5" s="1"/>
  <c r="F715" i="5" s="1"/>
  <c r="G715" i="5" s="1"/>
  <c r="D714" i="5"/>
  <c r="E714" i="5" s="1"/>
  <c r="F714" i="5" s="1"/>
  <c r="G714" i="5" s="1"/>
  <c r="C714" i="5"/>
  <c r="D713" i="5"/>
  <c r="C713" i="5"/>
  <c r="D712" i="5"/>
  <c r="E713" i="5" s="1"/>
  <c r="F713" i="5" s="1"/>
  <c r="G713" i="5" s="1"/>
  <c r="C712" i="5"/>
  <c r="C711" i="5"/>
  <c r="D711" i="5" s="1"/>
  <c r="E712" i="5" s="1"/>
  <c r="F712" i="5" s="1"/>
  <c r="G712" i="5" s="1"/>
  <c r="C710" i="5"/>
  <c r="D710" i="5" s="1"/>
  <c r="E710" i="5" s="1"/>
  <c r="F710" i="5" s="1"/>
  <c r="G710" i="5" s="1"/>
  <c r="D709" i="5"/>
  <c r="E709" i="5" s="1"/>
  <c r="F709" i="5" s="1"/>
  <c r="G709" i="5" s="1"/>
  <c r="C709" i="5"/>
  <c r="D708" i="5"/>
  <c r="C708" i="5"/>
  <c r="D707" i="5"/>
  <c r="E708" i="5" s="1"/>
  <c r="F708" i="5" s="1"/>
  <c r="G708" i="5" s="1"/>
  <c r="C707" i="5"/>
  <c r="C706" i="5"/>
  <c r="D706" i="5" s="1"/>
  <c r="C705" i="5"/>
  <c r="D705" i="5" s="1"/>
  <c r="E705" i="5" s="1"/>
  <c r="F705" i="5" s="1"/>
  <c r="G705" i="5" s="1"/>
  <c r="C704" i="5"/>
  <c r="D704" i="5" s="1"/>
  <c r="E704" i="5" s="1"/>
  <c r="F704" i="5" s="1"/>
  <c r="G704" i="5" s="1"/>
  <c r="C703" i="5"/>
  <c r="D703" i="5" s="1"/>
  <c r="E703" i="5" s="1"/>
  <c r="F703" i="5" s="1"/>
  <c r="G703" i="5" s="1"/>
  <c r="E702" i="5"/>
  <c r="F702" i="5" s="1"/>
  <c r="G702" i="5" s="1"/>
  <c r="C702" i="5"/>
  <c r="D702" i="5" s="1"/>
  <c r="D701" i="5"/>
  <c r="E701" i="5" s="1"/>
  <c r="F701" i="5" s="1"/>
  <c r="G701" i="5" s="1"/>
  <c r="C701" i="5"/>
  <c r="C700" i="5"/>
  <c r="D700" i="5" s="1"/>
  <c r="E700" i="5" s="1"/>
  <c r="F700" i="5" s="1"/>
  <c r="G700" i="5" s="1"/>
  <c r="C699" i="5"/>
  <c r="D699" i="5" s="1"/>
  <c r="C698" i="5"/>
  <c r="D698" i="5" s="1"/>
  <c r="D697" i="5"/>
  <c r="C697" i="5"/>
  <c r="C696" i="5"/>
  <c r="D696" i="5" s="1"/>
  <c r="E696" i="5" s="1"/>
  <c r="F696" i="5" s="1"/>
  <c r="G696" i="5" s="1"/>
  <c r="C695" i="5"/>
  <c r="D695" i="5" s="1"/>
  <c r="E695" i="5" s="1"/>
  <c r="F695" i="5" s="1"/>
  <c r="G695" i="5" s="1"/>
  <c r="C694" i="5"/>
  <c r="D694" i="5" s="1"/>
  <c r="E694" i="5" s="1"/>
  <c r="F694" i="5" s="1"/>
  <c r="G694" i="5" s="1"/>
  <c r="C693" i="5"/>
  <c r="D693" i="5" s="1"/>
  <c r="D692" i="5"/>
  <c r="C692" i="5"/>
  <c r="D691" i="5"/>
  <c r="C691" i="5"/>
  <c r="C690" i="5"/>
  <c r="D690" i="5" s="1"/>
  <c r="E690" i="5" s="1"/>
  <c r="F690" i="5" s="1"/>
  <c r="G690" i="5" s="1"/>
  <c r="F689" i="5"/>
  <c r="G689" i="5" s="1"/>
  <c r="E689" i="5"/>
  <c r="C689" i="5"/>
  <c r="D689" i="5" s="1"/>
  <c r="C688" i="5"/>
  <c r="D688" i="5" s="1"/>
  <c r="E688" i="5" s="1"/>
  <c r="F688" i="5" s="1"/>
  <c r="G688" i="5" s="1"/>
  <c r="D687" i="5"/>
  <c r="C687" i="5"/>
  <c r="C686" i="5"/>
  <c r="D686" i="5" s="1"/>
  <c r="C685" i="5"/>
  <c r="D685" i="5" s="1"/>
  <c r="E685" i="5" s="1"/>
  <c r="F685" i="5" s="1"/>
  <c r="G685" i="5" s="1"/>
  <c r="C684" i="5"/>
  <c r="D684" i="5" s="1"/>
  <c r="E684" i="5" s="1"/>
  <c r="F684" i="5" s="1"/>
  <c r="G684" i="5" s="1"/>
  <c r="D683" i="5"/>
  <c r="C683" i="5"/>
  <c r="F682" i="5"/>
  <c r="G682" i="5" s="1"/>
  <c r="E682" i="5"/>
  <c r="C682" i="5"/>
  <c r="D682" i="5" s="1"/>
  <c r="E683" i="5" s="1"/>
  <c r="F683" i="5" s="1"/>
  <c r="G683" i="5" s="1"/>
  <c r="D681" i="5"/>
  <c r="C681" i="5"/>
  <c r="C680" i="5"/>
  <c r="D680" i="5" s="1"/>
  <c r="C679" i="5"/>
  <c r="D679" i="5" s="1"/>
  <c r="C678" i="5"/>
  <c r="D678" i="5" s="1"/>
  <c r="E678" i="5" s="1"/>
  <c r="F678" i="5" s="1"/>
  <c r="G678" i="5" s="1"/>
  <c r="C677" i="5"/>
  <c r="D677" i="5" s="1"/>
  <c r="E677" i="5" s="1"/>
  <c r="F677" i="5" s="1"/>
  <c r="G677" i="5" s="1"/>
  <c r="C676" i="5"/>
  <c r="D676" i="5" s="1"/>
  <c r="E676" i="5" s="1"/>
  <c r="F676" i="5" s="1"/>
  <c r="G676" i="5" s="1"/>
  <c r="C675" i="5"/>
  <c r="D675" i="5" s="1"/>
  <c r="E675" i="5" s="1"/>
  <c r="F675" i="5" s="1"/>
  <c r="G675" i="5" s="1"/>
  <c r="C674" i="5"/>
  <c r="D674" i="5" s="1"/>
  <c r="C673" i="5"/>
  <c r="D673" i="5" s="1"/>
  <c r="E672" i="5"/>
  <c r="F672" i="5" s="1"/>
  <c r="G672" i="5" s="1"/>
  <c r="C672" i="5"/>
  <c r="D672" i="5" s="1"/>
  <c r="D671" i="5"/>
  <c r="E671" i="5" s="1"/>
  <c r="F671" i="5" s="1"/>
  <c r="G671" i="5" s="1"/>
  <c r="C671" i="5"/>
  <c r="D670" i="5"/>
  <c r="E670" i="5" s="1"/>
  <c r="F670" i="5" s="1"/>
  <c r="G670" i="5" s="1"/>
  <c r="C670" i="5"/>
  <c r="F669" i="5"/>
  <c r="G669" i="5" s="1"/>
  <c r="C669" i="5"/>
  <c r="D669" i="5" s="1"/>
  <c r="E669" i="5" s="1"/>
  <c r="C668" i="5"/>
  <c r="D668" i="5" s="1"/>
  <c r="E668" i="5" s="1"/>
  <c r="F668" i="5" s="1"/>
  <c r="G668" i="5" s="1"/>
  <c r="C667" i="5"/>
  <c r="D667" i="5" s="1"/>
  <c r="E667" i="5" s="1"/>
  <c r="F667" i="5" s="1"/>
  <c r="G667" i="5" s="1"/>
  <c r="D666" i="5"/>
  <c r="C666" i="5"/>
  <c r="C665" i="5"/>
  <c r="D665" i="5" s="1"/>
  <c r="C664" i="5"/>
  <c r="D664" i="5" s="1"/>
  <c r="E664" i="5" s="1"/>
  <c r="F664" i="5" s="1"/>
  <c r="G664" i="5" s="1"/>
  <c r="C663" i="5"/>
  <c r="D663" i="5" s="1"/>
  <c r="E663" i="5" s="1"/>
  <c r="F663" i="5" s="1"/>
  <c r="G663" i="5" s="1"/>
  <c r="C662" i="5"/>
  <c r="D662" i="5" s="1"/>
  <c r="E662" i="5" s="1"/>
  <c r="F662" i="5" s="1"/>
  <c r="G662" i="5" s="1"/>
  <c r="D661" i="5"/>
  <c r="C661" i="5"/>
  <c r="C660" i="5"/>
  <c r="D660" i="5" s="1"/>
  <c r="E660" i="5" s="1"/>
  <c r="F660" i="5" s="1"/>
  <c r="G660" i="5" s="1"/>
  <c r="D659" i="5"/>
  <c r="E659" i="5" s="1"/>
  <c r="F659" i="5" s="1"/>
  <c r="G659" i="5" s="1"/>
  <c r="C659" i="5"/>
  <c r="D658" i="5"/>
  <c r="C658" i="5"/>
  <c r="C657" i="5"/>
  <c r="D657" i="5" s="1"/>
  <c r="C656" i="5"/>
  <c r="D656" i="5" s="1"/>
  <c r="E656" i="5" s="1"/>
  <c r="F656" i="5" s="1"/>
  <c r="G656" i="5" s="1"/>
  <c r="G655" i="5"/>
  <c r="F655" i="5"/>
  <c r="C655" i="5"/>
  <c r="D655" i="5" s="1"/>
  <c r="E655" i="5" s="1"/>
  <c r="G654" i="5"/>
  <c r="C654" i="5"/>
  <c r="D654" i="5" s="1"/>
  <c r="E654" i="5" s="1"/>
  <c r="F654" i="5" s="1"/>
  <c r="D653" i="5"/>
  <c r="C653" i="5"/>
  <c r="D652" i="5"/>
  <c r="C652" i="5"/>
  <c r="C651" i="5"/>
  <c r="D651" i="5" s="1"/>
  <c r="C650" i="5"/>
  <c r="D650" i="5" s="1"/>
  <c r="E650" i="5" s="1"/>
  <c r="F650" i="5" s="1"/>
  <c r="G650" i="5" s="1"/>
  <c r="C649" i="5"/>
  <c r="D649" i="5" s="1"/>
  <c r="D648" i="5"/>
  <c r="E648" i="5" s="1"/>
  <c r="F648" i="5" s="1"/>
  <c r="G648" i="5" s="1"/>
  <c r="C648" i="5"/>
  <c r="D647" i="5"/>
  <c r="C647" i="5"/>
  <c r="C646" i="5"/>
  <c r="D646" i="5" s="1"/>
  <c r="G645" i="5"/>
  <c r="C645" i="5"/>
  <c r="D645" i="5" s="1"/>
  <c r="E645" i="5" s="1"/>
  <c r="F645" i="5" s="1"/>
  <c r="C644" i="5"/>
  <c r="D644" i="5" s="1"/>
  <c r="D643" i="5"/>
  <c r="C643" i="5"/>
  <c r="C642" i="5"/>
  <c r="D642" i="5" s="1"/>
  <c r="E642" i="5" s="1"/>
  <c r="F642" i="5" s="1"/>
  <c r="G642" i="5" s="1"/>
  <c r="C641" i="5"/>
  <c r="D641" i="5" s="1"/>
  <c r="E641" i="5" s="1"/>
  <c r="F641" i="5" s="1"/>
  <c r="G641" i="5" s="1"/>
  <c r="D640" i="5"/>
  <c r="C640" i="5"/>
  <c r="C639" i="5"/>
  <c r="D639" i="5" s="1"/>
  <c r="D638" i="5"/>
  <c r="C638" i="5"/>
  <c r="C637" i="5"/>
  <c r="D637" i="5" s="1"/>
  <c r="E637" i="5" s="1"/>
  <c r="F637" i="5" s="1"/>
  <c r="G637" i="5" s="1"/>
  <c r="D636" i="5"/>
  <c r="E636" i="5" s="1"/>
  <c r="F636" i="5" s="1"/>
  <c r="G636" i="5" s="1"/>
  <c r="C636" i="5"/>
  <c r="F635" i="5"/>
  <c r="G635" i="5" s="1"/>
  <c r="E635" i="5"/>
  <c r="D635" i="5"/>
  <c r="C635" i="5"/>
  <c r="G634" i="5"/>
  <c r="C634" i="5"/>
  <c r="D634" i="5" s="1"/>
  <c r="E634" i="5" s="1"/>
  <c r="F634" i="5" s="1"/>
  <c r="C633" i="5"/>
  <c r="D633" i="5" s="1"/>
  <c r="C632" i="5"/>
  <c r="D632" i="5" s="1"/>
  <c r="C631" i="5"/>
  <c r="D631" i="5" s="1"/>
  <c r="E631" i="5" s="1"/>
  <c r="F631" i="5" s="1"/>
  <c r="G631" i="5" s="1"/>
  <c r="C630" i="5"/>
  <c r="D630" i="5" s="1"/>
  <c r="C629" i="5"/>
  <c r="D629" i="5" s="1"/>
  <c r="E629" i="5" s="1"/>
  <c r="F629" i="5" s="1"/>
  <c r="G629" i="5" s="1"/>
  <c r="E628" i="5"/>
  <c r="F628" i="5" s="1"/>
  <c r="G628" i="5" s="1"/>
  <c r="C628" i="5"/>
  <c r="D628" i="5" s="1"/>
  <c r="C627" i="5"/>
  <c r="D627" i="5" s="1"/>
  <c r="E627" i="5" s="1"/>
  <c r="F627" i="5" s="1"/>
  <c r="G627" i="5" s="1"/>
  <c r="D626" i="5"/>
  <c r="C626" i="5"/>
  <c r="D625" i="5"/>
  <c r="E625" i="5" s="1"/>
  <c r="F625" i="5" s="1"/>
  <c r="G625" i="5" s="1"/>
  <c r="C625" i="5"/>
  <c r="D624" i="5"/>
  <c r="E624" i="5" s="1"/>
  <c r="F624" i="5" s="1"/>
  <c r="G624" i="5" s="1"/>
  <c r="C624" i="5"/>
  <c r="C623" i="5"/>
  <c r="D623" i="5" s="1"/>
  <c r="C622" i="5"/>
  <c r="D622" i="5" s="1"/>
  <c r="E622" i="5" s="1"/>
  <c r="F622" i="5" s="1"/>
  <c r="G622" i="5" s="1"/>
  <c r="C621" i="5"/>
  <c r="D621" i="5" s="1"/>
  <c r="C620" i="5"/>
  <c r="D620" i="5" s="1"/>
  <c r="E620" i="5" s="1"/>
  <c r="F620" i="5" s="1"/>
  <c r="G620" i="5" s="1"/>
  <c r="C619" i="5"/>
  <c r="D619" i="5" s="1"/>
  <c r="E618" i="5"/>
  <c r="F618" i="5" s="1"/>
  <c r="G618" i="5" s="1"/>
  <c r="C618" i="5"/>
  <c r="D618" i="5" s="1"/>
  <c r="D617" i="5"/>
  <c r="C617" i="5"/>
  <c r="D616" i="5"/>
  <c r="C616" i="5"/>
  <c r="C615" i="5"/>
  <c r="D615" i="5" s="1"/>
  <c r="E615" i="5" s="1"/>
  <c r="F615" i="5" s="1"/>
  <c r="G615" i="5" s="1"/>
  <c r="C614" i="5"/>
  <c r="D614" i="5" s="1"/>
  <c r="C613" i="5"/>
  <c r="D613" i="5" s="1"/>
  <c r="C612" i="5"/>
  <c r="D612" i="5" s="1"/>
  <c r="D611" i="5"/>
  <c r="E611" i="5" s="1"/>
  <c r="F611" i="5" s="1"/>
  <c r="G611" i="5" s="1"/>
  <c r="C611" i="5"/>
  <c r="E610" i="5"/>
  <c r="F610" i="5" s="1"/>
  <c r="G610" i="5" s="1"/>
  <c r="D610" i="5"/>
  <c r="C610" i="5"/>
  <c r="D609" i="5"/>
  <c r="C609" i="5"/>
  <c r="C608" i="5"/>
  <c r="D608" i="5" s="1"/>
  <c r="E608" i="5" s="1"/>
  <c r="F608" i="5" s="1"/>
  <c r="G608" i="5" s="1"/>
  <c r="C607" i="5"/>
  <c r="D607" i="5" s="1"/>
  <c r="E607" i="5" s="1"/>
  <c r="F607" i="5" s="1"/>
  <c r="G607" i="5" s="1"/>
  <c r="C606" i="5"/>
  <c r="D606" i="5" s="1"/>
  <c r="D605" i="5"/>
  <c r="E605" i="5" s="1"/>
  <c r="F605" i="5" s="1"/>
  <c r="G605" i="5" s="1"/>
  <c r="C605" i="5"/>
  <c r="D604" i="5"/>
  <c r="C604" i="5"/>
  <c r="C603" i="5"/>
  <c r="D603" i="5" s="1"/>
  <c r="C602" i="5"/>
  <c r="D602" i="5" s="1"/>
  <c r="E602" i="5" s="1"/>
  <c r="F602" i="5" s="1"/>
  <c r="G602" i="5" s="1"/>
  <c r="F601" i="5"/>
  <c r="G601" i="5" s="1"/>
  <c r="D601" i="5"/>
  <c r="E601" i="5" s="1"/>
  <c r="C601" i="5"/>
  <c r="E600" i="5"/>
  <c r="F600" i="5" s="1"/>
  <c r="G600" i="5" s="1"/>
  <c r="D600" i="5"/>
  <c r="C600" i="5"/>
  <c r="D599" i="5"/>
  <c r="C599" i="5"/>
  <c r="C598" i="5"/>
  <c r="D598" i="5" s="1"/>
  <c r="C597" i="5"/>
  <c r="D597" i="5" s="1"/>
  <c r="C596" i="5"/>
  <c r="D596" i="5" s="1"/>
  <c r="E596" i="5" s="1"/>
  <c r="F596" i="5" s="1"/>
  <c r="G596" i="5" s="1"/>
  <c r="C595" i="5"/>
  <c r="D595" i="5" s="1"/>
  <c r="E595" i="5" s="1"/>
  <c r="F595" i="5" s="1"/>
  <c r="G595" i="5" s="1"/>
  <c r="D594" i="5"/>
  <c r="C594" i="5"/>
  <c r="D593" i="5"/>
  <c r="C593" i="5"/>
  <c r="D592" i="5"/>
  <c r="E592" i="5" s="1"/>
  <c r="F592" i="5" s="1"/>
  <c r="G592" i="5" s="1"/>
  <c r="C592" i="5"/>
  <c r="D591" i="5"/>
  <c r="C591" i="5"/>
  <c r="C590" i="5"/>
  <c r="D590" i="5" s="1"/>
  <c r="E590" i="5" s="1"/>
  <c r="F590" i="5" s="1"/>
  <c r="G590" i="5" s="1"/>
  <c r="D589" i="5"/>
  <c r="C589" i="5"/>
  <c r="C588" i="5"/>
  <c r="D588" i="5" s="1"/>
  <c r="D587" i="5"/>
  <c r="C587" i="5"/>
  <c r="C586" i="5"/>
  <c r="D586" i="5" s="1"/>
  <c r="E587" i="5" s="1"/>
  <c r="F587" i="5" s="1"/>
  <c r="G587" i="5" s="1"/>
  <c r="D585" i="5"/>
  <c r="E585" i="5" s="1"/>
  <c r="F585" i="5" s="1"/>
  <c r="G585" i="5" s="1"/>
  <c r="C585" i="5"/>
  <c r="D584" i="5"/>
  <c r="C584" i="5"/>
  <c r="D583" i="5"/>
  <c r="E584" i="5" s="1"/>
  <c r="F584" i="5" s="1"/>
  <c r="G584" i="5" s="1"/>
  <c r="C583" i="5"/>
  <c r="C582" i="5"/>
  <c r="D582" i="5" s="1"/>
  <c r="E582" i="5" s="1"/>
  <c r="F582" i="5" s="1"/>
  <c r="G582" i="5" s="1"/>
  <c r="C581" i="5"/>
  <c r="D581" i="5" s="1"/>
  <c r="E581" i="5" s="1"/>
  <c r="F581" i="5" s="1"/>
  <c r="G581" i="5" s="1"/>
  <c r="D580" i="5"/>
  <c r="E580" i="5" s="1"/>
  <c r="F580" i="5" s="1"/>
  <c r="G580" i="5" s="1"/>
  <c r="C580" i="5"/>
  <c r="D579" i="5"/>
  <c r="C579" i="5"/>
  <c r="D578" i="5"/>
  <c r="C578" i="5"/>
  <c r="D577" i="5"/>
  <c r="C577" i="5"/>
  <c r="C576" i="5"/>
  <c r="D576" i="5" s="1"/>
  <c r="E576" i="5" s="1"/>
  <c r="F576" i="5" s="1"/>
  <c r="G576" i="5" s="1"/>
  <c r="D575" i="5"/>
  <c r="E575" i="5" s="1"/>
  <c r="F575" i="5" s="1"/>
  <c r="G575" i="5" s="1"/>
  <c r="C575" i="5"/>
  <c r="D574" i="5"/>
  <c r="C574" i="5"/>
  <c r="D573" i="5"/>
  <c r="C573" i="5"/>
  <c r="C572" i="5"/>
  <c r="D572" i="5" s="1"/>
  <c r="E572" i="5" s="1"/>
  <c r="F572" i="5" s="1"/>
  <c r="G572" i="5" s="1"/>
  <c r="C571" i="5"/>
  <c r="D571" i="5" s="1"/>
  <c r="E571" i="5" s="1"/>
  <c r="F571" i="5" s="1"/>
  <c r="G571" i="5" s="1"/>
  <c r="E570" i="5"/>
  <c r="F570" i="5" s="1"/>
  <c r="G570" i="5" s="1"/>
  <c r="D570" i="5"/>
  <c r="C570" i="5"/>
  <c r="D569" i="5"/>
  <c r="C569" i="5"/>
  <c r="D568" i="5"/>
  <c r="E569" i="5" s="1"/>
  <c r="F569" i="5" s="1"/>
  <c r="G569" i="5" s="1"/>
  <c r="C568" i="5"/>
  <c r="C567" i="5"/>
  <c r="D567" i="5" s="1"/>
  <c r="D566" i="5"/>
  <c r="E566" i="5" s="1"/>
  <c r="F566" i="5" s="1"/>
  <c r="G566" i="5" s="1"/>
  <c r="C566" i="5"/>
  <c r="D565" i="5"/>
  <c r="E565" i="5" s="1"/>
  <c r="F565" i="5" s="1"/>
  <c r="G565" i="5" s="1"/>
  <c r="C565" i="5"/>
  <c r="D564" i="5"/>
  <c r="C564" i="5"/>
  <c r="D563" i="5"/>
  <c r="E564" i="5" s="1"/>
  <c r="F564" i="5" s="1"/>
  <c r="G564" i="5" s="1"/>
  <c r="C563" i="5"/>
  <c r="C562" i="5"/>
  <c r="D562" i="5" s="1"/>
  <c r="D561" i="5"/>
  <c r="E561" i="5" s="1"/>
  <c r="F561" i="5" s="1"/>
  <c r="G561" i="5" s="1"/>
  <c r="C561" i="5"/>
  <c r="C560" i="5"/>
  <c r="D560" i="5" s="1"/>
  <c r="E560" i="5" s="1"/>
  <c r="F560" i="5" s="1"/>
  <c r="G560" i="5" s="1"/>
  <c r="C559" i="5"/>
  <c r="D559" i="5" s="1"/>
  <c r="E559" i="5" s="1"/>
  <c r="F559" i="5" s="1"/>
  <c r="G559" i="5" s="1"/>
  <c r="C558" i="5"/>
  <c r="D558" i="5" s="1"/>
  <c r="D557" i="5"/>
  <c r="E557" i="5" s="1"/>
  <c r="F557" i="5" s="1"/>
  <c r="G557" i="5" s="1"/>
  <c r="C557" i="5"/>
  <c r="C556" i="5"/>
  <c r="D556" i="5" s="1"/>
  <c r="C555" i="5"/>
  <c r="D555" i="5" s="1"/>
  <c r="E555" i="5" s="1"/>
  <c r="F555" i="5" s="1"/>
  <c r="G555" i="5" s="1"/>
  <c r="C554" i="5"/>
  <c r="D554" i="5" s="1"/>
  <c r="D553" i="5"/>
  <c r="E553" i="5" s="1"/>
  <c r="F553" i="5" s="1"/>
  <c r="G553" i="5" s="1"/>
  <c r="C553" i="5"/>
  <c r="D552" i="5"/>
  <c r="E552" i="5" s="1"/>
  <c r="F552" i="5" s="1"/>
  <c r="G552" i="5" s="1"/>
  <c r="C552" i="5"/>
  <c r="D551" i="5"/>
  <c r="E551" i="5" s="1"/>
  <c r="F551" i="5" s="1"/>
  <c r="G551" i="5" s="1"/>
  <c r="C551" i="5"/>
  <c r="E550" i="5"/>
  <c r="F550" i="5" s="1"/>
  <c r="G550" i="5" s="1"/>
  <c r="C550" i="5"/>
  <c r="D550" i="5" s="1"/>
  <c r="C549" i="5"/>
  <c r="D549" i="5" s="1"/>
  <c r="D548" i="5"/>
  <c r="C548" i="5"/>
  <c r="C547" i="5"/>
  <c r="D547" i="5" s="1"/>
  <c r="C546" i="5"/>
  <c r="D546" i="5" s="1"/>
  <c r="E546" i="5" s="1"/>
  <c r="F546" i="5" s="1"/>
  <c r="G546" i="5" s="1"/>
  <c r="G545" i="5"/>
  <c r="C545" i="5"/>
  <c r="D545" i="5" s="1"/>
  <c r="E545" i="5" s="1"/>
  <c r="F545" i="5" s="1"/>
  <c r="C544" i="5"/>
  <c r="D544" i="5" s="1"/>
  <c r="E544" i="5" s="1"/>
  <c r="F544" i="5" s="1"/>
  <c r="G544" i="5" s="1"/>
  <c r="D543" i="5"/>
  <c r="C543" i="5"/>
  <c r="C542" i="5"/>
  <c r="D542" i="5" s="1"/>
  <c r="D541" i="5"/>
  <c r="E541" i="5" s="1"/>
  <c r="F541" i="5" s="1"/>
  <c r="G541" i="5" s="1"/>
  <c r="C541" i="5"/>
  <c r="C540" i="5"/>
  <c r="D540" i="5" s="1"/>
  <c r="E540" i="5" s="1"/>
  <c r="F540" i="5" s="1"/>
  <c r="G540" i="5" s="1"/>
  <c r="D539" i="5"/>
  <c r="C539" i="5"/>
  <c r="C538" i="5"/>
  <c r="D538" i="5" s="1"/>
  <c r="E539" i="5" s="1"/>
  <c r="F539" i="5" s="1"/>
  <c r="G539" i="5" s="1"/>
  <c r="E537" i="5"/>
  <c r="F537" i="5" s="1"/>
  <c r="G537" i="5" s="1"/>
  <c r="C537" i="5"/>
  <c r="D537" i="5" s="1"/>
  <c r="C536" i="5"/>
  <c r="D536" i="5" s="1"/>
  <c r="C535" i="5"/>
  <c r="D535" i="5" s="1"/>
  <c r="C534" i="5"/>
  <c r="D534" i="5" s="1"/>
  <c r="C533" i="5"/>
  <c r="D533" i="5" s="1"/>
  <c r="D532" i="5"/>
  <c r="E533" i="5" s="1"/>
  <c r="F533" i="5" s="1"/>
  <c r="G533" i="5" s="1"/>
  <c r="C532" i="5"/>
  <c r="C531" i="5"/>
  <c r="D531" i="5" s="1"/>
  <c r="E531" i="5" s="1"/>
  <c r="F531" i="5" s="1"/>
  <c r="G531" i="5" s="1"/>
  <c r="C530" i="5"/>
  <c r="D530" i="5" s="1"/>
  <c r="E530" i="5" s="1"/>
  <c r="F530" i="5" s="1"/>
  <c r="G530" i="5" s="1"/>
  <c r="C529" i="5"/>
  <c r="D529" i="5" s="1"/>
  <c r="C528" i="5"/>
  <c r="D528" i="5" s="1"/>
  <c r="D527" i="5"/>
  <c r="E527" i="5" s="1"/>
  <c r="F527" i="5" s="1"/>
  <c r="G527" i="5" s="1"/>
  <c r="C527" i="5"/>
  <c r="C526" i="5"/>
  <c r="D526" i="5" s="1"/>
  <c r="E526" i="5" s="1"/>
  <c r="F526" i="5" s="1"/>
  <c r="G526" i="5" s="1"/>
  <c r="C525" i="5"/>
  <c r="D525" i="5" s="1"/>
  <c r="E525" i="5" s="1"/>
  <c r="F525" i="5" s="1"/>
  <c r="G525" i="5" s="1"/>
  <c r="C524" i="5"/>
  <c r="D524" i="5" s="1"/>
  <c r="E524" i="5" s="1"/>
  <c r="F524" i="5" s="1"/>
  <c r="G524" i="5" s="1"/>
  <c r="E523" i="5"/>
  <c r="F523" i="5" s="1"/>
  <c r="G523" i="5" s="1"/>
  <c r="C523" i="5"/>
  <c r="D523" i="5" s="1"/>
  <c r="D522" i="5"/>
  <c r="C522" i="5"/>
  <c r="C521" i="5"/>
  <c r="D521" i="5" s="1"/>
  <c r="C520" i="5"/>
  <c r="D520" i="5" s="1"/>
  <c r="C519" i="5"/>
  <c r="D519" i="5" s="1"/>
  <c r="C518" i="5"/>
  <c r="D518" i="5" s="1"/>
  <c r="E518" i="5" s="1"/>
  <c r="F518" i="5" s="1"/>
  <c r="G518" i="5" s="1"/>
  <c r="D517" i="5"/>
  <c r="E517" i="5" s="1"/>
  <c r="F517" i="5" s="1"/>
  <c r="G517" i="5" s="1"/>
  <c r="C517" i="5"/>
  <c r="F516" i="5"/>
  <c r="G516" i="5" s="1"/>
  <c r="C516" i="5"/>
  <c r="D516" i="5" s="1"/>
  <c r="E516" i="5" s="1"/>
  <c r="D515" i="5"/>
  <c r="C515" i="5"/>
  <c r="D514" i="5"/>
  <c r="C514" i="5"/>
  <c r="C513" i="5"/>
  <c r="D513" i="5" s="1"/>
  <c r="C512" i="5"/>
  <c r="D512" i="5" s="1"/>
  <c r="E512" i="5" s="1"/>
  <c r="F512" i="5" s="1"/>
  <c r="G512" i="5" s="1"/>
  <c r="D511" i="5"/>
  <c r="E511" i="5" s="1"/>
  <c r="F511" i="5" s="1"/>
  <c r="G511" i="5" s="1"/>
  <c r="C511" i="5"/>
  <c r="C510" i="5"/>
  <c r="D510" i="5" s="1"/>
  <c r="D509" i="5"/>
  <c r="C509" i="5"/>
  <c r="C508" i="5"/>
  <c r="D508" i="5" s="1"/>
  <c r="D507" i="5"/>
  <c r="C507" i="5"/>
  <c r="C506" i="5"/>
  <c r="D506" i="5" s="1"/>
  <c r="E506" i="5" s="1"/>
  <c r="F506" i="5" s="1"/>
  <c r="G506" i="5" s="1"/>
  <c r="D505" i="5"/>
  <c r="C505" i="5"/>
  <c r="C504" i="5"/>
  <c r="D504" i="5" s="1"/>
  <c r="E504" i="5" s="1"/>
  <c r="F504" i="5" s="1"/>
  <c r="G504" i="5" s="1"/>
  <c r="C503" i="5"/>
  <c r="D503" i="5" s="1"/>
  <c r="E503" i="5" s="1"/>
  <c r="F503" i="5" s="1"/>
  <c r="G503" i="5" s="1"/>
  <c r="C502" i="5"/>
  <c r="D502" i="5" s="1"/>
  <c r="E502" i="5" s="1"/>
  <c r="F502" i="5" s="1"/>
  <c r="G502" i="5" s="1"/>
  <c r="F501" i="5"/>
  <c r="G501" i="5" s="1"/>
  <c r="E501" i="5"/>
  <c r="D501" i="5"/>
  <c r="C501" i="5"/>
  <c r="D500" i="5"/>
  <c r="C500" i="5"/>
  <c r="C499" i="5"/>
  <c r="D499" i="5" s="1"/>
  <c r="D498" i="5"/>
  <c r="E498" i="5" s="1"/>
  <c r="F498" i="5" s="1"/>
  <c r="G498" i="5" s="1"/>
  <c r="C498" i="5"/>
  <c r="C497" i="5"/>
  <c r="D497" i="5" s="1"/>
  <c r="E497" i="5" s="1"/>
  <c r="F497" i="5" s="1"/>
  <c r="G497" i="5" s="1"/>
  <c r="D496" i="5"/>
  <c r="E496" i="5" s="1"/>
  <c r="F496" i="5" s="1"/>
  <c r="G496" i="5" s="1"/>
  <c r="C496" i="5"/>
  <c r="D495" i="5"/>
  <c r="C495" i="5"/>
  <c r="D494" i="5"/>
  <c r="E495" i="5" s="1"/>
  <c r="F495" i="5" s="1"/>
  <c r="G495" i="5" s="1"/>
  <c r="C494" i="5"/>
  <c r="C493" i="5"/>
  <c r="D493" i="5" s="1"/>
  <c r="C492" i="5"/>
  <c r="D492" i="5" s="1"/>
  <c r="E492" i="5" s="1"/>
  <c r="F492" i="5" s="1"/>
  <c r="G492" i="5" s="1"/>
  <c r="G491" i="5"/>
  <c r="C491" i="5"/>
  <c r="D491" i="5" s="1"/>
  <c r="E491" i="5" s="1"/>
  <c r="F491" i="5" s="1"/>
  <c r="C490" i="5"/>
  <c r="D490" i="5" s="1"/>
  <c r="C489" i="5"/>
  <c r="D489" i="5" s="1"/>
  <c r="D488" i="5"/>
  <c r="C488" i="5"/>
  <c r="C487" i="5"/>
  <c r="D487" i="5" s="1"/>
  <c r="E487" i="5" s="1"/>
  <c r="F487" i="5" s="1"/>
  <c r="G487" i="5" s="1"/>
  <c r="D486" i="5"/>
  <c r="C486" i="5"/>
  <c r="D485" i="5"/>
  <c r="C485" i="5"/>
  <c r="C484" i="5"/>
  <c r="D484" i="5" s="1"/>
  <c r="D483" i="5"/>
  <c r="C483" i="5"/>
  <c r="C482" i="5"/>
  <c r="D482" i="5" s="1"/>
  <c r="E482" i="5" s="1"/>
  <c r="F482" i="5" s="1"/>
  <c r="G482" i="5" s="1"/>
  <c r="D481" i="5"/>
  <c r="C481" i="5"/>
  <c r="C480" i="5"/>
  <c r="D480" i="5" s="1"/>
  <c r="E481" i="5" s="1"/>
  <c r="F481" i="5" s="1"/>
  <c r="G481" i="5" s="1"/>
  <c r="C479" i="5"/>
  <c r="D479" i="5" s="1"/>
  <c r="E479" i="5" s="1"/>
  <c r="F479" i="5" s="1"/>
  <c r="G479" i="5" s="1"/>
  <c r="F478" i="5"/>
  <c r="G478" i="5" s="1"/>
  <c r="C478" i="5"/>
  <c r="D478" i="5" s="1"/>
  <c r="E478" i="5" s="1"/>
  <c r="D477" i="5"/>
  <c r="E477" i="5" s="1"/>
  <c r="F477" i="5" s="1"/>
  <c r="G477" i="5" s="1"/>
  <c r="C477" i="5"/>
  <c r="D476" i="5"/>
  <c r="C476" i="5"/>
  <c r="C475" i="5"/>
  <c r="D475" i="5" s="1"/>
  <c r="C474" i="5"/>
  <c r="D474" i="5" s="1"/>
  <c r="E474" i="5" s="1"/>
  <c r="F474" i="5" s="1"/>
  <c r="G474" i="5" s="1"/>
  <c r="C473" i="5"/>
  <c r="D473" i="5" s="1"/>
  <c r="E473" i="5" s="1"/>
  <c r="F473" i="5" s="1"/>
  <c r="G473" i="5" s="1"/>
  <c r="D472" i="5"/>
  <c r="E472" i="5" s="1"/>
  <c r="F472" i="5" s="1"/>
  <c r="G472" i="5" s="1"/>
  <c r="C472" i="5"/>
  <c r="D471" i="5"/>
  <c r="C471" i="5"/>
  <c r="D470" i="5"/>
  <c r="E471" i="5" s="1"/>
  <c r="F471" i="5" s="1"/>
  <c r="G471" i="5" s="1"/>
  <c r="C470" i="5"/>
  <c r="C469" i="5"/>
  <c r="D469" i="5" s="1"/>
  <c r="E470" i="5" s="1"/>
  <c r="F470" i="5" s="1"/>
  <c r="G470" i="5" s="1"/>
  <c r="C468" i="5"/>
  <c r="D468" i="5" s="1"/>
  <c r="E468" i="5" s="1"/>
  <c r="F468" i="5" s="1"/>
  <c r="G468" i="5" s="1"/>
  <c r="C467" i="5"/>
  <c r="D467" i="5" s="1"/>
  <c r="E467" i="5" s="1"/>
  <c r="F467" i="5" s="1"/>
  <c r="G467" i="5" s="1"/>
  <c r="C466" i="5"/>
  <c r="D466" i="5" s="1"/>
  <c r="E466" i="5" s="1"/>
  <c r="F466" i="5" s="1"/>
  <c r="G466" i="5" s="1"/>
  <c r="C465" i="5"/>
  <c r="D465" i="5" s="1"/>
  <c r="D464" i="5"/>
  <c r="C464" i="5"/>
  <c r="C463" i="5"/>
  <c r="D463" i="5" s="1"/>
  <c r="E463" i="5" s="1"/>
  <c r="F463" i="5" s="1"/>
  <c r="G463" i="5" s="1"/>
  <c r="F462" i="5"/>
  <c r="G462" i="5" s="1"/>
  <c r="D462" i="5"/>
  <c r="E462" i="5" s="1"/>
  <c r="C462" i="5"/>
  <c r="D461" i="5"/>
  <c r="C461" i="5"/>
  <c r="C460" i="5"/>
  <c r="D460" i="5" s="1"/>
  <c r="E460" i="5" s="1"/>
  <c r="F460" i="5" s="1"/>
  <c r="G460" i="5" s="1"/>
  <c r="D459" i="5"/>
  <c r="E459" i="5" s="1"/>
  <c r="F459" i="5" s="1"/>
  <c r="G459" i="5" s="1"/>
  <c r="C459" i="5"/>
  <c r="C458" i="5"/>
  <c r="D458" i="5" s="1"/>
  <c r="E458" i="5" s="1"/>
  <c r="F458" i="5" s="1"/>
  <c r="G458" i="5" s="1"/>
  <c r="D457" i="5"/>
  <c r="C457" i="5"/>
  <c r="C456" i="5"/>
  <c r="D456" i="5" s="1"/>
  <c r="E457" i="5" s="1"/>
  <c r="F457" i="5" s="1"/>
  <c r="G457" i="5" s="1"/>
  <c r="C455" i="5"/>
  <c r="D455" i="5" s="1"/>
  <c r="C454" i="5"/>
  <c r="D454" i="5" s="1"/>
  <c r="E454" i="5" s="1"/>
  <c r="F454" i="5" s="1"/>
  <c r="G454" i="5" s="1"/>
  <c r="D453" i="5"/>
  <c r="E453" i="5" s="1"/>
  <c r="F453" i="5" s="1"/>
  <c r="G453" i="5" s="1"/>
  <c r="C453" i="5"/>
  <c r="D452" i="5"/>
  <c r="C452" i="5"/>
  <c r="C451" i="5"/>
  <c r="D451" i="5" s="1"/>
  <c r="C450" i="5"/>
  <c r="D450" i="5" s="1"/>
  <c r="E450" i="5" s="1"/>
  <c r="F450" i="5" s="1"/>
  <c r="G450" i="5" s="1"/>
  <c r="C449" i="5"/>
  <c r="D449" i="5" s="1"/>
  <c r="E449" i="5" s="1"/>
  <c r="F449" i="5" s="1"/>
  <c r="G449" i="5" s="1"/>
  <c r="D448" i="5"/>
  <c r="E448" i="5" s="1"/>
  <c r="F448" i="5" s="1"/>
  <c r="G448" i="5" s="1"/>
  <c r="C448" i="5"/>
  <c r="D447" i="5"/>
  <c r="C447" i="5"/>
  <c r="D446" i="5"/>
  <c r="E447" i="5" s="1"/>
  <c r="F447" i="5" s="1"/>
  <c r="G447" i="5" s="1"/>
  <c r="C446" i="5"/>
  <c r="C445" i="5"/>
  <c r="D445" i="5" s="1"/>
  <c r="C444" i="5"/>
  <c r="D444" i="5" s="1"/>
  <c r="E444" i="5" s="1"/>
  <c r="F444" i="5" s="1"/>
  <c r="G444" i="5" s="1"/>
  <c r="C443" i="5"/>
  <c r="D443" i="5" s="1"/>
  <c r="E443" i="5" s="1"/>
  <c r="F443" i="5" s="1"/>
  <c r="G443" i="5" s="1"/>
  <c r="C442" i="5"/>
  <c r="D442" i="5" s="1"/>
  <c r="C441" i="5"/>
  <c r="D441" i="5" s="1"/>
  <c r="E441" i="5" s="1"/>
  <c r="F441" i="5" s="1"/>
  <c r="G441" i="5" s="1"/>
  <c r="D440" i="5"/>
  <c r="C440" i="5"/>
  <c r="C439" i="5"/>
  <c r="D439" i="5" s="1"/>
  <c r="E439" i="5" s="1"/>
  <c r="F439" i="5" s="1"/>
  <c r="G439" i="5" s="1"/>
  <c r="D438" i="5"/>
  <c r="C438" i="5"/>
  <c r="D437" i="5"/>
  <c r="C437" i="5"/>
  <c r="D436" i="5"/>
  <c r="C436" i="5"/>
  <c r="C435" i="5"/>
  <c r="D435" i="5" s="1"/>
  <c r="E435" i="5" s="1"/>
  <c r="F435" i="5" s="1"/>
  <c r="G435" i="5" s="1"/>
  <c r="E434" i="5"/>
  <c r="F434" i="5" s="1"/>
  <c r="G434" i="5" s="1"/>
  <c r="D434" i="5"/>
  <c r="C434" i="5"/>
  <c r="D433" i="5"/>
  <c r="C433" i="5"/>
  <c r="C432" i="5"/>
  <c r="D432" i="5" s="1"/>
  <c r="E433" i="5" s="1"/>
  <c r="F433" i="5" s="1"/>
  <c r="G433" i="5" s="1"/>
  <c r="D431" i="5"/>
  <c r="E431" i="5" s="1"/>
  <c r="F431" i="5" s="1"/>
  <c r="G431" i="5" s="1"/>
  <c r="C431" i="5"/>
  <c r="C430" i="5"/>
  <c r="D430" i="5" s="1"/>
  <c r="C429" i="5"/>
  <c r="D429" i="5" s="1"/>
  <c r="E429" i="5" s="1"/>
  <c r="F429" i="5" s="1"/>
  <c r="G429" i="5" s="1"/>
  <c r="D428" i="5"/>
  <c r="C428" i="5"/>
  <c r="D427" i="5"/>
  <c r="C427" i="5"/>
  <c r="C426" i="5"/>
  <c r="D426" i="5" s="1"/>
  <c r="C425" i="5"/>
  <c r="D425" i="5" s="1"/>
  <c r="D424" i="5"/>
  <c r="E424" i="5" s="1"/>
  <c r="F424" i="5" s="1"/>
  <c r="G424" i="5" s="1"/>
  <c r="C424" i="5"/>
  <c r="D423" i="5"/>
  <c r="C423" i="5"/>
  <c r="D422" i="5"/>
  <c r="E423" i="5" s="1"/>
  <c r="F423" i="5" s="1"/>
  <c r="G423" i="5" s="1"/>
  <c r="C422" i="5"/>
  <c r="C421" i="5"/>
  <c r="D421" i="5" s="1"/>
  <c r="D420" i="5"/>
  <c r="E420" i="5" s="1"/>
  <c r="F420" i="5" s="1"/>
  <c r="G420" i="5" s="1"/>
  <c r="C420" i="5"/>
  <c r="C419" i="5"/>
  <c r="D419" i="5" s="1"/>
  <c r="E419" i="5" s="1"/>
  <c r="F419" i="5" s="1"/>
  <c r="G419" i="5" s="1"/>
  <c r="C418" i="5"/>
  <c r="D418" i="5" s="1"/>
  <c r="C417" i="5"/>
  <c r="D417" i="5" s="1"/>
  <c r="C416" i="5"/>
  <c r="D416" i="5" s="1"/>
  <c r="E416" i="5" s="1"/>
  <c r="F416" i="5" s="1"/>
  <c r="G416" i="5" s="1"/>
  <c r="E415" i="5"/>
  <c r="F415" i="5" s="1"/>
  <c r="G415" i="5" s="1"/>
  <c r="D415" i="5"/>
  <c r="C415" i="5"/>
  <c r="D414" i="5"/>
  <c r="C414" i="5"/>
  <c r="D413" i="5"/>
  <c r="C413" i="5"/>
  <c r="C412" i="5"/>
  <c r="D412" i="5" s="1"/>
  <c r="C411" i="5"/>
  <c r="D411" i="5" s="1"/>
  <c r="E411" i="5" s="1"/>
  <c r="F411" i="5" s="1"/>
  <c r="G411" i="5" s="1"/>
  <c r="D410" i="5"/>
  <c r="E410" i="5" s="1"/>
  <c r="F410" i="5" s="1"/>
  <c r="G410" i="5" s="1"/>
  <c r="C410" i="5"/>
  <c r="D409" i="5"/>
  <c r="C409" i="5"/>
  <c r="C408" i="5"/>
  <c r="D408" i="5" s="1"/>
  <c r="E409" i="5" s="1"/>
  <c r="F409" i="5" s="1"/>
  <c r="G409" i="5" s="1"/>
  <c r="C407" i="5"/>
  <c r="D407" i="5" s="1"/>
  <c r="E407" i="5" s="1"/>
  <c r="F407" i="5" s="1"/>
  <c r="G407" i="5" s="1"/>
  <c r="D406" i="5"/>
  <c r="E406" i="5" s="1"/>
  <c r="F406" i="5" s="1"/>
  <c r="G406" i="5" s="1"/>
  <c r="C406" i="5"/>
  <c r="D405" i="5"/>
  <c r="E405" i="5" s="1"/>
  <c r="F405" i="5" s="1"/>
  <c r="G405" i="5" s="1"/>
  <c r="C405" i="5"/>
  <c r="D404" i="5"/>
  <c r="C404" i="5"/>
  <c r="D403" i="5"/>
  <c r="C403" i="5"/>
  <c r="D402" i="5"/>
  <c r="C402" i="5"/>
  <c r="C401" i="5"/>
  <c r="D401" i="5" s="1"/>
  <c r="G400" i="5"/>
  <c r="E400" i="5"/>
  <c r="F400" i="5" s="1"/>
  <c r="D400" i="5"/>
  <c r="C400" i="5"/>
  <c r="D399" i="5"/>
  <c r="C399" i="5"/>
  <c r="D398" i="5"/>
  <c r="E399" i="5" s="1"/>
  <c r="F399" i="5" s="1"/>
  <c r="G399" i="5" s="1"/>
  <c r="C398" i="5"/>
  <c r="E397" i="5"/>
  <c r="F397" i="5" s="1"/>
  <c r="G397" i="5" s="1"/>
  <c r="C397" i="5"/>
  <c r="D397" i="5" s="1"/>
  <c r="E398" i="5" s="1"/>
  <c r="F398" i="5" s="1"/>
  <c r="G398" i="5" s="1"/>
  <c r="C396" i="5"/>
  <c r="D396" i="5" s="1"/>
  <c r="C395" i="5"/>
  <c r="D395" i="5" s="1"/>
  <c r="E395" i="5" s="1"/>
  <c r="F395" i="5" s="1"/>
  <c r="G395" i="5" s="1"/>
  <c r="C394" i="5"/>
  <c r="D394" i="5" s="1"/>
  <c r="C393" i="5"/>
  <c r="D393" i="5" s="1"/>
  <c r="D392" i="5"/>
  <c r="E392" i="5" s="1"/>
  <c r="F392" i="5" s="1"/>
  <c r="G392" i="5" s="1"/>
  <c r="C392" i="5"/>
  <c r="D391" i="5"/>
  <c r="E391" i="5" s="1"/>
  <c r="F391" i="5" s="1"/>
  <c r="G391" i="5" s="1"/>
  <c r="C391" i="5"/>
  <c r="F390" i="5"/>
  <c r="G390" i="5" s="1"/>
  <c r="D390" i="5"/>
  <c r="E390" i="5" s="1"/>
  <c r="C390" i="5"/>
  <c r="D389" i="5"/>
  <c r="C389" i="5"/>
  <c r="C388" i="5"/>
  <c r="D388" i="5" s="1"/>
  <c r="E388" i="5" s="1"/>
  <c r="F388" i="5" s="1"/>
  <c r="G388" i="5" s="1"/>
  <c r="C387" i="5"/>
  <c r="D387" i="5" s="1"/>
  <c r="C386" i="5"/>
  <c r="D386" i="5" s="1"/>
  <c r="E386" i="5" s="1"/>
  <c r="F386" i="5" s="1"/>
  <c r="G386" i="5" s="1"/>
  <c r="G385" i="5"/>
  <c r="D385" i="5"/>
  <c r="E385" i="5" s="1"/>
  <c r="F385" i="5" s="1"/>
  <c r="C385" i="5"/>
  <c r="C384" i="5"/>
  <c r="D384" i="5" s="1"/>
  <c r="E384" i="5" s="1"/>
  <c r="F384" i="5" s="1"/>
  <c r="G384" i="5" s="1"/>
  <c r="C383" i="5"/>
  <c r="D383" i="5" s="1"/>
  <c r="C382" i="5"/>
  <c r="D382" i="5" s="1"/>
  <c r="E382" i="5" s="1"/>
  <c r="F382" i="5" s="1"/>
  <c r="G382" i="5" s="1"/>
  <c r="D381" i="5"/>
  <c r="E381" i="5" s="1"/>
  <c r="F381" i="5" s="1"/>
  <c r="G381" i="5" s="1"/>
  <c r="C381" i="5"/>
  <c r="D380" i="5"/>
  <c r="C380" i="5"/>
  <c r="C379" i="5"/>
  <c r="D379" i="5" s="1"/>
  <c r="D378" i="5"/>
  <c r="E378" i="5" s="1"/>
  <c r="F378" i="5" s="1"/>
  <c r="G378" i="5" s="1"/>
  <c r="C378" i="5"/>
  <c r="C377" i="5"/>
  <c r="D377" i="5" s="1"/>
  <c r="E377" i="5" s="1"/>
  <c r="F377" i="5" s="1"/>
  <c r="G377" i="5" s="1"/>
  <c r="E376" i="5"/>
  <c r="F376" i="5" s="1"/>
  <c r="G376" i="5" s="1"/>
  <c r="D376" i="5"/>
  <c r="C376" i="5"/>
  <c r="D375" i="5"/>
  <c r="C375" i="5"/>
  <c r="D374" i="5"/>
  <c r="E375" i="5" s="1"/>
  <c r="F375" i="5" s="1"/>
  <c r="G375" i="5" s="1"/>
  <c r="C374" i="5"/>
  <c r="C373" i="5"/>
  <c r="D373" i="5" s="1"/>
  <c r="C372" i="5"/>
  <c r="D372" i="5" s="1"/>
  <c r="C371" i="5"/>
  <c r="D371" i="5" s="1"/>
  <c r="E371" i="5" s="1"/>
  <c r="F371" i="5" s="1"/>
  <c r="G371" i="5" s="1"/>
  <c r="C370" i="5"/>
  <c r="D370" i="5" s="1"/>
  <c r="C369" i="5"/>
  <c r="D369" i="5" s="1"/>
  <c r="D368" i="5"/>
  <c r="E368" i="5" s="1"/>
  <c r="F368" i="5" s="1"/>
  <c r="G368" i="5" s="1"/>
  <c r="C368" i="5"/>
  <c r="C367" i="5"/>
  <c r="D367" i="5" s="1"/>
  <c r="E367" i="5" s="1"/>
  <c r="F367" i="5" s="1"/>
  <c r="G367" i="5" s="1"/>
  <c r="F366" i="5"/>
  <c r="G366" i="5" s="1"/>
  <c r="C366" i="5"/>
  <c r="D366" i="5" s="1"/>
  <c r="E366" i="5" s="1"/>
  <c r="D365" i="5"/>
  <c r="C365" i="5"/>
  <c r="C364" i="5"/>
  <c r="D364" i="5" s="1"/>
  <c r="C363" i="5"/>
  <c r="D363" i="5" s="1"/>
  <c r="E363" i="5" s="1"/>
  <c r="F363" i="5" s="1"/>
  <c r="G363" i="5" s="1"/>
  <c r="C362" i="5"/>
  <c r="D362" i="5" s="1"/>
  <c r="E362" i="5" s="1"/>
  <c r="F362" i="5" s="1"/>
  <c r="G362" i="5" s="1"/>
  <c r="G361" i="5"/>
  <c r="D361" i="5"/>
  <c r="C361" i="5"/>
  <c r="E360" i="5"/>
  <c r="F360" i="5" s="1"/>
  <c r="G360" i="5" s="1"/>
  <c r="C360" i="5"/>
  <c r="D360" i="5" s="1"/>
  <c r="E361" i="5" s="1"/>
  <c r="F361" i="5" s="1"/>
  <c r="D359" i="5"/>
  <c r="C359" i="5"/>
  <c r="C358" i="5"/>
  <c r="D358" i="5" s="1"/>
  <c r="C357" i="5"/>
  <c r="D357" i="5" s="1"/>
  <c r="E357" i="5" s="1"/>
  <c r="F357" i="5" s="1"/>
  <c r="G357" i="5" s="1"/>
  <c r="D356" i="5"/>
  <c r="C356" i="5"/>
  <c r="C355" i="5"/>
  <c r="D355" i="5" s="1"/>
  <c r="C354" i="5"/>
  <c r="D354" i="5" s="1"/>
  <c r="D353" i="5"/>
  <c r="E353" i="5" s="1"/>
  <c r="F353" i="5" s="1"/>
  <c r="G353" i="5" s="1"/>
  <c r="C353" i="5"/>
  <c r="F352" i="5"/>
  <c r="G352" i="5" s="1"/>
  <c r="E352" i="5"/>
  <c r="D352" i="5"/>
  <c r="C352" i="5"/>
  <c r="D351" i="5"/>
  <c r="C351" i="5"/>
  <c r="D350" i="5"/>
  <c r="E351" i="5" s="1"/>
  <c r="F351" i="5" s="1"/>
  <c r="G351" i="5" s="1"/>
  <c r="C350" i="5"/>
  <c r="C349" i="5"/>
  <c r="D349" i="5" s="1"/>
  <c r="C348" i="5"/>
  <c r="D348" i="5" s="1"/>
  <c r="E348" i="5" s="1"/>
  <c r="F348" i="5" s="1"/>
  <c r="G348" i="5" s="1"/>
  <c r="C347" i="5"/>
  <c r="D347" i="5" s="1"/>
  <c r="E347" i="5" s="1"/>
  <c r="F347" i="5" s="1"/>
  <c r="G347" i="5" s="1"/>
  <c r="C346" i="5"/>
  <c r="D346" i="5" s="1"/>
  <c r="E346" i="5" s="1"/>
  <c r="F346" i="5" s="1"/>
  <c r="G346" i="5" s="1"/>
  <c r="C345" i="5"/>
  <c r="D345" i="5" s="1"/>
  <c r="C344" i="5"/>
  <c r="D344" i="5" s="1"/>
  <c r="E344" i="5" s="1"/>
  <c r="F344" i="5" s="1"/>
  <c r="G344" i="5" s="1"/>
  <c r="D343" i="5"/>
  <c r="E343" i="5" s="1"/>
  <c r="F343" i="5" s="1"/>
  <c r="G343" i="5" s="1"/>
  <c r="C343" i="5"/>
  <c r="D342" i="5"/>
  <c r="C342" i="5"/>
  <c r="D341" i="5"/>
  <c r="C341" i="5"/>
  <c r="C340" i="5"/>
  <c r="D340" i="5" s="1"/>
  <c r="C339" i="5"/>
  <c r="D339" i="5" s="1"/>
  <c r="D338" i="5"/>
  <c r="E338" i="5" s="1"/>
  <c r="F338" i="5" s="1"/>
  <c r="G338" i="5" s="1"/>
  <c r="C338" i="5"/>
  <c r="G337" i="5"/>
  <c r="D337" i="5"/>
  <c r="C337" i="5"/>
  <c r="C336" i="5"/>
  <c r="D336" i="5" s="1"/>
  <c r="E337" i="5" s="1"/>
  <c r="F337" i="5" s="1"/>
  <c r="C335" i="5"/>
  <c r="D335" i="5" s="1"/>
  <c r="E334" i="5"/>
  <c r="F334" i="5" s="1"/>
  <c r="G334" i="5" s="1"/>
  <c r="C334" i="5"/>
  <c r="D334" i="5" s="1"/>
  <c r="C333" i="5"/>
  <c r="D333" i="5" s="1"/>
  <c r="E333" i="5" s="1"/>
  <c r="F333" i="5" s="1"/>
  <c r="G333" i="5" s="1"/>
  <c r="D332" i="5"/>
  <c r="C332" i="5"/>
  <c r="D331" i="5"/>
  <c r="C331" i="5"/>
  <c r="C330" i="5"/>
  <c r="D330" i="5" s="1"/>
  <c r="E330" i="5" s="1"/>
  <c r="F330" i="5" s="1"/>
  <c r="G330" i="5" s="1"/>
  <c r="G329" i="5"/>
  <c r="D329" i="5"/>
  <c r="E329" i="5" s="1"/>
  <c r="F329" i="5" s="1"/>
  <c r="C329" i="5"/>
  <c r="D328" i="5"/>
  <c r="E328" i="5" s="1"/>
  <c r="F328" i="5" s="1"/>
  <c r="G328" i="5" s="1"/>
  <c r="C328" i="5"/>
  <c r="D327" i="5"/>
  <c r="C327" i="5"/>
  <c r="C326" i="5"/>
  <c r="D326" i="5" s="1"/>
  <c r="E327" i="5" s="1"/>
  <c r="F327" i="5" s="1"/>
  <c r="G327" i="5" s="1"/>
  <c r="C325" i="5"/>
  <c r="D325" i="5" s="1"/>
  <c r="C324" i="5"/>
  <c r="D324" i="5" s="1"/>
  <c r="E324" i="5" s="1"/>
  <c r="F324" i="5" s="1"/>
  <c r="G324" i="5" s="1"/>
  <c r="E323" i="5"/>
  <c r="F323" i="5" s="1"/>
  <c r="G323" i="5" s="1"/>
  <c r="C323" i="5"/>
  <c r="D323" i="5" s="1"/>
  <c r="C322" i="5"/>
  <c r="D322" i="5" s="1"/>
  <c r="E322" i="5" s="1"/>
  <c r="F322" i="5" s="1"/>
  <c r="G322" i="5" s="1"/>
  <c r="D321" i="5"/>
  <c r="C321" i="5"/>
  <c r="C320" i="5"/>
  <c r="D320" i="5" s="1"/>
  <c r="E320" i="5" s="1"/>
  <c r="F320" i="5" s="1"/>
  <c r="G320" i="5" s="1"/>
  <c r="C319" i="5"/>
  <c r="D319" i="5" s="1"/>
  <c r="E319" i="5" s="1"/>
  <c r="F319" i="5" s="1"/>
  <c r="G319" i="5" s="1"/>
  <c r="D318" i="5"/>
  <c r="C318" i="5"/>
  <c r="D317" i="5"/>
  <c r="C317" i="5"/>
  <c r="D316" i="5"/>
  <c r="E316" i="5" s="1"/>
  <c r="F316" i="5" s="1"/>
  <c r="G316" i="5" s="1"/>
  <c r="C316" i="5"/>
  <c r="C315" i="5"/>
  <c r="D315" i="5" s="1"/>
  <c r="E315" i="5" s="1"/>
  <c r="F315" i="5" s="1"/>
  <c r="G315" i="5" s="1"/>
  <c r="G314" i="5"/>
  <c r="E314" i="5"/>
  <c r="F314" i="5" s="1"/>
  <c r="D314" i="5"/>
  <c r="C314" i="5"/>
  <c r="D313" i="5"/>
  <c r="C313" i="5"/>
  <c r="C312" i="5"/>
  <c r="D312" i="5" s="1"/>
  <c r="E313" i="5" s="1"/>
  <c r="F313" i="5" s="1"/>
  <c r="G313" i="5" s="1"/>
  <c r="C311" i="5"/>
  <c r="D311" i="5" s="1"/>
  <c r="E311" i="5" s="1"/>
  <c r="F311" i="5" s="1"/>
  <c r="G311" i="5" s="1"/>
  <c r="C310" i="5"/>
  <c r="D310" i="5" s="1"/>
  <c r="E310" i="5" s="1"/>
  <c r="F310" i="5" s="1"/>
  <c r="G310" i="5" s="1"/>
  <c r="C309" i="5"/>
  <c r="D309" i="5" s="1"/>
  <c r="E309" i="5" s="1"/>
  <c r="F309" i="5" s="1"/>
  <c r="G309" i="5" s="1"/>
  <c r="D308" i="5"/>
  <c r="C308" i="5"/>
  <c r="D307" i="5"/>
  <c r="C307" i="5"/>
  <c r="E306" i="5"/>
  <c r="F306" i="5" s="1"/>
  <c r="G306" i="5" s="1"/>
  <c r="D306" i="5"/>
  <c r="C306" i="5"/>
  <c r="D305" i="5"/>
  <c r="E305" i="5" s="1"/>
  <c r="F305" i="5" s="1"/>
  <c r="G305" i="5" s="1"/>
  <c r="C305" i="5"/>
  <c r="D304" i="5"/>
  <c r="E304" i="5" s="1"/>
  <c r="F304" i="5" s="1"/>
  <c r="G304" i="5" s="1"/>
  <c r="C304" i="5"/>
  <c r="D303" i="5"/>
  <c r="C303" i="5"/>
  <c r="C302" i="5"/>
  <c r="D302" i="5" s="1"/>
  <c r="E303" i="5" s="1"/>
  <c r="F303" i="5" s="1"/>
  <c r="G303" i="5" s="1"/>
  <c r="C301" i="5"/>
  <c r="D301" i="5" s="1"/>
  <c r="D300" i="5"/>
  <c r="E300" i="5" s="1"/>
  <c r="F300" i="5" s="1"/>
  <c r="G300" i="5" s="1"/>
  <c r="C300" i="5"/>
  <c r="E299" i="5"/>
  <c r="F299" i="5" s="1"/>
  <c r="G299" i="5" s="1"/>
  <c r="C299" i="5"/>
  <c r="D299" i="5" s="1"/>
  <c r="C298" i="5"/>
  <c r="D298" i="5" s="1"/>
  <c r="E298" i="5" s="1"/>
  <c r="F298" i="5" s="1"/>
  <c r="G298" i="5" s="1"/>
  <c r="D297" i="5"/>
  <c r="C297" i="5"/>
  <c r="C296" i="5"/>
  <c r="D296" i="5" s="1"/>
  <c r="C295" i="5"/>
  <c r="D295" i="5" s="1"/>
  <c r="E295" i="5" s="1"/>
  <c r="F295" i="5" s="1"/>
  <c r="G295" i="5" s="1"/>
  <c r="D294" i="5"/>
  <c r="C294" i="5"/>
  <c r="C293" i="5"/>
  <c r="D293" i="5" s="1"/>
  <c r="E293" i="5" s="1"/>
  <c r="F293" i="5" s="1"/>
  <c r="G293" i="5" s="1"/>
  <c r="C292" i="5"/>
  <c r="D292" i="5" s="1"/>
  <c r="E292" i="5" s="1"/>
  <c r="F292" i="5" s="1"/>
  <c r="G292" i="5" s="1"/>
  <c r="C291" i="5"/>
  <c r="D291" i="5" s="1"/>
  <c r="E291" i="5" s="1"/>
  <c r="F291" i="5" s="1"/>
  <c r="G291" i="5" s="1"/>
  <c r="E290" i="5"/>
  <c r="F290" i="5" s="1"/>
  <c r="G290" i="5" s="1"/>
  <c r="D290" i="5"/>
  <c r="C290" i="5"/>
  <c r="D289" i="5"/>
  <c r="C289" i="5"/>
  <c r="C288" i="5"/>
  <c r="D288" i="5" s="1"/>
  <c r="C287" i="5"/>
  <c r="D287" i="5" s="1"/>
  <c r="E287" i="5" s="1"/>
  <c r="F287" i="5" s="1"/>
  <c r="G287" i="5" s="1"/>
  <c r="D286" i="5"/>
  <c r="C286" i="5"/>
  <c r="C285" i="5"/>
  <c r="D285" i="5" s="1"/>
  <c r="E285" i="5" s="1"/>
  <c r="F285" i="5" s="1"/>
  <c r="G285" i="5" s="1"/>
  <c r="F284" i="5"/>
  <c r="G284" i="5" s="1"/>
  <c r="D284" i="5"/>
  <c r="C284" i="5"/>
  <c r="D283" i="5"/>
  <c r="E284" i="5" s="1"/>
  <c r="C283" i="5"/>
  <c r="D282" i="5"/>
  <c r="E282" i="5" s="1"/>
  <c r="F282" i="5" s="1"/>
  <c r="G282" i="5" s="1"/>
  <c r="C282" i="5"/>
  <c r="C281" i="5"/>
  <c r="D281" i="5" s="1"/>
  <c r="E281" i="5" s="1"/>
  <c r="F281" i="5" s="1"/>
  <c r="G281" i="5" s="1"/>
  <c r="D280" i="5"/>
  <c r="E280" i="5" s="1"/>
  <c r="F280" i="5" s="1"/>
  <c r="G280" i="5" s="1"/>
  <c r="C280" i="5"/>
  <c r="D279" i="5"/>
  <c r="C279" i="5"/>
  <c r="C278" i="5"/>
  <c r="D278" i="5" s="1"/>
  <c r="F277" i="5"/>
  <c r="G277" i="5" s="1"/>
  <c r="C277" i="5"/>
  <c r="D277" i="5" s="1"/>
  <c r="E277" i="5" s="1"/>
  <c r="E276" i="5"/>
  <c r="F276" i="5" s="1"/>
  <c r="G276" i="5" s="1"/>
  <c r="C276" i="5"/>
  <c r="D276" i="5" s="1"/>
  <c r="C275" i="5"/>
  <c r="D275" i="5" s="1"/>
  <c r="E275" i="5" s="1"/>
  <c r="F275" i="5" s="1"/>
  <c r="G275" i="5" s="1"/>
  <c r="C274" i="5"/>
  <c r="D274" i="5" s="1"/>
  <c r="C273" i="5"/>
  <c r="D273" i="5" s="1"/>
  <c r="E273" i="5" s="1"/>
  <c r="F273" i="5" s="1"/>
  <c r="G273" i="5" s="1"/>
  <c r="C272" i="5"/>
  <c r="D272" i="5" s="1"/>
  <c r="C271" i="5"/>
  <c r="D271" i="5" s="1"/>
  <c r="E271" i="5" s="1"/>
  <c r="F271" i="5" s="1"/>
  <c r="G271" i="5" s="1"/>
  <c r="G270" i="5"/>
  <c r="C270" i="5"/>
  <c r="D270" i="5" s="1"/>
  <c r="E270" i="5" s="1"/>
  <c r="F270" i="5" s="1"/>
  <c r="D269" i="5"/>
  <c r="C269" i="5"/>
  <c r="D268" i="5"/>
  <c r="C268" i="5"/>
  <c r="C267" i="5"/>
  <c r="D267" i="5" s="1"/>
  <c r="C266" i="5"/>
  <c r="D266" i="5" s="1"/>
  <c r="E266" i="5" s="1"/>
  <c r="F266" i="5" s="1"/>
  <c r="G266" i="5" s="1"/>
  <c r="D265" i="5"/>
  <c r="E265" i="5" s="1"/>
  <c r="F265" i="5" s="1"/>
  <c r="G265" i="5" s="1"/>
  <c r="C265" i="5"/>
  <c r="C264" i="5"/>
  <c r="D264" i="5" s="1"/>
  <c r="D263" i="5"/>
  <c r="E263" i="5" s="1"/>
  <c r="F263" i="5" s="1"/>
  <c r="G263" i="5" s="1"/>
  <c r="C263" i="5"/>
  <c r="C262" i="5"/>
  <c r="D262" i="5" s="1"/>
  <c r="E262" i="5" s="1"/>
  <c r="F262" i="5" s="1"/>
  <c r="G262" i="5" s="1"/>
  <c r="C261" i="5"/>
  <c r="D261" i="5" s="1"/>
  <c r="E261" i="5" s="1"/>
  <c r="F261" i="5" s="1"/>
  <c r="G261" i="5" s="1"/>
  <c r="D260" i="5"/>
  <c r="C260" i="5"/>
  <c r="C259" i="5"/>
  <c r="D259" i="5" s="1"/>
  <c r="E260" i="5" s="1"/>
  <c r="F260" i="5" s="1"/>
  <c r="G260" i="5" s="1"/>
  <c r="C258" i="5"/>
  <c r="D258" i="5" s="1"/>
  <c r="D257" i="5"/>
  <c r="E257" i="5" s="1"/>
  <c r="F257" i="5" s="1"/>
  <c r="G257" i="5" s="1"/>
  <c r="C257" i="5"/>
  <c r="D256" i="5"/>
  <c r="E256" i="5" s="1"/>
  <c r="F256" i="5" s="1"/>
  <c r="G256" i="5" s="1"/>
  <c r="C256" i="5"/>
  <c r="D255" i="5"/>
  <c r="C255" i="5"/>
  <c r="C254" i="5"/>
  <c r="D254" i="5" s="1"/>
  <c r="E255" i="5" s="1"/>
  <c r="F255" i="5" s="1"/>
  <c r="G255" i="5" s="1"/>
  <c r="C253" i="5"/>
  <c r="D253" i="5" s="1"/>
  <c r="E253" i="5" s="1"/>
  <c r="F253" i="5" s="1"/>
  <c r="G253" i="5" s="1"/>
  <c r="D252" i="5"/>
  <c r="E252" i="5" s="1"/>
  <c r="F252" i="5" s="1"/>
  <c r="G252" i="5" s="1"/>
  <c r="C252" i="5"/>
  <c r="C251" i="5"/>
  <c r="D251" i="5" s="1"/>
  <c r="E251" i="5" s="1"/>
  <c r="F251" i="5" s="1"/>
  <c r="G251" i="5" s="1"/>
  <c r="C250" i="5"/>
  <c r="D250" i="5" s="1"/>
  <c r="E249" i="5"/>
  <c r="F249" i="5" s="1"/>
  <c r="G249" i="5" s="1"/>
  <c r="D249" i="5"/>
  <c r="C249" i="5"/>
  <c r="D248" i="5"/>
  <c r="C248" i="5"/>
  <c r="C247" i="5"/>
  <c r="D247" i="5" s="1"/>
  <c r="E247" i="5" s="1"/>
  <c r="F247" i="5" s="1"/>
  <c r="G247" i="5" s="1"/>
  <c r="C246" i="5"/>
  <c r="D246" i="5" s="1"/>
  <c r="C245" i="5"/>
  <c r="D245" i="5" s="1"/>
  <c r="C244" i="5"/>
  <c r="D244" i="5" s="1"/>
  <c r="E244" i="5" s="1"/>
  <c r="F244" i="5" s="1"/>
  <c r="G244" i="5" s="1"/>
  <c r="D243" i="5"/>
  <c r="E243" i="5" s="1"/>
  <c r="F243" i="5" s="1"/>
  <c r="G243" i="5" s="1"/>
  <c r="C243" i="5"/>
  <c r="C242" i="5"/>
  <c r="D242" i="5" s="1"/>
  <c r="G241" i="5"/>
  <c r="D241" i="5"/>
  <c r="E241" i="5" s="1"/>
  <c r="F241" i="5" s="1"/>
  <c r="C241" i="5"/>
  <c r="C240" i="5"/>
  <c r="D240" i="5" s="1"/>
  <c r="C239" i="5"/>
  <c r="D239" i="5" s="1"/>
  <c r="C238" i="5"/>
  <c r="D238" i="5" s="1"/>
  <c r="E238" i="5" s="1"/>
  <c r="F238" i="5" s="1"/>
  <c r="G238" i="5" s="1"/>
  <c r="D237" i="5"/>
  <c r="E237" i="5" s="1"/>
  <c r="F237" i="5" s="1"/>
  <c r="G237" i="5" s="1"/>
  <c r="C237" i="5"/>
  <c r="D236" i="5"/>
  <c r="C236" i="5"/>
  <c r="D235" i="5"/>
  <c r="E236" i="5" s="1"/>
  <c r="F236" i="5" s="1"/>
  <c r="G236" i="5" s="1"/>
  <c r="C235" i="5"/>
  <c r="G234" i="5"/>
  <c r="F234" i="5"/>
  <c r="C234" i="5"/>
  <c r="D234" i="5" s="1"/>
  <c r="E234" i="5" s="1"/>
  <c r="C233" i="5"/>
  <c r="D233" i="5" s="1"/>
  <c r="E233" i="5" s="1"/>
  <c r="F233" i="5" s="1"/>
  <c r="G233" i="5" s="1"/>
  <c r="D232" i="5"/>
  <c r="E232" i="5" s="1"/>
  <c r="F232" i="5" s="1"/>
  <c r="G232" i="5" s="1"/>
  <c r="C232" i="5"/>
  <c r="D231" i="5"/>
  <c r="C231" i="5"/>
  <c r="D230" i="5"/>
  <c r="E231" i="5" s="1"/>
  <c r="F231" i="5" s="1"/>
  <c r="G231" i="5" s="1"/>
  <c r="C230" i="5"/>
  <c r="C229" i="5"/>
  <c r="D229" i="5" s="1"/>
  <c r="E229" i="5" s="1"/>
  <c r="F229" i="5" s="1"/>
  <c r="G229" i="5" s="1"/>
  <c r="G228" i="5"/>
  <c r="D228" i="5"/>
  <c r="E228" i="5" s="1"/>
  <c r="F228" i="5" s="1"/>
  <c r="C228" i="5"/>
  <c r="F227" i="5"/>
  <c r="G227" i="5" s="1"/>
  <c r="C227" i="5"/>
  <c r="D227" i="5" s="1"/>
  <c r="E227" i="5" s="1"/>
  <c r="C226" i="5"/>
  <c r="D226" i="5" s="1"/>
  <c r="C225" i="5"/>
  <c r="D225" i="5" s="1"/>
  <c r="C224" i="5"/>
  <c r="D224" i="5" s="1"/>
  <c r="C223" i="5"/>
  <c r="D223" i="5" s="1"/>
  <c r="C222" i="5"/>
  <c r="D222" i="5" s="1"/>
  <c r="D221" i="5"/>
  <c r="E221" i="5" s="1"/>
  <c r="F221" i="5" s="1"/>
  <c r="G221" i="5" s="1"/>
  <c r="C221" i="5"/>
  <c r="C220" i="5"/>
  <c r="D220" i="5" s="1"/>
  <c r="C219" i="5"/>
  <c r="D219" i="5" s="1"/>
  <c r="E219" i="5" s="1"/>
  <c r="F219" i="5" s="1"/>
  <c r="G219" i="5" s="1"/>
  <c r="C218" i="5"/>
  <c r="D218" i="5" s="1"/>
  <c r="E218" i="5" s="1"/>
  <c r="F218" i="5" s="1"/>
  <c r="G218" i="5" s="1"/>
  <c r="C217" i="5"/>
  <c r="D217" i="5" s="1"/>
  <c r="C216" i="5"/>
  <c r="D216" i="5" s="1"/>
  <c r="E216" i="5" s="1"/>
  <c r="F216" i="5" s="1"/>
  <c r="G216" i="5" s="1"/>
  <c r="D215" i="5"/>
  <c r="C215" i="5"/>
  <c r="C214" i="5"/>
  <c r="D214" i="5" s="1"/>
  <c r="E214" i="5" s="1"/>
  <c r="F214" i="5" s="1"/>
  <c r="G214" i="5" s="1"/>
  <c r="F213" i="5"/>
  <c r="G213" i="5" s="1"/>
  <c r="D213" i="5"/>
  <c r="E213" i="5" s="1"/>
  <c r="C213" i="5"/>
  <c r="D212" i="5"/>
  <c r="E212" i="5" s="1"/>
  <c r="F212" i="5" s="1"/>
  <c r="G212" i="5" s="1"/>
  <c r="C212" i="5"/>
  <c r="C211" i="5"/>
  <c r="D211" i="5" s="1"/>
  <c r="E211" i="5" s="1"/>
  <c r="F211" i="5" s="1"/>
  <c r="G211" i="5" s="1"/>
  <c r="C210" i="5"/>
  <c r="D210" i="5" s="1"/>
  <c r="D209" i="5"/>
  <c r="E209" i="5" s="1"/>
  <c r="F209" i="5" s="1"/>
  <c r="G209" i="5" s="1"/>
  <c r="C209" i="5"/>
  <c r="E208" i="5"/>
  <c r="F208" i="5" s="1"/>
  <c r="G208" i="5" s="1"/>
  <c r="D208" i="5"/>
  <c r="C208" i="5"/>
  <c r="D207" i="5"/>
  <c r="C207" i="5"/>
  <c r="C206" i="5"/>
  <c r="D206" i="5" s="1"/>
  <c r="E206" i="5" s="1"/>
  <c r="F206" i="5" s="1"/>
  <c r="G206" i="5" s="1"/>
  <c r="D205" i="5"/>
  <c r="C205" i="5"/>
  <c r="C204" i="5"/>
  <c r="D204" i="5" s="1"/>
  <c r="E204" i="5" s="1"/>
  <c r="F204" i="5" s="1"/>
  <c r="G204" i="5" s="1"/>
  <c r="C203" i="5"/>
  <c r="D203" i="5" s="1"/>
  <c r="C202" i="5"/>
  <c r="D202" i="5" s="1"/>
  <c r="C201" i="5"/>
  <c r="D201" i="5" s="1"/>
  <c r="E201" i="5" s="1"/>
  <c r="F201" i="5" s="1"/>
  <c r="G201" i="5" s="1"/>
  <c r="G200" i="5"/>
  <c r="F200" i="5"/>
  <c r="E200" i="5"/>
  <c r="C200" i="5"/>
  <c r="D200" i="5" s="1"/>
  <c r="C199" i="5"/>
  <c r="D199" i="5" s="1"/>
  <c r="C198" i="5"/>
  <c r="D198" i="5" s="1"/>
  <c r="E198" i="5" s="1"/>
  <c r="F198" i="5" s="1"/>
  <c r="G198" i="5" s="1"/>
  <c r="C197" i="5"/>
  <c r="D197" i="5" s="1"/>
  <c r="E197" i="5" s="1"/>
  <c r="F197" i="5" s="1"/>
  <c r="G197" i="5" s="1"/>
  <c r="C196" i="5"/>
  <c r="D196" i="5" s="1"/>
  <c r="C195" i="5"/>
  <c r="D195" i="5" s="1"/>
  <c r="E195" i="5" s="1"/>
  <c r="F195" i="5" s="1"/>
  <c r="G195" i="5" s="1"/>
  <c r="D194" i="5"/>
  <c r="C194" i="5"/>
  <c r="C193" i="5"/>
  <c r="D193" i="5" s="1"/>
  <c r="E194" i="5" s="1"/>
  <c r="F194" i="5" s="1"/>
  <c r="G194" i="5" s="1"/>
  <c r="D192" i="5"/>
  <c r="E192" i="5" s="1"/>
  <c r="F192" i="5" s="1"/>
  <c r="G192" i="5" s="1"/>
  <c r="C192" i="5"/>
  <c r="C191" i="5"/>
  <c r="D191" i="5" s="1"/>
  <c r="C190" i="5"/>
  <c r="D190" i="5" s="1"/>
  <c r="E190" i="5" s="1"/>
  <c r="F190" i="5" s="1"/>
  <c r="G190" i="5" s="1"/>
  <c r="C189" i="5"/>
  <c r="D189" i="5" s="1"/>
  <c r="E189" i="5" s="1"/>
  <c r="F189" i="5" s="1"/>
  <c r="G189" i="5" s="1"/>
  <c r="D188" i="5"/>
  <c r="C188" i="5"/>
  <c r="C187" i="5"/>
  <c r="D187" i="5" s="1"/>
  <c r="C186" i="5"/>
  <c r="D186" i="5" s="1"/>
  <c r="E186" i="5" s="1"/>
  <c r="F186" i="5" s="1"/>
  <c r="G186" i="5" s="1"/>
  <c r="D185" i="5"/>
  <c r="E185" i="5" s="1"/>
  <c r="F185" i="5" s="1"/>
  <c r="G185" i="5" s="1"/>
  <c r="C185" i="5"/>
  <c r="F184" i="5"/>
  <c r="G184" i="5" s="1"/>
  <c r="E184" i="5"/>
  <c r="D184" i="5"/>
  <c r="C184" i="5"/>
  <c r="D183" i="5"/>
  <c r="C183" i="5"/>
  <c r="D182" i="5"/>
  <c r="E183" i="5" s="1"/>
  <c r="F183" i="5" s="1"/>
  <c r="G183" i="5" s="1"/>
  <c r="C182" i="5"/>
  <c r="C181" i="5"/>
  <c r="D181" i="5" s="1"/>
  <c r="D180" i="5"/>
  <c r="E180" i="5" s="1"/>
  <c r="F180" i="5" s="1"/>
  <c r="G180" i="5" s="1"/>
  <c r="C180" i="5"/>
  <c r="F179" i="5"/>
  <c r="G179" i="5" s="1"/>
  <c r="C179" i="5"/>
  <c r="D179" i="5" s="1"/>
  <c r="E179" i="5" s="1"/>
  <c r="C178" i="5"/>
  <c r="D178" i="5" s="1"/>
  <c r="C177" i="5"/>
  <c r="D177" i="5" s="1"/>
  <c r="E177" i="5" s="1"/>
  <c r="F177" i="5" s="1"/>
  <c r="G177" i="5" s="1"/>
  <c r="D176" i="5"/>
  <c r="E176" i="5" s="1"/>
  <c r="F176" i="5" s="1"/>
  <c r="G176" i="5" s="1"/>
  <c r="C176" i="5"/>
  <c r="C175" i="5"/>
  <c r="D175" i="5" s="1"/>
  <c r="E175" i="5" s="1"/>
  <c r="F175" i="5" s="1"/>
  <c r="G175" i="5" s="1"/>
  <c r="C174" i="5"/>
  <c r="D174" i="5" s="1"/>
  <c r="E174" i="5" s="1"/>
  <c r="F174" i="5" s="1"/>
  <c r="G174" i="5" s="1"/>
  <c r="C173" i="5"/>
  <c r="D173" i="5" s="1"/>
  <c r="D172" i="5"/>
  <c r="E172" i="5" s="1"/>
  <c r="F172" i="5" s="1"/>
  <c r="G172" i="5" s="1"/>
  <c r="C172" i="5"/>
  <c r="C171" i="5"/>
  <c r="D171" i="5" s="1"/>
  <c r="D170" i="5"/>
  <c r="E171" i="5" s="1"/>
  <c r="F171" i="5" s="1"/>
  <c r="G171" i="5" s="1"/>
  <c r="C170" i="5"/>
  <c r="C169" i="5"/>
  <c r="D169" i="5" s="1"/>
  <c r="E169" i="5" s="1"/>
  <c r="F169" i="5" s="1"/>
  <c r="G169" i="5" s="1"/>
  <c r="D168" i="5"/>
  <c r="E168" i="5" s="1"/>
  <c r="F168" i="5" s="1"/>
  <c r="G168" i="5" s="1"/>
  <c r="C168" i="5"/>
  <c r="C167" i="5"/>
  <c r="D167" i="5" s="1"/>
  <c r="C166" i="5"/>
  <c r="D166" i="5" s="1"/>
  <c r="E165" i="5"/>
  <c r="F165" i="5" s="1"/>
  <c r="G165" i="5" s="1"/>
  <c r="D165" i="5"/>
  <c r="C165" i="5"/>
  <c r="D164" i="5"/>
  <c r="C164" i="5"/>
  <c r="D163" i="5"/>
  <c r="E164" i="5" s="1"/>
  <c r="F164" i="5" s="1"/>
  <c r="G164" i="5" s="1"/>
  <c r="C163" i="5"/>
  <c r="D162" i="5"/>
  <c r="C162" i="5"/>
  <c r="C161" i="5"/>
  <c r="D161" i="5" s="1"/>
  <c r="D160" i="5"/>
  <c r="E160" i="5" s="1"/>
  <c r="F160" i="5" s="1"/>
  <c r="G160" i="5" s="1"/>
  <c r="C160" i="5"/>
  <c r="E159" i="5"/>
  <c r="F159" i="5" s="1"/>
  <c r="G159" i="5" s="1"/>
  <c r="D159" i="5"/>
  <c r="C159" i="5"/>
  <c r="G158" i="5"/>
  <c r="D158" i="5"/>
  <c r="E158" i="5" s="1"/>
  <c r="F158" i="5" s="1"/>
  <c r="C158" i="5"/>
  <c r="C157" i="5"/>
  <c r="D157" i="5" s="1"/>
  <c r="D156" i="5"/>
  <c r="E156" i="5" s="1"/>
  <c r="F156" i="5" s="1"/>
  <c r="G156" i="5" s="1"/>
  <c r="C156" i="5"/>
  <c r="C155" i="5"/>
  <c r="D155" i="5" s="1"/>
  <c r="C154" i="5"/>
  <c r="D154" i="5" s="1"/>
  <c r="C153" i="5"/>
  <c r="D153" i="5" s="1"/>
  <c r="E153" i="5" s="1"/>
  <c r="F153" i="5" s="1"/>
  <c r="G153" i="5" s="1"/>
  <c r="D152" i="5"/>
  <c r="E152" i="5" s="1"/>
  <c r="F152" i="5" s="1"/>
  <c r="G152" i="5" s="1"/>
  <c r="C152" i="5"/>
  <c r="E151" i="5"/>
  <c r="F151" i="5" s="1"/>
  <c r="G151" i="5" s="1"/>
  <c r="C151" i="5"/>
  <c r="D151" i="5" s="1"/>
  <c r="C150" i="5"/>
  <c r="D150" i="5" s="1"/>
  <c r="D149" i="5"/>
  <c r="C149" i="5"/>
  <c r="D148" i="5"/>
  <c r="E148" i="5" s="1"/>
  <c r="F148" i="5" s="1"/>
  <c r="G148" i="5" s="1"/>
  <c r="C148" i="5"/>
  <c r="C147" i="5"/>
  <c r="D147" i="5" s="1"/>
  <c r="E147" i="5" s="1"/>
  <c r="F147" i="5" s="1"/>
  <c r="G147" i="5" s="1"/>
  <c r="C146" i="5"/>
  <c r="D146" i="5" s="1"/>
  <c r="C145" i="5"/>
  <c r="D145" i="5" s="1"/>
  <c r="E145" i="5" s="1"/>
  <c r="F145" i="5" s="1"/>
  <c r="G145" i="5" s="1"/>
  <c r="C144" i="5"/>
  <c r="D144" i="5" s="1"/>
  <c r="C143" i="5"/>
  <c r="D143" i="5" s="1"/>
  <c r="E143" i="5" s="1"/>
  <c r="F143" i="5" s="1"/>
  <c r="G143" i="5" s="1"/>
  <c r="C142" i="5"/>
  <c r="D142" i="5" s="1"/>
  <c r="E142" i="5" s="1"/>
  <c r="F142" i="5" s="1"/>
  <c r="G142" i="5" s="1"/>
  <c r="D141" i="5"/>
  <c r="C141" i="5"/>
  <c r="D140" i="5"/>
  <c r="E141" i="5" s="1"/>
  <c r="F141" i="5" s="1"/>
  <c r="G141" i="5" s="1"/>
  <c r="C140" i="5"/>
  <c r="C139" i="5"/>
  <c r="D139" i="5" s="1"/>
  <c r="E140" i="5" s="1"/>
  <c r="F140" i="5" s="1"/>
  <c r="G140" i="5" s="1"/>
  <c r="C138" i="5"/>
  <c r="D138" i="5" s="1"/>
  <c r="E138" i="5" s="1"/>
  <c r="F138" i="5" s="1"/>
  <c r="G138" i="5" s="1"/>
  <c r="E137" i="5"/>
  <c r="F137" i="5" s="1"/>
  <c r="G137" i="5" s="1"/>
  <c r="D137" i="5"/>
  <c r="C137" i="5"/>
  <c r="G136" i="5"/>
  <c r="D136" i="5"/>
  <c r="E136" i="5" s="1"/>
  <c r="F136" i="5" s="1"/>
  <c r="C136" i="5"/>
  <c r="D135" i="5"/>
  <c r="C135" i="5"/>
  <c r="D134" i="5"/>
  <c r="E135" i="5" s="1"/>
  <c r="F135" i="5" s="1"/>
  <c r="G135" i="5" s="1"/>
  <c r="C134" i="5"/>
  <c r="C133" i="5"/>
  <c r="D133" i="5" s="1"/>
  <c r="E133" i="5" s="1"/>
  <c r="F133" i="5" s="1"/>
  <c r="G133" i="5" s="1"/>
  <c r="C132" i="5"/>
  <c r="D132" i="5" s="1"/>
  <c r="E132" i="5" s="1"/>
  <c r="F132" i="5" s="1"/>
  <c r="G132" i="5" s="1"/>
  <c r="C131" i="5"/>
  <c r="D131" i="5" s="1"/>
  <c r="C130" i="5"/>
  <c r="D130" i="5" s="1"/>
  <c r="D129" i="5"/>
  <c r="E129" i="5" s="1"/>
  <c r="F129" i="5" s="1"/>
  <c r="G129" i="5" s="1"/>
  <c r="C129" i="5"/>
  <c r="D128" i="5"/>
  <c r="C128" i="5"/>
  <c r="C127" i="5"/>
  <c r="D127" i="5" s="1"/>
  <c r="E127" i="5" s="1"/>
  <c r="F127" i="5" s="1"/>
  <c r="G127" i="5" s="1"/>
  <c r="C126" i="5"/>
  <c r="D126" i="5" s="1"/>
  <c r="E126" i="5" s="1"/>
  <c r="F126" i="5" s="1"/>
  <c r="G126" i="5" s="1"/>
  <c r="D125" i="5"/>
  <c r="C125" i="5"/>
  <c r="C124" i="5"/>
  <c r="D124" i="5" s="1"/>
  <c r="E124" i="5" s="1"/>
  <c r="F124" i="5" s="1"/>
  <c r="G124" i="5" s="1"/>
  <c r="E123" i="5"/>
  <c r="F123" i="5" s="1"/>
  <c r="G123" i="5" s="1"/>
  <c r="D123" i="5"/>
  <c r="C123" i="5"/>
  <c r="D122" i="5"/>
  <c r="C122" i="5"/>
  <c r="C121" i="5"/>
  <c r="D121" i="5" s="1"/>
  <c r="E121" i="5" s="1"/>
  <c r="F121" i="5" s="1"/>
  <c r="G121" i="5" s="1"/>
  <c r="C120" i="5"/>
  <c r="D120" i="5" s="1"/>
  <c r="D119" i="5"/>
  <c r="C119" i="5"/>
  <c r="C118" i="5"/>
  <c r="D118" i="5" s="1"/>
  <c r="C117" i="5"/>
  <c r="D117" i="5" s="1"/>
  <c r="E117" i="5" s="1"/>
  <c r="F117" i="5" s="1"/>
  <c r="G117" i="5" s="1"/>
  <c r="F116" i="5"/>
  <c r="G116" i="5" s="1"/>
  <c r="E116" i="5"/>
  <c r="D116" i="5"/>
  <c r="C116" i="5"/>
  <c r="C115" i="5"/>
  <c r="D115" i="5" s="1"/>
  <c r="E115" i="5" s="1"/>
  <c r="F115" i="5" s="1"/>
  <c r="G115" i="5" s="1"/>
  <c r="C114" i="5"/>
  <c r="D114" i="5" s="1"/>
  <c r="D113" i="5"/>
  <c r="E113" i="5" s="1"/>
  <c r="F113" i="5" s="1"/>
  <c r="G113" i="5" s="1"/>
  <c r="C113" i="5"/>
  <c r="D112" i="5"/>
  <c r="E112" i="5" s="1"/>
  <c r="F112" i="5" s="1"/>
  <c r="G112" i="5" s="1"/>
  <c r="C112" i="5"/>
  <c r="D111" i="5"/>
  <c r="C111" i="5"/>
  <c r="C110" i="5"/>
  <c r="D110" i="5" s="1"/>
  <c r="D109" i="5"/>
  <c r="E109" i="5" s="1"/>
  <c r="F109" i="5" s="1"/>
  <c r="G109" i="5" s="1"/>
  <c r="C109" i="5"/>
  <c r="C108" i="5"/>
  <c r="D108" i="5" s="1"/>
  <c r="E108" i="5" s="1"/>
  <c r="F108" i="5" s="1"/>
  <c r="G108" i="5" s="1"/>
  <c r="C107" i="5"/>
  <c r="D107" i="5" s="1"/>
  <c r="E107" i="5" s="1"/>
  <c r="F107" i="5" s="1"/>
  <c r="G107" i="5" s="1"/>
  <c r="C106" i="5"/>
  <c r="D106" i="5" s="1"/>
  <c r="D105" i="5"/>
  <c r="E105" i="5" s="1"/>
  <c r="F105" i="5" s="1"/>
  <c r="G105" i="5" s="1"/>
  <c r="C105" i="5"/>
  <c r="C104" i="5"/>
  <c r="D104" i="5" s="1"/>
  <c r="C103" i="5"/>
  <c r="D103" i="5" s="1"/>
  <c r="E103" i="5" s="1"/>
  <c r="F103" i="5" s="1"/>
  <c r="G103" i="5" s="1"/>
  <c r="F102" i="5"/>
  <c r="G102" i="5" s="1"/>
  <c r="D102" i="5"/>
  <c r="E102" i="5" s="1"/>
  <c r="C102" i="5"/>
  <c r="D101" i="5"/>
  <c r="C101" i="5"/>
  <c r="C100" i="5"/>
  <c r="D100" i="5" s="1"/>
  <c r="E100" i="5" s="1"/>
  <c r="F100" i="5" s="1"/>
  <c r="G100" i="5" s="1"/>
  <c r="D99" i="5"/>
  <c r="C99" i="5"/>
  <c r="C98" i="5"/>
  <c r="D98" i="5" s="1"/>
  <c r="E98" i="5" s="1"/>
  <c r="F98" i="5" s="1"/>
  <c r="G98" i="5" s="1"/>
  <c r="C97" i="5"/>
  <c r="D97" i="5" s="1"/>
  <c r="C96" i="5"/>
  <c r="D96" i="5" s="1"/>
  <c r="E96" i="5" s="1"/>
  <c r="F96" i="5" s="1"/>
  <c r="G96" i="5" s="1"/>
  <c r="F95" i="5"/>
  <c r="G95" i="5" s="1"/>
  <c r="E95" i="5"/>
  <c r="D95" i="5"/>
  <c r="C95" i="5"/>
  <c r="C94" i="5"/>
  <c r="D94" i="5" s="1"/>
  <c r="E94" i="5" s="1"/>
  <c r="F94" i="5" s="1"/>
  <c r="G94" i="5" s="1"/>
  <c r="C93" i="5"/>
  <c r="D93" i="5" s="1"/>
  <c r="D92" i="5"/>
  <c r="C92" i="5"/>
  <c r="C91" i="5"/>
  <c r="D91" i="5" s="1"/>
  <c r="C90" i="5"/>
  <c r="D90" i="5" s="1"/>
  <c r="E90" i="5" s="1"/>
  <c r="F90" i="5" s="1"/>
  <c r="G90" i="5" s="1"/>
  <c r="D89" i="5"/>
  <c r="E89" i="5" s="1"/>
  <c r="F89" i="5" s="1"/>
  <c r="G89" i="5" s="1"/>
  <c r="C89" i="5"/>
  <c r="F88" i="5"/>
  <c r="G88" i="5" s="1"/>
  <c r="E88" i="5"/>
  <c r="D88" i="5"/>
  <c r="C88" i="5"/>
  <c r="D87" i="5"/>
  <c r="C87" i="5"/>
  <c r="C86" i="5"/>
  <c r="D86" i="5" s="1"/>
  <c r="C85" i="5"/>
  <c r="D85" i="5" s="1"/>
  <c r="E85" i="5" s="1"/>
  <c r="F85" i="5" s="1"/>
  <c r="G85" i="5" s="1"/>
  <c r="C84" i="5"/>
  <c r="D84" i="5" s="1"/>
  <c r="E84" i="5" s="1"/>
  <c r="F84" i="5" s="1"/>
  <c r="G84" i="5" s="1"/>
  <c r="C83" i="5"/>
  <c r="D83" i="5" s="1"/>
  <c r="C82" i="5"/>
  <c r="D82" i="5" s="1"/>
  <c r="C81" i="5"/>
  <c r="D81" i="5" s="1"/>
  <c r="E81" i="5" s="1"/>
  <c r="F81" i="5" s="1"/>
  <c r="G81" i="5" s="1"/>
  <c r="C80" i="5"/>
  <c r="D80" i="5" s="1"/>
  <c r="E80" i="5" s="1"/>
  <c r="F80" i="5" s="1"/>
  <c r="G80" i="5" s="1"/>
  <c r="C79" i="5"/>
  <c r="D79" i="5" s="1"/>
  <c r="E79" i="5" s="1"/>
  <c r="F79" i="5" s="1"/>
  <c r="G79" i="5" s="1"/>
  <c r="D78" i="5"/>
  <c r="C78" i="5"/>
  <c r="C77" i="5"/>
  <c r="D77" i="5" s="1"/>
  <c r="D76" i="5"/>
  <c r="C76" i="5"/>
  <c r="D75" i="5"/>
  <c r="E75" i="5" s="1"/>
  <c r="F75" i="5" s="1"/>
  <c r="G75" i="5" s="1"/>
  <c r="C75" i="5"/>
  <c r="C74" i="5"/>
  <c r="D74" i="5" s="1"/>
  <c r="E74" i="5" s="1"/>
  <c r="F74" i="5" s="1"/>
  <c r="G74" i="5" s="1"/>
  <c r="E73" i="5"/>
  <c r="F73" i="5" s="1"/>
  <c r="G73" i="5" s="1"/>
  <c r="C73" i="5"/>
  <c r="D73" i="5" s="1"/>
  <c r="D72" i="5"/>
  <c r="C72" i="5"/>
  <c r="C71" i="5"/>
  <c r="D71" i="5" s="1"/>
  <c r="C70" i="5"/>
  <c r="D70" i="5" s="1"/>
  <c r="C69" i="5"/>
  <c r="D69" i="5" s="1"/>
  <c r="E69" i="5" s="1"/>
  <c r="F69" i="5" s="1"/>
  <c r="G69" i="5" s="1"/>
  <c r="F68" i="5"/>
  <c r="G68" i="5" s="1"/>
  <c r="E68" i="5"/>
  <c r="D68" i="5"/>
  <c r="C68" i="5"/>
  <c r="D67" i="5"/>
  <c r="C67" i="5"/>
  <c r="C66" i="5"/>
  <c r="D66" i="5" s="1"/>
  <c r="E66" i="5" s="1"/>
  <c r="F66" i="5" s="1"/>
  <c r="G66" i="5" s="1"/>
  <c r="C65" i="5"/>
  <c r="D65" i="5" s="1"/>
  <c r="E65" i="5" s="1"/>
  <c r="F65" i="5" s="1"/>
  <c r="G65" i="5" s="1"/>
  <c r="D64" i="5"/>
  <c r="E64" i="5" s="1"/>
  <c r="F64" i="5" s="1"/>
  <c r="G64" i="5" s="1"/>
  <c r="C64" i="5"/>
  <c r="C63" i="5"/>
  <c r="D63" i="5" s="1"/>
  <c r="E63" i="5" s="1"/>
  <c r="F63" i="5" s="1"/>
  <c r="G63" i="5" s="1"/>
  <c r="D62" i="5"/>
  <c r="E62" i="5" s="1"/>
  <c r="F62" i="5" s="1"/>
  <c r="G62" i="5" s="1"/>
  <c r="C62" i="5"/>
  <c r="E61" i="5"/>
  <c r="F61" i="5" s="1"/>
  <c r="G61" i="5" s="1"/>
  <c r="C61" i="5"/>
  <c r="D61" i="5" s="1"/>
  <c r="D60" i="5"/>
  <c r="C60" i="5"/>
  <c r="E59" i="5"/>
  <c r="F59" i="5" s="1"/>
  <c r="G59" i="5" s="1"/>
  <c r="C59" i="5"/>
  <c r="D59" i="5" s="1"/>
  <c r="C58" i="5"/>
  <c r="D58" i="5" s="1"/>
  <c r="C57" i="5"/>
  <c r="D57" i="5" s="1"/>
  <c r="E57" i="5" s="1"/>
  <c r="F57" i="5" s="1"/>
  <c r="G57" i="5" s="1"/>
  <c r="C56" i="5"/>
  <c r="D56" i="5" s="1"/>
  <c r="D55" i="5"/>
  <c r="C55" i="5"/>
  <c r="D54" i="5"/>
  <c r="E54" i="5" s="1"/>
  <c r="F54" i="5" s="1"/>
  <c r="G54" i="5" s="1"/>
  <c r="C54" i="5"/>
  <c r="C53" i="5"/>
  <c r="D53" i="5" s="1"/>
  <c r="E53" i="5" s="1"/>
  <c r="F53" i="5" s="1"/>
  <c r="G53" i="5" s="1"/>
  <c r="D52" i="5"/>
  <c r="E52" i="5" s="1"/>
  <c r="F52" i="5" s="1"/>
  <c r="G52" i="5" s="1"/>
  <c r="C52" i="5"/>
  <c r="D51" i="5"/>
  <c r="C51" i="5"/>
  <c r="C50" i="5"/>
  <c r="D50" i="5" s="1"/>
  <c r="C49" i="5"/>
  <c r="D49" i="5" s="1"/>
  <c r="C48" i="5"/>
  <c r="D48" i="5" s="1"/>
  <c r="D47" i="5"/>
  <c r="E47" i="5" s="1"/>
  <c r="F47" i="5" s="1"/>
  <c r="G47" i="5" s="1"/>
  <c r="C47" i="5"/>
  <c r="C46" i="5"/>
  <c r="D46" i="5" s="1"/>
  <c r="E46" i="5" s="1"/>
  <c r="F46" i="5" s="1"/>
  <c r="G46" i="5" s="1"/>
  <c r="D45" i="5"/>
  <c r="C45" i="5"/>
  <c r="D44" i="5"/>
  <c r="C44" i="5"/>
  <c r="C43" i="5"/>
  <c r="D43" i="5" s="1"/>
  <c r="C42" i="5"/>
  <c r="D42" i="5" s="1"/>
  <c r="E42" i="5" s="1"/>
  <c r="F42" i="5" s="1"/>
  <c r="G42" i="5" s="1"/>
  <c r="C41" i="5"/>
  <c r="D41" i="5" s="1"/>
  <c r="E41" i="5" s="1"/>
  <c r="F41" i="5" s="1"/>
  <c r="G41" i="5" s="1"/>
  <c r="D40" i="5"/>
  <c r="E40" i="5" s="1"/>
  <c r="F40" i="5" s="1"/>
  <c r="G40" i="5" s="1"/>
  <c r="C40" i="5"/>
  <c r="C39" i="5"/>
  <c r="D39" i="5" s="1"/>
  <c r="C38" i="5"/>
  <c r="D38" i="5" s="1"/>
  <c r="C37" i="5"/>
  <c r="D37" i="5" s="1"/>
  <c r="E37" i="5" s="1"/>
  <c r="F37" i="5" s="1"/>
  <c r="G37" i="5" s="1"/>
  <c r="C36" i="5"/>
  <c r="D36" i="5" s="1"/>
  <c r="E36" i="5" s="1"/>
  <c r="F36" i="5" s="1"/>
  <c r="G36" i="5" s="1"/>
  <c r="C35" i="5"/>
  <c r="D35" i="5" s="1"/>
  <c r="C34" i="5"/>
  <c r="D34" i="5" s="1"/>
  <c r="E34" i="5" s="1"/>
  <c r="F34" i="5" s="1"/>
  <c r="G34" i="5" s="1"/>
  <c r="D33" i="5"/>
  <c r="C33" i="5"/>
  <c r="C32" i="5"/>
  <c r="D32" i="5" s="1"/>
  <c r="E32" i="5" s="1"/>
  <c r="F32" i="5" s="1"/>
  <c r="G32" i="5" s="1"/>
  <c r="C31" i="5"/>
  <c r="D31" i="5" s="1"/>
  <c r="E31" i="5" s="1"/>
  <c r="F31" i="5" s="1"/>
  <c r="G31" i="5" s="1"/>
  <c r="C30" i="5"/>
  <c r="D30" i="5" s="1"/>
  <c r="C29" i="5"/>
  <c r="D29" i="5" s="1"/>
  <c r="C28" i="5"/>
  <c r="D28" i="5" s="1"/>
  <c r="D27" i="5"/>
  <c r="E27" i="5" s="1"/>
  <c r="F27" i="5" s="1"/>
  <c r="G27" i="5" s="1"/>
  <c r="C27" i="5"/>
  <c r="C26" i="5"/>
  <c r="D26" i="5" s="1"/>
  <c r="C25" i="5"/>
  <c r="D25" i="5" s="1"/>
  <c r="C24" i="5"/>
  <c r="D24" i="5" s="1"/>
  <c r="E24" i="5" s="1"/>
  <c r="F24" i="5" s="1"/>
  <c r="G24" i="5" s="1"/>
  <c r="C23" i="5"/>
  <c r="D23" i="5" s="1"/>
  <c r="E23" i="5" s="1"/>
  <c r="F23" i="5" s="1"/>
  <c r="G23" i="5" s="1"/>
  <c r="C22" i="5"/>
  <c r="D22" i="5" s="1"/>
  <c r="C21" i="5"/>
  <c r="D21" i="5" s="1"/>
  <c r="E21" i="5" s="1"/>
  <c r="F21" i="5" s="1"/>
  <c r="G21" i="5" s="1"/>
  <c r="C20" i="5"/>
  <c r="D20" i="5" s="1"/>
  <c r="C19" i="5"/>
  <c r="D19" i="5" s="1"/>
  <c r="C18" i="5"/>
  <c r="D18" i="5" s="1"/>
  <c r="E18" i="5" s="1"/>
  <c r="F18" i="5" s="1"/>
  <c r="G18" i="5" s="1"/>
  <c r="C17" i="5"/>
  <c r="D17" i="5" s="1"/>
  <c r="E17" i="5" s="1"/>
  <c r="F17" i="5" s="1"/>
  <c r="G17" i="5" s="1"/>
  <c r="D16" i="5"/>
  <c r="C16" i="5"/>
  <c r="C15" i="5"/>
  <c r="D15" i="5" s="1"/>
  <c r="D14" i="5"/>
  <c r="C14" i="5"/>
  <c r="C13" i="5"/>
  <c r="D13" i="5" s="1"/>
  <c r="E13" i="5" s="1"/>
  <c r="F13" i="5" s="1"/>
  <c r="G13" i="5" s="1"/>
  <c r="D12" i="5"/>
  <c r="E12" i="5" s="1"/>
  <c r="F12" i="5" s="1"/>
  <c r="G12" i="5" s="1"/>
  <c r="C12" i="5"/>
  <c r="C11" i="5"/>
  <c r="D11" i="5" s="1"/>
  <c r="C10" i="5"/>
  <c r="D10" i="5" s="1"/>
  <c r="D9" i="5"/>
  <c r="C9" i="5"/>
  <c r="C8" i="5"/>
  <c r="D8" i="5" s="1"/>
  <c r="E8" i="5" s="1"/>
  <c r="F8" i="5" s="1"/>
  <c r="G8" i="5" s="1"/>
  <c r="G7" i="5"/>
  <c r="F7" i="5"/>
  <c r="C7" i="5"/>
  <c r="D7" i="5" s="1"/>
  <c r="E7" i="5" s="1"/>
  <c r="C6" i="5"/>
  <c r="D6" i="5" s="1"/>
  <c r="C5" i="5"/>
  <c r="D5" i="5" s="1"/>
  <c r="D4" i="5"/>
  <c r="E4" i="5" s="1"/>
  <c r="F4" i="5" s="1"/>
  <c r="G4" i="5" s="1"/>
  <c r="C4" i="5"/>
  <c r="C3" i="5"/>
  <c r="D3" i="5" s="1"/>
  <c r="C2" i="5"/>
  <c r="D2" i="5" s="1"/>
  <c r="E2" i="5" s="1"/>
  <c r="F2" i="5" s="1"/>
  <c r="G2" i="5" s="1"/>
  <c r="E1353" i="5" l="1"/>
  <c r="F1353" i="5" s="1"/>
  <c r="G1353" i="5" s="1"/>
  <c r="E1352" i="5"/>
  <c r="F1352" i="5" s="1"/>
  <c r="G1352" i="5" s="1"/>
  <c r="E1855" i="5"/>
  <c r="F1855" i="5" s="1"/>
  <c r="G1855" i="5" s="1"/>
  <c r="E1856" i="5"/>
  <c r="F1856" i="5" s="1"/>
  <c r="G1856" i="5" s="1"/>
  <c r="E44" i="5"/>
  <c r="F44" i="5" s="1"/>
  <c r="G44" i="5" s="1"/>
  <c r="E43" i="5"/>
  <c r="F43" i="5" s="1"/>
  <c r="G43" i="5" s="1"/>
  <c r="E1069" i="5"/>
  <c r="F1069" i="5" s="1"/>
  <c r="G1069" i="5" s="1"/>
  <c r="E1068" i="5"/>
  <c r="F1068" i="5" s="1"/>
  <c r="G1068" i="5" s="1"/>
  <c r="E562" i="5"/>
  <c r="F562" i="5" s="1"/>
  <c r="G562" i="5" s="1"/>
  <c r="E563" i="5"/>
  <c r="F563" i="5" s="1"/>
  <c r="G563" i="5" s="1"/>
  <c r="E931" i="5"/>
  <c r="F931" i="5" s="1"/>
  <c r="G931" i="5" s="1"/>
  <c r="E930" i="5"/>
  <c r="F930" i="5" s="1"/>
  <c r="G930" i="5" s="1"/>
  <c r="E1405" i="5"/>
  <c r="F1405" i="5" s="1"/>
  <c r="G1405" i="5" s="1"/>
  <c r="E1404" i="5"/>
  <c r="F1404" i="5" s="1"/>
  <c r="G1404" i="5" s="1"/>
  <c r="E4050" i="5"/>
  <c r="F4050" i="5" s="1"/>
  <c r="G4050" i="5" s="1"/>
  <c r="E4049" i="5"/>
  <c r="F4049" i="5" s="1"/>
  <c r="G4049" i="5" s="1"/>
  <c r="E604" i="5"/>
  <c r="F604" i="5" s="1"/>
  <c r="G604" i="5" s="1"/>
  <c r="E603" i="5"/>
  <c r="F603" i="5" s="1"/>
  <c r="G603" i="5" s="1"/>
  <c r="E1334" i="5"/>
  <c r="F1334" i="5" s="1"/>
  <c r="G1334" i="5" s="1"/>
  <c r="E1850" i="5"/>
  <c r="F1850" i="5" s="1"/>
  <c r="G1850" i="5" s="1"/>
  <c r="E1849" i="5"/>
  <c r="F1849" i="5" s="1"/>
  <c r="G1849" i="5" s="1"/>
  <c r="E500" i="5"/>
  <c r="F500" i="5" s="1"/>
  <c r="G500" i="5" s="1"/>
  <c r="E499" i="5"/>
  <c r="F499" i="5" s="1"/>
  <c r="G499" i="5" s="1"/>
  <c r="E1304" i="5"/>
  <c r="F1304" i="5" s="1"/>
  <c r="G1304" i="5" s="1"/>
  <c r="E2431" i="5"/>
  <c r="F2431" i="5" s="1"/>
  <c r="G2431" i="5" s="1"/>
  <c r="E651" i="5"/>
  <c r="F651" i="5" s="1"/>
  <c r="G651" i="5" s="1"/>
  <c r="E222" i="5"/>
  <c r="F222" i="5" s="1"/>
  <c r="G222" i="5" s="1"/>
  <c r="E743" i="5"/>
  <c r="F743" i="5" s="1"/>
  <c r="G743" i="5" s="1"/>
  <c r="E742" i="5"/>
  <c r="F742" i="5" s="1"/>
  <c r="G742" i="5" s="1"/>
  <c r="E1661" i="5"/>
  <c r="F1661" i="5" s="1"/>
  <c r="G1661" i="5" s="1"/>
  <c r="E1662" i="5"/>
  <c r="F1662" i="5" s="1"/>
  <c r="G1662" i="5" s="1"/>
  <c r="E2348" i="5"/>
  <c r="F2348" i="5" s="1"/>
  <c r="G2348" i="5" s="1"/>
  <c r="E354" i="5"/>
  <c r="F354" i="5" s="1"/>
  <c r="G354" i="5" s="1"/>
  <c r="E884" i="5"/>
  <c r="F884" i="5" s="1"/>
  <c r="G884" i="5" s="1"/>
  <c r="E2028" i="5"/>
  <c r="F2028" i="5" s="1"/>
  <c r="G2028" i="5" s="1"/>
  <c r="E885" i="5"/>
  <c r="F885" i="5" s="1"/>
  <c r="G885" i="5" s="1"/>
  <c r="E1690" i="5"/>
  <c r="F1690" i="5" s="1"/>
  <c r="G1690" i="5" s="1"/>
  <c r="E1323" i="5"/>
  <c r="F1323" i="5" s="1"/>
  <c r="G1323" i="5" s="1"/>
  <c r="E2118" i="5"/>
  <c r="F2118" i="5" s="1"/>
  <c r="G2118" i="5" s="1"/>
  <c r="E2117" i="5"/>
  <c r="F2117" i="5" s="1"/>
  <c r="G2117" i="5" s="1"/>
  <c r="E2238" i="5"/>
  <c r="F2238" i="5" s="1"/>
  <c r="G2238" i="5" s="1"/>
  <c r="E2237" i="5"/>
  <c r="F2237" i="5" s="1"/>
  <c r="G2237" i="5" s="1"/>
  <c r="E49" i="5"/>
  <c r="F49" i="5" s="1"/>
  <c r="G49" i="5" s="1"/>
  <c r="E181" i="5"/>
  <c r="F181" i="5" s="1"/>
  <c r="G181" i="5" s="1"/>
  <c r="E240" i="5"/>
  <c r="F240" i="5" s="1"/>
  <c r="G240" i="5" s="1"/>
  <c r="E374" i="5"/>
  <c r="F374" i="5" s="1"/>
  <c r="G374" i="5" s="1"/>
  <c r="E373" i="5"/>
  <c r="F373" i="5" s="1"/>
  <c r="G373" i="5" s="1"/>
  <c r="E387" i="5"/>
  <c r="F387" i="5" s="1"/>
  <c r="G387" i="5" s="1"/>
  <c r="E568" i="5"/>
  <c r="F568" i="5" s="1"/>
  <c r="G568" i="5" s="1"/>
  <c r="E567" i="5"/>
  <c r="F567" i="5" s="1"/>
  <c r="G567" i="5" s="1"/>
  <c r="E790" i="5"/>
  <c r="F790" i="5" s="1"/>
  <c r="G790" i="5" s="1"/>
  <c r="E839" i="5"/>
  <c r="F839" i="5" s="1"/>
  <c r="G839" i="5" s="1"/>
  <c r="E1131" i="5"/>
  <c r="F1131" i="5" s="1"/>
  <c r="G1131" i="5" s="1"/>
  <c r="E1366" i="5"/>
  <c r="F1366" i="5" s="1"/>
  <c r="G1366" i="5" s="1"/>
  <c r="E1434" i="5"/>
  <c r="F1434" i="5" s="1"/>
  <c r="G1434" i="5" s="1"/>
  <c r="E1435" i="5"/>
  <c r="F1435" i="5" s="1"/>
  <c r="G1435" i="5" s="1"/>
  <c r="E2060" i="5"/>
  <c r="F2060" i="5" s="1"/>
  <c r="G2060" i="5" s="1"/>
  <c r="E2751" i="5"/>
  <c r="F2751" i="5" s="1"/>
  <c r="G2751" i="5" s="1"/>
  <c r="E28" i="5"/>
  <c r="F28" i="5" s="1"/>
  <c r="G28" i="5" s="1"/>
  <c r="E455" i="5"/>
  <c r="F455" i="5" s="1"/>
  <c r="G455" i="5" s="1"/>
  <c r="E883" i="5"/>
  <c r="F883" i="5" s="1"/>
  <c r="G883" i="5" s="1"/>
  <c r="E29" i="5"/>
  <c r="F29" i="5" s="1"/>
  <c r="G29" i="5" s="1"/>
  <c r="E91" i="5"/>
  <c r="F91" i="5" s="1"/>
  <c r="G91" i="5" s="1"/>
  <c r="E92" i="5"/>
  <c r="F92" i="5" s="1"/>
  <c r="G92" i="5" s="1"/>
  <c r="E223" i="5"/>
  <c r="F223" i="5" s="1"/>
  <c r="G223" i="5" s="1"/>
  <c r="E325" i="5"/>
  <c r="F325" i="5" s="1"/>
  <c r="G325" i="5" s="1"/>
  <c r="E326" i="5"/>
  <c r="F326" i="5" s="1"/>
  <c r="G326" i="5" s="1"/>
  <c r="E369" i="5"/>
  <c r="F369" i="5" s="1"/>
  <c r="G369" i="5" s="1"/>
  <c r="E224" i="5"/>
  <c r="F224" i="5" s="1"/>
  <c r="G224" i="5" s="1"/>
  <c r="E623" i="5"/>
  <c r="F623" i="5" s="1"/>
  <c r="G623" i="5" s="1"/>
  <c r="E1263" i="5"/>
  <c r="F1263" i="5" s="1"/>
  <c r="G1263" i="5" s="1"/>
  <c r="E1576" i="5"/>
  <c r="F1576" i="5" s="1"/>
  <c r="G1576" i="5" s="1"/>
  <c r="E76" i="5"/>
  <c r="F76" i="5" s="1"/>
  <c r="G76" i="5" s="1"/>
  <c r="E51" i="5"/>
  <c r="F51" i="5" s="1"/>
  <c r="G51" i="5" s="1"/>
  <c r="E50" i="5"/>
  <c r="F50" i="5" s="1"/>
  <c r="G50" i="5" s="1"/>
  <c r="E110" i="5"/>
  <c r="F110" i="5" s="1"/>
  <c r="G110" i="5" s="1"/>
  <c r="E111" i="5"/>
  <c r="F111" i="5" s="1"/>
  <c r="G111" i="5" s="1"/>
  <c r="E488" i="5"/>
  <c r="F488" i="5" s="1"/>
  <c r="G488" i="5" s="1"/>
  <c r="E1396" i="5"/>
  <c r="F1396" i="5" s="1"/>
  <c r="G1396" i="5" s="1"/>
  <c r="E1395" i="5"/>
  <c r="F1395" i="5" s="1"/>
  <c r="G1395" i="5" s="1"/>
  <c r="E2516" i="5"/>
  <c r="F2516" i="5" s="1"/>
  <c r="G2516" i="5" s="1"/>
  <c r="E2515" i="5"/>
  <c r="F2515" i="5" s="1"/>
  <c r="G2515" i="5" s="1"/>
  <c r="E4270" i="5"/>
  <c r="F4270" i="5" s="1"/>
  <c r="G4270" i="5" s="1"/>
  <c r="E4269" i="5"/>
  <c r="F4269" i="5" s="1"/>
  <c r="G4269" i="5" s="1"/>
  <c r="E9" i="5"/>
  <c r="F9" i="5" s="1"/>
  <c r="G9" i="5" s="1"/>
  <c r="E191" i="5"/>
  <c r="F191" i="5" s="1"/>
  <c r="G191" i="5" s="1"/>
  <c r="E297" i="5"/>
  <c r="F297" i="5" s="1"/>
  <c r="G297" i="5" s="1"/>
  <c r="E296" i="5"/>
  <c r="F296" i="5" s="1"/>
  <c r="G296" i="5" s="1"/>
  <c r="E755" i="5"/>
  <c r="F755" i="5" s="1"/>
  <c r="G755" i="5" s="1"/>
  <c r="E2175" i="5"/>
  <c r="F2175" i="5" s="1"/>
  <c r="G2175" i="5" s="1"/>
  <c r="E2174" i="5"/>
  <c r="F2174" i="5" s="1"/>
  <c r="G2174" i="5" s="1"/>
  <c r="E425" i="5"/>
  <c r="F425" i="5" s="1"/>
  <c r="G425" i="5" s="1"/>
  <c r="E717" i="5"/>
  <c r="F717" i="5" s="1"/>
  <c r="G717" i="5" s="1"/>
  <c r="E716" i="5"/>
  <c r="F716" i="5" s="1"/>
  <c r="G716" i="5" s="1"/>
  <c r="E426" i="5"/>
  <c r="F426" i="5" s="1"/>
  <c r="G426" i="5" s="1"/>
  <c r="E591" i="5"/>
  <c r="F591" i="5" s="1"/>
  <c r="G591" i="5" s="1"/>
  <c r="E1607" i="5"/>
  <c r="F1607" i="5" s="1"/>
  <c r="G1607" i="5" s="1"/>
  <c r="E1606" i="5"/>
  <c r="F1606" i="5" s="1"/>
  <c r="G1606" i="5" s="1"/>
  <c r="E2681" i="5"/>
  <c r="F2681" i="5" s="1"/>
  <c r="G2681" i="5" s="1"/>
  <c r="E2682" i="5"/>
  <c r="F2682" i="5" s="1"/>
  <c r="G2682" i="5" s="1"/>
  <c r="E225" i="5"/>
  <c r="F225" i="5" s="1"/>
  <c r="G225" i="5" s="1"/>
  <c r="E687" i="5"/>
  <c r="F687" i="5" s="1"/>
  <c r="G687" i="5" s="1"/>
  <c r="E686" i="5"/>
  <c r="F686" i="5" s="1"/>
  <c r="G686" i="5" s="1"/>
  <c r="E48" i="5"/>
  <c r="F48" i="5" s="1"/>
  <c r="G48" i="5" s="1"/>
  <c r="E2132" i="5"/>
  <c r="F2132" i="5" s="1"/>
  <c r="G2132" i="5" s="1"/>
  <c r="E14" i="5"/>
  <c r="F14" i="5" s="1"/>
  <c r="G14" i="5" s="1"/>
  <c r="E33" i="5"/>
  <c r="F33" i="5" s="1"/>
  <c r="G33" i="5" s="1"/>
  <c r="E166" i="5"/>
  <c r="F166" i="5" s="1"/>
  <c r="G166" i="5" s="1"/>
  <c r="E196" i="5"/>
  <c r="F196" i="5" s="1"/>
  <c r="G196" i="5" s="1"/>
  <c r="E301" i="5"/>
  <c r="F301" i="5" s="1"/>
  <c r="G301" i="5" s="1"/>
  <c r="E402" i="5"/>
  <c r="F402" i="5" s="1"/>
  <c r="G402" i="5" s="1"/>
  <c r="E401" i="5"/>
  <c r="F401" i="5" s="1"/>
  <c r="G401" i="5" s="1"/>
  <c r="E430" i="5"/>
  <c r="F430" i="5" s="1"/>
  <c r="G430" i="5" s="1"/>
  <c r="E446" i="5"/>
  <c r="F446" i="5" s="1"/>
  <c r="G446" i="5" s="1"/>
  <c r="E445" i="5"/>
  <c r="F445" i="5" s="1"/>
  <c r="G445" i="5" s="1"/>
  <c r="E707" i="5"/>
  <c r="F707" i="5" s="1"/>
  <c r="G707" i="5" s="1"/>
  <c r="E706" i="5"/>
  <c r="F706" i="5" s="1"/>
  <c r="G706" i="5" s="1"/>
  <c r="E207" i="5"/>
  <c r="F207" i="5" s="1"/>
  <c r="G207" i="5" s="1"/>
  <c r="E577" i="5"/>
  <c r="F577" i="5" s="1"/>
  <c r="G577" i="5" s="1"/>
  <c r="E1473" i="5"/>
  <c r="F1473" i="5" s="1"/>
  <c r="G1473" i="5" s="1"/>
  <c r="E1472" i="5"/>
  <c r="F1472" i="5" s="1"/>
  <c r="G1472" i="5" s="1"/>
  <c r="E412" i="5"/>
  <c r="F412" i="5" s="1"/>
  <c r="G412" i="5" s="1"/>
  <c r="E869" i="5"/>
  <c r="F869" i="5" s="1"/>
  <c r="G869" i="5" s="1"/>
  <c r="E868" i="5"/>
  <c r="F868" i="5" s="1"/>
  <c r="G868" i="5" s="1"/>
  <c r="E356" i="5"/>
  <c r="F356" i="5" s="1"/>
  <c r="G356" i="5" s="1"/>
  <c r="E355" i="5"/>
  <c r="F355" i="5" s="1"/>
  <c r="G355" i="5" s="1"/>
  <c r="E122" i="5"/>
  <c r="F122" i="5" s="1"/>
  <c r="G122" i="5" s="1"/>
  <c r="E1264" i="5"/>
  <c r="F1264" i="5" s="1"/>
  <c r="G1264" i="5" s="1"/>
  <c r="E239" i="5"/>
  <c r="F239" i="5" s="1"/>
  <c r="G239" i="5" s="1"/>
  <c r="E838" i="5"/>
  <c r="F838" i="5" s="1"/>
  <c r="G838" i="5" s="1"/>
  <c r="E1189" i="5"/>
  <c r="F1189" i="5" s="1"/>
  <c r="G1189" i="5" s="1"/>
  <c r="E2253" i="5"/>
  <c r="F2253" i="5" s="1"/>
  <c r="G2253" i="5" s="1"/>
  <c r="E272" i="5"/>
  <c r="F272" i="5" s="1"/>
  <c r="G272" i="5" s="1"/>
  <c r="E1208" i="5"/>
  <c r="F1208" i="5" s="1"/>
  <c r="G1208" i="5" s="1"/>
  <c r="E1207" i="5"/>
  <c r="F1207" i="5" s="1"/>
  <c r="G1207" i="5" s="1"/>
  <c r="E1449" i="5"/>
  <c r="F1449" i="5" s="1"/>
  <c r="G1449" i="5" s="1"/>
  <c r="E288" i="5"/>
  <c r="F288" i="5" s="1"/>
  <c r="G288" i="5" s="1"/>
  <c r="E597" i="5"/>
  <c r="F597" i="5" s="1"/>
  <c r="G597" i="5" s="1"/>
  <c r="E657" i="5"/>
  <c r="F657" i="5" s="1"/>
  <c r="G657" i="5" s="1"/>
  <c r="E909" i="5"/>
  <c r="F909" i="5" s="1"/>
  <c r="G909" i="5" s="1"/>
  <c r="E1382" i="5"/>
  <c r="F1382" i="5" s="1"/>
  <c r="G1382" i="5" s="1"/>
  <c r="E2165" i="5"/>
  <c r="F2165" i="5" s="1"/>
  <c r="G2165" i="5" s="1"/>
  <c r="E2613" i="5"/>
  <c r="F2613" i="5" s="1"/>
  <c r="G2613" i="5" s="1"/>
  <c r="E82" i="5"/>
  <c r="F82" i="5" s="1"/>
  <c r="G82" i="5" s="1"/>
  <c r="E97" i="5"/>
  <c r="F97" i="5" s="1"/>
  <c r="G97" i="5" s="1"/>
  <c r="E417" i="5"/>
  <c r="F417" i="5" s="1"/>
  <c r="G417" i="5" s="1"/>
  <c r="E599" i="5"/>
  <c r="F599" i="5" s="1"/>
  <c r="G599" i="5" s="1"/>
  <c r="E598" i="5"/>
  <c r="F598" i="5" s="1"/>
  <c r="G598" i="5" s="1"/>
  <c r="E891" i="5"/>
  <c r="F891" i="5" s="1"/>
  <c r="G891" i="5" s="1"/>
  <c r="E910" i="5"/>
  <c r="F910" i="5" s="1"/>
  <c r="G910" i="5" s="1"/>
  <c r="E1050" i="5"/>
  <c r="F1050" i="5" s="1"/>
  <c r="G1050" i="5" s="1"/>
  <c r="E1194" i="5"/>
  <c r="F1194" i="5" s="1"/>
  <c r="G1194" i="5" s="1"/>
  <c r="E1270" i="5"/>
  <c r="F1270" i="5" s="1"/>
  <c r="G1270" i="5" s="1"/>
  <c r="E1342" i="5"/>
  <c r="F1342" i="5" s="1"/>
  <c r="G1342" i="5" s="1"/>
  <c r="E2166" i="5"/>
  <c r="F2166" i="5" s="1"/>
  <c r="G2166" i="5" s="1"/>
  <c r="E493" i="5"/>
  <c r="F493" i="5" s="1"/>
  <c r="G493" i="5" s="1"/>
  <c r="E494" i="5"/>
  <c r="F494" i="5" s="1"/>
  <c r="G494" i="5" s="1"/>
  <c r="E507" i="5"/>
  <c r="F507" i="5" s="1"/>
  <c r="G507" i="5" s="1"/>
  <c r="E691" i="5"/>
  <c r="F691" i="5" s="1"/>
  <c r="G691" i="5" s="1"/>
  <c r="E1012" i="5"/>
  <c r="F1012" i="5" s="1"/>
  <c r="G1012" i="5" s="1"/>
  <c r="E1011" i="5"/>
  <c r="F1011" i="5" s="1"/>
  <c r="G1011" i="5" s="1"/>
  <c r="E1314" i="5"/>
  <c r="F1314" i="5" s="1"/>
  <c r="G1314" i="5" s="1"/>
  <c r="E1313" i="5"/>
  <c r="F1313" i="5" s="1"/>
  <c r="G1313" i="5" s="1"/>
  <c r="E2411" i="5"/>
  <c r="F2411" i="5" s="1"/>
  <c r="G2411" i="5" s="1"/>
  <c r="E2412" i="5"/>
  <c r="F2412" i="5" s="1"/>
  <c r="G2412" i="5" s="1"/>
  <c r="E3" i="5"/>
  <c r="F3" i="5" s="1"/>
  <c r="G3" i="5" s="1"/>
  <c r="E19" i="5"/>
  <c r="F19" i="5" s="1"/>
  <c r="G19" i="5" s="1"/>
  <c r="E38" i="5"/>
  <c r="F38" i="5" s="1"/>
  <c r="G38" i="5" s="1"/>
  <c r="E245" i="5"/>
  <c r="F245" i="5" s="1"/>
  <c r="G245" i="5" s="1"/>
  <c r="E1571" i="5"/>
  <c r="F1571" i="5" s="1"/>
  <c r="G1571" i="5" s="1"/>
  <c r="E1570" i="5"/>
  <c r="F1570" i="5" s="1"/>
  <c r="G1570" i="5" s="1"/>
  <c r="E2244" i="5"/>
  <c r="F2244" i="5" s="1"/>
  <c r="G2244" i="5" s="1"/>
  <c r="E20" i="5"/>
  <c r="F20" i="5" s="1"/>
  <c r="G20" i="5" s="1"/>
  <c r="E39" i="5"/>
  <c r="F39" i="5" s="1"/>
  <c r="G39" i="5" s="1"/>
  <c r="E128" i="5"/>
  <c r="F128" i="5" s="1"/>
  <c r="G128" i="5" s="1"/>
  <c r="E350" i="5"/>
  <c r="F350" i="5" s="1"/>
  <c r="G350" i="5" s="1"/>
  <c r="E349" i="5"/>
  <c r="F349" i="5" s="1"/>
  <c r="G349" i="5" s="1"/>
  <c r="E630" i="5"/>
  <c r="F630" i="5" s="1"/>
  <c r="G630" i="5" s="1"/>
  <c r="E692" i="5"/>
  <c r="F692" i="5" s="1"/>
  <c r="G692" i="5" s="1"/>
  <c r="E735" i="5"/>
  <c r="F735" i="5" s="1"/>
  <c r="G735" i="5" s="1"/>
  <c r="E796" i="5"/>
  <c r="F796" i="5" s="1"/>
  <c r="G796" i="5" s="1"/>
  <c r="E797" i="5"/>
  <c r="F797" i="5" s="1"/>
  <c r="G797" i="5" s="1"/>
  <c r="E955" i="5"/>
  <c r="F955" i="5" s="1"/>
  <c r="G955" i="5" s="1"/>
  <c r="E954" i="5"/>
  <c r="F954" i="5" s="1"/>
  <c r="G954" i="5" s="1"/>
  <c r="E1556" i="5"/>
  <c r="F1556" i="5" s="1"/>
  <c r="G1556" i="5" s="1"/>
  <c r="E1555" i="5"/>
  <c r="F1555" i="5" s="1"/>
  <c r="G1555" i="5" s="1"/>
  <c r="E87" i="5"/>
  <c r="F87" i="5" s="1"/>
  <c r="G87" i="5" s="1"/>
  <c r="E86" i="5"/>
  <c r="F86" i="5" s="1"/>
  <c r="G86" i="5" s="1"/>
  <c r="E2214" i="5"/>
  <c r="F2214" i="5" s="1"/>
  <c r="G2214" i="5" s="1"/>
  <c r="E2213" i="5"/>
  <c r="F2213" i="5" s="1"/>
  <c r="G2213" i="5" s="1"/>
  <c r="E162" i="5"/>
  <c r="F162" i="5" s="1"/>
  <c r="G162" i="5" s="1"/>
  <c r="E161" i="5"/>
  <c r="F161" i="5" s="1"/>
  <c r="G161" i="5" s="1"/>
  <c r="E469" i="5"/>
  <c r="F469" i="5" s="1"/>
  <c r="G469" i="5" s="1"/>
  <c r="E2277" i="5"/>
  <c r="F2277" i="5" s="1"/>
  <c r="G2277" i="5" s="1"/>
  <c r="E267" i="5"/>
  <c r="F267" i="5" s="1"/>
  <c r="G267" i="5" s="1"/>
  <c r="E1172" i="5"/>
  <c r="F1172" i="5" s="1"/>
  <c r="G1172" i="5" s="1"/>
  <c r="E1171" i="5"/>
  <c r="F1171" i="5" s="1"/>
  <c r="G1171" i="5" s="1"/>
  <c r="E3690" i="5"/>
  <c r="F3690" i="5" s="1"/>
  <c r="G3690" i="5" s="1"/>
  <c r="E22" i="5"/>
  <c r="F22" i="5" s="1"/>
  <c r="G22" i="5" s="1"/>
  <c r="E55" i="5"/>
  <c r="F55" i="5" s="1"/>
  <c r="G55" i="5" s="1"/>
  <c r="E70" i="5"/>
  <c r="F70" i="5" s="1"/>
  <c r="G70" i="5" s="1"/>
  <c r="E632" i="5"/>
  <c r="F632" i="5" s="1"/>
  <c r="G632" i="5" s="1"/>
  <c r="E646" i="5"/>
  <c r="F646" i="5" s="1"/>
  <c r="G646" i="5" s="1"/>
  <c r="E862" i="5"/>
  <c r="F862" i="5" s="1"/>
  <c r="G862" i="5" s="1"/>
  <c r="E1227" i="5"/>
  <c r="F1227" i="5" s="1"/>
  <c r="G1227" i="5" s="1"/>
  <c r="E1228" i="5"/>
  <c r="F1228" i="5" s="1"/>
  <c r="G1228" i="5" s="1"/>
  <c r="E1372" i="5"/>
  <c r="F1372" i="5" s="1"/>
  <c r="G1372" i="5" s="1"/>
  <c r="E1505" i="5"/>
  <c r="F1505" i="5" s="1"/>
  <c r="G1505" i="5" s="1"/>
  <c r="E1709" i="5"/>
  <c r="F1709" i="5" s="1"/>
  <c r="G1709" i="5" s="1"/>
  <c r="E1710" i="5"/>
  <c r="F1710" i="5" s="1"/>
  <c r="G1710" i="5" s="1"/>
  <c r="E72" i="5"/>
  <c r="F72" i="5" s="1"/>
  <c r="G72" i="5" s="1"/>
  <c r="E71" i="5"/>
  <c r="F71" i="5" s="1"/>
  <c r="G71" i="5" s="1"/>
  <c r="E130" i="5"/>
  <c r="F130" i="5" s="1"/>
  <c r="G130" i="5" s="1"/>
  <c r="E131" i="5"/>
  <c r="F131" i="5" s="1"/>
  <c r="G131" i="5" s="1"/>
  <c r="E279" i="5"/>
  <c r="F279" i="5" s="1"/>
  <c r="G279" i="5" s="1"/>
  <c r="E278" i="5"/>
  <c r="F278" i="5" s="1"/>
  <c r="G278" i="5" s="1"/>
  <c r="E380" i="5"/>
  <c r="F380" i="5" s="1"/>
  <c r="G380" i="5" s="1"/>
  <c r="E379" i="5"/>
  <c r="F379" i="5" s="1"/>
  <c r="G379" i="5" s="1"/>
  <c r="E393" i="5"/>
  <c r="F393" i="5" s="1"/>
  <c r="G393" i="5" s="1"/>
  <c r="E616" i="5"/>
  <c r="F616" i="5" s="1"/>
  <c r="G616" i="5" s="1"/>
  <c r="E681" i="5"/>
  <c r="F681" i="5" s="1"/>
  <c r="G681" i="5" s="1"/>
  <c r="E680" i="5"/>
  <c r="F680" i="5" s="1"/>
  <c r="G680" i="5" s="1"/>
  <c r="E1585" i="5"/>
  <c r="F1585" i="5" s="1"/>
  <c r="G1585" i="5" s="1"/>
  <c r="E589" i="5"/>
  <c r="F589" i="5" s="1"/>
  <c r="G589" i="5" s="1"/>
  <c r="E588" i="5"/>
  <c r="F588" i="5" s="1"/>
  <c r="G588" i="5" s="1"/>
  <c r="E118" i="5"/>
  <c r="F118" i="5" s="1"/>
  <c r="G118" i="5" s="1"/>
  <c r="E547" i="5"/>
  <c r="F547" i="5" s="1"/>
  <c r="G547" i="5" s="1"/>
  <c r="E665" i="5"/>
  <c r="F665" i="5" s="1"/>
  <c r="G665" i="5" s="1"/>
  <c r="E1099" i="5"/>
  <c r="F1099" i="5" s="1"/>
  <c r="G1099" i="5" s="1"/>
  <c r="E522" i="5"/>
  <c r="F522" i="5" s="1"/>
  <c r="G522" i="5" s="1"/>
  <c r="E521" i="5"/>
  <c r="F521" i="5" s="1"/>
  <c r="G521" i="5" s="1"/>
  <c r="E144" i="5"/>
  <c r="F144" i="5" s="1"/>
  <c r="G144" i="5" s="1"/>
  <c r="E187" i="5"/>
  <c r="F187" i="5" s="1"/>
  <c r="G187" i="5" s="1"/>
  <c r="E217" i="5"/>
  <c r="F217" i="5" s="1"/>
  <c r="G217" i="5" s="1"/>
  <c r="E336" i="5"/>
  <c r="F336" i="5" s="1"/>
  <c r="G336" i="5" s="1"/>
  <c r="E335" i="5"/>
  <c r="F335" i="5" s="1"/>
  <c r="G335" i="5" s="1"/>
  <c r="E725" i="5"/>
  <c r="F725" i="5" s="1"/>
  <c r="G725" i="5" s="1"/>
  <c r="E726" i="5"/>
  <c r="F726" i="5" s="1"/>
  <c r="G726" i="5" s="1"/>
  <c r="E1182" i="5"/>
  <c r="F1182" i="5" s="1"/>
  <c r="G1182" i="5" s="1"/>
  <c r="E2316" i="5"/>
  <c r="F2316" i="5" s="1"/>
  <c r="G2316" i="5" s="1"/>
  <c r="E345" i="5"/>
  <c r="F345" i="5" s="1"/>
  <c r="G345" i="5" s="1"/>
  <c r="E967" i="5"/>
  <c r="F967" i="5" s="1"/>
  <c r="G967" i="5" s="1"/>
  <c r="E966" i="5"/>
  <c r="F966" i="5" s="1"/>
  <c r="G966" i="5" s="1"/>
  <c r="E1747" i="5"/>
  <c r="F1747" i="5" s="1"/>
  <c r="G1747" i="5" s="1"/>
  <c r="E1748" i="5"/>
  <c r="F1748" i="5" s="1"/>
  <c r="G1748" i="5" s="1"/>
  <c r="E2450" i="5"/>
  <c r="F2450" i="5" s="1"/>
  <c r="G2450" i="5" s="1"/>
  <c r="E2886" i="5"/>
  <c r="F2886" i="5" s="1"/>
  <c r="G2886" i="5" s="1"/>
  <c r="E2885" i="5"/>
  <c r="F2885" i="5" s="1"/>
  <c r="G2885" i="5" s="1"/>
  <c r="E3389" i="5"/>
  <c r="F3389" i="5" s="1"/>
  <c r="G3389" i="5" s="1"/>
  <c r="E3388" i="5"/>
  <c r="F3388" i="5" s="1"/>
  <c r="G3388" i="5" s="1"/>
  <c r="E3732" i="5"/>
  <c r="F3732" i="5" s="1"/>
  <c r="G3732" i="5" s="1"/>
  <c r="E3731" i="5"/>
  <c r="F3731" i="5" s="1"/>
  <c r="G3731" i="5" s="1"/>
  <c r="E3773" i="5"/>
  <c r="F3773" i="5" s="1"/>
  <c r="G3773" i="5" s="1"/>
  <c r="E3774" i="5"/>
  <c r="F3774" i="5" s="1"/>
  <c r="G3774" i="5" s="1"/>
  <c r="E649" i="5"/>
  <c r="F649" i="5" s="1"/>
  <c r="G649" i="5" s="1"/>
  <c r="E1204" i="5"/>
  <c r="F1204" i="5" s="1"/>
  <c r="G1204" i="5" s="1"/>
  <c r="E1423" i="5"/>
  <c r="F1423" i="5" s="1"/>
  <c r="G1423" i="5" s="1"/>
  <c r="E1672" i="5"/>
  <c r="F1672" i="5" s="1"/>
  <c r="G1672" i="5" s="1"/>
  <c r="E294" i="5"/>
  <c r="F294" i="5" s="1"/>
  <c r="G294" i="5" s="1"/>
  <c r="E480" i="5"/>
  <c r="F480" i="5" s="1"/>
  <c r="G480" i="5" s="1"/>
  <c r="E948" i="5"/>
  <c r="F948" i="5" s="1"/>
  <c r="G948" i="5" s="1"/>
  <c r="E3535" i="5"/>
  <c r="F3535" i="5" s="1"/>
  <c r="G3535" i="5" s="1"/>
  <c r="E791" i="5"/>
  <c r="F791" i="5" s="1"/>
  <c r="G791" i="5" s="1"/>
  <c r="E848" i="5"/>
  <c r="F848" i="5" s="1"/>
  <c r="G848" i="5" s="1"/>
  <c r="E979" i="5"/>
  <c r="F979" i="5" s="1"/>
  <c r="G979" i="5" s="1"/>
  <c r="E1123" i="5"/>
  <c r="F1123" i="5" s="1"/>
  <c r="G1123" i="5" s="1"/>
  <c r="E1722" i="5"/>
  <c r="F1722" i="5" s="1"/>
  <c r="G1722" i="5" s="1"/>
  <c r="E2017" i="5"/>
  <c r="F2017" i="5" s="1"/>
  <c r="G2017" i="5" s="1"/>
  <c r="E2785" i="5"/>
  <c r="F2785" i="5" s="1"/>
  <c r="G2785" i="5" s="1"/>
  <c r="E317" i="5"/>
  <c r="F317" i="5" s="1"/>
  <c r="G317" i="5" s="1"/>
  <c r="E1424" i="5"/>
  <c r="F1424" i="5" s="1"/>
  <c r="G1424" i="5" s="1"/>
  <c r="E203" i="5"/>
  <c r="F203" i="5" s="1"/>
  <c r="G203" i="5" s="1"/>
  <c r="E259" i="5"/>
  <c r="F259" i="5" s="1"/>
  <c r="G259" i="5" s="1"/>
  <c r="E302" i="5"/>
  <c r="F302" i="5" s="1"/>
  <c r="G302" i="5" s="1"/>
  <c r="E341" i="5"/>
  <c r="F341" i="5" s="1"/>
  <c r="G341" i="5" s="1"/>
  <c r="E489" i="5"/>
  <c r="F489" i="5" s="1"/>
  <c r="G489" i="5" s="1"/>
  <c r="E513" i="5"/>
  <c r="F513" i="5" s="1"/>
  <c r="G513" i="5" s="1"/>
  <c r="E640" i="5"/>
  <c r="F640" i="5" s="1"/>
  <c r="G640" i="5" s="1"/>
  <c r="E849" i="5"/>
  <c r="F849" i="5" s="1"/>
  <c r="G849" i="5" s="1"/>
  <c r="E878" i="5"/>
  <c r="F878" i="5" s="1"/>
  <c r="G878" i="5" s="1"/>
  <c r="E911" i="5"/>
  <c r="F911" i="5" s="1"/>
  <c r="G911" i="5" s="1"/>
  <c r="E940" i="5"/>
  <c r="F940" i="5" s="1"/>
  <c r="G940" i="5" s="1"/>
  <c r="E1002" i="5"/>
  <c r="F1002" i="5" s="1"/>
  <c r="G1002" i="5" s="1"/>
  <c r="E1042" i="5"/>
  <c r="F1042" i="5" s="1"/>
  <c r="G1042" i="5" s="1"/>
  <c r="E1257" i="5"/>
  <c r="F1257" i="5" s="1"/>
  <c r="G1257" i="5" s="1"/>
  <c r="E1387" i="5"/>
  <c r="F1387" i="5" s="1"/>
  <c r="G1387" i="5" s="1"/>
  <c r="E1386" i="5"/>
  <c r="F1386" i="5" s="1"/>
  <c r="G1386" i="5" s="1"/>
  <c r="E1654" i="5"/>
  <c r="F1654" i="5" s="1"/>
  <c r="G1654" i="5" s="1"/>
  <c r="E1774" i="5"/>
  <c r="F1774" i="5" s="1"/>
  <c r="G1774" i="5" s="1"/>
  <c r="E1880" i="5"/>
  <c r="F1880" i="5" s="1"/>
  <c r="G1880" i="5" s="1"/>
  <c r="E1903" i="5"/>
  <c r="F1903" i="5" s="1"/>
  <c r="G1903" i="5" s="1"/>
  <c r="E1904" i="5"/>
  <c r="F1904" i="5" s="1"/>
  <c r="G1904" i="5" s="1"/>
  <c r="E2156" i="5"/>
  <c r="F2156" i="5" s="1"/>
  <c r="G2156" i="5" s="1"/>
  <c r="E2400" i="5"/>
  <c r="F2400" i="5" s="1"/>
  <c r="G2400" i="5" s="1"/>
  <c r="E2399" i="5"/>
  <c r="F2399" i="5" s="1"/>
  <c r="G2399" i="5" s="1"/>
  <c r="E2425" i="5"/>
  <c r="F2425" i="5" s="1"/>
  <c r="G2425" i="5" s="1"/>
  <c r="E2505" i="5"/>
  <c r="F2505" i="5" s="1"/>
  <c r="G2505" i="5" s="1"/>
  <c r="E3968" i="5"/>
  <c r="F3968" i="5" s="1"/>
  <c r="G3968" i="5" s="1"/>
  <c r="E9395" i="5"/>
  <c r="F9395" i="5" s="1"/>
  <c r="G9395" i="5" s="1"/>
  <c r="E9394" i="5"/>
  <c r="F9394" i="5" s="1"/>
  <c r="G9394" i="5" s="1"/>
  <c r="E10275" i="5"/>
  <c r="F10275" i="5" s="1"/>
  <c r="G10275" i="5" s="1"/>
  <c r="E10274" i="5"/>
  <c r="F10274" i="5" s="1"/>
  <c r="G10274" i="5" s="1"/>
  <c r="E10" i="5"/>
  <c r="F10" i="5" s="1"/>
  <c r="G10" i="5" s="1"/>
  <c r="E106" i="5"/>
  <c r="F106" i="5" s="1"/>
  <c r="G106" i="5" s="1"/>
  <c r="E119" i="5"/>
  <c r="F119" i="5" s="1"/>
  <c r="G119" i="5" s="1"/>
  <c r="E182" i="5"/>
  <c r="F182" i="5" s="1"/>
  <c r="G182" i="5" s="1"/>
  <c r="E210" i="5"/>
  <c r="F210" i="5" s="1"/>
  <c r="G210" i="5" s="1"/>
  <c r="E318" i="5"/>
  <c r="F318" i="5" s="1"/>
  <c r="G318" i="5" s="1"/>
  <c r="E396" i="5"/>
  <c r="F396" i="5" s="1"/>
  <c r="G396" i="5" s="1"/>
  <c r="E548" i="5"/>
  <c r="F548" i="5" s="1"/>
  <c r="G548" i="5" s="1"/>
  <c r="E737" i="5"/>
  <c r="F737" i="5" s="1"/>
  <c r="G737" i="5" s="1"/>
  <c r="E783" i="5"/>
  <c r="F783" i="5" s="1"/>
  <c r="G783" i="5" s="1"/>
  <c r="E971" i="5"/>
  <c r="F971" i="5" s="1"/>
  <c r="G971" i="5" s="1"/>
  <c r="E992" i="5"/>
  <c r="F992" i="5" s="1"/>
  <c r="G992" i="5" s="1"/>
  <c r="E1277" i="5"/>
  <c r="F1277" i="5" s="1"/>
  <c r="G1277" i="5" s="1"/>
  <c r="E1481" i="5"/>
  <c r="F1481" i="5" s="1"/>
  <c r="G1481" i="5" s="1"/>
  <c r="E1838" i="5"/>
  <c r="F1838" i="5" s="1"/>
  <c r="G1838" i="5" s="1"/>
  <c r="E1881" i="5"/>
  <c r="F1881" i="5" s="1"/>
  <c r="G1881" i="5" s="1"/>
  <c r="E2041" i="5"/>
  <c r="F2041" i="5" s="1"/>
  <c r="G2041" i="5" s="1"/>
  <c r="E2108" i="5"/>
  <c r="F2108" i="5" s="1"/>
  <c r="G2108" i="5" s="1"/>
  <c r="E2157" i="5"/>
  <c r="F2157" i="5" s="1"/>
  <c r="G2157" i="5" s="1"/>
  <c r="E2228" i="5"/>
  <c r="F2228" i="5" s="1"/>
  <c r="G2228" i="5" s="1"/>
  <c r="E2296" i="5"/>
  <c r="F2296" i="5" s="1"/>
  <c r="G2296" i="5" s="1"/>
  <c r="E2491" i="5"/>
  <c r="F2491" i="5" s="1"/>
  <c r="G2491" i="5" s="1"/>
  <c r="E2492" i="5"/>
  <c r="F2492" i="5" s="1"/>
  <c r="G2492" i="5" s="1"/>
  <c r="E4088" i="5"/>
  <c r="F4088" i="5" s="1"/>
  <c r="G4088" i="5" s="1"/>
  <c r="E11" i="5"/>
  <c r="F11" i="5" s="1"/>
  <c r="G11" i="5" s="1"/>
  <c r="E30" i="5"/>
  <c r="F30" i="5" s="1"/>
  <c r="G30" i="5" s="1"/>
  <c r="E58" i="5"/>
  <c r="F58" i="5" s="1"/>
  <c r="G58" i="5" s="1"/>
  <c r="E99" i="5"/>
  <c r="F99" i="5" s="1"/>
  <c r="G99" i="5" s="1"/>
  <c r="E120" i="5"/>
  <c r="F120" i="5" s="1"/>
  <c r="G120" i="5" s="1"/>
  <c r="E342" i="5"/>
  <c r="F342" i="5" s="1"/>
  <c r="G342" i="5" s="1"/>
  <c r="E364" i="5"/>
  <c r="F364" i="5" s="1"/>
  <c r="G364" i="5" s="1"/>
  <c r="E574" i="5"/>
  <c r="F574" i="5" s="1"/>
  <c r="G574" i="5" s="1"/>
  <c r="E573" i="5"/>
  <c r="F573" i="5" s="1"/>
  <c r="G573" i="5" s="1"/>
  <c r="E633" i="5"/>
  <c r="F633" i="5" s="1"/>
  <c r="G633" i="5" s="1"/>
  <c r="E658" i="5"/>
  <c r="F658" i="5" s="1"/>
  <c r="G658" i="5" s="1"/>
  <c r="E840" i="5"/>
  <c r="F840" i="5" s="1"/>
  <c r="G840" i="5" s="1"/>
  <c r="E860" i="5"/>
  <c r="F860" i="5" s="1"/>
  <c r="G860" i="5" s="1"/>
  <c r="E900" i="5"/>
  <c r="F900" i="5" s="1"/>
  <c r="G900" i="5" s="1"/>
  <c r="E941" i="5"/>
  <c r="F941" i="5" s="1"/>
  <c r="G941" i="5" s="1"/>
  <c r="E1051" i="5"/>
  <c r="F1051" i="5" s="1"/>
  <c r="G1051" i="5" s="1"/>
  <c r="E1093" i="5"/>
  <c r="F1093" i="5" s="1"/>
  <c r="G1093" i="5" s="1"/>
  <c r="E1347" i="5"/>
  <c r="F1347" i="5" s="1"/>
  <c r="G1347" i="5" s="1"/>
  <c r="E1453" i="5"/>
  <c r="F1453" i="5" s="1"/>
  <c r="G1453" i="5" s="1"/>
  <c r="E1580" i="5"/>
  <c r="F1580" i="5" s="1"/>
  <c r="G1580" i="5" s="1"/>
  <c r="E1579" i="5"/>
  <c r="F1579" i="5" s="1"/>
  <c r="G1579" i="5" s="1"/>
  <c r="E1611" i="5"/>
  <c r="F1611" i="5" s="1"/>
  <c r="G1611" i="5" s="1"/>
  <c r="E1633" i="5"/>
  <c r="F1633" i="5" s="1"/>
  <c r="G1633" i="5" s="1"/>
  <c r="E1755" i="5"/>
  <c r="F1755" i="5" s="1"/>
  <c r="G1755" i="5" s="1"/>
  <c r="E1756" i="5"/>
  <c r="F1756" i="5" s="1"/>
  <c r="G1756" i="5" s="1"/>
  <c r="E2309" i="5"/>
  <c r="F2309" i="5" s="1"/>
  <c r="G2309" i="5" s="1"/>
  <c r="E2387" i="5"/>
  <c r="F2387" i="5" s="1"/>
  <c r="G2387" i="5" s="1"/>
  <c r="E3511" i="5"/>
  <c r="F3511" i="5" s="1"/>
  <c r="G3511" i="5" s="1"/>
  <c r="E1782" i="5"/>
  <c r="F1782" i="5" s="1"/>
  <c r="G1782" i="5" s="1"/>
  <c r="E727" i="5"/>
  <c r="F727" i="5" s="1"/>
  <c r="G727" i="5" s="1"/>
  <c r="E747" i="5"/>
  <c r="F747" i="5" s="1"/>
  <c r="G747" i="5" s="1"/>
  <c r="E1705" i="5"/>
  <c r="F1705" i="5" s="1"/>
  <c r="G1705" i="5" s="1"/>
  <c r="E452" i="5"/>
  <c r="F452" i="5" s="1"/>
  <c r="G452" i="5" s="1"/>
  <c r="E451" i="5"/>
  <c r="F451" i="5" s="1"/>
  <c r="G451" i="5" s="1"/>
  <c r="E1126" i="5"/>
  <c r="F1126" i="5" s="1"/>
  <c r="G1126" i="5" s="1"/>
  <c r="E1455" i="5"/>
  <c r="F1455" i="5" s="1"/>
  <c r="G1455" i="5" s="1"/>
  <c r="E1676" i="5"/>
  <c r="F1676" i="5" s="1"/>
  <c r="G1676" i="5" s="1"/>
  <c r="E1677" i="5"/>
  <c r="F1677" i="5" s="1"/>
  <c r="G1677" i="5" s="1"/>
  <c r="E1819" i="5"/>
  <c r="F1819" i="5" s="1"/>
  <c r="G1819" i="5" s="1"/>
  <c r="E2021" i="5"/>
  <c r="F2021" i="5" s="1"/>
  <c r="G2021" i="5" s="1"/>
  <c r="E2020" i="5"/>
  <c r="F2020" i="5" s="1"/>
  <c r="G2020" i="5" s="1"/>
  <c r="E2265" i="5"/>
  <c r="F2265" i="5" s="1"/>
  <c r="G2265" i="5" s="1"/>
  <c r="E2266" i="5"/>
  <c r="F2266" i="5" s="1"/>
  <c r="G2266" i="5" s="1"/>
  <c r="E2285" i="5"/>
  <c r="F2285" i="5" s="1"/>
  <c r="G2285" i="5" s="1"/>
  <c r="E2367" i="5"/>
  <c r="F2367" i="5" s="1"/>
  <c r="G2367" i="5" s="1"/>
  <c r="E3929" i="5"/>
  <c r="F3929" i="5" s="1"/>
  <c r="G3929" i="5" s="1"/>
  <c r="E3930" i="5"/>
  <c r="F3930" i="5" s="1"/>
  <c r="G3930" i="5" s="1"/>
  <c r="E246" i="5"/>
  <c r="F246" i="5" s="1"/>
  <c r="G246" i="5" s="1"/>
  <c r="E606" i="5"/>
  <c r="F606" i="5" s="1"/>
  <c r="G606" i="5" s="1"/>
  <c r="E679" i="5"/>
  <c r="F679" i="5" s="1"/>
  <c r="G679" i="5" s="1"/>
  <c r="E785" i="5"/>
  <c r="F785" i="5" s="1"/>
  <c r="G785" i="5" s="1"/>
  <c r="E962" i="5"/>
  <c r="F962" i="5" s="1"/>
  <c r="G962" i="5" s="1"/>
  <c r="E1146" i="5"/>
  <c r="F1146" i="5" s="1"/>
  <c r="G1146" i="5" s="1"/>
  <c r="E1239" i="5"/>
  <c r="F1239" i="5" s="1"/>
  <c r="G1239" i="5" s="1"/>
  <c r="E1289" i="5"/>
  <c r="F1289" i="5" s="1"/>
  <c r="G1289" i="5" s="1"/>
  <c r="E1318" i="5"/>
  <c r="F1318" i="5" s="1"/>
  <c r="G1318" i="5" s="1"/>
  <c r="E2099" i="5"/>
  <c r="F2099" i="5" s="1"/>
  <c r="G2099" i="5" s="1"/>
  <c r="E2286" i="5"/>
  <c r="F2286" i="5" s="1"/>
  <c r="G2286" i="5" s="1"/>
  <c r="E2379" i="5"/>
  <c r="F2379" i="5" s="1"/>
  <c r="G2379" i="5" s="1"/>
  <c r="E2763" i="5"/>
  <c r="F2763" i="5" s="1"/>
  <c r="G2763" i="5" s="1"/>
  <c r="E3413" i="5"/>
  <c r="F3413" i="5" s="1"/>
  <c r="G3413" i="5" s="1"/>
  <c r="E4040" i="5"/>
  <c r="F4040" i="5" s="1"/>
  <c r="G4040" i="5" s="1"/>
  <c r="E4039" i="5"/>
  <c r="F4039" i="5" s="1"/>
  <c r="G4039" i="5" s="1"/>
  <c r="E4674" i="5"/>
  <c r="F4674" i="5" s="1"/>
  <c r="G4674" i="5" s="1"/>
  <c r="E4675" i="5"/>
  <c r="F4675" i="5" s="1"/>
  <c r="G4675" i="5" s="1"/>
  <c r="E205" i="5"/>
  <c r="F205" i="5" s="1"/>
  <c r="G205" i="5" s="1"/>
  <c r="E254" i="5"/>
  <c r="F254" i="5" s="1"/>
  <c r="G254" i="5" s="1"/>
  <c r="E421" i="5"/>
  <c r="F421" i="5" s="1"/>
  <c r="G421" i="5" s="1"/>
  <c r="E436" i="5"/>
  <c r="F436" i="5" s="1"/>
  <c r="G436" i="5" s="1"/>
  <c r="E483" i="5"/>
  <c r="F483" i="5" s="1"/>
  <c r="G483" i="5" s="1"/>
  <c r="E542" i="5"/>
  <c r="F542" i="5" s="1"/>
  <c r="G542" i="5" s="1"/>
  <c r="E731" i="5"/>
  <c r="F731" i="5" s="1"/>
  <c r="G731" i="5" s="1"/>
  <c r="E730" i="5"/>
  <c r="F730" i="5" s="1"/>
  <c r="G730" i="5" s="1"/>
  <c r="E748" i="5"/>
  <c r="F748" i="5" s="1"/>
  <c r="G748" i="5" s="1"/>
  <c r="E757" i="5"/>
  <c r="F757" i="5" s="1"/>
  <c r="G757" i="5" s="1"/>
  <c r="E776" i="5"/>
  <c r="F776" i="5" s="1"/>
  <c r="G776" i="5" s="1"/>
  <c r="E833" i="5"/>
  <c r="F833" i="5" s="1"/>
  <c r="G833" i="5" s="1"/>
  <c r="E1045" i="5"/>
  <c r="F1045" i="5" s="1"/>
  <c r="G1045" i="5" s="1"/>
  <c r="E1044" i="5"/>
  <c r="F1044" i="5" s="1"/>
  <c r="G1044" i="5" s="1"/>
  <c r="E1241" i="5"/>
  <c r="F1241" i="5" s="1"/>
  <c r="G1241" i="5" s="1"/>
  <c r="E1240" i="5"/>
  <c r="F1240" i="5" s="1"/>
  <c r="G1240" i="5" s="1"/>
  <c r="E1280" i="5"/>
  <c r="F1280" i="5" s="1"/>
  <c r="G1280" i="5" s="1"/>
  <c r="E1279" i="5"/>
  <c r="F1279" i="5" s="1"/>
  <c r="G1279" i="5" s="1"/>
  <c r="E1399" i="5"/>
  <c r="F1399" i="5" s="1"/>
  <c r="G1399" i="5" s="1"/>
  <c r="E1398" i="5"/>
  <c r="F1398" i="5" s="1"/>
  <c r="G1398" i="5" s="1"/>
  <c r="E1503" i="5"/>
  <c r="F1503" i="5" s="1"/>
  <c r="G1503" i="5" s="1"/>
  <c r="E1602" i="5"/>
  <c r="F1602" i="5" s="1"/>
  <c r="G1602" i="5" s="1"/>
  <c r="E1665" i="5"/>
  <c r="F1665" i="5" s="1"/>
  <c r="G1665" i="5" s="1"/>
  <c r="E1897" i="5"/>
  <c r="F1897" i="5" s="1"/>
  <c r="G1897" i="5" s="1"/>
  <c r="E1896" i="5"/>
  <c r="F1896" i="5" s="1"/>
  <c r="G1896" i="5" s="1"/>
  <c r="E2182" i="5"/>
  <c r="F2182" i="5" s="1"/>
  <c r="G2182" i="5" s="1"/>
  <c r="E2254" i="5"/>
  <c r="F2254" i="5" s="1"/>
  <c r="G2254" i="5" s="1"/>
  <c r="E2255" i="5"/>
  <c r="F2255" i="5" s="1"/>
  <c r="G2255" i="5" s="1"/>
  <c r="E2579" i="5"/>
  <c r="F2579" i="5" s="1"/>
  <c r="G2579" i="5" s="1"/>
  <c r="E2853" i="5"/>
  <c r="F2853" i="5" s="1"/>
  <c r="G2853" i="5" s="1"/>
  <c r="E3486" i="5"/>
  <c r="F3486" i="5" s="1"/>
  <c r="G3486" i="5" s="1"/>
  <c r="E3485" i="5"/>
  <c r="F3485" i="5" s="1"/>
  <c r="G3485" i="5" s="1"/>
  <c r="E3826" i="5"/>
  <c r="F3826" i="5" s="1"/>
  <c r="G3826" i="5" s="1"/>
  <c r="E5610" i="5"/>
  <c r="F5610" i="5" s="1"/>
  <c r="G5610" i="5" s="1"/>
  <c r="E5611" i="5"/>
  <c r="F5611" i="5" s="1"/>
  <c r="G5611" i="5" s="1"/>
  <c r="E5624" i="5"/>
  <c r="F5624" i="5" s="1"/>
  <c r="G5624" i="5" s="1"/>
  <c r="E5623" i="5"/>
  <c r="F5623" i="5" s="1"/>
  <c r="G5623" i="5" s="1"/>
  <c r="E173" i="5"/>
  <c r="F173" i="5" s="1"/>
  <c r="G173" i="5" s="1"/>
  <c r="E193" i="5"/>
  <c r="F193" i="5" s="1"/>
  <c r="G193" i="5" s="1"/>
  <c r="E519" i="5"/>
  <c r="F519" i="5" s="1"/>
  <c r="G519" i="5" s="1"/>
  <c r="E999" i="5"/>
  <c r="F999" i="5" s="1"/>
  <c r="G999" i="5" s="1"/>
  <c r="E1141" i="5"/>
  <c r="F1141" i="5" s="1"/>
  <c r="G1141" i="5" s="1"/>
  <c r="E2917" i="5"/>
  <c r="F2917" i="5" s="1"/>
  <c r="G2917" i="5" s="1"/>
  <c r="E3130" i="5"/>
  <c r="F3130" i="5" s="1"/>
  <c r="G3130" i="5" s="1"/>
  <c r="E3129" i="5"/>
  <c r="F3129" i="5" s="1"/>
  <c r="G3129" i="5" s="1"/>
  <c r="E215" i="5"/>
  <c r="F215" i="5" s="1"/>
  <c r="G215" i="5" s="1"/>
  <c r="E520" i="5"/>
  <c r="F520" i="5" s="1"/>
  <c r="G520" i="5" s="1"/>
  <c r="E929" i="5"/>
  <c r="F929" i="5" s="1"/>
  <c r="G929" i="5" s="1"/>
  <c r="E1203" i="5"/>
  <c r="F1203" i="5" s="1"/>
  <c r="G1203" i="5" s="1"/>
  <c r="E1537" i="5"/>
  <c r="F1537" i="5" s="1"/>
  <c r="G1537" i="5" s="1"/>
  <c r="E1596" i="5"/>
  <c r="F1596" i="5" s="1"/>
  <c r="G1596" i="5" s="1"/>
  <c r="E2984" i="5"/>
  <c r="F2984" i="5" s="1"/>
  <c r="G2984" i="5" s="1"/>
  <c r="E340" i="5"/>
  <c r="F340" i="5" s="1"/>
  <c r="G340" i="5" s="1"/>
  <c r="E1113" i="5"/>
  <c r="F1113" i="5" s="1"/>
  <c r="G1113" i="5" s="1"/>
  <c r="E1461" i="5"/>
  <c r="F1461" i="5" s="1"/>
  <c r="G1461" i="5" s="1"/>
  <c r="E1462" i="5"/>
  <c r="F1462" i="5" s="1"/>
  <c r="G1462" i="5" s="1"/>
  <c r="E2490" i="5"/>
  <c r="F2490" i="5" s="1"/>
  <c r="G2490" i="5" s="1"/>
  <c r="E2489" i="5"/>
  <c r="F2489" i="5" s="1"/>
  <c r="G2489" i="5" s="1"/>
  <c r="E56" i="5"/>
  <c r="F56" i="5" s="1"/>
  <c r="G56" i="5" s="1"/>
  <c r="E332" i="5"/>
  <c r="F332" i="5" s="1"/>
  <c r="G332" i="5" s="1"/>
  <c r="E331" i="5"/>
  <c r="F331" i="5" s="1"/>
  <c r="G331" i="5" s="1"/>
  <c r="E456" i="5"/>
  <c r="F456" i="5" s="1"/>
  <c r="G456" i="5" s="1"/>
  <c r="E1214" i="5"/>
  <c r="F1214" i="5" s="1"/>
  <c r="G1214" i="5" s="1"/>
  <c r="E3049" i="5"/>
  <c r="F3049" i="5" s="1"/>
  <c r="G3049" i="5" s="1"/>
  <c r="E3050" i="5"/>
  <c r="F3050" i="5" s="1"/>
  <c r="G3050" i="5" s="1"/>
  <c r="E505" i="5"/>
  <c r="F505" i="5" s="1"/>
  <c r="G505" i="5" s="1"/>
  <c r="E809" i="5"/>
  <c r="F809" i="5" s="1"/>
  <c r="G809" i="5" s="1"/>
  <c r="E1598" i="5"/>
  <c r="F1598" i="5" s="1"/>
  <c r="G1598" i="5" s="1"/>
  <c r="E5018" i="5"/>
  <c r="F5018" i="5" s="1"/>
  <c r="G5018" i="5" s="1"/>
  <c r="E5019" i="5"/>
  <c r="F5019" i="5" s="1"/>
  <c r="G5019" i="5" s="1"/>
  <c r="E13580" i="5"/>
  <c r="F13580" i="5" s="1"/>
  <c r="G13580" i="5" s="1"/>
  <c r="E13579" i="5"/>
  <c r="F13579" i="5" s="1"/>
  <c r="G13579" i="5" s="1"/>
  <c r="E613" i="5"/>
  <c r="F613" i="5" s="1"/>
  <c r="G613" i="5" s="1"/>
  <c r="E1444" i="5"/>
  <c r="F1444" i="5" s="1"/>
  <c r="G1444" i="5" s="1"/>
  <c r="E1443" i="5"/>
  <c r="F1443" i="5" s="1"/>
  <c r="G1443" i="5" s="1"/>
  <c r="E532" i="5"/>
  <c r="F532" i="5" s="1"/>
  <c r="G532" i="5" s="1"/>
  <c r="E5" i="5"/>
  <c r="F5" i="5" s="1"/>
  <c r="G5" i="5" s="1"/>
  <c r="E93" i="5"/>
  <c r="F93" i="5" s="1"/>
  <c r="G93" i="5" s="1"/>
  <c r="E114" i="5"/>
  <c r="F114" i="5" s="1"/>
  <c r="G114" i="5" s="1"/>
  <c r="E163" i="5"/>
  <c r="F163" i="5" s="1"/>
  <c r="G163" i="5" s="1"/>
  <c r="E170" i="5"/>
  <c r="F170" i="5" s="1"/>
  <c r="G170" i="5" s="1"/>
  <c r="E289" i="5"/>
  <c r="F289" i="5" s="1"/>
  <c r="G289" i="5" s="1"/>
  <c r="E413" i="5"/>
  <c r="F413" i="5" s="1"/>
  <c r="G413" i="5" s="1"/>
  <c r="E476" i="5"/>
  <c r="F476" i="5" s="1"/>
  <c r="G476" i="5" s="1"/>
  <c r="E475" i="5"/>
  <c r="F475" i="5" s="1"/>
  <c r="G475" i="5" s="1"/>
  <c r="E484" i="5"/>
  <c r="F484" i="5" s="1"/>
  <c r="G484" i="5" s="1"/>
  <c r="E697" i="5"/>
  <c r="F697" i="5" s="1"/>
  <c r="G697" i="5" s="1"/>
  <c r="E768" i="5"/>
  <c r="F768" i="5" s="1"/>
  <c r="G768" i="5" s="1"/>
  <c r="E902" i="5"/>
  <c r="F902" i="5" s="1"/>
  <c r="G902" i="5" s="1"/>
  <c r="E1065" i="5"/>
  <c r="F1065" i="5" s="1"/>
  <c r="G1065" i="5" s="1"/>
  <c r="E1074" i="5"/>
  <c r="F1074" i="5" s="1"/>
  <c r="G1074" i="5" s="1"/>
  <c r="E1097" i="5"/>
  <c r="F1097" i="5" s="1"/>
  <c r="G1097" i="5" s="1"/>
  <c r="E1106" i="5"/>
  <c r="F1106" i="5" s="1"/>
  <c r="G1106" i="5" s="1"/>
  <c r="E1219" i="5"/>
  <c r="F1219" i="5" s="1"/>
  <c r="G1219" i="5" s="1"/>
  <c r="E1290" i="5"/>
  <c r="F1290" i="5" s="1"/>
  <c r="G1290" i="5" s="1"/>
  <c r="E1456" i="5"/>
  <c r="F1456" i="5" s="1"/>
  <c r="G1456" i="5" s="1"/>
  <c r="E1687" i="5"/>
  <c r="F1687" i="5" s="1"/>
  <c r="G1687" i="5" s="1"/>
  <c r="E1706" i="5"/>
  <c r="F1706" i="5" s="1"/>
  <c r="G1706" i="5" s="1"/>
  <c r="E1799" i="5"/>
  <c r="F1799" i="5" s="1"/>
  <c r="G1799" i="5" s="1"/>
  <c r="E1798" i="5"/>
  <c r="F1798" i="5" s="1"/>
  <c r="G1798" i="5" s="1"/>
  <c r="E2161" i="5"/>
  <c r="F2161" i="5" s="1"/>
  <c r="G2161" i="5" s="1"/>
  <c r="E2162" i="5"/>
  <c r="F2162" i="5" s="1"/>
  <c r="G2162" i="5" s="1"/>
  <c r="E2183" i="5"/>
  <c r="F2183" i="5" s="1"/>
  <c r="G2183" i="5" s="1"/>
  <c r="E2233" i="5"/>
  <c r="F2233" i="5" s="1"/>
  <c r="G2233" i="5" s="1"/>
  <c r="E2232" i="5"/>
  <c r="F2232" i="5" s="1"/>
  <c r="G2232" i="5" s="1"/>
  <c r="E2357" i="5"/>
  <c r="F2357" i="5" s="1"/>
  <c r="G2357" i="5" s="1"/>
  <c r="E2867" i="5"/>
  <c r="F2867" i="5" s="1"/>
  <c r="G2867" i="5" s="1"/>
  <c r="E2866" i="5"/>
  <c r="F2866" i="5" s="1"/>
  <c r="G2866" i="5" s="1"/>
  <c r="E3283" i="5"/>
  <c r="F3283" i="5" s="1"/>
  <c r="G3283" i="5" s="1"/>
  <c r="E3741" i="5"/>
  <c r="F3741" i="5" s="1"/>
  <c r="G3741" i="5" s="1"/>
  <c r="E3827" i="5"/>
  <c r="F3827" i="5" s="1"/>
  <c r="G3827" i="5" s="1"/>
  <c r="E3918" i="5"/>
  <c r="F3918" i="5" s="1"/>
  <c r="G3918" i="5" s="1"/>
  <c r="E4497" i="5"/>
  <c r="F4497" i="5" s="1"/>
  <c r="G4497" i="5" s="1"/>
  <c r="E4498" i="5"/>
  <c r="F4498" i="5" s="1"/>
  <c r="G4498" i="5" s="1"/>
  <c r="E4242" i="5"/>
  <c r="F4242" i="5" s="1"/>
  <c r="G4242" i="5" s="1"/>
  <c r="E4243" i="5"/>
  <c r="F4243" i="5" s="1"/>
  <c r="G4243" i="5" s="1"/>
  <c r="E1112" i="5"/>
  <c r="F1112" i="5" s="1"/>
  <c r="G1112" i="5" s="1"/>
  <c r="E3761" i="5"/>
  <c r="F3761" i="5" s="1"/>
  <c r="G3761" i="5" s="1"/>
  <c r="E807" i="5"/>
  <c r="F807" i="5" s="1"/>
  <c r="G807" i="5" s="1"/>
  <c r="E1868" i="5"/>
  <c r="F1868" i="5" s="1"/>
  <c r="G1868" i="5" s="1"/>
  <c r="E1867" i="5"/>
  <c r="F1867" i="5" s="1"/>
  <c r="G1867" i="5" s="1"/>
  <c r="E2573" i="5"/>
  <c r="F2573" i="5" s="1"/>
  <c r="G2573" i="5" s="1"/>
  <c r="E3567" i="5"/>
  <c r="F3567" i="5" s="1"/>
  <c r="G3567" i="5" s="1"/>
  <c r="E4152" i="5"/>
  <c r="F4152" i="5" s="1"/>
  <c r="G4152" i="5" s="1"/>
  <c r="E12936" i="5"/>
  <c r="F12936" i="5" s="1"/>
  <c r="G12936" i="5" s="1"/>
  <c r="E12935" i="5"/>
  <c r="F12935" i="5" s="1"/>
  <c r="G12935" i="5" s="1"/>
  <c r="E308" i="5"/>
  <c r="F308" i="5" s="1"/>
  <c r="G308" i="5" s="1"/>
  <c r="E307" i="5"/>
  <c r="F307" i="5" s="1"/>
  <c r="G307" i="5" s="1"/>
  <c r="E772" i="5"/>
  <c r="F772" i="5" s="1"/>
  <c r="G772" i="5" s="1"/>
  <c r="E886" i="5"/>
  <c r="F886" i="5" s="1"/>
  <c r="G886" i="5" s="1"/>
  <c r="E958" i="5"/>
  <c r="F958" i="5" s="1"/>
  <c r="G958" i="5" s="1"/>
  <c r="E1184" i="5"/>
  <c r="F1184" i="5" s="1"/>
  <c r="G1184" i="5" s="1"/>
  <c r="E1671" i="5"/>
  <c r="F1671" i="5" s="1"/>
  <c r="G1671" i="5" s="1"/>
  <c r="E3006" i="5"/>
  <c r="F3006" i="5" s="1"/>
  <c r="G3006" i="5" s="1"/>
  <c r="E14193" i="5"/>
  <c r="F14193" i="5" s="1"/>
  <c r="G14193" i="5" s="1"/>
  <c r="E14192" i="5"/>
  <c r="F14192" i="5" s="1"/>
  <c r="G14192" i="5" s="1"/>
  <c r="E15" i="5"/>
  <c r="F15" i="5" s="1"/>
  <c r="G15" i="5" s="1"/>
  <c r="E2085" i="5"/>
  <c r="F2085" i="5" s="1"/>
  <c r="G2085" i="5" s="1"/>
  <c r="E2084" i="5"/>
  <c r="F2084" i="5" s="1"/>
  <c r="G2084" i="5" s="1"/>
  <c r="E3078" i="5"/>
  <c r="F3078" i="5" s="1"/>
  <c r="G3078" i="5" s="1"/>
  <c r="E3077" i="5"/>
  <c r="F3077" i="5" s="1"/>
  <c r="G3077" i="5" s="1"/>
  <c r="E4112" i="5"/>
  <c r="F4112" i="5" s="1"/>
  <c r="G4112" i="5" s="1"/>
  <c r="E14517" i="5"/>
  <c r="F14517" i="5" s="1"/>
  <c r="G14517" i="5" s="1"/>
  <c r="E14516" i="5"/>
  <c r="F14516" i="5" s="1"/>
  <c r="G14516" i="5" s="1"/>
  <c r="E286" i="5"/>
  <c r="F286" i="5" s="1"/>
  <c r="G286" i="5" s="1"/>
  <c r="E2827" i="5"/>
  <c r="F2827" i="5" s="1"/>
  <c r="G2827" i="5" s="1"/>
  <c r="E2826" i="5"/>
  <c r="F2826" i="5" s="1"/>
  <c r="G2826" i="5" s="1"/>
  <c r="E3691" i="5"/>
  <c r="F3691" i="5" s="1"/>
  <c r="G3691" i="5" s="1"/>
  <c r="E202" i="5"/>
  <c r="F202" i="5" s="1"/>
  <c r="G202" i="5" s="1"/>
  <c r="E3607" i="5"/>
  <c r="F3607" i="5" s="1"/>
  <c r="G3607" i="5" s="1"/>
  <c r="E13503" i="5"/>
  <c r="F13503" i="5" s="1"/>
  <c r="G13503" i="5" s="1"/>
  <c r="E16" i="5"/>
  <c r="F16" i="5" s="1"/>
  <c r="G16" i="5" s="1"/>
  <c r="E258" i="5"/>
  <c r="F258" i="5" s="1"/>
  <c r="G258" i="5" s="1"/>
  <c r="E404" i="5"/>
  <c r="F404" i="5" s="1"/>
  <c r="G404" i="5" s="1"/>
  <c r="E403" i="5"/>
  <c r="F403" i="5" s="1"/>
  <c r="G403" i="5" s="1"/>
  <c r="E1732" i="5"/>
  <c r="F1732" i="5" s="1"/>
  <c r="G1732" i="5" s="1"/>
  <c r="E3583" i="5"/>
  <c r="F3583" i="5" s="1"/>
  <c r="G3583" i="5" s="1"/>
  <c r="E139" i="5"/>
  <c r="F139" i="5" s="1"/>
  <c r="G139" i="5" s="1"/>
  <c r="E188" i="5"/>
  <c r="F188" i="5" s="1"/>
  <c r="G188" i="5" s="1"/>
  <c r="E666" i="5"/>
  <c r="F666" i="5" s="1"/>
  <c r="G666" i="5" s="1"/>
  <c r="E558" i="5"/>
  <c r="F558" i="5" s="1"/>
  <c r="G558" i="5" s="1"/>
  <c r="E943" i="5"/>
  <c r="F943" i="5" s="1"/>
  <c r="G943" i="5" s="1"/>
  <c r="E942" i="5"/>
  <c r="F942" i="5" s="1"/>
  <c r="G942" i="5" s="1"/>
  <c r="E1530" i="5"/>
  <c r="F1530" i="5" s="1"/>
  <c r="G1530" i="5" s="1"/>
  <c r="E6677" i="5"/>
  <c r="F6677" i="5" s="1"/>
  <c r="G6677" i="5" s="1"/>
  <c r="E6676" i="5"/>
  <c r="F6676" i="5" s="1"/>
  <c r="G6676" i="5" s="1"/>
  <c r="E6" i="5"/>
  <c r="F6" i="5" s="1"/>
  <c r="G6" i="5" s="1"/>
  <c r="E25" i="5"/>
  <c r="F25" i="5" s="1"/>
  <c r="G25" i="5" s="1"/>
  <c r="E149" i="5"/>
  <c r="F149" i="5" s="1"/>
  <c r="G149" i="5" s="1"/>
  <c r="E268" i="5"/>
  <c r="F268" i="5" s="1"/>
  <c r="G268" i="5" s="1"/>
  <c r="E358" i="5"/>
  <c r="F358" i="5" s="1"/>
  <c r="G358" i="5" s="1"/>
  <c r="E643" i="5"/>
  <c r="F643" i="5" s="1"/>
  <c r="G643" i="5" s="1"/>
  <c r="E652" i="5"/>
  <c r="F652" i="5" s="1"/>
  <c r="G652" i="5" s="1"/>
  <c r="E661" i="5"/>
  <c r="F661" i="5" s="1"/>
  <c r="G661" i="5" s="1"/>
  <c r="E802" i="5"/>
  <c r="F802" i="5" s="1"/>
  <c r="G802" i="5" s="1"/>
  <c r="E803" i="5"/>
  <c r="F803" i="5" s="1"/>
  <c r="G803" i="5" s="1"/>
  <c r="E973" i="5"/>
  <c r="F973" i="5" s="1"/>
  <c r="G973" i="5" s="1"/>
  <c r="E1006" i="5"/>
  <c r="F1006" i="5" s="1"/>
  <c r="G1006" i="5" s="1"/>
  <c r="E1005" i="5"/>
  <c r="F1005" i="5" s="1"/>
  <c r="G1005" i="5" s="1"/>
  <c r="E1035" i="5"/>
  <c r="F1035" i="5" s="1"/>
  <c r="G1035" i="5" s="1"/>
  <c r="E1087" i="5"/>
  <c r="F1087" i="5" s="1"/>
  <c r="G1087" i="5" s="1"/>
  <c r="E1086" i="5"/>
  <c r="F1086" i="5" s="1"/>
  <c r="G1086" i="5" s="1"/>
  <c r="E1358" i="5"/>
  <c r="F1358" i="5" s="1"/>
  <c r="G1358" i="5" s="1"/>
  <c r="E1417" i="5"/>
  <c r="F1417" i="5" s="1"/>
  <c r="G1417" i="5" s="1"/>
  <c r="E1562" i="5"/>
  <c r="F1562" i="5" s="1"/>
  <c r="G1562" i="5" s="1"/>
  <c r="E1583" i="5"/>
  <c r="F1583" i="5" s="1"/>
  <c r="G1583" i="5" s="1"/>
  <c r="E1582" i="5"/>
  <c r="F1582" i="5" s="1"/>
  <c r="G1582" i="5" s="1"/>
  <c r="E1647" i="5"/>
  <c r="F1647" i="5" s="1"/>
  <c r="G1647" i="5" s="1"/>
  <c r="E1646" i="5"/>
  <c r="F1646" i="5" s="1"/>
  <c r="G1646" i="5" s="1"/>
  <c r="E1667" i="5"/>
  <c r="F1667" i="5" s="1"/>
  <c r="G1667" i="5" s="1"/>
  <c r="E1666" i="5"/>
  <c r="F1666" i="5" s="1"/>
  <c r="G1666" i="5" s="1"/>
  <c r="E1716" i="5"/>
  <c r="F1716" i="5" s="1"/>
  <c r="G1716" i="5" s="1"/>
  <c r="E1759" i="5"/>
  <c r="F1759" i="5" s="1"/>
  <c r="G1759" i="5" s="1"/>
  <c r="E1810" i="5"/>
  <c r="F1810" i="5" s="1"/>
  <c r="G1810" i="5" s="1"/>
  <c r="E1978" i="5"/>
  <c r="F1978" i="5" s="1"/>
  <c r="G1978" i="5" s="1"/>
  <c r="E2112" i="5"/>
  <c r="F2112" i="5" s="1"/>
  <c r="G2112" i="5" s="1"/>
  <c r="E2113" i="5"/>
  <c r="F2113" i="5" s="1"/>
  <c r="G2113" i="5" s="1"/>
  <c r="E2557" i="5"/>
  <c r="F2557" i="5" s="1"/>
  <c r="G2557" i="5" s="1"/>
  <c r="E2556" i="5"/>
  <c r="F2556" i="5" s="1"/>
  <c r="G2556" i="5" s="1"/>
  <c r="E3231" i="5"/>
  <c r="F3231" i="5" s="1"/>
  <c r="G3231" i="5" s="1"/>
  <c r="E3232" i="5"/>
  <c r="F3232" i="5" s="1"/>
  <c r="G3232" i="5" s="1"/>
  <c r="E3443" i="5"/>
  <c r="F3443" i="5" s="1"/>
  <c r="G3443" i="5" s="1"/>
  <c r="E3442" i="5"/>
  <c r="F3442" i="5" s="1"/>
  <c r="G3442" i="5" s="1"/>
  <c r="E3502" i="5"/>
  <c r="F3502" i="5" s="1"/>
  <c r="G3502" i="5" s="1"/>
  <c r="E3786" i="5"/>
  <c r="F3786" i="5" s="1"/>
  <c r="G3786" i="5" s="1"/>
  <c r="E3089" i="5"/>
  <c r="F3089" i="5" s="1"/>
  <c r="G3089" i="5" s="1"/>
  <c r="E242" i="5"/>
  <c r="F242" i="5" s="1"/>
  <c r="G242" i="5" s="1"/>
  <c r="E264" i="5"/>
  <c r="F264" i="5" s="1"/>
  <c r="G264" i="5" s="1"/>
  <c r="E817" i="5"/>
  <c r="F817" i="5" s="1"/>
  <c r="G817" i="5" s="1"/>
  <c r="E1183" i="5"/>
  <c r="F1183" i="5" s="1"/>
  <c r="G1183" i="5" s="1"/>
  <c r="E1545" i="5"/>
  <c r="F1545" i="5" s="1"/>
  <c r="G1545" i="5" s="1"/>
  <c r="E2328" i="5"/>
  <c r="F2328" i="5" s="1"/>
  <c r="G2328" i="5" s="1"/>
  <c r="E250" i="5"/>
  <c r="F250" i="5" s="1"/>
  <c r="G250" i="5" s="1"/>
  <c r="E432" i="5"/>
  <c r="F432" i="5" s="1"/>
  <c r="G432" i="5" s="1"/>
  <c r="E538" i="5"/>
  <c r="F538" i="5" s="1"/>
  <c r="G538" i="5" s="1"/>
  <c r="E1121" i="5"/>
  <c r="F1121" i="5" s="1"/>
  <c r="G1121" i="5" s="1"/>
  <c r="E1781" i="5"/>
  <c r="F1781" i="5" s="1"/>
  <c r="G1781" i="5" s="1"/>
  <c r="E104" i="5"/>
  <c r="F104" i="5" s="1"/>
  <c r="G104" i="5" s="1"/>
  <c r="E918" i="5"/>
  <c r="F918" i="5" s="1"/>
  <c r="G918" i="5" s="1"/>
  <c r="E1122" i="5"/>
  <c r="F1122" i="5" s="1"/>
  <c r="G1122" i="5" s="1"/>
  <c r="E35" i="5"/>
  <c r="F35" i="5" s="1"/>
  <c r="G35" i="5" s="1"/>
  <c r="E556" i="5"/>
  <c r="F556" i="5" s="1"/>
  <c r="G556" i="5" s="1"/>
  <c r="E1080" i="5"/>
  <c r="F1080" i="5" s="1"/>
  <c r="G1080" i="5" s="1"/>
  <c r="E1792" i="5"/>
  <c r="F1792" i="5" s="1"/>
  <c r="G1792" i="5" s="1"/>
  <c r="E639" i="5"/>
  <c r="F639" i="5" s="1"/>
  <c r="G639" i="5" s="1"/>
  <c r="E711" i="5"/>
  <c r="F711" i="5" s="1"/>
  <c r="G711" i="5" s="1"/>
  <c r="E77" i="5"/>
  <c r="F77" i="5" s="1"/>
  <c r="G77" i="5" s="1"/>
  <c r="E465" i="5"/>
  <c r="F465" i="5" s="1"/>
  <c r="G465" i="5" s="1"/>
  <c r="E612" i="5"/>
  <c r="F612" i="5" s="1"/>
  <c r="G612" i="5" s="1"/>
  <c r="E1001" i="5"/>
  <c r="F1001" i="5" s="1"/>
  <c r="G1001" i="5" s="1"/>
  <c r="E1539" i="5"/>
  <c r="F1539" i="5" s="1"/>
  <c r="G1539" i="5" s="1"/>
  <c r="E1538" i="5"/>
  <c r="F1538" i="5" s="1"/>
  <c r="G1538" i="5" s="1"/>
  <c r="E2770" i="5"/>
  <c r="F2770" i="5" s="1"/>
  <c r="G2770" i="5" s="1"/>
  <c r="E2771" i="5"/>
  <c r="F2771" i="5" s="1"/>
  <c r="G2771" i="5" s="1"/>
  <c r="E154" i="5"/>
  <c r="F154" i="5" s="1"/>
  <c r="G154" i="5" s="1"/>
  <c r="E819" i="5"/>
  <c r="F819" i="5" s="1"/>
  <c r="G819" i="5" s="1"/>
  <c r="E1385" i="5"/>
  <c r="F1385" i="5" s="1"/>
  <c r="G1385" i="5" s="1"/>
  <c r="E134" i="5"/>
  <c r="F134" i="5" s="1"/>
  <c r="G134" i="5" s="1"/>
  <c r="E721" i="5"/>
  <c r="F721" i="5" s="1"/>
  <c r="G721" i="5" s="1"/>
  <c r="E3191" i="5"/>
  <c r="F3191" i="5" s="1"/>
  <c r="G3191" i="5" s="1"/>
  <c r="E3192" i="5"/>
  <c r="F3192" i="5" s="1"/>
  <c r="G3192" i="5" s="1"/>
  <c r="E45" i="5"/>
  <c r="F45" i="5" s="1"/>
  <c r="G45" i="5" s="1"/>
  <c r="E157" i="5"/>
  <c r="F157" i="5" s="1"/>
  <c r="G157" i="5" s="1"/>
  <c r="E312" i="5"/>
  <c r="F312" i="5" s="1"/>
  <c r="G312" i="5" s="1"/>
  <c r="E422" i="5"/>
  <c r="F422" i="5" s="1"/>
  <c r="G422" i="5" s="1"/>
  <c r="E508" i="5"/>
  <c r="F508" i="5" s="1"/>
  <c r="G508" i="5" s="1"/>
  <c r="E534" i="5"/>
  <c r="F534" i="5" s="1"/>
  <c r="G534" i="5" s="1"/>
  <c r="E543" i="5"/>
  <c r="F543" i="5" s="1"/>
  <c r="G543" i="5" s="1"/>
  <c r="E583" i="5"/>
  <c r="F583" i="5" s="1"/>
  <c r="G583" i="5" s="1"/>
  <c r="E644" i="5"/>
  <c r="F644" i="5" s="1"/>
  <c r="G644" i="5" s="1"/>
  <c r="E698" i="5"/>
  <c r="F698" i="5" s="1"/>
  <c r="G698" i="5" s="1"/>
  <c r="E834" i="5"/>
  <c r="F834" i="5" s="1"/>
  <c r="G834" i="5" s="1"/>
  <c r="E872" i="5"/>
  <c r="F872" i="5" s="1"/>
  <c r="G872" i="5" s="1"/>
  <c r="E1179" i="5"/>
  <c r="F1179" i="5" s="1"/>
  <c r="G1179" i="5" s="1"/>
  <c r="E1261" i="5"/>
  <c r="F1261" i="5" s="1"/>
  <c r="G1261" i="5" s="1"/>
  <c r="E1359" i="5"/>
  <c r="F1359" i="5" s="1"/>
  <c r="G1359" i="5" s="1"/>
  <c r="E1551" i="5"/>
  <c r="F1551" i="5" s="1"/>
  <c r="G1551" i="5" s="1"/>
  <c r="E1603" i="5"/>
  <c r="F1603" i="5" s="1"/>
  <c r="G1603" i="5" s="1"/>
  <c r="E1863" i="5"/>
  <c r="F1863" i="5" s="1"/>
  <c r="G1863" i="5" s="1"/>
  <c r="E2195" i="5"/>
  <c r="F2195" i="5" s="1"/>
  <c r="G2195" i="5" s="1"/>
  <c r="E2334" i="5"/>
  <c r="F2334" i="5" s="1"/>
  <c r="G2334" i="5" s="1"/>
  <c r="E1223" i="5"/>
  <c r="F1223" i="5" s="1"/>
  <c r="G1223" i="5" s="1"/>
  <c r="E2441" i="5"/>
  <c r="F2441" i="5" s="1"/>
  <c r="G2441" i="5" s="1"/>
  <c r="E2440" i="5"/>
  <c r="F2440" i="5" s="1"/>
  <c r="G2440" i="5" s="1"/>
  <c r="E554" i="5"/>
  <c r="F554" i="5" s="1"/>
  <c r="G554" i="5" s="1"/>
  <c r="E586" i="5"/>
  <c r="F586" i="5" s="1"/>
  <c r="G586" i="5" s="1"/>
  <c r="E621" i="5"/>
  <c r="F621" i="5" s="1"/>
  <c r="G621" i="5" s="1"/>
  <c r="E771" i="5"/>
  <c r="F771" i="5" s="1"/>
  <c r="G771" i="5" s="1"/>
  <c r="E846" i="5"/>
  <c r="F846" i="5" s="1"/>
  <c r="G846" i="5" s="1"/>
  <c r="E957" i="5"/>
  <c r="F957" i="5" s="1"/>
  <c r="G957" i="5" s="1"/>
  <c r="E998" i="5"/>
  <c r="F998" i="5" s="1"/>
  <c r="G998" i="5" s="1"/>
  <c r="E1421" i="5"/>
  <c r="F1421" i="5" s="1"/>
  <c r="G1421" i="5" s="1"/>
  <c r="E440" i="5"/>
  <c r="F440" i="5" s="1"/>
  <c r="G440" i="5" s="1"/>
  <c r="E856" i="5"/>
  <c r="F856" i="5" s="1"/>
  <c r="G856" i="5" s="1"/>
  <c r="E1628" i="5"/>
  <c r="F1628" i="5" s="1"/>
  <c r="G1628" i="5" s="1"/>
  <c r="E339" i="5"/>
  <c r="F339" i="5" s="1"/>
  <c r="G339" i="5" s="1"/>
  <c r="E762" i="5"/>
  <c r="F762" i="5" s="1"/>
  <c r="G762" i="5" s="1"/>
  <c r="E1142" i="5"/>
  <c r="F1142" i="5" s="1"/>
  <c r="G1142" i="5" s="1"/>
  <c r="E1740" i="5"/>
  <c r="F1740" i="5" s="1"/>
  <c r="G1740" i="5" s="1"/>
  <c r="E2340" i="5"/>
  <c r="F2340" i="5" s="1"/>
  <c r="G2340" i="5" s="1"/>
  <c r="E763" i="5"/>
  <c r="F763" i="5" s="1"/>
  <c r="G763" i="5" s="1"/>
  <c r="E1030" i="5"/>
  <c r="F1030" i="5" s="1"/>
  <c r="G1030" i="5" s="1"/>
  <c r="E1441" i="5"/>
  <c r="F1441" i="5" s="1"/>
  <c r="G1441" i="5" s="1"/>
  <c r="E167" i="5"/>
  <c r="F167" i="5" s="1"/>
  <c r="G167" i="5" s="1"/>
  <c r="E464" i="5"/>
  <c r="F464" i="5" s="1"/>
  <c r="G464" i="5" s="1"/>
  <c r="E847" i="5"/>
  <c r="F847" i="5" s="1"/>
  <c r="G847" i="5" s="1"/>
  <c r="E230" i="5"/>
  <c r="F230" i="5" s="1"/>
  <c r="G230" i="5" s="1"/>
  <c r="E418" i="5"/>
  <c r="F418" i="5" s="1"/>
  <c r="G418" i="5" s="1"/>
  <c r="E1081" i="5"/>
  <c r="F1081" i="5" s="1"/>
  <c r="G1081" i="5" s="1"/>
  <c r="E1577" i="5"/>
  <c r="F1577" i="5" s="1"/>
  <c r="G1577" i="5" s="1"/>
  <c r="E1837" i="5"/>
  <c r="F1837" i="5" s="1"/>
  <c r="G1837" i="5" s="1"/>
  <c r="E3202" i="5"/>
  <c r="F3202" i="5" s="1"/>
  <c r="G3202" i="5" s="1"/>
  <c r="E782" i="5"/>
  <c r="F782" i="5" s="1"/>
  <c r="G782" i="5" s="1"/>
  <c r="E1195" i="5"/>
  <c r="F1195" i="5" s="1"/>
  <c r="G1195" i="5" s="1"/>
  <c r="E1374" i="5"/>
  <c r="F1374" i="5" s="1"/>
  <c r="G1374" i="5" s="1"/>
  <c r="E4074" i="5"/>
  <c r="F4074" i="5" s="1"/>
  <c r="G4074" i="5" s="1"/>
  <c r="E1520" i="5"/>
  <c r="F1520" i="5" s="1"/>
  <c r="G1520" i="5" s="1"/>
  <c r="E1521" i="5"/>
  <c r="F1521" i="5" s="1"/>
  <c r="G1521" i="5" s="1"/>
  <c r="E3540" i="5"/>
  <c r="F3540" i="5" s="1"/>
  <c r="G3540" i="5" s="1"/>
  <c r="E3541" i="5"/>
  <c r="F3541" i="5" s="1"/>
  <c r="G3541" i="5" s="1"/>
  <c r="E3217" i="5"/>
  <c r="F3217" i="5" s="1"/>
  <c r="G3217" i="5" s="1"/>
  <c r="E3218" i="5"/>
  <c r="F3218" i="5" s="1"/>
  <c r="G3218" i="5" s="1"/>
  <c r="E26" i="5"/>
  <c r="F26" i="5" s="1"/>
  <c r="G26" i="5" s="1"/>
  <c r="E60" i="5"/>
  <c r="F60" i="5" s="1"/>
  <c r="G60" i="5" s="1"/>
  <c r="E67" i="5"/>
  <c r="F67" i="5" s="1"/>
  <c r="G67" i="5" s="1"/>
  <c r="E101" i="5"/>
  <c r="F101" i="5" s="1"/>
  <c r="G101" i="5" s="1"/>
  <c r="E150" i="5"/>
  <c r="F150" i="5" s="1"/>
  <c r="G150" i="5" s="1"/>
  <c r="E383" i="5"/>
  <c r="F383" i="5" s="1"/>
  <c r="G383" i="5" s="1"/>
  <c r="E437" i="5"/>
  <c r="F437" i="5" s="1"/>
  <c r="G437" i="5" s="1"/>
  <c r="E485" i="5"/>
  <c r="F485" i="5" s="1"/>
  <c r="G485" i="5" s="1"/>
  <c r="E535" i="5"/>
  <c r="F535" i="5" s="1"/>
  <c r="G535" i="5" s="1"/>
  <c r="E626" i="5"/>
  <c r="F626" i="5" s="1"/>
  <c r="G626" i="5" s="1"/>
  <c r="E699" i="5"/>
  <c r="F699" i="5" s="1"/>
  <c r="G699" i="5" s="1"/>
  <c r="E853" i="5"/>
  <c r="F853" i="5" s="1"/>
  <c r="G853" i="5" s="1"/>
  <c r="E1309" i="5"/>
  <c r="F1309" i="5" s="1"/>
  <c r="G1309" i="5" s="1"/>
  <c r="E1564" i="5"/>
  <c r="F1564" i="5" s="1"/>
  <c r="G1564" i="5" s="1"/>
  <c r="E1563" i="5"/>
  <c r="F1563" i="5" s="1"/>
  <c r="G1563" i="5" s="1"/>
  <c r="E1592" i="5"/>
  <c r="F1592" i="5" s="1"/>
  <c r="G1592" i="5" s="1"/>
  <c r="E1698" i="5"/>
  <c r="F1698" i="5" s="1"/>
  <c r="G1698" i="5" s="1"/>
  <c r="E1745" i="5"/>
  <c r="F1745" i="5" s="1"/>
  <c r="G1745" i="5" s="1"/>
  <c r="E1811" i="5"/>
  <c r="F1811" i="5" s="1"/>
  <c r="G1811" i="5" s="1"/>
  <c r="E1920" i="5"/>
  <c r="F1920" i="5" s="1"/>
  <c r="G1920" i="5" s="1"/>
  <c r="E1966" i="5"/>
  <c r="F1966" i="5" s="1"/>
  <c r="G1966" i="5" s="1"/>
  <c r="E1967" i="5"/>
  <c r="F1967" i="5" s="1"/>
  <c r="G1967" i="5" s="1"/>
  <c r="E2245" i="5"/>
  <c r="F2245" i="5" s="1"/>
  <c r="G2245" i="5" s="1"/>
  <c r="E2471" i="5"/>
  <c r="F2471" i="5" s="1"/>
  <c r="G2471" i="5" s="1"/>
  <c r="E2511" i="5"/>
  <c r="F2511" i="5" s="1"/>
  <c r="G2511" i="5" s="1"/>
  <c r="E2510" i="5"/>
  <c r="F2510" i="5" s="1"/>
  <c r="G2510" i="5" s="1"/>
  <c r="E3113" i="5"/>
  <c r="F3113" i="5" s="1"/>
  <c r="G3113" i="5" s="1"/>
  <c r="E3881" i="5"/>
  <c r="F3881" i="5" s="1"/>
  <c r="G3881" i="5" s="1"/>
  <c r="E3880" i="5"/>
  <c r="F3880" i="5" s="1"/>
  <c r="G3880" i="5" s="1"/>
  <c r="E638" i="5"/>
  <c r="F638" i="5" s="1"/>
  <c r="G638" i="5" s="1"/>
  <c r="E199" i="5"/>
  <c r="F199" i="5" s="1"/>
  <c r="G199" i="5" s="1"/>
  <c r="E248" i="5"/>
  <c r="F248" i="5" s="1"/>
  <c r="G248" i="5" s="1"/>
  <c r="E321" i="5"/>
  <c r="F321" i="5" s="1"/>
  <c r="G321" i="5" s="1"/>
  <c r="E359" i="5"/>
  <c r="F359" i="5" s="1"/>
  <c r="G359" i="5" s="1"/>
  <c r="E461" i="5"/>
  <c r="F461" i="5" s="1"/>
  <c r="G461" i="5" s="1"/>
  <c r="E617" i="5"/>
  <c r="F617" i="5" s="1"/>
  <c r="G617" i="5" s="1"/>
  <c r="E751" i="5"/>
  <c r="F751" i="5" s="1"/>
  <c r="G751" i="5" s="1"/>
  <c r="E750" i="5"/>
  <c r="F750" i="5" s="1"/>
  <c r="G750" i="5" s="1"/>
  <c r="E892" i="5"/>
  <c r="F892" i="5" s="1"/>
  <c r="G892" i="5" s="1"/>
  <c r="E1271" i="5"/>
  <c r="F1271" i="5" s="1"/>
  <c r="G1271" i="5" s="1"/>
  <c r="E1320" i="5"/>
  <c r="F1320" i="5" s="1"/>
  <c r="G1320" i="5" s="1"/>
  <c r="E1390" i="5"/>
  <c r="F1390" i="5" s="1"/>
  <c r="G1390" i="5" s="1"/>
  <c r="E2359" i="5"/>
  <c r="F2359" i="5" s="1"/>
  <c r="G2359" i="5" s="1"/>
  <c r="E2483" i="5"/>
  <c r="F2483" i="5" s="1"/>
  <c r="G2483" i="5" s="1"/>
  <c r="E2607" i="5"/>
  <c r="F2607" i="5" s="1"/>
  <c r="G2607" i="5" s="1"/>
  <c r="E2606" i="5"/>
  <c r="F2606" i="5" s="1"/>
  <c r="G2606" i="5" s="1"/>
  <c r="E4661" i="5"/>
  <c r="F4661" i="5" s="1"/>
  <c r="G4661" i="5" s="1"/>
  <c r="E4662" i="5"/>
  <c r="F4662" i="5" s="1"/>
  <c r="G4662" i="5" s="1"/>
  <c r="E4708" i="5"/>
  <c r="F4708" i="5" s="1"/>
  <c r="G4708" i="5" s="1"/>
  <c r="E4709" i="5"/>
  <c r="F4709" i="5" s="1"/>
  <c r="G4709" i="5" s="1"/>
  <c r="E896" i="5"/>
  <c r="F896" i="5" s="1"/>
  <c r="G896" i="5" s="1"/>
  <c r="E997" i="5"/>
  <c r="F997" i="5" s="1"/>
  <c r="G997" i="5" s="1"/>
  <c r="E1057" i="5"/>
  <c r="F1057" i="5" s="1"/>
  <c r="G1057" i="5" s="1"/>
  <c r="E2223" i="5"/>
  <c r="F2223" i="5" s="1"/>
  <c r="G2223" i="5" s="1"/>
  <c r="E2561" i="5"/>
  <c r="F2561" i="5" s="1"/>
  <c r="G2561" i="5" s="1"/>
  <c r="E2562" i="5"/>
  <c r="F2562" i="5" s="1"/>
  <c r="G2562" i="5" s="1"/>
  <c r="E2670" i="5"/>
  <c r="F2670" i="5" s="1"/>
  <c r="G2670" i="5" s="1"/>
  <c r="E83" i="5"/>
  <c r="F83" i="5" s="1"/>
  <c r="G83" i="5" s="1"/>
  <c r="E828" i="5"/>
  <c r="F828" i="5" s="1"/>
  <c r="G828" i="5" s="1"/>
  <c r="E2003" i="5"/>
  <c r="F2003" i="5" s="1"/>
  <c r="G2003" i="5" s="1"/>
  <c r="E2002" i="5"/>
  <c r="F2002" i="5" s="1"/>
  <c r="G2002" i="5" s="1"/>
  <c r="E235" i="5"/>
  <c r="F235" i="5" s="1"/>
  <c r="G235" i="5" s="1"/>
  <c r="E528" i="5"/>
  <c r="F528" i="5" s="1"/>
  <c r="G528" i="5" s="1"/>
  <c r="E579" i="5"/>
  <c r="F579" i="5" s="1"/>
  <c r="G579" i="5" s="1"/>
  <c r="E578" i="5"/>
  <c r="F578" i="5" s="1"/>
  <c r="G578" i="5" s="1"/>
  <c r="E987" i="5"/>
  <c r="F987" i="5" s="1"/>
  <c r="G987" i="5" s="1"/>
  <c r="E1255" i="5"/>
  <c r="F1255" i="5" s="1"/>
  <c r="G1255" i="5" s="1"/>
  <c r="E1751" i="5"/>
  <c r="F1751" i="5" s="1"/>
  <c r="G1751" i="5" s="1"/>
  <c r="E2719" i="5"/>
  <c r="F2719" i="5" s="1"/>
  <c r="G2719" i="5" s="1"/>
  <c r="E3593" i="5"/>
  <c r="F3593" i="5" s="1"/>
  <c r="G3593" i="5" s="1"/>
  <c r="E1020" i="5"/>
  <c r="F1020" i="5" s="1"/>
  <c r="G1020" i="5" s="1"/>
  <c r="E1019" i="5"/>
  <c r="F1019" i="5" s="1"/>
  <c r="G1019" i="5" s="1"/>
  <c r="E1498" i="5"/>
  <c r="F1498" i="5" s="1"/>
  <c r="G1498" i="5" s="1"/>
  <c r="E1619" i="5"/>
  <c r="F1619" i="5" s="1"/>
  <c r="G1619" i="5" s="1"/>
  <c r="E2037" i="5"/>
  <c r="F2037" i="5" s="1"/>
  <c r="G2037" i="5" s="1"/>
  <c r="E3553" i="5"/>
  <c r="F3553" i="5" s="1"/>
  <c r="G3553" i="5" s="1"/>
  <c r="E3554" i="5"/>
  <c r="F3554" i="5" s="1"/>
  <c r="G3554" i="5" s="1"/>
  <c r="E1236" i="5"/>
  <c r="F1236" i="5" s="1"/>
  <c r="G1236" i="5" s="1"/>
  <c r="E1295" i="5"/>
  <c r="F1295" i="5" s="1"/>
  <c r="G1295" i="5" s="1"/>
  <c r="E1712" i="5"/>
  <c r="F1712" i="5" s="1"/>
  <c r="G1712" i="5" s="1"/>
  <c r="E1711" i="5"/>
  <c r="F1711" i="5" s="1"/>
  <c r="G1711" i="5" s="1"/>
  <c r="E2050" i="5"/>
  <c r="F2050" i="5" s="1"/>
  <c r="G2050" i="5" s="1"/>
  <c r="E3582" i="5"/>
  <c r="F3582" i="5" s="1"/>
  <c r="G3582" i="5" s="1"/>
  <c r="E146" i="5"/>
  <c r="F146" i="5" s="1"/>
  <c r="G146" i="5" s="1"/>
  <c r="E1285" i="5"/>
  <c r="F1285" i="5" s="1"/>
  <c r="G1285" i="5" s="1"/>
  <c r="E2660" i="5"/>
  <c r="F2660" i="5" s="1"/>
  <c r="G2660" i="5" s="1"/>
  <c r="E2904" i="5"/>
  <c r="F2904" i="5" s="1"/>
  <c r="G2904" i="5" s="1"/>
  <c r="E372" i="5"/>
  <c r="F372" i="5" s="1"/>
  <c r="G372" i="5" s="1"/>
  <c r="E765" i="5"/>
  <c r="F765" i="5" s="1"/>
  <c r="G765" i="5" s="1"/>
  <c r="E764" i="5"/>
  <c r="F764" i="5" s="1"/>
  <c r="G764" i="5" s="1"/>
  <c r="E2142" i="5"/>
  <c r="F2142" i="5" s="1"/>
  <c r="G2142" i="5" s="1"/>
  <c r="E2444" i="5"/>
  <c r="F2444" i="5" s="1"/>
  <c r="G2444" i="5" s="1"/>
  <c r="E2443" i="5"/>
  <c r="F2443" i="5" s="1"/>
  <c r="G2443" i="5" s="1"/>
  <c r="E442" i="5"/>
  <c r="F442" i="5" s="1"/>
  <c r="G442" i="5" s="1"/>
  <c r="E898" i="5"/>
  <c r="F898" i="5" s="1"/>
  <c r="G898" i="5" s="1"/>
  <c r="E2504" i="5"/>
  <c r="F2504" i="5" s="1"/>
  <c r="G2504" i="5" s="1"/>
  <c r="E155" i="5"/>
  <c r="F155" i="5" s="1"/>
  <c r="G155" i="5" s="1"/>
  <c r="E1238" i="5"/>
  <c r="F1238" i="5" s="1"/>
  <c r="G1238" i="5" s="1"/>
  <c r="E1827" i="5"/>
  <c r="F1827" i="5" s="1"/>
  <c r="G1827" i="5" s="1"/>
  <c r="E2552" i="5"/>
  <c r="F2552" i="5" s="1"/>
  <c r="G2552" i="5" s="1"/>
  <c r="E2553" i="5"/>
  <c r="F2553" i="5" s="1"/>
  <c r="G2553" i="5" s="1"/>
  <c r="E220" i="5"/>
  <c r="F220" i="5" s="1"/>
  <c r="G220" i="5" s="1"/>
  <c r="E283" i="5"/>
  <c r="F283" i="5" s="1"/>
  <c r="G283" i="5" s="1"/>
  <c r="E486" i="5"/>
  <c r="F486" i="5" s="1"/>
  <c r="G486" i="5" s="1"/>
  <c r="E536" i="5"/>
  <c r="F536" i="5" s="1"/>
  <c r="G536" i="5" s="1"/>
  <c r="E609" i="5"/>
  <c r="F609" i="5" s="1"/>
  <c r="G609" i="5" s="1"/>
  <c r="E906" i="5"/>
  <c r="F906" i="5" s="1"/>
  <c r="G906" i="5" s="1"/>
  <c r="E1026" i="5"/>
  <c r="F1026" i="5" s="1"/>
  <c r="G1026" i="5" s="1"/>
  <c r="E1108" i="5"/>
  <c r="F1108" i="5" s="1"/>
  <c r="G1108" i="5" s="1"/>
  <c r="E1138" i="5"/>
  <c r="F1138" i="5" s="1"/>
  <c r="G1138" i="5" s="1"/>
  <c r="E1310" i="5"/>
  <c r="F1310" i="5" s="1"/>
  <c r="G1310" i="5" s="1"/>
  <c r="E1362" i="5"/>
  <c r="F1362" i="5" s="1"/>
  <c r="G1362" i="5" s="1"/>
  <c r="E1361" i="5"/>
  <c r="F1361" i="5" s="1"/>
  <c r="G1361" i="5" s="1"/>
  <c r="E1468" i="5"/>
  <c r="F1468" i="5" s="1"/>
  <c r="G1468" i="5" s="1"/>
  <c r="E1467" i="5"/>
  <c r="F1467" i="5" s="1"/>
  <c r="G1467" i="5" s="1"/>
  <c r="E1486" i="5"/>
  <c r="F1486" i="5" s="1"/>
  <c r="G1486" i="5" s="1"/>
  <c r="E1989" i="5"/>
  <c r="F1989" i="5" s="1"/>
  <c r="G1989" i="5" s="1"/>
  <c r="E2325" i="5"/>
  <c r="F2325" i="5" s="1"/>
  <c r="G2325" i="5" s="1"/>
  <c r="E2484" i="5"/>
  <c r="F2484" i="5" s="1"/>
  <c r="G2484" i="5" s="1"/>
  <c r="E2559" i="5"/>
  <c r="F2559" i="5" s="1"/>
  <c r="G2559" i="5" s="1"/>
  <c r="E3101" i="5"/>
  <c r="F3101" i="5" s="1"/>
  <c r="G3101" i="5" s="1"/>
  <c r="E3617" i="5"/>
  <c r="F3617" i="5" s="1"/>
  <c r="G3617" i="5" s="1"/>
  <c r="E4032" i="5"/>
  <c r="F4032" i="5" s="1"/>
  <c r="G4032" i="5" s="1"/>
  <c r="E4031" i="5"/>
  <c r="F4031" i="5" s="1"/>
  <c r="G4031" i="5" s="1"/>
  <c r="E4384" i="5"/>
  <c r="F4384" i="5" s="1"/>
  <c r="G4384" i="5" s="1"/>
  <c r="E786" i="5"/>
  <c r="F786" i="5" s="1"/>
  <c r="G786" i="5" s="1"/>
  <c r="E829" i="5"/>
  <c r="F829" i="5" s="1"/>
  <c r="G829" i="5" s="1"/>
  <c r="E1151" i="5"/>
  <c r="F1151" i="5" s="1"/>
  <c r="G1151" i="5" s="1"/>
  <c r="E1764" i="5"/>
  <c r="F1764" i="5" s="1"/>
  <c r="G1764" i="5" s="1"/>
  <c r="E1763" i="5"/>
  <c r="F1763" i="5" s="1"/>
  <c r="G1763" i="5" s="1"/>
  <c r="E1797" i="5"/>
  <c r="F1797" i="5" s="1"/>
  <c r="G1797" i="5" s="1"/>
  <c r="E2819" i="5"/>
  <c r="F2819" i="5" s="1"/>
  <c r="G2819" i="5" s="1"/>
  <c r="E2818" i="5"/>
  <c r="F2818" i="5" s="1"/>
  <c r="G2818" i="5" s="1"/>
  <c r="E2939" i="5"/>
  <c r="F2939" i="5" s="1"/>
  <c r="G2939" i="5" s="1"/>
  <c r="E2938" i="5"/>
  <c r="F2938" i="5" s="1"/>
  <c r="G2938" i="5" s="1"/>
  <c r="E4335" i="5"/>
  <c r="F4335" i="5" s="1"/>
  <c r="G4335" i="5" s="1"/>
  <c r="E4334" i="5"/>
  <c r="F4334" i="5" s="1"/>
  <c r="G4334" i="5" s="1"/>
  <c r="E5502" i="5"/>
  <c r="F5502" i="5" s="1"/>
  <c r="G5502" i="5" s="1"/>
  <c r="E5503" i="5"/>
  <c r="F5503" i="5" s="1"/>
  <c r="G5503" i="5" s="1"/>
  <c r="E394" i="5"/>
  <c r="F394" i="5" s="1"/>
  <c r="G394" i="5" s="1"/>
  <c r="E438" i="5"/>
  <c r="F438" i="5" s="1"/>
  <c r="G438" i="5" s="1"/>
  <c r="E925" i="5"/>
  <c r="F925" i="5" s="1"/>
  <c r="G925" i="5" s="1"/>
  <c r="E1084" i="5"/>
  <c r="F1084" i="5" s="1"/>
  <c r="G1084" i="5" s="1"/>
  <c r="E1247" i="5"/>
  <c r="F1247" i="5" s="1"/>
  <c r="G1247" i="5" s="1"/>
  <c r="E1383" i="5"/>
  <c r="F1383" i="5" s="1"/>
  <c r="G1383" i="5" s="1"/>
  <c r="E1586" i="5"/>
  <c r="F1586" i="5" s="1"/>
  <c r="G1586" i="5" s="1"/>
  <c r="E1829" i="5"/>
  <c r="F1829" i="5" s="1"/>
  <c r="G1829" i="5" s="1"/>
  <c r="E2110" i="5"/>
  <c r="F2110" i="5" s="1"/>
  <c r="G2110" i="5" s="1"/>
  <c r="E2111" i="5"/>
  <c r="F2111" i="5" s="1"/>
  <c r="G2111" i="5" s="1"/>
  <c r="E2257" i="5"/>
  <c r="F2257" i="5" s="1"/>
  <c r="G2257" i="5" s="1"/>
  <c r="E2258" i="5"/>
  <c r="F2258" i="5" s="1"/>
  <c r="G2258" i="5" s="1"/>
  <c r="E2297" i="5"/>
  <c r="F2297" i="5" s="1"/>
  <c r="G2297" i="5" s="1"/>
  <c r="E2329" i="5"/>
  <c r="F2329" i="5" s="1"/>
  <c r="G2329" i="5" s="1"/>
  <c r="E2614" i="5"/>
  <c r="F2614" i="5" s="1"/>
  <c r="G2614" i="5" s="1"/>
  <c r="E2974" i="5"/>
  <c r="F2974" i="5" s="1"/>
  <c r="G2974" i="5" s="1"/>
  <c r="E2985" i="5"/>
  <c r="F2985" i="5" s="1"/>
  <c r="G2985" i="5" s="1"/>
  <c r="E3060" i="5"/>
  <c r="F3060" i="5" s="1"/>
  <c r="G3060" i="5" s="1"/>
  <c r="E3061" i="5"/>
  <c r="F3061" i="5" s="1"/>
  <c r="G3061" i="5" s="1"/>
  <c r="E3090" i="5"/>
  <c r="F3090" i="5" s="1"/>
  <c r="G3090" i="5" s="1"/>
  <c r="E3179" i="5"/>
  <c r="F3179" i="5" s="1"/>
  <c r="G3179" i="5" s="1"/>
  <c r="E3178" i="5"/>
  <c r="F3178" i="5" s="1"/>
  <c r="G3178" i="5" s="1"/>
  <c r="E3356" i="5"/>
  <c r="F3356" i="5" s="1"/>
  <c r="G3356" i="5" s="1"/>
  <c r="E3370" i="5"/>
  <c r="F3370" i="5" s="1"/>
  <c r="G3370" i="5" s="1"/>
  <c r="E3371" i="5"/>
  <c r="F3371" i="5" s="1"/>
  <c r="G3371" i="5" s="1"/>
  <c r="E3677" i="5"/>
  <c r="F3677" i="5" s="1"/>
  <c r="G3677" i="5" s="1"/>
  <c r="E3909" i="5"/>
  <c r="F3909" i="5" s="1"/>
  <c r="G3909" i="5" s="1"/>
  <c r="E274" i="5"/>
  <c r="F274" i="5" s="1"/>
  <c r="G274" i="5" s="1"/>
  <c r="E370" i="5"/>
  <c r="F370" i="5" s="1"/>
  <c r="G370" i="5" s="1"/>
  <c r="E414" i="5"/>
  <c r="F414" i="5" s="1"/>
  <c r="G414" i="5" s="1"/>
  <c r="E514" i="5"/>
  <c r="F514" i="5" s="1"/>
  <c r="G514" i="5" s="1"/>
  <c r="E619" i="5"/>
  <c r="F619" i="5" s="1"/>
  <c r="G619" i="5" s="1"/>
  <c r="E693" i="5"/>
  <c r="F693" i="5" s="1"/>
  <c r="G693" i="5" s="1"/>
  <c r="E778" i="5"/>
  <c r="F778" i="5" s="1"/>
  <c r="G778" i="5" s="1"/>
  <c r="E927" i="5"/>
  <c r="F927" i="5" s="1"/>
  <c r="G927" i="5" s="1"/>
  <c r="E1132" i="5"/>
  <c r="F1132" i="5" s="1"/>
  <c r="G1132" i="5" s="1"/>
  <c r="E1165" i="5"/>
  <c r="F1165" i="5" s="1"/>
  <c r="G1165" i="5" s="1"/>
  <c r="E1296" i="5"/>
  <c r="F1296" i="5" s="1"/>
  <c r="G1296" i="5" s="1"/>
  <c r="E1329" i="5"/>
  <c r="F1329" i="5" s="1"/>
  <c r="G1329" i="5" s="1"/>
  <c r="E1337" i="5"/>
  <c r="F1337" i="5" s="1"/>
  <c r="G1337" i="5" s="1"/>
  <c r="E1683" i="5"/>
  <c r="F1683" i="5" s="1"/>
  <c r="G1683" i="5" s="1"/>
  <c r="E2133" i="5"/>
  <c r="F2133" i="5" s="1"/>
  <c r="G2133" i="5" s="1"/>
  <c r="E2350" i="5"/>
  <c r="F2350" i="5" s="1"/>
  <c r="G2350" i="5" s="1"/>
  <c r="E2392" i="5"/>
  <c r="F2392" i="5" s="1"/>
  <c r="G2392" i="5" s="1"/>
  <c r="E2813" i="5"/>
  <c r="F2813" i="5" s="1"/>
  <c r="G2813" i="5" s="1"/>
  <c r="E2814" i="5"/>
  <c r="F2814" i="5" s="1"/>
  <c r="G2814" i="5" s="1"/>
  <c r="E3063" i="5"/>
  <c r="F3063" i="5" s="1"/>
  <c r="G3063" i="5" s="1"/>
  <c r="E3194" i="5"/>
  <c r="F3194" i="5" s="1"/>
  <c r="G3194" i="5" s="1"/>
  <c r="E3308" i="5"/>
  <c r="F3308" i="5" s="1"/>
  <c r="G3308" i="5" s="1"/>
  <c r="E3347" i="5"/>
  <c r="F3347" i="5" s="1"/>
  <c r="G3347" i="5" s="1"/>
  <c r="E3490" i="5"/>
  <c r="F3490" i="5" s="1"/>
  <c r="G3490" i="5" s="1"/>
  <c r="E3503" i="5"/>
  <c r="F3503" i="5" s="1"/>
  <c r="G3503" i="5" s="1"/>
  <c r="E5653" i="5"/>
  <c r="F5653" i="5" s="1"/>
  <c r="G5653" i="5" s="1"/>
  <c r="E673" i="5"/>
  <c r="F673" i="5" s="1"/>
  <c r="G673" i="5" s="1"/>
  <c r="E820" i="5"/>
  <c r="F820" i="5" s="1"/>
  <c r="G820" i="5" s="1"/>
  <c r="E1061" i="5"/>
  <c r="F1061" i="5" s="1"/>
  <c r="G1061" i="5" s="1"/>
  <c r="E1157" i="5"/>
  <c r="F1157" i="5" s="1"/>
  <c r="G1157" i="5" s="1"/>
  <c r="E1199" i="5"/>
  <c r="F1199" i="5" s="1"/>
  <c r="G1199" i="5" s="1"/>
  <c r="E1224" i="5"/>
  <c r="F1224" i="5" s="1"/>
  <c r="G1224" i="5" s="1"/>
  <c r="E1273" i="5"/>
  <c r="F1273" i="5" s="1"/>
  <c r="G1273" i="5" s="1"/>
  <c r="E1305" i="5"/>
  <c r="F1305" i="5" s="1"/>
  <c r="G1305" i="5" s="1"/>
  <c r="E1508" i="5"/>
  <c r="F1508" i="5" s="1"/>
  <c r="G1508" i="5" s="1"/>
  <c r="E1507" i="5"/>
  <c r="F1507" i="5" s="1"/>
  <c r="G1507" i="5" s="1"/>
  <c r="E1613" i="5"/>
  <c r="F1613" i="5" s="1"/>
  <c r="G1613" i="5" s="1"/>
  <c r="E1700" i="5"/>
  <c r="F1700" i="5" s="1"/>
  <c r="G1700" i="5" s="1"/>
  <c r="E1786" i="5"/>
  <c r="F1786" i="5" s="1"/>
  <c r="G1786" i="5" s="1"/>
  <c r="E1785" i="5"/>
  <c r="F1785" i="5" s="1"/>
  <c r="G1785" i="5" s="1"/>
  <c r="E1983" i="5"/>
  <c r="F1983" i="5" s="1"/>
  <c r="G1983" i="5" s="1"/>
  <c r="E2053" i="5"/>
  <c r="F2053" i="5" s="1"/>
  <c r="G2053" i="5" s="1"/>
  <c r="E2382" i="5"/>
  <c r="F2382" i="5" s="1"/>
  <c r="G2382" i="5" s="1"/>
  <c r="E2381" i="5"/>
  <c r="F2381" i="5" s="1"/>
  <c r="G2381" i="5" s="1"/>
  <c r="E2464" i="5"/>
  <c r="F2464" i="5" s="1"/>
  <c r="G2464" i="5" s="1"/>
  <c r="E2475" i="5"/>
  <c r="F2475" i="5" s="1"/>
  <c r="G2475" i="5" s="1"/>
  <c r="E2976" i="5"/>
  <c r="F2976" i="5" s="1"/>
  <c r="G2976" i="5" s="1"/>
  <c r="E3665" i="5"/>
  <c r="F3665" i="5" s="1"/>
  <c r="G3665" i="5" s="1"/>
  <c r="E5669" i="5"/>
  <c r="F5669" i="5" s="1"/>
  <c r="G5669" i="5" s="1"/>
  <c r="E5670" i="5"/>
  <c r="F5670" i="5" s="1"/>
  <c r="G5670" i="5" s="1"/>
  <c r="E389" i="5"/>
  <c r="F389" i="5" s="1"/>
  <c r="G389" i="5" s="1"/>
  <c r="E515" i="5"/>
  <c r="F515" i="5" s="1"/>
  <c r="G515" i="5" s="1"/>
  <c r="E674" i="5"/>
  <c r="F674" i="5" s="1"/>
  <c r="G674" i="5" s="1"/>
  <c r="E812" i="5"/>
  <c r="F812" i="5" s="1"/>
  <c r="G812" i="5" s="1"/>
  <c r="E863" i="5"/>
  <c r="F863" i="5" s="1"/>
  <c r="G863" i="5" s="1"/>
  <c r="E982" i="5"/>
  <c r="F982" i="5" s="1"/>
  <c r="G982" i="5" s="1"/>
  <c r="E1037" i="5"/>
  <c r="F1037" i="5" s="1"/>
  <c r="G1037" i="5" s="1"/>
  <c r="E1133" i="5"/>
  <c r="F1133" i="5" s="1"/>
  <c r="G1133" i="5" s="1"/>
  <c r="E1167" i="5"/>
  <c r="F1167" i="5" s="1"/>
  <c r="G1167" i="5" s="1"/>
  <c r="E1190" i="5"/>
  <c r="F1190" i="5" s="1"/>
  <c r="G1190" i="5" s="1"/>
  <c r="E1265" i="5"/>
  <c r="F1265" i="5" s="1"/>
  <c r="G1265" i="5" s="1"/>
  <c r="E1297" i="5"/>
  <c r="F1297" i="5" s="1"/>
  <c r="G1297" i="5" s="1"/>
  <c r="E1476" i="5"/>
  <c r="F1476" i="5" s="1"/>
  <c r="G1476" i="5" s="1"/>
  <c r="E1724" i="5"/>
  <c r="F1724" i="5" s="1"/>
  <c r="G1724" i="5" s="1"/>
  <c r="E1832" i="5"/>
  <c r="F1832" i="5" s="1"/>
  <c r="G1832" i="5" s="1"/>
  <c r="E1973" i="5"/>
  <c r="F1973" i="5" s="1"/>
  <c r="G1973" i="5" s="1"/>
  <c r="E2123" i="5"/>
  <c r="F2123" i="5" s="1"/>
  <c r="G2123" i="5" s="1"/>
  <c r="E2146" i="5"/>
  <c r="F2146" i="5" s="1"/>
  <c r="G2146" i="5" s="1"/>
  <c r="E2167" i="5"/>
  <c r="F2167" i="5" s="1"/>
  <c r="G2167" i="5" s="1"/>
  <c r="E2341" i="5"/>
  <c r="F2341" i="5" s="1"/>
  <c r="G2341" i="5" s="1"/>
  <c r="E2353" i="5"/>
  <c r="F2353" i="5" s="1"/>
  <c r="G2353" i="5" s="1"/>
  <c r="E2352" i="5"/>
  <c r="F2352" i="5" s="1"/>
  <c r="G2352" i="5" s="1"/>
  <c r="E2393" i="5"/>
  <c r="F2393" i="5" s="1"/>
  <c r="G2393" i="5" s="1"/>
  <c r="E2415" i="5"/>
  <c r="F2415" i="5" s="1"/>
  <c r="G2415" i="5" s="1"/>
  <c r="E2564" i="5"/>
  <c r="F2564" i="5" s="1"/>
  <c r="G2564" i="5" s="1"/>
  <c r="E2674" i="5"/>
  <c r="F2674" i="5" s="1"/>
  <c r="G2674" i="5" s="1"/>
  <c r="E2728" i="5"/>
  <c r="F2728" i="5" s="1"/>
  <c r="G2728" i="5" s="1"/>
  <c r="E2742" i="5"/>
  <c r="F2742" i="5" s="1"/>
  <c r="G2742" i="5" s="1"/>
  <c r="E2873" i="5"/>
  <c r="F2873" i="5" s="1"/>
  <c r="G2873" i="5" s="1"/>
  <c r="E2874" i="5"/>
  <c r="F2874" i="5" s="1"/>
  <c r="G2874" i="5" s="1"/>
  <c r="E3011" i="5"/>
  <c r="F3011" i="5" s="1"/>
  <c r="G3011" i="5" s="1"/>
  <c r="E3064" i="5"/>
  <c r="F3064" i="5" s="1"/>
  <c r="G3064" i="5" s="1"/>
  <c r="E3246" i="5"/>
  <c r="F3246" i="5" s="1"/>
  <c r="G3246" i="5" s="1"/>
  <c r="E3297" i="5"/>
  <c r="F3297" i="5" s="1"/>
  <c r="G3297" i="5" s="1"/>
  <c r="E3322" i="5"/>
  <c r="F3322" i="5" s="1"/>
  <c r="G3322" i="5" s="1"/>
  <c r="E3462" i="5"/>
  <c r="F3462" i="5" s="1"/>
  <c r="G3462" i="5" s="1"/>
  <c r="E3574" i="5"/>
  <c r="F3574" i="5" s="1"/>
  <c r="G3574" i="5" s="1"/>
  <c r="E3726" i="5"/>
  <c r="F3726" i="5" s="1"/>
  <c r="G3726" i="5" s="1"/>
  <c r="E3725" i="5"/>
  <c r="F3725" i="5" s="1"/>
  <c r="G3725" i="5" s="1"/>
  <c r="E5045" i="5"/>
  <c r="F5045" i="5" s="1"/>
  <c r="G5045" i="5" s="1"/>
  <c r="E5046" i="5"/>
  <c r="F5046" i="5" s="1"/>
  <c r="G5046" i="5" s="1"/>
  <c r="E178" i="5"/>
  <c r="F178" i="5" s="1"/>
  <c r="G178" i="5" s="1"/>
  <c r="E408" i="5"/>
  <c r="F408" i="5" s="1"/>
  <c r="G408" i="5" s="1"/>
  <c r="E549" i="5"/>
  <c r="F549" i="5" s="1"/>
  <c r="G549" i="5" s="1"/>
  <c r="E653" i="5"/>
  <c r="F653" i="5" s="1"/>
  <c r="G653" i="5" s="1"/>
  <c r="E864" i="5"/>
  <c r="F864" i="5" s="1"/>
  <c r="G864" i="5" s="1"/>
  <c r="E983" i="5"/>
  <c r="F983" i="5" s="1"/>
  <c r="G983" i="5" s="1"/>
  <c r="E1038" i="5"/>
  <c r="F1038" i="5" s="1"/>
  <c r="G1038" i="5" s="1"/>
  <c r="E1078" i="5"/>
  <c r="F1078" i="5" s="1"/>
  <c r="G1078" i="5" s="1"/>
  <c r="E1215" i="5"/>
  <c r="F1215" i="5" s="1"/>
  <c r="G1215" i="5" s="1"/>
  <c r="E1225" i="5"/>
  <c r="F1225" i="5" s="1"/>
  <c r="G1225" i="5" s="1"/>
  <c r="E1282" i="5"/>
  <c r="F1282" i="5" s="1"/>
  <c r="G1282" i="5" s="1"/>
  <c r="E1649" i="5"/>
  <c r="F1649" i="5" s="1"/>
  <c r="G1649" i="5" s="1"/>
  <c r="E1734" i="5"/>
  <c r="F1734" i="5" s="1"/>
  <c r="G1734" i="5" s="1"/>
  <c r="E1777" i="5"/>
  <c r="F1777" i="5" s="1"/>
  <c r="G1777" i="5" s="1"/>
  <c r="E1814" i="5"/>
  <c r="F1814" i="5" s="1"/>
  <c r="G1814" i="5" s="1"/>
  <c r="E1887" i="5"/>
  <c r="F1887" i="5" s="1"/>
  <c r="G1887" i="5" s="1"/>
  <c r="E2033" i="5"/>
  <c r="F2033" i="5" s="1"/>
  <c r="G2033" i="5" s="1"/>
  <c r="E2065" i="5"/>
  <c r="F2065" i="5" s="1"/>
  <c r="G2065" i="5" s="1"/>
  <c r="E2207" i="5"/>
  <c r="F2207" i="5" s="1"/>
  <c r="G2207" i="5" s="1"/>
  <c r="E2300" i="5"/>
  <c r="F2300" i="5" s="1"/>
  <c r="G2300" i="5" s="1"/>
  <c r="E2310" i="5"/>
  <c r="F2310" i="5" s="1"/>
  <c r="G2310" i="5" s="1"/>
  <c r="E2416" i="5"/>
  <c r="F2416" i="5" s="1"/>
  <c r="G2416" i="5" s="1"/>
  <c r="E3065" i="5"/>
  <c r="F3065" i="5" s="1"/>
  <c r="G3065" i="5" s="1"/>
  <c r="E3066" i="5"/>
  <c r="F3066" i="5" s="1"/>
  <c r="G3066" i="5" s="1"/>
  <c r="E3666" i="5"/>
  <c r="F3666" i="5" s="1"/>
  <c r="G3666" i="5" s="1"/>
  <c r="E4079" i="5"/>
  <c r="F4079" i="5" s="1"/>
  <c r="G4079" i="5" s="1"/>
  <c r="E4078" i="5"/>
  <c r="F4078" i="5" s="1"/>
  <c r="G4078" i="5" s="1"/>
  <c r="E4561" i="5"/>
  <c r="F4561" i="5" s="1"/>
  <c r="G4561" i="5" s="1"/>
  <c r="E4562" i="5"/>
  <c r="F4562" i="5" s="1"/>
  <c r="G4562" i="5" s="1"/>
  <c r="E125" i="5"/>
  <c r="F125" i="5" s="1"/>
  <c r="G125" i="5" s="1"/>
  <c r="E226" i="5"/>
  <c r="F226" i="5" s="1"/>
  <c r="G226" i="5" s="1"/>
  <c r="E269" i="5"/>
  <c r="F269" i="5" s="1"/>
  <c r="G269" i="5" s="1"/>
  <c r="E428" i="5"/>
  <c r="F428" i="5" s="1"/>
  <c r="G428" i="5" s="1"/>
  <c r="E427" i="5"/>
  <c r="F427" i="5" s="1"/>
  <c r="G427" i="5" s="1"/>
  <c r="E490" i="5"/>
  <c r="F490" i="5" s="1"/>
  <c r="G490" i="5" s="1"/>
  <c r="E529" i="5"/>
  <c r="F529" i="5" s="1"/>
  <c r="G529" i="5" s="1"/>
  <c r="E758" i="5"/>
  <c r="F758" i="5" s="1"/>
  <c r="G758" i="5" s="1"/>
  <c r="E779" i="5"/>
  <c r="F779" i="5" s="1"/>
  <c r="G779" i="5" s="1"/>
  <c r="E821" i="5"/>
  <c r="F821" i="5" s="1"/>
  <c r="G821" i="5" s="1"/>
  <c r="E903" i="5"/>
  <c r="F903" i="5" s="1"/>
  <c r="G903" i="5" s="1"/>
  <c r="E935" i="5"/>
  <c r="F935" i="5" s="1"/>
  <c r="G935" i="5" s="1"/>
  <c r="E959" i="5"/>
  <c r="F959" i="5" s="1"/>
  <c r="G959" i="5" s="1"/>
  <c r="E1102" i="5"/>
  <c r="F1102" i="5" s="1"/>
  <c r="G1102" i="5" s="1"/>
  <c r="E1134" i="5"/>
  <c r="F1134" i="5" s="1"/>
  <c r="G1134" i="5" s="1"/>
  <c r="E1175" i="5"/>
  <c r="F1175" i="5" s="1"/>
  <c r="G1175" i="5" s="1"/>
  <c r="E1392" i="5"/>
  <c r="F1392" i="5" s="1"/>
  <c r="G1392" i="5" s="1"/>
  <c r="E1500" i="5"/>
  <c r="F1500" i="5" s="1"/>
  <c r="G1500" i="5" s="1"/>
  <c r="E1532" i="5"/>
  <c r="F1532" i="5" s="1"/>
  <c r="G1532" i="5" s="1"/>
  <c r="E1531" i="5"/>
  <c r="F1531" i="5" s="1"/>
  <c r="G1531" i="5" s="1"/>
  <c r="E1639" i="5"/>
  <c r="F1639" i="5" s="1"/>
  <c r="G1639" i="5" s="1"/>
  <c r="E1684" i="5"/>
  <c r="F1684" i="5" s="1"/>
  <c r="G1684" i="5" s="1"/>
  <c r="E1762" i="5"/>
  <c r="F1762" i="5" s="1"/>
  <c r="G1762" i="5" s="1"/>
  <c r="E1974" i="5"/>
  <c r="F1974" i="5" s="1"/>
  <c r="G1974" i="5" s="1"/>
  <c r="E2012" i="5"/>
  <c r="F2012" i="5" s="1"/>
  <c r="G2012" i="5" s="1"/>
  <c r="E2168" i="5"/>
  <c r="F2168" i="5" s="1"/>
  <c r="G2168" i="5" s="1"/>
  <c r="E2229" i="5"/>
  <c r="F2229" i="5" s="1"/>
  <c r="G2229" i="5" s="1"/>
  <c r="E2456" i="5"/>
  <c r="F2456" i="5" s="1"/>
  <c r="G2456" i="5" s="1"/>
  <c r="E2499" i="5"/>
  <c r="F2499" i="5" s="1"/>
  <c r="G2499" i="5" s="1"/>
  <c r="E2653" i="5"/>
  <c r="F2653" i="5" s="1"/>
  <c r="G2653" i="5" s="1"/>
  <c r="E2792" i="5"/>
  <c r="F2792" i="5" s="1"/>
  <c r="G2792" i="5" s="1"/>
  <c r="E2966" i="5"/>
  <c r="F2966" i="5" s="1"/>
  <c r="G2966" i="5" s="1"/>
  <c r="E3012" i="5"/>
  <c r="F3012" i="5" s="1"/>
  <c r="G3012" i="5" s="1"/>
  <c r="E3013" i="5"/>
  <c r="F3013" i="5" s="1"/>
  <c r="G3013" i="5" s="1"/>
  <c r="E3081" i="5"/>
  <c r="F3081" i="5" s="1"/>
  <c r="G3081" i="5" s="1"/>
  <c r="E3284" i="5"/>
  <c r="F3284" i="5" s="1"/>
  <c r="G3284" i="5" s="1"/>
  <c r="E4359" i="5"/>
  <c r="F4359" i="5" s="1"/>
  <c r="G4359" i="5" s="1"/>
  <c r="E78" i="5"/>
  <c r="F78" i="5" s="1"/>
  <c r="G78" i="5" s="1"/>
  <c r="E594" i="5"/>
  <c r="F594" i="5" s="1"/>
  <c r="G594" i="5" s="1"/>
  <c r="E593" i="5"/>
  <c r="F593" i="5" s="1"/>
  <c r="G593" i="5" s="1"/>
  <c r="E647" i="5"/>
  <c r="F647" i="5" s="1"/>
  <c r="G647" i="5" s="1"/>
  <c r="E738" i="5"/>
  <c r="F738" i="5" s="1"/>
  <c r="G738" i="5" s="1"/>
  <c r="E1022" i="5"/>
  <c r="F1022" i="5" s="1"/>
  <c r="G1022" i="5" s="1"/>
  <c r="E1054" i="5"/>
  <c r="F1054" i="5" s="1"/>
  <c r="G1054" i="5" s="1"/>
  <c r="E1118" i="5"/>
  <c r="F1118" i="5" s="1"/>
  <c r="G1118" i="5" s="1"/>
  <c r="E1143" i="5"/>
  <c r="F1143" i="5" s="1"/>
  <c r="G1143" i="5" s="1"/>
  <c r="E1200" i="5"/>
  <c r="F1200" i="5" s="1"/>
  <c r="G1200" i="5" s="1"/>
  <c r="E1415" i="5"/>
  <c r="F1415" i="5" s="1"/>
  <c r="G1415" i="5" s="1"/>
  <c r="E1430" i="5"/>
  <c r="F1430" i="5" s="1"/>
  <c r="G1430" i="5" s="1"/>
  <c r="E1469" i="5"/>
  <c r="F1469" i="5" s="1"/>
  <c r="G1469" i="5" s="1"/>
  <c r="E1470" i="5"/>
  <c r="F1470" i="5" s="1"/>
  <c r="G1470" i="5" s="1"/>
  <c r="E1717" i="5"/>
  <c r="F1717" i="5" s="1"/>
  <c r="G1717" i="5" s="1"/>
  <c r="E1752" i="5"/>
  <c r="F1752" i="5" s="1"/>
  <c r="G1752" i="5" s="1"/>
  <c r="E1860" i="5"/>
  <c r="F1860" i="5" s="1"/>
  <c r="G1860" i="5" s="1"/>
  <c r="E1859" i="5"/>
  <c r="F1859" i="5" s="1"/>
  <c r="G1859" i="5" s="1"/>
  <c r="E1954" i="5"/>
  <c r="F1954" i="5" s="1"/>
  <c r="G1954" i="5" s="1"/>
  <c r="E1995" i="5"/>
  <c r="F1995" i="5" s="1"/>
  <c r="G1995" i="5" s="1"/>
  <c r="E3040" i="5"/>
  <c r="F3040" i="5" s="1"/>
  <c r="G3040" i="5" s="1"/>
  <c r="E3039" i="5"/>
  <c r="F3039" i="5" s="1"/>
  <c r="G3039" i="5" s="1"/>
  <c r="E3711" i="5"/>
  <c r="F3711" i="5" s="1"/>
  <c r="G3711" i="5" s="1"/>
  <c r="E3710" i="5"/>
  <c r="F3710" i="5" s="1"/>
  <c r="G3710" i="5" s="1"/>
  <c r="E4054" i="5"/>
  <c r="F4054" i="5" s="1"/>
  <c r="G4054" i="5" s="1"/>
  <c r="E4055" i="5"/>
  <c r="F4055" i="5" s="1"/>
  <c r="G4055" i="5" s="1"/>
  <c r="E509" i="5"/>
  <c r="F509" i="5" s="1"/>
  <c r="G509" i="5" s="1"/>
  <c r="E835" i="5"/>
  <c r="F835" i="5" s="1"/>
  <c r="G835" i="5" s="1"/>
  <c r="E974" i="5"/>
  <c r="F974" i="5" s="1"/>
  <c r="G974" i="5" s="1"/>
  <c r="E1094" i="5"/>
  <c r="F1094" i="5" s="1"/>
  <c r="G1094" i="5" s="1"/>
  <c r="E1339" i="5"/>
  <c r="F1339" i="5" s="1"/>
  <c r="G1339" i="5" s="1"/>
  <c r="E1431" i="5"/>
  <c r="F1431" i="5" s="1"/>
  <c r="G1431" i="5" s="1"/>
  <c r="E1432" i="5"/>
  <c r="F1432" i="5" s="1"/>
  <c r="G1432" i="5" s="1"/>
  <c r="E1624" i="5"/>
  <c r="F1624" i="5" s="1"/>
  <c r="G1624" i="5" s="1"/>
  <c r="E1727" i="5"/>
  <c r="F1727" i="5" s="1"/>
  <c r="G1727" i="5" s="1"/>
  <c r="E1726" i="5"/>
  <c r="F1726" i="5" s="1"/>
  <c r="G1726" i="5" s="1"/>
  <c r="E2137" i="5"/>
  <c r="F2137" i="5" s="1"/>
  <c r="G2137" i="5" s="1"/>
  <c r="E2271" i="5"/>
  <c r="F2271" i="5" s="1"/>
  <c r="G2271" i="5" s="1"/>
  <c r="E2900" i="5"/>
  <c r="F2900" i="5" s="1"/>
  <c r="G2900" i="5" s="1"/>
  <c r="E3549" i="5"/>
  <c r="F3549" i="5" s="1"/>
  <c r="G3549" i="5" s="1"/>
  <c r="E3615" i="5"/>
  <c r="F3615" i="5" s="1"/>
  <c r="G3615" i="5" s="1"/>
  <c r="E3614" i="5"/>
  <c r="F3614" i="5" s="1"/>
  <c r="G3614" i="5" s="1"/>
  <c r="E3781" i="5"/>
  <c r="F3781" i="5" s="1"/>
  <c r="G3781" i="5" s="1"/>
  <c r="E3901" i="5"/>
  <c r="F3901" i="5" s="1"/>
  <c r="G3901" i="5" s="1"/>
  <c r="E365" i="5"/>
  <c r="F365" i="5" s="1"/>
  <c r="G365" i="5" s="1"/>
  <c r="E510" i="5"/>
  <c r="F510" i="5" s="1"/>
  <c r="G510" i="5" s="1"/>
  <c r="E614" i="5"/>
  <c r="F614" i="5" s="1"/>
  <c r="G614" i="5" s="1"/>
  <c r="E773" i="5"/>
  <c r="F773" i="5" s="1"/>
  <c r="G773" i="5" s="1"/>
  <c r="E792" i="5"/>
  <c r="F792" i="5" s="1"/>
  <c r="G792" i="5" s="1"/>
  <c r="E814" i="5"/>
  <c r="F814" i="5" s="1"/>
  <c r="G814" i="5" s="1"/>
  <c r="E850" i="5"/>
  <c r="F850" i="5" s="1"/>
  <c r="G850" i="5" s="1"/>
  <c r="E984" i="5"/>
  <c r="F984" i="5" s="1"/>
  <c r="G984" i="5" s="1"/>
  <c r="E1023" i="5"/>
  <c r="F1023" i="5" s="1"/>
  <c r="G1023" i="5" s="1"/>
  <c r="E1031" i="5"/>
  <c r="F1031" i="5" s="1"/>
  <c r="G1031" i="5" s="1"/>
  <c r="E1039" i="5"/>
  <c r="F1039" i="5" s="1"/>
  <c r="G1039" i="5" s="1"/>
  <c r="E1119" i="5"/>
  <c r="F1119" i="5" s="1"/>
  <c r="G1119" i="5" s="1"/>
  <c r="E1127" i="5"/>
  <c r="F1127" i="5" s="1"/>
  <c r="G1127" i="5" s="1"/>
  <c r="E1201" i="5"/>
  <c r="F1201" i="5" s="1"/>
  <c r="G1201" i="5" s="1"/>
  <c r="E1243" i="5"/>
  <c r="F1243" i="5" s="1"/>
  <c r="G1243" i="5" s="1"/>
  <c r="E1354" i="5"/>
  <c r="F1354" i="5" s="1"/>
  <c r="G1354" i="5" s="1"/>
  <c r="E1501" i="5"/>
  <c r="F1501" i="5" s="1"/>
  <c r="G1501" i="5" s="1"/>
  <c r="E1753" i="5"/>
  <c r="F1753" i="5" s="1"/>
  <c r="G1753" i="5" s="1"/>
  <c r="E1851" i="5"/>
  <c r="F1851" i="5" s="1"/>
  <c r="G1851" i="5" s="1"/>
  <c r="E2158" i="5"/>
  <c r="F2158" i="5" s="1"/>
  <c r="G2158" i="5" s="1"/>
  <c r="E2159" i="5"/>
  <c r="F2159" i="5" s="1"/>
  <c r="G2159" i="5" s="1"/>
  <c r="E2343" i="5"/>
  <c r="F2343" i="5" s="1"/>
  <c r="G2343" i="5" s="1"/>
  <c r="E2374" i="5"/>
  <c r="F2374" i="5" s="1"/>
  <c r="G2374" i="5" s="1"/>
  <c r="E2664" i="5"/>
  <c r="F2664" i="5" s="1"/>
  <c r="G2664" i="5" s="1"/>
  <c r="E2731" i="5"/>
  <c r="F2731" i="5" s="1"/>
  <c r="G2731" i="5" s="1"/>
  <c r="E2805" i="5"/>
  <c r="F2805" i="5" s="1"/>
  <c r="G2805" i="5" s="1"/>
  <c r="E2901" i="5"/>
  <c r="F2901" i="5" s="1"/>
  <c r="G2901" i="5" s="1"/>
  <c r="E2915" i="5"/>
  <c r="F2915" i="5" s="1"/>
  <c r="G2915" i="5" s="1"/>
  <c r="E3495" i="5"/>
  <c r="F3495" i="5" s="1"/>
  <c r="G3495" i="5" s="1"/>
  <c r="E3494" i="5"/>
  <c r="F3494" i="5" s="1"/>
  <c r="G3494" i="5" s="1"/>
  <c r="E3796" i="5"/>
  <c r="F3796" i="5" s="1"/>
  <c r="G3796" i="5" s="1"/>
  <c r="E4306" i="5"/>
  <c r="F4306" i="5" s="1"/>
  <c r="G4306" i="5" s="1"/>
  <c r="E5048" i="5"/>
  <c r="F5048" i="5" s="1"/>
  <c r="G5048" i="5" s="1"/>
  <c r="E5077" i="5"/>
  <c r="F5077" i="5" s="1"/>
  <c r="G5077" i="5" s="1"/>
  <c r="E2242" i="5"/>
  <c r="F2242" i="5" s="1"/>
  <c r="G2242" i="5" s="1"/>
  <c r="E2631" i="5"/>
  <c r="F2631" i="5" s="1"/>
  <c r="G2631" i="5" s="1"/>
  <c r="E2705" i="5"/>
  <c r="F2705" i="5" s="1"/>
  <c r="G2705" i="5" s="1"/>
  <c r="E2706" i="5"/>
  <c r="F2706" i="5" s="1"/>
  <c r="G2706" i="5" s="1"/>
  <c r="E2820" i="5"/>
  <c r="F2820" i="5" s="1"/>
  <c r="G2820" i="5" s="1"/>
  <c r="E2821" i="5"/>
  <c r="F2821" i="5" s="1"/>
  <c r="G2821" i="5" s="1"/>
  <c r="E3366" i="5"/>
  <c r="F3366" i="5" s="1"/>
  <c r="G3366" i="5" s="1"/>
  <c r="E3365" i="5"/>
  <c r="F3365" i="5" s="1"/>
  <c r="G3365" i="5" s="1"/>
  <c r="E3544" i="5"/>
  <c r="F3544" i="5" s="1"/>
  <c r="G3544" i="5" s="1"/>
  <c r="E3543" i="5"/>
  <c r="F3543" i="5" s="1"/>
  <c r="G3543" i="5" s="1"/>
  <c r="E3636" i="5"/>
  <c r="F3636" i="5" s="1"/>
  <c r="G3636" i="5" s="1"/>
  <c r="E3637" i="5"/>
  <c r="F3637" i="5" s="1"/>
  <c r="G3637" i="5" s="1"/>
  <c r="E879" i="5"/>
  <c r="F879" i="5" s="1"/>
  <c r="G879" i="5" s="1"/>
  <c r="E917" i="5"/>
  <c r="F917" i="5" s="1"/>
  <c r="G917" i="5" s="1"/>
  <c r="E1177" i="5"/>
  <c r="F1177" i="5" s="1"/>
  <c r="G1177" i="5" s="1"/>
  <c r="E1335" i="5"/>
  <c r="F1335" i="5" s="1"/>
  <c r="G1335" i="5" s="1"/>
  <c r="E1373" i="5"/>
  <c r="F1373" i="5" s="1"/>
  <c r="G1373" i="5" s="1"/>
  <c r="E1474" i="5"/>
  <c r="F1474" i="5" s="1"/>
  <c r="G1474" i="5" s="1"/>
  <c r="E1512" i="5"/>
  <c r="F1512" i="5" s="1"/>
  <c r="G1512" i="5" s="1"/>
  <c r="E1640" i="5"/>
  <c r="F1640" i="5" s="1"/>
  <c r="G1640" i="5" s="1"/>
  <c r="E1718" i="5"/>
  <c r="F1718" i="5" s="1"/>
  <c r="G1718" i="5" s="1"/>
  <c r="E1746" i="5"/>
  <c r="F1746" i="5" s="1"/>
  <c r="G1746" i="5" s="1"/>
  <c r="E1858" i="5"/>
  <c r="F1858" i="5" s="1"/>
  <c r="G1858" i="5" s="1"/>
  <c r="E1890" i="5"/>
  <c r="F1890" i="5" s="1"/>
  <c r="G1890" i="5" s="1"/>
  <c r="E1911" i="5"/>
  <c r="F1911" i="5" s="1"/>
  <c r="G1911" i="5" s="1"/>
  <c r="E1941" i="5"/>
  <c r="F1941" i="5" s="1"/>
  <c r="G1941" i="5" s="1"/>
  <c r="E1957" i="5"/>
  <c r="F1957" i="5" s="1"/>
  <c r="G1957" i="5" s="1"/>
  <c r="E2062" i="5"/>
  <c r="F2062" i="5" s="1"/>
  <c r="G2062" i="5" s="1"/>
  <c r="E2063" i="5"/>
  <c r="F2063" i="5" s="1"/>
  <c r="G2063" i="5" s="1"/>
  <c r="E2086" i="5"/>
  <c r="F2086" i="5" s="1"/>
  <c r="G2086" i="5" s="1"/>
  <c r="E2190" i="5"/>
  <c r="F2190" i="5" s="1"/>
  <c r="G2190" i="5" s="1"/>
  <c r="E2206" i="5"/>
  <c r="F2206" i="5" s="1"/>
  <c r="G2206" i="5" s="1"/>
  <c r="E2278" i="5"/>
  <c r="F2278" i="5" s="1"/>
  <c r="G2278" i="5" s="1"/>
  <c r="E2351" i="5"/>
  <c r="F2351" i="5" s="1"/>
  <c r="G2351" i="5" s="1"/>
  <c r="E2398" i="5"/>
  <c r="F2398" i="5" s="1"/>
  <c r="G2398" i="5" s="1"/>
  <c r="E2617" i="5"/>
  <c r="F2617" i="5" s="1"/>
  <c r="G2617" i="5" s="1"/>
  <c r="E2752" i="5"/>
  <c r="F2752" i="5" s="1"/>
  <c r="G2752" i="5" s="1"/>
  <c r="E3160" i="5"/>
  <c r="F3160" i="5" s="1"/>
  <c r="G3160" i="5" s="1"/>
  <c r="E3323" i="5"/>
  <c r="F3323" i="5" s="1"/>
  <c r="G3323" i="5" s="1"/>
  <c r="E3359" i="5"/>
  <c r="F3359" i="5" s="1"/>
  <c r="G3359" i="5" s="1"/>
  <c r="E3491" i="5"/>
  <c r="F3491" i="5" s="1"/>
  <c r="G3491" i="5" s="1"/>
  <c r="E3850" i="5"/>
  <c r="F3850" i="5" s="1"/>
  <c r="G3850" i="5" s="1"/>
  <c r="E2287" i="5"/>
  <c r="F2287" i="5" s="1"/>
  <c r="G2287" i="5" s="1"/>
  <c r="E2375" i="5"/>
  <c r="F2375" i="5" s="1"/>
  <c r="G2375" i="5" s="1"/>
  <c r="E2598" i="5"/>
  <c r="F2598" i="5" s="1"/>
  <c r="G2598" i="5" s="1"/>
  <c r="E2794" i="5"/>
  <c r="F2794" i="5" s="1"/>
  <c r="G2794" i="5" s="1"/>
  <c r="E2877" i="5"/>
  <c r="F2877" i="5" s="1"/>
  <c r="G2877" i="5" s="1"/>
  <c r="E3136" i="5"/>
  <c r="F3136" i="5" s="1"/>
  <c r="G3136" i="5" s="1"/>
  <c r="E3275" i="5"/>
  <c r="F3275" i="5" s="1"/>
  <c r="G3275" i="5" s="1"/>
  <c r="E4260" i="5"/>
  <c r="F4260" i="5" s="1"/>
  <c r="G4260" i="5" s="1"/>
  <c r="E4261" i="5"/>
  <c r="F4261" i="5" s="1"/>
  <c r="G4261" i="5" s="1"/>
  <c r="E4450" i="5"/>
  <c r="F4450" i="5" s="1"/>
  <c r="G4450" i="5" s="1"/>
  <c r="E4451" i="5"/>
  <c r="F4451" i="5" s="1"/>
  <c r="G4451" i="5" s="1"/>
  <c r="E841" i="5"/>
  <c r="F841" i="5" s="1"/>
  <c r="G841" i="5" s="1"/>
  <c r="E937" i="5"/>
  <c r="F937" i="5" s="1"/>
  <c r="G937" i="5" s="1"/>
  <c r="E975" i="5"/>
  <c r="F975" i="5" s="1"/>
  <c r="G975" i="5" s="1"/>
  <c r="E1013" i="5"/>
  <c r="F1013" i="5" s="1"/>
  <c r="G1013" i="5" s="1"/>
  <c r="E1114" i="5"/>
  <c r="F1114" i="5" s="1"/>
  <c r="G1114" i="5" s="1"/>
  <c r="E1152" i="5"/>
  <c r="F1152" i="5" s="1"/>
  <c r="G1152" i="5" s="1"/>
  <c r="E1393" i="5"/>
  <c r="F1393" i="5" s="1"/>
  <c r="G1393" i="5" s="1"/>
  <c r="E1552" i="5"/>
  <c r="F1552" i="5" s="1"/>
  <c r="G1552" i="5" s="1"/>
  <c r="E1621" i="5"/>
  <c r="F1621" i="5" s="1"/>
  <c r="G1621" i="5" s="1"/>
  <c r="E1822" i="5"/>
  <c r="F1822" i="5" s="1"/>
  <c r="G1822" i="5" s="1"/>
  <c r="E1991" i="5"/>
  <c r="F1991" i="5" s="1"/>
  <c r="G1991" i="5" s="1"/>
  <c r="E2127" i="5"/>
  <c r="F2127" i="5" s="1"/>
  <c r="G2127" i="5" s="1"/>
  <c r="E2184" i="5"/>
  <c r="F2184" i="5" s="1"/>
  <c r="G2184" i="5" s="1"/>
  <c r="E2192" i="5"/>
  <c r="F2192" i="5" s="1"/>
  <c r="G2192" i="5" s="1"/>
  <c r="E2264" i="5"/>
  <c r="F2264" i="5" s="1"/>
  <c r="G2264" i="5" s="1"/>
  <c r="E2434" i="5"/>
  <c r="F2434" i="5" s="1"/>
  <c r="G2434" i="5" s="1"/>
  <c r="E2520" i="5"/>
  <c r="F2520" i="5" s="1"/>
  <c r="G2520" i="5" s="1"/>
  <c r="E2537" i="5"/>
  <c r="F2537" i="5" s="1"/>
  <c r="G2537" i="5" s="1"/>
  <c r="E2538" i="5"/>
  <c r="F2538" i="5" s="1"/>
  <c r="G2538" i="5" s="1"/>
  <c r="E2629" i="5"/>
  <c r="F2629" i="5" s="1"/>
  <c r="G2629" i="5" s="1"/>
  <c r="E2637" i="5"/>
  <c r="F2637" i="5" s="1"/>
  <c r="G2637" i="5" s="1"/>
  <c r="E2744" i="5"/>
  <c r="F2744" i="5" s="1"/>
  <c r="G2744" i="5" s="1"/>
  <c r="E2909" i="5"/>
  <c r="F2909" i="5" s="1"/>
  <c r="G2909" i="5" s="1"/>
  <c r="E3032" i="5"/>
  <c r="F3032" i="5" s="1"/>
  <c r="G3032" i="5" s="1"/>
  <c r="E3431" i="5"/>
  <c r="F3431" i="5" s="1"/>
  <c r="G3431" i="5" s="1"/>
  <c r="E3515" i="5"/>
  <c r="F3515" i="5" s="1"/>
  <c r="G3515" i="5" s="1"/>
  <c r="E3528" i="5"/>
  <c r="F3528" i="5" s="1"/>
  <c r="G3528" i="5" s="1"/>
  <c r="E3754" i="5"/>
  <c r="F3754" i="5" s="1"/>
  <c r="G3754" i="5" s="1"/>
  <c r="E3816" i="5"/>
  <c r="F3816" i="5" s="1"/>
  <c r="G3816" i="5" s="1"/>
  <c r="E4246" i="5"/>
  <c r="F4246" i="5" s="1"/>
  <c r="G4246" i="5" s="1"/>
  <c r="E4577" i="5"/>
  <c r="F4577" i="5" s="1"/>
  <c r="G4577" i="5" s="1"/>
  <c r="E4680" i="5"/>
  <c r="F4680" i="5" s="1"/>
  <c r="G4680" i="5" s="1"/>
  <c r="E5309" i="5"/>
  <c r="F5309" i="5" s="1"/>
  <c r="G5309" i="5" s="1"/>
  <c r="E5310" i="5"/>
  <c r="F5310" i="5" s="1"/>
  <c r="G5310" i="5" s="1"/>
  <c r="E6662" i="5"/>
  <c r="F6662" i="5" s="1"/>
  <c r="G6662" i="5" s="1"/>
  <c r="E6690" i="5"/>
  <c r="F6690" i="5" s="1"/>
  <c r="G6690" i="5" s="1"/>
  <c r="E1935" i="5"/>
  <c r="F1935" i="5" s="1"/>
  <c r="G1935" i="5" s="1"/>
  <c r="E1975" i="5"/>
  <c r="F1975" i="5" s="1"/>
  <c r="G1975" i="5" s="1"/>
  <c r="E2014" i="5"/>
  <c r="F2014" i="5" s="1"/>
  <c r="G2014" i="5" s="1"/>
  <c r="E2072" i="5"/>
  <c r="F2072" i="5" s="1"/>
  <c r="G2072" i="5" s="1"/>
  <c r="E2224" i="5"/>
  <c r="F2224" i="5" s="1"/>
  <c r="G2224" i="5" s="1"/>
  <c r="E2239" i="5"/>
  <c r="F2239" i="5" s="1"/>
  <c r="G2239" i="5" s="1"/>
  <c r="E2288" i="5"/>
  <c r="F2288" i="5" s="1"/>
  <c r="G2288" i="5" s="1"/>
  <c r="E2360" i="5"/>
  <c r="F2360" i="5" s="1"/>
  <c r="G2360" i="5" s="1"/>
  <c r="E2417" i="5"/>
  <c r="F2417" i="5" s="1"/>
  <c r="G2417" i="5" s="1"/>
  <c r="E2565" i="5"/>
  <c r="F2565" i="5" s="1"/>
  <c r="G2565" i="5" s="1"/>
  <c r="E2713" i="5"/>
  <c r="F2713" i="5" s="1"/>
  <c r="G2713" i="5" s="1"/>
  <c r="E2786" i="5"/>
  <c r="F2786" i="5" s="1"/>
  <c r="G2786" i="5" s="1"/>
  <c r="E2923" i="5"/>
  <c r="F2923" i="5" s="1"/>
  <c r="G2923" i="5" s="1"/>
  <c r="E2922" i="5"/>
  <c r="F2922" i="5" s="1"/>
  <c r="G2922" i="5" s="1"/>
  <c r="E3265" i="5"/>
  <c r="F3265" i="5" s="1"/>
  <c r="G3265" i="5" s="1"/>
  <c r="E3266" i="5"/>
  <c r="F3266" i="5" s="1"/>
  <c r="G3266" i="5" s="1"/>
  <c r="E3683" i="5"/>
  <c r="F3683" i="5" s="1"/>
  <c r="G3683" i="5" s="1"/>
  <c r="E3682" i="5"/>
  <c r="F3682" i="5" s="1"/>
  <c r="G3682" i="5" s="1"/>
  <c r="E3792" i="5"/>
  <c r="F3792" i="5" s="1"/>
  <c r="G3792" i="5" s="1"/>
  <c r="E5558" i="5"/>
  <c r="F5558" i="5" s="1"/>
  <c r="G5558" i="5" s="1"/>
  <c r="E1153" i="5"/>
  <c r="F1153" i="5" s="1"/>
  <c r="G1153" i="5" s="1"/>
  <c r="E1311" i="5"/>
  <c r="F1311" i="5" s="1"/>
  <c r="G1311" i="5" s="1"/>
  <c r="E1349" i="5"/>
  <c r="F1349" i="5" s="1"/>
  <c r="G1349" i="5" s="1"/>
  <c r="E1450" i="5"/>
  <c r="F1450" i="5" s="1"/>
  <c r="G1450" i="5" s="1"/>
  <c r="E1488" i="5"/>
  <c r="F1488" i="5" s="1"/>
  <c r="G1488" i="5" s="1"/>
  <c r="E1614" i="5"/>
  <c r="F1614" i="5" s="1"/>
  <c r="G1614" i="5" s="1"/>
  <c r="E1678" i="5"/>
  <c r="F1678" i="5" s="1"/>
  <c r="G1678" i="5" s="1"/>
  <c r="E1883" i="5"/>
  <c r="F1883" i="5" s="1"/>
  <c r="G1883" i="5" s="1"/>
  <c r="E1905" i="5"/>
  <c r="F1905" i="5" s="1"/>
  <c r="G1905" i="5" s="1"/>
  <c r="E2031" i="5"/>
  <c r="F2031" i="5" s="1"/>
  <c r="G2031" i="5" s="1"/>
  <c r="E2088" i="5"/>
  <c r="F2088" i="5" s="1"/>
  <c r="G2088" i="5" s="1"/>
  <c r="E2096" i="5"/>
  <c r="F2096" i="5" s="1"/>
  <c r="G2096" i="5" s="1"/>
  <c r="E2152" i="5"/>
  <c r="F2152" i="5" s="1"/>
  <c r="G2152" i="5" s="1"/>
  <c r="E2176" i="5"/>
  <c r="F2176" i="5" s="1"/>
  <c r="G2176" i="5" s="1"/>
  <c r="E2185" i="5"/>
  <c r="F2185" i="5" s="1"/>
  <c r="G2185" i="5" s="1"/>
  <c r="E2215" i="5"/>
  <c r="F2215" i="5" s="1"/>
  <c r="G2215" i="5" s="1"/>
  <c r="E2280" i="5"/>
  <c r="F2280" i="5" s="1"/>
  <c r="G2280" i="5" s="1"/>
  <c r="E2384" i="5"/>
  <c r="F2384" i="5" s="1"/>
  <c r="G2384" i="5" s="1"/>
  <c r="E2418" i="5"/>
  <c r="F2418" i="5" s="1"/>
  <c r="G2418" i="5" s="1"/>
  <c r="E2426" i="5"/>
  <c r="F2426" i="5" s="1"/>
  <c r="G2426" i="5" s="1"/>
  <c r="E2459" i="5"/>
  <c r="F2459" i="5" s="1"/>
  <c r="G2459" i="5" s="1"/>
  <c r="E2476" i="5"/>
  <c r="F2476" i="5" s="1"/>
  <c r="G2476" i="5" s="1"/>
  <c r="E2574" i="5"/>
  <c r="F2574" i="5" s="1"/>
  <c r="G2574" i="5" s="1"/>
  <c r="E3033" i="5"/>
  <c r="F3033" i="5" s="1"/>
  <c r="G3033" i="5" s="1"/>
  <c r="E3174" i="5"/>
  <c r="F3174" i="5" s="1"/>
  <c r="G3174" i="5" s="1"/>
  <c r="E3362" i="5"/>
  <c r="F3362" i="5" s="1"/>
  <c r="G3362" i="5" s="1"/>
  <c r="E3432" i="5"/>
  <c r="F3432" i="5" s="1"/>
  <c r="G3432" i="5" s="1"/>
  <c r="E3600" i="5"/>
  <c r="F3600" i="5" s="1"/>
  <c r="G3600" i="5" s="1"/>
  <c r="E3722" i="5"/>
  <c r="F3722" i="5" s="1"/>
  <c r="G3722" i="5" s="1"/>
  <c r="E3742" i="5"/>
  <c r="F3742" i="5" s="1"/>
  <c r="G3742" i="5" s="1"/>
  <c r="E3755" i="5"/>
  <c r="F3755" i="5" s="1"/>
  <c r="G3755" i="5" s="1"/>
  <c r="E3963" i="5"/>
  <c r="F3963" i="5" s="1"/>
  <c r="G3963" i="5" s="1"/>
  <c r="E4136" i="5"/>
  <c r="F4136" i="5" s="1"/>
  <c r="G4136" i="5" s="1"/>
  <c r="E4135" i="5"/>
  <c r="F4135" i="5" s="1"/>
  <c r="G4135" i="5" s="1"/>
  <c r="E4438" i="5"/>
  <c r="F4438" i="5" s="1"/>
  <c r="G4438" i="5" s="1"/>
  <c r="E893" i="5"/>
  <c r="F893" i="5" s="1"/>
  <c r="G893" i="5" s="1"/>
  <c r="E912" i="5"/>
  <c r="F912" i="5" s="1"/>
  <c r="G912" i="5" s="1"/>
  <c r="E1033" i="5"/>
  <c r="F1033" i="5" s="1"/>
  <c r="G1033" i="5" s="1"/>
  <c r="E1191" i="5"/>
  <c r="F1191" i="5" s="1"/>
  <c r="G1191" i="5" s="1"/>
  <c r="E1229" i="5"/>
  <c r="F1229" i="5" s="1"/>
  <c r="G1229" i="5" s="1"/>
  <c r="E1330" i="5"/>
  <c r="F1330" i="5" s="1"/>
  <c r="G1330" i="5" s="1"/>
  <c r="E1368" i="5"/>
  <c r="F1368" i="5" s="1"/>
  <c r="G1368" i="5" s="1"/>
  <c r="E1463" i="5"/>
  <c r="F1463" i="5" s="1"/>
  <c r="G1463" i="5" s="1"/>
  <c r="E1526" i="5"/>
  <c r="F1526" i="5" s="1"/>
  <c r="G1526" i="5" s="1"/>
  <c r="E1693" i="5"/>
  <c r="F1693" i="5" s="1"/>
  <c r="G1693" i="5" s="1"/>
  <c r="E1927" i="5"/>
  <c r="F1927" i="5" s="1"/>
  <c r="G1927" i="5" s="1"/>
  <c r="E1936" i="5"/>
  <c r="F1936" i="5" s="1"/>
  <c r="G1936" i="5" s="1"/>
  <c r="E1976" i="5"/>
  <c r="F1976" i="5" s="1"/>
  <c r="G1976" i="5" s="1"/>
  <c r="E2015" i="5"/>
  <c r="F2015" i="5" s="1"/>
  <c r="G2015" i="5" s="1"/>
  <c r="E2128" i="5"/>
  <c r="F2128" i="5" s="1"/>
  <c r="G2128" i="5" s="1"/>
  <c r="E2143" i="5"/>
  <c r="F2143" i="5" s="1"/>
  <c r="G2143" i="5" s="1"/>
  <c r="E2272" i="5"/>
  <c r="F2272" i="5" s="1"/>
  <c r="G2272" i="5" s="1"/>
  <c r="E2311" i="5"/>
  <c r="F2311" i="5" s="1"/>
  <c r="G2311" i="5" s="1"/>
  <c r="E2376" i="5"/>
  <c r="F2376" i="5" s="1"/>
  <c r="G2376" i="5" s="1"/>
  <c r="E2451" i="5"/>
  <c r="F2451" i="5" s="1"/>
  <c r="G2451" i="5" s="1"/>
  <c r="E2495" i="5"/>
  <c r="F2495" i="5" s="1"/>
  <c r="G2495" i="5" s="1"/>
  <c r="E2566" i="5"/>
  <c r="F2566" i="5" s="1"/>
  <c r="G2566" i="5" s="1"/>
  <c r="E2640" i="5"/>
  <c r="F2640" i="5" s="1"/>
  <c r="G2640" i="5" s="1"/>
  <c r="E2639" i="5"/>
  <c r="F2639" i="5" s="1"/>
  <c r="G2639" i="5" s="1"/>
  <c r="E2675" i="5"/>
  <c r="F2675" i="5" s="1"/>
  <c r="G2675" i="5" s="1"/>
  <c r="E2714" i="5"/>
  <c r="F2714" i="5" s="1"/>
  <c r="G2714" i="5" s="1"/>
  <c r="E2828" i="5"/>
  <c r="F2828" i="5" s="1"/>
  <c r="G2828" i="5" s="1"/>
  <c r="E2859" i="5"/>
  <c r="F2859" i="5" s="1"/>
  <c r="G2859" i="5" s="1"/>
  <c r="E3185" i="5"/>
  <c r="F3185" i="5" s="1"/>
  <c r="G3185" i="5" s="1"/>
  <c r="E3240" i="5"/>
  <c r="F3240" i="5" s="1"/>
  <c r="G3240" i="5" s="1"/>
  <c r="E3395" i="5"/>
  <c r="F3395" i="5" s="1"/>
  <c r="G3395" i="5" s="1"/>
  <c r="E3394" i="5"/>
  <c r="F3394" i="5" s="1"/>
  <c r="G3394" i="5" s="1"/>
  <c r="E3419" i="5"/>
  <c r="F3419" i="5" s="1"/>
  <c r="G3419" i="5" s="1"/>
  <c r="E4122" i="5"/>
  <c r="F4122" i="5" s="1"/>
  <c r="G4122" i="5" s="1"/>
  <c r="E4123" i="5"/>
  <c r="F4123" i="5" s="1"/>
  <c r="G4123" i="5" s="1"/>
  <c r="E4248" i="5"/>
  <c r="F4248" i="5" s="1"/>
  <c r="G4248" i="5" s="1"/>
  <c r="E831" i="5"/>
  <c r="F831" i="5" s="1"/>
  <c r="G831" i="5" s="1"/>
  <c r="E887" i="5"/>
  <c r="F887" i="5" s="1"/>
  <c r="G887" i="5" s="1"/>
  <c r="E950" i="5"/>
  <c r="F950" i="5" s="1"/>
  <c r="G950" i="5" s="1"/>
  <c r="E1071" i="5"/>
  <c r="F1071" i="5" s="1"/>
  <c r="G1071" i="5" s="1"/>
  <c r="E1109" i="5"/>
  <c r="F1109" i="5" s="1"/>
  <c r="G1109" i="5" s="1"/>
  <c r="E1210" i="5"/>
  <c r="F1210" i="5" s="1"/>
  <c r="G1210" i="5" s="1"/>
  <c r="E1248" i="5"/>
  <c r="F1248" i="5" s="1"/>
  <c r="G1248" i="5" s="1"/>
  <c r="E1343" i="5"/>
  <c r="F1343" i="5" s="1"/>
  <c r="G1343" i="5" s="1"/>
  <c r="E1406" i="5"/>
  <c r="F1406" i="5" s="1"/>
  <c r="G1406" i="5" s="1"/>
  <c r="E1622" i="5"/>
  <c r="F1622" i="5" s="1"/>
  <c r="G1622" i="5" s="1"/>
  <c r="E1650" i="5"/>
  <c r="F1650" i="5" s="1"/>
  <c r="G1650" i="5" s="1"/>
  <c r="E1657" i="5"/>
  <c r="F1657" i="5" s="1"/>
  <c r="G1657" i="5" s="1"/>
  <c r="E1959" i="5"/>
  <c r="F1959" i="5" s="1"/>
  <c r="G1959" i="5" s="1"/>
  <c r="E1992" i="5"/>
  <c r="F1992" i="5" s="1"/>
  <c r="G1992" i="5" s="1"/>
  <c r="E2056" i="5"/>
  <c r="F2056" i="5" s="1"/>
  <c r="G2056" i="5" s="1"/>
  <c r="E2073" i="5"/>
  <c r="F2073" i="5" s="1"/>
  <c r="G2073" i="5" s="1"/>
  <c r="E2080" i="5"/>
  <c r="F2080" i="5" s="1"/>
  <c r="G2080" i="5" s="1"/>
  <c r="E2119" i="5"/>
  <c r="F2119" i="5" s="1"/>
  <c r="G2119" i="5" s="1"/>
  <c r="E2200" i="5"/>
  <c r="F2200" i="5" s="1"/>
  <c r="G2200" i="5" s="1"/>
  <c r="E2289" i="5"/>
  <c r="F2289" i="5" s="1"/>
  <c r="G2289" i="5" s="1"/>
  <c r="E2361" i="5"/>
  <c r="F2361" i="5" s="1"/>
  <c r="G2361" i="5" s="1"/>
  <c r="E2368" i="5"/>
  <c r="F2368" i="5" s="1"/>
  <c r="G2368" i="5" s="1"/>
  <c r="E2521" i="5"/>
  <c r="F2521" i="5" s="1"/>
  <c r="G2521" i="5" s="1"/>
  <c r="E2599" i="5"/>
  <c r="F2599" i="5" s="1"/>
  <c r="G2599" i="5" s="1"/>
  <c r="E2620" i="5"/>
  <c r="F2620" i="5" s="1"/>
  <c r="G2620" i="5" s="1"/>
  <c r="E2945" i="5"/>
  <c r="F2945" i="5" s="1"/>
  <c r="G2945" i="5" s="1"/>
  <c r="E3342" i="5"/>
  <c r="F3342" i="5" s="1"/>
  <c r="G3342" i="5" s="1"/>
  <c r="E3341" i="5"/>
  <c r="F3341" i="5" s="1"/>
  <c r="G3341" i="5" s="1"/>
  <c r="E3855" i="5"/>
  <c r="F3855" i="5" s="1"/>
  <c r="G3855" i="5" s="1"/>
  <c r="E3876" i="5"/>
  <c r="F3876" i="5" s="1"/>
  <c r="G3876" i="5" s="1"/>
  <c r="E3999" i="5"/>
  <c r="F3999" i="5" s="1"/>
  <c r="G3999" i="5" s="1"/>
  <c r="E4427" i="5"/>
  <c r="F4427" i="5" s="1"/>
  <c r="G4427" i="5" s="1"/>
  <c r="E4426" i="5"/>
  <c r="F4426" i="5" s="1"/>
  <c r="G4426" i="5" s="1"/>
  <c r="E5533" i="5"/>
  <c r="F5533" i="5" s="1"/>
  <c r="G5533" i="5" s="1"/>
  <c r="E5534" i="5"/>
  <c r="F5534" i="5" s="1"/>
  <c r="G5534" i="5" s="1"/>
  <c r="E842" i="5"/>
  <c r="F842" i="5" s="1"/>
  <c r="G842" i="5" s="1"/>
  <c r="E1090" i="5"/>
  <c r="F1090" i="5" s="1"/>
  <c r="G1090" i="5" s="1"/>
  <c r="E1128" i="5"/>
  <c r="F1128" i="5" s="1"/>
  <c r="G1128" i="5" s="1"/>
  <c r="E1147" i="5"/>
  <c r="F1147" i="5" s="1"/>
  <c r="G1147" i="5" s="1"/>
  <c r="E1286" i="5"/>
  <c r="F1286" i="5" s="1"/>
  <c r="G1286" i="5" s="1"/>
  <c r="E1527" i="5"/>
  <c r="F1527" i="5" s="1"/>
  <c r="G1527" i="5" s="1"/>
  <c r="E1546" i="5"/>
  <c r="F1546" i="5" s="1"/>
  <c r="G1546" i="5" s="1"/>
  <c r="E1899" i="5"/>
  <c r="F1899" i="5" s="1"/>
  <c r="G1899" i="5" s="1"/>
  <c r="E2154" i="5"/>
  <c r="F2154" i="5" s="1"/>
  <c r="G2154" i="5" s="1"/>
  <c r="E2225" i="5"/>
  <c r="F2225" i="5" s="1"/>
  <c r="G2225" i="5" s="1"/>
  <c r="E2250" i="5"/>
  <c r="F2250" i="5" s="1"/>
  <c r="G2250" i="5" s="1"/>
  <c r="E2377" i="5"/>
  <c r="F2377" i="5" s="1"/>
  <c r="G2377" i="5" s="1"/>
  <c r="E2452" i="5"/>
  <c r="F2452" i="5" s="1"/>
  <c r="G2452" i="5" s="1"/>
  <c r="E2600" i="5"/>
  <c r="F2600" i="5" s="1"/>
  <c r="G2600" i="5" s="1"/>
  <c r="E2621" i="5"/>
  <c r="F2621" i="5" s="1"/>
  <c r="G2621" i="5" s="1"/>
  <c r="E2694" i="5"/>
  <c r="F2694" i="5" s="1"/>
  <c r="G2694" i="5" s="1"/>
  <c r="E3082" i="5"/>
  <c r="F3082" i="5" s="1"/>
  <c r="G3082" i="5" s="1"/>
  <c r="E3186" i="5"/>
  <c r="F3186" i="5" s="1"/>
  <c r="G3186" i="5" s="1"/>
  <c r="E3634" i="5"/>
  <c r="F3634" i="5" s="1"/>
  <c r="G3634" i="5" s="1"/>
  <c r="E3889" i="5"/>
  <c r="F3889" i="5" s="1"/>
  <c r="G3889" i="5" s="1"/>
  <c r="E4016" i="5"/>
  <c r="F4016" i="5" s="1"/>
  <c r="G4016" i="5" s="1"/>
  <c r="E4015" i="5"/>
  <c r="F4015" i="5" s="1"/>
  <c r="G4015" i="5" s="1"/>
  <c r="E4097" i="5"/>
  <c r="F4097" i="5" s="1"/>
  <c r="G4097" i="5" s="1"/>
  <c r="E4183" i="5"/>
  <c r="F4183" i="5" s="1"/>
  <c r="G4183" i="5" s="1"/>
  <c r="E951" i="5"/>
  <c r="F951" i="5" s="1"/>
  <c r="G951" i="5" s="1"/>
  <c r="E1008" i="5"/>
  <c r="F1008" i="5" s="1"/>
  <c r="G1008" i="5" s="1"/>
  <c r="E1027" i="5"/>
  <c r="F1027" i="5" s="1"/>
  <c r="G1027" i="5" s="1"/>
  <c r="E1249" i="5"/>
  <c r="F1249" i="5" s="1"/>
  <c r="G1249" i="5" s="1"/>
  <c r="E1407" i="5"/>
  <c r="F1407" i="5" s="1"/>
  <c r="G1407" i="5" s="1"/>
  <c r="E1554" i="5"/>
  <c r="F1554" i="5" s="1"/>
  <c r="G1554" i="5" s="1"/>
  <c r="E1567" i="5"/>
  <c r="F1567" i="5" s="1"/>
  <c r="G1567" i="5" s="1"/>
  <c r="E1588" i="5"/>
  <c r="F1588" i="5" s="1"/>
  <c r="G1588" i="5" s="1"/>
  <c r="E1587" i="5"/>
  <c r="F1587" i="5" s="1"/>
  <c r="G1587" i="5" s="1"/>
  <c r="E1892" i="5"/>
  <c r="F1892" i="5" s="1"/>
  <c r="G1892" i="5" s="1"/>
  <c r="E1984" i="5"/>
  <c r="F1984" i="5" s="1"/>
  <c r="G1984" i="5" s="1"/>
  <c r="E2104" i="5"/>
  <c r="F2104" i="5" s="1"/>
  <c r="G2104" i="5" s="1"/>
  <c r="E2321" i="5"/>
  <c r="F2321" i="5" s="1"/>
  <c r="G2321" i="5" s="1"/>
  <c r="E2402" i="5"/>
  <c r="F2402" i="5" s="1"/>
  <c r="G2402" i="5" s="1"/>
  <c r="E2401" i="5"/>
  <c r="F2401" i="5" s="1"/>
  <c r="G2401" i="5" s="1"/>
  <c r="E2506" i="5"/>
  <c r="F2506" i="5" s="1"/>
  <c r="G2506" i="5" s="1"/>
  <c r="E2868" i="5"/>
  <c r="F2868" i="5" s="1"/>
  <c r="G2868" i="5" s="1"/>
  <c r="E2869" i="5"/>
  <c r="F2869" i="5" s="1"/>
  <c r="G2869" i="5" s="1"/>
  <c r="E3304" i="5"/>
  <c r="F3304" i="5" s="1"/>
  <c r="G3304" i="5" s="1"/>
  <c r="E3659" i="5"/>
  <c r="F3659" i="5" s="1"/>
  <c r="G3659" i="5" s="1"/>
  <c r="E3658" i="5"/>
  <c r="F3658" i="5" s="1"/>
  <c r="G3658" i="5" s="1"/>
  <c r="E5275" i="5"/>
  <c r="F5275" i="5" s="1"/>
  <c r="G5275" i="5" s="1"/>
  <c r="E826" i="5"/>
  <c r="F826" i="5" s="1"/>
  <c r="G826" i="5" s="1"/>
  <c r="E1129" i="5"/>
  <c r="F1129" i="5" s="1"/>
  <c r="G1129" i="5" s="1"/>
  <c r="E1287" i="5"/>
  <c r="F1287" i="5" s="1"/>
  <c r="G1287" i="5" s="1"/>
  <c r="E1325" i="5"/>
  <c r="F1325" i="5" s="1"/>
  <c r="G1325" i="5" s="1"/>
  <c r="E1426" i="5"/>
  <c r="F1426" i="5" s="1"/>
  <c r="G1426" i="5" s="1"/>
  <c r="E1464" i="5"/>
  <c r="F1464" i="5" s="1"/>
  <c r="G1464" i="5" s="1"/>
  <c r="E1483" i="5"/>
  <c r="F1483" i="5" s="1"/>
  <c r="G1483" i="5" s="1"/>
  <c r="E1608" i="5"/>
  <c r="F1608" i="5" s="1"/>
  <c r="G1608" i="5" s="1"/>
  <c r="E1779" i="5"/>
  <c r="F1779" i="5" s="1"/>
  <c r="G1779" i="5" s="1"/>
  <c r="E1929" i="5"/>
  <c r="F1929" i="5" s="1"/>
  <c r="G1929" i="5" s="1"/>
  <c r="E1937" i="5"/>
  <c r="F1937" i="5" s="1"/>
  <c r="G1937" i="5" s="1"/>
  <c r="E2058" i="5"/>
  <c r="F2058" i="5" s="1"/>
  <c r="G2058" i="5" s="1"/>
  <c r="E2129" i="5"/>
  <c r="F2129" i="5" s="1"/>
  <c r="G2129" i="5" s="1"/>
  <c r="E2209" i="5"/>
  <c r="F2209" i="5" s="1"/>
  <c r="G2209" i="5" s="1"/>
  <c r="E2234" i="5"/>
  <c r="F2234" i="5" s="1"/>
  <c r="G2234" i="5" s="1"/>
  <c r="E2322" i="5"/>
  <c r="F2322" i="5" s="1"/>
  <c r="G2322" i="5" s="1"/>
  <c r="E2445" i="5"/>
  <c r="F2445" i="5" s="1"/>
  <c r="G2445" i="5" s="1"/>
  <c r="E2496" i="5"/>
  <c r="F2496" i="5" s="1"/>
  <c r="G2496" i="5" s="1"/>
  <c r="E2523" i="5"/>
  <c r="F2523" i="5" s="1"/>
  <c r="G2523" i="5" s="1"/>
  <c r="E2602" i="5"/>
  <c r="F2602" i="5" s="1"/>
  <c r="G2602" i="5" s="1"/>
  <c r="E2601" i="5"/>
  <c r="F2601" i="5" s="1"/>
  <c r="G2601" i="5" s="1"/>
  <c r="E2746" i="5"/>
  <c r="F2746" i="5" s="1"/>
  <c r="G2746" i="5" s="1"/>
  <c r="E2747" i="5"/>
  <c r="F2747" i="5" s="1"/>
  <c r="G2747" i="5" s="1"/>
  <c r="E2758" i="5"/>
  <c r="F2758" i="5" s="1"/>
  <c r="G2758" i="5" s="1"/>
  <c r="E2860" i="5"/>
  <c r="F2860" i="5" s="1"/>
  <c r="G2860" i="5" s="1"/>
  <c r="E3097" i="5"/>
  <c r="F3097" i="5" s="1"/>
  <c r="G3097" i="5" s="1"/>
  <c r="E3098" i="5"/>
  <c r="F3098" i="5" s="1"/>
  <c r="G3098" i="5" s="1"/>
  <c r="E3166" i="5"/>
  <c r="F3166" i="5" s="1"/>
  <c r="G3166" i="5" s="1"/>
  <c r="E3294" i="5"/>
  <c r="F3294" i="5" s="1"/>
  <c r="G3294" i="5" s="1"/>
  <c r="E3397" i="5"/>
  <c r="F3397" i="5" s="1"/>
  <c r="G3397" i="5" s="1"/>
  <c r="E3647" i="5"/>
  <c r="F3647" i="5" s="1"/>
  <c r="G3647" i="5" s="1"/>
  <c r="E3782" i="5"/>
  <c r="F3782" i="5" s="1"/>
  <c r="G3782" i="5" s="1"/>
  <c r="E3966" i="5"/>
  <c r="F3966" i="5" s="1"/>
  <c r="G3966" i="5" s="1"/>
  <c r="E3965" i="5"/>
  <c r="F3965" i="5" s="1"/>
  <c r="G3965" i="5" s="1"/>
  <c r="E4001" i="5"/>
  <c r="F4001" i="5" s="1"/>
  <c r="G4001" i="5" s="1"/>
  <c r="E4172" i="5"/>
  <c r="F4172" i="5" s="1"/>
  <c r="G4172" i="5" s="1"/>
  <c r="E4221" i="5"/>
  <c r="F4221" i="5" s="1"/>
  <c r="G4221" i="5" s="1"/>
  <c r="E4222" i="5"/>
  <c r="F4222" i="5" s="1"/>
  <c r="G4222" i="5" s="1"/>
  <c r="E2732" i="5"/>
  <c r="F2732" i="5" s="1"/>
  <c r="G2732" i="5" s="1"/>
  <c r="E3438" i="5"/>
  <c r="F3438" i="5" s="1"/>
  <c r="G3438" i="5" s="1"/>
  <c r="E3437" i="5"/>
  <c r="F3437" i="5" s="1"/>
  <c r="G3437" i="5" s="1"/>
  <c r="E3563" i="5"/>
  <c r="F3563" i="5" s="1"/>
  <c r="G3563" i="5" s="1"/>
  <c r="E3562" i="5"/>
  <c r="F3562" i="5" s="1"/>
  <c r="G3562" i="5" s="1"/>
  <c r="E3612" i="5"/>
  <c r="F3612" i="5" s="1"/>
  <c r="G3612" i="5" s="1"/>
  <c r="E3613" i="5"/>
  <c r="F3613" i="5" s="1"/>
  <c r="G3613" i="5" s="1"/>
  <c r="E3801" i="5"/>
  <c r="F3801" i="5" s="1"/>
  <c r="G3801" i="5" s="1"/>
  <c r="E4071" i="5"/>
  <c r="F4071" i="5" s="1"/>
  <c r="G4071" i="5" s="1"/>
  <c r="E4072" i="5"/>
  <c r="F4072" i="5" s="1"/>
  <c r="G4072" i="5" s="1"/>
  <c r="E4329" i="5"/>
  <c r="F4329" i="5" s="1"/>
  <c r="G4329" i="5" s="1"/>
  <c r="E4328" i="5"/>
  <c r="F4328" i="5" s="1"/>
  <c r="G4328" i="5" s="1"/>
  <c r="E5069" i="5"/>
  <c r="F5069" i="5" s="1"/>
  <c r="G5069" i="5" s="1"/>
  <c r="E5070" i="5"/>
  <c r="F5070" i="5" s="1"/>
  <c r="G5070" i="5" s="1"/>
  <c r="E1645" i="5"/>
  <c r="F1645" i="5" s="1"/>
  <c r="G1645" i="5" s="1"/>
  <c r="E1803" i="5"/>
  <c r="F1803" i="5" s="1"/>
  <c r="G1803" i="5" s="1"/>
  <c r="E1952" i="5"/>
  <c r="F1952" i="5" s="1"/>
  <c r="G1952" i="5" s="1"/>
  <c r="E1971" i="5"/>
  <c r="F1971" i="5" s="1"/>
  <c r="G1971" i="5" s="1"/>
  <c r="E2010" i="5"/>
  <c r="F2010" i="5" s="1"/>
  <c r="G2010" i="5" s="1"/>
  <c r="E2029" i="5"/>
  <c r="F2029" i="5" s="1"/>
  <c r="G2029" i="5" s="1"/>
  <c r="E2048" i="5"/>
  <c r="F2048" i="5" s="1"/>
  <c r="G2048" i="5" s="1"/>
  <c r="E2067" i="5"/>
  <c r="F2067" i="5" s="1"/>
  <c r="G2067" i="5" s="1"/>
  <c r="E2106" i="5"/>
  <c r="F2106" i="5" s="1"/>
  <c r="G2106" i="5" s="1"/>
  <c r="E2125" i="5"/>
  <c r="F2125" i="5" s="1"/>
  <c r="G2125" i="5" s="1"/>
  <c r="E2144" i="5"/>
  <c r="F2144" i="5" s="1"/>
  <c r="G2144" i="5" s="1"/>
  <c r="E2163" i="5"/>
  <c r="F2163" i="5" s="1"/>
  <c r="G2163" i="5" s="1"/>
  <c r="E2202" i="5"/>
  <c r="F2202" i="5" s="1"/>
  <c r="G2202" i="5" s="1"/>
  <c r="E2221" i="5"/>
  <c r="F2221" i="5" s="1"/>
  <c r="G2221" i="5" s="1"/>
  <c r="E2240" i="5"/>
  <c r="F2240" i="5" s="1"/>
  <c r="G2240" i="5" s="1"/>
  <c r="E2259" i="5"/>
  <c r="F2259" i="5" s="1"/>
  <c r="G2259" i="5" s="1"/>
  <c r="E2298" i="5"/>
  <c r="F2298" i="5" s="1"/>
  <c r="G2298" i="5" s="1"/>
  <c r="E2317" i="5"/>
  <c r="F2317" i="5" s="1"/>
  <c r="G2317" i="5" s="1"/>
  <c r="E2336" i="5"/>
  <c r="F2336" i="5" s="1"/>
  <c r="G2336" i="5" s="1"/>
  <c r="E2355" i="5"/>
  <c r="F2355" i="5" s="1"/>
  <c r="G2355" i="5" s="1"/>
  <c r="E2394" i="5"/>
  <c r="F2394" i="5" s="1"/>
  <c r="G2394" i="5" s="1"/>
  <c r="E2413" i="5"/>
  <c r="F2413" i="5" s="1"/>
  <c r="G2413" i="5" s="1"/>
  <c r="E2432" i="5"/>
  <c r="F2432" i="5" s="1"/>
  <c r="G2432" i="5" s="1"/>
  <c r="E2517" i="5"/>
  <c r="F2517" i="5" s="1"/>
  <c r="G2517" i="5" s="1"/>
  <c r="E2689" i="5"/>
  <c r="F2689" i="5" s="1"/>
  <c r="G2689" i="5" s="1"/>
  <c r="E2921" i="5"/>
  <c r="F2921" i="5" s="1"/>
  <c r="G2921" i="5" s="1"/>
  <c r="E2929" i="5"/>
  <c r="F2929" i="5" s="1"/>
  <c r="G2929" i="5" s="1"/>
  <c r="E3051" i="5"/>
  <c r="F3051" i="5" s="1"/>
  <c r="G3051" i="5" s="1"/>
  <c r="E3091" i="5"/>
  <c r="F3091" i="5" s="1"/>
  <c r="G3091" i="5" s="1"/>
  <c r="E3150" i="5"/>
  <c r="F3150" i="5" s="1"/>
  <c r="G3150" i="5" s="1"/>
  <c r="E3187" i="5"/>
  <c r="F3187" i="5" s="1"/>
  <c r="G3187" i="5" s="1"/>
  <c r="E3348" i="5"/>
  <c r="F3348" i="5" s="1"/>
  <c r="G3348" i="5" s="1"/>
  <c r="E3360" i="5"/>
  <c r="F3360" i="5" s="1"/>
  <c r="G3360" i="5" s="1"/>
  <c r="E3557" i="5"/>
  <c r="F3557" i="5" s="1"/>
  <c r="G3557" i="5" s="1"/>
  <c r="E3576" i="5"/>
  <c r="F3576" i="5" s="1"/>
  <c r="G3576" i="5" s="1"/>
  <c r="E3586" i="5"/>
  <c r="F3586" i="5" s="1"/>
  <c r="G3586" i="5" s="1"/>
  <c r="E3618" i="5"/>
  <c r="F3618" i="5" s="1"/>
  <c r="G3618" i="5" s="1"/>
  <c r="E4024" i="5"/>
  <c r="F4024" i="5" s="1"/>
  <c r="G4024" i="5" s="1"/>
  <c r="E4195" i="5"/>
  <c r="F4195" i="5" s="1"/>
  <c r="G4195" i="5" s="1"/>
  <c r="E4196" i="5"/>
  <c r="F4196" i="5" s="1"/>
  <c r="G4196" i="5" s="1"/>
  <c r="E4385" i="5"/>
  <c r="F4385" i="5" s="1"/>
  <c r="G4385" i="5" s="1"/>
  <c r="E1769" i="5"/>
  <c r="F1769" i="5" s="1"/>
  <c r="G1769" i="5" s="1"/>
  <c r="E1875" i="5"/>
  <c r="F1875" i="5" s="1"/>
  <c r="G1875" i="5" s="1"/>
  <c r="E2472" i="5"/>
  <c r="F2472" i="5" s="1"/>
  <c r="G2472" i="5" s="1"/>
  <c r="E2624" i="5"/>
  <c r="F2624" i="5" s="1"/>
  <c r="G2624" i="5" s="1"/>
  <c r="E2632" i="5"/>
  <c r="F2632" i="5" s="1"/>
  <c r="G2632" i="5" s="1"/>
  <c r="E2722" i="5"/>
  <c r="F2722" i="5" s="1"/>
  <c r="G2722" i="5" s="1"/>
  <c r="E2755" i="5"/>
  <c r="F2755" i="5" s="1"/>
  <c r="G2755" i="5" s="1"/>
  <c r="E2878" i="5"/>
  <c r="F2878" i="5" s="1"/>
  <c r="G2878" i="5" s="1"/>
  <c r="E2949" i="5"/>
  <c r="F2949" i="5" s="1"/>
  <c r="G2949" i="5" s="1"/>
  <c r="E3072" i="5"/>
  <c r="F3072" i="5" s="1"/>
  <c r="G3072" i="5" s="1"/>
  <c r="E3140" i="5"/>
  <c r="F3140" i="5" s="1"/>
  <c r="G3140" i="5" s="1"/>
  <c r="E3226" i="5"/>
  <c r="F3226" i="5" s="1"/>
  <c r="G3226" i="5" s="1"/>
  <c r="E3381" i="5"/>
  <c r="F3381" i="5" s="1"/>
  <c r="G3381" i="5" s="1"/>
  <c r="E3496" i="5"/>
  <c r="F3496" i="5" s="1"/>
  <c r="G3496" i="5" s="1"/>
  <c r="E3608" i="5"/>
  <c r="F3608" i="5" s="1"/>
  <c r="G3608" i="5" s="1"/>
  <c r="E3609" i="5"/>
  <c r="F3609" i="5" s="1"/>
  <c r="G3609" i="5" s="1"/>
  <c r="E3724" i="5"/>
  <c r="F3724" i="5" s="1"/>
  <c r="G3724" i="5" s="1"/>
  <c r="E3861" i="5"/>
  <c r="F3861" i="5" s="1"/>
  <c r="G3861" i="5" s="1"/>
  <c r="E3891" i="5"/>
  <c r="F3891" i="5" s="1"/>
  <c r="G3891" i="5" s="1"/>
  <c r="E3956" i="5"/>
  <c r="F3956" i="5" s="1"/>
  <c r="G3956" i="5" s="1"/>
  <c r="E4623" i="5"/>
  <c r="F4623" i="5" s="1"/>
  <c r="G4623" i="5" s="1"/>
  <c r="E4638" i="5"/>
  <c r="F4638" i="5" s="1"/>
  <c r="G4638" i="5" s="1"/>
  <c r="E4637" i="5"/>
  <c r="F4637" i="5" s="1"/>
  <c r="G4637" i="5" s="1"/>
  <c r="E2407" i="5"/>
  <c r="F2407" i="5" s="1"/>
  <c r="G2407" i="5" s="1"/>
  <c r="E2446" i="5"/>
  <c r="F2446" i="5" s="1"/>
  <c r="G2446" i="5" s="1"/>
  <c r="E2465" i="5"/>
  <c r="F2465" i="5" s="1"/>
  <c r="G2465" i="5" s="1"/>
  <c r="E2485" i="5"/>
  <c r="F2485" i="5" s="1"/>
  <c r="G2485" i="5" s="1"/>
  <c r="E2533" i="5"/>
  <c r="F2533" i="5" s="1"/>
  <c r="G2533" i="5" s="1"/>
  <c r="E2532" i="5"/>
  <c r="F2532" i="5" s="1"/>
  <c r="G2532" i="5" s="1"/>
  <c r="E2968" i="5"/>
  <c r="F2968" i="5" s="1"/>
  <c r="G2968" i="5" s="1"/>
  <c r="E3207" i="5"/>
  <c r="F3207" i="5" s="1"/>
  <c r="G3207" i="5" s="1"/>
  <c r="E3276" i="5"/>
  <c r="F3276" i="5" s="1"/>
  <c r="G3276" i="5" s="1"/>
  <c r="E3331" i="5"/>
  <c r="F3331" i="5" s="1"/>
  <c r="G3331" i="5" s="1"/>
  <c r="E3330" i="5"/>
  <c r="F3330" i="5" s="1"/>
  <c r="G3330" i="5" s="1"/>
  <c r="E3734" i="5"/>
  <c r="F3734" i="5" s="1"/>
  <c r="G3734" i="5" s="1"/>
  <c r="E3798" i="5"/>
  <c r="F3798" i="5" s="1"/>
  <c r="G3798" i="5" s="1"/>
  <c r="E3902" i="5"/>
  <c r="F3902" i="5" s="1"/>
  <c r="G3902" i="5" s="1"/>
  <c r="E3936" i="5"/>
  <c r="F3936" i="5" s="1"/>
  <c r="G3936" i="5" s="1"/>
  <c r="E4154" i="5"/>
  <c r="F4154" i="5" s="1"/>
  <c r="G4154" i="5" s="1"/>
  <c r="E4540" i="5"/>
  <c r="F4540" i="5" s="1"/>
  <c r="G4540" i="5" s="1"/>
  <c r="E4541" i="5"/>
  <c r="F4541" i="5" s="1"/>
  <c r="G4541" i="5" s="1"/>
  <c r="E4667" i="5"/>
  <c r="F4667" i="5" s="1"/>
  <c r="G4667" i="5" s="1"/>
  <c r="E5821" i="5"/>
  <c r="F5821" i="5" s="1"/>
  <c r="G5821" i="5" s="1"/>
  <c r="E1635" i="5"/>
  <c r="F1635" i="5" s="1"/>
  <c r="G1635" i="5" s="1"/>
  <c r="E1674" i="5"/>
  <c r="F1674" i="5" s="1"/>
  <c r="G1674" i="5" s="1"/>
  <c r="E1741" i="5"/>
  <c r="F1741" i="5" s="1"/>
  <c r="G1741" i="5" s="1"/>
  <c r="E1770" i="5"/>
  <c r="F1770" i="5" s="1"/>
  <c r="G1770" i="5" s="1"/>
  <c r="E1846" i="5"/>
  <c r="F1846" i="5" s="1"/>
  <c r="G1846" i="5" s="1"/>
  <c r="E1923" i="5"/>
  <c r="F1923" i="5" s="1"/>
  <c r="G1923" i="5" s="1"/>
  <c r="E1985" i="5"/>
  <c r="F1985" i="5" s="1"/>
  <c r="G1985" i="5" s="1"/>
  <c r="E2081" i="5"/>
  <c r="F2081" i="5" s="1"/>
  <c r="G2081" i="5" s="1"/>
  <c r="E2177" i="5"/>
  <c r="F2177" i="5" s="1"/>
  <c r="G2177" i="5" s="1"/>
  <c r="E2273" i="5"/>
  <c r="F2273" i="5" s="1"/>
  <c r="G2273" i="5" s="1"/>
  <c r="E2369" i="5"/>
  <c r="F2369" i="5" s="1"/>
  <c r="G2369" i="5" s="1"/>
  <c r="E2580" i="5"/>
  <c r="F2580" i="5" s="1"/>
  <c r="G2580" i="5" s="1"/>
  <c r="E2698" i="5"/>
  <c r="F2698" i="5" s="1"/>
  <c r="G2698" i="5" s="1"/>
  <c r="E2764" i="5"/>
  <c r="F2764" i="5" s="1"/>
  <c r="G2764" i="5" s="1"/>
  <c r="E2931" i="5"/>
  <c r="F2931" i="5" s="1"/>
  <c r="G2931" i="5" s="1"/>
  <c r="E2941" i="5"/>
  <c r="F2941" i="5" s="1"/>
  <c r="G2941" i="5" s="1"/>
  <c r="E2951" i="5"/>
  <c r="F2951" i="5" s="1"/>
  <c r="G2951" i="5" s="1"/>
  <c r="E3014" i="5"/>
  <c r="F3014" i="5" s="1"/>
  <c r="G3014" i="5" s="1"/>
  <c r="E3015" i="5"/>
  <c r="F3015" i="5" s="1"/>
  <c r="G3015" i="5" s="1"/>
  <c r="E3114" i="5"/>
  <c r="F3114" i="5" s="1"/>
  <c r="G3114" i="5" s="1"/>
  <c r="E3152" i="5"/>
  <c r="F3152" i="5" s="1"/>
  <c r="G3152" i="5" s="1"/>
  <c r="E3208" i="5"/>
  <c r="F3208" i="5" s="1"/>
  <c r="G3208" i="5" s="1"/>
  <c r="E3227" i="5"/>
  <c r="F3227" i="5" s="1"/>
  <c r="G3227" i="5" s="1"/>
  <c r="E3277" i="5"/>
  <c r="F3277" i="5" s="1"/>
  <c r="G3277" i="5" s="1"/>
  <c r="E3589" i="5"/>
  <c r="F3589" i="5" s="1"/>
  <c r="G3589" i="5" s="1"/>
  <c r="E3692" i="5"/>
  <c r="F3692" i="5" s="1"/>
  <c r="G3692" i="5" s="1"/>
  <c r="E3862" i="5"/>
  <c r="F3862" i="5" s="1"/>
  <c r="G3862" i="5" s="1"/>
  <c r="E3946" i="5"/>
  <c r="F3946" i="5" s="1"/>
  <c r="G3946" i="5" s="1"/>
  <c r="E3947" i="5"/>
  <c r="F3947" i="5" s="1"/>
  <c r="G3947" i="5" s="1"/>
  <c r="E4004" i="5"/>
  <c r="F4004" i="5" s="1"/>
  <c r="G4004" i="5" s="1"/>
  <c r="E4142" i="5"/>
  <c r="F4142" i="5" s="1"/>
  <c r="G4142" i="5" s="1"/>
  <c r="E4569" i="5"/>
  <c r="F4569" i="5" s="1"/>
  <c r="G4569" i="5" s="1"/>
  <c r="E4570" i="5"/>
  <c r="F4570" i="5" s="1"/>
  <c r="G4570" i="5" s="1"/>
  <c r="E1707" i="5"/>
  <c r="F1707" i="5" s="1"/>
  <c r="G1707" i="5" s="1"/>
  <c r="E1735" i="5"/>
  <c r="F1735" i="5" s="1"/>
  <c r="G1735" i="5" s="1"/>
  <c r="E1870" i="5"/>
  <c r="F1870" i="5" s="1"/>
  <c r="G1870" i="5" s="1"/>
  <c r="E1947" i="5"/>
  <c r="F1947" i="5" s="1"/>
  <c r="G1947" i="5" s="1"/>
  <c r="E2005" i="5"/>
  <c r="F2005" i="5" s="1"/>
  <c r="G2005" i="5" s="1"/>
  <c r="E2024" i="5"/>
  <c r="F2024" i="5" s="1"/>
  <c r="G2024" i="5" s="1"/>
  <c r="E2043" i="5"/>
  <c r="F2043" i="5" s="1"/>
  <c r="G2043" i="5" s="1"/>
  <c r="E2101" i="5"/>
  <c r="F2101" i="5" s="1"/>
  <c r="G2101" i="5" s="1"/>
  <c r="E2120" i="5"/>
  <c r="F2120" i="5" s="1"/>
  <c r="G2120" i="5" s="1"/>
  <c r="E2139" i="5"/>
  <c r="F2139" i="5" s="1"/>
  <c r="G2139" i="5" s="1"/>
  <c r="E2197" i="5"/>
  <c r="F2197" i="5" s="1"/>
  <c r="G2197" i="5" s="1"/>
  <c r="E2216" i="5"/>
  <c r="F2216" i="5" s="1"/>
  <c r="G2216" i="5" s="1"/>
  <c r="E2235" i="5"/>
  <c r="F2235" i="5" s="1"/>
  <c r="G2235" i="5" s="1"/>
  <c r="E2293" i="5"/>
  <c r="F2293" i="5" s="1"/>
  <c r="G2293" i="5" s="1"/>
  <c r="E2312" i="5"/>
  <c r="F2312" i="5" s="1"/>
  <c r="G2312" i="5" s="1"/>
  <c r="E2331" i="5"/>
  <c r="F2331" i="5" s="1"/>
  <c r="G2331" i="5" s="1"/>
  <c r="E2389" i="5"/>
  <c r="F2389" i="5" s="1"/>
  <c r="G2389" i="5" s="1"/>
  <c r="E2408" i="5"/>
  <c r="F2408" i="5" s="1"/>
  <c r="G2408" i="5" s="1"/>
  <c r="E2427" i="5"/>
  <c r="F2427" i="5" s="1"/>
  <c r="G2427" i="5" s="1"/>
  <c r="E2447" i="5"/>
  <c r="F2447" i="5" s="1"/>
  <c r="G2447" i="5" s="1"/>
  <c r="E2684" i="5"/>
  <c r="F2684" i="5" s="1"/>
  <c r="G2684" i="5" s="1"/>
  <c r="E2739" i="5"/>
  <c r="F2739" i="5" s="1"/>
  <c r="G2739" i="5" s="1"/>
  <c r="E2780" i="5"/>
  <c r="F2780" i="5" s="1"/>
  <c r="G2780" i="5" s="1"/>
  <c r="E2896" i="5"/>
  <c r="F2896" i="5" s="1"/>
  <c r="G2896" i="5" s="1"/>
  <c r="E2960" i="5"/>
  <c r="F2960" i="5" s="1"/>
  <c r="G2960" i="5" s="1"/>
  <c r="E3083" i="5"/>
  <c r="F3083" i="5" s="1"/>
  <c r="G3083" i="5" s="1"/>
  <c r="E3209" i="5"/>
  <c r="F3209" i="5" s="1"/>
  <c r="G3209" i="5" s="1"/>
  <c r="E3257" i="5"/>
  <c r="F3257" i="5" s="1"/>
  <c r="G3257" i="5" s="1"/>
  <c r="E3423" i="5"/>
  <c r="F3423" i="5" s="1"/>
  <c r="G3423" i="5" s="1"/>
  <c r="E3445" i="5"/>
  <c r="F3445" i="5" s="1"/>
  <c r="G3445" i="5" s="1"/>
  <c r="E3466" i="5"/>
  <c r="F3466" i="5" s="1"/>
  <c r="G3466" i="5" s="1"/>
  <c r="E3767" i="5"/>
  <c r="F3767" i="5" s="1"/>
  <c r="G3767" i="5" s="1"/>
  <c r="E3766" i="5"/>
  <c r="F3766" i="5" s="1"/>
  <c r="G3766" i="5" s="1"/>
  <c r="E3841" i="5"/>
  <c r="F3841" i="5" s="1"/>
  <c r="G3841" i="5" s="1"/>
  <c r="E3903" i="5"/>
  <c r="F3903" i="5" s="1"/>
  <c r="G3903" i="5" s="1"/>
  <c r="E4337" i="5"/>
  <c r="F4337" i="5" s="1"/>
  <c r="G4337" i="5" s="1"/>
  <c r="E4474" i="5"/>
  <c r="F4474" i="5" s="1"/>
  <c r="G4474" i="5" s="1"/>
  <c r="E5822" i="5"/>
  <c r="F5822" i="5" s="1"/>
  <c r="G5822" i="5" s="1"/>
  <c r="E1793" i="5"/>
  <c r="F1793" i="5" s="1"/>
  <c r="G1793" i="5" s="1"/>
  <c r="E1894" i="5"/>
  <c r="F1894" i="5" s="1"/>
  <c r="G1894" i="5" s="1"/>
  <c r="E2248" i="5"/>
  <c r="F2248" i="5" s="1"/>
  <c r="G2248" i="5" s="1"/>
  <c r="E2344" i="5"/>
  <c r="F2344" i="5" s="1"/>
  <c r="G2344" i="5" s="1"/>
  <c r="E2526" i="5"/>
  <c r="F2526" i="5" s="1"/>
  <c r="G2526" i="5" s="1"/>
  <c r="E2625" i="5"/>
  <c r="F2625" i="5" s="1"/>
  <c r="G2625" i="5" s="1"/>
  <c r="E2676" i="5"/>
  <c r="F2676" i="5" s="1"/>
  <c r="G2676" i="5" s="1"/>
  <c r="E2772" i="5"/>
  <c r="F2772" i="5" s="1"/>
  <c r="G2772" i="5" s="1"/>
  <c r="E3034" i="5"/>
  <c r="F3034" i="5" s="1"/>
  <c r="G3034" i="5" s="1"/>
  <c r="E3123" i="5"/>
  <c r="F3123" i="5" s="1"/>
  <c r="G3123" i="5" s="1"/>
  <c r="E3289" i="5"/>
  <c r="F3289" i="5" s="1"/>
  <c r="G3289" i="5" s="1"/>
  <c r="E3476" i="5"/>
  <c r="F3476" i="5" s="1"/>
  <c r="G3476" i="5" s="1"/>
  <c r="E3640" i="5"/>
  <c r="F3640" i="5" s="1"/>
  <c r="G3640" i="5" s="1"/>
  <c r="E3799" i="5"/>
  <c r="F3799" i="5" s="1"/>
  <c r="G3799" i="5" s="1"/>
  <c r="E3937" i="5"/>
  <c r="F3937" i="5" s="1"/>
  <c r="G3937" i="5" s="1"/>
  <c r="E4069" i="5"/>
  <c r="F4069" i="5" s="1"/>
  <c r="G4069" i="5" s="1"/>
  <c r="E4223" i="5"/>
  <c r="F4223" i="5" s="1"/>
  <c r="G4223" i="5" s="1"/>
  <c r="E4224" i="5"/>
  <c r="F4224" i="5" s="1"/>
  <c r="G4224" i="5" s="1"/>
  <c r="E4313" i="5"/>
  <c r="F4313" i="5" s="1"/>
  <c r="G4313" i="5" s="1"/>
  <c r="E4613" i="5"/>
  <c r="F4613" i="5" s="1"/>
  <c r="G4613" i="5" s="1"/>
  <c r="E4614" i="5"/>
  <c r="F4614" i="5" s="1"/>
  <c r="G4614" i="5" s="1"/>
  <c r="E4795" i="5"/>
  <c r="F4795" i="5" s="1"/>
  <c r="G4795" i="5" s="1"/>
  <c r="E1918" i="5"/>
  <c r="F1918" i="5" s="1"/>
  <c r="G1918" i="5" s="1"/>
  <c r="E2466" i="5"/>
  <c r="F2466" i="5" s="1"/>
  <c r="G2466" i="5" s="1"/>
  <c r="E2486" i="5"/>
  <c r="F2486" i="5" s="1"/>
  <c r="G2486" i="5" s="1"/>
  <c r="E2507" i="5"/>
  <c r="F2507" i="5" s="1"/>
  <c r="G2507" i="5" s="1"/>
  <c r="E2554" i="5"/>
  <c r="F2554" i="5" s="1"/>
  <c r="G2554" i="5" s="1"/>
  <c r="E2655" i="5"/>
  <c r="F2655" i="5" s="1"/>
  <c r="G2655" i="5" s="1"/>
  <c r="E2880" i="5"/>
  <c r="F2880" i="5" s="1"/>
  <c r="G2880" i="5" s="1"/>
  <c r="E2933" i="5"/>
  <c r="F2933" i="5" s="1"/>
  <c r="G2933" i="5" s="1"/>
  <c r="E3025" i="5"/>
  <c r="F3025" i="5" s="1"/>
  <c r="G3025" i="5" s="1"/>
  <c r="E3353" i="5"/>
  <c r="F3353" i="5" s="1"/>
  <c r="G3353" i="5" s="1"/>
  <c r="E3425" i="5"/>
  <c r="F3425" i="5" s="1"/>
  <c r="G3425" i="5" s="1"/>
  <c r="E3518" i="5"/>
  <c r="F3518" i="5" s="1"/>
  <c r="G3518" i="5" s="1"/>
  <c r="E3893" i="5"/>
  <c r="F3893" i="5" s="1"/>
  <c r="G3893" i="5" s="1"/>
  <c r="E3971" i="5"/>
  <c r="F3971" i="5" s="1"/>
  <c r="G3971" i="5" s="1"/>
  <c r="E3972" i="5"/>
  <c r="F3972" i="5" s="1"/>
  <c r="G3972" i="5" s="1"/>
  <c r="E4119" i="5"/>
  <c r="F4119" i="5" s="1"/>
  <c r="G4119" i="5" s="1"/>
  <c r="E4338" i="5"/>
  <c r="F4338" i="5" s="1"/>
  <c r="G4338" i="5" s="1"/>
  <c r="E4489" i="5"/>
  <c r="F4489" i="5" s="1"/>
  <c r="G4489" i="5" s="1"/>
  <c r="E1578" i="5"/>
  <c r="F1578" i="5" s="1"/>
  <c r="G1578" i="5" s="1"/>
  <c r="E1625" i="5"/>
  <c r="F1625" i="5" s="1"/>
  <c r="G1625" i="5" s="1"/>
  <c r="E1669" i="5"/>
  <c r="F1669" i="5" s="1"/>
  <c r="G1669" i="5" s="1"/>
  <c r="E2460" i="5"/>
  <c r="F2460" i="5" s="1"/>
  <c r="G2460" i="5" s="1"/>
  <c r="E2595" i="5"/>
  <c r="F2595" i="5" s="1"/>
  <c r="G2595" i="5" s="1"/>
  <c r="E2677" i="5"/>
  <c r="F2677" i="5" s="1"/>
  <c r="G2677" i="5" s="1"/>
  <c r="E2773" i="5"/>
  <c r="F2773" i="5" s="1"/>
  <c r="G2773" i="5" s="1"/>
  <c r="E2806" i="5"/>
  <c r="F2806" i="5" s="1"/>
  <c r="G2806" i="5" s="1"/>
  <c r="E2998" i="5"/>
  <c r="F2998" i="5" s="1"/>
  <c r="G2998" i="5" s="1"/>
  <c r="E3044" i="5"/>
  <c r="F3044" i="5" s="1"/>
  <c r="G3044" i="5" s="1"/>
  <c r="E3142" i="5"/>
  <c r="F3142" i="5" s="1"/>
  <c r="G3142" i="5" s="1"/>
  <c r="E3200" i="5"/>
  <c r="F3200" i="5" s="1"/>
  <c r="G3200" i="5" s="1"/>
  <c r="E3300" i="5"/>
  <c r="F3300" i="5" s="1"/>
  <c r="G3300" i="5" s="1"/>
  <c r="E3301" i="5"/>
  <c r="F3301" i="5" s="1"/>
  <c r="G3301" i="5" s="1"/>
  <c r="E3756" i="5"/>
  <c r="F3756" i="5" s="1"/>
  <c r="G3756" i="5" s="1"/>
  <c r="E3779" i="5"/>
  <c r="F3779" i="5" s="1"/>
  <c r="G3779" i="5" s="1"/>
  <c r="E3833" i="5"/>
  <c r="F3833" i="5" s="1"/>
  <c r="G3833" i="5" s="1"/>
  <c r="E4796" i="5"/>
  <c r="F4796" i="5" s="1"/>
  <c r="G4796" i="5" s="1"/>
  <c r="E5250" i="5"/>
  <c r="F5250" i="5" s="1"/>
  <c r="G5250" i="5" s="1"/>
  <c r="E5251" i="5"/>
  <c r="F5251" i="5" s="1"/>
  <c r="G5251" i="5" s="1"/>
  <c r="E5264" i="5"/>
  <c r="F5264" i="5" s="1"/>
  <c r="G5264" i="5" s="1"/>
  <c r="E5708" i="5"/>
  <c r="F5708" i="5" s="1"/>
  <c r="G5708" i="5" s="1"/>
  <c r="E1817" i="5"/>
  <c r="F1817" i="5" s="1"/>
  <c r="G1817" i="5" s="1"/>
  <c r="E2038" i="5"/>
  <c r="F2038" i="5" s="1"/>
  <c r="G2038" i="5" s="1"/>
  <c r="E2134" i="5"/>
  <c r="F2134" i="5" s="1"/>
  <c r="G2134" i="5" s="1"/>
  <c r="E2230" i="5"/>
  <c r="F2230" i="5" s="1"/>
  <c r="G2230" i="5" s="1"/>
  <c r="E2326" i="5"/>
  <c r="F2326" i="5" s="1"/>
  <c r="G2326" i="5" s="1"/>
  <c r="E2422" i="5"/>
  <c r="F2422" i="5" s="1"/>
  <c r="G2422" i="5" s="1"/>
  <c r="E2480" i="5"/>
  <c r="F2480" i="5" s="1"/>
  <c r="G2480" i="5" s="1"/>
  <c r="E2604" i="5"/>
  <c r="F2604" i="5" s="1"/>
  <c r="G2604" i="5" s="1"/>
  <c r="E2708" i="5"/>
  <c r="F2708" i="5" s="1"/>
  <c r="G2708" i="5" s="1"/>
  <c r="E2709" i="5"/>
  <c r="F2709" i="5" s="1"/>
  <c r="G2709" i="5" s="1"/>
  <c r="E2847" i="5"/>
  <c r="F2847" i="5" s="1"/>
  <c r="G2847" i="5" s="1"/>
  <c r="E2924" i="5"/>
  <c r="F2924" i="5" s="1"/>
  <c r="G2924" i="5" s="1"/>
  <c r="E3017" i="5"/>
  <c r="F3017" i="5" s="1"/>
  <c r="G3017" i="5" s="1"/>
  <c r="E3045" i="5"/>
  <c r="F3045" i="5" s="1"/>
  <c r="G3045" i="5" s="1"/>
  <c r="E3143" i="5"/>
  <c r="F3143" i="5" s="1"/>
  <c r="G3143" i="5" s="1"/>
  <c r="E3269" i="5"/>
  <c r="F3269" i="5" s="1"/>
  <c r="G3269" i="5" s="1"/>
  <c r="E3333" i="5"/>
  <c r="F3333" i="5" s="1"/>
  <c r="G3333" i="5" s="1"/>
  <c r="E3488" i="5"/>
  <c r="F3488" i="5" s="1"/>
  <c r="G3488" i="5" s="1"/>
  <c r="E3611" i="5"/>
  <c r="F3611" i="5" s="1"/>
  <c r="G3611" i="5" s="1"/>
  <c r="E3632" i="5"/>
  <c r="F3632" i="5" s="1"/>
  <c r="G3632" i="5" s="1"/>
  <c r="E3738" i="5"/>
  <c r="F3738" i="5" s="1"/>
  <c r="G3738" i="5" s="1"/>
  <c r="E3737" i="5"/>
  <c r="F3737" i="5" s="1"/>
  <c r="G3737" i="5" s="1"/>
  <c r="E3789" i="5"/>
  <c r="F3789" i="5" s="1"/>
  <c r="G3789" i="5" s="1"/>
  <c r="E3925" i="5"/>
  <c r="F3925" i="5" s="1"/>
  <c r="G3925" i="5" s="1"/>
  <c r="E4237" i="5"/>
  <c r="F4237" i="5" s="1"/>
  <c r="G4237" i="5" s="1"/>
  <c r="E4421" i="5"/>
  <c r="F4421" i="5" s="1"/>
  <c r="G4421" i="5" s="1"/>
  <c r="E4422" i="5"/>
  <c r="F4422" i="5" s="1"/>
  <c r="G4422" i="5" s="1"/>
  <c r="E4703" i="5"/>
  <c r="F4703" i="5" s="1"/>
  <c r="G4703" i="5" s="1"/>
  <c r="E4704" i="5"/>
  <c r="F4704" i="5" s="1"/>
  <c r="G4704" i="5" s="1"/>
  <c r="E5365" i="5"/>
  <c r="F5365" i="5" s="1"/>
  <c r="G5365" i="5" s="1"/>
  <c r="E3408" i="5"/>
  <c r="F3408" i="5" s="1"/>
  <c r="G3408" i="5" s="1"/>
  <c r="E3621" i="5"/>
  <c r="F3621" i="5" s="1"/>
  <c r="G3621" i="5" s="1"/>
  <c r="E3712" i="5"/>
  <c r="F3712" i="5" s="1"/>
  <c r="G3712" i="5" s="1"/>
  <c r="E3713" i="5"/>
  <c r="F3713" i="5" s="1"/>
  <c r="G3713" i="5" s="1"/>
  <c r="E4138" i="5"/>
  <c r="F4138" i="5" s="1"/>
  <c r="G4138" i="5" s="1"/>
  <c r="E4137" i="5"/>
  <c r="F4137" i="5" s="1"/>
  <c r="G4137" i="5" s="1"/>
  <c r="E2585" i="5"/>
  <c r="F2585" i="5" s="1"/>
  <c r="G2585" i="5" s="1"/>
  <c r="E2648" i="5"/>
  <c r="F2648" i="5" s="1"/>
  <c r="G2648" i="5" s="1"/>
  <c r="E2720" i="5"/>
  <c r="F2720" i="5" s="1"/>
  <c r="G2720" i="5" s="1"/>
  <c r="E2753" i="5"/>
  <c r="F2753" i="5" s="1"/>
  <c r="G2753" i="5" s="1"/>
  <c r="E2854" i="5"/>
  <c r="F2854" i="5" s="1"/>
  <c r="G2854" i="5" s="1"/>
  <c r="E2888" i="5"/>
  <c r="F2888" i="5" s="1"/>
  <c r="G2888" i="5" s="1"/>
  <c r="E2902" i="5"/>
  <c r="F2902" i="5" s="1"/>
  <c r="G2902" i="5" s="1"/>
  <c r="E2977" i="5"/>
  <c r="F2977" i="5" s="1"/>
  <c r="G2977" i="5" s="1"/>
  <c r="E3020" i="5"/>
  <c r="F3020" i="5" s="1"/>
  <c r="G3020" i="5" s="1"/>
  <c r="E3161" i="5"/>
  <c r="F3161" i="5" s="1"/>
  <c r="G3161" i="5" s="1"/>
  <c r="E3291" i="5"/>
  <c r="F3291" i="5" s="1"/>
  <c r="G3291" i="5" s="1"/>
  <c r="E3420" i="5"/>
  <c r="F3420" i="5" s="1"/>
  <c r="G3420" i="5" s="1"/>
  <c r="E3453" i="5"/>
  <c r="F3453" i="5" s="1"/>
  <c r="G3453" i="5" s="1"/>
  <c r="E3478" i="5"/>
  <c r="F3478" i="5" s="1"/>
  <c r="G3478" i="5" s="1"/>
  <c r="E3651" i="5"/>
  <c r="F3651" i="5" s="1"/>
  <c r="G3651" i="5" s="1"/>
  <c r="E3667" i="5"/>
  <c r="F3667" i="5" s="1"/>
  <c r="G3667" i="5" s="1"/>
  <c r="E3808" i="5"/>
  <c r="F3808" i="5" s="1"/>
  <c r="G3808" i="5" s="1"/>
  <c r="E3985" i="5"/>
  <c r="F3985" i="5" s="1"/>
  <c r="G3985" i="5" s="1"/>
  <c r="E4163" i="5"/>
  <c r="F4163" i="5" s="1"/>
  <c r="G4163" i="5" s="1"/>
  <c r="E4194" i="5"/>
  <c r="F4194" i="5" s="1"/>
  <c r="G4194" i="5" s="1"/>
  <c r="E4282" i="5"/>
  <c r="F4282" i="5" s="1"/>
  <c r="G4282" i="5" s="1"/>
  <c r="E4589" i="5"/>
  <c r="F4589" i="5" s="1"/>
  <c r="G4589" i="5" s="1"/>
  <c r="E4588" i="5"/>
  <c r="F4588" i="5" s="1"/>
  <c r="G4588" i="5" s="1"/>
  <c r="E4600" i="5"/>
  <c r="F4600" i="5" s="1"/>
  <c r="G4600" i="5" s="1"/>
  <c r="E4758" i="5"/>
  <c r="F4758" i="5" s="1"/>
  <c r="G4758" i="5" s="1"/>
  <c r="E5145" i="5"/>
  <c r="F5145" i="5" s="1"/>
  <c r="G5145" i="5" s="1"/>
  <c r="E5190" i="5"/>
  <c r="F5190" i="5" s="1"/>
  <c r="G5190" i="5" s="1"/>
  <c r="E5641" i="5"/>
  <c r="F5641" i="5" s="1"/>
  <c r="G5641" i="5" s="1"/>
  <c r="E6194" i="5"/>
  <c r="F6194" i="5" s="1"/>
  <c r="G6194" i="5" s="1"/>
  <c r="E6653" i="5"/>
  <c r="F6653" i="5" s="1"/>
  <c r="G6653" i="5" s="1"/>
  <c r="E6652" i="5"/>
  <c r="F6652" i="5" s="1"/>
  <c r="G6652" i="5" s="1"/>
  <c r="E6663" i="5"/>
  <c r="F6663" i="5" s="1"/>
  <c r="G6663" i="5" s="1"/>
  <c r="E2734" i="5"/>
  <c r="F2734" i="5" s="1"/>
  <c r="G2734" i="5" s="1"/>
  <c r="E2787" i="5"/>
  <c r="F2787" i="5" s="1"/>
  <c r="G2787" i="5" s="1"/>
  <c r="E3092" i="5"/>
  <c r="F3092" i="5" s="1"/>
  <c r="G3092" i="5" s="1"/>
  <c r="E3163" i="5"/>
  <c r="F3163" i="5" s="1"/>
  <c r="G3163" i="5" s="1"/>
  <c r="E3259" i="5"/>
  <c r="F3259" i="5" s="1"/>
  <c r="G3259" i="5" s="1"/>
  <c r="E3334" i="5"/>
  <c r="F3334" i="5" s="1"/>
  <c r="G3334" i="5" s="1"/>
  <c r="E3536" i="5"/>
  <c r="F3536" i="5" s="1"/>
  <c r="G3536" i="5" s="1"/>
  <c r="E3635" i="5"/>
  <c r="F3635" i="5" s="1"/>
  <c r="G3635" i="5" s="1"/>
  <c r="E3912" i="5"/>
  <c r="F3912" i="5" s="1"/>
  <c r="G3912" i="5" s="1"/>
  <c r="E3939" i="5"/>
  <c r="F3939" i="5" s="1"/>
  <c r="G3939" i="5" s="1"/>
  <c r="E3977" i="5"/>
  <c r="F3977" i="5" s="1"/>
  <c r="G3977" i="5" s="1"/>
  <c r="E4007" i="5"/>
  <c r="F4007" i="5" s="1"/>
  <c r="G4007" i="5" s="1"/>
  <c r="E4339" i="5"/>
  <c r="F4339" i="5" s="1"/>
  <c r="G4339" i="5" s="1"/>
  <c r="E4376" i="5"/>
  <c r="F4376" i="5" s="1"/>
  <c r="G4376" i="5" s="1"/>
  <c r="E4578" i="5"/>
  <c r="F4578" i="5" s="1"/>
  <c r="G4578" i="5" s="1"/>
  <c r="E4722" i="5"/>
  <c r="F4722" i="5" s="1"/>
  <c r="G4722" i="5" s="1"/>
  <c r="E4909" i="5"/>
  <c r="F4909" i="5" s="1"/>
  <c r="G4909" i="5" s="1"/>
  <c r="E3318" i="5"/>
  <c r="F3318" i="5" s="1"/>
  <c r="G3318" i="5" s="1"/>
  <c r="E3317" i="5"/>
  <c r="F3317" i="5" s="1"/>
  <c r="G3317" i="5" s="1"/>
  <c r="E3446" i="5"/>
  <c r="F3446" i="5" s="1"/>
  <c r="G3446" i="5" s="1"/>
  <c r="E3480" i="5"/>
  <c r="F3480" i="5" s="1"/>
  <c r="G3480" i="5" s="1"/>
  <c r="E3521" i="5"/>
  <c r="F3521" i="5" s="1"/>
  <c r="G3521" i="5" s="1"/>
  <c r="E3569" i="5"/>
  <c r="F3569" i="5" s="1"/>
  <c r="G3569" i="5" s="1"/>
  <c r="E3669" i="5"/>
  <c r="F3669" i="5" s="1"/>
  <c r="G3669" i="5" s="1"/>
  <c r="E3750" i="5"/>
  <c r="F3750" i="5" s="1"/>
  <c r="G3750" i="5" s="1"/>
  <c r="E3759" i="5"/>
  <c r="F3759" i="5" s="1"/>
  <c r="G3759" i="5" s="1"/>
  <c r="E3836" i="5"/>
  <c r="F3836" i="5" s="1"/>
  <c r="G3836" i="5" s="1"/>
  <c r="E3969" i="5"/>
  <c r="F3969" i="5" s="1"/>
  <c r="G3969" i="5" s="1"/>
  <c r="E4307" i="5"/>
  <c r="F4307" i="5" s="1"/>
  <c r="G4307" i="5" s="1"/>
  <c r="E4465" i="5"/>
  <c r="F4465" i="5" s="1"/>
  <c r="G4465" i="5" s="1"/>
  <c r="E4466" i="5"/>
  <c r="F4466" i="5" s="1"/>
  <c r="G4466" i="5" s="1"/>
  <c r="E4527" i="5"/>
  <c r="F4527" i="5" s="1"/>
  <c r="G4527" i="5" s="1"/>
  <c r="E4551" i="5"/>
  <c r="F4551" i="5" s="1"/>
  <c r="G4551" i="5" s="1"/>
  <c r="E4736" i="5"/>
  <c r="F4736" i="5" s="1"/>
  <c r="G4736" i="5" s="1"/>
  <c r="E5206" i="5"/>
  <c r="F5206" i="5" s="1"/>
  <c r="G5206" i="5" s="1"/>
  <c r="E5207" i="5"/>
  <c r="F5207" i="5" s="1"/>
  <c r="G5207" i="5" s="1"/>
  <c r="E5336" i="5"/>
  <c r="F5336" i="5" s="1"/>
  <c r="G5336" i="5" s="1"/>
  <c r="E5335" i="5"/>
  <c r="F5335" i="5" s="1"/>
  <c r="G5335" i="5" s="1"/>
  <c r="E5768" i="5"/>
  <c r="F5768" i="5" s="1"/>
  <c r="G5768" i="5" s="1"/>
  <c r="E5767" i="5"/>
  <c r="F5767" i="5" s="1"/>
  <c r="G5767" i="5" s="1"/>
  <c r="E2643" i="5"/>
  <c r="F2643" i="5" s="1"/>
  <c r="G2643" i="5" s="1"/>
  <c r="E2672" i="5"/>
  <c r="F2672" i="5" s="1"/>
  <c r="G2672" i="5" s="1"/>
  <c r="E2761" i="5"/>
  <c r="F2761" i="5" s="1"/>
  <c r="G2761" i="5" s="1"/>
  <c r="E3406" i="5"/>
  <c r="F3406" i="5" s="1"/>
  <c r="G3406" i="5" s="1"/>
  <c r="E3414" i="5"/>
  <c r="F3414" i="5" s="1"/>
  <c r="G3414" i="5" s="1"/>
  <c r="E3529" i="5"/>
  <c r="F3529" i="5" s="1"/>
  <c r="G3529" i="5" s="1"/>
  <c r="E3660" i="5"/>
  <c r="F3660" i="5" s="1"/>
  <c r="G3660" i="5" s="1"/>
  <c r="E3661" i="5"/>
  <c r="F3661" i="5" s="1"/>
  <c r="G3661" i="5" s="1"/>
  <c r="E3702" i="5"/>
  <c r="F3702" i="5" s="1"/>
  <c r="G3702" i="5" s="1"/>
  <c r="E3751" i="5"/>
  <c r="F3751" i="5" s="1"/>
  <c r="G3751" i="5" s="1"/>
  <c r="E3810" i="5"/>
  <c r="F3810" i="5" s="1"/>
  <c r="G3810" i="5" s="1"/>
  <c r="E3828" i="5"/>
  <c r="F3828" i="5" s="1"/>
  <c r="G3828" i="5" s="1"/>
  <c r="E3978" i="5"/>
  <c r="F3978" i="5" s="1"/>
  <c r="G3978" i="5" s="1"/>
  <c r="E3987" i="5"/>
  <c r="F3987" i="5" s="1"/>
  <c r="G3987" i="5" s="1"/>
  <c r="E4114" i="5"/>
  <c r="F4114" i="5" s="1"/>
  <c r="G4114" i="5" s="1"/>
  <c r="E4263" i="5"/>
  <c r="F4263" i="5" s="1"/>
  <c r="G4263" i="5" s="1"/>
  <c r="E4308" i="5"/>
  <c r="F4308" i="5" s="1"/>
  <c r="G4308" i="5" s="1"/>
  <c r="E4309" i="5"/>
  <c r="F4309" i="5" s="1"/>
  <c r="G4309" i="5" s="1"/>
  <c r="E4452" i="5"/>
  <c r="F4452" i="5" s="1"/>
  <c r="G4452" i="5" s="1"/>
  <c r="E4505" i="5"/>
  <c r="F4505" i="5" s="1"/>
  <c r="G4505" i="5" s="1"/>
  <c r="E4528" i="5"/>
  <c r="F4528" i="5" s="1"/>
  <c r="G4528" i="5" s="1"/>
  <c r="E4617" i="5"/>
  <c r="F4617" i="5" s="1"/>
  <c r="G4617" i="5" s="1"/>
  <c r="E4616" i="5"/>
  <c r="F4616" i="5" s="1"/>
  <c r="G4616" i="5" s="1"/>
  <c r="E4760" i="5"/>
  <c r="F4760" i="5" s="1"/>
  <c r="G4760" i="5" s="1"/>
  <c r="E4761" i="5"/>
  <c r="F4761" i="5" s="1"/>
  <c r="G4761" i="5" s="1"/>
  <c r="E2696" i="5"/>
  <c r="F2696" i="5" s="1"/>
  <c r="G2696" i="5" s="1"/>
  <c r="E2715" i="5"/>
  <c r="F2715" i="5" s="1"/>
  <c r="G2715" i="5" s="1"/>
  <c r="E2801" i="5"/>
  <c r="F2801" i="5" s="1"/>
  <c r="G2801" i="5" s="1"/>
  <c r="E2883" i="5"/>
  <c r="F2883" i="5" s="1"/>
  <c r="G2883" i="5" s="1"/>
  <c r="E2925" i="5"/>
  <c r="F2925" i="5" s="1"/>
  <c r="G2925" i="5" s="1"/>
  <c r="E2955" i="5"/>
  <c r="F2955" i="5" s="1"/>
  <c r="G2955" i="5" s="1"/>
  <c r="E2993" i="5"/>
  <c r="F2993" i="5" s="1"/>
  <c r="G2993" i="5" s="1"/>
  <c r="E3007" i="5"/>
  <c r="F3007" i="5" s="1"/>
  <c r="G3007" i="5" s="1"/>
  <c r="E3053" i="5"/>
  <c r="F3053" i="5" s="1"/>
  <c r="G3053" i="5" s="1"/>
  <c r="E3108" i="5"/>
  <c r="F3108" i="5" s="1"/>
  <c r="G3108" i="5" s="1"/>
  <c r="E3155" i="5"/>
  <c r="F3155" i="5" s="1"/>
  <c r="G3155" i="5" s="1"/>
  <c r="E3261" i="5"/>
  <c r="F3261" i="5" s="1"/>
  <c r="G3261" i="5" s="1"/>
  <c r="E3285" i="5"/>
  <c r="F3285" i="5" s="1"/>
  <c r="G3285" i="5" s="1"/>
  <c r="E3309" i="5"/>
  <c r="F3309" i="5" s="1"/>
  <c r="G3309" i="5" s="1"/>
  <c r="E3447" i="5"/>
  <c r="F3447" i="5" s="1"/>
  <c r="G3447" i="5" s="1"/>
  <c r="E3464" i="5"/>
  <c r="F3464" i="5" s="1"/>
  <c r="G3464" i="5" s="1"/>
  <c r="E3497" i="5"/>
  <c r="F3497" i="5" s="1"/>
  <c r="G3497" i="5" s="1"/>
  <c r="E3537" i="5"/>
  <c r="F3537" i="5" s="1"/>
  <c r="G3537" i="5" s="1"/>
  <c r="E3570" i="5"/>
  <c r="F3570" i="5" s="1"/>
  <c r="G3570" i="5" s="1"/>
  <c r="E3595" i="5"/>
  <c r="F3595" i="5" s="1"/>
  <c r="G3595" i="5" s="1"/>
  <c r="E3719" i="5"/>
  <c r="F3719" i="5" s="1"/>
  <c r="G3719" i="5" s="1"/>
  <c r="E3776" i="5"/>
  <c r="F3776" i="5" s="1"/>
  <c r="G3776" i="5" s="1"/>
  <c r="E4034" i="5"/>
  <c r="F4034" i="5" s="1"/>
  <c r="G4034" i="5" s="1"/>
  <c r="E4145" i="5"/>
  <c r="F4145" i="5" s="1"/>
  <c r="G4145" i="5" s="1"/>
  <c r="E4341" i="5"/>
  <c r="F4341" i="5" s="1"/>
  <c r="G4341" i="5" s="1"/>
  <c r="E4353" i="5"/>
  <c r="F4353" i="5" s="1"/>
  <c r="G4353" i="5" s="1"/>
  <c r="E4493" i="5"/>
  <c r="F4493" i="5" s="1"/>
  <c r="G4493" i="5" s="1"/>
  <c r="E4492" i="5"/>
  <c r="F4492" i="5" s="1"/>
  <c r="G4492" i="5" s="1"/>
  <c r="E4591" i="5"/>
  <c r="F4591" i="5" s="1"/>
  <c r="G4591" i="5" s="1"/>
  <c r="E4698" i="5"/>
  <c r="F4698" i="5" s="1"/>
  <c r="G4698" i="5" s="1"/>
  <c r="E5121" i="5"/>
  <c r="F5121" i="5" s="1"/>
  <c r="G5121" i="5" s="1"/>
  <c r="E5255" i="5"/>
  <c r="F5255" i="5" s="1"/>
  <c r="G5255" i="5" s="1"/>
  <c r="E5256" i="5"/>
  <c r="F5256" i="5" s="1"/>
  <c r="G5256" i="5" s="1"/>
  <c r="E5383" i="5"/>
  <c r="F5383" i="5" s="1"/>
  <c r="G5383" i="5" s="1"/>
  <c r="E5384" i="5"/>
  <c r="F5384" i="5" s="1"/>
  <c r="G5384" i="5" s="1"/>
  <c r="E5409" i="5"/>
  <c r="F5409" i="5" s="1"/>
  <c r="G5409" i="5" s="1"/>
  <c r="E6240" i="5"/>
  <c r="F6240" i="5" s="1"/>
  <c r="G6240" i="5" s="1"/>
  <c r="E6241" i="5"/>
  <c r="F6241" i="5" s="1"/>
  <c r="G6241" i="5" s="1"/>
  <c r="E2609" i="5"/>
  <c r="F2609" i="5" s="1"/>
  <c r="G2609" i="5" s="1"/>
  <c r="E2822" i="5"/>
  <c r="F2822" i="5" s="1"/>
  <c r="G2822" i="5" s="1"/>
  <c r="E2829" i="5"/>
  <c r="F2829" i="5" s="1"/>
  <c r="G2829" i="5" s="1"/>
  <c r="E2918" i="5"/>
  <c r="F2918" i="5" s="1"/>
  <c r="G2918" i="5" s="1"/>
  <c r="E2963" i="5"/>
  <c r="F2963" i="5" s="1"/>
  <c r="G2963" i="5" s="1"/>
  <c r="E2979" i="5"/>
  <c r="F2979" i="5" s="1"/>
  <c r="G2979" i="5" s="1"/>
  <c r="E3084" i="5"/>
  <c r="F3084" i="5" s="1"/>
  <c r="G3084" i="5" s="1"/>
  <c r="E3085" i="5"/>
  <c r="F3085" i="5" s="1"/>
  <c r="G3085" i="5" s="1"/>
  <c r="E3376" i="5"/>
  <c r="F3376" i="5" s="1"/>
  <c r="G3376" i="5" s="1"/>
  <c r="E3375" i="5"/>
  <c r="F3375" i="5" s="1"/>
  <c r="G3375" i="5" s="1"/>
  <c r="E3472" i="5"/>
  <c r="F3472" i="5" s="1"/>
  <c r="G3472" i="5" s="1"/>
  <c r="E3538" i="5"/>
  <c r="F3538" i="5" s="1"/>
  <c r="G3538" i="5" s="1"/>
  <c r="E3670" i="5"/>
  <c r="F3670" i="5" s="1"/>
  <c r="G3670" i="5" s="1"/>
  <c r="E3793" i="5"/>
  <c r="F3793" i="5" s="1"/>
  <c r="G3793" i="5" s="1"/>
  <c r="E3837" i="5"/>
  <c r="F3837" i="5" s="1"/>
  <c r="G3837" i="5" s="1"/>
  <c r="E3871" i="5"/>
  <c r="F3871" i="5" s="1"/>
  <c r="G3871" i="5" s="1"/>
  <c r="E3870" i="5"/>
  <c r="F3870" i="5" s="1"/>
  <c r="G3870" i="5" s="1"/>
  <c r="E4044" i="5"/>
  <c r="F4044" i="5" s="1"/>
  <c r="G4044" i="5" s="1"/>
  <c r="E4062" i="5"/>
  <c r="F4062" i="5" s="1"/>
  <c r="G4062" i="5" s="1"/>
  <c r="E4156" i="5"/>
  <c r="F4156" i="5" s="1"/>
  <c r="G4156" i="5" s="1"/>
  <c r="E4354" i="5"/>
  <c r="F4354" i="5" s="1"/>
  <c r="G4354" i="5" s="1"/>
  <c r="E4402" i="5"/>
  <c r="F4402" i="5" s="1"/>
  <c r="G4402" i="5" s="1"/>
  <c r="E4416" i="5"/>
  <c r="F4416" i="5" s="1"/>
  <c r="G4416" i="5" s="1"/>
  <c r="E4453" i="5"/>
  <c r="F4453" i="5" s="1"/>
  <c r="G4453" i="5" s="1"/>
  <c r="E4604" i="5"/>
  <c r="F4604" i="5" s="1"/>
  <c r="G4604" i="5" s="1"/>
  <c r="E4605" i="5"/>
  <c r="F4605" i="5" s="1"/>
  <c r="G4605" i="5" s="1"/>
  <c r="E5168" i="5"/>
  <c r="F5168" i="5" s="1"/>
  <c r="G5168" i="5" s="1"/>
  <c r="E5167" i="5"/>
  <c r="F5167" i="5" s="1"/>
  <c r="G5167" i="5" s="1"/>
  <c r="E5351" i="5"/>
  <c r="F5351" i="5" s="1"/>
  <c r="G5351" i="5" s="1"/>
  <c r="E5423" i="5"/>
  <c r="F5423" i="5" s="1"/>
  <c r="G5423" i="5" s="1"/>
  <c r="E5424" i="5"/>
  <c r="F5424" i="5" s="1"/>
  <c r="G5424" i="5" s="1"/>
  <c r="E5495" i="5"/>
  <c r="F5495" i="5" s="1"/>
  <c r="G5495" i="5" s="1"/>
  <c r="E5496" i="5"/>
  <c r="F5496" i="5" s="1"/>
  <c r="G5496" i="5" s="1"/>
  <c r="E6937" i="5"/>
  <c r="F6937" i="5" s="1"/>
  <c r="G6937" i="5" s="1"/>
  <c r="E6938" i="5"/>
  <c r="F6938" i="5" s="1"/>
  <c r="G6938" i="5" s="1"/>
  <c r="E3069" i="5"/>
  <c r="F3069" i="5" s="1"/>
  <c r="G3069" i="5" s="1"/>
  <c r="E3094" i="5"/>
  <c r="F3094" i="5" s="1"/>
  <c r="G3094" i="5" s="1"/>
  <c r="E3109" i="5"/>
  <c r="F3109" i="5" s="1"/>
  <c r="G3109" i="5" s="1"/>
  <c r="E3132" i="5"/>
  <c r="F3132" i="5" s="1"/>
  <c r="G3132" i="5" s="1"/>
  <c r="E3204" i="5"/>
  <c r="F3204" i="5" s="1"/>
  <c r="G3204" i="5" s="1"/>
  <c r="E3212" i="5"/>
  <c r="F3212" i="5" s="1"/>
  <c r="G3212" i="5" s="1"/>
  <c r="E3252" i="5"/>
  <c r="F3252" i="5" s="1"/>
  <c r="G3252" i="5" s="1"/>
  <c r="E3253" i="5"/>
  <c r="F3253" i="5" s="1"/>
  <c r="G3253" i="5" s="1"/>
  <c r="E3645" i="5"/>
  <c r="F3645" i="5" s="1"/>
  <c r="G3645" i="5" s="1"/>
  <c r="E3863" i="5"/>
  <c r="F3863" i="5" s="1"/>
  <c r="G3863" i="5" s="1"/>
  <c r="E4253" i="5"/>
  <c r="F4253" i="5" s="1"/>
  <c r="G4253" i="5" s="1"/>
  <c r="E5900" i="5"/>
  <c r="F5900" i="5" s="1"/>
  <c r="G5900" i="5" s="1"/>
  <c r="E5899" i="5"/>
  <c r="F5899" i="5" s="1"/>
  <c r="G5899" i="5" s="1"/>
  <c r="E2897" i="5"/>
  <c r="F2897" i="5" s="1"/>
  <c r="G2897" i="5" s="1"/>
  <c r="E2926" i="5"/>
  <c r="F2926" i="5" s="1"/>
  <c r="G2926" i="5" s="1"/>
  <c r="E3054" i="5"/>
  <c r="F3054" i="5" s="1"/>
  <c r="G3054" i="5" s="1"/>
  <c r="E3262" i="5"/>
  <c r="F3262" i="5" s="1"/>
  <c r="G3262" i="5" s="1"/>
  <c r="E3310" i="5"/>
  <c r="F3310" i="5" s="1"/>
  <c r="G3310" i="5" s="1"/>
  <c r="E3320" i="5"/>
  <c r="F3320" i="5" s="1"/>
  <c r="G3320" i="5" s="1"/>
  <c r="E3498" i="5"/>
  <c r="F3498" i="5" s="1"/>
  <c r="G3498" i="5" s="1"/>
  <c r="E3555" i="5"/>
  <c r="F3555" i="5" s="1"/>
  <c r="G3555" i="5" s="1"/>
  <c r="E3653" i="5"/>
  <c r="F3653" i="5" s="1"/>
  <c r="G3653" i="5" s="1"/>
  <c r="E3686" i="5"/>
  <c r="F3686" i="5" s="1"/>
  <c r="G3686" i="5" s="1"/>
  <c r="E3743" i="5"/>
  <c r="F3743" i="5" s="1"/>
  <c r="G3743" i="5" s="1"/>
  <c r="E3777" i="5"/>
  <c r="F3777" i="5" s="1"/>
  <c r="G3777" i="5" s="1"/>
  <c r="E3906" i="5"/>
  <c r="F3906" i="5" s="1"/>
  <c r="G3906" i="5" s="1"/>
  <c r="E3915" i="5"/>
  <c r="F3915" i="5" s="1"/>
  <c r="G3915" i="5" s="1"/>
  <c r="E3952" i="5"/>
  <c r="F3952" i="5" s="1"/>
  <c r="G3952" i="5" s="1"/>
  <c r="E3961" i="5"/>
  <c r="F3961" i="5" s="1"/>
  <c r="G3961" i="5" s="1"/>
  <c r="E4026" i="5"/>
  <c r="F4026" i="5" s="1"/>
  <c r="G4026" i="5" s="1"/>
  <c r="E4081" i="5"/>
  <c r="F4081" i="5" s="1"/>
  <c r="G4081" i="5" s="1"/>
  <c r="E4126" i="5"/>
  <c r="F4126" i="5" s="1"/>
  <c r="G4126" i="5" s="1"/>
  <c r="E4343" i="5"/>
  <c r="F4343" i="5" s="1"/>
  <c r="G4343" i="5" s="1"/>
  <c r="E4530" i="5"/>
  <c r="F4530" i="5" s="1"/>
  <c r="G4530" i="5" s="1"/>
  <c r="E4568" i="5"/>
  <c r="F4568" i="5" s="1"/>
  <c r="G4568" i="5" s="1"/>
  <c r="E4824" i="5"/>
  <c r="F4824" i="5" s="1"/>
  <c r="G4824" i="5" s="1"/>
  <c r="E4825" i="5"/>
  <c r="F4825" i="5" s="1"/>
  <c r="G4825" i="5" s="1"/>
  <c r="E4884" i="5"/>
  <c r="F4884" i="5" s="1"/>
  <c r="G4884" i="5" s="1"/>
  <c r="E4900" i="5"/>
  <c r="F4900" i="5" s="1"/>
  <c r="G4900" i="5" s="1"/>
  <c r="E4901" i="5"/>
  <c r="F4901" i="5" s="1"/>
  <c r="G4901" i="5" s="1"/>
  <c r="E6415" i="5"/>
  <c r="F6415" i="5" s="1"/>
  <c r="G6415" i="5" s="1"/>
  <c r="E2667" i="5"/>
  <c r="F2667" i="5" s="1"/>
  <c r="G2667" i="5" s="1"/>
  <c r="E2729" i="5"/>
  <c r="F2729" i="5" s="1"/>
  <c r="G2729" i="5" s="1"/>
  <c r="E2782" i="5"/>
  <c r="F2782" i="5" s="1"/>
  <c r="G2782" i="5" s="1"/>
  <c r="E2809" i="5"/>
  <c r="F2809" i="5" s="1"/>
  <c r="G2809" i="5" s="1"/>
  <c r="E2830" i="5"/>
  <c r="F2830" i="5" s="1"/>
  <c r="G2830" i="5" s="1"/>
  <c r="E2857" i="5"/>
  <c r="F2857" i="5" s="1"/>
  <c r="G2857" i="5" s="1"/>
  <c r="E2905" i="5"/>
  <c r="F2905" i="5" s="1"/>
  <c r="G2905" i="5" s="1"/>
  <c r="E2957" i="5"/>
  <c r="F2957" i="5" s="1"/>
  <c r="G2957" i="5" s="1"/>
  <c r="E3046" i="5"/>
  <c r="F3046" i="5" s="1"/>
  <c r="G3046" i="5" s="1"/>
  <c r="E3221" i="5"/>
  <c r="F3221" i="5" s="1"/>
  <c r="G3221" i="5" s="1"/>
  <c r="E3278" i="5"/>
  <c r="F3278" i="5" s="1"/>
  <c r="G3278" i="5" s="1"/>
  <c r="E3311" i="5"/>
  <c r="F3311" i="5" s="1"/>
  <c r="G3311" i="5" s="1"/>
  <c r="E3368" i="5"/>
  <c r="F3368" i="5" s="1"/>
  <c r="G3368" i="5" s="1"/>
  <c r="E3392" i="5"/>
  <c r="F3392" i="5" s="1"/>
  <c r="G3392" i="5" s="1"/>
  <c r="E3449" i="5"/>
  <c r="F3449" i="5" s="1"/>
  <c r="G3449" i="5" s="1"/>
  <c r="E3457" i="5"/>
  <c r="F3457" i="5" s="1"/>
  <c r="G3457" i="5" s="1"/>
  <c r="E3687" i="5"/>
  <c r="F3687" i="5" s="1"/>
  <c r="G3687" i="5" s="1"/>
  <c r="E3896" i="5"/>
  <c r="F3896" i="5" s="1"/>
  <c r="G3896" i="5" s="1"/>
  <c r="E4082" i="5"/>
  <c r="F4082" i="5" s="1"/>
  <c r="G4082" i="5" s="1"/>
  <c r="E4127" i="5"/>
  <c r="F4127" i="5" s="1"/>
  <c r="G4127" i="5" s="1"/>
  <c r="E4200" i="5"/>
  <c r="F4200" i="5" s="1"/>
  <c r="G4200" i="5" s="1"/>
  <c r="E4209" i="5"/>
  <c r="F4209" i="5" s="1"/>
  <c r="G4209" i="5" s="1"/>
  <c r="E4299" i="5"/>
  <c r="F4299" i="5" s="1"/>
  <c r="G4299" i="5" s="1"/>
  <c r="E4300" i="5"/>
  <c r="F4300" i="5" s="1"/>
  <c r="G4300" i="5" s="1"/>
  <c r="E4519" i="5"/>
  <c r="F4519" i="5" s="1"/>
  <c r="G4519" i="5" s="1"/>
  <c r="E4520" i="5"/>
  <c r="F4520" i="5" s="1"/>
  <c r="G4520" i="5" s="1"/>
  <c r="E4688" i="5"/>
  <c r="F4688" i="5" s="1"/>
  <c r="G4688" i="5" s="1"/>
  <c r="E4885" i="5"/>
  <c r="F4885" i="5" s="1"/>
  <c r="G4885" i="5" s="1"/>
  <c r="E5042" i="5"/>
  <c r="F5042" i="5" s="1"/>
  <c r="G5042" i="5" s="1"/>
  <c r="E5041" i="5"/>
  <c r="F5041" i="5" s="1"/>
  <c r="G5041" i="5" s="1"/>
  <c r="E6062" i="5"/>
  <c r="F6062" i="5" s="1"/>
  <c r="G6062" i="5" s="1"/>
  <c r="E4765" i="5"/>
  <c r="F4765" i="5" s="1"/>
  <c r="G4765" i="5" s="1"/>
  <c r="E5078" i="5"/>
  <c r="F5078" i="5" s="1"/>
  <c r="G5078" i="5" s="1"/>
  <c r="E5158" i="5"/>
  <c r="F5158" i="5" s="1"/>
  <c r="G5158" i="5" s="1"/>
  <c r="E5475" i="5"/>
  <c r="F5475" i="5" s="1"/>
  <c r="G5475" i="5" s="1"/>
  <c r="E5474" i="5"/>
  <c r="F5474" i="5" s="1"/>
  <c r="G5474" i="5" s="1"/>
  <c r="E5595" i="5"/>
  <c r="F5595" i="5" s="1"/>
  <c r="G5595" i="5" s="1"/>
  <c r="E5594" i="5"/>
  <c r="F5594" i="5" s="1"/>
  <c r="G5594" i="5" s="1"/>
  <c r="E4690" i="5"/>
  <c r="F4690" i="5" s="1"/>
  <c r="G4690" i="5" s="1"/>
  <c r="E4691" i="5"/>
  <c r="F4691" i="5" s="1"/>
  <c r="G4691" i="5" s="1"/>
  <c r="E5137" i="5"/>
  <c r="F5137" i="5" s="1"/>
  <c r="G5137" i="5" s="1"/>
  <c r="E5547" i="5"/>
  <c r="F5547" i="5" s="1"/>
  <c r="G5547" i="5" s="1"/>
  <c r="E5546" i="5"/>
  <c r="F5546" i="5" s="1"/>
  <c r="G5546" i="5" s="1"/>
  <c r="E5654" i="5"/>
  <c r="F5654" i="5" s="1"/>
  <c r="G5654" i="5" s="1"/>
  <c r="E5941" i="5"/>
  <c r="F5941" i="5" s="1"/>
  <c r="G5941" i="5" s="1"/>
  <c r="E9051" i="5"/>
  <c r="F9051" i="5" s="1"/>
  <c r="G9051" i="5" s="1"/>
  <c r="E9052" i="5"/>
  <c r="F9052" i="5" s="1"/>
  <c r="G9052" i="5" s="1"/>
  <c r="E3401" i="5"/>
  <c r="F3401" i="5" s="1"/>
  <c r="G3401" i="5" s="1"/>
  <c r="E3440" i="5"/>
  <c r="F3440" i="5" s="1"/>
  <c r="G3440" i="5" s="1"/>
  <c r="E3550" i="5"/>
  <c r="F3550" i="5" s="1"/>
  <c r="G3550" i="5" s="1"/>
  <c r="E3673" i="5"/>
  <c r="F3673" i="5" s="1"/>
  <c r="G3673" i="5" s="1"/>
  <c r="E3699" i="5"/>
  <c r="F3699" i="5" s="1"/>
  <c r="G3699" i="5" s="1"/>
  <c r="E4011" i="5"/>
  <c r="F4011" i="5" s="1"/>
  <c r="G4011" i="5" s="1"/>
  <c r="E4019" i="5"/>
  <c r="F4019" i="5" s="1"/>
  <c r="G4019" i="5" s="1"/>
  <c r="E4386" i="5"/>
  <c r="F4386" i="5" s="1"/>
  <c r="G4386" i="5" s="1"/>
  <c r="E4904" i="5"/>
  <c r="F4904" i="5" s="1"/>
  <c r="G4904" i="5" s="1"/>
  <c r="E4905" i="5"/>
  <c r="F4905" i="5" s="1"/>
  <c r="G4905" i="5" s="1"/>
  <c r="E5088" i="5"/>
  <c r="F5088" i="5" s="1"/>
  <c r="G5088" i="5" s="1"/>
  <c r="E5400" i="5"/>
  <c r="F5400" i="5" s="1"/>
  <c r="G5400" i="5" s="1"/>
  <c r="E5808" i="5"/>
  <c r="F5808" i="5" s="1"/>
  <c r="G5808" i="5" s="1"/>
  <c r="E5809" i="5"/>
  <c r="F5809" i="5" s="1"/>
  <c r="G5809" i="5" s="1"/>
  <c r="E3001" i="5"/>
  <c r="F3001" i="5" s="1"/>
  <c r="G3001" i="5" s="1"/>
  <c r="E3027" i="5"/>
  <c r="F3027" i="5" s="1"/>
  <c r="G3027" i="5" s="1"/>
  <c r="E3233" i="5"/>
  <c r="F3233" i="5" s="1"/>
  <c r="G3233" i="5" s="1"/>
  <c r="E3272" i="5"/>
  <c r="F3272" i="5" s="1"/>
  <c r="G3272" i="5" s="1"/>
  <c r="E3382" i="5"/>
  <c r="F3382" i="5" s="1"/>
  <c r="G3382" i="5" s="1"/>
  <c r="E3505" i="5"/>
  <c r="F3505" i="5" s="1"/>
  <c r="G3505" i="5" s="1"/>
  <c r="E3531" i="5"/>
  <c r="F3531" i="5" s="1"/>
  <c r="G3531" i="5" s="1"/>
  <c r="E3851" i="5"/>
  <c r="F3851" i="5" s="1"/>
  <c r="G3851" i="5" s="1"/>
  <c r="E3904" i="5"/>
  <c r="F3904" i="5" s="1"/>
  <c r="G3904" i="5" s="1"/>
  <c r="E3941" i="5"/>
  <c r="F3941" i="5" s="1"/>
  <c r="G3941" i="5" s="1"/>
  <c r="E4091" i="5"/>
  <c r="F4091" i="5" s="1"/>
  <c r="G4091" i="5" s="1"/>
  <c r="E4176" i="5"/>
  <c r="F4176" i="5" s="1"/>
  <c r="G4176" i="5" s="1"/>
  <c r="E4254" i="5"/>
  <c r="F4254" i="5" s="1"/>
  <c r="G4254" i="5" s="1"/>
  <c r="E4293" i="5"/>
  <c r="F4293" i="5" s="1"/>
  <c r="G4293" i="5" s="1"/>
  <c r="E4523" i="5"/>
  <c r="F4523" i="5" s="1"/>
  <c r="G4523" i="5" s="1"/>
  <c r="E4681" i="5"/>
  <c r="F4681" i="5" s="1"/>
  <c r="G4681" i="5" s="1"/>
  <c r="E4692" i="5"/>
  <c r="F4692" i="5" s="1"/>
  <c r="G4692" i="5" s="1"/>
  <c r="E6559" i="5"/>
  <c r="F6559" i="5" s="1"/>
  <c r="G6559" i="5" s="1"/>
  <c r="E3104" i="5"/>
  <c r="F3104" i="5" s="1"/>
  <c r="G3104" i="5" s="1"/>
  <c r="E3214" i="5"/>
  <c r="F3214" i="5" s="1"/>
  <c r="G3214" i="5" s="1"/>
  <c r="E3337" i="5"/>
  <c r="F3337" i="5" s="1"/>
  <c r="G3337" i="5" s="1"/>
  <c r="E3363" i="5"/>
  <c r="F3363" i="5" s="1"/>
  <c r="G3363" i="5" s="1"/>
  <c r="E3641" i="5"/>
  <c r="F3641" i="5" s="1"/>
  <c r="G3641" i="5" s="1"/>
  <c r="E3680" i="5"/>
  <c r="F3680" i="5" s="1"/>
  <c r="G3680" i="5" s="1"/>
  <c r="E3744" i="5"/>
  <c r="F3744" i="5" s="1"/>
  <c r="G3744" i="5" s="1"/>
  <c r="E3803" i="5"/>
  <c r="F3803" i="5" s="1"/>
  <c r="G3803" i="5" s="1"/>
  <c r="E3838" i="5"/>
  <c r="F3838" i="5" s="1"/>
  <c r="G3838" i="5" s="1"/>
  <c r="E3980" i="5"/>
  <c r="F3980" i="5" s="1"/>
  <c r="G3980" i="5" s="1"/>
  <c r="E4120" i="5"/>
  <c r="F4120" i="5" s="1"/>
  <c r="G4120" i="5" s="1"/>
  <c r="E4264" i="5"/>
  <c r="F4264" i="5" s="1"/>
  <c r="G4264" i="5" s="1"/>
  <c r="E4387" i="5"/>
  <c r="F4387" i="5" s="1"/>
  <c r="G4387" i="5" s="1"/>
  <c r="E4786" i="5"/>
  <c r="F4786" i="5" s="1"/>
  <c r="G4786" i="5" s="1"/>
  <c r="E4855" i="5"/>
  <c r="F4855" i="5" s="1"/>
  <c r="G4855" i="5" s="1"/>
  <c r="E4856" i="5"/>
  <c r="F4856" i="5" s="1"/>
  <c r="G4856" i="5" s="1"/>
  <c r="E4956" i="5"/>
  <c r="F4956" i="5" s="1"/>
  <c r="G4956" i="5" s="1"/>
  <c r="E5089" i="5"/>
  <c r="F5089" i="5" s="1"/>
  <c r="G5089" i="5" s="1"/>
  <c r="E5358" i="5"/>
  <c r="F5358" i="5" s="1"/>
  <c r="G5358" i="5" s="1"/>
  <c r="E5631" i="5"/>
  <c r="F5631" i="5" s="1"/>
  <c r="G5631" i="5" s="1"/>
  <c r="E5659" i="5"/>
  <c r="F5659" i="5" s="1"/>
  <c r="G5659" i="5" s="1"/>
  <c r="E6544" i="5"/>
  <c r="F6544" i="5" s="1"/>
  <c r="G6544" i="5" s="1"/>
  <c r="E2969" i="5"/>
  <c r="F2969" i="5" s="1"/>
  <c r="G2969" i="5" s="1"/>
  <c r="E2988" i="5"/>
  <c r="F2988" i="5" s="1"/>
  <c r="G2988" i="5" s="1"/>
  <c r="E3117" i="5"/>
  <c r="F3117" i="5" s="1"/>
  <c r="G3117" i="5" s="1"/>
  <c r="E3169" i="5"/>
  <c r="F3169" i="5" s="1"/>
  <c r="G3169" i="5" s="1"/>
  <c r="E3188" i="5"/>
  <c r="F3188" i="5" s="1"/>
  <c r="G3188" i="5" s="1"/>
  <c r="E3195" i="5"/>
  <c r="F3195" i="5" s="1"/>
  <c r="G3195" i="5" s="1"/>
  <c r="E3402" i="5"/>
  <c r="F3402" i="5" s="1"/>
  <c r="G3402" i="5" s="1"/>
  <c r="E3473" i="5"/>
  <c r="F3473" i="5" s="1"/>
  <c r="G3473" i="5" s="1"/>
  <c r="E3492" i="5"/>
  <c r="F3492" i="5" s="1"/>
  <c r="G3492" i="5" s="1"/>
  <c r="E3622" i="5"/>
  <c r="F3622" i="5" s="1"/>
  <c r="G3622" i="5" s="1"/>
  <c r="E3693" i="5"/>
  <c r="F3693" i="5" s="1"/>
  <c r="G3693" i="5" s="1"/>
  <c r="E3817" i="5"/>
  <c r="F3817" i="5" s="1"/>
  <c r="G3817" i="5" s="1"/>
  <c r="E3831" i="5"/>
  <c r="F3831" i="5" s="1"/>
  <c r="G3831" i="5" s="1"/>
  <c r="E3957" i="5"/>
  <c r="F3957" i="5" s="1"/>
  <c r="G3957" i="5" s="1"/>
  <c r="E3988" i="5"/>
  <c r="F3988" i="5" s="1"/>
  <c r="G3988" i="5" s="1"/>
  <c r="E4012" i="5"/>
  <c r="F4012" i="5" s="1"/>
  <c r="G4012" i="5" s="1"/>
  <c r="E4102" i="5"/>
  <c r="F4102" i="5" s="1"/>
  <c r="G4102" i="5" s="1"/>
  <c r="E4101" i="5"/>
  <c r="F4101" i="5" s="1"/>
  <c r="G4101" i="5" s="1"/>
  <c r="E4177" i="5"/>
  <c r="F4177" i="5" s="1"/>
  <c r="G4177" i="5" s="1"/>
  <c r="E4283" i="5"/>
  <c r="F4283" i="5" s="1"/>
  <c r="G4283" i="5" s="1"/>
  <c r="E4454" i="5"/>
  <c r="F4454" i="5" s="1"/>
  <c r="G4454" i="5" s="1"/>
  <c r="E4584" i="5"/>
  <c r="F4584" i="5" s="1"/>
  <c r="G4584" i="5" s="1"/>
  <c r="E4608" i="5"/>
  <c r="F4608" i="5" s="1"/>
  <c r="G4608" i="5" s="1"/>
  <c r="E4894" i="5"/>
  <c r="F4894" i="5" s="1"/>
  <c r="G4894" i="5" s="1"/>
  <c r="E4983" i="5"/>
  <c r="F4983" i="5" s="1"/>
  <c r="G4983" i="5" s="1"/>
  <c r="E5359" i="5"/>
  <c r="F5359" i="5" s="1"/>
  <c r="G5359" i="5" s="1"/>
  <c r="E5389" i="5"/>
  <c r="F5389" i="5" s="1"/>
  <c r="G5389" i="5" s="1"/>
  <c r="E5471" i="5"/>
  <c r="F5471" i="5" s="1"/>
  <c r="G5471" i="5" s="1"/>
  <c r="E5472" i="5"/>
  <c r="F5472" i="5" s="1"/>
  <c r="G5472" i="5" s="1"/>
  <c r="E5484" i="5"/>
  <c r="F5484" i="5" s="1"/>
  <c r="G5484" i="5" s="1"/>
  <c r="E5632" i="5"/>
  <c r="F5632" i="5" s="1"/>
  <c r="G5632" i="5" s="1"/>
  <c r="E5933" i="5"/>
  <c r="F5933" i="5" s="1"/>
  <c r="G5933" i="5" s="1"/>
  <c r="E5934" i="5"/>
  <c r="F5934" i="5" s="1"/>
  <c r="G5934" i="5" s="1"/>
  <c r="E6909" i="5"/>
  <c r="F6909" i="5" s="1"/>
  <c r="G6909" i="5" s="1"/>
  <c r="E3305" i="5"/>
  <c r="F3305" i="5" s="1"/>
  <c r="G3305" i="5" s="1"/>
  <c r="E3324" i="5"/>
  <c r="F3324" i="5" s="1"/>
  <c r="G3324" i="5" s="1"/>
  <c r="E3454" i="5"/>
  <c r="F3454" i="5" s="1"/>
  <c r="G3454" i="5" s="1"/>
  <c r="E3525" i="5"/>
  <c r="F3525" i="5" s="1"/>
  <c r="G3525" i="5" s="1"/>
  <c r="E3577" i="5"/>
  <c r="F3577" i="5" s="1"/>
  <c r="G3577" i="5" s="1"/>
  <c r="E3596" i="5"/>
  <c r="F3596" i="5" s="1"/>
  <c r="G3596" i="5" s="1"/>
  <c r="E3603" i="5"/>
  <c r="F3603" i="5" s="1"/>
  <c r="G3603" i="5" s="1"/>
  <c r="E3674" i="5"/>
  <c r="F3674" i="5" s="1"/>
  <c r="G3674" i="5" s="1"/>
  <c r="E3877" i="5"/>
  <c r="F3877" i="5" s="1"/>
  <c r="G3877" i="5" s="1"/>
  <c r="E3919" i="5"/>
  <c r="F3919" i="5" s="1"/>
  <c r="G3919" i="5" s="1"/>
  <c r="E3996" i="5"/>
  <c r="F3996" i="5" s="1"/>
  <c r="G3996" i="5" s="1"/>
  <c r="E4110" i="5"/>
  <c r="F4110" i="5" s="1"/>
  <c r="G4110" i="5" s="1"/>
  <c r="E4130" i="5"/>
  <c r="F4130" i="5" s="1"/>
  <c r="G4130" i="5" s="1"/>
  <c r="E4148" i="5"/>
  <c r="F4148" i="5" s="1"/>
  <c r="G4148" i="5" s="1"/>
  <c r="E4275" i="5"/>
  <c r="F4275" i="5" s="1"/>
  <c r="G4275" i="5" s="1"/>
  <c r="E4377" i="5"/>
  <c r="F4377" i="5" s="1"/>
  <c r="G4377" i="5" s="1"/>
  <c r="E4536" i="5"/>
  <c r="F4536" i="5" s="1"/>
  <c r="G4536" i="5" s="1"/>
  <c r="E4559" i="5"/>
  <c r="F4559" i="5" s="1"/>
  <c r="G4559" i="5" s="1"/>
  <c r="E4682" i="5"/>
  <c r="F4682" i="5" s="1"/>
  <c r="G4682" i="5" s="1"/>
  <c r="E4957" i="5"/>
  <c r="F4957" i="5" s="1"/>
  <c r="G4957" i="5" s="1"/>
  <c r="E4997" i="5"/>
  <c r="F4997" i="5" s="1"/>
  <c r="G4997" i="5" s="1"/>
  <c r="E5114" i="5"/>
  <c r="F5114" i="5" s="1"/>
  <c r="G5114" i="5" s="1"/>
  <c r="E5485" i="5"/>
  <c r="F5485" i="5" s="1"/>
  <c r="G5485" i="5" s="1"/>
  <c r="E5539" i="5"/>
  <c r="F5539" i="5" s="1"/>
  <c r="G5539" i="5" s="1"/>
  <c r="E3073" i="5"/>
  <c r="F3073" i="5" s="1"/>
  <c r="G3073" i="5" s="1"/>
  <c r="E3137" i="5"/>
  <c r="F3137" i="5" s="1"/>
  <c r="G3137" i="5" s="1"/>
  <c r="E3286" i="5"/>
  <c r="F3286" i="5" s="1"/>
  <c r="G3286" i="5" s="1"/>
  <c r="E3357" i="5"/>
  <c r="F3357" i="5" s="1"/>
  <c r="G3357" i="5" s="1"/>
  <c r="E3409" i="5"/>
  <c r="F3409" i="5" s="1"/>
  <c r="G3409" i="5" s="1"/>
  <c r="E3428" i="5"/>
  <c r="F3428" i="5" s="1"/>
  <c r="G3428" i="5" s="1"/>
  <c r="E3707" i="5"/>
  <c r="F3707" i="5" s="1"/>
  <c r="G3707" i="5" s="1"/>
  <c r="E3757" i="5"/>
  <c r="F3757" i="5" s="1"/>
  <c r="G3757" i="5" s="1"/>
  <c r="E4075" i="5"/>
  <c r="F4075" i="5" s="1"/>
  <c r="G4075" i="5" s="1"/>
  <c r="E4141" i="5"/>
  <c r="F4141" i="5" s="1"/>
  <c r="G4141" i="5" s="1"/>
  <c r="E4140" i="5"/>
  <c r="F4140" i="5" s="1"/>
  <c r="G4140" i="5" s="1"/>
  <c r="E4206" i="5"/>
  <c r="F4206" i="5" s="1"/>
  <c r="G4206" i="5" s="1"/>
  <c r="E4205" i="5"/>
  <c r="F4205" i="5" s="1"/>
  <c r="G4205" i="5" s="1"/>
  <c r="E4411" i="5"/>
  <c r="F4411" i="5" s="1"/>
  <c r="G4411" i="5" s="1"/>
  <c r="E4425" i="5"/>
  <c r="F4425" i="5" s="1"/>
  <c r="G4425" i="5" s="1"/>
  <c r="E4424" i="5"/>
  <c r="F4424" i="5" s="1"/>
  <c r="G4424" i="5" s="1"/>
  <c r="E4480" i="5"/>
  <c r="F4480" i="5" s="1"/>
  <c r="G4480" i="5" s="1"/>
  <c r="E3041" i="5"/>
  <c r="F3041" i="5" s="1"/>
  <c r="G3041" i="5" s="1"/>
  <c r="E3099" i="5"/>
  <c r="F3099" i="5" s="1"/>
  <c r="G3099" i="5" s="1"/>
  <c r="E3118" i="5"/>
  <c r="F3118" i="5" s="1"/>
  <c r="G3118" i="5" s="1"/>
  <c r="E3241" i="5"/>
  <c r="F3241" i="5" s="1"/>
  <c r="G3241" i="5" s="1"/>
  <c r="E3267" i="5"/>
  <c r="F3267" i="5" s="1"/>
  <c r="G3267" i="5" s="1"/>
  <c r="E3545" i="5"/>
  <c r="F3545" i="5" s="1"/>
  <c r="G3545" i="5" s="1"/>
  <c r="E3584" i="5"/>
  <c r="F3584" i="5" s="1"/>
  <c r="G3584" i="5" s="1"/>
  <c r="E3694" i="5"/>
  <c r="F3694" i="5" s="1"/>
  <c r="G3694" i="5" s="1"/>
  <c r="E3764" i="5"/>
  <c r="F3764" i="5" s="1"/>
  <c r="G3764" i="5" s="1"/>
  <c r="E3818" i="5"/>
  <c r="F3818" i="5" s="1"/>
  <c r="G3818" i="5" s="1"/>
  <c r="E3920" i="5"/>
  <c r="F3920" i="5" s="1"/>
  <c r="G3920" i="5" s="1"/>
  <c r="E3950" i="5"/>
  <c r="F3950" i="5" s="1"/>
  <c r="G3950" i="5" s="1"/>
  <c r="E4067" i="5"/>
  <c r="F4067" i="5" s="1"/>
  <c r="G4067" i="5" s="1"/>
  <c r="E4368" i="5"/>
  <c r="F4368" i="5" s="1"/>
  <c r="G4368" i="5" s="1"/>
  <c r="E4378" i="5"/>
  <c r="F4378" i="5" s="1"/>
  <c r="G4378" i="5" s="1"/>
  <c r="E4777" i="5"/>
  <c r="F4777" i="5" s="1"/>
  <c r="G4777" i="5" s="1"/>
  <c r="E4778" i="5"/>
  <c r="F4778" i="5" s="1"/>
  <c r="G4778" i="5" s="1"/>
  <c r="E4896" i="5"/>
  <c r="F4896" i="5" s="1"/>
  <c r="G4896" i="5" s="1"/>
  <c r="E5378" i="5"/>
  <c r="F5378" i="5" s="1"/>
  <c r="G5378" i="5" s="1"/>
  <c r="E5765" i="5"/>
  <c r="F5765" i="5" s="1"/>
  <c r="G5765" i="5" s="1"/>
  <c r="E5766" i="5"/>
  <c r="F5766" i="5" s="1"/>
  <c r="G5766" i="5" s="1"/>
  <c r="E6391" i="5"/>
  <c r="F6391" i="5" s="1"/>
  <c r="G6391" i="5" s="1"/>
  <c r="E2777" i="5"/>
  <c r="F2777" i="5" s="1"/>
  <c r="G2777" i="5" s="1"/>
  <c r="E2816" i="5"/>
  <c r="F2816" i="5" s="1"/>
  <c r="G2816" i="5" s="1"/>
  <c r="E2912" i="5"/>
  <c r="F2912" i="5" s="1"/>
  <c r="G2912" i="5" s="1"/>
  <c r="E3022" i="5"/>
  <c r="F3022" i="5" s="1"/>
  <c r="G3022" i="5" s="1"/>
  <c r="E3377" i="5"/>
  <c r="F3377" i="5" s="1"/>
  <c r="G3377" i="5" s="1"/>
  <c r="E3416" i="5"/>
  <c r="F3416" i="5" s="1"/>
  <c r="G3416" i="5" s="1"/>
  <c r="E3526" i="5"/>
  <c r="F3526" i="5" s="1"/>
  <c r="G3526" i="5" s="1"/>
  <c r="E3649" i="5"/>
  <c r="F3649" i="5" s="1"/>
  <c r="G3649" i="5" s="1"/>
  <c r="E3675" i="5"/>
  <c r="F3675" i="5" s="1"/>
  <c r="G3675" i="5" s="1"/>
  <c r="E3846" i="5"/>
  <c r="F3846" i="5" s="1"/>
  <c r="G3846" i="5" s="1"/>
  <c r="E3878" i="5"/>
  <c r="F3878" i="5" s="1"/>
  <c r="G3878" i="5" s="1"/>
  <c r="E3974" i="5"/>
  <c r="F3974" i="5" s="1"/>
  <c r="G3974" i="5" s="1"/>
  <c r="E3997" i="5"/>
  <c r="F3997" i="5" s="1"/>
  <c r="G3997" i="5" s="1"/>
  <c r="E4005" i="5"/>
  <c r="F4005" i="5" s="1"/>
  <c r="G4005" i="5" s="1"/>
  <c r="E4392" i="5"/>
  <c r="F4392" i="5" s="1"/>
  <c r="G4392" i="5" s="1"/>
  <c r="E4436" i="5"/>
  <c r="F4436" i="5" s="1"/>
  <c r="G4436" i="5" s="1"/>
  <c r="E4560" i="5"/>
  <c r="F4560" i="5" s="1"/>
  <c r="G4560" i="5" s="1"/>
  <c r="E5053" i="5"/>
  <c r="F5053" i="5" s="1"/>
  <c r="G5053" i="5" s="1"/>
  <c r="E5634" i="5"/>
  <c r="F5634" i="5" s="1"/>
  <c r="G5634" i="5" s="1"/>
  <c r="E5799" i="5"/>
  <c r="F5799" i="5" s="1"/>
  <c r="G5799" i="5" s="1"/>
  <c r="E5800" i="5"/>
  <c r="F5800" i="5" s="1"/>
  <c r="G5800" i="5" s="1"/>
  <c r="E7331" i="5"/>
  <c r="F7331" i="5" s="1"/>
  <c r="G7331" i="5" s="1"/>
  <c r="E7330" i="5"/>
  <c r="F7330" i="5" s="1"/>
  <c r="G7330" i="5" s="1"/>
  <c r="E4173" i="5"/>
  <c r="F4173" i="5" s="1"/>
  <c r="G4173" i="5" s="1"/>
  <c r="E4374" i="5"/>
  <c r="F4374" i="5" s="1"/>
  <c r="G4374" i="5" s="1"/>
  <c r="E5029" i="5"/>
  <c r="F5029" i="5" s="1"/>
  <c r="G5029" i="5" s="1"/>
  <c r="E5165" i="5"/>
  <c r="F5165" i="5" s="1"/>
  <c r="G5165" i="5" s="1"/>
  <c r="E5166" i="5"/>
  <c r="F5166" i="5" s="1"/>
  <c r="G5166" i="5" s="1"/>
  <c r="E5317" i="5"/>
  <c r="F5317" i="5" s="1"/>
  <c r="G5317" i="5" s="1"/>
  <c r="E5858" i="5"/>
  <c r="F5858" i="5" s="1"/>
  <c r="G5858" i="5" s="1"/>
  <c r="E5859" i="5"/>
  <c r="F5859" i="5" s="1"/>
  <c r="G5859" i="5" s="1"/>
  <c r="E5881" i="5"/>
  <c r="F5881" i="5" s="1"/>
  <c r="G5881" i="5" s="1"/>
  <c r="E4117" i="5"/>
  <c r="F4117" i="5" s="1"/>
  <c r="G4117" i="5" s="1"/>
  <c r="E4314" i="5"/>
  <c r="F4314" i="5" s="1"/>
  <c r="G4314" i="5" s="1"/>
  <c r="E4322" i="5"/>
  <c r="F4322" i="5" s="1"/>
  <c r="G4322" i="5" s="1"/>
  <c r="E4412" i="5"/>
  <c r="F4412" i="5" s="1"/>
  <c r="G4412" i="5" s="1"/>
  <c r="E4699" i="5"/>
  <c r="F4699" i="5" s="1"/>
  <c r="G4699" i="5" s="1"/>
  <c r="E4928" i="5"/>
  <c r="F4928" i="5" s="1"/>
  <c r="G4928" i="5" s="1"/>
  <c r="E5298" i="5"/>
  <c r="F5298" i="5" s="1"/>
  <c r="G5298" i="5" s="1"/>
  <c r="E5323" i="5"/>
  <c r="F5323" i="5" s="1"/>
  <c r="G5323" i="5" s="1"/>
  <c r="E5360" i="5"/>
  <c r="F5360" i="5" s="1"/>
  <c r="G5360" i="5" s="1"/>
  <c r="E5461" i="5"/>
  <c r="F5461" i="5" s="1"/>
  <c r="G5461" i="5" s="1"/>
  <c r="E5717" i="5"/>
  <c r="F5717" i="5" s="1"/>
  <c r="G5717" i="5" s="1"/>
  <c r="E5742" i="5"/>
  <c r="F5742" i="5" s="1"/>
  <c r="G5742" i="5" s="1"/>
  <c r="E5930" i="5"/>
  <c r="F5930" i="5" s="1"/>
  <c r="G5930" i="5" s="1"/>
  <c r="E5931" i="5"/>
  <c r="F5931" i="5" s="1"/>
  <c r="G5931" i="5" s="1"/>
  <c r="E3886" i="5"/>
  <c r="F3886" i="5" s="1"/>
  <c r="G3886" i="5" s="1"/>
  <c r="E3934" i="5"/>
  <c r="F3934" i="5" s="1"/>
  <c r="G3934" i="5" s="1"/>
  <c r="E4105" i="5"/>
  <c r="F4105" i="5" s="1"/>
  <c r="G4105" i="5" s="1"/>
  <c r="E4131" i="5"/>
  <c r="F4131" i="5" s="1"/>
  <c r="G4131" i="5" s="1"/>
  <c r="E4217" i="5"/>
  <c r="F4217" i="5" s="1"/>
  <c r="G4217" i="5" s="1"/>
  <c r="E4231" i="5"/>
  <c r="F4231" i="5" s="1"/>
  <c r="G4231" i="5" s="1"/>
  <c r="E4361" i="5"/>
  <c r="F4361" i="5" s="1"/>
  <c r="G4361" i="5" s="1"/>
  <c r="E4413" i="5"/>
  <c r="F4413" i="5" s="1"/>
  <c r="G4413" i="5" s="1"/>
  <c r="E4670" i="5"/>
  <c r="F4670" i="5" s="1"/>
  <c r="G4670" i="5" s="1"/>
  <c r="E4700" i="5"/>
  <c r="F4700" i="5" s="1"/>
  <c r="G4700" i="5" s="1"/>
  <c r="E4701" i="5"/>
  <c r="F4701" i="5" s="1"/>
  <c r="G4701" i="5" s="1"/>
  <c r="E4719" i="5"/>
  <c r="F4719" i="5" s="1"/>
  <c r="G4719" i="5" s="1"/>
  <c r="E4738" i="5"/>
  <c r="F4738" i="5" s="1"/>
  <c r="G4738" i="5" s="1"/>
  <c r="E5058" i="5"/>
  <c r="F5058" i="5" s="1"/>
  <c r="G5058" i="5" s="1"/>
  <c r="E5059" i="5"/>
  <c r="F5059" i="5" s="1"/>
  <c r="G5059" i="5" s="1"/>
  <c r="E5112" i="5"/>
  <c r="F5112" i="5" s="1"/>
  <c r="G5112" i="5" s="1"/>
  <c r="E5113" i="5"/>
  <c r="F5113" i="5" s="1"/>
  <c r="G5113" i="5" s="1"/>
  <c r="E5134" i="5"/>
  <c r="F5134" i="5" s="1"/>
  <c r="G5134" i="5" s="1"/>
  <c r="E5287" i="5"/>
  <c r="F5287" i="5" s="1"/>
  <c r="G5287" i="5" s="1"/>
  <c r="E5449" i="5"/>
  <c r="F5449" i="5" s="1"/>
  <c r="G5449" i="5" s="1"/>
  <c r="E5621" i="5"/>
  <c r="F5621" i="5" s="1"/>
  <c r="G5621" i="5" s="1"/>
  <c r="E7236" i="5"/>
  <c r="F7236" i="5" s="1"/>
  <c r="G7236" i="5" s="1"/>
  <c r="E7235" i="5"/>
  <c r="F7235" i="5" s="1"/>
  <c r="G7235" i="5" s="1"/>
  <c r="E8678" i="5"/>
  <c r="F8678" i="5" s="1"/>
  <c r="G8678" i="5" s="1"/>
  <c r="E8679" i="5"/>
  <c r="F8679" i="5" s="1"/>
  <c r="G8679" i="5" s="1"/>
  <c r="E4190" i="5"/>
  <c r="F4190" i="5" s="1"/>
  <c r="G4190" i="5" s="1"/>
  <c r="E4323" i="5"/>
  <c r="F4323" i="5" s="1"/>
  <c r="G4323" i="5" s="1"/>
  <c r="E4362" i="5"/>
  <c r="F4362" i="5" s="1"/>
  <c r="G4362" i="5" s="1"/>
  <c r="E4439" i="5"/>
  <c r="F4439" i="5" s="1"/>
  <c r="G4439" i="5" s="1"/>
  <c r="E4456" i="5"/>
  <c r="F4456" i="5" s="1"/>
  <c r="G4456" i="5" s="1"/>
  <c r="E4508" i="5"/>
  <c r="F4508" i="5" s="1"/>
  <c r="G4508" i="5" s="1"/>
  <c r="E4517" i="5"/>
  <c r="F4517" i="5" s="1"/>
  <c r="G4517" i="5" s="1"/>
  <c r="E4966" i="5"/>
  <c r="F4966" i="5" s="1"/>
  <c r="G4966" i="5" s="1"/>
  <c r="E5011" i="5"/>
  <c r="F5011" i="5" s="1"/>
  <c r="G5011" i="5" s="1"/>
  <c r="E7003" i="5"/>
  <c r="F7003" i="5" s="1"/>
  <c r="G7003" i="5" s="1"/>
  <c r="E7004" i="5"/>
  <c r="F7004" i="5" s="1"/>
  <c r="G7004" i="5" s="1"/>
  <c r="E4057" i="5"/>
  <c r="F4057" i="5" s="1"/>
  <c r="G4057" i="5" s="1"/>
  <c r="E4837" i="5"/>
  <c r="F4837" i="5" s="1"/>
  <c r="G4837" i="5" s="1"/>
  <c r="E4920" i="5"/>
  <c r="F4920" i="5" s="1"/>
  <c r="G4920" i="5" s="1"/>
  <c r="E5025" i="5"/>
  <c r="F5025" i="5" s="1"/>
  <c r="G5025" i="5" s="1"/>
  <c r="E5138" i="5"/>
  <c r="F5138" i="5" s="1"/>
  <c r="G5138" i="5" s="1"/>
  <c r="E5150" i="5"/>
  <c r="F5150" i="5" s="1"/>
  <c r="G5150" i="5" s="1"/>
  <c r="E5339" i="5"/>
  <c r="F5339" i="5" s="1"/>
  <c r="G5339" i="5" s="1"/>
  <c r="E5401" i="5"/>
  <c r="F5401" i="5" s="1"/>
  <c r="G5401" i="5" s="1"/>
  <c r="E5813" i="5"/>
  <c r="F5813" i="5" s="1"/>
  <c r="G5813" i="5" s="1"/>
  <c r="E6711" i="5"/>
  <c r="F6711" i="5" s="1"/>
  <c r="G6711" i="5" s="1"/>
  <c r="E4165" i="5"/>
  <c r="F4165" i="5" s="1"/>
  <c r="G4165" i="5" s="1"/>
  <c r="E4185" i="5"/>
  <c r="F4185" i="5" s="1"/>
  <c r="G4185" i="5" s="1"/>
  <c r="E4212" i="5"/>
  <c r="F4212" i="5" s="1"/>
  <c r="G4212" i="5" s="1"/>
  <c r="E4240" i="5"/>
  <c r="F4240" i="5" s="1"/>
  <c r="G4240" i="5" s="1"/>
  <c r="E4501" i="5"/>
  <c r="F4501" i="5" s="1"/>
  <c r="G4501" i="5" s="1"/>
  <c r="E4502" i="5"/>
  <c r="F4502" i="5" s="1"/>
  <c r="G4502" i="5" s="1"/>
  <c r="E4545" i="5"/>
  <c r="F4545" i="5" s="1"/>
  <c r="G4545" i="5" s="1"/>
  <c r="E4554" i="5"/>
  <c r="F4554" i="5" s="1"/>
  <c r="G4554" i="5" s="1"/>
  <c r="E4626" i="5"/>
  <c r="F4626" i="5" s="1"/>
  <c r="G4626" i="5" s="1"/>
  <c r="E4644" i="5"/>
  <c r="F4644" i="5" s="1"/>
  <c r="G4644" i="5" s="1"/>
  <c r="E4664" i="5"/>
  <c r="F4664" i="5" s="1"/>
  <c r="G4664" i="5" s="1"/>
  <c r="E4663" i="5"/>
  <c r="F4663" i="5" s="1"/>
  <c r="G4663" i="5" s="1"/>
  <c r="E4741" i="5"/>
  <c r="F4741" i="5" s="1"/>
  <c r="G4741" i="5" s="1"/>
  <c r="E4771" i="5"/>
  <c r="F4771" i="5" s="1"/>
  <c r="G4771" i="5" s="1"/>
  <c r="E4891" i="5"/>
  <c r="F4891" i="5" s="1"/>
  <c r="G4891" i="5" s="1"/>
  <c r="E4968" i="5"/>
  <c r="F4968" i="5" s="1"/>
  <c r="G4968" i="5" s="1"/>
  <c r="E4969" i="5"/>
  <c r="F4969" i="5" s="1"/>
  <c r="G4969" i="5" s="1"/>
  <c r="E5515" i="5"/>
  <c r="F5515" i="5" s="1"/>
  <c r="G5515" i="5" s="1"/>
  <c r="E5698" i="5"/>
  <c r="F5698" i="5" s="1"/>
  <c r="G5698" i="5" s="1"/>
  <c r="E5802" i="5"/>
  <c r="F5802" i="5" s="1"/>
  <c r="G5802" i="5" s="1"/>
  <c r="E6298" i="5"/>
  <c r="F6298" i="5" s="1"/>
  <c r="G6298" i="5" s="1"/>
  <c r="E4133" i="5"/>
  <c r="F4133" i="5" s="1"/>
  <c r="G4133" i="5" s="1"/>
  <c r="E4279" i="5"/>
  <c r="F4279" i="5" s="1"/>
  <c r="G4279" i="5" s="1"/>
  <c r="E4294" i="5"/>
  <c r="F4294" i="5" s="1"/>
  <c r="G4294" i="5" s="1"/>
  <c r="E4317" i="5"/>
  <c r="F4317" i="5" s="1"/>
  <c r="G4317" i="5" s="1"/>
  <c r="E4347" i="5"/>
  <c r="F4347" i="5" s="1"/>
  <c r="G4347" i="5" s="1"/>
  <c r="E4573" i="5"/>
  <c r="F4573" i="5" s="1"/>
  <c r="G4573" i="5" s="1"/>
  <c r="E4601" i="5"/>
  <c r="F4601" i="5" s="1"/>
  <c r="G4601" i="5" s="1"/>
  <c r="E4990" i="5"/>
  <c r="F4990" i="5" s="1"/>
  <c r="G4990" i="5" s="1"/>
  <c r="E5093" i="5"/>
  <c r="F5093" i="5" s="1"/>
  <c r="G5093" i="5" s="1"/>
  <c r="E5174" i="5"/>
  <c r="F5174" i="5" s="1"/>
  <c r="G5174" i="5" s="1"/>
  <c r="E5290" i="5"/>
  <c r="F5290" i="5" s="1"/>
  <c r="G5290" i="5" s="1"/>
  <c r="E5466" i="5"/>
  <c r="F5466" i="5" s="1"/>
  <c r="G5466" i="5" s="1"/>
  <c r="E5699" i="5"/>
  <c r="F5699" i="5" s="1"/>
  <c r="G5699" i="5" s="1"/>
  <c r="E8170" i="5"/>
  <c r="F8170" i="5" s="1"/>
  <c r="G8170" i="5" s="1"/>
  <c r="E8169" i="5"/>
  <c r="F8169" i="5" s="1"/>
  <c r="G8169" i="5" s="1"/>
  <c r="E4052" i="5"/>
  <c r="F4052" i="5" s="1"/>
  <c r="G4052" i="5" s="1"/>
  <c r="E4192" i="5"/>
  <c r="F4192" i="5" s="1"/>
  <c r="G4192" i="5" s="1"/>
  <c r="E4227" i="5"/>
  <c r="F4227" i="5" s="1"/>
  <c r="G4227" i="5" s="1"/>
  <c r="E4398" i="5"/>
  <c r="F4398" i="5" s="1"/>
  <c r="G4398" i="5" s="1"/>
  <c r="E4407" i="5"/>
  <c r="F4407" i="5" s="1"/>
  <c r="G4407" i="5" s="1"/>
  <c r="E4467" i="5"/>
  <c r="F4467" i="5" s="1"/>
  <c r="G4467" i="5" s="1"/>
  <c r="E4627" i="5"/>
  <c r="F4627" i="5" s="1"/>
  <c r="G4627" i="5" s="1"/>
  <c r="E4645" i="5"/>
  <c r="F4645" i="5" s="1"/>
  <c r="G4645" i="5" s="1"/>
  <c r="E4705" i="5"/>
  <c r="F4705" i="5" s="1"/>
  <c r="G4705" i="5" s="1"/>
  <c r="E4892" i="5"/>
  <c r="F4892" i="5" s="1"/>
  <c r="G4892" i="5" s="1"/>
  <c r="E4991" i="5"/>
  <c r="F4991" i="5" s="1"/>
  <c r="G4991" i="5" s="1"/>
  <c r="E5071" i="5"/>
  <c r="F5071" i="5" s="1"/>
  <c r="G5071" i="5" s="1"/>
  <c r="E5103" i="5"/>
  <c r="F5103" i="5" s="1"/>
  <c r="G5103" i="5" s="1"/>
  <c r="E5246" i="5"/>
  <c r="F5246" i="5" s="1"/>
  <c r="G5246" i="5" s="1"/>
  <c r="E5341" i="5"/>
  <c r="F5341" i="5" s="1"/>
  <c r="G5341" i="5" s="1"/>
  <c r="E5467" i="5"/>
  <c r="F5467" i="5" s="1"/>
  <c r="G5467" i="5" s="1"/>
  <c r="E5504" i="5"/>
  <c r="F5504" i="5" s="1"/>
  <c r="G5504" i="5" s="1"/>
  <c r="E5590" i="5"/>
  <c r="F5590" i="5" s="1"/>
  <c r="G5590" i="5" s="1"/>
  <c r="E6037" i="5"/>
  <c r="F6037" i="5" s="1"/>
  <c r="G6037" i="5" s="1"/>
  <c r="E6242" i="5"/>
  <c r="F6242" i="5" s="1"/>
  <c r="G6242" i="5" s="1"/>
  <c r="E6299" i="5"/>
  <c r="F6299" i="5" s="1"/>
  <c r="G6299" i="5" s="1"/>
  <c r="E6813" i="5"/>
  <c r="F6813" i="5" s="1"/>
  <c r="G6813" i="5" s="1"/>
  <c r="E6980" i="5"/>
  <c r="F6980" i="5" s="1"/>
  <c r="G6980" i="5" s="1"/>
  <c r="E6981" i="5"/>
  <c r="F6981" i="5" s="1"/>
  <c r="G6981" i="5" s="1"/>
  <c r="E4442" i="5"/>
  <c r="F4442" i="5" s="1"/>
  <c r="G4442" i="5" s="1"/>
  <c r="E4628" i="5"/>
  <c r="F4628" i="5" s="1"/>
  <c r="G4628" i="5" s="1"/>
  <c r="E4732" i="5"/>
  <c r="F4732" i="5" s="1"/>
  <c r="G4732" i="5" s="1"/>
  <c r="E4848" i="5"/>
  <c r="F4848" i="5" s="1"/>
  <c r="G4848" i="5" s="1"/>
  <c r="E4902" i="5"/>
  <c r="F4902" i="5" s="1"/>
  <c r="G4902" i="5" s="1"/>
  <c r="E4958" i="5"/>
  <c r="F4958" i="5" s="1"/>
  <c r="G4958" i="5" s="1"/>
  <c r="E5094" i="5"/>
  <c r="F5094" i="5" s="1"/>
  <c r="G5094" i="5" s="1"/>
  <c r="E5233" i="5"/>
  <c r="F5233" i="5" s="1"/>
  <c r="G5233" i="5" s="1"/>
  <c r="E5269" i="5"/>
  <c r="F5269" i="5" s="1"/>
  <c r="G5269" i="5" s="1"/>
  <c r="E5270" i="5"/>
  <c r="F5270" i="5" s="1"/>
  <c r="G5270" i="5" s="1"/>
  <c r="E5328" i="5"/>
  <c r="F5328" i="5" s="1"/>
  <c r="G5328" i="5" s="1"/>
  <c r="E5329" i="5"/>
  <c r="F5329" i="5" s="1"/>
  <c r="G5329" i="5" s="1"/>
  <c r="E5429" i="5"/>
  <c r="F5429" i="5" s="1"/>
  <c r="G5429" i="5" s="1"/>
  <c r="E5665" i="5"/>
  <c r="F5665" i="5" s="1"/>
  <c r="G5665" i="5" s="1"/>
  <c r="E5803" i="5"/>
  <c r="F5803" i="5" s="1"/>
  <c r="G5803" i="5" s="1"/>
  <c r="E5867" i="5"/>
  <c r="F5867" i="5" s="1"/>
  <c r="G5867" i="5" s="1"/>
  <c r="E6039" i="5"/>
  <c r="F6039" i="5" s="1"/>
  <c r="G6039" i="5" s="1"/>
  <c r="E6038" i="5"/>
  <c r="F6038" i="5" s="1"/>
  <c r="G6038" i="5" s="1"/>
  <c r="E6324" i="5"/>
  <c r="F6324" i="5" s="1"/>
  <c r="G6324" i="5" s="1"/>
  <c r="E3709" i="5"/>
  <c r="F3709" i="5" s="1"/>
  <c r="G3709" i="5" s="1"/>
  <c r="E3853" i="5"/>
  <c r="F3853" i="5" s="1"/>
  <c r="G3853" i="5" s="1"/>
  <c r="E3958" i="5"/>
  <c r="F3958" i="5" s="1"/>
  <c r="G3958" i="5" s="1"/>
  <c r="E4146" i="5"/>
  <c r="F4146" i="5" s="1"/>
  <c r="G4146" i="5" s="1"/>
  <c r="E4159" i="5"/>
  <c r="F4159" i="5" s="1"/>
  <c r="G4159" i="5" s="1"/>
  <c r="E4186" i="5"/>
  <c r="F4186" i="5" s="1"/>
  <c r="G4186" i="5" s="1"/>
  <c r="E4213" i="5"/>
  <c r="F4213" i="5" s="1"/>
  <c r="G4213" i="5" s="1"/>
  <c r="E4258" i="5"/>
  <c r="F4258" i="5" s="1"/>
  <c r="G4258" i="5" s="1"/>
  <c r="E4265" i="5"/>
  <c r="F4265" i="5" s="1"/>
  <c r="G4265" i="5" s="1"/>
  <c r="E4364" i="5"/>
  <c r="F4364" i="5" s="1"/>
  <c r="G4364" i="5" s="1"/>
  <c r="E4381" i="5"/>
  <c r="F4381" i="5" s="1"/>
  <c r="G4381" i="5" s="1"/>
  <c r="E4390" i="5"/>
  <c r="F4390" i="5" s="1"/>
  <c r="G4390" i="5" s="1"/>
  <c r="E4417" i="5"/>
  <c r="F4417" i="5" s="1"/>
  <c r="G4417" i="5" s="1"/>
  <c r="E4459" i="5"/>
  <c r="F4459" i="5" s="1"/>
  <c r="G4459" i="5" s="1"/>
  <c r="E4602" i="5"/>
  <c r="F4602" i="5" s="1"/>
  <c r="G4602" i="5" s="1"/>
  <c r="E4619" i="5"/>
  <c r="F4619" i="5" s="1"/>
  <c r="G4619" i="5" s="1"/>
  <c r="E4713" i="5"/>
  <c r="F4713" i="5" s="1"/>
  <c r="G4713" i="5" s="1"/>
  <c r="E4762" i="5"/>
  <c r="F4762" i="5" s="1"/>
  <c r="G4762" i="5" s="1"/>
  <c r="E4763" i="5"/>
  <c r="F4763" i="5" s="1"/>
  <c r="G4763" i="5" s="1"/>
  <c r="E4791" i="5"/>
  <c r="F4791" i="5" s="1"/>
  <c r="G4791" i="5" s="1"/>
  <c r="E5152" i="5"/>
  <c r="F5152" i="5" s="1"/>
  <c r="G5152" i="5" s="1"/>
  <c r="E5197" i="5"/>
  <c r="F5197" i="5" s="1"/>
  <c r="G5197" i="5" s="1"/>
  <c r="E5258" i="5"/>
  <c r="F5258" i="5" s="1"/>
  <c r="G5258" i="5" s="1"/>
  <c r="E5259" i="5"/>
  <c r="F5259" i="5" s="1"/>
  <c r="G5259" i="5" s="1"/>
  <c r="E5577" i="5"/>
  <c r="F5577" i="5" s="1"/>
  <c r="G5577" i="5" s="1"/>
  <c r="E5775" i="5"/>
  <c r="F5775" i="5" s="1"/>
  <c r="G5775" i="5" s="1"/>
  <c r="E6272" i="5"/>
  <c r="F6272" i="5" s="1"/>
  <c r="G6272" i="5" s="1"/>
  <c r="E6273" i="5"/>
  <c r="F6273" i="5" s="1"/>
  <c r="G6273" i="5" s="1"/>
  <c r="E6301" i="5"/>
  <c r="F6301" i="5" s="1"/>
  <c r="G6301" i="5" s="1"/>
  <c r="E6300" i="5"/>
  <c r="F6300" i="5" s="1"/>
  <c r="G6300" i="5" s="1"/>
  <c r="E7197" i="5"/>
  <c r="F7197" i="5" s="1"/>
  <c r="G7197" i="5" s="1"/>
  <c r="E7198" i="5"/>
  <c r="F7198" i="5" s="1"/>
  <c r="G7198" i="5" s="1"/>
  <c r="E4041" i="5"/>
  <c r="F4041" i="5" s="1"/>
  <c r="G4041" i="5" s="1"/>
  <c r="E4047" i="5"/>
  <c r="F4047" i="5" s="1"/>
  <c r="G4047" i="5" s="1"/>
  <c r="E4128" i="5"/>
  <c r="F4128" i="5" s="1"/>
  <c r="G4128" i="5" s="1"/>
  <c r="E4333" i="5"/>
  <c r="F4333" i="5" s="1"/>
  <c r="G4333" i="5" s="1"/>
  <c r="E4547" i="5"/>
  <c r="F4547" i="5" s="1"/>
  <c r="G4547" i="5" s="1"/>
  <c r="E4819" i="5"/>
  <c r="F4819" i="5" s="1"/>
  <c r="G4819" i="5" s="1"/>
  <c r="E4923" i="5"/>
  <c r="F4923" i="5" s="1"/>
  <c r="G4923" i="5" s="1"/>
  <c r="E4959" i="5"/>
  <c r="F4959" i="5" s="1"/>
  <c r="G4959" i="5" s="1"/>
  <c r="E5117" i="5"/>
  <c r="F5117" i="5" s="1"/>
  <c r="G5117" i="5" s="1"/>
  <c r="E5198" i="5"/>
  <c r="F5198" i="5" s="1"/>
  <c r="G5198" i="5" s="1"/>
  <c r="E5430" i="5"/>
  <c r="F5430" i="5" s="1"/>
  <c r="G5430" i="5" s="1"/>
  <c r="E5667" i="5"/>
  <c r="F5667" i="5" s="1"/>
  <c r="G5667" i="5" s="1"/>
  <c r="E5666" i="5"/>
  <c r="F5666" i="5" s="1"/>
  <c r="G5666" i="5" s="1"/>
  <c r="E6229" i="5"/>
  <c r="F6229" i="5" s="1"/>
  <c r="G6229" i="5" s="1"/>
  <c r="E6409" i="5"/>
  <c r="F6409" i="5" s="1"/>
  <c r="G6409" i="5" s="1"/>
  <c r="E6438" i="5"/>
  <c r="F6438" i="5" s="1"/>
  <c r="G6438" i="5" s="1"/>
  <c r="E6800" i="5"/>
  <c r="F6800" i="5" s="1"/>
  <c r="G6800" i="5" s="1"/>
  <c r="E6799" i="5"/>
  <c r="F6799" i="5" s="1"/>
  <c r="G6799" i="5" s="1"/>
  <c r="E3910" i="5"/>
  <c r="F3910" i="5" s="1"/>
  <c r="G3910" i="5" s="1"/>
  <c r="E4160" i="5"/>
  <c r="F4160" i="5" s="1"/>
  <c r="G4160" i="5" s="1"/>
  <c r="E4251" i="5"/>
  <c r="F4251" i="5" s="1"/>
  <c r="G4251" i="5" s="1"/>
  <c r="E4266" i="5"/>
  <c r="F4266" i="5" s="1"/>
  <c r="G4266" i="5" s="1"/>
  <c r="E4287" i="5"/>
  <c r="F4287" i="5" s="1"/>
  <c r="G4287" i="5" s="1"/>
  <c r="E4296" i="5"/>
  <c r="F4296" i="5" s="1"/>
  <c r="G4296" i="5" s="1"/>
  <c r="E4326" i="5"/>
  <c r="F4326" i="5" s="1"/>
  <c r="G4326" i="5" s="1"/>
  <c r="E4349" i="5"/>
  <c r="F4349" i="5" s="1"/>
  <c r="G4349" i="5" s="1"/>
  <c r="E4365" i="5"/>
  <c r="F4365" i="5" s="1"/>
  <c r="G4365" i="5" s="1"/>
  <c r="E4409" i="5"/>
  <c r="F4409" i="5" s="1"/>
  <c r="G4409" i="5" s="1"/>
  <c r="E4433" i="5"/>
  <c r="F4433" i="5" s="1"/>
  <c r="G4433" i="5" s="1"/>
  <c r="E4460" i="5"/>
  <c r="F4460" i="5" s="1"/>
  <c r="G4460" i="5" s="1"/>
  <c r="E4469" i="5"/>
  <c r="F4469" i="5" s="1"/>
  <c r="G4469" i="5" s="1"/>
  <c r="E4646" i="5"/>
  <c r="F4646" i="5" s="1"/>
  <c r="G4646" i="5" s="1"/>
  <c r="E4714" i="5"/>
  <c r="F4714" i="5" s="1"/>
  <c r="G4714" i="5" s="1"/>
  <c r="E4995" i="5"/>
  <c r="F4995" i="5" s="1"/>
  <c r="G4995" i="5" s="1"/>
  <c r="E5005" i="5"/>
  <c r="F5005" i="5" s="1"/>
  <c r="G5005" i="5" s="1"/>
  <c r="E5084" i="5"/>
  <c r="F5084" i="5" s="1"/>
  <c r="G5084" i="5" s="1"/>
  <c r="E5567" i="5"/>
  <c r="F5567" i="5" s="1"/>
  <c r="G5567" i="5" s="1"/>
  <c r="E5776" i="5"/>
  <c r="F5776" i="5" s="1"/>
  <c r="G5776" i="5" s="1"/>
  <c r="E6188" i="5"/>
  <c r="F6188" i="5" s="1"/>
  <c r="G6188" i="5" s="1"/>
  <c r="E6187" i="5"/>
  <c r="F6187" i="5" s="1"/>
  <c r="G6187" i="5" s="1"/>
  <c r="E6231" i="5"/>
  <c r="F6231" i="5" s="1"/>
  <c r="G6231" i="5" s="1"/>
  <c r="E6230" i="5"/>
  <c r="F6230" i="5" s="1"/>
  <c r="G6230" i="5" s="1"/>
  <c r="E6449" i="5"/>
  <c r="F6449" i="5" s="1"/>
  <c r="G6449" i="5" s="1"/>
  <c r="E6577" i="5"/>
  <c r="F6577" i="5" s="1"/>
  <c r="G6577" i="5" s="1"/>
  <c r="E6308" i="5"/>
  <c r="F6308" i="5" s="1"/>
  <c r="G6308" i="5" s="1"/>
  <c r="E6307" i="5"/>
  <c r="F6307" i="5" s="1"/>
  <c r="G6307" i="5" s="1"/>
  <c r="E6423" i="5"/>
  <c r="F6423" i="5" s="1"/>
  <c r="G6423" i="5" s="1"/>
  <c r="E6422" i="5"/>
  <c r="F6422" i="5" s="1"/>
  <c r="G6422" i="5" s="1"/>
  <c r="E7369" i="5"/>
  <c r="F7369" i="5" s="1"/>
  <c r="G7369" i="5" s="1"/>
  <c r="E7368" i="5"/>
  <c r="F7368" i="5" s="1"/>
  <c r="G7368" i="5" s="1"/>
  <c r="E4201" i="5"/>
  <c r="F4201" i="5" s="1"/>
  <c r="G4201" i="5" s="1"/>
  <c r="E4371" i="5"/>
  <c r="F4371" i="5" s="1"/>
  <c r="G4371" i="5" s="1"/>
  <c r="E4683" i="5"/>
  <c r="F4683" i="5" s="1"/>
  <c r="G4683" i="5" s="1"/>
  <c r="E4723" i="5"/>
  <c r="F4723" i="5" s="1"/>
  <c r="G4723" i="5" s="1"/>
  <c r="E4911" i="5"/>
  <c r="F4911" i="5" s="1"/>
  <c r="G4911" i="5" s="1"/>
  <c r="E5086" i="5"/>
  <c r="F5086" i="5" s="1"/>
  <c r="G5086" i="5" s="1"/>
  <c r="E5125" i="5"/>
  <c r="F5125" i="5" s="1"/>
  <c r="G5125" i="5" s="1"/>
  <c r="E5267" i="5"/>
  <c r="F5267" i="5" s="1"/>
  <c r="G5267" i="5" s="1"/>
  <c r="E5443" i="5"/>
  <c r="F5443" i="5" s="1"/>
  <c r="G5443" i="5" s="1"/>
  <c r="E5571" i="5"/>
  <c r="F5571" i="5" s="1"/>
  <c r="G5571" i="5" s="1"/>
  <c r="E5570" i="5"/>
  <c r="F5570" i="5" s="1"/>
  <c r="G5570" i="5" s="1"/>
  <c r="E5679" i="5"/>
  <c r="F5679" i="5" s="1"/>
  <c r="G5679" i="5" s="1"/>
  <c r="E5870" i="5"/>
  <c r="F5870" i="5" s="1"/>
  <c r="G5870" i="5" s="1"/>
  <c r="E6143" i="5"/>
  <c r="F6143" i="5" s="1"/>
  <c r="G6143" i="5" s="1"/>
  <c r="E6428" i="5"/>
  <c r="F6428" i="5" s="1"/>
  <c r="G6428" i="5" s="1"/>
  <c r="E4035" i="5"/>
  <c r="F4035" i="5" s="1"/>
  <c r="G4035" i="5" s="1"/>
  <c r="E4179" i="5"/>
  <c r="F4179" i="5" s="1"/>
  <c r="G4179" i="5" s="1"/>
  <c r="E4431" i="5"/>
  <c r="F4431" i="5" s="1"/>
  <c r="G4431" i="5" s="1"/>
  <c r="E4445" i="5"/>
  <c r="F4445" i="5" s="1"/>
  <c r="G4445" i="5" s="1"/>
  <c r="E4481" i="5"/>
  <c r="F4481" i="5" s="1"/>
  <c r="G4481" i="5" s="1"/>
  <c r="E4552" i="5"/>
  <c r="F4552" i="5" s="1"/>
  <c r="G4552" i="5" s="1"/>
  <c r="E4582" i="5"/>
  <c r="F4582" i="5" s="1"/>
  <c r="G4582" i="5" s="1"/>
  <c r="E4624" i="5"/>
  <c r="F4624" i="5" s="1"/>
  <c r="G4624" i="5" s="1"/>
  <c r="E4654" i="5"/>
  <c r="F4654" i="5" s="1"/>
  <c r="G4654" i="5" s="1"/>
  <c r="E4668" i="5"/>
  <c r="F4668" i="5" s="1"/>
  <c r="G4668" i="5" s="1"/>
  <c r="E4797" i="5"/>
  <c r="F4797" i="5" s="1"/>
  <c r="G4797" i="5" s="1"/>
  <c r="E4813" i="5"/>
  <c r="F4813" i="5" s="1"/>
  <c r="G4813" i="5" s="1"/>
  <c r="E4847" i="5"/>
  <c r="F4847" i="5" s="1"/>
  <c r="G4847" i="5" s="1"/>
  <c r="E4875" i="5"/>
  <c r="F4875" i="5" s="1"/>
  <c r="G4875" i="5" s="1"/>
  <c r="E4930" i="5"/>
  <c r="F4930" i="5" s="1"/>
  <c r="G4930" i="5" s="1"/>
  <c r="E4949" i="5"/>
  <c r="F4949" i="5" s="1"/>
  <c r="G4949" i="5" s="1"/>
  <c r="E4950" i="5"/>
  <c r="F4950" i="5" s="1"/>
  <c r="G4950" i="5" s="1"/>
  <c r="E4988" i="5"/>
  <c r="F4988" i="5" s="1"/>
  <c r="G4988" i="5" s="1"/>
  <c r="E5096" i="5"/>
  <c r="F5096" i="5" s="1"/>
  <c r="G5096" i="5" s="1"/>
  <c r="E5175" i="5"/>
  <c r="F5175" i="5" s="1"/>
  <c r="G5175" i="5" s="1"/>
  <c r="E5184" i="5"/>
  <c r="F5184" i="5" s="1"/>
  <c r="G5184" i="5" s="1"/>
  <c r="E5288" i="5"/>
  <c r="F5288" i="5" s="1"/>
  <c r="G5288" i="5" s="1"/>
  <c r="E5307" i="5"/>
  <c r="F5307" i="5" s="1"/>
  <c r="G5307" i="5" s="1"/>
  <c r="E5643" i="5"/>
  <c r="F5643" i="5" s="1"/>
  <c r="G5643" i="5" s="1"/>
  <c r="E5642" i="5"/>
  <c r="F5642" i="5" s="1"/>
  <c r="G5642" i="5" s="1"/>
  <c r="E5790" i="5"/>
  <c r="F5790" i="5" s="1"/>
  <c r="G5790" i="5" s="1"/>
  <c r="E5882" i="5"/>
  <c r="F5882" i="5" s="1"/>
  <c r="G5882" i="5" s="1"/>
  <c r="E5942" i="5"/>
  <c r="F5942" i="5" s="1"/>
  <c r="G5942" i="5" s="1"/>
  <c r="E6014" i="5"/>
  <c r="F6014" i="5" s="1"/>
  <c r="G6014" i="5" s="1"/>
  <c r="E6015" i="5"/>
  <c r="F6015" i="5" s="1"/>
  <c r="G6015" i="5" s="1"/>
  <c r="E6052" i="5"/>
  <c r="F6052" i="5" s="1"/>
  <c r="G6052" i="5" s="1"/>
  <c r="E6078" i="5"/>
  <c r="F6078" i="5" s="1"/>
  <c r="G6078" i="5" s="1"/>
  <c r="E6144" i="5"/>
  <c r="F6144" i="5" s="1"/>
  <c r="G6144" i="5" s="1"/>
  <c r="E6642" i="5"/>
  <c r="F6642" i="5" s="1"/>
  <c r="G6642" i="5" s="1"/>
  <c r="E4490" i="5"/>
  <c r="F4490" i="5" s="1"/>
  <c r="G4490" i="5" s="1"/>
  <c r="E4716" i="5"/>
  <c r="F4716" i="5" s="1"/>
  <c r="G4716" i="5" s="1"/>
  <c r="E4750" i="5"/>
  <c r="F4750" i="5" s="1"/>
  <c r="G4750" i="5" s="1"/>
  <c r="E4782" i="5"/>
  <c r="F4782" i="5" s="1"/>
  <c r="G4782" i="5" s="1"/>
  <c r="E5000" i="5"/>
  <c r="F5000" i="5" s="1"/>
  <c r="G5000" i="5" s="1"/>
  <c r="E5127" i="5"/>
  <c r="F5127" i="5" s="1"/>
  <c r="G5127" i="5" s="1"/>
  <c r="E5228" i="5"/>
  <c r="F5228" i="5" s="1"/>
  <c r="G5228" i="5" s="1"/>
  <c r="E5487" i="5"/>
  <c r="F5487" i="5" s="1"/>
  <c r="G5487" i="5" s="1"/>
  <c r="E5499" i="5"/>
  <c r="F5499" i="5" s="1"/>
  <c r="G5499" i="5" s="1"/>
  <c r="E5498" i="5"/>
  <c r="F5498" i="5" s="1"/>
  <c r="G5498" i="5" s="1"/>
  <c r="E5604" i="5"/>
  <c r="F5604" i="5" s="1"/>
  <c r="G5604" i="5" s="1"/>
  <c r="E5850" i="5"/>
  <c r="F5850" i="5" s="1"/>
  <c r="G5850" i="5" s="1"/>
  <c r="E5911" i="5"/>
  <c r="F5911" i="5" s="1"/>
  <c r="G5911" i="5" s="1"/>
  <c r="E6279" i="5"/>
  <c r="F6279" i="5" s="1"/>
  <c r="G6279" i="5" s="1"/>
  <c r="E6278" i="5"/>
  <c r="F6278" i="5" s="1"/>
  <c r="G6278" i="5" s="1"/>
  <c r="E6579" i="5"/>
  <c r="F6579" i="5" s="1"/>
  <c r="G6579" i="5" s="1"/>
  <c r="E6580" i="5"/>
  <c r="F6580" i="5" s="1"/>
  <c r="G6580" i="5" s="1"/>
  <c r="E6910" i="5"/>
  <c r="F6910" i="5" s="1"/>
  <c r="G6910" i="5" s="1"/>
  <c r="E5477" i="5"/>
  <c r="F5477" i="5" s="1"/>
  <c r="G5477" i="5" s="1"/>
  <c r="E5478" i="5"/>
  <c r="F5478" i="5" s="1"/>
  <c r="G5478" i="5" s="1"/>
  <c r="E6512" i="5"/>
  <c r="F6512" i="5" s="1"/>
  <c r="G6512" i="5" s="1"/>
  <c r="E6699" i="5"/>
  <c r="F6699" i="5" s="1"/>
  <c r="G6699" i="5" s="1"/>
  <c r="E6698" i="5"/>
  <c r="F6698" i="5" s="1"/>
  <c r="G6698" i="5" s="1"/>
  <c r="E6712" i="5"/>
  <c r="F6712" i="5" s="1"/>
  <c r="G6712" i="5" s="1"/>
  <c r="E5352" i="5"/>
  <c r="F5352" i="5" s="1"/>
  <c r="G5352" i="5" s="1"/>
  <c r="E5374" i="5"/>
  <c r="F5374" i="5" s="1"/>
  <c r="G5374" i="5" s="1"/>
  <c r="E5744" i="5"/>
  <c r="F5744" i="5" s="1"/>
  <c r="G5744" i="5" s="1"/>
  <c r="E6131" i="5"/>
  <c r="F6131" i="5" s="1"/>
  <c r="G6131" i="5" s="1"/>
  <c r="E6403" i="5"/>
  <c r="F6403" i="5" s="1"/>
  <c r="G6403" i="5" s="1"/>
  <c r="E6404" i="5"/>
  <c r="F6404" i="5" s="1"/>
  <c r="G6404" i="5" s="1"/>
  <c r="E4225" i="5"/>
  <c r="F4225" i="5" s="1"/>
  <c r="G4225" i="5" s="1"/>
  <c r="E4355" i="5"/>
  <c r="F4355" i="5" s="1"/>
  <c r="G4355" i="5" s="1"/>
  <c r="E4532" i="5"/>
  <c r="F4532" i="5" s="1"/>
  <c r="G4532" i="5" s="1"/>
  <c r="E4598" i="5"/>
  <c r="F4598" i="5" s="1"/>
  <c r="G4598" i="5" s="1"/>
  <c r="E4774" i="5"/>
  <c r="F4774" i="5" s="1"/>
  <c r="G4774" i="5" s="1"/>
  <c r="E4832" i="5"/>
  <c r="F4832" i="5" s="1"/>
  <c r="G4832" i="5" s="1"/>
  <c r="E4980" i="5"/>
  <c r="F4980" i="5" s="1"/>
  <c r="G4980" i="5" s="1"/>
  <c r="E5099" i="5"/>
  <c r="F5099" i="5" s="1"/>
  <c r="G5099" i="5" s="1"/>
  <c r="E5108" i="5"/>
  <c r="F5108" i="5" s="1"/>
  <c r="G5108" i="5" s="1"/>
  <c r="E5128" i="5"/>
  <c r="F5128" i="5" s="1"/>
  <c r="G5128" i="5" s="1"/>
  <c r="E5217" i="5"/>
  <c r="F5217" i="5" s="1"/>
  <c r="G5217" i="5" s="1"/>
  <c r="E5436" i="5"/>
  <c r="F5436" i="5" s="1"/>
  <c r="G5436" i="5" s="1"/>
  <c r="E5520" i="5"/>
  <c r="F5520" i="5" s="1"/>
  <c r="G5520" i="5" s="1"/>
  <c r="E5530" i="5"/>
  <c r="F5530" i="5" s="1"/>
  <c r="G5530" i="5" s="1"/>
  <c r="E5550" i="5"/>
  <c r="F5550" i="5" s="1"/>
  <c r="G5550" i="5" s="1"/>
  <c r="E5646" i="5"/>
  <c r="F5646" i="5" s="1"/>
  <c r="G5646" i="5" s="1"/>
  <c r="E5660" i="5"/>
  <c r="F5660" i="5" s="1"/>
  <c r="G5660" i="5" s="1"/>
  <c r="E5703" i="5"/>
  <c r="F5703" i="5" s="1"/>
  <c r="G5703" i="5" s="1"/>
  <c r="E5704" i="5"/>
  <c r="F5704" i="5" s="1"/>
  <c r="G5704" i="5" s="1"/>
  <c r="E6132" i="5"/>
  <c r="F6132" i="5" s="1"/>
  <c r="G6132" i="5" s="1"/>
  <c r="E6133" i="5"/>
  <c r="F6133" i="5" s="1"/>
  <c r="G6133" i="5" s="1"/>
  <c r="E6778" i="5"/>
  <c r="F6778" i="5" s="1"/>
  <c r="G6778" i="5" s="1"/>
  <c r="E7623" i="5"/>
  <c r="F7623" i="5" s="1"/>
  <c r="G7623" i="5" s="1"/>
  <c r="E7668" i="5"/>
  <c r="F7668" i="5" s="1"/>
  <c r="G7668" i="5" s="1"/>
  <c r="E4203" i="5"/>
  <c r="F4203" i="5" s="1"/>
  <c r="G4203" i="5" s="1"/>
  <c r="E4272" i="5"/>
  <c r="F4272" i="5" s="1"/>
  <c r="G4272" i="5" s="1"/>
  <c r="E4414" i="5"/>
  <c r="F4414" i="5" s="1"/>
  <c r="G4414" i="5" s="1"/>
  <c r="E4462" i="5"/>
  <c r="F4462" i="5" s="1"/>
  <c r="G4462" i="5" s="1"/>
  <c r="E4512" i="5"/>
  <c r="F4512" i="5" s="1"/>
  <c r="G4512" i="5" s="1"/>
  <c r="E4726" i="5"/>
  <c r="F4726" i="5" s="1"/>
  <c r="G4726" i="5" s="1"/>
  <c r="E4742" i="5"/>
  <c r="F4742" i="5" s="1"/>
  <c r="G4742" i="5" s="1"/>
  <c r="E4933" i="5"/>
  <c r="F4933" i="5" s="1"/>
  <c r="G4933" i="5" s="1"/>
  <c r="E5062" i="5"/>
  <c r="F5062" i="5" s="1"/>
  <c r="G5062" i="5" s="1"/>
  <c r="E5118" i="5"/>
  <c r="F5118" i="5" s="1"/>
  <c r="G5118" i="5" s="1"/>
  <c r="E5218" i="5"/>
  <c r="F5218" i="5" s="1"/>
  <c r="G5218" i="5" s="1"/>
  <c r="E5281" i="5"/>
  <c r="F5281" i="5" s="1"/>
  <c r="G5281" i="5" s="1"/>
  <c r="E5414" i="5"/>
  <c r="F5414" i="5" s="1"/>
  <c r="G5414" i="5" s="1"/>
  <c r="E5437" i="5"/>
  <c r="F5437" i="5" s="1"/>
  <c r="G5437" i="5" s="1"/>
  <c r="E5647" i="5"/>
  <c r="F5647" i="5" s="1"/>
  <c r="G5647" i="5" s="1"/>
  <c r="E5782" i="5"/>
  <c r="F5782" i="5" s="1"/>
  <c r="G5782" i="5" s="1"/>
  <c r="E4107" i="5"/>
  <c r="F4107" i="5" s="1"/>
  <c r="G4107" i="5" s="1"/>
  <c r="E4476" i="5"/>
  <c r="F4476" i="5" s="1"/>
  <c r="G4476" i="5" s="1"/>
  <c r="E4585" i="5"/>
  <c r="F4585" i="5" s="1"/>
  <c r="G4585" i="5" s="1"/>
  <c r="E4592" i="5"/>
  <c r="F4592" i="5" s="1"/>
  <c r="G4592" i="5" s="1"/>
  <c r="E4649" i="5"/>
  <c r="F4649" i="5" s="1"/>
  <c r="G4649" i="5" s="1"/>
  <c r="E4766" i="5"/>
  <c r="F4766" i="5" s="1"/>
  <c r="G4766" i="5" s="1"/>
  <c r="E4783" i="5"/>
  <c r="F4783" i="5" s="1"/>
  <c r="G4783" i="5" s="1"/>
  <c r="E4801" i="5"/>
  <c r="F4801" i="5" s="1"/>
  <c r="G4801" i="5" s="1"/>
  <c r="E4942" i="5"/>
  <c r="F4942" i="5" s="1"/>
  <c r="G4942" i="5" s="1"/>
  <c r="E5022" i="5"/>
  <c r="F5022" i="5" s="1"/>
  <c r="G5022" i="5" s="1"/>
  <c r="E5208" i="5"/>
  <c r="F5208" i="5" s="1"/>
  <c r="G5208" i="5" s="1"/>
  <c r="E5261" i="5"/>
  <c r="F5261" i="5" s="1"/>
  <c r="G5261" i="5" s="1"/>
  <c r="E5404" i="5"/>
  <c r="F5404" i="5" s="1"/>
  <c r="G5404" i="5" s="1"/>
  <c r="E5456" i="5"/>
  <c r="F5456" i="5" s="1"/>
  <c r="G5456" i="5" s="1"/>
  <c r="E5606" i="5"/>
  <c r="F5606" i="5" s="1"/>
  <c r="G5606" i="5" s="1"/>
  <c r="E5772" i="5"/>
  <c r="F5772" i="5" s="1"/>
  <c r="G5772" i="5" s="1"/>
  <c r="E5794" i="5"/>
  <c r="F5794" i="5" s="1"/>
  <c r="G5794" i="5" s="1"/>
  <c r="E6473" i="5"/>
  <c r="F6473" i="5" s="1"/>
  <c r="G6473" i="5" s="1"/>
  <c r="E6899" i="5"/>
  <c r="F6899" i="5" s="1"/>
  <c r="G6899" i="5" s="1"/>
  <c r="E4344" i="5"/>
  <c r="F4344" i="5" s="1"/>
  <c r="G4344" i="5" s="1"/>
  <c r="E4555" i="5"/>
  <c r="F4555" i="5" s="1"/>
  <c r="G4555" i="5" s="1"/>
  <c r="E4924" i="5"/>
  <c r="F4924" i="5" s="1"/>
  <c r="G4924" i="5" s="1"/>
  <c r="E4943" i="5"/>
  <c r="F4943" i="5" s="1"/>
  <c r="G4943" i="5" s="1"/>
  <c r="E4992" i="5"/>
  <c r="F4992" i="5" s="1"/>
  <c r="G4992" i="5" s="1"/>
  <c r="E5023" i="5"/>
  <c r="F5023" i="5" s="1"/>
  <c r="G5023" i="5" s="1"/>
  <c r="E5091" i="5"/>
  <c r="F5091" i="5" s="1"/>
  <c r="G5091" i="5" s="1"/>
  <c r="E5220" i="5"/>
  <c r="F5220" i="5" s="1"/>
  <c r="G5220" i="5" s="1"/>
  <c r="E5312" i="5"/>
  <c r="F5312" i="5" s="1"/>
  <c r="G5312" i="5" s="1"/>
  <c r="E5324" i="5"/>
  <c r="F5324" i="5" s="1"/>
  <c r="G5324" i="5" s="1"/>
  <c r="E5333" i="5"/>
  <c r="F5333" i="5" s="1"/>
  <c r="G5333" i="5" s="1"/>
  <c r="E5468" i="5"/>
  <c r="F5468" i="5" s="1"/>
  <c r="G5468" i="5" s="1"/>
  <c r="E5587" i="5"/>
  <c r="F5587" i="5" s="1"/>
  <c r="G5587" i="5" s="1"/>
  <c r="E5627" i="5"/>
  <c r="F5627" i="5" s="1"/>
  <c r="G5627" i="5" s="1"/>
  <c r="E5672" i="5"/>
  <c r="F5672" i="5" s="1"/>
  <c r="G5672" i="5" s="1"/>
  <c r="E5748" i="5"/>
  <c r="F5748" i="5" s="1"/>
  <c r="G5748" i="5" s="1"/>
  <c r="E5749" i="5"/>
  <c r="F5749" i="5" s="1"/>
  <c r="G5749" i="5" s="1"/>
  <c r="E5773" i="5"/>
  <c r="F5773" i="5" s="1"/>
  <c r="G5773" i="5" s="1"/>
  <c r="E5784" i="5"/>
  <c r="F5784" i="5" s="1"/>
  <c r="G5784" i="5" s="1"/>
  <c r="E5783" i="5"/>
  <c r="F5783" i="5" s="1"/>
  <c r="G5783" i="5" s="1"/>
  <c r="E5795" i="5"/>
  <c r="F5795" i="5" s="1"/>
  <c r="G5795" i="5" s="1"/>
  <c r="E6134" i="5"/>
  <c r="F6134" i="5" s="1"/>
  <c r="G6134" i="5" s="1"/>
  <c r="E6135" i="5"/>
  <c r="F6135" i="5" s="1"/>
  <c r="G6135" i="5" s="1"/>
  <c r="E6253" i="5"/>
  <c r="F6253" i="5" s="1"/>
  <c r="G6253" i="5" s="1"/>
  <c r="E6743" i="5"/>
  <c r="F6743" i="5" s="1"/>
  <c r="G6743" i="5" s="1"/>
  <c r="E7072" i="5"/>
  <c r="F7072" i="5" s="1"/>
  <c r="G7072" i="5" s="1"/>
  <c r="E7071" i="5"/>
  <c r="F7071" i="5" s="1"/>
  <c r="G7071" i="5" s="1"/>
  <c r="E7410" i="5"/>
  <c r="F7410" i="5" s="1"/>
  <c r="G7410" i="5" s="1"/>
  <c r="E7409" i="5"/>
  <c r="F7409" i="5" s="1"/>
  <c r="G7409" i="5" s="1"/>
  <c r="E4249" i="5"/>
  <c r="F4249" i="5" s="1"/>
  <c r="G4249" i="5" s="1"/>
  <c r="E4273" i="5"/>
  <c r="F4273" i="5" s="1"/>
  <c r="G4273" i="5" s="1"/>
  <c r="E4477" i="5"/>
  <c r="F4477" i="5" s="1"/>
  <c r="G4477" i="5" s="1"/>
  <c r="E4513" i="5"/>
  <c r="F4513" i="5" s="1"/>
  <c r="G4513" i="5" s="1"/>
  <c r="E4743" i="5"/>
  <c r="F4743" i="5" s="1"/>
  <c r="G4743" i="5" s="1"/>
  <c r="E4792" i="5"/>
  <c r="F4792" i="5" s="1"/>
  <c r="G4792" i="5" s="1"/>
  <c r="E4802" i="5"/>
  <c r="F4802" i="5" s="1"/>
  <c r="G4802" i="5" s="1"/>
  <c r="E4852" i="5"/>
  <c r="F4852" i="5" s="1"/>
  <c r="G4852" i="5" s="1"/>
  <c r="E4993" i="5"/>
  <c r="F4993" i="5" s="1"/>
  <c r="G4993" i="5" s="1"/>
  <c r="E5035" i="5"/>
  <c r="F5035" i="5" s="1"/>
  <c r="G5035" i="5" s="1"/>
  <c r="E5063" i="5"/>
  <c r="F5063" i="5" s="1"/>
  <c r="G5063" i="5" s="1"/>
  <c r="E5072" i="5"/>
  <c r="F5072" i="5" s="1"/>
  <c r="G5072" i="5" s="1"/>
  <c r="E5073" i="5"/>
  <c r="F5073" i="5" s="1"/>
  <c r="G5073" i="5" s="1"/>
  <c r="E5141" i="5"/>
  <c r="F5141" i="5" s="1"/>
  <c r="G5141" i="5" s="1"/>
  <c r="E5161" i="5"/>
  <c r="F5161" i="5" s="1"/>
  <c r="G5161" i="5" s="1"/>
  <c r="E5180" i="5"/>
  <c r="F5180" i="5" s="1"/>
  <c r="G5180" i="5" s="1"/>
  <c r="E5209" i="5"/>
  <c r="F5209" i="5" s="1"/>
  <c r="G5209" i="5" s="1"/>
  <c r="E5221" i="5"/>
  <c r="F5221" i="5" s="1"/>
  <c r="G5221" i="5" s="1"/>
  <c r="E5366" i="5"/>
  <c r="F5366" i="5" s="1"/>
  <c r="G5366" i="5" s="1"/>
  <c r="E5552" i="5"/>
  <c r="F5552" i="5" s="1"/>
  <c r="G5552" i="5" s="1"/>
  <c r="E5841" i="5"/>
  <c r="F5841" i="5" s="1"/>
  <c r="G5841" i="5" s="1"/>
  <c r="E5889" i="5"/>
  <c r="F5889" i="5" s="1"/>
  <c r="G5889" i="5" s="1"/>
  <c r="E6353" i="5"/>
  <c r="F6353" i="5" s="1"/>
  <c r="G6353" i="5" s="1"/>
  <c r="E6461" i="5"/>
  <c r="F6461" i="5" s="1"/>
  <c r="G6461" i="5" s="1"/>
  <c r="E6474" i="5"/>
  <c r="F6474" i="5" s="1"/>
  <c r="G6474" i="5" s="1"/>
  <c r="E6596" i="5"/>
  <c r="F6596" i="5" s="1"/>
  <c r="G6596" i="5" s="1"/>
  <c r="E6860" i="5"/>
  <c r="F6860" i="5" s="1"/>
  <c r="G6860" i="5" s="1"/>
  <c r="E6861" i="5"/>
  <c r="F6861" i="5" s="1"/>
  <c r="G6861" i="5" s="1"/>
  <c r="E4707" i="5"/>
  <c r="F4707" i="5" s="1"/>
  <c r="G4707" i="5" s="1"/>
  <c r="E4820" i="5"/>
  <c r="F4820" i="5" s="1"/>
  <c r="G4820" i="5" s="1"/>
  <c r="E4973" i="5"/>
  <c r="F4973" i="5" s="1"/>
  <c r="G4973" i="5" s="1"/>
  <c r="E4998" i="5"/>
  <c r="F4998" i="5" s="1"/>
  <c r="G4998" i="5" s="1"/>
  <c r="E5300" i="5"/>
  <c r="F5300" i="5" s="1"/>
  <c r="G5300" i="5" s="1"/>
  <c r="E5407" i="5"/>
  <c r="F5407" i="5" s="1"/>
  <c r="G5407" i="5" s="1"/>
  <c r="E5580" i="5"/>
  <c r="F5580" i="5" s="1"/>
  <c r="G5580" i="5" s="1"/>
  <c r="E5597" i="5"/>
  <c r="F5597" i="5" s="1"/>
  <c r="G5597" i="5" s="1"/>
  <c r="E5700" i="5"/>
  <c r="F5700" i="5" s="1"/>
  <c r="G5700" i="5" s="1"/>
  <c r="E5728" i="5"/>
  <c r="F5728" i="5" s="1"/>
  <c r="G5728" i="5" s="1"/>
  <c r="E5756" i="5"/>
  <c r="F5756" i="5" s="1"/>
  <c r="G5756" i="5" s="1"/>
  <c r="E5943" i="5"/>
  <c r="F5943" i="5" s="1"/>
  <c r="G5943" i="5" s="1"/>
  <c r="E6158" i="5"/>
  <c r="F6158" i="5" s="1"/>
  <c r="G6158" i="5" s="1"/>
  <c r="E7047" i="5"/>
  <c r="F7047" i="5" s="1"/>
  <c r="G7047" i="5" s="1"/>
  <c r="E7075" i="5"/>
  <c r="F7075" i="5" s="1"/>
  <c r="G7075" i="5" s="1"/>
  <c r="E8288" i="5"/>
  <c r="F8288" i="5" s="1"/>
  <c r="G8288" i="5" s="1"/>
  <c r="E4537" i="5"/>
  <c r="F4537" i="5" s="1"/>
  <c r="G4537" i="5" s="1"/>
  <c r="E4580" i="5"/>
  <c r="F4580" i="5" s="1"/>
  <c r="G4580" i="5" s="1"/>
  <c r="E4611" i="5"/>
  <c r="F4611" i="5" s="1"/>
  <c r="G4611" i="5" s="1"/>
  <c r="E4630" i="5"/>
  <c r="F4630" i="5" s="1"/>
  <c r="G4630" i="5" s="1"/>
  <c r="E4753" i="5"/>
  <c r="F4753" i="5" s="1"/>
  <c r="G4753" i="5" s="1"/>
  <c r="E4772" i="5"/>
  <c r="F4772" i="5" s="1"/>
  <c r="G4772" i="5" s="1"/>
  <c r="E4879" i="5"/>
  <c r="F4879" i="5" s="1"/>
  <c r="G4879" i="5" s="1"/>
  <c r="E4887" i="5"/>
  <c r="F4887" i="5" s="1"/>
  <c r="G4887" i="5" s="1"/>
  <c r="E5032" i="5"/>
  <c r="F5032" i="5" s="1"/>
  <c r="G5032" i="5" s="1"/>
  <c r="E5055" i="5"/>
  <c r="F5055" i="5" s="1"/>
  <c r="G5055" i="5" s="1"/>
  <c r="E5159" i="5"/>
  <c r="F5159" i="5" s="1"/>
  <c r="G5159" i="5" s="1"/>
  <c r="E5192" i="5"/>
  <c r="F5192" i="5" s="1"/>
  <c r="G5192" i="5" s="1"/>
  <c r="E5276" i="5"/>
  <c r="F5276" i="5" s="1"/>
  <c r="G5276" i="5" s="1"/>
  <c r="E5326" i="5"/>
  <c r="F5326" i="5" s="1"/>
  <c r="G5326" i="5" s="1"/>
  <c r="E5375" i="5"/>
  <c r="F5375" i="5" s="1"/>
  <c r="G5375" i="5" s="1"/>
  <c r="E5561" i="5"/>
  <c r="F5561" i="5" s="1"/>
  <c r="G5561" i="5" s="1"/>
  <c r="E5581" i="5"/>
  <c r="F5581" i="5" s="1"/>
  <c r="G5581" i="5" s="1"/>
  <c r="E5616" i="5"/>
  <c r="F5616" i="5" s="1"/>
  <c r="G5616" i="5" s="1"/>
  <c r="E5663" i="5"/>
  <c r="F5663" i="5" s="1"/>
  <c r="G5663" i="5" s="1"/>
  <c r="E5683" i="5"/>
  <c r="F5683" i="5" s="1"/>
  <c r="G5683" i="5" s="1"/>
  <c r="E5852" i="5"/>
  <c r="F5852" i="5" s="1"/>
  <c r="G5852" i="5" s="1"/>
  <c r="E5861" i="5"/>
  <c r="F5861" i="5" s="1"/>
  <c r="G5861" i="5" s="1"/>
  <c r="E5862" i="5"/>
  <c r="F5862" i="5" s="1"/>
  <c r="G5862" i="5" s="1"/>
  <c r="E5913" i="5"/>
  <c r="F5913" i="5" s="1"/>
  <c r="G5913" i="5" s="1"/>
  <c r="E5953" i="5"/>
  <c r="F5953" i="5" s="1"/>
  <c r="G5953" i="5" s="1"/>
  <c r="E6289" i="5"/>
  <c r="F6289" i="5" s="1"/>
  <c r="G6289" i="5" s="1"/>
  <c r="E6548" i="5"/>
  <c r="F6548" i="5" s="1"/>
  <c r="G6548" i="5" s="1"/>
  <c r="E6703" i="5"/>
  <c r="F6703" i="5" s="1"/>
  <c r="G6703" i="5" s="1"/>
  <c r="E6741" i="5"/>
  <c r="F6741" i="5" s="1"/>
  <c r="G6741" i="5" s="1"/>
  <c r="E6900" i="5"/>
  <c r="F6900" i="5" s="1"/>
  <c r="G6900" i="5" s="1"/>
  <c r="E7036" i="5"/>
  <c r="F7036" i="5" s="1"/>
  <c r="G7036" i="5" s="1"/>
  <c r="E7212" i="5"/>
  <c r="F7212" i="5" s="1"/>
  <c r="G7212" i="5" s="1"/>
  <c r="E7344" i="5"/>
  <c r="F7344" i="5" s="1"/>
  <c r="G7344" i="5" s="1"/>
  <c r="E5451" i="5"/>
  <c r="F5451" i="5" s="1"/>
  <c r="G5451" i="5" s="1"/>
  <c r="E5506" i="5"/>
  <c r="F5506" i="5" s="1"/>
  <c r="G5506" i="5" s="1"/>
  <c r="E5884" i="5"/>
  <c r="F5884" i="5" s="1"/>
  <c r="G5884" i="5" s="1"/>
  <c r="E5883" i="5"/>
  <c r="F5883" i="5" s="1"/>
  <c r="G5883" i="5" s="1"/>
  <c r="E5965" i="5"/>
  <c r="F5965" i="5" s="1"/>
  <c r="G5965" i="5" s="1"/>
  <c r="E6383" i="5"/>
  <c r="F6383" i="5" s="1"/>
  <c r="G6383" i="5" s="1"/>
  <c r="E6644" i="5"/>
  <c r="F6644" i="5" s="1"/>
  <c r="G6644" i="5" s="1"/>
  <c r="E6645" i="5"/>
  <c r="F6645" i="5" s="1"/>
  <c r="G6645" i="5" s="1"/>
  <c r="E6691" i="5"/>
  <c r="F6691" i="5" s="1"/>
  <c r="G6691" i="5" s="1"/>
  <c r="E6765" i="5"/>
  <c r="F6765" i="5" s="1"/>
  <c r="G6765" i="5" s="1"/>
  <c r="E7363" i="5"/>
  <c r="F7363" i="5" s="1"/>
  <c r="G7363" i="5" s="1"/>
  <c r="E7364" i="5"/>
  <c r="F7364" i="5" s="1"/>
  <c r="G7364" i="5" s="1"/>
  <c r="E4822" i="5"/>
  <c r="F4822" i="5" s="1"/>
  <c r="G4822" i="5" s="1"/>
  <c r="E4873" i="5"/>
  <c r="F4873" i="5" s="1"/>
  <c r="G4873" i="5" s="1"/>
  <c r="E4912" i="5"/>
  <c r="F4912" i="5" s="1"/>
  <c r="G4912" i="5" s="1"/>
  <c r="E4967" i="5"/>
  <c r="F4967" i="5" s="1"/>
  <c r="G4967" i="5" s="1"/>
  <c r="E5081" i="5"/>
  <c r="F5081" i="5" s="1"/>
  <c r="G5081" i="5" s="1"/>
  <c r="E5104" i="5"/>
  <c r="F5104" i="5" s="1"/>
  <c r="G5104" i="5" s="1"/>
  <c r="E5244" i="5"/>
  <c r="F5244" i="5" s="1"/>
  <c r="G5244" i="5" s="1"/>
  <c r="E5319" i="5"/>
  <c r="F5319" i="5" s="1"/>
  <c r="G5319" i="5" s="1"/>
  <c r="E5391" i="5"/>
  <c r="F5391" i="5" s="1"/>
  <c r="G5391" i="5" s="1"/>
  <c r="E5591" i="5"/>
  <c r="F5591" i="5" s="1"/>
  <c r="G5591" i="5" s="1"/>
  <c r="E5600" i="5"/>
  <c r="F5600" i="5" s="1"/>
  <c r="G5600" i="5" s="1"/>
  <c r="E5702" i="5"/>
  <c r="F5702" i="5" s="1"/>
  <c r="G5702" i="5" s="1"/>
  <c r="E5719" i="5"/>
  <c r="F5719" i="5" s="1"/>
  <c r="G5719" i="5" s="1"/>
  <c r="E5796" i="5"/>
  <c r="F5796" i="5" s="1"/>
  <c r="G5796" i="5" s="1"/>
  <c r="E6137" i="5"/>
  <c r="F6137" i="5" s="1"/>
  <c r="G6137" i="5" s="1"/>
  <c r="E6161" i="5"/>
  <c r="F6161" i="5" s="1"/>
  <c r="G6161" i="5" s="1"/>
  <c r="E6291" i="5"/>
  <c r="F6291" i="5" s="1"/>
  <c r="G6291" i="5" s="1"/>
  <c r="E6292" i="5"/>
  <c r="F6292" i="5" s="1"/>
  <c r="G6292" i="5" s="1"/>
  <c r="E6563" i="5"/>
  <c r="F6563" i="5" s="1"/>
  <c r="G6563" i="5" s="1"/>
  <c r="E5739" i="5"/>
  <c r="F5739" i="5" s="1"/>
  <c r="G5739" i="5" s="1"/>
  <c r="E5738" i="5"/>
  <c r="F5738" i="5" s="1"/>
  <c r="G5738" i="5" s="1"/>
  <c r="E5814" i="5"/>
  <c r="F5814" i="5" s="1"/>
  <c r="G5814" i="5" s="1"/>
  <c r="E5925" i="5"/>
  <c r="F5925" i="5" s="1"/>
  <c r="G5925" i="5" s="1"/>
  <c r="E6090" i="5"/>
  <c r="F6090" i="5" s="1"/>
  <c r="G6090" i="5" s="1"/>
  <c r="E6091" i="5"/>
  <c r="F6091" i="5" s="1"/>
  <c r="G6091" i="5" s="1"/>
  <c r="E6150" i="5"/>
  <c r="F6150" i="5" s="1"/>
  <c r="G6150" i="5" s="1"/>
  <c r="E6325" i="5"/>
  <c r="F6325" i="5" s="1"/>
  <c r="G6325" i="5" s="1"/>
  <c r="E6397" i="5"/>
  <c r="F6397" i="5" s="1"/>
  <c r="G6397" i="5" s="1"/>
  <c r="E6396" i="5"/>
  <c r="F6396" i="5" s="1"/>
  <c r="G6396" i="5" s="1"/>
  <c r="E6467" i="5"/>
  <c r="F6467" i="5" s="1"/>
  <c r="G6467" i="5" s="1"/>
  <c r="E5779" i="5"/>
  <c r="F5779" i="5" s="1"/>
  <c r="G5779" i="5" s="1"/>
  <c r="E6206" i="5"/>
  <c r="F6206" i="5" s="1"/>
  <c r="G6206" i="5" s="1"/>
  <c r="E6207" i="5"/>
  <c r="F6207" i="5" s="1"/>
  <c r="G6207" i="5" s="1"/>
  <c r="E6944" i="5"/>
  <c r="F6944" i="5" s="1"/>
  <c r="G6944" i="5" s="1"/>
  <c r="E7151" i="5"/>
  <c r="F7151" i="5" s="1"/>
  <c r="G7151" i="5" s="1"/>
  <c r="E7859" i="5"/>
  <c r="F7859" i="5" s="1"/>
  <c r="G7859" i="5" s="1"/>
  <c r="E7860" i="5"/>
  <c r="F7860" i="5" s="1"/>
  <c r="G7860" i="5" s="1"/>
  <c r="E4729" i="5"/>
  <c r="F4729" i="5" s="1"/>
  <c r="G4729" i="5" s="1"/>
  <c r="E4748" i="5"/>
  <c r="F4748" i="5" s="1"/>
  <c r="G4748" i="5" s="1"/>
  <c r="E4767" i="5"/>
  <c r="F4767" i="5" s="1"/>
  <c r="G4767" i="5" s="1"/>
  <c r="E4787" i="5"/>
  <c r="F4787" i="5" s="1"/>
  <c r="G4787" i="5" s="1"/>
  <c r="E4808" i="5"/>
  <c r="F4808" i="5" s="1"/>
  <c r="G4808" i="5" s="1"/>
  <c r="E4859" i="5"/>
  <c r="F4859" i="5" s="1"/>
  <c r="G4859" i="5" s="1"/>
  <c r="E4936" i="5"/>
  <c r="F4936" i="5" s="1"/>
  <c r="G4936" i="5" s="1"/>
  <c r="E5009" i="5"/>
  <c r="F5009" i="5" s="1"/>
  <c r="G5009" i="5" s="1"/>
  <c r="E5017" i="5"/>
  <c r="F5017" i="5" s="1"/>
  <c r="G5017" i="5" s="1"/>
  <c r="E5082" i="5"/>
  <c r="F5082" i="5" s="1"/>
  <c r="G5082" i="5" s="1"/>
  <c r="E5097" i="5"/>
  <c r="F5097" i="5" s="1"/>
  <c r="G5097" i="5" s="1"/>
  <c r="E5353" i="5"/>
  <c r="F5353" i="5" s="1"/>
  <c r="G5353" i="5" s="1"/>
  <c r="E5452" i="5"/>
  <c r="F5452" i="5" s="1"/>
  <c r="G5452" i="5" s="1"/>
  <c r="E5536" i="5"/>
  <c r="F5536" i="5" s="1"/>
  <c r="G5536" i="5" s="1"/>
  <c r="E5573" i="5"/>
  <c r="F5573" i="5" s="1"/>
  <c r="G5573" i="5" s="1"/>
  <c r="E5574" i="5"/>
  <c r="F5574" i="5" s="1"/>
  <c r="G5574" i="5" s="1"/>
  <c r="E5583" i="5"/>
  <c r="F5583" i="5" s="1"/>
  <c r="G5583" i="5" s="1"/>
  <c r="E5676" i="5"/>
  <c r="F5676" i="5" s="1"/>
  <c r="G5676" i="5" s="1"/>
  <c r="E5693" i="5"/>
  <c r="F5693" i="5" s="1"/>
  <c r="G5693" i="5" s="1"/>
  <c r="E5759" i="5"/>
  <c r="F5759" i="5" s="1"/>
  <c r="G5759" i="5" s="1"/>
  <c r="E5815" i="5"/>
  <c r="F5815" i="5" s="1"/>
  <c r="G5815" i="5" s="1"/>
  <c r="E5978" i="5"/>
  <c r="F5978" i="5" s="1"/>
  <c r="G5978" i="5" s="1"/>
  <c r="E6113" i="5"/>
  <c r="F6113" i="5" s="1"/>
  <c r="G6113" i="5" s="1"/>
  <c r="E6183" i="5"/>
  <c r="F6183" i="5" s="1"/>
  <c r="G6183" i="5" s="1"/>
  <c r="E6338" i="5"/>
  <c r="F6338" i="5" s="1"/>
  <c r="G6338" i="5" s="1"/>
  <c r="E6371" i="5"/>
  <c r="F6371" i="5" s="1"/>
  <c r="G6371" i="5" s="1"/>
  <c r="E6454" i="5"/>
  <c r="F6454" i="5" s="1"/>
  <c r="G6454" i="5" s="1"/>
  <c r="E6468" i="5"/>
  <c r="F6468" i="5" s="1"/>
  <c r="G6468" i="5" s="1"/>
  <c r="E6538" i="5"/>
  <c r="F6538" i="5" s="1"/>
  <c r="G6538" i="5" s="1"/>
  <c r="E6589" i="5"/>
  <c r="F6589" i="5" s="1"/>
  <c r="G6589" i="5" s="1"/>
  <c r="E6668" i="5"/>
  <c r="F6668" i="5" s="1"/>
  <c r="G6668" i="5" s="1"/>
  <c r="E6732" i="5"/>
  <c r="F6732" i="5" s="1"/>
  <c r="G6732" i="5" s="1"/>
  <c r="E6779" i="5"/>
  <c r="F6779" i="5" s="1"/>
  <c r="G6779" i="5" s="1"/>
  <c r="E6857" i="5"/>
  <c r="F6857" i="5" s="1"/>
  <c r="G6857" i="5" s="1"/>
  <c r="E6932" i="5"/>
  <c r="F6932" i="5" s="1"/>
  <c r="G6932" i="5" s="1"/>
  <c r="E8046" i="5"/>
  <c r="F8046" i="5" s="1"/>
  <c r="G8046" i="5" s="1"/>
  <c r="E8045" i="5"/>
  <c r="F8045" i="5" s="1"/>
  <c r="G8045" i="5" s="1"/>
  <c r="E4921" i="5"/>
  <c r="F4921" i="5" s="1"/>
  <c r="G4921" i="5" s="1"/>
  <c r="E5026" i="5"/>
  <c r="F5026" i="5" s="1"/>
  <c r="G5026" i="5" s="1"/>
  <c r="E5162" i="5"/>
  <c r="F5162" i="5" s="1"/>
  <c r="G5162" i="5" s="1"/>
  <c r="E5237" i="5"/>
  <c r="F5237" i="5" s="1"/>
  <c r="G5237" i="5" s="1"/>
  <c r="E5385" i="5"/>
  <c r="F5385" i="5" s="1"/>
  <c r="G5385" i="5" s="1"/>
  <c r="E5492" i="5"/>
  <c r="F5492" i="5" s="1"/>
  <c r="G5492" i="5" s="1"/>
  <c r="E5509" i="5"/>
  <c r="F5509" i="5" s="1"/>
  <c r="G5509" i="5" s="1"/>
  <c r="E5525" i="5"/>
  <c r="F5525" i="5" s="1"/>
  <c r="G5525" i="5" s="1"/>
  <c r="E5564" i="5"/>
  <c r="F5564" i="5" s="1"/>
  <c r="G5564" i="5" s="1"/>
  <c r="E5628" i="5"/>
  <c r="F5628" i="5" s="1"/>
  <c r="G5628" i="5" s="1"/>
  <c r="E5657" i="5"/>
  <c r="F5657" i="5" s="1"/>
  <c r="G5657" i="5" s="1"/>
  <c r="E5712" i="5"/>
  <c r="F5712" i="5" s="1"/>
  <c r="G5712" i="5" s="1"/>
  <c r="E5798" i="5"/>
  <c r="F5798" i="5" s="1"/>
  <c r="G5798" i="5" s="1"/>
  <c r="E5875" i="5"/>
  <c r="F5875" i="5" s="1"/>
  <c r="G5875" i="5" s="1"/>
  <c r="E5886" i="5"/>
  <c r="F5886" i="5" s="1"/>
  <c r="G5886" i="5" s="1"/>
  <c r="E5926" i="5"/>
  <c r="F5926" i="5" s="1"/>
  <c r="G5926" i="5" s="1"/>
  <c r="E6197" i="5"/>
  <c r="F6197" i="5" s="1"/>
  <c r="G6197" i="5" s="1"/>
  <c r="E6198" i="5"/>
  <c r="F6198" i="5" s="1"/>
  <c r="G6198" i="5" s="1"/>
  <c r="E6420" i="5"/>
  <c r="F6420" i="5" s="1"/>
  <c r="G6420" i="5" s="1"/>
  <c r="E6552" i="5"/>
  <c r="F6552" i="5" s="1"/>
  <c r="G6552" i="5" s="1"/>
  <c r="E6553" i="5"/>
  <c r="F6553" i="5" s="1"/>
  <c r="G6553" i="5" s="1"/>
  <c r="E6636" i="5"/>
  <c r="F6636" i="5" s="1"/>
  <c r="G6636" i="5" s="1"/>
  <c r="E6635" i="5"/>
  <c r="F6635" i="5" s="1"/>
  <c r="G6635" i="5" s="1"/>
  <c r="E6719" i="5"/>
  <c r="F6719" i="5" s="1"/>
  <c r="G6719" i="5" s="1"/>
  <c r="E6945" i="5"/>
  <c r="F6945" i="5" s="1"/>
  <c r="G6945" i="5" s="1"/>
  <c r="E7153" i="5"/>
  <c r="F7153" i="5" s="1"/>
  <c r="G7153" i="5" s="1"/>
  <c r="E7154" i="5"/>
  <c r="F7154" i="5" s="1"/>
  <c r="G7154" i="5" s="1"/>
  <c r="E7297" i="5"/>
  <c r="F7297" i="5" s="1"/>
  <c r="G7297" i="5" s="1"/>
  <c r="E7873" i="5"/>
  <c r="F7873" i="5" s="1"/>
  <c r="G7873" i="5" s="1"/>
  <c r="E6114" i="5"/>
  <c r="F6114" i="5" s="1"/>
  <c r="G6114" i="5" s="1"/>
  <c r="E6115" i="5"/>
  <c r="F6115" i="5" s="1"/>
  <c r="G6115" i="5" s="1"/>
  <c r="E6518" i="5"/>
  <c r="F6518" i="5" s="1"/>
  <c r="G6518" i="5" s="1"/>
  <c r="E6519" i="5"/>
  <c r="F6519" i="5" s="1"/>
  <c r="G6519" i="5" s="1"/>
  <c r="E6622" i="5"/>
  <c r="F6622" i="5" s="1"/>
  <c r="G6622" i="5" s="1"/>
  <c r="E7124" i="5"/>
  <c r="F7124" i="5" s="1"/>
  <c r="G7124" i="5" s="1"/>
  <c r="E4678" i="5"/>
  <c r="F4678" i="5" s="1"/>
  <c r="G4678" i="5" s="1"/>
  <c r="E4906" i="5"/>
  <c r="F4906" i="5" s="1"/>
  <c r="G4906" i="5" s="1"/>
  <c r="E5002" i="5"/>
  <c r="F5002" i="5" s="1"/>
  <c r="G5002" i="5" s="1"/>
  <c r="E5074" i="5"/>
  <c r="F5074" i="5" s="1"/>
  <c r="G5074" i="5" s="1"/>
  <c r="E5146" i="5"/>
  <c r="F5146" i="5" s="1"/>
  <c r="G5146" i="5" s="1"/>
  <c r="E5254" i="5"/>
  <c r="F5254" i="5" s="1"/>
  <c r="G5254" i="5" s="1"/>
  <c r="E5410" i="5"/>
  <c r="F5410" i="5" s="1"/>
  <c r="G5410" i="5" s="1"/>
  <c r="E5526" i="5"/>
  <c r="F5526" i="5" s="1"/>
  <c r="G5526" i="5" s="1"/>
  <c r="E5686" i="5"/>
  <c r="F5686" i="5" s="1"/>
  <c r="G5686" i="5" s="1"/>
  <c r="E5695" i="5"/>
  <c r="F5695" i="5" s="1"/>
  <c r="G5695" i="5" s="1"/>
  <c r="E5713" i="5"/>
  <c r="F5713" i="5" s="1"/>
  <c r="G5713" i="5" s="1"/>
  <c r="E5722" i="5"/>
  <c r="F5722" i="5" s="1"/>
  <c r="G5722" i="5" s="1"/>
  <c r="E6233" i="5"/>
  <c r="F6233" i="5" s="1"/>
  <c r="G6233" i="5" s="1"/>
  <c r="E6373" i="5"/>
  <c r="F6373" i="5" s="1"/>
  <c r="G6373" i="5" s="1"/>
  <c r="E6445" i="5"/>
  <c r="F6445" i="5" s="1"/>
  <c r="G6445" i="5" s="1"/>
  <c r="E6539" i="5"/>
  <c r="F6539" i="5" s="1"/>
  <c r="G6539" i="5" s="1"/>
  <c r="E6613" i="5"/>
  <c r="F6613" i="5" s="1"/>
  <c r="G6613" i="5" s="1"/>
  <c r="E6623" i="5"/>
  <c r="F6623" i="5" s="1"/>
  <c r="G6623" i="5" s="1"/>
  <c r="E6933" i="5"/>
  <c r="F6933" i="5" s="1"/>
  <c r="G6933" i="5" s="1"/>
  <c r="E4633" i="5"/>
  <c r="F4633" i="5" s="1"/>
  <c r="G4633" i="5" s="1"/>
  <c r="E4652" i="5"/>
  <c r="F4652" i="5" s="1"/>
  <c r="G4652" i="5" s="1"/>
  <c r="E4671" i="5"/>
  <c r="F4671" i="5" s="1"/>
  <c r="G4671" i="5" s="1"/>
  <c r="E4838" i="5"/>
  <c r="F4838" i="5" s="1"/>
  <c r="G4838" i="5" s="1"/>
  <c r="E4860" i="5"/>
  <c r="F4860" i="5" s="1"/>
  <c r="G4860" i="5" s="1"/>
  <c r="E4868" i="5"/>
  <c r="F4868" i="5" s="1"/>
  <c r="G4868" i="5" s="1"/>
  <c r="E4882" i="5"/>
  <c r="F4882" i="5" s="1"/>
  <c r="G4882" i="5" s="1"/>
  <c r="E4986" i="5"/>
  <c r="F4986" i="5" s="1"/>
  <c r="G4986" i="5" s="1"/>
  <c r="E5066" i="5"/>
  <c r="F5066" i="5" s="1"/>
  <c r="G5066" i="5" s="1"/>
  <c r="E5147" i="5"/>
  <c r="F5147" i="5" s="1"/>
  <c r="G5147" i="5" s="1"/>
  <c r="E5170" i="5"/>
  <c r="F5170" i="5" s="1"/>
  <c r="G5170" i="5" s="1"/>
  <c r="E5187" i="5"/>
  <c r="F5187" i="5" s="1"/>
  <c r="G5187" i="5" s="1"/>
  <c r="E5213" i="5"/>
  <c r="F5213" i="5" s="1"/>
  <c r="G5213" i="5" s="1"/>
  <c r="E5262" i="5"/>
  <c r="F5262" i="5" s="1"/>
  <c r="G5262" i="5" s="1"/>
  <c r="E5271" i="5"/>
  <c r="F5271" i="5" s="1"/>
  <c r="G5271" i="5" s="1"/>
  <c r="E5379" i="5"/>
  <c r="F5379" i="5" s="1"/>
  <c r="G5379" i="5" s="1"/>
  <c r="E5411" i="5"/>
  <c r="F5411" i="5" s="1"/>
  <c r="G5411" i="5" s="1"/>
  <c r="E5510" i="5"/>
  <c r="F5510" i="5" s="1"/>
  <c r="G5510" i="5" s="1"/>
  <c r="E5612" i="5"/>
  <c r="F5612" i="5" s="1"/>
  <c r="G5612" i="5" s="1"/>
  <c r="E5705" i="5"/>
  <c r="F5705" i="5" s="1"/>
  <c r="G5705" i="5" s="1"/>
  <c r="E5818" i="5"/>
  <c r="F5818" i="5" s="1"/>
  <c r="G5818" i="5" s="1"/>
  <c r="E5857" i="5"/>
  <c r="F5857" i="5" s="1"/>
  <c r="G5857" i="5" s="1"/>
  <c r="E5856" i="5"/>
  <c r="F5856" i="5" s="1"/>
  <c r="G5856" i="5" s="1"/>
  <c r="E5897" i="5"/>
  <c r="F5897" i="5" s="1"/>
  <c r="G5897" i="5" s="1"/>
  <c r="E6011" i="5"/>
  <c r="F6011" i="5" s="1"/>
  <c r="G6011" i="5" s="1"/>
  <c r="E6104" i="5"/>
  <c r="F6104" i="5" s="1"/>
  <c r="G6104" i="5" s="1"/>
  <c r="E6140" i="5"/>
  <c r="F6140" i="5" s="1"/>
  <c r="G6140" i="5" s="1"/>
  <c r="E6246" i="5"/>
  <c r="F6246" i="5" s="1"/>
  <c r="G6246" i="5" s="1"/>
  <c r="E6457" i="5"/>
  <c r="F6457" i="5" s="1"/>
  <c r="G6457" i="5" s="1"/>
  <c r="E6567" i="5"/>
  <c r="F6567" i="5" s="1"/>
  <c r="G6567" i="5" s="1"/>
  <c r="E6709" i="5"/>
  <c r="F6709" i="5" s="1"/>
  <c r="G6709" i="5" s="1"/>
  <c r="E6735" i="5"/>
  <c r="F6735" i="5" s="1"/>
  <c r="G6735" i="5" s="1"/>
  <c r="E6919" i="5"/>
  <c r="F6919" i="5" s="1"/>
  <c r="G6919" i="5" s="1"/>
  <c r="E6934" i="5"/>
  <c r="F6934" i="5" s="1"/>
  <c r="G6934" i="5" s="1"/>
  <c r="E7351" i="5"/>
  <c r="F7351" i="5" s="1"/>
  <c r="G7351" i="5" s="1"/>
  <c r="E7435" i="5"/>
  <c r="F7435" i="5" s="1"/>
  <c r="G7435" i="5" s="1"/>
  <c r="E5837" i="5"/>
  <c r="F5837" i="5" s="1"/>
  <c r="G5837" i="5" s="1"/>
  <c r="E6481" i="5"/>
  <c r="F6481" i="5" s="1"/>
  <c r="G6481" i="5" s="1"/>
  <c r="E6565" i="5"/>
  <c r="F6565" i="5" s="1"/>
  <c r="G6565" i="5" s="1"/>
  <c r="E6564" i="5"/>
  <c r="F6564" i="5" s="1"/>
  <c r="G6564" i="5" s="1"/>
  <c r="E7352" i="5"/>
  <c r="F7352" i="5" s="1"/>
  <c r="G7352" i="5" s="1"/>
  <c r="E7353" i="5"/>
  <c r="F7353" i="5" s="1"/>
  <c r="G7353" i="5" s="1"/>
  <c r="E4841" i="5"/>
  <c r="F4841" i="5" s="1"/>
  <c r="G4841" i="5" s="1"/>
  <c r="E4918" i="5"/>
  <c r="F4918" i="5" s="1"/>
  <c r="G4918" i="5" s="1"/>
  <c r="E4961" i="5"/>
  <c r="F4961" i="5" s="1"/>
  <c r="G4961" i="5" s="1"/>
  <c r="E5060" i="5"/>
  <c r="F5060" i="5" s="1"/>
  <c r="G5060" i="5" s="1"/>
  <c r="E5153" i="5"/>
  <c r="F5153" i="5" s="1"/>
  <c r="G5153" i="5" s="1"/>
  <c r="E5223" i="5"/>
  <c r="F5223" i="5" s="1"/>
  <c r="G5223" i="5" s="1"/>
  <c r="E5242" i="5"/>
  <c r="F5242" i="5" s="1"/>
  <c r="G5242" i="5" s="1"/>
  <c r="E5372" i="5"/>
  <c r="F5372" i="5" s="1"/>
  <c r="G5372" i="5" s="1"/>
  <c r="E5847" i="5"/>
  <c r="F5847" i="5" s="1"/>
  <c r="G5847" i="5" s="1"/>
  <c r="E5854" i="5"/>
  <c r="F5854" i="5" s="1"/>
  <c r="G5854" i="5" s="1"/>
  <c r="E5920" i="5"/>
  <c r="F5920" i="5" s="1"/>
  <c r="G5920" i="5" s="1"/>
  <c r="E5950" i="5"/>
  <c r="F5950" i="5" s="1"/>
  <c r="G5950" i="5" s="1"/>
  <c r="E6079" i="5"/>
  <c r="F6079" i="5" s="1"/>
  <c r="G6079" i="5" s="1"/>
  <c r="E6088" i="5"/>
  <c r="F6088" i="5" s="1"/>
  <c r="G6088" i="5" s="1"/>
  <c r="E6222" i="5"/>
  <c r="F6222" i="5" s="1"/>
  <c r="G6222" i="5" s="1"/>
  <c r="E6344" i="5"/>
  <c r="F6344" i="5" s="1"/>
  <c r="G6344" i="5" s="1"/>
  <c r="E6429" i="5"/>
  <c r="F6429" i="5" s="1"/>
  <c r="G6429" i="5" s="1"/>
  <c r="E6458" i="5"/>
  <c r="F6458" i="5" s="1"/>
  <c r="G6458" i="5" s="1"/>
  <c r="E6495" i="5"/>
  <c r="F6495" i="5" s="1"/>
  <c r="G6495" i="5" s="1"/>
  <c r="E6494" i="5"/>
  <c r="F6494" i="5" s="1"/>
  <c r="G6494" i="5" s="1"/>
  <c r="E6531" i="5"/>
  <c r="F6531" i="5" s="1"/>
  <c r="G6531" i="5" s="1"/>
  <c r="E6540" i="5"/>
  <c r="F6540" i="5" s="1"/>
  <c r="G6540" i="5" s="1"/>
  <c r="E6624" i="5"/>
  <c r="F6624" i="5" s="1"/>
  <c r="G6624" i="5" s="1"/>
  <c r="E6670" i="5"/>
  <c r="F6670" i="5" s="1"/>
  <c r="G6670" i="5" s="1"/>
  <c r="E6815" i="5"/>
  <c r="F6815" i="5" s="1"/>
  <c r="G6815" i="5" s="1"/>
  <c r="E6858" i="5"/>
  <c r="F6858" i="5" s="1"/>
  <c r="G6858" i="5" s="1"/>
  <c r="E7063" i="5"/>
  <c r="F7063" i="5" s="1"/>
  <c r="G7063" i="5" s="1"/>
  <c r="E7126" i="5"/>
  <c r="F7126" i="5" s="1"/>
  <c r="G7126" i="5" s="1"/>
  <c r="E7165" i="5"/>
  <c r="F7165" i="5" s="1"/>
  <c r="G7165" i="5" s="1"/>
  <c r="E7565" i="5"/>
  <c r="F7565" i="5" s="1"/>
  <c r="G7565" i="5" s="1"/>
  <c r="E7566" i="5"/>
  <c r="F7566" i="5" s="1"/>
  <c r="G7566" i="5" s="1"/>
  <c r="E7791" i="5"/>
  <c r="F7791" i="5" s="1"/>
  <c r="G7791" i="5" s="1"/>
  <c r="E4865" i="5"/>
  <c r="F4865" i="5" s="1"/>
  <c r="G4865" i="5" s="1"/>
  <c r="E5204" i="5"/>
  <c r="F5204" i="5" s="1"/>
  <c r="G5204" i="5" s="1"/>
  <c r="E5398" i="5"/>
  <c r="F5398" i="5" s="1"/>
  <c r="G5398" i="5" s="1"/>
  <c r="E5927" i="5"/>
  <c r="F5927" i="5" s="1"/>
  <c r="G5927" i="5" s="1"/>
  <c r="E5996" i="5"/>
  <c r="F5996" i="5" s="1"/>
  <c r="G5996" i="5" s="1"/>
  <c r="E6071" i="5"/>
  <c r="F6071" i="5" s="1"/>
  <c r="G6071" i="5" s="1"/>
  <c r="E6080" i="5"/>
  <c r="F6080" i="5" s="1"/>
  <c r="G6080" i="5" s="1"/>
  <c r="E6123" i="5"/>
  <c r="F6123" i="5" s="1"/>
  <c r="G6123" i="5" s="1"/>
  <c r="E6176" i="5"/>
  <c r="F6176" i="5" s="1"/>
  <c r="G6176" i="5" s="1"/>
  <c r="E6195" i="5"/>
  <c r="F6195" i="5" s="1"/>
  <c r="G6195" i="5" s="1"/>
  <c r="E6326" i="5"/>
  <c r="F6326" i="5" s="1"/>
  <c r="G6326" i="5" s="1"/>
  <c r="E6363" i="5"/>
  <c r="F6363" i="5" s="1"/>
  <c r="G6363" i="5" s="1"/>
  <c r="E6402" i="5"/>
  <c r="F6402" i="5" s="1"/>
  <c r="G6402" i="5" s="1"/>
  <c r="E6411" i="5"/>
  <c r="F6411" i="5" s="1"/>
  <c r="G6411" i="5" s="1"/>
  <c r="E6412" i="5"/>
  <c r="F6412" i="5" s="1"/>
  <c r="G6412" i="5" s="1"/>
  <c r="E6541" i="5"/>
  <c r="F6541" i="5" s="1"/>
  <c r="G6541" i="5" s="1"/>
  <c r="E6550" i="5"/>
  <c r="F6550" i="5" s="1"/>
  <c r="G6550" i="5" s="1"/>
  <c r="E6606" i="5"/>
  <c r="F6606" i="5" s="1"/>
  <c r="G6606" i="5" s="1"/>
  <c r="E6751" i="5"/>
  <c r="F6751" i="5" s="1"/>
  <c r="G6751" i="5" s="1"/>
  <c r="E6781" i="5"/>
  <c r="F6781" i="5" s="1"/>
  <c r="G6781" i="5" s="1"/>
  <c r="E7127" i="5"/>
  <c r="F7127" i="5" s="1"/>
  <c r="G7127" i="5" s="1"/>
  <c r="E7167" i="5"/>
  <c r="F7167" i="5" s="1"/>
  <c r="G7167" i="5" s="1"/>
  <c r="E7166" i="5"/>
  <c r="F7166" i="5" s="1"/>
  <c r="G7166" i="5" s="1"/>
  <c r="E7224" i="5"/>
  <c r="F7224" i="5" s="1"/>
  <c r="G7224" i="5" s="1"/>
  <c r="E7385" i="5"/>
  <c r="F7385" i="5" s="1"/>
  <c r="G7385" i="5" s="1"/>
  <c r="E7452" i="5"/>
  <c r="F7452" i="5" s="1"/>
  <c r="G7452" i="5" s="1"/>
  <c r="E7451" i="5"/>
  <c r="F7451" i="5" s="1"/>
  <c r="G7451" i="5" s="1"/>
  <c r="E7614" i="5"/>
  <c r="F7614" i="5" s="1"/>
  <c r="G7614" i="5" s="1"/>
  <c r="E7615" i="5"/>
  <c r="F7615" i="5" s="1"/>
  <c r="G7615" i="5" s="1"/>
  <c r="E7848" i="5"/>
  <c r="F7848" i="5" s="1"/>
  <c r="G7848" i="5" s="1"/>
  <c r="E8443" i="5"/>
  <c r="F8443" i="5" s="1"/>
  <c r="G8443" i="5" s="1"/>
  <c r="E4889" i="5"/>
  <c r="F4889" i="5" s="1"/>
  <c r="G4889" i="5" s="1"/>
  <c r="E5079" i="5"/>
  <c r="F5079" i="5" s="1"/>
  <c r="G5079" i="5" s="1"/>
  <c r="E5110" i="5"/>
  <c r="F5110" i="5" s="1"/>
  <c r="G5110" i="5" s="1"/>
  <c r="E5122" i="5"/>
  <c r="F5122" i="5" s="1"/>
  <c r="G5122" i="5" s="1"/>
  <c r="E5230" i="5"/>
  <c r="F5230" i="5" s="1"/>
  <c r="G5230" i="5" s="1"/>
  <c r="E5321" i="5"/>
  <c r="F5321" i="5" s="1"/>
  <c r="G5321" i="5" s="1"/>
  <c r="E5463" i="5"/>
  <c r="F5463" i="5" s="1"/>
  <c r="G5463" i="5" s="1"/>
  <c r="E5489" i="5"/>
  <c r="F5489" i="5" s="1"/>
  <c r="G5489" i="5" s="1"/>
  <c r="E5540" i="5"/>
  <c r="F5540" i="5" s="1"/>
  <c r="G5540" i="5" s="1"/>
  <c r="E5559" i="5"/>
  <c r="F5559" i="5" s="1"/>
  <c r="G5559" i="5" s="1"/>
  <c r="E5585" i="5"/>
  <c r="F5585" i="5" s="1"/>
  <c r="G5585" i="5" s="1"/>
  <c r="E5636" i="5"/>
  <c r="F5636" i="5" s="1"/>
  <c r="G5636" i="5" s="1"/>
  <c r="E5655" i="5"/>
  <c r="F5655" i="5" s="1"/>
  <c r="G5655" i="5" s="1"/>
  <c r="E5681" i="5"/>
  <c r="F5681" i="5" s="1"/>
  <c r="G5681" i="5" s="1"/>
  <c r="E5732" i="5"/>
  <c r="F5732" i="5" s="1"/>
  <c r="G5732" i="5" s="1"/>
  <c r="E5751" i="5"/>
  <c r="F5751" i="5" s="1"/>
  <c r="G5751" i="5" s="1"/>
  <c r="E5777" i="5"/>
  <c r="F5777" i="5" s="1"/>
  <c r="G5777" i="5" s="1"/>
  <c r="E5828" i="5"/>
  <c r="F5828" i="5" s="1"/>
  <c r="G5828" i="5" s="1"/>
  <c r="E5951" i="5"/>
  <c r="F5951" i="5" s="1"/>
  <c r="G5951" i="5" s="1"/>
  <c r="E6029" i="5"/>
  <c r="F6029" i="5" s="1"/>
  <c r="G6029" i="5" s="1"/>
  <c r="E6107" i="5"/>
  <c r="F6107" i="5" s="1"/>
  <c r="G6107" i="5" s="1"/>
  <c r="E6384" i="5"/>
  <c r="F6384" i="5" s="1"/>
  <c r="G6384" i="5" s="1"/>
  <c r="E6430" i="5"/>
  <c r="F6430" i="5" s="1"/>
  <c r="G6430" i="5" s="1"/>
  <c r="E6459" i="5"/>
  <c r="F6459" i="5" s="1"/>
  <c r="G6459" i="5" s="1"/>
  <c r="E6515" i="5"/>
  <c r="F6515" i="5" s="1"/>
  <c r="G6515" i="5" s="1"/>
  <c r="E6551" i="5"/>
  <c r="F6551" i="5" s="1"/>
  <c r="G6551" i="5" s="1"/>
  <c r="E6578" i="5"/>
  <c r="F6578" i="5" s="1"/>
  <c r="G6578" i="5" s="1"/>
  <c r="E6723" i="5"/>
  <c r="F6723" i="5" s="1"/>
  <c r="G6723" i="5" s="1"/>
  <c r="E6722" i="5"/>
  <c r="F6722" i="5" s="1"/>
  <c r="G6722" i="5" s="1"/>
  <c r="E6983" i="5"/>
  <c r="F6983" i="5" s="1"/>
  <c r="G6983" i="5" s="1"/>
  <c r="E7029" i="5"/>
  <c r="F7029" i="5" s="1"/>
  <c r="G7029" i="5" s="1"/>
  <c r="E7076" i="5"/>
  <c r="F7076" i="5" s="1"/>
  <c r="G7076" i="5" s="1"/>
  <c r="E7179" i="5"/>
  <c r="F7179" i="5" s="1"/>
  <c r="G7179" i="5" s="1"/>
  <c r="E7178" i="5"/>
  <c r="F7178" i="5" s="1"/>
  <c r="G7178" i="5" s="1"/>
  <c r="E7187" i="5"/>
  <c r="F7187" i="5" s="1"/>
  <c r="G7187" i="5" s="1"/>
  <c r="E7213" i="5"/>
  <c r="F7213" i="5" s="1"/>
  <c r="G7213" i="5" s="1"/>
  <c r="E7362" i="5"/>
  <c r="F7362" i="5" s="1"/>
  <c r="G7362" i="5" s="1"/>
  <c r="E7361" i="5"/>
  <c r="F7361" i="5" s="1"/>
  <c r="G7361" i="5" s="1"/>
  <c r="E7398" i="5"/>
  <c r="F7398" i="5" s="1"/>
  <c r="G7398" i="5" s="1"/>
  <c r="E7513" i="5"/>
  <c r="F7513" i="5" s="1"/>
  <c r="G7513" i="5" s="1"/>
  <c r="E7512" i="5"/>
  <c r="F7512" i="5" s="1"/>
  <c r="G7512" i="5" s="1"/>
  <c r="E7794" i="5"/>
  <c r="F7794" i="5" s="1"/>
  <c r="G7794" i="5" s="1"/>
  <c r="E7793" i="5"/>
  <c r="F7793" i="5" s="1"/>
  <c r="G7793" i="5" s="1"/>
  <c r="E7999" i="5"/>
  <c r="F7999" i="5" s="1"/>
  <c r="G7999" i="5" s="1"/>
  <c r="E8000" i="5"/>
  <c r="F8000" i="5" s="1"/>
  <c r="G8000" i="5" s="1"/>
  <c r="E8416" i="5"/>
  <c r="F8416" i="5" s="1"/>
  <c r="G8416" i="5" s="1"/>
  <c r="E8417" i="5"/>
  <c r="F8417" i="5" s="1"/>
  <c r="G8417" i="5" s="1"/>
  <c r="E5036" i="5"/>
  <c r="F5036" i="5" s="1"/>
  <c r="G5036" i="5" s="1"/>
  <c r="E5129" i="5"/>
  <c r="F5129" i="5" s="1"/>
  <c r="G5129" i="5" s="1"/>
  <c r="E5295" i="5"/>
  <c r="F5295" i="5" s="1"/>
  <c r="G5295" i="5" s="1"/>
  <c r="E5314" i="5"/>
  <c r="F5314" i="5" s="1"/>
  <c r="G5314" i="5" s="1"/>
  <c r="E5444" i="5"/>
  <c r="F5444" i="5" s="1"/>
  <c r="G5444" i="5" s="1"/>
  <c r="E5482" i="5"/>
  <c r="F5482" i="5" s="1"/>
  <c r="G5482" i="5" s="1"/>
  <c r="E5578" i="5"/>
  <c r="F5578" i="5" s="1"/>
  <c r="G5578" i="5" s="1"/>
  <c r="E5674" i="5"/>
  <c r="F5674" i="5" s="1"/>
  <c r="G5674" i="5" s="1"/>
  <c r="E5770" i="5"/>
  <c r="F5770" i="5" s="1"/>
  <c r="G5770" i="5" s="1"/>
  <c r="E5868" i="5"/>
  <c r="F5868" i="5" s="1"/>
  <c r="G5868" i="5" s="1"/>
  <c r="E5966" i="5"/>
  <c r="F5966" i="5" s="1"/>
  <c r="G5966" i="5" s="1"/>
  <c r="E6020" i="5"/>
  <c r="F6020" i="5" s="1"/>
  <c r="G6020" i="5" s="1"/>
  <c r="E6196" i="5"/>
  <c r="F6196" i="5" s="1"/>
  <c r="G6196" i="5" s="1"/>
  <c r="E6345" i="5"/>
  <c r="F6345" i="5" s="1"/>
  <c r="G6345" i="5" s="1"/>
  <c r="E6597" i="5"/>
  <c r="F6597" i="5" s="1"/>
  <c r="G6597" i="5" s="1"/>
  <c r="E6692" i="5"/>
  <c r="F6692" i="5" s="1"/>
  <c r="G6692" i="5" s="1"/>
  <c r="E6803" i="5"/>
  <c r="F6803" i="5" s="1"/>
  <c r="G6803" i="5" s="1"/>
  <c r="E6869" i="5"/>
  <c r="F6869" i="5" s="1"/>
  <c r="G6869" i="5" s="1"/>
  <c r="E6936" i="5"/>
  <c r="F6936" i="5" s="1"/>
  <c r="G6936" i="5" s="1"/>
  <c r="E7065" i="5"/>
  <c r="F7065" i="5" s="1"/>
  <c r="G7065" i="5" s="1"/>
  <c r="E7066" i="5"/>
  <c r="F7066" i="5" s="1"/>
  <c r="G7066" i="5" s="1"/>
  <c r="E7265" i="5"/>
  <c r="F7265" i="5" s="1"/>
  <c r="G7265" i="5" s="1"/>
  <c r="E8031" i="5"/>
  <c r="F8031" i="5" s="1"/>
  <c r="G8031" i="5" s="1"/>
  <c r="E8063" i="5"/>
  <c r="F8063" i="5" s="1"/>
  <c r="G8063" i="5" s="1"/>
  <c r="E8429" i="5"/>
  <c r="F8429" i="5" s="1"/>
  <c r="G8429" i="5" s="1"/>
  <c r="E8501" i="5"/>
  <c r="F8501" i="5" s="1"/>
  <c r="G8501" i="5" s="1"/>
  <c r="E8500" i="5"/>
  <c r="F8500" i="5" s="1"/>
  <c r="G8500" i="5" s="1"/>
  <c r="E5012" i="5"/>
  <c r="F5012" i="5" s="1"/>
  <c r="G5012" i="5" s="1"/>
  <c r="E5105" i="5"/>
  <c r="F5105" i="5" s="1"/>
  <c r="G5105" i="5" s="1"/>
  <c r="E5367" i="5"/>
  <c r="F5367" i="5" s="1"/>
  <c r="G5367" i="5" s="1"/>
  <c r="E5386" i="5"/>
  <c r="F5386" i="5" s="1"/>
  <c r="G5386" i="5" s="1"/>
  <c r="E5876" i="5"/>
  <c r="F5876" i="5" s="1"/>
  <c r="G5876" i="5" s="1"/>
  <c r="E5936" i="5"/>
  <c r="F5936" i="5" s="1"/>
  <c r="G5936" i="5" s="1"/>
  <c r="E5975" i="5"/>
  <c r="F5975" i="5" s="1"/>
  <c r="G5975" i="5" s="1"/>
  <c r="E6151" i="5"/>
  <c r="F6151" i="5" s="1"/>
  <c r="G6151" i="5" s="1"/>
  <c r="E6214" i="5"/>
  <c r="F6214" i="5" s="1"/>
  <c r="G6214" i="5" s="1"/>
  <c r="E6478" i="5"/>
  <c r="F6478" i="5" s="1"/>
  <c r="G6478" i="5" s="1"/>
  <c r="E6713" i="5"/>
  <c r="F6713" i="5" s="1"/>
  <c r="G6713" i="5" s="1"/>
  <c r="E6784" i="5"/>
  <c r="F6784" i="5" s="1"/>
  <c r="G6784" i="5" s="1"/>
  <c r="E6827" i="5"/>
  <c r="F6827" i="5" s="1"/>
  <c r="G6827" i="5" s="1"/>
  <c r="E6828" i="5"/>
  <c r="F6828" i="5" s="1"/>
  <c r="G6828" i="5" s="1"/>
  <c r="E6961" i="5"/>
  <c r="F6961" i="5" s="1"/>
  <c r="G6961" i="5" s="1"/>
  <c r="E7054" i="5"/>
  <c r="F7054" i="5" s="1"/>
  <c r="G7054" i="5" s="1"/>
  <c r="E7131" i="5"/>
  <c r="F7131" i="5" s="1"/>
  <c r="G7131" i="5" s="1"/>
  <c r="E5842" i="5"/>
  <c r="F5842" i="5" s="1"/>
  <c r="G5842" i="5" s="1"/>
  <c r="E5990" i="5"/>
  <c r="F5990" i="5" s="1"/>
  <c r="G5990" i="5" s="1"/>
  <c r="E6073" i="5"/>
  <c r="F6073" i="5" s="1"/>
  <c r="G6073" i="5" s="1"/>
  <c r="E6235" i="5"/>
  <c r="F6235" i="5" s="1"/>
  <c r="G6235" i="5" s="1"/>
  <c r="E6254" i="5"/>
  <c r="F6254" i="5" s="1"/>
  <c r="G6254" i="5" s="1"/>
  <c r="E6347" i="5"/>
  <c r="F6347" i="5" s="1"/>
  <c r="G6347" i="5" s="1"/>
  <c r="E6366" i="5"/>
  <c r="F6366" i="5" s="1"/>
  <c r="G6366" i="5" s="1"/>
  <c r="E6571" i="5"/>
  <c r="F6571" i="5" s="1"/>
  <c r="G6571" i="5" s="1"/>
  <c r="E6972" i="5"/>
  <c r="F6972" i="5" s="1"/>
  <c r="G6972" i="5" s="1"/>
  <c r="E7018" i="5"/>
  <c r="F7018" i="5" s="1"/>
  <c r="G7018" i="5" s="1"/>
  <c r="E7204" i="5"/>
  <c r="F7204" i="5" s="1"/>
  <c r="G7204" i="5" s="1"/>
  <c r="E7288" i="5"/>
  <c r="F7288" i="5" s="1"/>
  <c r="G7288" i="5" s="1"/>
  <c r="E7289" i="5"/>
  <c r="F7289" i="5" s="1"/>
  <c r="G7289" i="5" s="1"/>
  <c r="E7782" i="5"/>
  <c r="F7782" i="5" s="1"/>
  <c r="G7782" i="5" s="1"/>
  <c r="E8370" i="5"/>
  <c r="F8370" i="5" s="1"/>
  <c r="G8370" i="5" s="1"/>
  <c r="E5753" i="5"/>
  <c r="F5753" i="5" s="1"/>
  <c r="G5753" i="5" s="1"/>
  <c r="E5804" i="5"/>
  <c r="F5804" i="5" s="1"/>
  <c r="G5804" i="5" s="1"/>
  <c r="E5823" i="5"/>
  <c r="F5823" i="5" s="1"/>
  <c r="G5823" i="5" s="1"/>
  <c r="E5892" i="5"/>
  <c r="F5892" i="5" s="1"/>
  <c r="G5892" i="5" s="1"/>
  <c r="E5998" i="5"/>
  <c r="F5998" i="5" s="1"/>
  <c r="G5998" i="5" s="1"/>
  <c r="E6022" i="5"/>
  <c r="F6022" i="5" s="1"/>
  <c r="G6022" i="5" s="1"/>
  <c r="E6319" i="5"/>
  <c r="F6319" i="5" s="1"/>
  <c r="G6319" i="5" s="1"/>
  <c r="E6498" i="5"/>
  <c r="F6498" i="5" s="1"/>
  <c r="G6498" i="5" s="1"/>
  <c r="E6617" i="5"/>
  <c r="F6617" i="5" s="1"/>
  <c r="G6617" i="5" s="1"/>
  <c r="E6925" i="5"/>
  <c r="F6925" i="5" s="1"/>
  <c r="G6925" i="5" s="1"/>
  <c r="E7117" i="5"/>
  <c r="F7117" i="5" s="1"/>
  <c r="G7117" i="5" s="1"/>
  <c r="E7907" i="5"/>
  <c r="F7907" i="5" s="1"/>
  <c r="G7907" i="5" s="1"/>
  <c r="E7908" i="5"/>
  <c r="F7908" i="5" s="1"/>
  <c r="G7908" i="5" s="1"/>
  <c r="E8388" i="5"/>
  <c r="F8388" i="5" s="1"/>
  <c r="G8388" i="5" s="1"/>
  <c r="E8389" i="5"/>
  <c r="F8389" i="5" s="1"/>
  <c r="G8389" i="5" s="1"/>
  <c r="E5439" i="5"/>
  <c r="F5439" i="5" s="1"/>
  <c r="G5439" i="5" s="1"/>
  <c r="E5458" i="5"/>
  <c r="F5458" i="5" s="1"/>
  <c r="G5458" i="5" s="1"/>
  <c r="E5554" i="5"/>
  <c r="F5554" i="5" s="1"/>
  <c r="G5554" i="5" s="1"/>
  <c r="E5650" i="5"/>
  <c r="F5650" i="5" s="1"/>
  <c r="G5650" i="5" s="1"/>
  <c r="E5746" i="5"/>
  <c r="F5746" i="5" s="1"/>
  <c r="G5746" i="5" s="1"/>
  <c r="E5907" i="5"/>
  <c r="F5907" i="5" s="1"/>
  <c r="G5907" i="5" s="1"/>
  <c r="E5968" i="5"/>
  <c r="F5968" i="5" s="1"/>
  <c r="G5968" i="5" s="1"/>
  <c r="E5991" i="5"/>
  <c r="F5991" i="5" s="1"/>
  <c r="G5991" i="5" s="1"/>
  <c r="E6236" i="5"/>
  <c r="F6236" i="5" s="1"/>
  <c r="G6236" i="5" s="1"/>
  <c r="E6368" i="5"/>
  <c r="F6368" i="5" s="1"/>
  <c r="G6368" i="5" s="1"/>
  <c r="E6590" i="5"/>
  <c r="F6590" i="5" s="1"/>
  <c r="G6590" i="5" s="1"/>
  <c r="E6628" i="5"/>
  <c r="F6628" i="5" s="1"/>
  <c r="G6628" i="5" s="1"/>
  <c r="E6684" i="5"/>
  <c r="F6684" i="5" s="1"/>
  <c r="G6684" i="5" s="1"/>
  <c r="E6807" i="5"/>
  <c r="F6807" i="5" s="1"/>
  <c r="G6807" i="5" s="1"/>
  <c r="E6893" i="5"/>
  <c r="F6893" i="5" s="1"/>
  <c r="G6893" i="5" s="1"/>
  <c r="E6962" i="5"/>
  <c r="F6962" i="5" s="1"/>
  <c r="G6962" i="5" s="1"/>
  <c r="E6997" i="5"/>
  <c r="F6997" i="5" s="1"/>
  <c r="G6997" i="5" s="1"/>
  <c r="E7192" i="5"/>
  <c r="F7192" i="5" s="1"/>
  <c r="G7192" i="5" s="1"/>
  <c r="E7594" i="5"/>
  <c r="F7594" i="5" s="1"/>
  <c r="G7594" i="5" s="1"/>
  <c r="E5893" i="5"/>
  <c r="F5893" i="5" s="1"/>
  <c r="G5893" i="5" s="1"/>
  <c r="E5999" i="5"/>
  <c r="F5999" i="5" s="1"/>
  <c r="G5999" i="5" s="1"/>
  <c r="E6023" i="5"/>
  <c r="F6023" i="5" s="1"/>
  <c r="G6023" i="5" s="1"/>
  <c r="E6065" i="5"/>
  <c r="F6065" i="5" s="1"/>
  <c r="G6065" i="5" s="1"/>
  <c r="E6074" i="5"/>
  <c r="F6074" i="5" s="1"/>
  <c r="G6074" i="5" s="1"/>
  <c r="E6153" i="5"/>
  <c r="F6153" i="5" s="1"/>
  <c r="G6153" i="5" s="1"/>
  <c r="E6170" i="5"/>
  <c r="F6170" i="5" s="1"/>
  <c r="G6170" i="5" s="1"/>
  <c r="E6216" i="5"/>
  <c r="F6216" i="5" s="1"/>
  <c r="G6216" i="5" s="1"/>
  <c r="E6255" i="5"/>
  <c r="F6255" i="5" s="1"/>
  <c r="G6255" i="5" s="1"/>
  <c r="E6329" i="5"/>
  <c r="F6329" i="5" s="1"/>
  <c r="G6329" i="5" s="1"/>
  <c r="E6377" i="5"/>
  <c r="F6377" i="5" s="1"/>
  <c r="G6377" i="5" s="1"/>
  <c r="E6509" i="5"/>
  <c r="F6509" i="5" s="1"/>
  <c r="G6509" i="5" s="1"/>
  <c r="E6535" i="5"/>
  <c r="F6535" i="5" s="1"/>
  <c r="G6535" i="5" s="1"/>
  <c r="E6572" i="5"/>
  <c r="F6572" i="5" s="1"/>
  <c r="G6572" i="5" s="1"/>
  <c r="E6819" i="5"/>
  <c r="F6819" i="5" s="1"/>
  <c r="G6819" i="5" s="1"/>
  <c r="E6904" i="5"/>
  <c r="F6904" i="5" s="1"/>
  <c r="G6904" i="5" s="1"/>
  <c r="E7118" i="5"/>
  <c r="F7118" i="5" s="1"/>
  <c r="G7118" i="5" s="1"/>
  <c r="E7146" i="5"/>
  <c r="F7146" i="5" s="1"/>
  <c r="G7146" i="5" s="1"/>
  <c r="E7279" i="5"/>
  <c r="F7279" i="5" s="1"/>
  <c r="G7279" i="5" s="1"/>
  <c r="E7620" i="5"/>
  <c r="F7620" i="5" s="1"/>
  <c r="G7620" i="5" s="1"/>
  <c r="E7619" i="5"/>
  <c r="F7619" i="5" s="1"/>
  <c r="G7619" i="5" s="1"/>
  <c r="E7648" i="5"/>
  <c r="F7648" i="5" s="1"/>
  <c r="G7648" i="5" s="1"/>
  <c r="E7649" i="5"/>
  <c r="F7649" i="5" s="1"/>
  <c r="G7649" i="5" s="1"/>
  <c r="E7895" i="5"/>
  <c r="F7895" i="5" s="1"/>
  <c r="G7895" i="5" s="1"/>
  <c r="E5007" i="5"/>
  <c r="F5007" i="5" s="1"/>
  <c r="G5007" i="5" s="1"/>
  <c r="E5038" i="5"/>
  <c r="F5038" i="5" s="1"/>
  <c r="G5038" i="5" s="1"/>
  <c r="E5050" i="5"/>
  <c r="F5050" i="5" s="1"/>
  <c r="G5050" i="5" s="1"/>
  <c r="E5252" i="5"/>
  <c r="F5252" i="5" s="1"/>
  <c r="G5252" i="5" s="1"/>
  <c r="E5446" i="5"/>
  <c r="F5446" i="5" s="1"/>
  <c r="G5446" i="5" s="1"/>
  <c r="E5916" i="5"/>
  <c r="F5916" i="5" s="1"/>
  <c r="G5916" i="5" s="1"/>
  <c r="E6032" i="5"/>
  <c r="F6032" i="5" s="1"/>
  <c r="G6032" i="5" s="1"/>
  <c r="E6092" i="5"/>
  <c r="F6092" i="5" s="1"/>
  <c r="G6092" i="5" s="1"/>
  <c r="E6102" i="5"/>
  <c r="F6102" i="5" s="1"/>
  <c r="G6102" i="5" s="1"/>
  <c r="E6145" i="5"/>
  <c r="F6145" i="5" s="1"/>
  <c r="G6145" i="5" s="1"/>
  <c r="E6162" i="5"/>
  <c r="F6162" i="5" s="1"/>
  <c r="G6162" i="5" s="1"/>
  <c r="E6171" i="5"/>
  <c r="F6171" i="5" s="1"/>
  <c r="G6171" i="5" s="1"/>
  <c r="E6172" i="5"/>
  <c r="F6172" i="5" s="1"/>
  <c r="G6172" i="5" s="1"/>
  <c r="E6200" i="5"/>
  <c r="F6200" i="5" s="1"/>
  <c r="G6200" i="5" s="1"/>
  <c r="E6237" i="5"/>
  <c r="F6237" i="5" s="1"/>
  <c r="G6237" i="5" s="1"/>
  <c r="E6293" i="5"/>
  <c r="F6293" i="5" s="1"/>
  <c r="G6293" i="5" s="1"/>
  <c r="E6425" i="5"/>
  <c r="F6425" i="5" s="1"/>
  <c r="G6425" i="5" s="1"/>
  <c r="E6452" i="5"/>
  <c r="F6452" i="5" s="1"/>
  <c r="G6452" i="5" s="1"/>
  <c r="E6462" i="5"/>
  <c r="F6462" i="5" s="1"/>
  <c r="G6462" i="5" s="1"/>
  <c r="E6510" i="5"/>
  <c r="F6510" i="5" s="1"/>
  <c r="G6510" i="5" s="1"/>
  <c r="E6638" i="5"/>
  <c r="F6638" i="5" s="1"/>
  <c r="G6638" i="5" s="1"/>
  <c r="E6685" i="5"/>
  <c r="F6685" i="5" s="1"/>
  <c r="G6685" i="5" s="1"/>
  <c r="E6686" i="5"/>
  <c r="F6686" i="5" s="1"/>
  <c r="G6686" i="5" s="1"/>
  <c r="E6998" i="5"/>
  <c r="F6998" i="5" s="1"/>
  <c r="G6998" i="5" s="1"/>
  <c r="E7136" i="5"/>
  <c r="F7136" i="5" s="1"/>
  <c r="G7136" i="5" s="1"/>
  <c r="E7194" i="5"/>
  <c r="F7194" i="5" s="1"/>
  <c r="G7194" i="5" s="1"/>
  <c r="E7256" i="5"/>
  <c r="F7256" i="5" s="1"/>
  <c r="G7256" i="5" s="1"/>
  <c r="E7257" i="5"/>
  <c r="F7257" i="5" s="1"/>
  <c r="G7257" i="5" s="1"/>
  <c r="E7882" i="5"/>
  <c r="F7882" i="5" s="1"/>
  <c r="G7882" i="5" s="1"/>
  <c r="E4964" i="5"/>
  <c r="F4964" i="5" s="1"/>
  <c r="G4964" i="5" s="1"/>
  <c r="E5057" i="5"/>
  <c r="F5057" i="5" s="1"/>
  <c r="G5057" i="5" s="1"/>
  <c r="E5100" i="5"/>
  <c r="F5100" i="5" s="1"/>
  <c r="G5100" i="5" s="1"/>
  <c r="E5156" i="5"/>
  <c r="F5156" i="5" s="1"/>
  <c r="G5156" i="5" s="1"/>
  <c r="E5278" i="5"/>
  <c r="F5278" i="5" s="1"/>
  <c r="G5278" i="5" s="1"/>
  <c r="E5291" i="5"/>
  <c r="F5291" i="5" s="1"/>
  <c r="G5291" i="5" s="1"/>
  <c r="E5369" i="5"/>
  <c r="F5369" i="5" s="1"/>
  <c r="G5369" i="5" s="1"/>
  <c r="E5381" i="5"/>
  <c r="F5381" i="5" s="1"/>
  <c r="G5381" i="5" s="1"/>
  <c r="E5388" i="5"/>
  <c r="F5388" i="5" s="1"/>
  <c r="G5388" i="5" s="1"/>
  <c r="E5440" i="5"/>
  <c r="F5440" i="5" s="1"/>
  <c r="G5440" i="5" s="1"/>
  <c r="E5878" i="5"/>
  <c r="F5878" i="5" s="1"/>
  <c r="G5878" i="5" s="1"/>
  <c r="E6058" i="5"/>
  <c r="F6058" i="5" s="1"/>
  <c r="G6058" i="5" s="1"/>
  <c r="E6075" i="5"/>
  <c r="F6075" i="5" s="1"/>
  <c r="G6075" i="5" s="1"/>
  <c r="E6076" i="5"/>
  <c r="F6076" i="5" s="1"/>
  <c r="G6076" i="5" s="1"/>
  <c r="E6127" i="5"/>
  <c r="F6127" i="5" s="1"/>
  <c r="G6127" i="5" s="1"/>
  <c r="E6284" i="5"/>
  <c r="F6284" i="5" s="1"/>
  <c r="G6284" i="5" s="1"/>
  <c r="E6321" i="5"/>
  <c r="F6321" i="5" s="1"/>
  <c r="G6321" i="5" s="1"/>
  <c r="E6330" i="5"/>
  <c r="F6330" i="5" s="1"/>
  <c r="G6330" i="5" s="1"/>
  <c r="E6357" i="5"/>
  <c r="F6357" i="5" s="1"/>
  <c r="G6357" i="5" s="1"/>
  <c r="E6726" i="5"/>
  <c r="F6726" i="5" s="1"/>
  <c r="G6726" i="5" s="1"/>
  <c r="E6809" i="5"/>
  <c r="F6809" i="5" s="1"/>
  <c r="G6809" i="5" s="1"/>
  <c r="E6883" i="5"/>
  <c r="F6883" i="5" s="1"/>
  <c r="G6883" i="5" s="1"/>
  <c r="E6894" i="5"/>
  <c r="F6894" i="5" s="1"/>
  <c r="G6894" i="5" s="1"/>
  <c r="E6917" i="5"/>
  <c r="F6917" i="5" s="1"/>
  <c r="G6917" i="5" s="1"/>
  <c r="E6952" i="5"/>
  <c r="F6952" i="5" s="1"/>
  <c r="G6952" i="5" s="1"/>
  <c r="E7105" i="5"/>
  <c r="F7105" i="5" s="1"/>
  <c r="G7105" i="5" s="1"/>
  <c r="E7606" i="5"/>
  <c r="F7606" i="5" s="1"/>
  <c r="G7606" i="5" s="1"/>
  <c r="E7728" i="5"/>
  <c r="F7728" i="5" s="1"/>
  <c r="G7728" i="5" s="1"/>
  <c r="E7729" i="5"/>
  <c r="F7729" i="5" s="1"/>
  <c r="G7729" i="5" s="1"/>
  <c r="E7758" i="5"/>
  <c r="F7758" i="5" s="1"/>
  <c r="G7758" i="5" s="1"/>
  <c r="E8198" i="5"/>
  <c r="F8198" i="5" s="1"/>
  <c r="G8198" i="5" s="1"/>
  <c r="E8197" i="5"/>
  <c r="F8197" i="5" s="1"/>
  <c r="G8197" i="5" s="1"/>
  <c r="E4844" i="5"/>
  <c r="F4844" i="5" s="1"/>
  <c r="G4844" i="5" s="1"/>
  <c r="E5201" i="5"/>
  <c r="F5201" i="5" s="1"/>
  <c r="G5201" i="5" s="1"/>
  <c r="E5343" i="5"/>
  <c r="F5343" i="5" s="1"/>
  <c r="G5343" i="5" s="1"/>
  <c r="E5362" i="5"/>
  <c r="F5362" i="5" s="1"/>
  <c r="G5362" i="5" s="1"/>
  <c r="E5844" i="5"/>
  <c r="F5844" i="5" s="1"/>
  <c r="G5844" i="5" s="1"/>
  <c r="E5871" i="5"/>
  <c r="F5871" i="5" s="1"/>
  <c r="G5871" i="5" s="1"/>
  <c r="E5909" i="5"/>
  <c r="F5909" i="5" s="1"/>
  <c r="G5909" i="5" s="1"/>
  <c r="E5939" i="5"/>
  <c r="F5939" i="5" s="1"/>
  <c r="G5939" i="5" s="1"/>
  <c r="E5954" i="5"/>
  <c r="F5954" i="5" s="1"/>
  <c r="G5954" i="5" s="1"/>
  <c r="E5992" i="5"/>
  <c r="F5992" i="5" s="1"/>
  <c r="G5992" i="5" s="1"/>
  <c r="E6189" i="5"/>
  <c r="F6189" i="5" s="1"/>
  <c r="G6189" i="5" s="1"/>
  <c r="E6239" i="5"/>
  <c r="F6239" i="5" s="1"/>
  <c r="G6239" i="5" s="1"/>
  <c r="E6257" i="5"/>
  <c r="F6257" i="5" s="1"/>
  <c r="G6257" i="5" s="1"/>
  <c r="E6313" i="5"/>
  <c r="F6313" i="5" s="1"/>
  <c r="G6313" i="5" s="1"/>
  <c r="E6463" i="5"/>
  <c r="F6463" i="5" s="1"/>
  <c r="G6463" i="5" s="1"/>
  <c r="E6545" i="5"/>
  <c r="F6545" i="5" s="1"/>
  <c r="G6545" i="5" s="1"/>
  <c r="E6727" i="5"/>
  <c r="F6727" i="5" s="1"/>
  <c r="G6727" i="5" s="1"/>
  <c r="E6820" i="5"/>
  <c r="F6820" i="5" s="1"/>
  <c r="G6820" i="5" s="1"/>
  <c r="E6927" i="5"/>
  <c r="F6927" i="5" s="1"/>
  <c r="G6927" i="5" s="1"/>
  <c r="E6928" i="5"/>
  <c r="F6928" i="5" s="1"/>
  <c r="G6928" i="5" s="1"/>
  <c r="E6953" i="5"/>
  <c r="F6953" i="5" s="1"/>
  <c r="G6953" i="5" s="1"/>
  <c r="E6999" i="5"/>
  <c r="F6999" i="5" s="1"/>
  <c r="G6999" i="5" s="1"/>
  <c r="E7011" i="5"/>
  <c r="F7011" i="5" s="1"/>
  <c r="G7011" i="5" s="1"/>
  <c r="E7010" i="5"/>
  <c r="F7010" i="5" s="1"/>
  <c r="G7010" i="5" s="1"/>
  <c r="E7328" i="5"/>
  <c r="F7328" i="5" s="1"/>
  <c r="G7328" i="5" s="1"/>
  <c r="E7329" i="5"/>
  <c r="F7329" i="5" s="1"/>
  <c r="G7329" i="5" s="1"/>
  <c r="E7950" i="5"/>
  <c r="F7950" i="5" s="1"/>
  <c r="G7950" i="5" s="1"/>
  <c r="E7949" i="5"/>
  <c r="F7949" i="5" s="1"/>
  <c r="G7949" i="5" s="1"/>
  <c r="E8745" i="5"/>
  <c r="F8745" i="5" s="1"/>
  <c r="G8745" i="5" s="1"/>
  <c r="E8746" i="5"/>
  <c r="F8746" i="5" s="1"/>
  <c r="G8746" i="5" s="1"/>
  <c r="E5914" i="5"/>
  <c r="F5914" i="5" s="1"/>
  <c r="G5914" i="5" s="1"/>
  <c r="E6008" i="5"/>
  <c r="F6008" i="5" s="1"/>
  <c r="G6008" i="5" s="1"/>
  <c r="E6416" i="5"/>
  <c r="F6416" i="5" s="1"/>
  <c r="G6416" i="5" s="1"/>
  <c r="E6442" i="5"/>
  <c r="F6442" i="5" s="1"/>
  <c r="G6442" i="5" s="1"/>
  <c r="E6584" i="5"/>
  <c r="F6584" i="5" s="1"/>
  <c r="G6584" i="5" s="1"/>
  <c r="E6610" i="5"/>
  <c r="F6610" i="5" s="1"/>
  <c r="G6610" i="5" s="1"/>
  <c r="E6720" i="5"/>
  <c r="F6720" i="5" s="1"/>
  <c r="G6720" i="5" s="1"/>
  <c r="E6758" i="5"/>
  <c r="F6758" i="5" s="1"/>
  <c r="G6758" i="5" s="1"/>
  <c r="E7106" i="5"/>
  <c r="F7106" i="5" s="1"/>
  <c r="G7106" i="5" s="1"/>
  <c r="E7138" i="5"/>
  <c r="F7138" i="5" s="1"/>
  <c r="G7138" i="5" s="1"/>
  <c r="E7139" i="5"/>
  <c r="F7139" i="5" s="1"/>
  <c r="G7139" i="5" s="1"/>
  <c r="E7311" i="5"/>
  <c r="F7311" i="5" s="1"/>
  <c r="G7311" i="5" s="1"/>
  <c r="E7434" i="5"/>
  <c r="F7434" i="5" s="1"/>
  <c r="G7434" i="5" s="1"/>
  <c r="E7433" i="5"/>
  <c r="F7433" i="5" s="1"/>
  <c r="G7433" i="5" s="1"/>
  <c r="E8146" i="5"/>
  <c r="F8146" i="5" s="1"/>
  <c r="G8146" i="5" s="1"/>
  <c r="E8342" i="5"/>
  <c r="F8342" i="5" s="1"/>
  <c r="G8342" i="5" s="1"/>
  <c r="E5960" i="5"/>
  <c r="F5960" i="5" s="1"/>
  <c r="G5960" i="5" s="1"/>
  <c r="E5984" i="5"/>
  <c r="F5984" i="5" s="1"/>
  <c r="G5984" i="5" s="1"/>
  <c r="E6046" i="5"/>
  <c r="F6046" i="5" s="1"/>
  <c r="G6046" i="5" s="1"/>
  <c r="E6066" i="5"/>
  <c r="F6066" i="5" s="1"/>
  <c r="G6066" i="5" s="1"/>
  <c r="E6267" i="5"/>
  <c r="F6267" i="5" s="1"/>
  <c r="G6267" i="5" s="1"/>
  <c r="E6286" i="5"/>
  <c r="F6286" i="5" s="1"/>
  <c r="G6286" i="5" s="1"/>
  <c r="E6766" i="5"/>
  <c r="F6766" i="5" s="1"/>
  <c r="G6766" i="5" s="1"/>
  <c r="E6774" i="5"/>
  <c r="F6774" i="5" s="1"/>
  <c r="G6774" i="5" s="1"/>
  <c r="E6797" i="5"/>
  <c r="F6797" i="5" s="1"/>
  <c r="G6797" i="5" s="1"/>
  <c r="E6911" i="5"/>
  <c r="F6911" i="5" s="1"/>
  <c r="G6911" i="5" s="1"/>
  <c r="E7056" i="5"/>
  <c r="F7056" i="5" s="1"/>
  <c r="G7056" i="5" s="1"/>
  <c r="E7355" i="5"/>
  <c r="F7355" i="5" s="1"/>
  <c r="G7355" i="5" s="1"/>
  <c r="E7491" i="5"/>
  <c r="F7491" i="5" s="1"/>
  <c r="G7491" i="5" s="1"/>
  <c r="E7658" i="5"/>
  <c r="F7658" i="5" s="1"/>
  <c r="G7658" i="5" s="1"/>
  <c r="E7657" i="5"/>
  <c r="F7657" i="5" s="1"/>
  <c r="G7657" i="5" s="1"/>
  <c r="E9366" i="5"/>
  <c r="F9366" i="5" s="1"/>
  <c r="G9366" i="5" s="1"/>
  <c r="E5903" i="5"/>
  <c r="F5903" i="5" s="1"/>
  <c r="G5903" i="5" s="1"/>
  <c r="E6027" i="5"/>
  <c r="F6027" i="5" s="1"/>
  <c r="G6027" i="5" s="1"/>
  <c r="E6099" i="5"/>
  <c r="F6099" i="5" s="1"/>
  <c r="G6099" i="5" s="1"/>
  <c r="E6118" i="5"/>
  <c r="F6118" i="5" s="1"/>
  <c r="G6118" i="5" s="1"/>
  <c r="E6125" i="5"/>
  <c r="F6125" i="5" s="1"/>
  <c r="G6125" i="5" s="1"/>
  <c r="E6138" i="5"/>
  <c r="F6138" i="5" s="1"/>
  <c r="G6138" i="5" s="1"/>
  <c r="E6248" i="5"/>
  <c r="F6248" i="5" s="1"/>
  <c r="G6248" i="5" s="1"/>
  <c r="E6274" i="5"/>
  <c r="F6274" i="5" s="1"/>
  <c r="G6274" i="5" s="1"/>
  <c r="E6306" i="5"/>
  <c r="F6306" i="5" s="1"/>
  <c r="G6306" i="5" s="1"/>
  <c r="E6507" i="5"/>
  <c r="F6507" i="5" s="1"/>
  <c r="G6507" i="5" s="1"/>
  <c r="E6526" i="5"/>
  <c r="F6526" i="5" s="1"/>
  <c r="G6526" i="5" s="1"/>
  <c r="E6533" i="5"/>
  <c r="F6533" i="5" s="1"/>
  <c r="G6533" i="5" s="1"/>
  <c r="E6637" i="5"/>
  <c r="F6637" i="5" s="1"/>
  <c r="G6637" i="5" s="1"/>
  <c r="E6657" i="5"/>
  <c r="F6657" i="5" s="1"/>
  <c r="G6657" i="5" s="1"/>
  <c r="E6782" i="5"/>
  <c r="F6782" i="5" s="1"/>
  <c r="G6782" i="5" s="1"/>
  <c r="E6805" i="5"/>
  <c r="F6805" i="5" s="1"/>
  <c r="G6805" i="5" s="1"/>
  <c r="E6876" i="5"/>
  <c r="F6876" i="5" s="1"/>
  <c r="G6876" i="5" s="1"/>
  <c r="E6946" i="5"/>
  <c r="F6946" i="5" s="1"/>
  <c r="G6946" i="5" s="1"/>
  <c r="E7020" i="5"/>
  <c r="F7020" i="5" s="1"/>
  <c r="G7020" i="5" s="1"/>
  <c r="E7196" i="5"/>
  <c r="F7196" i="5" s="1"/>
  <c r="G7196" i="5" s="1"/>
  <c r="E7503" i="5"/>
  <c r="F7503" i="5" s="1"/>
  <c r="G7503" i="5" s="1"/>
  <c r="E7504" i="5"/>
  <c r="F7504" i="5" s="1"/>
  <c r="G7504" i="5" s="1"/>
  <c r="E7528" i="5"/>
  <c r="F7528" i="5" s="1"/>
  <c r="G7528" i="5" s="1"/>
  <c r="E7529" i="5"/>
  <c r="F7529" i="5" s="1"/>
  <c r="G7529" i="5" s="1"/>
  <c r="E7719" i="5"/>
  <c r="F7719" i="5" s="1"/>
  <c r="G7719" i="5" s="1"/>
  <c r="E7720" i="5"/>
  <c r="F7720" i="5" s="1"/>
  <c r="G7720" i="5" s="1"/>
  <c r="E8358" i="5"/>
  <c r="F8358" i="5" s="1"/>
  <c r="G8358" i="5" s="1"/>
  <c r="E8357" i="5"/>
  <c r="F8357" i="5" s="1"/>
  <c r="G8357" i="5" s="1"/>
  <c r="E6034" i="5"/>
  <c r="F6034" i="5" s="1"/>
  <c r="G6034" i="5" s="1"/>
  <c r="E6119" i="5"/>
  <c r="F6119" i="5" s="1"/>
  <c r="G6119" i="5" s="1"/>
  <c r="E6339" i="5"/>
  <c r="F6339" i="5" s="1"/>
  <c r="G6339" i="5" s="1"/>
  <c r="E6358" i="5"/>
  <c r="F6358" i="5" s="1"/>
  <c r="G6358" i="5" s="1"/>
  <c r="E6378" i="5"/>
  <c r="F6378" i="5" s="1"/>
  <c r="G6378" i="5" s="1"/>
  <c r="E6488" i="5"/>
  <c r="F6488" i="5" s="1"/>
  <c r="G6488" i="5" s="1"/>
  <c r="E6527" i="5"/>
  <c r="F6527" i="5" s="1"/>
  <c r="G6527" i="5" s="1"/>
  <c r="E6546" i="5"/>
  <c r="F6546" i="5" s="1"/>
  <c r="G6546" i="5" s="1"/>
  <c r="E6706" i="5"/>
  <c r="F6706" i="5" s="1"/>
  <c r="G6706" i="5" s="1"/>
  <c r="E6721" i="5"/>
  <c r="F6721" i="5" s="1"/>
  <c r="G6721" i="5" s="1"/>
  <c r="E6790" i="5"/>
  <c r="F6790" i="5" s="1"/>
  <c r="G6790" i="5" s="1"/>
  <c r="E6798" i="5"/>
  <c r="F6798" i="5" s="1"/>
  <c r="G6798" i="5" s="1"/>
  <c r="E6821" i="5"/>
  <c r="F6821" i="5" s="1"/>
  <c r="G6821" i="5" s="1"/>
  <c r="E6852" i="5"/>
  <c r="F6852" i="5" s="1"/>
  <c r="G6852" i="5" s="1"/>
  <c r="E6862" i="5"/>
  <c r="F6862" i="5" s="1"/>
  <c r="G6862" i="5" s="1"/>
  <c r="E6902" i="5"/>
  <c r="F6902" i="5" s="1"/>
  <c r="G6902" i="5" s="1"/>
  <c r="E6912" i="5"/>
  <c r="F6912" i="5" s="1"/>
  <c r="G6912" i="5" s="1"/>
  <c r="E6975" i="5"/>
  <c r="F6975" i="5" s="1"/>
  <c r="G6975" i="5" s="1"/>
  <c r="E6984" i="5"/>
  <c r="F6984" i="5" s="1"/>
  <c r="G6984" i="5" s="1"/>
  <c r="E7021" i="5"/>
  <c r="F7021" i="5" s="1"/>
  <c r="G7021" i="5" s="1"/>
  <c r="E7158" i="5"/>
  <c r="F7158" i="5" s="1"/>
  <c r="G7158" i="5" s="1"/>
  <c r="E7217" i="5"/>
  <c r="F7217" i="5" s="1"/>
  <c r="G7217" i="5" s="1"/>
  <c r="E7238" i="5"/>
  <c r="F7238" i="5" s="1"/>
  <c r="G7238" i="5" s="1"/>
  <c r="E7312" i="5"/>
  <c r="F7312" i="5" s="1"/>
  <c r="G7312" i="5" s="1"/>
  <c r="E7313" i="5"/>
  <c r="F7313" i="5" s="1"/>
  <c r="G7313" i="5" s="1"/>
  <c r="E7356" i="5"/>
  <c r="F7356" i="5" s="1"/>
  <c r="G7356" i="5" s="1"/>
  <c r="E7400" i="5"/>
  <c r="F7400" i="5" s="1"/>
  <c r="G7400" i="5" s="1"/>
  <c r="E7401" i="5"/>
  <c r="F7401" i="5" s="1"/>
  <c r="G7401" i="5" s="1"/>
  <c r="E7471" i="5"/>
  <c r="F7471" i="5" s="1"/>
  <c r="G7471" i="5" s="1"/>
  <c r="E8034" i="5"/>
  <c r="F8034" i="5" s="1"/>
  <c r="G8034" i="5" s="1"/>
  <c r="E8272" i="5"/>
  <c r="F8272" i="5" s="1"/>
  <c r="G8272" i="5" s="1"/>
  <c r="E8575" i="5"/>
  <c r="F8575" i="5" s="1"/>
  <c r="G8575" i="5" s="1"/>
  <c r="E6431" i="5"/>
  <c r="F6431" i="5" s="1"/>
  <c r="G6431" i="5" s="1"/>
  <c r="E6450" i="5"/>
  <c r="F6450" i="5" s="1"/>
  <c r="G6450" i="5" s="1"/>
  <c r="E6599" i="5"/>
  <c r="F6599" i="5" s="1"/>
  <c r="G6599" i="5" s="1"/>
  <c r="E6618" i="5"/>
  <c r="F6618" i="5" s="1"/>
  <c r="G6618" i="5" s="1"/>
  <c r="E6830" i="5"/>
  <c r="F6830" i="5" s="1"/>
  <c r="G6830" i="5" s="1"/>
  <c r="E6966" i="5"/>
  <c r="F6966" i="5" s="1"/>
  <c r="G6966" i="5" s="1"/>
  <c r="E7040" i="5"/>
  <c r="F7040" i="5" s="1"/>
  <c r="G7040" i="5" s="1"/>
  <c r="E7141" i="5"/>
  <c r="F7141" i="5" s="1"/>
  <c r="G7141" i="5" s="1"/>
  <c r="E7624" i="5"/>
  <c r="F7624" i="5" s="1"/>
  <c r="G7624" i="5" s="1"/>
  <c r="E7866" i="5"/>
  <c r="F7866" i="5" s="1"/>
  <c r="G7866" i="5" s="1"/>
  <c r="E7867" i="5"/>
  <c r="F7867" i="5" s="1"/>
  <c r="G7867" i="5" s="1"/>
  <c r="E8050" i="5"/>
  <c r="F8050" i="5" s="1"/>
  <c r="G8050" i="5" s="1"/>
  <c r="E6243" i="5"/>
  <c r="F6243" i="5" s="1"/>
  <c r="G6243" i="5" s="1"/>
  <c r="E6392" i="5"/>
  <c r="F6392" i="5" s="1"/>
  <c r="G6392" i="5" s="1"/>
  <c r="E6560" i="5"/>
  <c r="F6560" i="5" s="1"/>
  <c r="G6560" i="5" s="1"/>
  <c r="E6672" i="5"/>
  <c r="F6672" i="5" s="1"/>
  <c r="G6672" i="5" s="1"/>
  <c r="E6714" i="5"/>
  <c r="F6714" i="5" s="1"/>
  <c r="G6714" i="5" s="1"/>
  <c r="E6879" i="5"/>
  <c r="F6879" i="5" s="1"/>
  <c r="G6879" i="5" s="1"/>
  <c r="E6939" i="5"/>
  <c r="F6939" i="5" s="1"/>
  <c r="G6939" i="5" s="1"/>
  <c r="E6948" i="5"/>
  <c r="F6948" i="5" s="1"/>
  <c r="G6948" i="5" s="1"/>
  <c r="E6987" i="5"/>
  <c r="F6987" i="5" s="1"/>
  <c r="G6987" i="5" s="1"/>
  <c r="E6986" i="5"/>
  <c r="F6986" i="5" s="1"/>
  <c r="G6986" i="5" s="1"/>
  <c r="E7119" i="5"/>
  <c r="F7119" i="5" s="1"/>
  <c r="G7119" i="5" s="1"/>
  <c r="E7335" i="5"/>
  <c r="F7335" i="5" s="1"/>
  <c r="G7335" i="5" s="1"/>
  <c r="E8022" i="5"/>
  <c r="F8022" i="5" s="1"/>
  <c r="G8022" i="5" s="1"/>
  <c r="E8021" i="5"/>
  <c r="F8021" i="5" s="1"/>
  <c r="G8021" i="5" s="1"/>
  <c r="E8120" i="5"/>
  <c r="F8120" i="5" s="1"/>
  <c r="G8120" i="5" s="1"/>
  <c r="E8546" i="5"/>
  <c r="F8546" i="5" s="1"/>
  <c r="G8546" i="5" s="1"/>
  <c r="E8545" i="5"/>
  <c r="F8545" i="5" s="1"/>
  <c r="G8545" i="5" s="1"/>
  <c r="E6224" i="5"/>
  <c r="F6224" i="5" s="1"/>
  <c r="G6224" i="5" s="1"/>
  <c r="E6262" i="5"/>
  <c r="F6262" i="5" s="1"/>
  <c r="G6262" i="5" s="1"/>
  <c r="E6483" i="5"/>
  <c r="F6483" i="5" s="1"/>
  <c r="G6483" i="5" s="1"/>
  <c r="E6521" i="5"/>
  <c r="F6521" i="5" s="1"/>
  <c r="G6521" i="5" s="1"/>
  <c r="E6632" i="5"/>
  <c r="F6632" i="5" s="1"/>
  <c r="G6632" i="5" s="1"/>
  <c r="E6694" i="5"/>
  <c r="F6694" i="5" s="1"/>
  <c r="G6694" i="5" s="1"/>
  <c r="E6701" i="5"/>
  <c r="F6701" i="5" s="1"/>
  <c r="G6701" i="5" s="1"/>
  <c r="E6737" i="5"/>
  <c r="F6737" i="5" s="1"/>
  <c r="G6737" i="5" s="1"/>
  <c r="E6846" i="5"/>
  <c r="F6846" i="5" s="1"/>
  <c r="G6846" i="5" s="1"/>
  <c r="E6855" i="5"/>
  <c r="F6855" i="5" s="1"/>
  <c r="G6855" i="5" s="1"/>
  <c r="E6895" i="5"/>
  <c r="F6895" i="5" s="1"/>
  <c r="G6895" i="5" s="1"/>
  <c r="E7240" i="5"/>
  <c r="F7240" i="5" s="1"/>
  <c r="G7240" i="5" s="1"/>
  <c r="E7379" i="5"/>
  <c r="F7379" i="5" s="1"/>
  <c r="G7379" i="5" s="1"/>
  <c r="E7635" i="5"/>
  <c r="F7635" i="5" s="1"/>
  <c r="G7635" i="5" s="1"/>
  <c r="E7676" i="5"/>
  <c r="F7676" i="5" s="1"/>
  <c r="G7676" i="5" s="1"/>
  <c r="E7675" i="5"/>
  <c r="F7675" i="5" s="1"/>
  <c r="G7675" i="5" s="1"/>
  <c r="E7931" i="5"/>
  <c r="F7931" i="5" s="1"/>
  <c r="G7931" i="5" s="1"/>
  <c r="E7930" i="5"/>
  <c r="F7930" i="5" s="1"/>
  <c r="G7930" i="5" s="1"/>
  <c r="E5962" i="5"/>
  <c r="F5962" i="5" s="1"/>
  <c r="G5962" i="5" s="1"/>
  <c r="E5986" i="5"/>
  <c r="F5986" i="5" s="1"/>
  <c r="G5986" i="5" s="1"/>
  <c r="E6042" i="5"/>
  <c r="F6042" i="5" s="1"/>
  <c r="G6042" i="5" s="1"/>
  <c r="E6094" i="5"/>
  <c r="F6094" i="5" s="1"/>
  <c r="G6094" i="5" s="1"/>
  <c r="E6211" i="5"/>
  <c r="F6211" i="5" s="1"/>
  <c r="G6211" i="5" s="1"/>
  <c r="E6250" i="5"/>
  <c r="F6250" i="5" s="1"/>
  <c r="G6250" i="5" s="1"/>
  <c r="E6263" i="5"/>
  <c r="F6263" i="5" s="1"/>
  <c r="G6263" i="5" s="1"/>
  <c r="E6282" i="5"/>
  <c r="F6282" i="5" s="1"/>
  <c r="G6282" i="5" s="1"/>
  <c r="E6502" i="5"/>
  <c r="F6502" i="5" s="1"/>
  <c r="G6502" i="5" s="1"/>
  <c r="E6823" i="5"/>
  <c r="F6823" i="5" s="1"/>
  <c r="G6823" i="5" s="1"/>
  <c r="E6871" i="5"/>
  <c r="F6871" i="5" s="1"/>
  <c r="G6871" i="5" s="1"/>
  <c r="E6888" i="5"/>
  <c r="F6888" i="5" s="1"/>
  <c r="G6888" i="5" s="1"/>
  <c r="E7041" i="5"/>
  <c r="F7041" i="5" s="1"/>
  <c r="G7041" i="5" s="1"/>
  <c r="E7049" i="5"/>
  <c r="F7049" i="5" s="1"/>
  <c r="G7049" i="5" s="1"/>
  <c r="E7060" i="5"/>
  <c r="F7060" i="5" s="1"/>
  <c r="G7060" i="5" s="1"/>
  <c r="E7304" i="5"/>
  <c r="F7304" i="5" s="1"/>
  <c r="G7304" i="5" s="1"/>
  <c r="E7305" i="5"/>
  <c r="F7305" i="5" s="1"/>
  <c r="G7305" i="5" s="1"/>
  <c r="E7751" i="5"/>
  <c r="F7751" i="5" s="1"/>
  <c r="G7751" i="5" s="1"/>
  <c r="E7916" i="5"/>
  <c r="F7916" i="5" s="1"/>
  <c r="G7916" i="5" s="1"/>
  <c r="E8053" i="5"/>
  <c r="F8053" i="5" s="1"/>
  <c r="G8053" i="5" s="1"/>
  <c r="E8052" i="5"/>
  <c r="F8052" i="5" s="1"/>
  <c r="G8052" i="5" s="1"/>
  <c r="E8246" i="5"/>
  <c r="F8246" i="5" s="1"/>
  <c r="G8246" i="5" s="1"/>
  <c r="E8274" i="5"/>
  <c r="F8274" i="5" s="1"/>
  <c r="G8274" i="5" s="1"/>
  <c r="E8561" i="5"/>
  <c r="F8561" i="5" s="1"/>
  <c r="G8561" i="5" s="1"/>
  <c r="E6185" i="5"/>
  <c r="F6185" i="5" s="1"/>
  <c r="G6185" i="5" s="1"/>
  <c r="E6334" i="5"/>
  <c r="F6334" i="5" s="1"/>
  <c r="G6334" i="5" s="1"/>
  <c r="E6341" i="5"/>
  <c r="F6341" i="5" s="1"/>
  <c r="G6341" i="5" s="1"/>
  <c r="E6464" i="5"/>
  <c r="F6464" i="5" s="1"/>
  <c r="G6464" i="5" s="1"/>
  <c r="E6680" i="5"/>
  <c r="F6680" i="5" s="1"/>
  <c r="G6680" i="5" s="1"/>
  <c r="E6977" i="5"/>
  <c r="F6977" i="5" s="1"/>
  <c r="G6977" i="5" s="1"/>
  <c r="E7121" i="5"/>
  <c r="F7121" i="5" s="1"/>
  <c r="G7121" i="5" s="1"/>
  <c r="E7764" i="5"/>
  <c r="F7764" i="5" s="1"/>
  <c r="G7764" i="5" s="1"/>
  <c r="E6082" i="5"/>
  <c r="F6082" i="5" s="1"/>
  <c r="G6082" i="5" s="1"/>
  <c r="E6147" i="5"/>
  <c r="F6147" i="5" s="1"/>
  <c r="G6147" i="5" s="1"/>
  <c r="E6166" i="5"/>
  <c r="F6166" i="5" s="1"/>
  <c r="G6166" i="5" s="1"/>
  <c r="E6315" i="5"/>
  <c r="F6315" i="5" s="1"/>
  <c r="G6315" i="5" s="1"/>
  <c r="E6335" i="5"/>
  <c r="F6335" i="5" s="1"/>
  <c r="G6335" i="5" s="1"/>
  <c r="E6354" i="5"/>
  <c r="F6354" i="5" s="1"/>
  <c r="G6354" i="5" s="1"/>
  <c r="E6674" i="5"/>
  <c r="F6674" i="5" s="1"/>
  <c r="G6674" i="5" s="1"/>
  <c r="E6746" i="5"/>
  <c r="F6746" i="5" s="1"/>
  <c r="G6746" i="5" s="1"/>
  <c r="E6761" i="5"/>
  <c r="F6761" i="5" s="1"/>
  <c r="G6761" i="5" s="1"/>
  <c r="E6914" i="5"/>
  <c r="F6914" i="5" s="1"/>
  <c r="G6914" i="5" s="1"/>
  <c r="E6958" i="5"/>
  <c r="F6958" i="5" s="1"/>
  <c r="G6958" i="5" s="1"/>
  <c r="E7143" i="5"/>
  <c r="F7143" i="5" s="1"/>
  <c r="G7143" i="5" s="1"/>
  <c r="E7241" i="5"/>
  <c r="F7241" i="5" s="1"/>
  <c r="G7241" i="5" s="1"/>
  <c r="E7274" i="5"/>
  <c r="F7274" i="5" s="1"/>
  <c r="G7274" i="5" s="1"/>
  <c r="E7275" i="5"/>
  <c r="F7275" i="5" s="1"/>
  <c r="G7275" i="5" s="1"/>
  <c r="E7415" i="5"/>
  <c r="F7415" i="5" s="1"/>
  <c r="G7415" i="5" s="1"/>
  <c r="E7625" i="5"/>
  <c r="F7625" i="5" s="1"/>
  <c r="G7625" i="5" s="1"/>
  <c r="E7753" i="5"/>
  <c r="F7753" i="5" s="1"/>
  <c r="G7753" i="5" s="1"/>
  <c r="E7752" i="5"/>
  <c r="F7752" i="5" s="1"/>
  <c r="G7752" i="5" s="1"/>
  <c r="E7943" i="5"/>
  <c r="F7943" i="5" s="1"/>
  <c r="G7943" i="5" s="1"/>
  <c r="E8010" i="5"/>
  <c r="F8010" i="5" s="1"/>
  <c r="G8010" i="5" s="1"/>
  <c r="E8009" i="5"/>
  <c r="F8009" i="5" s="1"/>
  <c r="G8009" i="5" s="1"/>
  <c r="E8293" i="5"/>
  <c r="F8293" i="5" s="1"/>
  <c r="G8293" i="5" s="1"/>
  <c r="E8292" i="5"/>
  <c r="F8292" i="5" s="1"/>
  <c r="G8292" i="5" s="1"/>
  <c r="E6056" i="5"/>
  <c r="F6056" i="5" s="1"/>
  <c r="G6056" i="5" s="1"/>
  <c r="E6154" i="5"/>
  <c r="F6154" i="5" s="1"/>
  <c r="G6154" i="5" s="1"/>
  <c r="E6167" i="5"/>
  <c r="F6167" i="5" s="1"/>
  <c r="G6167" i="5" s="1"/>
  <c r="E6186" i="5"/>
  <c r="F6186" i="5" s="1"/>
  <c r="G6186" i="5" s="1"/>
  <c r="E6296" i="5"/>
  <c r="F6296" i="5" s="1"/>
  <c r="G6296" i="5" s="1"/>
  <c r="E6322" i="5"/>
  <c r="F6322" i="5" s="1"/>
  <c r="G6322" i="5" s="1"/>
  <c r="E6387" i="5"/>
  <c r="F6387" i="5" s="1"/>
  <c r="G6387" i="5" s="1"/>
  <c r="E6406" i="5"/>
  <c r="F6406" i="5" s="1"/>
  <c r="G6406" i="5" s="1"/>
  <c r="E6555" i="5"/>
  <c r="F6555" i="5" s="1"/>
  <c r="G6555" i="5" s="1"/>
  <c r="E6574" i="5"/>
  <c r="F6574" i="5" s="1"/>
  <c r="G6574" i="5" s="1"/>
  <c r="E6906" i="5"/>
  <c r="F6906" i="5" s="1"/>
  <c r="G6906" i="5" s="1"/>
  <c r="E6923" i="5"/>
  <c r="F6923" i="5" s="1"/>
  <c r="G6923" i="5" s="1"/>
  <c r="E6978" i="5"/>
  <c r="F6978" i="5" s="1"/>
  <c r="G6978" i="5" s="1"/>
  <c r="E7101" i="5"/>
  <c r="F7101" i="5" s="1"/>
  <c r="G7101" i="5" s="1"/>
  <c r="E7122" i="5"/>
  <c r="F7122" i="5" s="1"/>
  <c r="G7122" i="5" s="1"/>
  <c r="E7188" i="5"/>
  <c r="F7188" i="5" s="1"/>
  <c r="G7188" i="5" s="1"/>
  <c r="E7220" i="5"/>
  <c r="F7220" i="5" s="1"/>
  <c r="G7220" i="5" s="1"/>
  <c r="E7242" i="5"/>
  <c r="F7242" i="5" s="1"/>
  <c r="G7242" i="5" s="1"/>
  <c r="E7688" i="5"/>
  <c r="F7688" i="5" s="1"/>
  <c r="G7688" i="5" s="1"/>
  <c r="E7689" i="5"/>
  <c r="F7689" i="5" s="1"/>
  <c r="G7689" i="5" s="1"/>
  <c r="E7955" i="5"/>
  <c r="F7955" i="5" s="1"/>
  <c r="G7955" i="5" s="1"/>
  <c r="E7956" i="5"/>
  <c r="F7956" i="5" s="1"/>
  <c r="G7956" i="5" s="1"/>
  <c r="E5957" i="5"/>
  <c r="F5957" i="5" s="1"/>
  <c r="G5957" i="5" s="1"/>
  <c r="E5981" i="5"/>
  <c r="F5981" i="5" s="1"/>
  <c r="G5981" i="5" s="1"/>
  <c r="E6005" i="5"/>
  <c r="F6005" i="5" s="1"/>
  <c r="G6005" i="5" s="1"/>
  <c r="E6017" i="5"/>
  <c r="F6017" i="5" s="1"/>
  <c r="G6017" i="5" s="1"/>
  <c r="E6128" i="5"/>
  <c r="F6128" i="5" s="1"/>
  <c r="G6128" i="5" s="1"/>
  <c r="E6426" i="5"/>
  <c r="F6426" i="5" s="1"/>
  <c r="G6426" i="5" s="1"/>
  <c r="E6594" i="5"/>
  <c r="F6594" i="5" s="1"/>
  <c r="G6594" i="5" s="1"/>
  <c r="E6647" i="5"/>
  <c r="F6647" i="5" s="1"/>
  <c r="G6647" i="5" s="1"/>
  <c r="E6770" i="5"/>
  <c r="F6770" i="5" s="1"/>
  <c r="G6770" i="5" s="1"/>
  <c r="E6785" i="5"/>
  <c r="F6785" i="5" s="1"/>
  <c r="G6785" i="5" s="1"/>
  <c r="E6865" i="5"/>
  <c r="F6865" i="5" s="1"/>
  <c r="G6865" i="5" s="1"/>
  <c r="E6897" i="5"/>
  <c r="F6897" i="5" s="1"/>
  <c r="G6897" i="5" s="1"/>
  <c r="E6915" i="5"/>
  <c r="F6915" i="5" s="1"/>
  <c r="G6915" i="5" s="1"/>
  <c r="E6959" i="5"/>
  <c r="F6959" i="5" s="1"/>
  <c r="G6959" i="5" s="1"/>
  <c r="E7024" i="5"/>
  <c r="F7024" i="5" s="1"/>
  <c r="G7024" i="5" s="1"/>
  <c r="E7052" i="5"/>
  <c r="F7052" i="5" s="1"/>
  <c r="G7052" i="5" s="1"/>
  <c r="E7152" i="5"/>
  <c r="F7152" i="5" s="1"/>
  <c r="G7152" i="5" s="1"/>
  <c r="E7172" i="5"/>
  <c r="F7172" i="5" s="1"/>
  <c r="G7172" i="5" s="1"/>
  <c r="E7210" i="5"/>
  <c r="F7210" i="5" s="1"/>
  <c r="G7210" i="5" s="1"/>
  <c r="E7264" i="5"/>
  <c r="F7264" i="5" s="1"/>
  <c r="G7264" i="5" s="1"/>
  <c r="E7508" i="5"/>
  <c r="F7508" i="5" s="1"/>
  <c r="G7508" i="5" s="1"/>
  <c r="E7613" i="5"/>
  <c r="F7613" i="5" s="1"/>
  <c r="G7613" i="5" s="1"/>
  <c r="E8596" i="5"/>
  <c r="F8596" i="5" s="1"/>
  <c r="G8596" i="5" s="1"/>
  <c r="E8595" i="5"/>
  <c r="F8595" i="5" s="1"/>
  <c r="G8595" i="5" s="1"/>
  <c r="E6833" i="5"/>
  <c r="F6833" i="5" s="1"/>
  <c r="G6833" i="5" s="1"/>
  <c r="E7030" i="5"/>
  <c r="F7030" i="5" s="1"/>
  <c r="G7030" i="5" s="1"/>
  <c r="E7069" i="5"/>
  <c r="F7069" i="5" s="1"/>
  <c r="G7069" i="5" s="1"/>
  <c r="E7084" i="5"/>
  <c r="F7084" i="5" s="1"/>
  <c r="G7084" i="5" s="1"/>
  <c r="E7098" i="5"/>
  <c r="F7098" i="5" s="1"/>
  <c r="G7098" i="5" s="1"/>
  <c r="E7337" i="5"/>
  <c r="F7337" i="5" s="1"/>
  <c r="G7337" i="5" s="1"/>
  <c r="E7338" i="5"/>
  <c r="F7338" i="5" s="1"/>
  <c r="G7338" i="5" s="1"/>
  <c r="E7388" i="5"/>
  <c r="F7388" i="5" s="1"/>
  <c r="G7388" i="5" s="1"/>
  <c r="E7537" i="5"/>
  <c r="F7537" i="5" s="1"/>
  <c r="G7537" i="5" s="1"/>
  <c r="E7638" i="5"/>
  <c r="F7638" i="5" s="1"/>
  <c r="G7638" i="5" s="1"/>
  <c r="E7709" i="5"/>
  <c r="F7709" i="5" s="1"/>
  <c r="G7709" i="5" s="1"/>
  <c r="E7830" i="5"/>
  <c r="F7830" i="5" s="1"/>
  <c r="G7830" i="5" s="1"/>
  <c r="E7829" i="5"/>
  <c r="F7829" i="5" s="1"/>
  <c r="G7829" i="5" s="1"/>
  <c r="E7864" i="5"/>
  <c r="F7864" i="5" s="1"/>
  <c r="G7864" i="5" s="1"/>
  <c r="E8026" i="5"/>
  <c r="F8026" i="5" s="1"/>
  <c r="G8026" i="5" s="1"/>
  <c r="E8616" i="5"/>
  <c r="F8616" i="5" s="1"/>
  <c r="G8616" i="5" s="1"/>
  <c r="E8617" i="5"/>
  <c r="F8617" i="5" s="1"/>
  <c r="G8617" i="5" s="1"/>
  <c r="E6744" i="5"/>
  <c r="F6744" i="5" s="1"/>
  <c r="G6744" i="5" s="1"/>
  <c r="E6840" i="5"/>
  <c r="F6840" i="5" s="1"/>
  <c r="G6840" i="5" s="1"/>
  <c r="E7050" i="5"/>
  <c r="F7050" i="5" s="1"/>
  <c r="G7050" i="5" s="1"/>
  <c r="E7399" i="5"/>
  <c r="F7399" i="5" s="1"/>
  <c r="G7399" i="5" s="1"/>
  <c r="E7465" i="5"/>
  <c r="F7465" i="5" s="1"/>
  <c r="G7465" i="5" s="1"/>
  <c r="E7510" i="5"/>
  <c r="F7510" i="5" s="1"/>
  <c r="G7510" i="5" s="1"/>
  <c r="E7597" i="5"/>
  <c r="F7597" i="5" s="1"/>
  <c r="G7597" i="5" s="1"/>
  <c r="E7710" i="5"/>
  <c r="F7710" i="5" s="1"/>
  <c r="G7710" i="5" s="1"/>
  <c r="E7807" i="5"/>
  <c r="F7807" i="5" s="1"/>
  <c r="G7807" i="5" s="1"/>
  <c r="E7840" i="5"/>
  <c r="F7840" i="5" s="1"/>
  <c r="G7840" i="5" s="1"/>
  <c r="E7865" i="5"/>
  <c r="F7865" i="5" s="1"/>
  <c r="G7865" i="5" s="1"/>
  <c r="E8039" i="5"/>
  <c r="F8039" i="5" s="1"/>
  <c r="G8039" i="5" s="1"/>
  <c r="E8112" i="5"/>
  <c r="F8112" i="5" s="1"/>
  <c r="G8112" i="5" s="1"/>
  <c r="E8402" i="5"/>
  <c r="F8402" i="5" s="1"/>
  <c r="G8402" i="5" s="1"/>
  <c r="E6715" i="5"/>
  <c r="F6715" i="5" s="1"/>
  <c r="G6715" i="5" s="1"/>
  <c r="E6738" i="5"/>
  <c r="F6738" i="5" s="1"/>
  <c r="G6738" i="5" s="1"/>
  <c r="E6768" i="5"/>
  <c r="F6768" i="5" s="1"/>
  <c r="G6768" i="5" s="1"/>
  <c r="E6792" i="5"/>
  <c r="F6792" i="5" s="1"/>
  <c r="G6792" i="5" s="1"/>
  <c r="E6816" i="5"/>
  <c r="F6816" i="5" s="1"/>
  <c r="G6816" i="5" s="1"/>
  <c r="E6834" i="5"/>
  <c r="F6834" i="5" s="1"/>
  <c r="G6834" i="5" s="1"/>
  <c r="E6859" i="5"/>
  <c r="F6859" i="5" s="1"/>
  <c r="G6859" i="5" s="1"/>
  <c r="E6877" i="5"/>
  <c r="F6877" i="5" s="1"/>
  <c r="G6877" i="5" s="1"/>
  <c r="E6979" i="5"/>
  <c r="F6979" i="5" s="1"/>
  <c r="G6979" i="5" s="1"/>
  <c r="E7099" i="5"/>
  <c r="F7099" i="5" s="1"/>
  <c r="G7099" i="5" s="1"/>
  <c r="E7177" i="5"/>
  <c r="F7177" i="5" s="1"/>
  <c r="G7177" i="5" s="1"/>
  <c r="E7190" i="5"/>
  <c r="F7190" i="5" s="1"/>
  <c r="G7190" i="5" s="1"/>
  <c r="E7205" i="5"/>
  <c r="F7205" i="5" s="1"/>
  <c r="G7205" i="5" s="1"/>
  <c r="E7226" i="5"/>
  <c r="F7226" i="5" s="1"/>
  <c r="G7226" i="5" s="1"/>
  <c r="E7371" i="5"/>
  <c r="F7371" i="5" s="1"/>
  <c r="G7371" i="5" s="1"/>
  <c r="E7417" i="5"/>
  <c r="F7417" i="5" s="1"/>
  <c r="G7417" i="5" s="1"/>
  <c r="E7520" i="5"/>
  <c r="F7520" i="5" s="1"/>
  <c r="G7520" i="5" s="1"/>
  <c r="E7548" i="5"/>
  <c r="F7548" i="5" s="1"/>
  <c r="G7548" i="5" s="1"/>
  <c r="E7558" i="5"/>
  <c r="F7558" i="5" s="1"/>
  <c r="G7558" i="5" s="1"/>
  <c r="E7588" i="5"/>
  <c r="F7588" i="5" s="1"/>
  <c r="G7588" i="5" s="1"/>
  <c r="E7589" i="5"/>
  <c r="F7589" i="5" s="1"/>
  <c r="G7589" i="5" s="1"/>
  <c r="E7964" i="5"/>
  <c r="F7964" i="5" s="1"/>
  <c r="G7964" i="5" s="1"/>
  <c r="E7965" i="5"/>
  <c r="F7965" i="5" s="1"/>
  <c r="G7965" i="5" s="1"/>
  <c r="E7978" i="5"/>
  <c r="F7978" i="5" s="1"/>
  <c r="G7978" i="5" s="1"/>
  <c r="E7977" i="5"/>
  <c r="F7977" i="5" s="1"/>
  <c r="G7977" i="5" s="1"/>
  <c r="E8216" i="5"/>
  <c r="F8216" i="5" s="1"/>
  <c r="G8216" i="5" s="1"/>
  <c r="E8215" i="5"/>
  <c r="F8215" i="5" s="1"/>
  <c r="G8215" i="5" s="1"/>
  <c r="E8793" i="5"/>
  <c r="F8793" i="5" s="1"/>
  <c r="G8793" i="5" s="1"/>
  <c r="E8823" i="5"/>
  <c r="F8823" i="5" s="1"/>
  <c r="G8823" i="5" s="1"/>
  <c r="E8822" i="5"/>
  <c r="F8822" i="5" s="1"/>
  <c r="G8822" i="5" s="1"/>
  <c r="E8895" i="5"/>
  <c r="F8895" i="5" s="1"/>
  <c r="G8895" i="5" s="1"/>
  <c r="E8894" i="5"/>
  <c r="F8894" i="5" s="1"/>
  <c r="G8894" i="5" s="1"/>
  <c r="E6648" i="5"/>
  <c r="F6648" i="5" s="1"/>
  <c r="G6648" i="5" s="1"/>
  <c r="E6762" i="5"/>
  <c r="F6762" i="5" s="1"/>
  <c r="G6762" i="5" s="1"/>
  <c r="E6786" i="5"/>
  <c r="F6786" i="5" s="1"/>
  <c r="G6786" i="5" s="1"/>
  <c r="E6810" i="5"/>
  <c r="F6810" i="5" s="1"/>
  <c r="G6810" i="5" s="1"/>
  <c r="E7113" i="5"/>
  <c r="F7113" i="5" s="1"/>
  <c r="G7113" i="5" s="1"/>
  <c r="E7133" i="5"/>
  <c r="F7133" i="5" s="1"/>
  <c r="G7133" i="5" s="1"/>
  <c r="E7227" i="5"/>
  <c r="F7227" i="5" s="1"/>
  <c r="G7227" i="5" s="1"/>
  <c r="E7273" i="5"/>
  <c r="F7273" i="5" s="1"/>
  <c r="G7273" i="5" s="1"/>
  <c r="E7321" i="5"/>
  <c r="F7321" i="5" s="1"/>
  <c r="G7321" i="5" s="1"/>
  <c r="E7372" i="5"/>
  <c r="F7372" i="5" s="1"/>
  <c r="G7372" i="5" s="1"/>
  <c r="E7380" i="5"/>
  <c r="F7380" i="5" s="1"/>
  <c r="G7380" i="5" s="1"/>
  <c r="E7549" i="5"/>
  <c r="F7549" i="5" s="1"/>
  <c r="G7549" i="5" s="1"/>
  <c r="E7681" i="5"/>
  <c r="F7681" i="5" s="1"/>
  <c r="G7681" i="5" s="1"/>
  <c r="E7854" i="5"/>
  <c r="F7854" i="5" s="1"/>
  <c r="G7854" i="5" s="1"/>
  <c r="E7853" i="5"/>
  <c r="F7853" i="5" s="1"/>
  <c r="G7853" i="5" s="1"/>
  <c r="E7874" i="5"/>
  <c r="F7874" i="5" s="1"/>
  <c r="G7874" i="5" s="1"/>
  <c r="E7921" i="5"/>
  <c r="F7921" i="5" s="1"/>
  <c r="G7921" i="5" s="1"/>
  <c r="E8137" i="5"/>
  <c r="F8137" i="5" s="1"/>
  <c r="G8137" i="5" s="1"/>
  <c r="E8175" i="5"/>
  <c r="F8175" i="5" s="1"/>
  <c r="G8175" i="5" s="1"/>
  <c r="E8307" i="5"/>
  <c r="F8307" i="5" s="1"/>
  <c r="G8307" i="5" s="1"/>
  <c r="E8308" i="5"/>
  <c r="F8308" i="5" s="1"/>
  <c r="G8308" i="5" s="1"/>
  <c r="E8794" i="5"/>
  <c r="F8794" i="5" s="1"/>
  <c r="G8794" i="5" s="1"/>
  <c r="E6973" i="5"/>
  <c r="F6973" i="5" s="1"/>
  <c r="G6973" i="5" s="1"/>
  <c r="E7419" i="5"/>
  <c r="F7419" i="5" s="1"/>
  <c r="G7419" i="5" s="1"/>
  <c r="E7765" i="5"/>
  <c r="F7765" i="5" s="1"/>
  <c r="G7765" i="5" s="1"/>
  <c r="E7766" i="5"/>
  <c r="F7766" i="5" s="1"/>
  <c r="G7766" i="5" s="1"/>
  <c r="E8080" i="5"/>
  <c r="F8080" i="5" s="1"/>
  <c r="G8080" i="5" s="1"/>
  <c r="E6954" i="5"/>
  <c r="F6954" i="5" s="1"/>
  <c r="G6954" i="5" s="1"/>
  <c r="E7025" i="5"/>
  <c r="F7025" i="5" s="1"/>
  <c r="G7025" i="5" s="1"/>
  <c r="E7032" i="5"/>
  <c r="F7032" i="5" s="1"/>
  <c r="G7032" i="5" s="1"/>
  <c r="E7391" i="5"/>
  <c r="F7391" i="5" s="1"/>
  <c r="G7391" i="5" s="1"/>
  <c r="E7458" i="5"/>
  <c r="F7458" i="5" s="1"/>
  <c r="G7458" i="5" s="1"/>
  <c r="E7457" i="5"/>
  <c r="F7457" i="5" s="1"/>
  <c r="G7457" i="5" s="1"/>
  <c r="E7539" i="5"/>
  <c r="F7539" i="5" s="1"/>
  <c r="G7539" i="5" s="1"/>
  <c r="E7777" i="5"/>
  <c r="F7777" i="5" s="1"/>
  <c r="G7777" i="5" s="1"/>
  <c r="E7776" i="5"/>
  <c r="F7776" i="5" s="1"/>
  <c r="G7776" i="5" s="1"/>
  <c r="E7797" i="5"/>
  <c r="F7797" i="5" s="1"/>
  <c r="G7797" i="5" s="1"/>
  <c r="E8240" i="5"/>
  <c r="F8240" i="5" s="1"/>
  <c r="G8240" i="5" s="1"/>
  <c r="E8378" i="5"/>
  <c r="F8378" i="5" s="1"/>
  <c r="G8378" i="5" s="1"/>
  <c r="E7006" i="5"/>
  <c r="F7006" i="5" s="1"/>
  <c r="G7006" i="5" s="1"/>
  <c r="E7064" i="5"/>
  <c r="F7064" i="5" s="1"/>
  <c r="G7064" i="5" s="1"/>
  <c r="E7093" i="5"/>
  <c r="F7093" i="5" s="1"/>
  <c r="G7093" i="5" s="1"/>
  <c r="E7199" i="5"/>
  <c r="F7199" i="5" s="1"/>
  <c r="G7199" i="5" s="1"/>
  <c r="E7652" i="5"/>
  <c r="F7652" i="5" s="1"/>
  <c r="G7652" i="5" s="1"/>
  <c r="E7651" i="5"/>
  <c r="F7651" i="5" s="1"/>
  <c r="G7651" i="5" s="1"/>
  <c r="E7981" i="5"/>
  <c r="F7981" i="5" s="1"/>
  <c r="G7981" i="5" s="1"/>
  <c r="E7980" i="5"/>
  <c r="F7980" i="5" s="1"/>
  <c r="G7980" i="5" s="1"/>
  <c r="E8002" i="5"/>
  <c r="F8002" i="5" s="1"/>
  <c r="G8002" i="5" s="1"/>
  <c r="E8203" i="5"/>
  <c r="F8203" i="5" s="1"/>
  <c r="G8203" i="5" s="1"/>
  <c r="E7244" i="5"/>
  <c r="F7244" i="5" s="1"/>
  <c r="G7244" i="5" s="1"/>
  <c r="E7243" i="5"/>
  <c r="F7243" i="5" s="1"/>
  <c r="G7243" i="5" s="1"/>
  <c r="E7357" i="5"/>
  <c r="F7357" i="5" s="1"/>
  <c r="G7357" i="5" s="1"/>
  <c r="E7447" i="5"/>
  <c r="F7447" i="5" s="1"/>
  <c r="G7447" i="5" s="1"/>
  <c r="E7601" i="5"/>
  <c r="F7601" i="5" s="1"/>
  <c r="G7601" i="5" s="1"/>
  <c r="E7600" i="5"/>
  <c r="F7600" i="5" s="1"/>
  <c r="G7600" i="5" s="1"/>
  <c r="E7855" i="5"/>
  <c r="F7855" i="5" s="1"/>
  <c r="G7855" i="5" s="1"/>
  <c r="E7094" i="5"/>
  <c r="F7094" i="5" s="1"/>
  <c r="G7094" i="5" s="1"/>
  <c r="E7128" i="5"/>
  <c r="F7128" i="5" s="1"/>
  <c r="G7128" i="5" s="1"/>
  <c r="E7200" i="5"/>
  <c r="F7200" i="5" s="1"/>
  <c r="G7200" i="5" s="1"/>
  <c r="E7702" i="5"/>
  <c r="F7702" i="5" s="1"/>
  <c r="G7702" i="5" s="1"/>
  <c r="E7734" i="5"/>
  <c r="F7734" i="5" s="1"/>
  <c r="G7734" i="5" s="1"/>
  <c r="E7902" i="5"/>
  <c r="F7902" i="5" s="1"/>
  <c r="G7902" i="5" s="1"/>
  <c r="E7901" i="5"/>
  <c r="F7901" i="5" s="1"/>
  <c r="G7901" i="5" s="1"/>
  <c r="E8256" i="5"/>
  <c r="F8256" i="5" s="1"/>
  <c r="G8256" i="5" s="1"/>
  <c r="E8255" i="5"/>
  <c r="F8255" i="5" s="1"/>
  <c r="G8255" i="5" s="1"/>
  <c r="E8312" i="5"/>
  <c r="F8312" i="5" s="1"/>
  <c r="G8312" i="5" s="1"/>
  <c r="E8311" i="5"/>
  <c r="F8311" i="5" s="1"/>
  <c r="G8311" i="5" s="1"/>
  <c r="E8582" i="5"/>
  <c r="F8582" i="5" s="1"/>
  <c r="G8582" i="5" s="1"/>
  <c r="E9604" i="5"/>
  <c r="F9604" i="5" s="1"/>
  <c r="G9604" i="5" s="1"/>
  <c r="E9603" i="5"/>
  <c r="F9603" i="5" s="1"/>
  <c r="G9603" i="5" s="1"/>
  <c r="E7007" i="5"/>
  <c r="F7007" i="5" s="1"/>
  <c r="G7007" i="5" s="1"/>
  <c r="E7108" i="5"/>
  <c r="F7108" i="5" s="1"/>
  <c r="G7108" i="5" s="1"/>
  <c r="E7252" i="5"/>
  <c r="F7252" i="5" s="1"/>
  <c r="G7252" i="5" s="1"/>
  <c r="E7283" i="5"/>
  <c r="F7283" i="5" s="1"/>
  <c r="G7283" i="5" s="1"/>
  <c r="E7412" i="5"/>
  <c r="F7412" i="5" s="1"/>
  <c r="G7412" i="5" s="1"/>
  <c r="E7938" i="5"/>
  <c r="F7938" i="5" s="1"/>
  <c r="G7938" i="5" s="1"/>
  <c r="E7937" i="5"/>
  <c r="F7937" i="5" s="1"/>
  <c r="G7937" i="5" s="1"/>
  <c r="E8503" i="5"/>
  <c r="F8503" i="5" s="1"/>
  <c r="G8503" i="5" s="1"/>
  <c r="E9536" i="5"/>
  <c r="F9536" i="5" s="1"/>
  <c r="G9536" i="5" s="1"/>
  <c r="E9535" i="5"/>
  <c r="F9535" i="5" s="1"/>
  <c r="G9535" i="5" s="1"/>
  <c r="E9820" i="5"/>
  <c r="F9820" i="5" s="1"/>
  <c r="G9820" i="5" s="1"/>
  <c r="E9819" i="5"/>
  <c r="F9819" i="5" s="1"/>
  <c r="G9819" i="5" s="1"/>
  <c r="E9892" i="5"/>
  <c r="F9892" i="5" s="1"/>
  <c r="G9892" i="5" s="1"/>
  <c r="E9891" i="5"/>
  <c r="F9891" i="5" s="1"/>
  <c r="G9891" i="5" s="1"/>
  <c r="E7215" i="5"/>
  <c r="F7215" i="5" s="1"/>
  <c r="G7215" i="5" s="1"/>
  <c r="E7496" i="5"/>
  <c r="F7496" i="5" s="1"/>
  <c r="G7496" i="5" s="1"/>
  <c r="E7497" i="5"/>
  <c r="F7497" i="5" s="1"/>
  <c r="G7497" i="5" s="1"/>
  <c r="E7674" i="5"/>
  <c r="F7674" i="5" s="1"/>
  <c r="G7674" i="5" s="1"/>
  <c r="E7673" i="5"/>
  <c r="F7673" i="5" s="1"/>
  <c r="G7673" i="5" s="1"/>
  <c r="E8070" i="5"/>
  <c r="F8070" i="5" s="1"/>
  <c r="G8070" i="5" s="1"/>
  <c r="E8178" i="5"/>
  <c r="F8178" i="5" s="1"/>
  <c r="G8178" i="5" s="1"/>
  <c r="E8231" i="5"/>
  <c r="F8231" i="5" s="1"/>
  <c r="G8231" i="5" s="1"/>
  <c r="E6930" i="5"/>
  <c r="F6930" i="5" s="1"/>
  <c r="G6930" i="5" s="1"/>
  <c r="E6968" i="5"/>
  <c r="F6968" i="5" s="1"/>
  <c r="G6968" i="5" s="1"/>
  <c r="E7109" i="5"/>
  <c r="F7109" i="5" s="1"/>
  <c r="G7109" i="5" s="1"/>
  <c r="E7384" i="5"/>
  <c r="F7384" i="5" s="1"/>
  <c r="G7384" i="5" s="1"/>
  <c r="E7505" i="5"/>
  <c r="F7505" i="5" s="1"/>
  <c r="G7505" i="5" s="1"/>
  <c r="E7582" i="5"/>
  <c r="F7582" i="5" s="1"/>
  <c r="G7582" i="5" s="1"/>
  <c r="E7632" i="5"/>
  <c r="F7632" i="5" s="1"/>
  <c r="G7632" i="5" s="1"/>
  <c r="E8143" i="5"/>
  <c r="F8143" i="5" s="1"/>
  <c r="G8143" i="5" s="1"/>
  <c r="E8144" i="5"/>
  <c r="F8144" i="5" s="1"/>
  <c r="G8144" i="5" s="1"/>
  <c r="E8168" i="5"/>
  <c r="F8168" i="5" s="1"/>
  <c r="G8168" i="5" s="1"/>
  <c r="E8352" i="5"/>
  <c r="F8352" i="5" s="1"/>
  <c r="G8352" i="5" s="1"/>
  <c r="E8688" i="5"/>
  <c r="F8688" i="5" s="1"/>
  <c r="G8688" i="5" s="1"/>
  <c r="E8689" i="5"/>
  <c r="F8689" i="5" s="1"/>
  <c r="G8689" i="5" s="1"/>
  <c r="E6696" i="5"/>
  <c r="F6696" i="5" s="1"/>
  <c r="G6696" i="5" s="1"/>
  <c r="E6949" i="5"/>
  <c r="F6949" i="5" s="1"/>
  <c r="G6949" i="5" s="1"/>
  <c r="E7001" i="5"/>
  <c r="F7001" i="5" s="1"/>
  <c r="G7001" i="5" s="1"/>
  <c r="E7008" i="5"/>
  <c r="F7008" i="5" s="1"/>
  <c r="G7008" i="5" s="1"/>
  <c r="E7216" i="5"/>
  <c r="F7216" i="5" s="1"/>
  <c r="G7216" i="5" s="1"/>
  <c r="E7223" i="5"/>
  <c r="F7223" i="5" s="1"/>
  <c r="G7223" i="5" s="1"/>
  <c r="E7324" i="5"/>
  <c r="F7324" i="5" s="1"/>
  <c r="G7324" i="5" s="1"/>
  <c r="E7333" i="5"/>
  <c r="F7333" i="5" s="1"/>
  <c r="G7333" i="5" s="1"/>
  <c r="E7404" i="5"/>
  <c r="F7404" i="5" s="1"/>
  <c r="G7404" i="5" s="1"/>
  <c r="E7525" i="5"/>
  <c r="F7525" i="5" s="1"/>
  <c r="G7525" i="5" s="1"/>
  <c r="E7552" i="5"/>
  <c r="F7552" i="5" s="1"/>
  <c r="G7552" i="5" s="1"/>
  <c r="E7563" i="5"/>
  <c r="F7563" i="5" s="1"/>
  <c r="G7563" i="5" s="1"/>
  <c r="E7611" i="5"/>
  <c r="F7611" i="5" s="1"/>
  <c r="G7611" i="5" s="1"/>
  <c r="E7644" i="5"/>
  <c r="F7644" i="5" s="1"/>
  <c r="G7644" i="5" s="1"/>
  <c r="E7789" i="5"/>
  <c r="F7789" i="5" s="1"/>
  <c r="G7789" i="5" s="1"/>
  <c r="E7801" i="5"/>
  <c r="F7801" i="5" s="1"/>
  <c r="G7801" i="5" s="1"/>
  <c r="E7822" i="5"/>
  <c r="F7822" i="5" s="1"/>
  <c r="G7822" i="5" s="1"/>
  <c r="E7880" i="5"/>
  <c r="F7880" i="5" s="1"/>
  <c r="G7880" i="5" s="1"/>
  <c r="E7890" i="5"/>
  <c r="F7890" i="5" s="1"/>
  <c r="G7890" i="5" s="1"/>
  <c r="E7958" i="5"/>
  <c r="F7958" i="5" s="1"/>
  <c r="G7958" i="5" s="1"/>
  <c r="E7959" i="5"/>
  <c r="F7959" i="5" s="1"/>
  <c r="G7959" i="5" s="1"/>
  <c r="E8032" i="5"/>
  <c r="F8032" i="5" s="1"/>
  <c r="G8032" i="5" s="1"/>
  <c r="E8179" i="5"/>
  <c r="F8179" i="5" s="1"/>
  <c r="G8179" i="5" s="1"/>
  <c r="E7731" i="5"/>
  <c r="F7731" i="5" s="1"/>
  <c r="G7731" i="5" s="1"/>
  <c r="E7972" i="5"/>
  <c r="F7972" i="5" s="1"/>
  <c r="G7972" i="5" s="1"/>
  <c r="E7973" i="5"/>
  <c r="F7973" i="5" s="1"/>
  <c r="G7973" i="5" s="1"/>
  <c r="E8327" i="5"/>
  <c r="F8327" i="5" s="1"/>
  <c r="G8327" i="5" s="1"/>
  <c r="E8328" i="5"/>
  <c r="F8328" i="5" s="1"/>
  <c r="G8328" i="5" s="1"/>
  <c r="E7424" i="5"/>
  <c r="F7424" i="5" s="1"/>
  <c r="G7424" i="5" s="1"/>
  <c r="E7425" i="5"/>
  <c r="F7425" i="5" s="1"/>
  <c r="G7425" i="5" s="1"/>
  <c r="E7455" i="5"/>
  <c r="F7455" i="5" s="1"/>
  <c r="G7455" i="5" s="1"/>
  <c r="E7544" i="5"/>
  <c r="F7544" i="5" s="1"/>
  <c r="G7544" i="5" s="1"/>
  <c r="E7759" i="5"/>
  <c r="F7759" i="5" s="1"/>
  <c r="G7759" i="5" s="1"/>
  <c r="E7799" i="5"/>
  <c r="F7799" i="5" s="1"/>
  <c r="G7799" i="5" s="1"/>
  <c r="E8159" i="5"/>
  <c r="F8159" i="5" s="1"/>
  <c r="G8159" i="5" s="1"/>
  <c r="E8344" i="5"/>
  <c r="F8344" i="5" s="1"/>
  <c r="G8344" i="5" s="1"/>
  <c r="E8391" i="5"/>
  <c r="F8391" i="5" s="1"/>
  <c r="G8391" i="5" s="1"/>
  <c r="E8668" i="5"/>
  <c r="F8668" i="5" s="1"/>
  <c r="G8668" i="5" s="1"/>
  <c r="E8766" i="5"/>
  <c r="F8766" i="5" s="1"/>
  <c r="G8766" i="5" s="1"/>
  <c r="E9555" i="5"/>
  <c r="F9555" i="5" s="1"/>
  <c r="G9555" i="5" s="1"/>
  <c r="E9554" i="5"/>
  <c r="F9554" i="5" s="1"/>
  <c r="G9554" i="5" s="1"/>
  <c r="E10214" i="5"/>
  <c r="F10214" i="5" s="1"/>
  <c r="G10214" i="5" s="1"/>
  <c r="E7249" i="5"/>
  <c r="F7249" i="5" s="1"/>
  <c r="G7249" i="5" s="1"/>
  <c r="E7456" i="5"/>
  <c r="F7456" i="5" s="1"/>
  <c r="G7456" i="5" s="1"/>
  <c r="E7487" i="5"/>
  <c r="F7487" i="5" s="1"/>
  <c r="G7487" i="5" s="1"/>
  <c r="E7523" i="5"/>
  <c r="F7523" i="5" s="1"/>
  <c r="G7523" i="5" s="1"/>
  <c r="E7554" i="5"/>
  <c r="F7554" i="5" s="1"/>
  <c r="G7554" i="5" s="1"/>
  <c r="E7553" i="5"/>
  <c r="F7553" i="5" s="1"/>
  <c r="G7553" i="5" s="1"/>
  <c r="E7696" i="5"/>
  <c r="F7696" i="5" s="1"/>
  <c r="G7696" i="5" s="1"/>
  <c r="E7712" i="5"/>
  <c r="F7712" i="5" s="1"/>
  <c r="G7712" i="5" s="1"/>
  <c r="E7727" i="5"/>
  <c r="F7727" i="5" s="1"/>
  <c r="G7727" i="5" s="1"/>
  <c r="E7736" i="5"/>
  <c r="F7736" i="5" s="1"/>
  <c r="G7736" i="5" s="1"/>
  <c r="E7737" i="5"/>
  <c r="F7737" i="5" s="1"/>
  <c r="G7737" i="5" s="1"/>
  <c r="E7832" i="5"/>
  <c r="F7832" i="5" s="1"/>
  <c r="G7832" i="5" s="1"/>
  <c r="E7995" i="5"/>
  <c r="F7995" i="5" s="1"/>
  <c r="G7995" i="5" s="1"/>
  <c r="E8160" i="5"/>
  <c r="F8160" i="5" s="1"/>
  <c r="G8160" i="5" s="1"/>
  <c r="E8181" i="5"/>
  <c r="F8181" i="5" s="1"/>
  <c r="G8181" i="5" s="1"/>
  <c r="E8334" i="5"/>
  <c r="F8334" i="5" s="1"/>
  <c r="G8334" i="5" s="1"/>
  <c r="E8333" i="5"/>
  <c r="F8333" i="5" s="1"/>
  <c r="G8333" i="5" s="1"/>
  <c r="E8381" i="5"/>
  <c r="F8381" i="5" s="1"/>
  <c r="G8381" i="5" s="1"/>
  <c r="E8490" i="5"/>
  <c r="F8490" i="5" s="1"/>
  <c r="G8490" i="5" s="1"/>
  <c r="E8810" i="5"/>
  <c r="F8810" i="5" s="1"/>
  <c r="G8810" i="5" s="1"/>
  <c r="E9514" i="5"/>
  <c r="F9514" i="5" s="1"/>
  <c r="G9514" i="5" s="1"/>
  <c r="E9515" i="5"/>
  <c r="F9515" i="5" s="1"/>
  <c r="G9515" i="5" s="1"/>
  <c r="E7280" i="5"/>
  <c r="F7280" i="5" s="1"/>
  <c r="G7280" i="5" s="1"/>
  <c r="E7359" i="5"/>
  <c r="F7359" i="5" s="1"/>
  <c r="G7359" i="5" s="1"/>
  <c r="E7501" i="5"/>
  <c r="F7501" i="5" s="1"/>
  <c r="G7501" i="5" s="1"/>
  <c r="E7568" i="5"/>
  <c r="F7568" i="5" s="1"/>
  <c r="G7568" i="5" s="1"/>
  <c r="E8083" i="5"/>
  <c r="F8083" i="5" s="1"/>
  <c r="G8083" i="5" s="1"/>
  <c r="E8586" i="5"/>
  <c r="F8586" i="5" s="1"/>
  <c r="G8586" i="5" s="1"/>
  <c r="E8631" i="5"/>
  <c r="F8631" i="5" s="1"/>
  <c r="G8631" i="5" s="1"/>
  <c r="E8694" i="5"/>
  <c r="F8694" i="5" s="1"/>
  <c r="G8694" i="5" s="1"/>
  <c r="E7326" i="5"/>
  <c r="F7326" i="5" s="1"/>
  <c r="G7326" i="5" s="1"/>
  <c r="E7381" i="5"/>
  <c r="F7381" i="5" s="1"/>
  <c r="G7381" i="5" s="1"/>
  <c r="E7448" i="5"/>
  <c r="F7448" i="5" s="1"/>
  <c r="G7448" i="5" s="1"/>
  <c r="E7449" i="5"/>
  <c r="F7449" i="5" s="1"/>
  <c r="G7449" i="5" s="1"/>
  <c r="E7792" i="5"/>
  <c r="F7792" i="5" s="1"/>
  <c r="G7792" i="5" s="1"/>
  <c r="E7816" i="5"/>
  <c r="F7816" i="5" s="1"/>
  <c r="G7816" i="5" s="1"/>
  <c r="E8130" i="5"/>
  <c r="F8130" i="5" s="1"/>
  <c r="G8130" i="5" s="1"/>
  <c r="E8755" i="5"/>
  <c r="F8755" i="5" s="1"/>
  <c r="G8755" i="5" s="1"/>
  <c r="E9280" i="5"/>
  <c r="F9280" i="5" s="1"/>
  <c r="G9280" i="5" s="1"/>
  <c r="E7319" i="5"/>
  <c r="F7319" i="5" s="1"/>
  <c r="G7319" i="5" s="1"/>
  <c r="E7472" i="5"/>
  <c r="F7472" i="5" s="1"/>
  <c r="G7472" i="5" s="1"/>
  <c r="E7480" i="5"/>
  <c r="F7480" i="5" s="1"/>
  <c r="G7480" i="5" s="1"/>
  <c r="E7578" i="5"/>
  <c r="F7578" i="5" s="1"/>
  <c r="G7578" i="5" s="1"/>
  <c r="E7577" i="5"/>
  <c r="F7577" i="5" s="1"/>
  <c r="G7577" i="5" s="1"/>
  <c r="E7592" i="5"/>
  <c r="F7592" i="5" s="1"/>
  <c r="G7592" i="5" s="1"/>
  <c r="E7808" i="5"/>
  <c r="F7808" i="5" s="1"/>
  <c r="G7808" i="5" s="1"/>
  <c r="E7818" i="5"/>
  <c r="F7818" i="5" s="1"/>
  <c r="G7818" i="5" s="1"/>
  <c r="E7817" i="5"/>
  <c r="F7817" i="5" s="1"/>
  <c r="G7817" i="5" s="1"/>
  <c r="E7842" i="5"/>
  <c r="F7842" i="5" s="1"/>
  <c r="G7842" i="5" s="1"/>
  <c r="E7952" i="5"/>
  <c r="F7952" i="5" s="1"/>
  <c r="G7952" i="5" s="1"/>
  <c r="E8015" i="5"/>
  <c r="F8015" i="5" s="1"/>
  <c r="G8015" i="5" s="1"/>
  <c r="E8074" i="5"/>
  <c r="F8074" i="5" s="1"/>
  <c r="G8074" i="5" s="1"/>
  <c r="E8131" i="5"/>
  <c r="F8131" i="5" s="1"/>
  <c r="G8131" i="5" s="1"/>
  <c r="E8300" i="5"/>
  <c r="F8300" i="5" s="1"/>
  <c r="G8300" i="5" s="1"/>
  <c r="E8493" i="5"/>
  <c r="F8493" i="5" s="1"/>
  <c r="G8493" i="5" s="1"/>
  <c r="E9281" i="5"/>
  <c r="F9281" i="5" s="1"/>
  <c r="G9281" i="5" s="1"/>
  <c r="E9851" i="5"/>
  <c r="F9851" i="5" s="1"/>
  <c r="G9851" i="5" s="1"/>
  <c r="E9852" i="5"/>
  <c r="F9852" i="5" s="1"/>
  <c r="G9852" i="5" s="1"/>
  <c r="E7233" i="5"/>
  <c r="F7233" i="5" s="1"/>
  <c r="G7233" i="5" s="1"/>
  <c r="E7607" i="5"/>
  <c r="F7607" i="5" s="1"/>
  <c r="G7607" i="5" s="1"/>
  <c r="E7722" i="5"/>
  <c r="F7722" i="5" s="1"/>
  <c r="G7722" i="5" s="1"/>
  <c r="E7721" i="5"/>
  <c r="F7721" i="5" s="1"/>
  <c r="G7721" i="5" s="1"/>
  <c r="E7784" i="5"/>
  <c r="F7784" i="5" s="1"/>
  <c r="G7784" i="5" s="1"/>
  <c r="E7785" i="5"/>
  <c r="F7785" i="5" s="1"/>
  <c r="G7785" i="5" s="1"/>
  <c r="E7877" i="5"/>
  <c r="F7877" i="5" s="1"/>
  <c r="G7877" i="5" s="1"/>
  <c r="E7885" i="5"/>
  <c r="F7885" i="5" s="1"/>
  <c r="G7885" i="5" s="1"/>
  <c r="E7911" i="5"/>
  <c r="F7911" i="5" s="1"/>
  <c r="G7911" i="5" s="1"/>
  <c r="E7936" i="5"/>
  <c r="F7936" i="5" s="1"/>
  <c r="G7936" i="5" s="1"/>
  <c r="E7944" i="5"/>
  <c r="F7944" i="5" s="1"/>
  <c r="G7944" i="5" s="1"/>
  <c r="E7961" i="5"/>
  <c r="F7961" i="5" s="1"/>
  <c r="G7961" i="5" s="1"/>
  <c r="E8194" i="5"/>
  <c r="F8194" i="5" s="1"/>
  <c r="G8194" i="5" s="1"/>
  <c r="E8360" i="5"/>
  <c r="F8360" i="5" s="1"/>
  <c r="G8360" i="5" s="1"/>
  <c r="E8359" i="5"/>
  <c r="F8359" i="5" s="1"/>
  <c r="G8359" i="5" s="1"/>
  <c r="E8421" i="5"/>
  <c r="F8421" i="5" s="1"/>
  <c r="G8421" i="5" s="1"/>
  <c r="E9116" i="5"/>
  <c r="F9116" i="5" s="1"/>
  <c r="G9116" i="5" s="1"/>
  <c r="E9388" i="5"/>
  <c r="F9388" i="5" s="1"/>
  <c r="G9388" i="5" s="1"/>
  <c r="E9387" i="5"/>
  <c r="F9387" i="5" s="1"/>
  <c r="G9387" i="5" s="1"/>
  <c r="E9405" i="5"/>
  <c r="F9405" i="5" s="1"/>
  <c r="G9405" i="5" s="1"/>
  <c r="E9406" i="5"/>
  <c r="F9406" i="5" s="1"/>
  <c r="G9406" i="5" s="1"/>
  <c r="E7661" i="5"/>
  <c r="F7661" i="5" s="1"/>
  <c r="G7661" i="5" s="1"/>
  <c r="E7869" i="5"/>
  <c r="F7869" i="5" s="1"/>
  <c r="G7869" i="5" s="1"/>
  <c r="E8055" i="5"/>
  <c r="F8055" i="5" s="1"/>
  <c r="G8055" i="5" s="1"/>
  <c r="E8121" i="5"/>
  <c r="F8121" i="5" s="1"/>
  <c r="G8121" i="5" s="1"/>
  <c r="E8122" i="5"/>
  <c r="F8122" i="5" s="1"/>
  <c r="G8122" i="5" s="1"/>
  <c r="E8151" i="5"/>
  <c r="F8151" i="5" s="1"/>
  <c r="G8151" i="5" s="1"/>
  <c r="E8217" i="5"/>
  <c r="F8217" i="5" s="1"/>
  <c r="G8217" i="5" s="1"/>
  <c r="E8218" i="5"/>
  <c r="F8218" i="5" s="1"/>
  <c r="G8218" i="5" s="1"/>
  <c r="E8673" i="5"/>
  <c r="F8673" i="5" s="1"/>
  <c r="G8673" i="5" s="1"/>
  <c r="E8672" i="5"/>
  <c r="F8672" i="5" s="1"/>
  <c r="G8672" i="5" s="1"/>
  <c r="E9198" i="5"/>
  <c r="F9198" i="5" s="1"/>
  <c r="G9198" i="5" s="1"/>
  <c r="E9197" i="5"/>
  <c r="F9197" i="5" s="1"/>
  <c r="G9197" i="5" s="1"/>
  <c r="E7745" i="5"/>
  <c r="F7745" i="5" s="1"/>
  <c r="G7745" i="5" s="1"/>
  <c r="E7769" i="5"/>
  <c r="F7769" i="5" s="1"/>
  <c r="G7769" i="5" s="1"/>
  <c r="E8113" i="5"/>
  <c r="F8113" i="5" s="1"/>
  <c r="G8113" i="5" s="1"/>
  <c r="E8114" i="5"/>
  <c r="F8114" i="5" s="1"/>
  <c r="G8114" i="5" s="1"/>
  <c r="E8152" i="5"/>
  <c r="F8152" i="5" s="1"/>
  <c r="G8152" i="5" s="1"/>
  <c r="E8153" i="5"/>
  <c r="F8153" i="5" s="1"/>
  <c r="G8153" i="5" s="1"/>
  <c r="E8564" i="5"/>
  <c r="F8564" i="5" s="1"/>
  <c r="G8564" i="5" s="1"/>
  <c r="E8774" i="5"/>
  <c r="F8774" i="5" s="1"/>
  <c r="G8774" i="5" s="1"/>
  <c r="E8773" i="5"/>
  <c r="F8773" i="5" s="1"/>
  <c r="G8773" i="5" s="1"/>
  <c r="E8087" i="5"/>
  <c r="F8087" i="5" s="1"/>
  <c r="G8087" i="5" s="1"/>
  <c r="E8163" i="5"/>
  <c r="F8163" i="5" s="1"/>
  <c r="G8163" i="5" s="1"/>
  <c r="E8164" i="5"/>
  <c r="F8164" i="5" s="1"/>
  <c r="G8164" i="5" s="1"/>
  <c r="E8337" i="5"/>
  <c r="F8337" i="5" s="1"/>
  <c r="G8337" i="5" s="1"/>
  <c r="E8565" i="5"/>
  <c r="F8565" i="5" s="1"/>
  <c r="G8565" i="5" s="1"/>
  <c r="E9700" i="5"/>
  <c r="F9700" i="5" s="1"/>
  <c r="G9700" i="5" s="1"/>
  <c r="E9699" i="5"/>
  <c r="F9699" i="5" s="1"/>
  <c r="G9699" i="5" s="1"/>
  <c r="E7631" i="5"/>
  <c r="F7631" i="5" s="1"/>
  <c r="G7631" i="5" s="1"/>
  <c r="E7903" i="5"/>
  <c r="F7903" i="5" s="1"/>
  <c r="G7903" i="5" s="1"/>
  <c r="E7913" i="5"/>
  <c r="F7913" i="5" s="1"/>
  <c r="G7913" i="5" s="1"/>
  <c r="E8338" i="5"/>
  <c r="F8338" i="5" s="1"/>
  <c r="G8338" i="5" s="1"/>
  <c r="E8410" i="5"/>
  <c r="F8410" i="5" s="1"/>
  <c r="G8410" i="5" s="1"/>
  <c r="E8776" i="5"/>
  <c r="F8776" i="5" s="1"/>
  <c r="G8776" i="5" s="1"/>
  <c r="E8775" i="5"/>
  <c r="F8775" i="5" s="1"/>
  <c r="G8775" i="5" s="1"/>
  <c r="E7295" i="5"/>
  <c r="F7295" i="5" s="1"/>
  <c r="G7295" i="5" s="1"/>
  <c r="E7347" i="5"/>
  <c r="F7347" i="5" s="1"/>
  <c r="G7347" i="5" s="1"/>
  <c r="E7571" i="5"/>
  <c r="F7571" i="5" s="1"/>
  <c r="G7571" i="5" s="1"/>
  <c r="E7669" i="5"/>
  <c r="F7669" i="5" s="1"/>
  <c r="G7669" i="5" s="1"/>
  <c r="E7715" i="5"/>
  <c r="F7715" i="5" s="1"/>
  <c r="G7715" i="5" s="1"/>
  <c r="E7748" i="5"/>
  <c r="F7748" i="5" s="1"/>
  <c r="G7748" i="5" s="1"/>
  <c r="E7747" i="5"/>
  <c r="F7747" i="5" s="1"/>
  <c r="G7747" i="5" s="1"/>
  <c r="E7835" i="5"/>
  <c r="F7835" i="5" s="1"/>
  <c r="G7835" i="5" s="1"/>
  <c r="E8077" i="5"/>
  <c r="F8077" i="5" s="1"/>
  <c r="G8077" i="5" s="1"/>
  <c r="E8207" i="5"/>
  <c r="F8207" i="5" s="1"/>
  <c r="G8207" i="5" s="1"/>
  <c r="E8371" i="5"/>
  <c r="F8371" i="5" s="1"/>
  <c r="G8371" i="5" s="1"/>
  <c r="E8737" i="5"/>
  <c r="F8737" i="5" s="1"/>
  <c r="G8737" i="5" s="1"/>
  <c r="E9812" i="5"/>
  <c r="F9812" i="5" s="1"/>
  <c r="G9812" i="5" s="1"/>
  <c r="E9813" i="5"/>
  <c r="F9813" i="5" s="1"/>
  <c r="G9813" i="5" s="1"/>
  <c r="E7617" i="5"/>
  <c r="F7617" i="5" s="1"/>
  <c r="G7617" i="5" s="1"/>
  <c r="E7639" i="5"/>
  <c r="F7639" i="5" s="1"/>
  <c r="G7639" i="5" s="1"/>
  <c r="E7677" i="5"/>
  <c r="F7677" i="5" s="1"/>
  <c r="G7677" i="5" s="1"/>
  <c r="E7778" i="5"/>
  <c r="F7778" i="5" s="1"/>
  <c r="G7778" i="5" s="1"/>
  <c r="E7811" i="5"/>
  <c r="F7811" i="5" s="1"/>
  <c r="G7811" i="5" s="1"/>
  <c r="E7827" i="5"/>
  <c r="F7827" i="5" s="1"/>
  <c r="G7827" i="5" s="1"/>
  <c r="E7991" i="5"/>
  <c r="F7991" i="5" s="1"/>
  <c r="G7991" i="5" s="1"/>
  <c r="E8008" i="5"/>
  <c r="F8008" i="5" s="1"/>
  <c r="G8008" i="5" s="1"/>
  <c r="E8048" i="5"/>
  <c r="F8048" i="5" s="1"/>
  <c r="G8048" i="5" s="1"/>
  <c r="E8096" i="5"/>
  <c r="F8096" i="5" s="1"/>
  <c r="G8096" i="5" s="1"/>
  <c r="E8208" i="5"/>
  <c r="F8208" i="5" s="1"/>
  <c r="G8208" i="5" s="1"/>
  <c r="E8518" i="5"/>
  <c r="F8518" i="5" s="1"/>
  <c r="G8518" i="5" s="1"/>
  <c r="E8540" i="5"/>
  <c r="F8540" i="5" s="1"/>
  <c r="G8540" i="5" s="1"/>
  <c r="E8615" i="5"/>
  <c r="F8615" i="5" s="1"/>
  <c r="G8615" i="5" s="1"/>
  <c r="E8614" i="5"/>
  <c r="F8614" i="5" s="1"/>
  <c r="G8614" i="5" s="1"/>
  <c r="E8725" i="5"/>
  <c r="F8725" i="5" s="1"/>
  <c r="G8725" i="5" s="1"/>
  <c r="E8726" i="5"/>
  <c r="F8726" i="5" s="1"/>
  <c r="G8726" i="5" s="1"/>
  <c r="E9135" i="5"/>
  <c r="F9135" i="5" s="1"/>
  <c r="G9135" i="5" s="1"/>
  <c r="E9134" i="5"/>
  <c r="F9134" i="5" s="1"/>
  <c r="G9134" i="5" s="1"/>
  <c r="E10298" i="5"/>
  <c r="F10298" i="5" s="1"/>
  <c r="G10298" i="5" s="1"/>
  <c r="E10297" i="5"/>
  <c r="F10297" i="5" s="1"/>
  <c r="G10297" i="5" s="1"/>
  <c r="E10226" i="5"/>
  <c r="F10226" i="5" s="1"/>
  <c r="G10226" i="5" s="1"/>
  <c r="E10225" i="5"/>
  <c r="F10225" i="5" s="1"/>
  <c r="G10225" i="5" s="1"/>
  <c r="E7376" i="5"/>
  <c r="F7376" i="5" s="1"/>
  <c r="G7376" i="5" s="1"/>
  <c r="E7540" i="5"/>
  <c r="F7540" i="5" s="1"/>
  <c r="G7540" i="5" s="1"/>
  <c r="E7645" i="5"/>
  <c r="F7645" i="5" s="1"/>
  <c r="G7645" i="5" s="1"/>
  <c r="E7664" i="5"/>
  <c r="F7664" i="5" s="1"/>
  <c r="G7664" i="5" s="1"/>
  <c r="E7803" i="5"/>
  <c r="F7803" i="5" s="1"/>
  <c r="G7803" i="5" s="1"/>
  <c r="E7849" i="5"/>
  <c r="F7849" i="5" s="1"/>
  <c r="G7849" i="5" s="1"/>
  <c r="E8035" i="5"/>
  <c r="F8035" i="5" s="1"/>
  <c r="G8035" i="5" s="1"/>
  <c r="E8171" i="5"/>
  <c r="F8171" i="5" s="1"/>
  <c r="G8171" i="5" s="1"/>
  <c r="E8248" i="5"/>
  <c r="F8248" i="5" s="1"/>
  <c r="G8248" i="5" s="1"/>
  <c r="E8265" i="5"/>
  <c r="F8265" i="5" s="1"/>
  <c r="G8265" i="5" s="1"/>
  <c r="E8301" i="5"/>
  <c r="F8301" i="5" s="1"/>
  <c r="G8301" i="5" s="1"/>
  <c r="E8494" i="5"/>
  <c r="F8494" i="5" s="1"/>
  <c r="G8494" i="5" s="1"/>
  <c r="E8524" i="5"/>
  <c r="F8524" i="5" s="1"/>
  <c r="G8524" i="5" s="1"/>
  <c r="E8566" i="5"/>
  <c r="F8566" i="5" s="1"/>
  <c r="G8566" i="5" s="1"/>
  <c r="E9342" i="5"/>
  <c r="F9342" i="5" s="1"/>
  <c r="G9342" i="5" s="1"/>
  <c r="E9341" i="5"/>
  <c r="F9341" i="5" s="1"/>
  <c r="G9341" i="5" s="1"/>
  <c r="E9356" i="5"/>
  <c r="F9356" i="5" s="1"/>
  <c r="G9356" i="5" s="1"/>
  <c r="E9443" i="5"/>
  <c r="F9443" i="5" s="1"/>
  <c r="G9443" i="5" s="1"/>
  <c r="E7516" i="5"/>
  <c r="F7516" i="5" s="1"/>
  <c r="G7516" i="5" s="1"/>
  <c r="E7683" i="5"/>
  <c r="F7683" i="5" s="1"/>
  <c r="G7683" i="5" s="1"/>
  <c r="E7772" i="5"/>
  <c r="F7772" i="5" s="1"/>
  <c r="G7772" i="5" s="1"/>
  <c r="E7804" i="5"/>
  <c r="F7804" i="5" s="1"/>
  <c r="G7804" i="5" s="1"/>
  <c r="E7897" i="5"/>
  <c r="F7897" i="5" s="1"/>
  <c r="G7897" i="5" s="1"/>
  <c r="E8223" i="5"/>
  <c r="F8223" i="5" s="1"/>
  <c r="G8223" i="5" s="1"/>
  <c r="E8433" i="5"/>
  <c r="F8433" i="5" s="1"/>
  <c r="G8433" i="5" s="1"/>
  <c r="E8588" i="5"/>
  <c r="F8588" i="5" s="1"/>
  <c r="G8588" i="5" s="1"/>
  <c r="E8670" i="5"/>
  <c r="F8670" i="5" s="1"/>
  <c r="G8670" i="5" s="1"/>
  <c r="E8747" i="5"/>
  <c r="F8747" i="5" s="1"/>
  <c r="G8747" i="5" s="1"/>
  <c r="E8772" i="5"/>
  <c r="F8772" i="5" s="1"/>
  <c r="G8772" i="5" s="1"/>
  <c r="E9272" i="5"/>
  <c r="F9272" i="5" s="1"/>
  <c r="G9272" i="5" s="1"/>
  <c r="E9632" i="5"/>
  <c r="F9632" i="5" s="1"/>
  <c r="G9632" i="5" s="1"/>
  <c r="E9842" i="5"/>
  <c r="F9842" i="5" s="1"/>
  <c r="G9842" i="5" s="1"/>
  <c r="E7348" i="5"/>
  <c r="F7348" i="5" s="1"/>
  <c r="G7348" i="5" s="1"/>
  <c r="E7407" i="5"/>
  <c r="F7407" i="5" s="1"/>
  <c r="G7407" i="5" s="1"/>
  <c r="E7467" i="5"/>
  <c r="F7467" i="5" s="1"/>
  <c r="G7467" i="5" s="1"/>
  <c r="E7492" i="5"/>
  <c r="F7492" i="5" s="1"/>
  <c r="G7492" i="5" s="1"/>
  <c r="E7671" i="5"/>
  <c r="F7671" i="5" s="1"/>
  <c r="G7671" i="5" s="1"/>
  <c r="E7823" i="5"/>
  <c r="F7823" i="5" s="1"/>
  <c r="G7823" i="5" s="1"/>
  <c r="E7945" i="5"/>
  <c r="F7945" i="5" s="1"/>
  <c r="G7945" i="5" s="1"/>
  <c r="E7988" i="5"/>
  <c r="F7988" i="5" s="1"/>
  <c r="G7988" i="5" s="1"/>
  <c r="E8027" i="5"/>
  <c r="F8027" i="5" s="1"/>
  <c r="G8027" i="5" s="1"/>
  <c r="E8051" i="5"/>
  <c r="F8051" i="5" s="1"/>
  <c r="G8051" i="5" s="1"/>
  <c r="E8075" i="5"/>
  <c r="F8075" i="5" s="1"/>
  <c r="G8075" i="5" s="1"/>
  <c r="E8139" i="5"/>
  <c r="F8139" i="5" s="1"/>
  <c r="G8139" i="5" s="1"/>
  <c r="E8173" i="5"/>
  <c r="F8173" i="5" s="1"/>
  <c r="G8173" i="5" s="1"/>
  <c r="E8172" i="5"/>
  <c r="F8172" i="5" s="1"/>
  <c r="G8172" i="5" s="1"/>
  <c r="E8346" i="5"/>
  <c r="F8346" i="5" s="1"/>
  <c r="G8346" i="5" s="1"/>
  <c r="E8484" i="5"/>
  <c r="F8484" i="5" s="1"/>
  <c r="G8484" i="5" s="1"/>
  <c r="E8495" i="5"/>
  <c r="F8495" i="5" s="1"/>
  <c r="G8495" i="5" s="1"/>
  <c r="E8505" i="5"/>
  <c r="F8505" i="5" s="1"/>
  <c r="G8505" i="5" s="1"/>
  <c r="E8504" i="5"/>
  <c r="F8504" i="5" s="1"/>
  <c r="G8504" i="5" s="1"/>
  <c r="E8681" i="5"/>
  <c r="F8681" i="5" s="1"/>
  <c r="G8681" i="5" s="1"/>
  <c r="E8680" i="5"/>
  <c r="F8680" i="5" s="1"/>
  <c r="G8680" i="5" s="1"/>
  <c r="E8963" i="5"/>
  <c r="F8963" i="5" s="1"/>
  <c r="G8963" i="5" s="1"/>
  <c r="E10497" i="5"/>
  <c r="F10497" i="5" s="1"/>
  <c r="G10497" i="5" s="1"/>
  <c r="E10496" i="5"/>
  <c r="F10496" i="5" s="1"/>
  <c r="G10496" i="5" s="1"/>
  <c r="E7583" i="5"/>
  <c r="F7583" i="5" s="1"/>
  <c r="G7583" i="5" s="1"/>
  <c r="E7703" i="5"/>
  <c r="F7703" i="5" s="1"/>
  <c r="G7703" i="5" s="1"/>
  <c r="E8059" i="5"/>
  <c r="F8059" i="5" s="1"/>
  <c r="G8059" i="5" s="1"/>
  <c r="E8319" i="5"/>
  <c r="F8319" i="5" s="1"/>
  <c r="G8319" i="5" s="1"/>
  <c r="E8464" i="5"/>
  <c r="F8464" i="5" s="1"/>
  <c r="G8464" i="5" s="1"/>
  <c r="E8811" i="5"/>
  <c r="F8811" i="5" s="1"/>
  <c r="G8811" i="5" s="1"/>
  <c r="E8812" i="5"/>
  <c r="F8812" i="5" s="1"/>
  <c r="G8812" i="5" s="1"/>
  <c r="E9243" i="5"/>
  <c r="F9243" i="5" s="1"/>
  <c r="G9243" i="5" s="1"/>
  <c r="E10045" i="5"/>
  <c r="F10045" i="5" s="1"/>
  <c r="G10045" i="5" s="1"/>
  <c r="E7444" i="5"/>
  <c r="F7444" i="5" s="1"/>
  <c r="G7444" i="5" s="1"/>
  <c r="E7559" i="5"/>
  <c r="F7559" i="5" s="1"/>
  <c r="G7559" i="5" s="1"/>
  <c r="E7741" i="5"/>
  <c r="F7741" i="5" s="1"/>
  <c r="G7741" i="5" s="1"/>
  <c r="E7760" i="5"/>
  <c r="F7760" i="5" s="1"/>
  <c r="G7760" i="5" s="1"/>
  <c r="E7843" i="5"/>
  <c r="F7843" i="5" s="1"/>
  <c r="G7843" i="5" s="1"/>
  <c r="E7996" i="5"/>
  <c r="F7996" i="5" s="1"/>
  <c r="G7996" i="5" s="1"/>
  <c r="E8012" i="5"/>
  <c r="F8012" i="5" s="1"/>
  <c r="G8012" i="5" s="1"/>
  <c r="E8029" i="5"/>
  <c r="F8029" i="5" s="1"/>
  <c r="G8029" i="5" s="1"/>
  <c r="E8028" i="5"/>
  <c r="F8028" i="5" s="1"/>
  <c r="G8028" i="5" s="1"/>
  <c r="E8182" i="5"/>
  <c r="F8182" i="5" s="1"/>
  <c r="G8182" i="5" s="1"/>
  <c r="E8190" i="5"/>
  <c r="F8190" i="5" s="1"/>
  <c r="G8190" i="5" s="1"/>
  <c r="E8275" i="5"/>
  <c r="F8275" i="5" s="1"/>
  <c r="G8275" i="5" s="1"/>
  <c r="E8403" i="5"/>
  <c r="F8403" i="5" s="1"/>
  <c r="G8403" i="5" s="1"/>
  <c r="E8444" i="5"/>
  <c r="F8444" i="5" s="1"/>
  <c r="G8444" i="5" s="1"/>
  <c r="E8729" i="5"/>
  <c r="F8729" i="5" s="1"/>
  <c r="G8729" i="5" s="1"/>
  <c r="E8728" i="5"/>
  <c r="F8728" i="5" s="1"/>
  <c r="G8728" i="5" s="1"/>
  <c r="E8800" i="5"/>
  <c r="F8800" i="5" s="1"/>
  <c r="G8800" i="5" s="1"/>
  <c r="E9526" i="5"/>
  <c r="F9526" i="5" s="1"/>
  <c r="G9526" i="5" s="1"/>
  <c r="E9525" i="5"/>
  <c r="F9525" i="5" s="1"/>
  <c r="G9525" i="5" s="1"/>
  <c r="E7309" i="5"/>
  <c r="F7309" i="5" s="1"/>
  <c r="G7309" i="5" s="1"/>
  <c r="E7420" i="5"/>
  <c r="F7420" i="5" s="1"/>
  <c r="G7420" i="5" s="1"/>
  <c r="E7535" i="5"/>
  <c r="F7535" i="5" s="1"/>
  <c r="G7535" i="5" s="1"/>
  <c r="E7621" i="5"/>
  <c r="F7621" i="5" s="1"/>
  <c r="G7621" i="5" s="1"/>
  <c r="E7640" i="5"/>
  <c r="F7640" i="5" s="1"/>
  <c r="G7640" i="5" s="1"/>
  <c r="E7779" i="5"/>
  <c r="F7779" i="5" s="1"/>
  <c r="G7779" i="5" s="1"/>
  <c r="E7891" i="5"/>
  <c r="F7891" i="5" s="1"/>
  <c r="G7891" i="5" s="1"/>
  <c r="E7967" i="5"/>
  <c r="F7967" i="5" s="1"/>
  <c r="G7967" i="5" s="1"/>
  <c r="E8140" i="5"/>
  <c r="F8140" i="5" s="1"/>
  <c r="G8140" i="5" s="1"/>
  <c r="E8156" i="5"/>
  <c r="F8156" i="5" s="1"/>
  <c r="G8156" i="5" s="1"/>
  <c r="E8200" i="5"/>
  <c r="F8200" i="5" s="1"/>
  <c r="G8200" i="5" s="1"/>
  <c r="E8250" i="5"/>
  <c r="F8250" i="5" s="1"/>
  <c r="G8250" i="5" s="1"/>
  <c r="E8347" i="5"/>
  <c r="F8347" i="5" s="1"/>
  <c r="G8347" i="5" s="1"/>
  <c r="E8365" i="5"/>
  <c r="F8365" i="5" s="1"/>
  <c r="G8365" i="5" s="1"/>
  <c r="E8384" i="5"/>
  <c r="F8384" i="5" s="1"/>
  <c r="G8384" i="5" s="1"/>
  <c r="E8525" i="5"/>
  <c r="F8525" i="5" s="1"/>
  <c r="G8525" i="5" s="1"/>
  <c r="E8619" i="5"/>
  <c r="F8619" i="5" s="1"/>
  <c r="G8619" i="5" s="1"/>
  <c r="E8649" i="5"/>
  <c r="F8649" i="5" s="1"/>
  <c r="G8649" i="5" s="1"/>
  <c r="E9068" i="5"/>
  <c r="F9068" i="5" s="1"/>
  <c r="G9068" i="5" s="1"/>
  <c r="E10036" i="5"/>
  <c r="F10036" i="5" s="1"/>
  <c r="G10036" i="5" s="1"/>
  <c r="E10035" i="5"/>
  <c r="F10035" i="5" s="1"/>
  <c r="G10035" i="5" s="1"/>
  <c r="E7396" i="5"/>
  <c r="F7396" i="5" s="1"/>
  <c r="G7396" i="5" s="1"/>
  <c r="E7511" i="5"/>
  <c r="F7511" i="5" s="1"/>
  <c r="G7511" i="5" s="1"/>
  <c r="E7678" i="5"/>
  <c r="F7678" i="5" s="1"/>
  <c r="G7678" i="5" s="1"/>
  <c r="E8142" i="5"/>
  <c r="F8142" i="5" s="1"/>
  <c r="G8142" i="5" s="1"/>
  <c r="E8141" i="5"/>
  <c r="F8141" i="5" s="1"/>
  <c r="G8141" i="5" s="1"/>
  <c r="E8294" i="5"/>
  <c r="F8294" i="5" s="1"/>
  <c r="G8294" i="5" s="1"/>
  <c r="E8424" i="5"/>
  <c r="F8424" i="5" s="1"/>
  <c r="G8424" i="5" s="1"/>
  <c r="E8423" i="5"/>
  <c r="F8423" i="5" s="1"/>
  <c r="G8423" i="5" s="1"/>
  <c r="E8476" i="5"/>
  <c r="F8476" i="5" s="1"/>
  <c r="G8476" i="5" s="1"/>
  <c r="E8638" i="5"/>
  <c r="F8638" i="5" s="1"/>
  <c r="G8638" i="5" s="1"/>
  <c r="E8267" i="5"/>
  <c r="F8267" i="5" s="1"/>
  <c r="G8267" i="5" s="1"/>
  <c r="E8286" i="5"/>
  <c r="F8286" i="5" s="1"/>
  <c r="G8286" i="5" s="1"/>
  <c r="E8448" i="5"/>
  <c r="F8448" i="5" s="1"/>
  <c r="G8448" i="5" s="1"/>
  <c r="E8902" i="5"/>
  <c r="F8902" i="5" s="1"/>
  <c r="G8902" i="5" s="1"/>
  <c r="E9085" i="5"/>
  <c r="F9085" i="5" s="1"/>
  <c r="G9085" i="5" s="1"/>
  <c r="E8269" i="5"/>
  <c r="F8269" i="5" s="1"/>
  <c r="G8269" i="5" s="1"/>
  <c r="E8268" i="5"/>
  <c r="F8268" i="5" s="1"/>
  <c r="G8268" i="5" s="1"/>
  <c r="E8323" i="5"/>
  <c r="F8323" i="5" s="1"/>
  <c r="G8323" i="5" s="1"/>
  <c r="E8508" i="5"/>
  <c r="F8508" i="5" s="1"/>
  <c r="G8508" i="5" s="1"/>
  <c r="E8602" i="5"/>
  <c r="F8602" i="5" s="1"/>
  <c r="G8602" i="5" s="1"/>
  <c r="E8685" i="5"/>
  <c r="F8685" i="5" s="1"/>
  <c r="G8685" i="5" s="1"/>
  <c r="E8731" i="5"/>
  <c r="F8731" i="5" s="1"/>
  <c r="G8731" i="5" s="1"/>
  <c r="E8891" i="5"/>
  <c r="F8891" i="5" s="1"/>
  <c r="G8891" i="5" s="1"/>
  <c r="E9100" i="5"/>
  <c r="F9100" i="5" s="1"/>
  <c r="G9100" i="5" s="1"/>
  <c r="E9099" i="5"/>
  <c r="F9099" i="5" s="1"/>
  <c r="G9099" i="5" s="1"/>
  <c r="E8350" i="5"/>
  <c r="F8350" i="5" s="1"/>
  <c r="G8350" i="5" s="1"/>
  <c r="E8695" i="5"/>
  <c r="F8695" i="5" s="1"/>
  <c r="G8695" i="5" s="1"/>
  <c r="E7271" i="5"/>
  <c r="F7271" i="5" s="1"/>
  <c r="G7271" i="5" s="1"/>
  <c r="E7573" i="5"/>
  <c r="F7573" i="5" s="1"/>
  <c r="G7573" i="5" s="1"/>
  <c r="E7636" i="5"/>
  <c r="F7636" i="5" s="1"/>
  <c r="G7636" i="5" s="1"/>
  <c r="E7775" i="5"/>
  <c r="F7775" i="5" s="1"/>
  <c r="G7775" i="5" s="1"/>
  <c r="E7969" i="5"/>
  <c r="F7969" i="5" s="1"/>
  <c r="G7969" i="5" s="1"/>
  <c r="E8102" i="5"/>
  <c r="F8102" i="5" s="1"/>
  <c r="G8102" i="5" s="1"/>
  <c r="E8134" i="5"/>
  <c r="F8134" i="5" s="1"/>
  <c r="G8134" i="5" s="1"/>
  <c r="E8176" i="5"/>
  <c r="F8176" i="5" s="1"/>
  <c r="G8176" i="5" s="1"/>
  <c r="E8297" i="5"/>
  <c r="F8297" i="5" s="1"/>
  <c r="G8297" i="5" s="1"/>
  <c r="E8396" i="5"/>
  <c r="F8396" i="5" s="1"/>
  <c r="G8396" i="5" s="1"/>
  <c r="E8437" i="5"/>
  <c r="F8437" i="5" s="1"/>
  <c r="G8437" i="5" s="1"/>
  <c r="E8438" i="5"/>
  <c r="F8438" i="5" s="1"/>
  <c r="G8438" i="5" s="1"/>
  <c r="E8458" i="5"/>
  <c r="F8458" i="5" s="1"/>
  <c r="G8458" i="5" s="1"/>
  <c r="E8499" i="5"/>
  <c r="F8499" i="5" s="1"/>
  <c r="G8499" i="5" s="1"/>
  <c r="E8538" i="5"/>
  <c r="F8538" i="5" s="1"/>
  <c r="G8538" i="5" s="1"/>
  <c r="E8611" i="5"/>
  <c r="F8611" i="5" s="1"/>
  <c r="G8611" i="5" s="1"/>
  <c r="E8696" i="5"/>
  <c r="F8696" i="5" s="1"/>
  <c r="G8696" i="5" s="1"/>
  <c r="E9021" i="5"/>
  <c r="F9021" i="5" s="1"/>
  <c r="G9021" i="5" s="1"/>
  <c r="E9307" i="5"/>
  <c r="F9307" i="5" s="1"/>
  <c r="G9307" i="5" s="1"/>
  <c r="E9376" i="5"/>
  <c r="F9376" i="5" s="1"/>
  <c r="G9376" i="5" s="1"/>
  <c r="E9570" i="5"/>
  <c r="F9570" i="5" s="1"/>
  <c r="G9570" i="5" s="1"/>
  <c r="E9733" i="5"/>
  <c r="F9733" i="5" s="1"/>
  <c r="G9733" i="5" s="1"/>
  <c r="E9775" i="5"/>
  <c r="F9775" i="5" s="1"/>
  <c r="G9775" i="5" s="1"/>
  <c r="E9776" i="5"/>
  <c r="F9776" i="5" s="1"/>
  <c r="G9776" i="5" s="1"/>
  <c r="E7984" i="5"/>
  <c r="F7984" i="5" s="1"/>
  <c r="G7984" i="5" s="1"/>
  <c r="E8065" i="5"/>
  <c r="F8065" i="5" s="1"/>
  <c r="G8065" i="5" s="1"/>
  <c r="E8281" i="5"/>
  <c r="F8281" i="5" s="1"/>
  <c r="G8281" i="5" s="1"/>
  <c r="E8320" i="5"/>
  <c r="F8320" i="5" s="1"/>
  <c r="G8320" i="5" s="1"/>
  <c r="E8339" i="5"/>
  <c r="F8339" i="5" s="1"/>
  <c r="G8339" i="5" s="1"/>
  <c r="E8511" i="5"/>
  <c r="F8511" i="5" s="1"/>
  <c r="G8511" i="5" s="1"/>
  <c r="E8533" i="5"/>
  <c r="F8533" i="5" s="1"/>
  <c r="G8533" i="5" s="1"/>
  <c r="E8590" i="5"/>
  <c r="F8590" i="5" s="1"/>
  <c r="G8590" i="5" s="1"/>
  <c r="E8604" i="5"/>
  <c r="F8604" i="5" s="1"/>
  <c r="G8604" i="5" s="1"/>
  <c r="E8632" i="5"/>
  <c r="F8632" i="5" s="1"/>
  <c r="G8632" i="5" s="1"/>
  <c r="E8641" i="5"/>
  <c r="F8641" i="5" s="1"/>
  <c r="G8641" i="5" s="1"/>
  <c r="E8664" i="5"/>
  <c r="F8664" i="5" s="1"/>
  <c r="G8664" i="5" s="1"/>
  <c r="E8713" i="5"/>
  <c r="F8713" i="5" s="1"/>
  <c r="G8713" i="5" s="1"/>
  <c r="E8722" i="5"/>
  <c r="F8722" i="5" s="1"/>
  <c r="G8722" i="5" s="1"/>
  <c r="E8803" i="5"/>
  <c r="F8803" i="5" s="1"/>
  <c r="G8803" i="5" s="1"/>
  <c r="E8841" i="5"/>
  <c r="F8841" i="5" s="1"/>
  <c r="G8841" i="5" s="1"/>
  <c r="E8842" i="5"/>
  <c r="F8842" i="5" s="1"/>
  <c r="G8842" i="5" s="1"/>
  <c r="E8903" i="5"/>
  <c r="F8903" i="5" s="1"/>
  <c r="G8903" i="5" s="1"/>
  <c r="E9043" i="5"/>
  <c r="F9043" i="5" s="1"/>
  <c r="G9043" i="5" s="1"/>
  <c r="E9106" i="5"/>
  <c r="F9106" i="5" s="1"/>
  <c r="G9106" i="5" s="1"/>
  <c r="E9190" i="5"/>
  <c r="F9190" i="5" s="1"/>
  <c r="G9190" i="5" s="1"/>
  <c r="E9508" i="5"/>
  <c r="F9508" i="5" s="1"/>
  <c r="G9508" i="5" s="1"/>
  <c r="E9509" i="5"/>
  <c r="F9509" i="5" s="1"/>
  <c r="G9509" i="5" s="1"/>
  <c r="E9844" i="5"/>
  <c r="F9844" i="5" s="1"/>
  <c r="G9844" i="5" s="1"/>
  <c r="E9843" i="5"/>
  <c r="F9843" i="5" s="1"/>
  <c r="G9843" i="5" s="1"/>
  <c r="E9994" i="5"/>
  <c r="F9994" i="5" s="1"/>
  <c r="G9994" i="5" s="1"/>
  <c r="E7875" i="5"/>
  <c r="F7875" i="5" s="1"/>
  <c r="G7875" i="5" s="1"/>
  <c r="E7923" i="5"/>
  <c r="F7923" i="5" s="1"/>
  <c r="G7923" i="5" s="1"/>
  <c r="E8115" i="5"/>
  <c r="F8115" i="5" s="1"/>
  <c r="G8115" i="5" s="1"/>
  <c r="E8204" i="5"/>
  <c r="F8204" i="5" s="1"/>
  <c r="G8204" i="5" s="1"/>
  <c r="E8211" i="5"/>
  <c r="F8211" i="5" s="1"/>
  <c r="G8211" i="5" s="1"/>
  <c r="E8262" i="5"/>
  <c r="F8262" i="5" s="1"/>
  <c r="G8262" i="5" s="1"/>
  <c r="E8430" i="5"/>
  <c r="F8430" i="5" s="1"/>
  <c r="G8430" i="5" s="1"/>
  <c r="E8655" i="5"/>
  <c r="F8655" i="5" s="1"/>
  <c r="G8655" i="5" s="1"/>
  <c r="E8697" i="5"/>
  <c r="F8697" i="5" s="1"/>
  <c r="G8697" i="5" s="1"/>
  <c r="E8748" i="5"/>
  <c r="F8748" i="5" s="1"/>
  <c r="G8748" i="5" s="1"/>
  <c r="E9419" i="5"/>
  <c r="F9419" i="5" s="1"/>
  <c r="G9419" i="5" s="1"/>
  <c r="E11299" i="5"/>
  <c r="F11299" i="5" s="1"/>
  <c r="G11299" i="5" s="1"/>
  <c r="E8003" i="5"/>
  <c r="F8003" i="5" s="1"/>
  <c r="G8003" i="5" s="1"/>
  <c r="E8084" i="5"/>
  <c r="F8084" i="5" s="1"/>
  <c r="G8084" i="5" s="1"/>
  <c r="E8185" i="5"/>
  <c r="F8185" i="5" s="1"/>
  <c r="G8185" i="5" s="1"/>
  <c r="E8562" i="5"/>
  <c r="F8562" i="5" s="1"/>
  <c r="G8562" i="5" s="1"/>
  <c r="E8605" i="5"/>
  <c r="F8605" i="5" s="1"/>
  <c r="G8605" i="5" s="1"/>
  <c r="E8625" i="5"/>
  <c r="F8625" i="5" s="1"/>
  <c r="G8625" i="5" s="1"/>
  <c r="E8740" i="5"/>
  <c r="F8740" i="5" s="1"/>
  <c r="G8740" i="5" s="1"/>
  <c r="E8956" i="5"/>
  <c r="F8956" i="5" s="1"/>
  <c r="G8956" i="5" s="1"/>
  <c r="E9296" i="5"/>
  <c r="F9296" i="5" s="1"/>
  <c r="G9296" i="5" s="1"/>
  <c r="E9344" i="5"/>
  <c r="F9344" i="5" s="1"/>
  <c r="G9344" i="5" s="1"/>
  <c r="E7870" i="5"/>
  <c r="F7870" i="5" s="1"/>
  <c r="G7870" i="5" s="1"/>
  <c r="E7918" i="5"/>
  <c r="F7918" i="5" s="1"/>
  <c r="G7918" i="5" s="1"/>
  <c r="E8041" i="5"/>
  <c r="F8041" i="5" s="1"/>
  <c r="G8041" i="5" s="1"/>
  <c r="E8127" i="5"/>
  <c r="F8127" i="5" s="1"/>
  <c r="G8127" i="5" s="1"/>
  <c r="E8166" i="5"/>
  <c r="F8166" i="5" s="1"/>
  <c r="G8166" i="5" s="1"/>
  <c r="E8205" i="5"/>
  <c r="F8205" i="5" s="1"/>
  <c r="G8205" i="5" s="1"/>
  <c r="E8224" i="5"/>
  <c r="F8224" i="5" s="1"/>
  <c r="G8224" i="5" s="1"/>
  <c r="E8243" i="5"/>
  <c r="F8243" i="5" s="1"/>
  <c r="G8243" i="5" s="1"/>
  <c r="E8282" i="5"/>
  <c r="F8282" i="5" s="1"/>
  <c r="G8282" i="5" s="1"/>
  <c r="E8431" i="5"/>
  <c r="F8431" i="5" s="1"/>
  <c r="G8431" i="5" s="1"/>
  <c r="E8452" i="5"/>
  <c r="F8452" i="5" s="1"/>
  <c r="G8452" i="5" s="1"/>
  <c r="E8465" i="5"/>
  <c r="F8465" i="5" s="1"/>
  <c r="G8465" i="5" s="1"/>
  <c r="E8472" i="5"/>
  <c r="F8472" i="5" s="1"/>
  <c r="G8472" i="5" s="1"/>
  <c r="E8485" i="5"/>
  <c r="F8485" i="5" s="1"/>
  <c r="G8485" i="5" s="1"/>
  <c r="E8554" i="5"/>
  <c r="F8554" i="5" s="1"/>
  <c r="G8554" i="5" s="1"/>
  <c r="E8576" i="5"/>
  <c r="F8576" i="5" s="1"/>
  <c r="G8576" i="5" s="1"/>
  <c r="E8804" i="5"/>
  <c r="F8804" i="5" s="1"/>
  <c r="G8804" i="5" s="1"/>
  <c r="E8832" i="5"/>
  <c r="F8832" i="5" s="1"/>
  <c r="G8832" i="5" s="1"/>
  <c r="E9074" i="5"/>
  <c r="F9074" i="5" s="1"/>
  <c r="G9074" i="5" s="1"/>
  <c r="E9179" i="5"/>
  <c r="F9179" i="5" s="1"/>
  <c r="G9179" i="5" s="1"/>
  <c r="E9334" i="5"/>
  <c r="F9334" i="5" s="1"/>
  <c r="G9334" i="5" s="1"/>
  <c r="E8066" i="5"/>
  <c r="F8066" i="5" s="1"/>
  <c r="G8066" i="5" s="1"/>
  <c r="E8091" i="5"/>
  <c r="F8091" i="5" s="1"/>
  <c r="G8091" i="5" s="1"/>
  <c r="E8353" i="5"/>
  <c r="F8353" i="5" s="1"/>
  <c r="G8353" i="5" s="1"/>
  <c r="E8372" i="5"/>
  <c r="F8372" i="5" s="1"/>
  <c r="G8372" i="5" s="1"/>
  <c r="E8379" i="5"/>
  <c r="F8379" i="5" s="1"/>
  <c r="G8379" i="5" s="1"/>
  <c r="E8398" i="5"/>
  <c r="F8398" i="5" s="1"/>
  <c r="G8398" i="5" s="1"/>
  <c r="E8445" i="5"/>
  <c r="F8445" i="5" s="1"/>
  <c r="G8445" i="5" s="1"/>
  <c r="E8584" i="5"/>
  <c r="F8584" i="5" s="1"/>
  <c r="G8584" i="5" s="1"/>
  <c r="E8591" i="5"/>
  <c r="F8591" i="5" s="1"/>
  <c r="G8591" i="5" s="1"/>
  <c r="E8665" i="5"/>
  <c r="F8665" i="5" s="1"/>
  <c r="G8665" i="5" s="1"/>
  <c r="E8795" i="5"/>
  <c r="F8795" i="5" s="1"/>
  <c r="G8795" i="5" s="1"/>
  <c r="E8915" i="5"/>
  <c r="F8915" i="5" s="1"/>
  <c r="G8915" i="5" s="1"/>
  <c r="E8925" i="5"/>
  <c r="F8925" i="5" s="1"/>
  <c r="G8925" i="5" s="1"/>
  <c r="E9117" i="5"/>
  <c r="F9117" i="5" s="1"/>
  <c r="G9117" i="5" s="1"/>
  <c r="E9239" i="5"/>
  <c r="F9239" i="5" s="1"/>
  <c r="G9239" i="5" s="1"/>
  <c r="E9238" i="5"/>
  <c r="F9238" i="5" s="1"/>
  <c r="G9238" i="5" s="1"/>
  <c r="E9263" i="5"/>
  <c r="F9263" i="5" s="1"/>
  <c r="G9263" i="5" s="1"/>
  <c r="E9262" i="5"/>
  <c r="F9262" i="5" s="1"/>
  <c r="G9262" i="5" s="1"/>
  <c r="E9369" i="5"/>
  <c r="F9369" i="5" s="1"/>
  <c r="G9369" i="5" s="1"/>
  <c r="E9370" i="5"/>
  <c r="F9370" i="5" s="1"/>
  <c r="G9370" i="5" s="1"/>
  <c r="E9571" i="5"/>
  <c r="F9571" i="5" s="1"/>
  <c r="G9571" i="5" s="1"/>
  <c r="E8060" i="5"/>
  <c r="F8060" i="5" s="1"/>
  <c r="G8060" i="5" s="1"/>
  <c r="E8147" i="5"/>
  <c r="F8147" i="5" s="1"/>
  <c r="G8147" i="5" s="1"/>
  <c r="E8411" i="5"/>
  <c r="F8411" i="5" s="1"/>
  <c r="G8411" i="5" s="1"/>
  <c r="E8548" i="5"/>
  <c r="F8548" i="5" s="1"/>
  <c r="G8548" i="5" s="1"/>
  <c r="E8642" i="5"/>
  <c r="F8642" i="5" s="1"/>
  <c r="G8642" i="5" s="1"/>
  <c r="E8715" i="5"/>
  <c r="F8715" i="5" s="1"/>
  <c r="G8715" i="5" s="1"/>
  <c r="E8767" i="5"/>
  <c r="F8767" i="5" s="1"/>
  <c r="G8767" i="5" s="1"/>
  <c r="E8805" i="5"/>
  <c r="F8805" i="5" s="1"/>
  <c r="G8805" i="5" s="1"/>
  <c r="E8844" i="5"/>
  <c r="F8844" i="5" s="1"/>
  <c r="G8844" i="5" s="1"/>
  <c r="E8990" i="5"/>
  <c r="F8990" i="5" s="1"/>
  <c r="G8990" i="5" s="1"/>
  <c r="E9035" i="5"/>
  <c r="F9035" i="5" s="1"/>
  <c r="G9035" i="5" s="1"/>
  <c r="E9086" i="5"/>
  <c r="F9086" i="5" s="1"/>
  <c r="G9086" i="5" s="1"/>
  <c r="E9097" i="5"/>
  <c r="F9097" i="5" s="1"/>
  <c r="G9097" i="5" s="1"/>
  <c r="E9139" i="5"/>
  <c r="F9139" i="5" s="1"/>
  <c r="G9139" i="5" s="1"/>
  <c r="E9226" i="5"/>
  <c r="F9226" i="5" s="1"/>
  <c r="G9226" i="5" s="1"/>
  <c r="E9336" i="5"/>
  <c r="F9336" i="5" s="1"/>
  <c r="G9336" i="5" s="1"/>
  <c r="E9335" i="5"/>
  <c r="F9335" i="5" s="1"/>
  <c r="G9335" i="5" s="1"/>
  <c r="E10168" i="5"/>
  <c r="F10168" i="5" s="1"/>
  <c r="G10168" i="5" s="1"/>
  <c r="E10700" i="5"/>
  <c r="F10700" i="5" s="1"/>
  <c r="G10700" i="5" s="1"/>
  <c r="E7979" i="5"/>
  <c r="F7979" i="5" s="1"/>
  <c r="G7979" i="5" s="1"/>
  <c r="E8103" i="5"/>
  <c r="F8103" i="5" s="1"/>
  <c r="G8103" i="5" s="1"/>
  <c r="E8110" i="5"/>
  <c r="F8110" i="5" s="1"/>
  <c r="G8110" i="5" s="1"/>
  <c r="E8276" i="5"/>
  <c r="F8276" i="5" s="1"/>
  <c r="G8276" i="5" s="1"/>
  <c r="E8295" i="5"/>
  <c r="F8295" i="5" s="1"/>
  <c r="G8295" i="5" s="1"/>
  <c r="E8315" i="5"/>
  <c r="F8315" i="5" s="1"/>
  <c r="G8315" i="5" s="1"/>
  <c r="E8373" i="5"/>
  <c r="F8373" i="5" s="1"/>
  <c r="G8373" i="5" s="1"/>
  <c r="E8392" i="5"/>
  <c r="F8392" i="5" s="1"/>
  <c r="G8392" i="5" s="1"/>
  <c r="E8446" i="5"/>
  <c r="F8446" i="5" s="1"/>
  <c r="G8446" i="5" s="1"/>
  <c r="E8466" i="5"/>
  <c r="F8466" i="5" s="1"/>
  <c r="G8466" i="5" s="1"/>
  <c r="E8513" i="5"/>
  <c r="F8513" i="5" s="1"/>
  <c r="G8513" i="5" s="1"/>
  <c r="E8527" i="5"/>
  <c r="F8527" i="5" s="1"/>
  <c r="G8527" i="5" s="1"/>
  <c r="E8627" i="5"/>
  <c r="F8627" i="5" s="1"/>
  <c r="G8627" i="5" s="1"/>
  <c r="E9075" i="5"/>
  <c r="F9075" i="5" s="1"/>
  <c r="G9075" i="5" s="1"/>
  <c r="E9533" i="5"/>
  <c r="F9533" i="5" s="1"/>
  <c r="G9533" i="5" s="1"/>
  <c r="E9014" i="5"/>
  <c r="F9014" i="5" s="1"/>
  <c r="G9014" i="5" s="1"/>
  <c r="E9796" i="5"/>
  <c r="F9796" i="5" s="1"/>
  <c r="G9796" i="5" s="1"/>
  <c r="E9795" i="5"/>
  <c r="F9795" i="5" s="1"/>
  <c r="G9795" i="5" s="1"/>
  <c r="E9887" i="5"/>
  <c r="F9887" i="5" s="1"/>
  <c r="G9887" i="5" s="1"/>
  <c r="E9888" i="5"/>
  <c r="F9888" i="5" s="1"/>
  <c r="G9888" i="5" s="1"/>
  <c r="E8571" i="5"/>
  <c r="F8571" i="5" s="1"/>
  <c r="G8571" i="5" s="1"/>
  <c r="E8778" i="5"/>
  <c r="F8778" i="5" s="1"/>
  <c r="G8778" i="5" s="1"/>
  <c r="E8779" i="5"/>
  <c r="F8779" i="5" s="1"/>
  <c r="G8779" i="5" s="1"/>
  <c r="E8917" i="5"/>
  <c r="F8917" i="5" s="1"/>
  <c r="G8917" i="5" s="1"/>
  <c r="E9170" i="5"/>
  <c r="F9170" i="5" s="1"/>
  <c r="G9170" i="5" s="1"/>
  <c r="E8426" i="5"/>
  <c r="F8426" i="5" s="1"/>
  <c r="G8426" i="5" s="1"/>
  <c r="E8460" i="5"/>
  <c r="F8460" i="5" s="1"/>
  <c r="G8460" i="5" s="1"/>
  <c r="E8708" i="5"/>
  <c r="F8708" i="5" s="1"/>
  <c r="G8708" i="5" s="1"/>
  <c r="E8709" i="5"/>
  <c r="F8709" i="5" s="1"/>
  <c r="G8709" i="5" s="1"/>
  <c r="E8907" i="5"/>
  <c r="F8907" i="5" s="1"/>
  <c r="G8907" i="5" s="1"/>
  <c r="E9047" i="5"/>
  <c r="F9047" i="5" s="1"/>
  <c r="G9047" i="5" s="1"/>
  <c r="E9348" i="5"/>
  <c r="F9348" i="5" s="1"/>
  <c r="G9348" i="5" s="1"/>
  <c r="E9412" i="5"/>
  <c r="F9412" i="5" s="1"/>
  <c r="G9412" i="5" s="1"/>
  <c r="E9411" i="5"/>
  <c r="F9411" i="5" s="1"/>
  <c r="G9411" i="5" s="1"/>
  <c r="E10119" i="5"/>
  <c r="F10119" i="5" s="1"/>
  <c r="G10119" i="5" s="1"/>
  <c r="E10368" i="5"/>
  <c r="F10368" i="5" s="1"/>
  <c r="G10368" i="5" s="1"/>
  <c r="E8406" i="5"/>
  <c r="F8406" i="5" s="1"/>
  <c r="G8406" i="5" s="1"/>
  <c r="E8480" i="5"/>
  <c r="F8480" i="5" s="1"/>
  <c r="G8480" i="5" s="1"/>
  <c r="E8572" i="5"/>
  <c r="F8572" i="5" s="1"/>
  <c r="G8572" i="5" s="1"/>
  <c r="E8593" i="5"/>
  <c r="F8593" i="5" s="1"/>
  <c r="G8593" i="5" s="1"/>
  <c r="E8717" i="5"/>
  <c r="F8717" i="5" s="1"/>
  <c r="G8717" i="5" s="1"/>
  <c r="E8734" i="5"/>
  <c r="F8734" i="5" s="1"/>
  <c r="G8734" i="5" s="1"/>
  <c r="E8735" i="5"/>
  <c r="F8735" i="5" s="1"/>
  <c r="G8735" i="5" s="1"/>
  <c r="E8797" i="5"/>
  <c r="F8797" i="5" s="1"/>
  <c r="G8797" i="5" s="1"/>
  <c r="E8807" i="5"/>
  <c r="F8807" i="5" s="1"/>
  <c r="G8807" i="5" s="1"/>
  <c r="E8918" i="5"/>
  <c r="F8918" i="5" s="1"/>
  <c r="G8918" i="5" s="1"/>
  <c r="E9131" i="5"/>
  <c r="F9131" i="5" s="1"/>
  <c r="G9131" i="5" s="1"/>
  <c r="E9182" i="5"/>
  <c r="F9182" i="5" s="1"/>
  <c r="G9182" i="5" s="1"/>
  <c r="E9640" i="5"/>
  <c r="F9640" i="5" s="1"/>
  <c r="G9640" i="5" s="1"/>
  <c r="E9964" i="5"/>
  <c r="F9964" i="5" s="1"/>
  <c r="G9964" i="5" s="1"/>
  <c r="E9963" i="5"/>
  <c r="F9963" i="5" s="1"/>
  <c r="G9963" i="5" s="1"/>
  <c r="E10091" i="5"/>
  <c r="F10091" i="5" s="1"/>
  <c r="G10091" i="5" s="1"/>
  <c r="E10644" i="5"/>
  <c r="F10644" i="5" s="1"/>
  <c r="G10644" i="5" s="1"/>
  <c r="E8440" i="5"/>
  <c r="F8440" i="5" s="1"/>
  <c r="G8440" i="5" s="1"/>
  <c r="E8529" i="5"/>
  <c r="F8529" i="5" s="1"/>
  <c r="G8529" i="5" s="1"/>
  <c r="E8676" i="5"/>
  <c r="F8676" i="5" s="1"/>
  <c r="G8676" i="5" s="1"/>
  <c r="E8675" i="5"/>
  <c r="F8675" i="5" s="1"/>
  <c r="G8675" i="5" s="1"/>
  <c r="E8971" i="5"/>
  <c r="F8971" i="5" s="1"/>
  <c r="G8971" i="5" s="1"/>
  <c r="E9337" i="5"/>
  <c r="F9337" i="5" s="1"/>
  <c r="G9337" i="5" s="1"/>
  <c r="E9338" i="5"/>
  <c r="F9338" i="5" s="1"/>
  <c r="G9338" i="5" s="1"/>
  <c r="E9425" i="5"/>
  <c r="F9425" i="5" s="1"/>
  <c r="G9425" i="5" s="1"/>
  <c r="E8368" i="5"/>
  <c r="F8368" i="5" s="1"/>
  <c r="G8368" i="5" s="1"/>
  <c r="E8387" i="5"/>
  <c r="F8387" i="5" s="1"/>
  <c r="G8387" i="5" s="1"/>
  <c r="E8543" i="5"/>
  <c r="F8543" i="5" s="1"/>
  <c r="G8543" i="5" s="1"/>
  <c r="E8692" i="5"/>
  <c r="F8692" i="5" s="1"/>
  <c r="G8692" i="5" s="1"/>
  <c r="E8939" i="5"/>
  <c r="F8939" i="5" s="1"/>
  <c r="G8939" i="5" s="1"/>
  <c r="E8972" i="5"/>
  <c r="F8972" i="5" s="1"/>
  <c r="G8972" i="5" s="1"/>
  <c r="E9038" i="5"/>
  <c r="F9038" i="5" s="1"/>
  <c r="G9038" i="5" s="1"/>
  <c r="E9302" i="5"/>
  <c r="F9302" i="5" s="1"/>
  <c r="G9302" i="5" s="1"/>
  <c r="E7851" i="5"/>
  <c r="F7851" i="5" s="1"/>
  <c r="G7851" i="5" s="1"/>
  <c r="E7899" i="5"/>
  <c r="F7899" i="5" s="1"/>
  <c r="G7899" i="5" s="1"/>
  <c r="E7947" i="5"/>
  <c r="F7947" i="5" s="1"/>
  <c r="G7947" i="5" s="1"/>
  <c r="E8056" i="5"/>
  <c r="F8056" i="5" s="1"/>
  <c r="G8056" i="5" s="1"/>
  <c r="E8099" i="5"/>
  <c r="F8099" i="5" s="1"/>
  <c r="G8099" i="5" s="1"/>
  <c r="E8214" i="5"/>
  <c r="F8214" i="5" s="1"/>
  <c r="G8214" i="5" s="1"/>
  <c r="E8233" i="5"/>
  <c r="F8233" i="5" s="1"/>
  <c r="G8233" i="5" s="1"/>
  <c r="E8252" i="5"/>
  <c r="F8252" i="5" s="1"/>
  <c r="G8252" i="5" s="1"/>
  <c r="E8259" i="5"/>
  <c r="F8259" i="5" s="1"/>
  <c r="G8259" i="5" s="1"/>
  <c r="E8291" i="5"/>
  <c r="F8291" i="5" s="1"/>
  <c r="G8291" i="5" s="1"/>
  <c r="E8522" i="5"/>
  <c r="F8522" i="5" s="1"/>
  <c r="G8522" i="5" s="1"/>
  <c r="E8644" i="5"/>
  <c r="F8644" i="5" s="1"/>
  <c r="G8644" i="5" s="1"/>
  <c r="E9254" i="5"/>
  <c r="F9254" i="5" s="1"/>
  <c r="G9254" i="5" s="1"/>
  <c r="E9325" i="5"/>
  <c r="F9325" i="5" s="1"/>
  <c r="G9325" i="5" s="1"/>
  <c r="E9864" i="5"/>
  <c r="F9864" i="5" s="1"/>
  <c r="G9864" i="5" s="1"/>
  <c r="E9865" i="5"/>
  <c r="F9865" i="5" s="1"/>
  <c r="G9865" i="5" s="1"/>
  <c r="E10495" i="5"/>
  <c r="F10495" i="5" s="1"/>
  <c r="G10495" i="5" s="1"/>
  <c r="E10872" i="5"/>
  <c r="F10872" i="5" s="1"/>
  <c r="G10872" i="5" s="1"/>
  <c r="E10873" i="5"/>
  <c r="F10873" i="5" s="1"/>
  <c r="G10873" i="5" s="1"/>
  <c r="E8620" i="5"/>
  <c r="F8620" i="5" s="1"/>
  <c r="G8620" i="5" s="1"/>
  <c r="E8819" i="5"/>
  <c r="F8819" i="5" s="1"/>
  <c r="G8819" i="5" s="1"/>
  <c r="E8826" i="5"/>
  <c r="F8826" i="5" s="1"/>
  <c r="G8826" i="5" s="1"/>
  <c r="E8941" i="5"/>
  <c r="F8941" i="5" s="1"/>
  <c r="G8941" i="5" s="1"/>
  <c r="E8973" i="5"/>
  <c r="F8973" i="5" s="1"/>
  <c r="G8973" i="5" s="1"/>
  <c r="E9093" i="5"/>
  <c r="F9093" i="5" s="1"/>
  <c r="G9093" i="5" s="1"/>
  <c r="E9200" i="5"/>
  <c r="F9200" i="5" s="1"/>
  <c r="G9200" i="5" s="1"/>
  <c r="E9273" i="5"/>
  <c r="F9273" i="5" s="1"/>
  <c r="G9273" i="5" s="1"/>
  <c r="E9459" i="5"/>
  <c r="F9459" i="5" s="1"/>
  <c r="G9459" i="5" s="1"/>
  <c r="E9483" i="5"/>
  <c r="F9483" i="5" s="1"/>
  <c r="G9483" i="5" s="1"/>
  <c r="E9642" i="5"/>
  <c r="F9642" i="5" s="1"/>
  <c r="G9642" i="5" s="1"/>
  <c r="E9712" i="5"/>
  <c r="F9712" i="5" s="1"/>
  <c r="G9712" i="5" s="1"/>
  <c r="E10179" i="5"/>
  <c r="F10179" i="5" s="1"/>
  <c r="G10179" i="5" s="1"/>
  <c r="E10578" i="5"/>
  <c r="F10578" i="5" s="1"/>
  <c r="G10578" i="5" s="1"/>
  <c r="E10956" i="5"/>
  <c r="F10956" i="5" s="1"/>
  <c r="G10956" i="5" s="1"/>
  <c r="E10957" i="5"/>
  <c r="F10957" i="5" s="1"/>
  <c r="G10957" i="5" s="1"/>
  <c r="E8650" i="5"/>
  <c r="F8650" i="5" s="1"/>
  <c r="G8650" i="5" s="1"/>
  <c r="E9077" i="5"/>
  <c r="F9077" i="5" s="1"/>
  <c r="G9077" i="5" s="1"/>
  <c r="E9102" i="5"/>
  <c r="F9102" i="5" s="1"/>
  <c r="G9102" i="5" s="1"/>
  <c r="E9173" i="5"/>
  <c r="F9173" i="5" s="1"/>
  <c r="G9173" i="5" s="1"/>
  <c r="E9255" i="5"/>
  <c r="F9255" i="5" s="1"/>
  <c r="G9255" i="5" s="1"/>
  <c r="E9379" i="5"/>
  <c r="F9379" i="5" s="1"/>
  <c r="G9379" i="5" s="1"/>
  <c r="E9540" i="5"/>
  <c r="F9540" i="5" s="1"/>
  <c r="G9540" i="5" s="1"/>
  <c r="E9539" i="5"/>
  <c r="F9539" i="5" s="1"/>
  <c r="G9539" i="5" s="1"/>
  <c r="E9880" i="5"/>
  <c r="F9880" i="5" s="1"/>
  <c r="G9880" i="5" s="1"/>
  <c r="E10096" i="5"/>
  <c r="F10096" i="5" s="1"/>
  <c r="G10096" i="5" s="1"/>
  <c r="E10151" i="5"/>
  <c r="F10151" i="5" s="1"/>
  <c r="G10151" i="5" s="1"/>
  <c r="E10150" i="5"/>
  <c r="F10150" i="5" s="1"/>
  <c r="G10150" i="5" s="1"/>
  <c r="E10180" i="5"/>
  <c r="F10180" i="5" s="1"/>
  <c r="G10180" i="5" s="1"/>
  <c r="E10483" i="5"/>
  <c r="F10483" i="5" s="1"/>
  <c r="G10483" i="5" s="1"/>
  <c r="E8742" i="5"/>
  <c r="F8742" i="5" s="1"/>
  <c r="G8742" i="5" s="1"/>
  <c r="E8834" i="5"/>
  <c r="F8834" i="5" s="1"/>
  <c r="G8834" i="5" s="1"/>
  <c r="E8856" i="5"/>
  <c r="F8856" i="5" s="1"/>
  <c r="G8856" i="5" s="1"/>
  <c r="E9062" i="5"/>
  <c r="F9062" i="5" s="1"/>
  <c r="G9062" i="5" s="1"/>
  <c r="E9158" i="5"/>
  <c r="F9158" i="5" s="1"/>
  <c r="G9158" i="5" s="1"/>
  <c r="E9191" i="5"/>
  <c r="F9191" i="5" s="1"/>
  <c r="G9191" i="5" s="1"/>
  <c r="E9201" i="5"/>
  <c r="F9201" i="5" s="1"/>
  <c r="G9201" i="5" s="1"/>
  <c r="E9311" i="5"/>
  <c r="F9311" i="5" s="1"/>
  <c r="G9311" i="5" s="1"/>
  <c r="E9484" i="5"/>
  <c r="F9484" i="5" s="1"/>
  <c r="G9484" i="5" s="1"/>
  <c r="E9494" i="5"/>
  <c r="F9494" i="5" s="1"/>
  <c r="G9494" i="5" s="1"/>
  <c r="E10248" i="5"/>
  <c r="F10248" i="5" s="1"/>
  <c r="G10248" i="5" s="1"/>
  <c r="E10247" i="5"/>
  <c r="F10247" i="5" s="1"/>
  <c r="G10247" i="5" s="1"/>
  <c r="E10286" i="5"/>
  <c r="F10286" i="5" s="1"/>
  <c r="G10286" i="5" s="1"/>
  <c r="E8544" i="5"/>
  <c r="F8544" i="5" s="1"/>
  <c r="G8544" i="5" s="1"/>
  <c r="E8657" i="5"/>
  <c r="F8657" i="5" s="1"/>
  <c r="G8657" i="5" s="1"/>
  <c r="E8683" i="5"/>
  <c r="F8683" i="5" s="1"/>
  <c r="G8683" i="5" s="1"/>
  <c r="E8762" i="5"/>
  <c r="F8762" i="5" s="1"/>
  <c r="G8762" i="5" s="1"/>
  <c r="E8865" i="5"/>
  <c r="F8865" i="5" s="1"/>
  <c r="G8865" i="5" s="1"/>
  <c r="E8965" i="5"/>
  <c r="F8965" i="5" s="1"/>
  <c r="G8965" i="5" s="1"/>
  <c r="E9006" i="5"/>
  <c r="F9006" i="5" s="1"/>
  <c r="G9006" i="5" s="1"/>
  <c r="E9023" i="5"/>
  <c r="F9023" i="5" s="1"/>
  <c r="G9023" i="5" s="1"/>
  <c r="E9119" i="5"/>
  <c r="F9119" i="5" s="1"/>
  <c r="G9119" i="5" s="1"/>
  <c r="E9430" i="5"/>
  <c r="F9430" i="5" s="1"/>
  <c r="G9430" i="5" s="1"/>
  <c r="E8496" i="5"/>
  <c r="F8496" i="5" s="1"/>
  <c r="G8496" i="5" s="1"/>
  <c r="E8610" i="5"/>
  <c r="F8610" i="5" s="1"/>
  <c r="G8610" i="5" s="1"/>
  <c r="E8763" i="5"/>
  <c r="F8763" i="5" s="1"/>
  <c r="G8763" i="5" s="1"/>
  <c r="E8835" i="5"/>
  <c r="F8835" i="5" s="1"/>
  <c r="G8835" i="5" s="1"/>
  <c r="E8966" i="5"/>
  <c r="F8966" i="5" s="1"/>
  <c r="G8966" i="5" s="1"/>
  <c r="E8982" i="5"/>
  <c r="F8982" i="5" s="1"/>
  <c r="G8982" i="5" s="1"/>
  <c r="E9024" i="5"/>
  <c r="F9024" i="5" s="1"/>
  <c r="G9024" i="5" s="1"/>
  <c r="E9054" i="5"/>
  <c r="F9054" i="5" s="1"/>
  <c r="G9054" i="5" s="1"/>
  <c r="E9078" i="5"/>
  <c r="F9078" i="5" s="1"/>
  <c r="G9078" i="5" s="1"/>
  <c r="E9111" i="5"/>
  <c r="F9111" i="5" s="1"/>
  <c r="G9111" i="5" s="1"/>
  <c r="E9120" i="5"/>
  <c r="F9120" i="5" s="1"/>
  <c r="G9120" i="5" s="1"/>
  <c r="E9150" i="5"/>
  <c r="F9150" i="5" s="1"/>
  <c r="G9150" i="5" s="1"/>
  <c r="E9174" i="5"/>
  <c r="F9174" i="5" s="1"/>
  <c r="G9174" i="5" s="1"/>
  <c r="E9400" i="5"/>
  <c r="F9400" i="5" s="1"/>
  <c r="G9400" i="5" s="1"/>
  <c r="E9431" i="5"/>
  <c r="F9431" i="5" s="1"/>
  <c r="G9431" i="5" s="1"/>
  <c r="E9432" i="5"/>
  <c r="F9432" i="5" s="1"/>
  <c r="G9432" i="5" s="1"/>
  <c r="E9588" i="5"/>
  <c r="F9588" i="5" s="1"/>
  <c r="G9588" i="5" s="1"/>
  <c r="E9587" i="5"/>
  <c r="F9587" i="5" s="1"/>
  <c r="G9587" i="5" s="1"/>
  <c r="E9750" i="5"/>
  <c r="F9750" i="5" s="1"/>
  <c r="G9750" i="5" s="1"/>
  <c r="E9824" i="5"/>
  <c r="F9824" i="5" s="1"/>
  <c r="G9824" i="5" s="1"/>
  <c r="E10528" i="5"/>
  <c r="F10528" i="5" s="1"/>
  <c r="G10528" i="5" s="1"/>
  <c r="E8723" i="5"/>
  <c r="F8723" i="5" s="1"/>
  <c r="G8723" i="5" s="1"/>
  <c r="E8756" i="5"/>
  <c r="F8756" i="5" s="1"/>
  <c r="G8756" i="5" s="1"/>
  <c r="E8791" i="5"/>
  <c r="F8791" i="5" s="1"/>
  <c r="G8791" i="5" s="1"/>
  <c r="E8821" i="5"/>
  <c r="F8821" i="5" s="1"/>
  <c r="G8821" i="5" s="1"/>
  <c r="E8983" i="5"/>
  <c r="F8983" i="5" s="1"/>
  <c r="G8983" i="5" s="1"/>
  <c r="E9055" i="5"/>
  <c r="F9055" i="5" s="1"/>
  <c r="G9055" i="5" s="1"/>
  <c r="E9063" i="5"/>
  <c r="F9063" i="5" s="1"/>
  <c r="G9063" i="5" s="1"/>
  <c r="E9079" i="5"/>
  <c r="F9079" i="5" s="1"/>
  <c r="G9079" i="5" s="1"/>
  <c r="E9088" i="5"/>
  <c r="F9088" i="5" s="1"/>
  <c r="G9088" i="5" s="1"/>
  <c r="E9087" i="5"/>
  <c r="F9087" i="5" s="1"/>
  <c r="G9087" i="5" s="1"/>
  <c r="E9151" i="5"/>
  <c r="F9151" i="5" s="1"/>
  <c r="G9151" i="5" s="1"/>
  <c r="E9159" i="5"/>
  <c r="F9159" i="5" s="1"/>
  <c r="G9159" i="5" s="1"/>
  <c r="E9175" i="5"/>
  <c r="F9175" i="5" s="1"/>
  <c r="G9175" i="5" s="1"/>
  <c r="E9266" i="5"/>
  <c r="F9266" i="5" s="1"/>
  <c r="G9266" i="5" s="1"/>
  <c r="E9339" i="5"/>
  <c r="F9339" i="5" s="1"/>
  <c r="G9339" i="5" s="1"/>
  <c r="E9496" i="5"/>
  <c r="F9496" i="5" s="1"/>
  <c r="G9496" i="5" s="1"/>
  <c r="E9507" i="5"/>
  <c r="F9507" i="5" s="1"/>
  <c r="G9507" i="5" s="1"/>
  <c r="E9622" i="5"/>
  <c r="F9622" i="5" s="1"/>
  <c r="G9622" i="5" s="1"/>
  <c r="E9656" i="5"/>
  <c r="F9656" i="5" s="1"/>
  <c r="G9656" i="5" s="1"/>
  <c r="E9882" i="5"/>
  <c r="F9882" i="5" s="1"/>
  <c r="G9882" i="5" s="1"/>
  <c r="E9212" i="5"/>
  <c r="F9212" i="5" s="1"/>
  <c r="G9212" i="5" s="1"/>
  <c r="E9321" i="5"/>
  <c r="F9321" i="5" s="1"/>
  <c r="G9321" i="5" s="1"/>
  <c r="E9647" i="5"/>
  <c r="F9647" i="5" s="1"/>
  <c r="G9647" i="5" s="1"/>
  <c r="E9648" i="5"/>
  <c r="F9648" i="5" s="1"/>
  <c r="G9648" i="5" s="1"/>
  <c r="E8920" i="5"/>
  <c r="F8920" i="5" s="1"/>
  <c r="G8920" i="5" s="1"/>
  <c r="E9016" i="5"/>
  <c r="F9016" i="5" s="1"/>
  <c r="G9016" i="5" s="1"/>
  <c r="E9017" i="5"/>
  <c r="F9017" i="5" s="1"/>
  <c r="G9017" i="5" s="1"/>
  <c r="E9220" i="5"/>
  <c r="F9220" i="5" s="1"/>
  <c r="G9220" i="5" s="1"/>
  <c r="E9257" i="5"/>
  <c r="F9257" i="5" s="1"/>
  <c r="G9257" i="5" s="1"/>
  <c r="E9303" i="5"/>
  <c r="F9303" i="5" s="1"/>
  <c r="G9303" i="5" s="1"/>
  <c r="E9322" i="5"/>
  <c r="F9322" i="5" s="1"/>
  <c r="G9322" i="5" s="1"/>
  <c r="E9323" i="5"/>
  <c r="F9323" i="5" s="1"/>
  <c r="G9323" i="5" s="1"/>
  <c r="E9331" i="5"/>
  <c r="F9331" i="5" s="1"/>
  <c r="G9331" i="5" s="1"/>
  <c r="E9498" i="5"/>
  <c r="F9498" i="5" s="1"/>
  <c r="G9498" i="5" s="1"/>
  <c r="E9848" i="5"/>
  <c r="F9848" i="5" s="1"/>
  <c r="G9848" i="5" s="1"/>
  <c r="E10140" i="5"/>
  <c r="F10140" i="5" s="1"/>
  <c r="G10140" i="5" s="1"/>
  <c r="E10349" i="5"/>
  <c r="F10349" i="5" s="1"/>
  <c r="G10349" i="5" s="1"/>
  <c r="E10350" i="5"/>
  <c r="F10350" i="5" s="1"/>
  <c r="G10350" i="5" s="1"/>
  <c r="E8913" i="5"/>
  <c r="F8913" i="5" s="1"/>
  <c r="G8913" i="5" s="1"/>
  <c r="E9026" i="5"/>
  <c r="F9026" i="5" s="1"/>
  <c r="G9026" i="5" s="1"/>
  <c r="E9122" i="5"/>
  <c r="F9122" i="5" s="1"/>
  <c r="G9122" i="5" s="1"/>
  <c r="E9392" i="5"/>
  <c r="F9392" i="5" s="1"/>
  <c r="G9392" i="5" s="1"/>
  <c r="E9453" i="5"/>
  <c r="F9453" i="5" s="1"/>
  <c r="G9453" i="5" s="1"/>
  <c r="E9475" i="5"/>
  <c r="F9475" i="5" s="1"/>
  <c r="G9475" i="5" s="1"/>
  <c r="E9704" i="5"/>
  <c r="F9704" i="5" s="1"/>
  <c r="G9704" i="5" s="1"/>
  <c r="E10087" i="5"/>
  <c r="F10087" i="5" s="1"/>
  <c r="G10087" i="5" s="1"/>
  <c r="E8814" i="5"/>
  <c r="F8814" i="5" s="1"/>
  <c r="G8814" i="5" s="1"/>
  <c r="E8845" i="5"/>
  <c r="F8845" i="5" s="1"/>
  <c r="G8845" i="5" s="1"/>
  <c r="E9231" i="5"/>
  <c r="F9231" i="5" s="1"/>
  <c r="G9231" i="5" s="1"/>
  <c r="E9268" i="5"/>
  <c r="F9268" i="5" s="1"/>
  <c r="G9268" i="5" s="1"/>
  <c r="E9277" i="5"/>
  <c r="F9277" i="5" s="1"/>
  <c r="G9277" i="5" s="1"/>
  <c r="E9287" i="5"/>
  <c r="F9287" i="5" s="1"/>
  <c r="G9287" i="5" s="1"/>
  <c r="E9790" i="5"/>
  <c r="F9790" i="5" s="1"/>
  <c r="G9790" i="5" s="1"/>
  <c r="E10006" i="5"/>
  <c r="F10006" i="5" s="1"/>
  <c r="G10006" i="5" s="1"/>
  <c r="E10005" i="5"/>
  <c r="F10005" i="5" s="1"/>
  <c r="G10005" i="5" s="1"/>
  <c r="E8666" i="5"/>
  <c r="F8666" i="5" s="1"/>
  <c r="G8666" i="5" s="1"/>
  <c r="E8786" i="5"/>
  <c r="F8786" i="5" s="1"/>
  <c r="G8786" i="5" s="1"/>
  <c r="E8815" i="5"/>
  <c r="F8815" i="5" s="1"/>
  <c r="G8815" i="5" s="1"/>
  <c r="E8867" i="5"/>
  <c r="F8867" i="5" s="1"/>
  <c r="G8867" i="5" s="1"/>
  <c r="E8985" i="5"/>
  <c r="F8985" i="5" s="1"/>
  <c r="G8985" i="5" s="1"/>
  <c r="E9194" i="5"/>
  <c r="F9194" i="5" s="1"/>
  <c r="G9194" i="5" s="1"/>
  <c r="E9352" i="5"/>
  <c r="F9352" i="5" s="1"/>
  <c r="G9352" i="5" s="1"/>
  <c r="E9393" i="5"/>
  <c r="F9393" i="5" s="1"/>
  <c r="G9393" i="5" s="1"/>
  <c r="E9454" i="5"/>
  <c r="F9454" i="5" s="1"/>
  <c r="G9454" i="5" s="1"/>
  <c r="E9565" i="5"/>
  <c r="F9565" i="5" s="1"/>
  <c r="G9565" i="5" s="1"/>
  <c r="E9579" i="5"/>
  <c r="F9579" i="5" s="1"/>
  <c r="G9579" i="5" s="1"/>
  <c r="E9580" i="5"/>
  <c r="F9580" i="5" s="1"/>
  <c r="G9580" i="5" s="1"/>
  <c r="E9626" i="5"/>
  <c r="F9626" i="5" s="1"/>
  <c r="G9626" i="5" s="1"/>
  <c r="E9933" i="5"/>
  <c r="F9933" i="5" s="1"/>
  <c r="G9933" i="5" s="1"/>
  <c r="E10756" i="5"/>
  <c r="F10756" i="5" s="1"/>
  <c r="G10756" i="5" s="1"/>
  <c r="E10757" i="5"/>
  <c r="F10757" i="5" s="1"/>
  <c r="G10757" i="5" s="1"/>
  <c r="E8568" i="5"/>
  <c r="F8568" i="5" s="1"/>
  <c r="G8568" i="5" s="1"/>
  <c r="E8852" i="5"/>
  <c r="F8852" i="5" s="1"/>
  <c r="G8852" i="5" s="1"/>
  <c r="E8883" i="5"/>
  <c r="F8883" i="5" s="1"/>
  <c r="G8883" i="5" s="1"/>
  <c r="E8928" i="5"/>
  <c r="F8928" i="5" s="1"/>
  <c r="G8928" i="5" s="1"/>
  <c r="E8937" i="5"/>
  <c r="F8937" i="5" s="1"/>
  <c r="G8937" i="5" s="1"/>
  <c r="E9001" i="5"/>
  <c r="F9001" i="5" s="1"/>
  <c r="G9001" i="5" s="1"/>
  <c r="E9027" i="5"/>
  <c r="F9027" i="5" s="1"/>
  <c r="G9027" i="5" s="1"/>
  <c r="E9081" i="5"/>
  <c r="F9081" i="5" s="1"/>
  <c r="G9081" i="5" s="1"/>
  <c r="E9098" i="5"/>
  <c r="F9098" i="5" s="1"/>
  <c r="G9098" i="5" s="1"/>
  <c r="E9123" i="5"/>
  <c r="F9123" i="5" s="1"/>
  <c r="G9123" i="5" s="1"/>
  <c r="E9177" i="5"/>
  <c r="F9177" i="5" s="1"/>
  <c r="G9177" i="5" s="1"/>
  <c r="E9222" i="5"/>
  <c r="F9222" i="5" s="1"/>
  <c r="G9222" i="5" s="1"/>
  <c r="E9305" i="5"/>
  <c r="F9305" i="5" s="1"/>
  <c r="G9305" i="5" s="1"/>
  <c r="E9591" i="5"/>
  <c r="F9591" i="5" s="1"/>
  <c r="G9591" i="5" s="1"/>
  <c r="E9731" i="5"/>
  <c r="F9731" i="5" s="1"/>
  <c r="G9731" i="5" s="1"/>
  <c r="E9730" i="5"/>
  <c r="F9730" i="5" s="1"/>
  <c r="G9730" i="5" s="1"/>
  <c r="E9840" i="5"/>
  <c r="F9840" i="5" s="1"/>
  <c r="G9840" i="5" s="1"/>
  <c r="E10129" i="5"/>
  <c r="F10129" i="5" s="1"/>
  <c r="G10129" i="5" s="1"/>
  <c r="E10815" i="5"/>
  <c r="F10815" i="5" s="1"/>
  <c r="G10815" i="5" s="1"/>
  <c r="E8958" i="5"/>
  <c r="F8958" i="5" s="1"/>
  <c r="G8958" i="5" s="1"/>
  <c r="E8978" i="5"/>
  <c r="F8978" i="5" s="1"/>
  <c r="G8978" i="5" s="1"/>
  <c r="E8997" i="5"/>
  <c r="F8997" i="5" s="1"/>
  <c r="G8997" i="5" s="1"/>
  <c r="E9594" i="5"/>
  <c r="F9594" i="5" s="1"/>
  <c r="G9594" i="5" s="1"/>
  <c r="E9661" i="5"/>
  <c r="F9661" i="5" s="1"/>
  <c r="G9661" i="5" s="1"/>
  <c r="E9801" i="5"/>
  <c r="F9801" i="5" s="1"/>
  <c r="G9801" i="5" s="1"/>
  <c r="E9854" i="5"/>
  <c r="F9854" i="5" s="1"/>
  <c r="G9854" i="5" s="1"/>
  <c r="E9904" i="5"/>
  <c r="F9904" i="5" s="1"/>
  <c r="G9904" i="5" s="1"/>
  <c r="E10183" i="5"/>
  <c r="F10183" i="5" s="1"/>
  <c r="G10183" i="5" s="1"/>
  <c r="E10485" i="5"/>
  <c r="F10485" i="5" s="1"/>
  <c r="G10485" i="5" s="1"/>
  <c r="E11318" i="5"/>
  <c r="F11318" i="5" s="1"/>
  <c r="G11318" i="5" s="1"/>
  <c r="E11319" i="5"/>
  <c r="F11319" i="5" s="1"/>
  <c r="G11319" i="5" s="1"/>
  <c r="E8838" i="5"/>
  <c r="F8838" i="5" s="1"/>
  <c r="G8838" i="5" s="1"/>
  <c r="E8850" i="5"/>
  <c r="F8850" i="5" s="1"/>
  <c r="G8850" i="5" s="1"/>
  <c r="E8862" i="5"/>
  <c r="F8862" i="5" s="1"/>
  <c r="G8862" i="5" s="1"/>
  <c r="E8874" i="5"/>
  <c r="F8874" i="5" s="1"/>
  <c r="G8874" i="5" s="1"/>
  <c r="E8886" i="5"/>
  <c r="F8886" i="5" s="1"/>
  <c r="G8886" i="5" s="1"/>
  <c r="E8898" i="5"/>
  <c r="F8898" i="5" s="1"/>
  <c r="G8898" i="5" s="1"/>
  <c r="E8910" i="5"/>
  <c r="F8910" i="5" s="1"/>
  <c r="G8910" i="5" s="1"/>
  <c r="E8922" i="5"/>
  <c r="F8922" i="5" s="1"/>
  <c r="G8922" i="5" s="1"/>
  <c r="E8934" i="5"/>
  <c r="F8934" i="5" s="1"/>
  <c r="G8934" i="5" s="1"/>
  <c r="E8946" i="5"/>
  <c r="F8946" i="5" s="1"/>
  <c r="G8946" i="5" s="1"/>
  <c r="E9289" i="5"/>
  <c r="F9289" i="5" s="1"/>
  <c r="G9289" i="5" s="1"/>
  <c r="E9349" i="5"/>
  <c r="F9349" i="5" s="1"/>
  <c r="G9349" i="5" s="1"/>
  <c r="E9357" i="5"/>
  <c r="F9357" i="5" s="1"/>
  <c r="G9357" i="5" s="1"/>
  <c r="E9397" i="5"/>
  <c r="F9397" i="5" s="1"/>
  <c r="G9397" i="5" s="1"/>
  <c r="E9546" i="5"/>
  <c r="F9546" i="5" s="1"/>
  <c r="G9546" i="5" s="1"/>
  <c r="E9614" i="5"/>
  <c r="F9614" i="5" s="1"/>
  <c r="G9614" i="5" s="1"/>
  <c r="E9680" i="5"/>
  <c r="F9680" i="5" s="1"/>
  <c r="G9680" i="5" s="1"/>
  <c r="E9723" i="5"/>
  <c r="F9723" i="5" s="1"/>
  <c r="G9723" i="5" s="1"/>
  <c r="E9722" i="5"/>
  <c r="F9722" i="5" s="1"/>
  <c r="G9722" i="5" s="1"/>
  <c r="E9781" i="5"/>
  <c r="F9781" i="5" s="1"/>
  <c r="G9781" i="5" s="1"/>
  <c r="E10078" i="5"/>
  <c r="F10078" i="5" s="1"/>
  <c r="G10078" i="5" s="1"/>
  <c r="E10163" i="5"/>
  <c r="F10163" i="5" s="1"/>
  <c r="G10163" i="5" s="1"/>
  <c r="E10215" i="5"/>
  <c r="F10215" i="5" s="1"/>
  <c r="G10215" i="5" s="1"/>
  <c r="E10906" i="5"/>
  <c r="F10906" i="5" s="1"/>
  <c r="G10906" i="5" s="1"/>
  <c r="E10905" i="5"/>
  <c r="F10905" i="5" s="1"/>
  <c r="G10905" i="5" s="1"/>
  <c r="E11216" i="5"/>
  <c r="F11216" i="5" s="1"/>
  <c r="G11216" i="5" s="1"/>
  <c r="E11217" i="5"/>
  <c r="F11217" i="5" s="1"/>
  <c r="G11217" i="5" s="1"/>
  <c r="E9205" i="5"/>
  <c r="F9205" i="5" s="1"/>
  <c r="G9205" i="5" s="1"/>
  <c r="E9228" i="5"/>
  <c r="F9228" i="5" s="1"/>
  <c r="G9228" i="5" s="1"/>
  <c r="E9251" i="5"/>
  <c r="F9251" i="5" s="1"/>
  <c r="G9251" i="5" s="1"/>
  <c r="E9282" i="5"/>
  <c r="F9282" i="5" s="1"/>
  <c r="G9282" i="5" s="1"/>
  <c r="E9327" i="5"/>
  <c r="F9327" i="5" s="1"/>
  <c r="G9327" i="5" s="1"/>
  <c r="E9358" i="5"/>
  <c r="F9358" i="5" s="1"/>
  <c r="G9358" i="5" s="1"/>
  <c r="E9373" i="5"/>
  <c r="F9373" i="5" s="1"/>
  <c r="G9373" i="5" s="1"/>
  <c r="E9469" i="5"/>
  <c r="F9469" i="5" s="1"/>
  <c r="G9469" i="5" s="1"/>
  <c r="E9625" i="5"/>
  <c r="F9625" i="5" s="1"/>
  <c r="G9625" i="5" s="1"/>
  <c r="E9752" i="5"/>
  <c r="F9752" i="5" s="1"/>
  <c r="G9752" i="5" s="1"/>
  <c r="E9782" i="5"/>
  <c r="F9782" i="5" s="1"/>
  <c r="G9782" i="5" s="1"/>
  <c r="E9834" i="5"/>
  <c r="F9834" i="5" s="1"/>
  <c r="G9834" i="5" s="1"/>
  <c r="E9915" i="5"/>
  <c r="F9915" i="5" s="1"/>
  <c r="G9915" i="5" s="1"/>
  <c r="E9924" i="5"/>
  <c r="F9924" i="5" s="1"/>
  <c r="G9924" i="5" s="1"/>
  <c r="E10060" i="5"/>
  <c r="F10060" i="5" s="1"/>
  <c r="G10060" i="5" s="1"/>
  <c r="E10059" i="5"/>
  <c r="F10059" i="5" s="1"/>
  <c r="G10059" i="5" s="1"/>
  <c r="E10079" i="5"/>
  <c r="F10079" i="5" s="1"/>
  <c r="G10079" i="5" s="1"/>
  <c r="E10080" i="5"/>
  <c r="F10080" i="5" s="1"/>
  <c r="G10080" i="5" s="1"/>
  <c r="E10101" i="5"/>
  <c r="F10101" i="5" s="1"/>
  <c r="G10101" i="5" s="1"/>
  <c r="E10266" i="5"/>
  <c r="F10266" i="5" s="1"/>
  <c r="G10266" i="5" s="1"/>
  <c r="E10717" i="5"/>
  <c r="F10717" i="5" s="1"/>
  <c r="G10717" i="5" s="1"/>
  <c r="E10744" i="5"/>
  <c r="F10744" i="5" s="1"/>
  <c r="G10744" i="5" s="1"/>
  <c r="E11049" i="5"/>
  <c r="F11049" i="5" s="1"/>
  <c r="G11049" i="5" s="1"/>
  <c r="E9030" i="5"/>
  <c r="F9030" i="5" s="1"/>
  <c r="G9030" i="5" s="1"/>
  <c r="E9049" i="5"/>
  <c r="F9049" i="5" s="1"/>
  <c r="G9049" i="5" s="1"/>
  <c r="E9107" i="5"/>
  <c r="F9107" i="5" s="1"/>
  <c r="G9107" i="5" s="1"/>
  <c r="E9126" i="5"/>
  <c r="F9126" i="5" s="1"/>
  <c r="G9126" i="5" s="1"/>
  <c r="E9145" i="5"/>
  <c r="F9145" i="5" s="1"/>
  <c r="G9145" i="5" s="1"/>
  <c r="E9184" i="5"/>
  <c r="F9184" i="5" s="1"/>
  <c r="G9184" i="5" s="1"/>
  <c r="E9214" i="5"/>
  <c r="F9214" i="5" s="1"/>
  <c r="G9214" i="5" s="1"/>
  <c r="E9237" i="5"/>
  <c r="F9237" i="5" s="1"/>
  <c r="G9237" i="5" s="1"/>
  <c r="E9260" i="5"/>
  <c r="F9260" i="5" s="1"/>
  <c r="G9260" i="5" s="1"/>
  <c r="E9274" i="5"/>
  <c r="F9274" i="5" s="1"/>
  <c r="G9274" i="5" s="1"/>
  <c r="E9297" i="5"/>
  <c r="F9297" i="5" s="1"/>
  <c r="G9297" i="5" s="1"/>
  <c r="E9390" i="5"/>
  <c r="F9390" i="5" s="1"/>
  <c r="G9390" i="5" s="1"/>
  <c r="E9414" i="5"/>
  <c r="F9414" i="5" s="1"/>
  <c r="G9414" i="5" s="1"/>
  <c r="E9413" i="5"/>
  <c r="F9413" i="5" s="1"/>
  <c r="G9413" i="5" s="1"/>
  <c r="E9445" i="5"/>
  <c r="F9445" i="5" s="1"/>
  <c r="G9445" i="5" s="1"/>
  <c r="E9462" i="5"/>
  <c r="F9462" i="5" s="1"/>
  <c r="G9462" i="5" s="1"/>
  <c r="E9479" i="5"/>
  <c r="F9479" i="5" s="1"/>
  <c r="G9479" i="5" s="1"/>
  <c r="E9566" i="5"/>
  <c r="F9566" i="5" s="1"/>
  <c r="G9566" i="5" s="1"/>
  <c r="E9584" i="5"/>
  <c r="F9584" i="5" s="1"/>
  <c r="G9584" i="5" s="1"/>
  <c r="E9595" i="5"/>
  <c r="F9595" i="5" s="1"/>
  <c r="G9595" i="5" s="1"/>
  <c r="E9615" i="5"/>
  <c r="F9615" i="5" s="1"/>
  <c r="G9615" i="5" s="1"/>
  <c r="E9885" i="5"/>
  <c r="F9885" i="5" s="1"/>
  <c r="G9885" i="5" s="1"/>
  <c r="E9936" i="5"/>
  <c r="F9936" i="5" s="1"/>
  <c r="G9936" i="5" s="1"/>
  <c r="E9955" i="5"/>
  <c r="F9955" i="5" s="1"/>
  <c r="G9955" i="5" s="1"/>
  <c r="E9995" i="5"/>
  <c r="F9995" i="5" s="1"/>
  <c r="G9995" i="5" s="1"/>
  <c r="E10343" i="5"/>
  <c r="F10343" i="5" s="1"/>
  <c r="G10343" i="5" s="1"/>
  <c r="E10344" i="5"/>
  <c r="F10344" i="5" s="1"/>
  <c r="G10344" i="5" s="1"/>
  <c r="E10471" i="5"/>
  <c r="F10471" i="5" s="1"/>
  <c r="G10471" i="5" s="1"/>
  <c r="E9011" i="5"/>
  <c r="F9011" i="5" s="1"/>
  <c r="G9011" i="5" s="1"/>
  <c r="E9031" i="5"/>
  <c r="F9031" i="5" s="1"/>
  <c r="G9031" i="5" s="1"/>
  <c r="E9050" i="5"/>
  <c r="F9050" i="5" s="1"/>
  <c r="G9050" i="5" s="1"/>
  <c r="E9127" i="5"/>
  <c r="F9127" i="5" s="1"/>
  <c r="G9127" i="5" s="1"/>
  <c r="E9146" i="5"/>
  <c r="F9146" i="5" s="1"/>
  <c r="G9146" i="5" s="1"/>
  <c r="E9298" i="5"/>
  <c r="F9298" i="5" s="1"/>
  <c r="G9298" i="5" s="1"/>
  <c r="E9382" i="5"/>
  <c r="F9382" i="5" s="1"/>
  <c r="G9382" i="5" s="1"/>
  <c r="E9455" i="5"/>
  <c r="F9455" i="5" s="1"/>
  <c r="G9455" i="5" s="1"/>
  <c r="E9517" i="5"/>
  <c r="F9517" i="5" s="1"/>
  <c r="G9517" i="5" s="1"/>
  <c r="E9527" i="5"/>
  <c r="F9527" i="5" s="1"/>
  <c r="G9527" i="5" s="1"/>
  <c r="E10111" i="5"/>
  <c r="F10111" i="5" s="1"/>
  <c r="G10111" i="5" s="1"/>
  <c r="E10164" i="5"/>
  <c r="F10164" i="5" s="1"/>
  <c r="G10164" i="5" s="1"/>
  <c r="E10317" i="5"/>
  <c r="F10317" i="5" s="1"/>
  <c r="G10317" i="5" s="1"/>
  <c r="E11023" i="5"/>
  <c r="F11023" i="5" s="1"/>
  <c r="G11023" i="5" s="1"/>
  <c r="E8992" i="5"/>
  <c r="F8992" i="5" s="1"/>
  <c r="G8992" i="5" s="1"/>
  <c r="E9069" i="5"/>
  <c r="F9069" i="5" s="1"/>
  <c r="G9069" i="5" s="1"/>
  <c r="E9165" i="5"/>
  <c r="F9165" i="5" s="1"/>
  <c r="G9165" i="5" s="1"/>
  <c r="E9275" i="5"/>
  <c r="F9275" i="5" s="1"/>
  <c r="G9275" i="5" s="1"/>
  <c r="E9283" i="5"/>
  <c r="F9283" i="5" s="1"/>
  <c r="G9283" i="5" s="1"/>
  <c r="E9383" i="5"/>
  <c r="F9383" i="5" s="1"/>
  <c r="G9383" i="5" s="1"/>
  <c r="E9547" i="5"/>
  <c r="F9547" i="5" s="1"/>
  <c r="G9547" i="5" s="1"/>
  <c r="E9736" i="5"/>
  <c r="F9736" i="5" s="1"/>
  <c r="G9736" i="5" s="1"/>
  <c r="E9754" i="5"/>
  <c r="F9754" i="5" s="1"/>
  <c r="G9754" i="5" s="1"/>
  <c r="E9815" i="5"/>
  <c r="F9815" i="5" s="1"/>
  <c r="G9815" i="5" s="1"/>
  <c r="E9895" i="5"/>
  <c r="F9895" i="5" s="1"/>
  <c r="G9895" i="5" s="1"/>
  <c r="E10008" i="5"/>
  <c r="F10008" i="5" s="1"/>
  <c r="G10008" i="5" s="1"/>
  <c r="E10070" i="5"/>
  <c r="F10070" i="5" s="1"/>
  <c r="G10070" i="5" s="1"/>
  <c r="E10255" i="5"/>
  <c r="F10255" i="5" s="1"/>
  <c r="G10255" i="5" s="1"/>
  <c r="E11132" i="5"/>
  <c r="F11132" i="5" s="1"/>
  <c r="G11132" i="5" s="1"/>
  <c r="E11159" i="5"/>
  <c r="F11159" i="5" s="1"/>
  <c r="G11159" i="5" s="1"/>
  <c r="E9947" i="5"/>
  <c r="F9947" i="5" s="1"/>
  <c r="G9947" i="5" s="1"/>
  <c r="E10136" i="5"/>
  <c r="F10136" i="5" s="1"/>
  <c r="G10136" i="5" s="1"/>
  <c r="E10281" i="5"/>
  <c r="F10281" i="5" s="1"/>
  <c r="G10281" i="5" s="1"/>
  <c r="E10280" i="5"/>
  <c r="F10280" i="5" s="1"/>
  <c r="G10280" i="5" s="1"/>
  <c r="E11161" i="5"/>
  <c r="F11161" i="5" s="1"/>
  <c r="G11161" i="5" s="1"/>
  <c r="E11162" i="5"/>
  <c r="F11162" i="5" s="1"/>
  <c r="G11162" i="5" s="1"/>
  <c r="E9765" i="5"/>
  <c r="F9765" i="5" s="1"/>
  <c r="G9765" i="5" s="1"/>
  <c r="E9784" i="5"/>
  <c r="F9784" i="5" s="1"/>
  <c r="G9784" i="5" s="1"/>
  <c r="E9868" i="5"/>
  <c r="F9868" i="5" s="1"/>
  <c r="G9868" i="5" s="1"/>
  <c r="E9867" i="5"/>
  <c r="F9867" i="5" s="1"/>
  <c r="G9867" i="5" s="1"/>
  <c r="E10040" i="5"/>
  <c r="F10040" i="5" s="1"/>
  <c r="G10040" i="5" s="1"/>
  <c r="E10271" i="5"/>
  <c r="F10271" i="5" s="1"/>
  <c r="G10271" i="5" s="1"/>
  <c r="E10272" i="5"/>
  <c r="F10272" i="5" s="1"/>
  <c r="G10272" i="5" s="1"/>
  <c r="E10625" i="5"/>
  <c r="F10625" i="5" s="1"/>
  <c r="G10625" i="5" s="1"/>
  <c r="E10626" i="5"/>
  <c r="F10626" i="5" s="1"/>
  <c r="G10626" i="5" s="1"/>
  <c r="E9440" i="5"/>
  <c r="F9440" i="5" s="1"/>
  <c r="G9440" i="5" s="1"/>
  <c r="E9598" i="5"/>
  <c r="F9598" i="5" s="1"/>
  <c r="G9598" i="5" s="1"/>
  <c r="E9676" i="5"/>
  <c r="F9676" i="5" s="1"/>
  <c r="G9676" i="5" s="1"/>
  <c r="E9675" i="5"/>
  <c r="F9675" i="5" s="1"/>
  <c r="G9675" i="5" s="1"/>
  <c r="E9685" i="5"/>
  <c r="F9685" i="5" s="1"/>
  <c r="G9685" i="5" s="1"/>
  <c r="E9827" i="5"/>
  <c r="F9827" i="5" s="1"/>
  <c r="G9827" i="5" s="1"/>
  <c r="E9928" i="5"/>
  <c r="F9928" i="5" s="1"/>
  <c r="G9928" i="5" s="1"/>
  <c r="E10103" i="5"/>
  <c r="F10103" i="5" s="1"/>
  <c r="G10103" i="5" s="1"/>
  <c r="E10148" i="5"/>
  <c r="F10148" i="5" s="1"/>
  <c r="G10148" i="5" s="1"/>
  <c r="E10158" i="5"/>
  <c r="F10158" i="5" s="1"/>
  <c r="G10158" i="5" s="1"/>
  <c r="E10157" i="5"/>
  <c r="F10157" i="5" s="1"/>
  <c r="G10157" i="5" s="1"/>
  <c r="E9520" i="5"/>
  <c r="F9520" i="5" s="1"/>
  <c r="G9520" i="5" s="1"/>
  <c r="E9766" i="5"/>
  <c r="F9766" i="5" s="1"/>
  <c r="G9766" i="5" s="1"/>
  <c r="E9858" i="5"/>
  <c r="F9858" i="5" s="1"/>
  <c r="G9858" i="5" s="1"/>
  <c r="E9897" i="5"/>
  <c r="F9897" i="5" s="1"/>
  <c r="G9897" i="5" s="1"/>
  <c r="E9979" i="5"/>
  <c r="F9979" i="5" s="1"/>
  <c r="G9979" i="5" s="1"/>
  <c r="E10245" i="5"/>
  <c r="F10245" i="5" s="1"/>
  <c r="G10245" i="5" s="1"/>
  <c r="E10257" i="5"/>
  <c r="F10257" i="5" s="1"/>
  <c r="G10257" i="5" s="1"/>
  <c r="E10307" i="5"/>
  <c r="F10307" i="5" s="1"/>
  <c r="G10307" i="5" s="1"/>
  <c r="E11482" i="5"/>
  <c r="F11482" i="5" s="1"/>
  <c r="G11482" i="5" s="1"/>
  <c r="E11483" i="5"/>
  <c r="F11483" i="5" s="1"/>
  <c r="G11483" i="5" s="1"/>
  <c r="E11498" i="5"/>
  <c r="F11498" i="5" s="1"/>
  <c r="G11498" i="5" s="1"/>
  <c r="E11499" i="5"/>
  <c r="F11499" i="5" s="1"/>
  <c r="G11499" i="5" s="1"/>
  <c r="E8987" i="5"/>
  <c r="F8987" i="5" s="1"/>
  <c r="G8987" i="5" s="1"/>
  <c r="E9007" i="5"/>
  <c r="F9007" i="5" s="1"/>
  <c r="G9007" i="5" s="1"/>
  <c r="E9045" i="5"/>
  <c r="F9045" i="5" s="1"/>
  <c r="G9045" i="5" s="1"/>
  <c r="E9141" i="5"/>
  <c r="F9141" i="5" s="1"/>
  <c r="G9141" i="5" s="1"/>
  <c r="E9292" i="5"/>
  <c r="F9292" i="5" s="1"/>
  <c r="G9292" i="5" s="1"/>
  <c r="E9315" i="5"/>
  <c r="F9315" i="5" s="1"/>
  <c r="G9315" i="5" s="1"/>
  <c r="E9377" i="5"/>
  <c r="F9377" i="5" s="1"/>
  <c r="G9377" i="5" s="1"/>
  <c r="E9441" i="5"/>
  <c r="F9441" i="5" s="1"/>
  <c r="G9441" i="5" s="1"/>
  <c r="E9473" i="5"/>
  <c r="F9473" i="5" s="1"/>
  <c r="G9473" i="5" s="1"/>
  <c r="E9599" i="5"/>
  <c r="F9599" i="5" s="1"/>
  <c r="G9599" i="5" s="1"/>
  <c r="E9637" i="5"/>
  <c r="F9637" i="5" s="1"/>
  <c r="G9637" i="5" s="1"/>
  <c r="E9665" i="5"/>
  <c r="F9665" i="5" s="1"/>
  <c r="G9665" i="5" s="1"/>
  <c r="E9878" i="5"/>
  <c r="F9878" i="5" s="1"/>
  <c r="G9878" i="5" s="1"/>
  <c r="E9908" i="5"/>
  <c r="F9908" i="5" s="1"/>
  <c r="G9908" i="5" s="1"/>
  <c r="E9909" i="5"/>
  <c r="F9909" i="5" s="1"/>
  <c r="G9909" i="5" s="1"/>
  <c r="E9939" i="5"/>
  <c r="F9939" i="5" s="1"/>
  <c r="G9939" i="5" s="1"/>
  <c r="E10246" i="5"/>
  <c r="F10246" i="5" s="1"/>
  <c r="G10246" i="5" s="1"/>
  <c r="E8647" i="5"/>
  <c r="F8647" i="5" s="1"/>
  <c r="G8647" i="5" s="1"/>
  <c r="E8699" i="5"/>
  <c r="F8699" i="5" s="1"/>
  <c r="G8699" i="5" s="1"/>
  <c r="E8968" i="5"/>
  <c r="F8968" i="5" s="1"/>
  <c r="G8968" i="5" s="1"/>
  <c r="E8994" i="5"/>
  <c r="F8994" i="5" s="1"/>
  <c r="G8994" i="5" s="1"/>
  <c r="E9345" i="5"/>
  <c r="F9345" i="5" s="1"/>
  <c r="G9345" i="5" s="1"/>
  <c r="E9361" i="5"/>
  <c r="F9361" i="5" s="1"/>
  <c r="G9361" i="5" s="1"/>
  <c r="E9368" i="5"/>
  <c r="F9368" i="5" s="1"/>
  <c r="G9368" i="5" s="1"/>
  <c r="E9449" i="5"/>
  <c r="F9449" i="5" s="1"/>
  <c r="G9449" i="5" s="1"/>
  <c r="E9464" i="5"/>
  <c r="F9464" i="5" s="1"/>
  <c r="G9464" i="5" s="1"/>
  <c r="E9503" i="5"/>
  <c r="F9503" i="5" s="1"/>
  <c r="G9503" i="5" s="1"/>
  <c r="E9502" i="5"/>
  <c r="F9502" i="5" s="1"/>
  <c r="G9502" i="5" s="1"/>
  <c r="E9618" i="5"/>
  <c r="F9618" i="5" s="1"/>
  <c r="G9618" i="5" s="1"/>
  <c r="E9786" i="5"/>
  <c r="F9786" i="5" s="1"/>
  <c r="G9786" i="5" s="1"/>
  <c r="E9808" i="5"/>
  <c r="F9808" i="5" s="1"/>
  <c r="G9808" i="5" s="1"/>
  <c r="E10021" i="5"/>
  <c r="F10021" i="5" s="1"/>
  <c r="G10021" i="5" s="1"/>
  <c r="E10710" i="5"/>
  <c r="F10710" i="5" s="1"/>
  <c r="G10710" i="5" s="1"/>
  <c r="E9407" i="5"/>
  <c r="F9407" i="5" s="1"/>
  <c r="G9407" i="5" s="1"/>
  <c r="E9446" i="5"/>
  <c r="F9446" i="5" s="1"/>
  <c r="G9446" i="5" s="1"/>
  <c r="E9465" i="5"/>
  <c r="F9465" i="5" s="1"/>
  <c r="G9465" i="5" s="1"/>
  <c r="E9689" i="5"/>
  <c r="F9689" i="5" s="1"/>
  <c r="G9689" i="5" s="1"/>
  <c r="E9705" i="5"/>
  <c r="F9705" i="5" s="1"/>
  <c r="G9705" i="5" s="1"/>
  <c r="E9746" i="5"/>
  <c r="F9746" i="5" s="1"/>
  <c r="G9746" i="5" s="1"/>
  <c r="E9762" i="5"/>
  <c r="F9762" i="5" s="1"/>
  <c r="G9762" i="5" s="1"/>
  <c r="E10046" i="5"/>
  <c r="F10046" i="5" s="1"/>
  <c r="G10046" i="5" s="1"/>
  <c r="E10131" i="5"/>
  <c r="F10131" i="5" s="1"/>
  <c r="G10131" i="5" s="1"/>
  <c r="E10188" i="5"/>
  <c r="F10188" i="5" s="1"/>
  <c r="G10188" i="5" s="1"/>
  <c r="E10198" i="5"/>
  <c r="F10198" i="5" s="1"/>
  <c r="G10198" i="5" s="1"/>
  <c r="E10419" i="5"/>
  <c r="F10419" i="5" s="1"/>
  <c r="G10419" i="5" s="1"/>
  <c r="E11160" i="5"/>
  <c r="F11160" i="5" s="1"/>
  <c r="G11160" i="5" s="1"/>
  <c r="E9234" i="5"/>
  <c r="F9234" i="5" s="1"/>
  <c r="G9234" i="5" s="1"/>
  <c r="E9433" i="5"/>
  <c r="F9433" i="5" s="1"/>
  <c r="G9433" i="5" s="1"/>
  <c r="E9633" i="5"/>
  <c r="F9633" i="5" s="1"/>
  <c r="G9633" i="5" s="1"/>
  <c r="E9657" i="5"/>
  <c r="F9657" i="5" s="1"/>
  <c r="G9657" i="5" s="1"/>
  <c r="E9674" i="5"/>
  <c r="F9674" i="5" s="1"/>
  <c r="G9674" i="5" s="1"/>
  <c r="E9690" i="5"/>
  <c r="F9690" i="5" s="1"/>
  <c r="G9690" i="5" s="1"/>
  <c r="E9738" i="5"/>
  <c r="F9738" i="5" s="1"/>
  <c r="G9738" i="5" s="1"/>
  <c r="E9957" i="5"/>
  <c r="F9957" i="5" s="1"/>
  <c r="G9957" i="5" s="1"/>
  <c r="E10030" i="5"/>
  <c r="F10030" i="5" s="1"/>
  <c r="G10030" i="5" s="1"/>
  <c r="E10047" i="5"/>
  <c r="F10047" i="5" s="1"/>
  <c r="G10047" i="5" s="1"/>
  <c r="E10216" i="5"/>
  <c r="F10216" i="5" s="1"/>
  <c r="G10216" i="5" s="1"/>
  <c r="E9480" i="5"/>
  <c r="F9480" i="5" s="1"/>
  <c r="G9480" i="5" s="1"/>
  <c r="E9619" i="5"/>
  <c r="F9619" i="5" s="1"/>
  <c r="G9619" i="5" s="1"/>
  <c r="E9634" i="5"/>
  <c r="F9634" i="5" s="1"/>
  <c r="G9634" i="5" s="1"/>
  <c r="E9666" i="5"/>
  <c r="F9666" i="5" s="1"/>
  <c r="G9666" i="5" s="1"/>
  <c r="E9787" i="5"/>
  <c r="F9787" i="5" s="1"/>
  <c r="G9787" i="5" s="1"/>
  <c r="E9925" i="5"/>
  <c r="F9925" i="5" s="1"/>
  <c r="G9925" i="5" s="1"/>
  <c r="E10258" i="5"/>
  <c r="F10258" i="5" s="1"/>
  <c r="G10258" i="5" s="1"/>
  <c r="E10312" i="5"/>
  <c r="F10312" i="5" s="1"/>
  <c r="G10312" i="5" s="1"/>
  <c r="E10311" i="5"/>
  <c r="F10311" i="5" s="1"/>
  <c r="G10311" i="5" s="1"/>
  <c r="E10359" i="5"/>
  <c r="F10359" i="5" s="1"/>
  <c r="G10359" i="5" s="1"/>
  <c r="E10569" i="5"/>
  <c r="F10569" i="5" s="1"/>
  <c r="G10569" i="5" s="1"/>
  <c r="E10568" i="5"/>
  <c r="F10568" i="5" s="1"/>
  <c r="G10568" i="5" s="1"/>
  <c r="E10711" i="5"/>
  <c r="F10711" i="5" s="1"/>
  <c r="G10711" i="5" s="1"/>
  <c r="E11012" i="5"/>
  <c r="F11012" i="5" s="1"/>
  <c r="G11012" i="5" s="1"/>
  <c r="E11057" i="5"/>
  <c r="F11057" i="5" s="1"/>
  <c r="G11057" i="5" s="1"/>
  <c r="E9217" i="5"/>
  <c r="F9217" i="5" s="1"/>
  <c r="G9217" i="5" s="1"/>
  <c r="E9518" i="5"/>
  <c r="F9518" i="5" s="1"/>
  <c r="G9518" i="5" s="1"/>
  <c r="E9549" i="5"/>
  <c r="F9549" i="5" s="1"/>
  <c r="G9549" i="5" s="1"/>
  <c r="E9643" i="5"/>
  <c r="F9643" i="5" s="1"/>
  <c r="G9643" i="5" s="1"/>
  <c r="E9659" i="5"/>
  <c r="F9659" i="5" s="1"/>
  <c r="G9659" i="5" s="1"/>
  <c r="E9658" i="5"/>
  <c r="F9658" i="5" s="1"/>
  <c r="G9658" i="5" s="1"/>
  <c r="E9681" i="5"/>
  <c r="F9681" i="5" s="1"/>
  <c r="G9681" i="5" s="1"/>
  <c r="E9755" i="5"/>
  <c r="F9755" i="5" s="1"/>
  <c r="G9755" i="5" s="1"/>
  <c r="E9772" i="5"/>
  <c r="F9772" i="5" s="1"/>
  <c r="G9772" i="5" s="1"/>
  <c r="E9771" i="5"/>
  <c r="F9771" i="5" s="1"/>
  <c r="G9771" i="5" s="1"/>
  <c r="E9803" i="5"/>
  <c r="F9803" i="5" s="1"/>
  <c r="G9803" i="5" s="1"/>
  <c r="E9973" i="5"/>
  <c r="F9973" i="5" s="1"/>
  <c r="G9973" i="5" s="1"/>
  <c r="E10038" i="5"/>
  <c r="F10038" i="5" s="1"/>
  <c r="G10038" i="5" s="1"/>
  <c r="E10236" i="5"/>
  <c r="F10236" i="5" s="1"/>
  <c r="G10236" i="5" s="1"/>
  <c r="E10268" i="5"/>
  <c r="F10268" i="5" s="1"/>
  <c r="G10268" i="5" s="1"/>
  <c r="E10346" i="5"/>
  <c r="F10346" i="5" s="1"/>
  <c r="G10346" i="5" s="1"/>
  <c r="E10553" i="5"/>
  <c r="F10553" i="5" s="1"/>
  <c r="G10553" i="5" s="1"/>
  <c r="E10735" i="5"/>
  <c r="F10735" i="5" s="1"/>
  <c r="G10735" i="5" s="1"/>
  <c r="E11148" i="5"/>
  <c r="F11148" i="5" s="1"/>
  <c r="G11148" i="5" s="1"/>
  <c r="E9488" i="5"/>
  <c r="F9488" i="5" s="1"/>
  <c r="G9488" i="5" s="1"/>
  <c r="E9828" i="5"/>
  <c r="F9828" i="5" s="1"/>
  <c r="G9828" i="5" s="1"/>
  <c r="E9949" i="5"/>
  <c r="F9949" i="5" s="1"/>
  <c r="G9949" i="5" s="1"/>
  <c r="E9982" i="5"/>
  <c r="F9982" i="5" s="1"/>
  <c r="G9982" i="5" s="1"/>
  <c r="E10181" i="5"/>
  <c r="F10181" i="5" s="1"/>
  <c r="G10181" i="5" s="1"/>
  <c r="E10270" i="5"/>
  <c r="F10270" i="5" s="1"/>
  <c r="G10270" i="5" s="1"/>
  <c r="E10269" i="5"/>
  <c r="F10269" i="5" s="1"/>
  <c r="G10269" i="5" s="1"/>
  <c r="E10411" i="5"/>
  <c r="F10411" i="5" s="1"/>
  <c r="G10411" i="5" s="1"/>
  <c r="E10410" i="5"/>
  <c r="F10410" i="5" s="1"/>
  <c r="G10410" i="5" s="1"/>
  <c r="E10503" i="5"/>
  <c r="F10503" i="5" s="1"/>
  <c r="G10503" i="5" s="1"/>
  <c r="E10555" i="5"/>
  <c r="F10555" i="5" s="1"/>
  <c r="G10555" i="5" s="1"/>
  <c r="E10554" i="5"/>
  <c r="F10554" i="5" s="1"/>
  <c r="G10554" i="5" s="1"/>
  <c r="E10611" i="5"/>
  <c r="F10611" i="5" s="1"/>
  <c r="G10611" i="5" s="1"/>
  <c r="E9258" i="5"/>
  <c r="F9258" i="5" s="1"/>
  <c r="G9258" i="5" s="1"/>
  <c r="E9402" i="5"/>
  <c r="F9402" i="5" s="1"/>
  <c r="G9402" i="5" s="1"/>
  <c r="E9573" i="5"/>
  <c r="F9573" i="5" s="1"/>
  <c r="G9573" i="5" s="1"/>
  <c r="E9861" i="5"/>
  <c r="F9861" i="5" s="1"/>
  <c r="G9861" i="5" s="1"/>
  <c r="E9934" i="5"/>
  <c r="F9934" i="5" s="1"/>
  <c r="G9934" i="5" s="1"/>
  <c r="E9950" i="5"/>
  <c r="F9950" i="5" s="1"/>
  <c r="G9950" i="5" s="1"/>
  <c r="E9983" i="5"/>
  <c r="F9983" i="5" s="1"/>
  <c r="G9983" i="5" s="1"/>
  <c r="E10024" i="5"/>
  <c r="F10024" i="5" s="1"/>
  <c r="G10024" i="5" s="1"/>
  <c r="E10048" i="5"/>
  <c r="F10048" i="5" s="1"/>
  <c r="G10048" i="5" s="1"/>
  <c r="E10072" i="5"/>
  <c r="F10072" i="5" s="1"/>
  <c r="G10072" i="5" s="1"/>
  <c r="E10200" i="5"/>
  <c r="F10200" i="5" s="1"/>
  <c r="G10200" i="5" s="1"/>
  <c r="E10209" i="5"/>
  <c r="F10209" i="5" s="1"/>
  <c r="G10209" i="5" s="1"/>
  <c r="E10219" i="5"/>
  <c r="F10219" i="5" s="1"/>
  <c r="G10219" i="5" s="1"/>
  <c r="E10238" i="5"/>
  <c r="F10238" i="5" s="1"/>
  <c r="G10238" i="5" s="1"/>
  <c r="E10323" i="5"/>
  <c r="F10323" i="5" s="1"/>
  <c r="G10323" i="5" s="1"/>
  <c r="E10660" i="5"/>
  <c r="F10660" i="5" s="1"/>
  <c r="G10660" i="5" s="1"/>
  <c r="E10661" i="5"/>
  <c r="F10661" i="5" s="1"/>
  <c r="G10661" i="5" s="1"/>
  <c r="E11703" i="5"/>
  <c r="F11703" i="5" s="1"/>
  <c r="G11703" i="5" s="1"/>
  <c r="E11704" i="5"/>
  <c r="F11704" i="5" s="1"/>
  <c r="G11704" i="5" s="1"/>
  <c r="E9421" i="5"/>
  <c r="F9421" i="5" s="1"/>
  <c r="G9421" i="5" s="1"/>
  <c r="E9511" i="5"/>
  <c r="F9511" i="5" s="1"/>
  <c r="G9511" i="5" s="1"/>
  <c r="E9829" i="5"/>
  <c r="F9829" i="5" s="1"/>
  <c r="G9829" i="5" s="1"/>
  <c r="E9951" i="5"/>
  <c r="F9951" i="5" s="1"/>
  <c r="G9951" i="5" s="1"/>
  <c r="E10123" i="5"/>
  <c r="F10123" i="5" s="1"/>
  <c r="G10123" i="5" s="1"/>
  <c r="E10399" i="5"/>
  <c r="F10399" i="5" s="1"/>
  <c r="G10399" i="5" s="1"/>
  <c r="E10438" i="5"/>
  <c r="F10438" i="5" s="1"/>
  <c r="G10438" i="5" s="1"/>
  <c r="E10450" i="5"/>
  <c r="F10450" i="5" s="1"/>
  <c r="G10450" i="5" s="1"/>
  <c r="E10462" i="5"/>
  <c r="F10462" i="5" s="1"/>
  <c r="G10462" i="5" s="1"/>
  <c r="E11639" i="5"/>
  <c r="F11639" i="5" s="1"/>
  <c r="G11639" i="5" s="1"/>
  <c r="E10519" i="5"/>
  <c r="F10519" i="5" s="1"/>
  <c r="G10519" i="5" s="1"/>
  <c r="E10603" i="5"/>
  <c r="F10603" i="5" s="1"/>
  <c r="G10603" i="5" s="1"/>
  <c r="E10764" i="5"/>
  <c r="F10764" i="5" s="1"/>
  <c r="G10764" i="5" s="1"/>
  <c r="E9855" i="5"/>
  <c r="F9855" i="5" s="1"/>
  <c r="G9855" i="5" s="1"/>
  <c r="E10144" i="5"/>
  <c r="F10144" i="5" s="1"/>
  <c r="G10144" i="5" s="1"/>
  <c r="E10241" i="5"/>
  <c r="F10241" i="5" s="1"/>
  <c r="G10241" i="5" s="1"/>
  <c r="E10303" i="5"/>
  <c r="F10303" i="5" s="1"/>
  <c r="G10303" i="5" s="1"/>
  <c r="E10389" i="5"/>
  <c r="F10389" i="5" s="1"/>
  <c r="G10389" i="5" s="1"/>
  <c r="E10726" i="5"/>
  <c r="F10726" i="5" s="1"/>
  <c r="G10726" i="5" s="1"/>
  <c r="E10793" i="5"/>
  <c r="F10793" i="5" s="1"/>
  <c r="G10793" i="5" s="1"/>
  <c r="E9544" i="5"/>
  <c r="F9544" i="5" s="1"/>
  <c r="G9544" i="5" s="1"/>
  <c r="E9567" i="5"/>
  <c r="F9567" i="5" s="1"/>
  <c r="G9567" i="5" s="1"/>
  <c r="E9575" i="5"/>
  <c r="F9575" i="5" s="1"/>
  <c r="G9575" i="5" s="1"/>
  <c r="E9863" i="5"/>
  <c r="F9863" i="5" s="1"/>
  <c r="G9863" i="5" s="1"/>
  <c r="E9911" i="5"/>
  <c r="F9911" i="5" s="1"/>
  <c r="G9911" i="5" s="1"/>
  <c r="E9976" i="5"/>
  <c r="F9976" i="5" s="1"/>
  <c r="G9976" i="5" s="1"/>
  <c r="E10041" i="5"/>
  <c r="F10041" i="5" s="1"/>
  <c r="G10041" i="5" s="1"/>
  <c r="E10050" i="5"/>
  <c r="F10050" i="5" s="1"/>
  <c r="G10050" i="5" s="1"/>
  <c r="E10075" i="5"/>
  <c r="F10075" i="5" s="1"/>
  <c r="G10075" i="5" s="1"/>
  <c r="E10145" i="5"/>
  <c r="F10145" i="5" s="1"/>
  <c r="G10145" i="5" s="1"/>
  <c r="E10222" i="5"/>
  <c r="F10222" i="5" s="1"/>
  <c r="G10222" i="5" s="1"/>
  <c r="E10574" i="5"/>
  <c r="F10574" i="5" s="1"/>
  <c r="G10574" i="5" s="1"/>
  <c r="E10587" i="5"/>
  <c r="F10587" i="5" s="1"/>
  <c r="G10587" i="5" s="1"/>
  <c r="E10810" i="5"/>
  <c r="F10810" i="5" s="1"/>
  <c r="G10810" i="5" s="1"/>
  <c r="E10809" i="5"/>
  <c r="F10809" i="5" s="1"/>
  <c r="G10809" i="5" s="1"/>
  <c r="E11548" i="5"/>
  <c r="F11548" i="5" s="1"/>
  <c r="G11548" i="5" s="1"/>
  <c r="E11643" i="5"/>
  <c r="F11643" i="5" s="1"/>
  <c r="G11643" i="5" s="1"/>
  <c r="E10193" i="5"/>
  <c r="F10193" i="5" s="1"/>
  <c r="G10193" i="5" s="1"/>
  <c r="E10202" i="5"/>
  <c r="F10202" i="5" s="1"/>
  <c r="G10202" i="5" s="1"/>
  <c r="E10892" i="5"/>
  <c r="F10892" i="5" s="1"/>
  <c r="G10892" i="5" s="1"/>
  <c r="E9306" i="5"/>
  <c r="F9306" i="5" s="1"/>
  <c r="G9306" i="5" s="1"/>
  <c r="E9330" i="5"/>
  <c r="F9330" i="5" s="1"/>
  <c r="G9330" i="5" s="1"/>
  <c r="E9354" i="5"/>
  <c r="F9354" i="5" s="1"/>
  <c r="G9354" i="5" s="1"/>
  <c r="E9385" i="5"/>
  <c r="F9385" i="5" s="1"/>
  <c r="G9385" i="5" s="1"/>
  <c r="E9398" i="5"/>
  <c r="F9398" i="5" s="1"/>
  <c r="G9398" i="5" s="1"/>
  <c r="E9499" i="5"/>
  <c r="F9499" i="5" s="1"/>
  <c r="G9499" i="5" s="1"/>
  <c r="E9568" i="5"/>
  <c r="F9568" i="5" s="1"/>
  <c r="G9568" i="5" s="1"/>
  <c r="E9646" i="5"/>
  <c r="F9646" i="5" s="1"/>
  <c r="G9646" i="5" s="1"/>
  <c r="E9662" i="5"/>
  <c r="F9662" i="5" s="1"/>
  <c r="G9662" i="5" s="1"/>
  <c r="E9710" i="5"/>
  <c r="F9710" i="5" s="1"/>
  <c r="G9710" i="5" s="1"/>
  <c r="E9742" i="5"/>
  <c r="F9742" i="5" s="1"/>
  <c r="G9742" i="5" s="1"/>
  <c r="E9758" i="5"/>
  <c r="F9758" i="5" s="1"/>
  <c r="G9758" i="5" s="1"/>
  <c r="E9791" i="5"/>
  <c r="F9791" i="5" s="1"/>
  <c r="G9791" i="5" s="1"/>
  <c r="E9832" i="5"/>
  <c r="F9832" i="5" s="1"/>
  <c r="G9832" i="5" s="1"/>
  <c r="E9912" i="5"/>
  <c r="F9912" i="5" s="1"/>
  <c r="G9912" i="5" s="1"/>
  <c r="E9944" i="5"/>
  <c r="F9944" i="5" s="1"/>
  <c r="G9944" i="5" s="1"/>
  <c r="E10026" i="5"/>
  <c r="F10026" i="5" s="1"/>
  <c r="G10026" i="5" s="1"/>
  <c r="E10109" i="5"/>
  <c r="F10109" i="5" s="1"/>
  <c r="G10109" i="5" s="1"/>
  <c r="E10117" i="5"/>
  <c r="F10117" i="5" s="1"/>
  <c r="G10117" i="5" s="1"/>
  <c r="E10127" i="5"/>
  <c r="F10127" i="5" s="1"/>
  <c r="G10127" i="5" s="1"/>
  <c r="E10352" i="5"/>
  <c r="F10352" i="5" s="1"/>
  <c r="G10352" i="5" s="1"/>
  <c r="E10366" i="5"/>
  <c r="F10366" i="5" s="1"/>
  <c r="G10366" i="5" s="1"/>
  <c r="E10428" i="5"/>
  <c r="F10428" i="5" s="1"/>
  <c r="G10428" i="5" s="1"/>
  <c r="E10576" i="5"/>
  <c r="F10576" i="5" s="1"/>
  <c r="G10576" i="5" s="1"/>
  <c r="E10689" i="5"/>
  <c r="F10689" i="5" s="1"/>
  <c r="G10689" i="5" s="1"/>
  <c r="E9695" i="5"/>
  <c r="F9695" i="5" s="1"/>
  <c r="G9695" i="5" s="1"/>
  <c r="E9739" i="5"/>
  <c r="F9739" i="5" s="1"/>
  <c r="G9739" i="5" s="1"/>
  <c r="E9835" i="5"/>
  <c r="F9835" i="5" s="1"/>
  <c r="G9835" i="5" s="1"/>
  <c r="E9931" i="5"/>
  <c r="F9931" i="5" s="1"/>
  <c r="G9931" i="5" s="1"/>
  <c r="E10027" i="5"/>
  <c r="F10027" i="5" s="1"/>
  <c r="G10027" i="5" s="1"/>
  <c r="E10104" i="5"/>
  <c r="F10104" i="5" s="1"/>
  <c r="G10104" i="5" s="1"/>
  <c r="E10347" i="5"/>
  <c r="F10347" i="5" s="1"/>
  <c r="G10347" i="5" s="1"/>
  <c r="E10431" i="5"/>
  <c r="F10431" i="5" s="1"/>
  <c r="G10431" i="5" s="1"/>
  <c r="E10634" i="5"/>
  <c r="F10634" i="5" s="1"/>
  <c r="G10634" i="5" s="1"/>
  <c r="E11010" i="5"/>
  <c r="F11010" i="5" s="1"/>
  <c r="G11010" i="5" s="1"/>
  <c r="E11549" i="5"/>
  <c r="F11549" i="5" s="1"/>
  <c r="G11549" i="5" s="1"/>
  <c r="E9609" i="5"/>
  <c r="F9609" i="5" s="1"/>
  <c r="G9609" i="5" s="1"/>
  <c r="E9726" i="5"/>
  <c r="F9726" i="5" s="1"/>
  <c r="G9726" i="5" s="1"/>
  <c r="E9777" i="5"/>
  <c r="F9777" i="5" s="1"/>
  <c r="G9777" i="5" s="1"/>
  <c r="E9822" i="5"/>
  <c r="F9822" i="5" s="1"/>
  <c r="G9822" i="5" s="1"/>
  <c r="E9873" i="5"/>
  <c r="F9873" i="5" s="1"/>
  <c r="G9873" i="5" s="1"/>
  <c r="E9918" i="5"/>
  <c r="F9918" i="5" s="1"/>
  <c r="G9918" i="5" s="1"/>
  <c r="E9969" i="5"/>
  <c r="F9969" i="5" s="1"/>
  <c r="G9969" i="5" s="1"/>
  <c r="E10014" i="5"/>
  <c r="F10014" i="5" s="1"/>
  <c r="G10014" i="5" s="1"/>
  <c r="E10065" i="5"/>
  <c r="F10065" i="5" s="1"/>
  <c r="G10065" i="5" s="1"/>
  <c r="E10252" i="5"/>
  <c r="F10252" i="5" s="1"/>
  <c r="G10252" i="5" s="1"/>
  <c r="E10260" i="5"/>
  <c r="F10260" i="5" s="1"/>
  <c r="G10260" i="5" s="1"/>
  <c r="E10463" i="5"/>
  <c r="F10463" i="5" s="1"/>
  <c r="G10463" i="5" s="1"/>
  <c r="E10464" i="5"/>
  <c r="F10464" i="5" s="1"/>
  <c r="G10464" i="5" s="1"/>
  <c r="E10566" i="5"/>
  <c r="F10566" i="5" s="1"/>
  <c r="G10566" i="5" s="1"/>
  <c r="E9671" i="5"/>
  <c r="F9671" i="5" s="1"/>
  <c r="G9671" i="5" s="1"/>
  <c r="E10292" i="5"/>
  <c r="F10292" i="5" s="1"/>
  <c r="G10292" i="5" s="1"/>
  <c r="E10328" i="5"/>
  <c r="F10328" i="5" s="1"/>
  <c r="G10328" i="5" s="1"/>
  <c r="E10521" i="5"/>
  <c r="F10521" i="5" s="1"/>
  <c r="G10521" i="5" s="1"/>
  <c r="E10579" i="5"/>
  <c r="F10579" i="5" s="1"/>
  <c r="G10579" i="5" s="1"/>
  <c r="E10590" i="5"/>
  <c r="F10590" i="5" s="1"/>
  <c r="G10590" i="5" s="1"/>
  <c r="E10784" i="5"/>
  <c r="F10784" i="5" s="1"/>
  <c r="G10784" i="5" s="1"/>
  <c r="E10834" i="5"/>
  <c r="F10834" i="5" s="1"/>
  <c r="G10834" i="5" s="1"/>
  <c r="E10999" i="5"/>
  <c r="F10999" i="5" s="1"/>
  <c r="G10999" i="5" s="1"/>
  <c r="E11208" i="5"/>
  <c r="F11208" i="5" s="1"/>
  <c r="G11208" i="5" s="1"/>
  <c r="E11209" i="5"/>
  <c r="F11209" i="5" s="1"/>
  <c r="G11209" i="5" s="1"/>
  <c r="E11288" i="5"/>
  <c r="F11288" i="5" s="1"/>
  <c r="G11288" i="5" s="1"/>
  <c r="E11289" i="5"/>
  <c r="F11289" i="5" s="1"/>
  <c r="G11289" i="5" s="1"/>
  <c r="E11349" i="5"/>
  <c r="F11349" i="5" s="1"/>
  <c r="G11349" i="5" s="1"/>
  <c r="E11365" i="5"/>
  <c r="F11365" i="5" s="1"/>
  <c r="G11365" i="5" s="1"/>
  <c r="E11366" i="5"/>
  <c r="F11366" i="5" s="1"/>
  <c r="G11366" i="5" s="1"/>
  <c r="E9486" i="5"/>
  <c r="F9486" i="5" s="1"/>
  <c r="G9486" i="5" s="1"/>
  <c r="E9537" i="5"/>
  <c r="F9537" i="5" s="1"/>
  <c r="G9537" i="5" s="1"/>
  <c r="E9585" i="5"/>
  <c r="F9585" i="5" s="1"/>
  <c r="G9585" i="5" s="1"/>
  <c r="E9714" i="5"/>
  <c r="F9714" i="5" s="1"/>
  <c r="G9714" i="5" s="1"/>
  <c r="E9810" i="5"/>
  <c r="F9810" i="5" s="1"/>
  <c r="G9810" i="5" s="1"/>
  <c r="E9906" i="5"/>
  <c r="F9906" i="5" s="1"/>
  <c r="G9906" i="5" s="1"/>
  <c r="E10002" i="5"/>
  <c r="F10002" i="5" s="1"/>
  <c r="G10002" i="5" s="1"/>
  <c r="E10098" i="5"/>
  <c r="F10098" i="5" s="1"/>
  <c r="G10098" i="5" s="1"/>
  <c r="E10138" i="5"/>
  <c r="F10138" i="5" s="1"/>
  <c r="G10138" i="5" s="1"/>
  <c r="E10146" i="5"/>
  <c r="F10146" i="5" s="1"/>
  <c r="G10146" i="5" s="1"/>
  <c r="E10176" i="5"/>
  <c r="F10176" i="5" s="1"/>
  <c r="G10176" i="5" s="1"/>
  <c r="E10189" i="5"/>
  <c r="F10189" i="5" s="1"/>
  <c r="G10189" i="5" s="1"/>
  <c r="E10231" i="5"/>
  <c r="F10231" i="5" s="1"/>
  <c r="G10231" i="5" s="1"/>
  <c r="E10488" i="5"/>
  <c r="F10488" i="5" s="1"/>
  <c r="G10488" i="5" s="1"/>
  <c r="E10510" i="5"/>
  <c r="F10510" i="5" s="1"/>
  <c r="G10510" i="5" s="1"/>
  <c r="E10680" i="5"/>
  <c r="F10680" i="5" s="1"/>
  <c r="G10680" i="5" s="1"/>
  <c r="E10797" i="5"/>
  <c r="F10797" i="5" s="1"/>
  <c r="G10797" i="5" s="1"/>
  <c r="E11382" i="5"/>
  <c r="F11382" i="5" s="1"/>
  <c r="G11382" i="5" s="1"/>
  <c r="E9734" i="5"/>
  <c r="F9734" i="5" s="1"/>
  <c r="G9734" i="5" s="1"/>
  <c r="E9830" i="5"/>
  <c r="F9830" i="5" s="1"/>
  <c r="G9830" i="5" s="1"/>
  <c r="E9926" i="5"/>
  <c r="F9926" i="5" s="1"/>
  <c r="G9926" i="5" s="1"/>
  <c r="E10022" i="5"/>
  <c r="F10022" i="5" s="1"/>
  <c r="G10022" i="5" s="1"/>
  <c r="E10339" i="5"/>
  <c r="F10339" i="5" s="1"/>
  <c r="G10339" i="5" s="1"/>
  <c r="E10338" i="5"/>
  <c r="F10338" i="5" s="1"/>
  <c r="G10338" i="5" s="1"/>
  <c r="E10380" i="5"/>
  <c r="F10380" i="5" s="1"/>
  <c r="G10380" i="5" s="1"/>
  <c r="E10511" i="5"/>
  <c r="F10511" i="5" s="1"/>
  <c r="G10511" i="5" s="1"/>
  <c r="E10512" i="5"/>
  <c r="F10512" i="5" s="1"/>
  <c r="G10512" i="5" s="1"/>
  <c r="E10823" i="5"/>
  <c r="F10823" i="5" s="1"/>
  <c r="G10823" i="5" s="1"/>
  <c r="E9623" i="5"/>
  <c r="F9623" i="5" s="1"/>
  <c r="G9623" i="5" s="1"/>
  <c r="E9678" i="5"/>
  <c r="F9678" i="5" s="1"/>
  <c r="G9678" i="5" s="1"/>
  <c r="E9715" i="5"/>
  <c r="F9715" i="5" s="1"/>
  <c r="G9715" i="5" s="1"/>
  <c r="E9811" i="5"/>
  <c r="F9811" i="5" s="1"/>
  <c r="G9811" i="5" s="1"/>
  <c r="E9907" i="5"/>
  <c r="F9907" i="5" s="1"/>
  <c r="G9907" i="5" s="1"/>
  <c r="E10003" i="5"/>
  <c r="F10003" i="5" s="1"/>
  <c r="G10003" i="5" s="1"/>
  <c r="E10099" i="5"/>
  <c r="F10099" i="5" s="1"/>
  <c r="G10099" i="5" s="1"/>
  <c r="E10232" i="5"/>
  <c r="F10232" i="5" s="1"/>
  <c r="G10232" i="5" s="1"/>
  <c r="E10490" i="5"/>
  <c r="F10490" i="5" s="1"/>
  <c r="G10490" i="5" s="1"/>
  <c r="E10774" i="5"/>
  <c r="F10774" i="5" s="1"/>
  <c r="G10774" i="5" s="1"/>
  <c r="E11112" i="5"/>
  <c r="F11112" i="5" s="1"/>
  <c r="G11112" i="5" s="1"/>
  <c r="E11338" i="5"/>
  <c r="F11338" i="5" s="1"/>
  <c r="G11338" i="5" s="1"/>
  <c r="E11737" i="5"/>
  <c r="F11737" i="5" s="1"/>
  <c r="G11737" i="5" s="1"/>
  <c r="E11738" i="5"/>
  <c r="F11738" i="5" s="1"/>
  <c r="G11738" i="5" s="1"/>
  <c r="E12018" i="5"/>
  <c r="F12018" i="5" s="1"/>
  <c r="G12018" i="5" s="1"/>
  <c r="E12019" i="5"/>
  <c r="F12019" i="5" s="1"/>
  <c r="G12019" i="5" s="1"/>
  <c r="E10133" i="5"/>
  <c r="F10133" i="5" s="1"/>
  <c r="G10133" i="5" s="1"/>
  <c r="E10184" i="5"/>
  <c r="F10184" i="5" s="1"/>
  <c r="G10184" i="5" s="1"/>
  <c r="E10191" i="5"/>
  <c r="F10191" i="5" s="1"/>
  <c r="G10191" i="5" s="1"/>
  <c r="E10363" i="5"/>
  <c r="F10363" i="5" s="1"/>
  <c r="G10363" i="5" s="1"/>
  <c r="E10362" i="5"/>
  <c r="F10362" i="5" s="1"/>
  <c r="G10362" i="5" s="1"/>
  <c r="E10547" i="5"/>
  <c r="F10547" i="5" s="1"/>
  <c r="G10547" i="5" s="1"/>
  <c r="E10638" i="5"/>
  <c r="F10638" i="5" s="1"/>
  <c r="G10638" i="5" s="1"/>
  <c r="E10776" i="5"/>
  <c r="F10776" i="5" s="1"/>
  <c r="G10776" i="5" s="1"/>
  <c r="E10925" i="5"/>
  <c r="F10925" i="5" s="1"/>
  <c r="G10925" i="5" s="1"/>
  <c r="E10978" i="5"/>
  <c r="F10978" i="5" s="1"/>
  <c r="G10978" i="5" s="1"/>
  <c r="E11921" i="5"/>
  <c r="F11921" i="5" s="1"/>
  <c r="G11921" i="5" s="1"/>
  <c r="E11935" i="5"/>
  <c r="F11935" i="5" s="1"/>
  <c r="G11935" i="5" s="1"/>
  <c r="E10055" i="5"/>
  <c r="F10055" i="5" s="1"/>
  <c r="G10055" i="5" s="1"/>
  <c r="E10205" i="5"/>
  <c r="F10205" i="5" s="1"/>
  <c r="G10205" i="5" s="1"/>
  <c r="E10479" i="5"/>
  <c r="F10479" i="5" s="1"/>
  <c r="G10479" i="5" s="1"/>
  <c r="E10639" i="5"/>
  <c r="F10639" i="5" s="1"/>
  <c r="G10639" i="5" s="1"/>
  <c r="E11251" i="5"/>
  <c r="F11251" i="5" s="1"/>
  <c r="G11251" i="5" s="1"/>
  <c r="E11922" i="5"/>
  <c r="F11922" i="5" s="1"/>
  <c r="G11922" i="5" s="1"/>
  <c r="E11923" i="5"/>
  <c r="F11923" i="5" s="1"/>
  <c r="G11923" i="5" s="1"/>
  <c r="E9806" i="5"/>
  <c r="F9806" i="5" s="1"/>
  <c r="G9806" i="5" s="1"/>
  <c r="E9902" i="5"/>
  <c r="F9902" i="5" s="1"/>
  <c r="G9902" i="5" s="1"/>
  <c r="E9998" i="5"/>
  <c r="F9998" i="5" s="1"/>
  <c r="G9998" i="5" s="1"/>
  <c r="E10094" i="5"/>
  <c r="F10094" i="5" s="1"/>
  <c r="G10094" i="5" s="1"/>
  <c r="E10166" i="5"/>
  <c r="F10166" i="5" s="1"/>
  <c r="G10166" i="5" s="1"/>
  <c r="E10287" i="5"/>
  <c r="F10287" i="5" s="1"/>
  <c r="G10287" i="5" s="1"/>
  <c r="E10341" i="5"/>
  <c r="F10341" i="5" s="1"/>
  <c r="G10341" i="5" s="1"/>
  <c r="E10404" i="5"/>
  <c r="F10404" i="5" s="1"/>
  <c r="G10404" i="5" s="1"/>
  <c r="E10405" i="5"/>
  <c r="F10405" i="5" s="1"/>
  <c r="G10405" i="5" s="1"/>
  <c r="E10480" i="5"/>
  <c r="F10480" i="5" s="1"/>
  <c r="G10480" i="5" s="1"/>
  <c r="E10607" i="5"/>
  <c r="F10607" i="5" s="1"/>
  <c r="G10607" i="5" s="1"/>
  <c r="E10608" i="5"/>
  <c r="F10608" i="5" s="1"/>
  <c r="G10608" i="5" s="1"/>
  <c r="E10718" i="5"/>
  <c r="F10718" i="5" s="1"/>
  <c r="G10718" i="5" s="1"/>
  <c r="E10740" i="5"/>
  <c r="F10740" i="5" s="1"/>
  <c r="G10740" i="5" s="1"/>
  <c r="E10741" i="5"/>
  <c r="F10741" i="5" s="1"/>
  <c r="G10741" i="5" s="1"/>
  <c r="E10864" i="5"/>
  <c r="F10864" i="5" s="1"/>
  <c r="G10864" i="5" s="1"/>
  <c r="E10980" i="5"/>
  <c r="F10980" i="5" s="1"/>
  <c r="G10980" i="5" s="1"/>
  <c r="E10981" i="5"/>
  <c r="F10981" i="5" s="1"/>
  <c r="G10981" i="5" s="1"/>
  <c r="E11030" i="5"/>
  <c r="F11030" i="5" s="1"/>
  <c r="G11030" i="5" s="1"/>
  <c r="E11741" i="5"/>
  <c r="F11741" i="5" s="1"/>
  <c r="G11741" i="5" s="1"/>
  <c r="E11742" i="5"/>
  <c r="F11742" i="5" s="1"/>
  <c r="G11742" i="5" s="1"/>
  <c r="E9534" i="5"/>
  <c r="F9534" i="5" s="1"/>
  <c r="G9534" i="5" s="1"/>
  <c r="E9729" i="5"/>
  <c r="F9729" i="5" s="1"/>
  <c r="G9729" i="5" s="1"/>
  <c r="E9774" i="5"/>
  <c r="F9774" i="5" s="1"/>
  <c r="G9774" i="5" s="1"/>
  <c r="E9825" i="5"/>
  <c r="F9825" i="5" s="1"/>
  <c r="G9825" i="5" s="1"/>
  <c r="E9870" i="5"/>
  <c r="F9870" i="5" s="1"/>
  <c r="G9870" i="5" s="1"/>
  <c r="E9921" i="5"/>
  <c r="F9921" i="5" s="1"/>
  <c r="G9921" i="5" s="1"/>
  <c r="E9966" i="5"/>
  <c r="F9966" i="5" s="1"/>
  <c r="G9966" i="5" s="1"/>
  <c r="E10017" i="5"/>
  <c r="F10017" i="5" s="1"/>
  <c r="G10017" i="5" s="1"/>
  <c r="E10062" i="5"/>
  <c r="F10062" i="5" s="1"/>
  <c r="G10062" i="5" s="1"/>
  <c r="E10264" i="5"/>
  <c r="F10264" i="5" s="1"/>
  <c r="G10264" i="5" s="1"/>
  <c r="E10314" i="5"/>
  <c r="F10314" i="5" s="1"/>
  <c r="G10314" i="5" s="1"/>
  <c r="E10331" i="5"/>
  <c r="F10331" i="5" s="1"/>
  <c r="G10331" i="5" s="1"/>
  <c r="E10595" i="5"/>
  <c r="F10595" i="5" s="1"/>
  <c r="G10595" i="5" s="1"/>
  <c r="E10651" i="5"/>
  <c r="F10651" i="5" s="1"/>
  <c r="G10651" i="5" s="1"/>
  <c r="E11510" i="5"/>
  <c r="F11510" i="5" s="1"/>
  <c r="G11510" i="5" s="1"/>
  <c r="E10382" i="5"/>
  <c r="F10382" i="5" s="1"/>
  <c r="G10382" i="5" s="1"/>
  <c r="E10390" i="5"/>
  <c r="F10390" i="5" s="1"/>
  <c r="G10390" i="5" s="1"/>
  <c r="E10446" i="5"/>
  <c r="F10446" i="5" s="1"/>
  <c r="G10446" i="5" s="1"/>
  <c r="E10538" i="5"/>
  <c r="F10538" i="5" s="1"/>
  <c r="G10538" i="5" s="1"/>
  <c r="E10562" i="5"/>
  <c r="F10562" i="5" s="1"/>
  <c r="G10562" i="5" s="1"/>
  <c r="E10620" i="5"/>
  <c r="F10620" i="5" s="1"/>
  <c r="G10620" i="5" s="1"/>
  <c r="E10654" i="5"/>
  <c r="F10654" i="5" s="1"/>
  <c r="G10654" i="5" s="1"/>
  <c r="E10672" i="5"/>
  <c r="F10672" i="5" s="1"/>
  <c r="G10672" i="5" s="1"/>
  <c r="E10701" i="5"/>
  <c r="F10701" i="5" s="1"/>
  <c r="G10701" i="5" s="1"/>
  <c r="E10728" i="5"/>
  <c r="F10728" i="5" s="1"/>
  <c r="G10728" i="5" s="1"/>
  <c r="E10946" i="5"/>
  <c r="F10946" i="5" s="1"/>
  <c r="G10946" i="5" s="1"/>
  <c r="E11013" i="5"/>
  <c r="F11013" i="5" s="1"/>
  <c r="G11013" i="5" s="1"/>
  <c r="E11675" i="5"/>
  <c r="F11675" i="5" s="1"/>
  <c r="G11675" i="5" s="1"/>
  <c r="E11676" i="5"/>
  <c r="F11676" i="5" s="1"/>
  <c r="G11676" i="5" s="1"/>
  <c r="E10645" i="5"/>
  <c r="F10645" i="5" s="1"/>
  <c r="G10645" i="5" s="1"/>
  <c r="E10664" i="5"/>
  <c r="F10664" i="5" s="1"/>
  <c r="G10664" i="5" s="1"/>
  <c r="E10874" i="5"/>
  <c r="F10874" i="5" s="1"/>
  <c r="G10874" i="5" s="1"/>
  <c r="E10927" i="5"/>
  <c r="F10927" i="5" s="1"/>
  <c r="G10927" i="5" s="1"/>
  <c r="E11570" i="5"/>
  <c r="F11570" i="5" s="1"/>
  <c r="G11570" i="5" s="1"/>
  <c r="E11891" i="5"/>
  <c r="F11891" i="5" s="1"/>
  <c r="G11891" i="5" s="1"/>
  <c r="E11892" i="5"/>
  <c r="F11892" i="5" s="1"/>
  <c r="G11892" i="5" s="1"/>
  <c r="E10242" i="5"/>
  <c r="F10242" i="5" s="1"/>
  <c r="G10242" i="5" s="1"/>
  <c r="E10318" i="5"/>
  <c r="F10318" i="5" s="1"/>
  <c r="G10318" i="5" s="1"/>
  <c r="E10325" i="5"/>
  <c r="F10325" i="5" s="1"/>
  <c r="G10325" i="5" s="1"/>
  <c r="E10413" i="5"/>
  <c r="F10413" i="5" s="1"/>
  <c r="G10413" i="5" s="1"/>
  <c r="E10439" i="5"/>
  <c r="F10439" i="5" s="1"/>
  <c r="G10439" i="5" s="1"/>
  <c r="E10504" i="5"/>
  <c r="F10504" i="5" s="1"/>
  <c r="G10504" i="5" s="1"/>
  <c r="E10529" i="5"/>
  <c r="F10529" i="5" s="1"/>
  <c r="G10529" i="5" s="1"/>
  <c r="E10539" i="5"/>
  <c r="F10539" i="5" s="1"/>
  <c r="G10539" i="5" s="1"/>
  <c r="E10655" i="5"/>
  <c r="F10655" i="5" s="1"/>
  <c r="G10655" i="5" s="1"/>
  <c r="E10682" i="5"/>
  <c r="F10682" i="5" s="1"/>
  <c r="G10682" i="5" s="1"/>
  <c r="E10807" i="5"/>
  <c r="F10807" i="5" s="1"/>
  <c r="G10807" i="5" s="1"/>
  <c r="E10817" i="5"/>
  <c r="F10817" i="5" s="1"/>
  <c r="G10817" i="5" s="1"/>
  <c r="E10816" i="5"/>
  <c r="F10816" i="5" s="1"/>
  <c r="G10816" i="5" s="1"/>
  <c r="E10826" i="5"/>
  <c r="F10826" i="5" s="1"/>
  <c r="G10826" i="5" s="1"/>
  <c r="E10855" i="5"/>
  <c r="F10855" i="5" s="1"/>
  <c r="G10855" i="5" s="1"/>
  <c r="E10936" i="5"/>
  <c r="F10936" i="5" s="1"/>
  <c r="G10936" i="5" s="1"/>
  <c r="E10948" i="5"/>
  <c r="F10948" i="5" s="1"/>
  <c r="G10948" i="5" s="1"/>
  <c r="E10949" i="5"/>
  <c r="F10949" i="5" s="1"/>
  <c r="G10949" i="5" s="1"/>
  <c r="E11339" i="5"/>
  <c r="F11339" i="5" s="1"/>
  <c r="G11339" i="5" s="1"/>
  <c r="E12342" i="5"/>
  <c r="F12342" i="5" s="1"/>
  <c r="G12342" i="5" s="1"/>
  <c r="E12578" i="5"/>
  <c r="F12578" i="5" s="1"/>
  <c r="G12578" i="5" s="1"/>
  <c r="E12577" i="5"/>
  <c r="F12577" i="5" s="1"/>
  <c r="G12577" i="5" s="1"/>
  <c r="E10481" i="5"/>
  <c r="F10481" i="5" s="1"/>
  <c r="G10481" i="5" s="1"/>
  <c r="E10531" i="5"/>
  <c r="F10531" i="5" s="1"/>
  <c r="G10531" i="5" s="1"/>
  <c r="E10606" i="5"/>
  <c r="F10606" i="5" s="1"/>
  <c r="G10606" i="5" s="1"/>
  <c r="E10630" i="5"/>
  <c r="F10630" i="5" s="1"/>
  <c r="G10630" i="5" s="1"/>
  <c r="E10656" i="5"/>
  <c r="F10656" i="5" s="1"/>
  <c r="G10656" i="5" s="1"/>
  <c r="E10748" i="5"/>
  <c r="F10748" i="5" s="1"/>
  <c r="G10748" i="5" s="1"/>
  <c r="E10808" i="5"/>
  <c r="F10808" i="5" s="1"/>
  <c r="G10808" i="5" s="1"/>
  <c r="E10885" i="5"/>
  <c r="F10885" i="5" s="1"/>
  <c r="G10885" i="5" s="1"/>
  <c r="E10958" i="5"/>
  <c r="F10958" i="5" s="1"/>
  <c r="G10958" i="5" s="1"/>
  <c r="E10992" i="5"/>
  <c r="F10992" i="5" s="1"/>
  <c r="G10992" i="5" s="1"/>
  <c r="E10299" i="5"/>
  <c r="F10299" i="5" s="1"/>
  <c r="G10299" i="5" s="1"/>
  <c r="E10406" i="5"/>
  <c r="F10406" i="5" s="1"/>
  <c r="G10406" i="5" s="1"/>
  <c r="E10423" i="5"/>
  <c r="F10423" i="5" s="1"/>
  <c r="G10423" i="5" s="1"/>
  <c r="E10440" i="5"/>
  <c r="F10440" i="5" s="1"/>
  <c r="G10440" i="5" s="1"/>
  <c r="E10556" i="5"/>
  <c r="F10556" i="5" s="1"/>
  <c r="G10556" i="5" s="1"/>
  <c r="E10572" i="5"/>
  <c r="F10572" i="5" s="1"/>
  <c r="G10572" i="5" s="1"/>
  <c r="E10665" i="5"/>
  <c r="F10665" i="5" s="1"/>
  <c r="G10665" i="5" s="1"/>
  <c r="E10703" i="5"/>
  <c r="F10703" i="5" s="1"/>
  <c r="G10703" i="5" s="1"/>
  <c r="E10720" i="5"/>
  <c r="F10720" i="5" s="1"/>
  <c r="G10720" i="5" s="1"/>
  <c r="E10768" i="5"/>
  <c r="F10768" i="5" s="1"/>
  <c r="G10768" i="5" s="1"/>
  <c r="E10857" i="5"/>
  <c r="F10857" i="5" s="1"/>
  <c r="G10857" i="5" s="1"/>
  <c r="E10897" i="5"/>
  <c r="F10897" i="5" s="1"/>
  <c r="G10897" i="5" s="1"/>
  <c r="E11325" i="5"/>
  <c r="F11325" i="5" s="1"/>
  <c r="G11325" i="5" s="1"/>
  <c r="E11326" i="5"/>
  <c r="F11326" i="5" s="1"/>
  <c r="G11326" i="5" s="1"/>
  <c r="E10369" i="5"/>
  <c r="F10369" i="5" s="1"/>
  <c r="G10369" i="5" s="1"/>
  <c r="E10614" i="5"/>
  <c r="F10614" i="5" s="1"/>
  <c r="G10614" i="5" s="1"/>
  <c r="E10721" i="5"/>
  <c r="F10721" i="5" s="1"/>
  <c r="G10721" i="5" s="1"/>
  <c r="E10846" i="5"/>
  <c r="F10846" i="5" s="1"/>
  <c r="G10846" i="5" s="1"/>
  <c r="E10993" i="5"/>
  <c r="F10993" i="5" s="1"/>
  <c r="G10993" i="5" s="1"/>
  <c r="E11191" i="5"/>
  <c r="F11191" i="5" s="1"/>
  <c r="G11191" i="5" s="1"/>
  <c r="E11311" i="5"/>
  <c r="F11311" i="5" s="1"/>
  <c r="G11311" i="5" s="1"/>
  <c r="E11442" i="5"/>
  <c r="F11442" i="5" s="1"/>
  <c r="G11442" i="5" s="1"/>
  <c r="E11795" i="5"/>
  <c r="F11795" i="5" s="1"/>
  <c r="G11795" i="5" s="1"/>
  <c r="E11834" i="5"/>
  <c r="F11834" i="5" s="1"/>
  <c r="G11834" i="5" s="1"/>
  <c r="E11835" i="5"/>
  <c r="F11835" i="5" s="1"/>
  <c r="G11835" i="5" s="1"/>
  <c r="E12132" i="5"/>
  <c r="F12132" i="5" s="1"/>
  <c r="G12132" i="5" s="1"/>
  <c r="E12131" i="5"/>
  <c r="F12131" i="5" s="1"/>
  <c r="G12131" i="5" s="1"/>
  <c r="E10523" i="5"/>
  <c r="F10523" i="5" s="1"/>
  <c r="G10523" i="5" s="1"/>
  <c r="E10548" i="5"/>
  <c r="F10548" i="5" s="1"/>
  <c r="G10548" i="5" s="1"/>
  <c r="E10908" i="5"/>
  <c r="F10908" i="5" s="1"/>
  <c r="G10908" i="5" s="1"/>
  <c r="E10909" i="5"/>
  <c r="F10909" i="5" s="1"/>
  <c r="G10909" i="5" s="1"/>
  <c r="E10972" i="5"/>
  <c r="F10972" i="5" s="1"/>
  <c r="G10972" i="5" s="1"/>
  <c r="E11533" i="5"/>
  <c r="F11533" i="5" s="1"/>
  <c r="G11533" i="5" s="1"/>
  <c r="E11534" i="5"/>
  <c r="F11534" i="5" s="1"/>
  <c r="G11534" i="5" s="1"/>
  <c r="E11590" i="5"/>
  <c r="F11590" i="5" s="1"/>
  <c r="G11590" i="5" s="1"/>
  <c r="E11589" i="5"/>
  <c r="F11589" i="5" s="1"/>
  <c r="G11589" i="5" s="1"/>
  <c r="E10294" i="5"/>
  <c r="F10294" i="5" s="1"/>
  <c r="G10294" i="5" s="1"/>
  <c r="E10466" i="5"/>
  <c r="F10466" i="5" s="1"/>
  <c r="G10466" i="5" s="1"/>
  <c r="E10515" i="5"/>
  <c r="F10515" i="5" s="1"/>
  <c r="G10515" i="5" s="1"/>
  <c r="E10676" i="5"/>
  <c r="F10676" i="5" s="1"/>
  <c r="G10676" i="5" s="1"/>
  <c r="E10973" i="5"/>
  <c r="F10973" i="5" s="1"/>
  <c r="G10973" i="5" s="1"/>
  <c r="E11065" i="5"/>
  <c r="F11065" i="5" s="1"/>
  <c r="G11065" i="5" s="1"/>
  <c r="E11560" i="5"/>
  <c r="F11560" i="5" s="1"/>
  <c r="G11560" i="5" s="1"/>
  <c r="E12192" i="5"/>
  <c r="F12192" i="5" s="1"/>
  <c r="G12192" i="5" s="1"/>
  <c r="E12569" i="5"/>
  <c r="F12569" i="5" s="1"/>
  <c r="G12569" i="5" s="1"/>
  <c r="E10408" i="5"/>
  <c r="F10408" i="5" s="1"/>
  <c r="G10408" i="5" s="1"/>
  <c r="E10457" i="5"/>
  <c r="F10457" i="5" s="1"/>
  <c r="G10457" i="5" s="1"/>
  <c r="E10549" i="5"/>
  <c r="F10549" i="5" s="1"/>
  <c r="G10549" i="5" s="1"/>
  <c r="E10830" i="5"/>
  <c r="F10830" i="5" s="1"/>
  <c r="G10830" i="5" s="1"/>
  <c r="E10848" i="5"/>
  <c r="F10848" i="5" s="1"/>
  <c r="G10848" i="5" s="1"/>
  <c r="E10919" i="5"/>
  <c r="F10919" i="5" s="1"/>
  <c r="G10919" i="5" s="1"/>
  <c r="E10951" i="5"/>
  <c r="F10951" i="5" s="1"/>
  <c r="G10951" i="5" s="1"/>
  <c r="E11373" i="5"/>
  <c r="F11373" i="5" s="1"/>
  <c r="G11373" i="5" s="1"/>
  <c r="E11374" i="5"/>
  <c r="F11374" i="5" s="1"/>
  <c r="G11374" i="5" s="1"/>
  <c r="E11781" i="5"/>
  <c r="F11781" i="5" s="1"/>
  <c r="G11781" i="5" s="1"/>
  <c r="E10371" i="5"/>
  <c r="F10371" i="5" s="1"/>
  <c r="G10371" i="5" s="1"/>
  <c r="E10385" i="5"/>
  <c r="F10385" i="5" s="1"/>
  <c r="G10385" i="5" s="1"/>
  <c r="E10550" i="5"/>
  <c r="F10550" i="5" s="1"/>
  <c r="G10550" i="5" s="1"/>
  <c r="E10695" i="5"/>
  <c r="F10695" i="5" s="1"/>
  <c r="G10695" i="5" s="1"/>
  <c r="E10859" i="5"/>
  <c r="F10859" i="5" s="1"/>
  <c r="G10859" i="5" s="1"/>
  <c r="E10920" i="5"/>
  <c r="F10920" i="5" s="1"/>
  <c r="G10920" i="5" s="1"/>
  <c r="E11020" i="5"/>
  <c r="F11020" i="5" s="1"/>
  <c r="G11020" i="5" s="1"/>
  <c r="E11021" i="5"/>
  <c r="F11021" i="5" s="1"/>
  <c r="G11021" i="5" s="1"/>
  <c r="E11043" i="5"/>
  <c r="F11043" i="5" s="1"/>
  <c r="G11043" i="5" s="1"/>
  <c r="E11042" i="5"/>
  <c r="F11042" i="5" s="1"/>
  <c r="G11042" i="5" s="1"/>
  <c r="E11079" i="5"/>
  <c r="F11079" i="5" s="1"/>
  <c r="G11079" i="5" s="1"/>
  <c r="E11169" i="5"/>
  <c r="F11169" i="5" s="1"/>
  <c r="G11169" i="5" s="1"/>
  <c r="E11181" i="5"/>
  <c r="F11181" i="5" s="1"/>
  <c r="G11181" i="5" s="1"/>
  <c r="E11196" i="5"/>
  <c r="F11196" i="5" s="1"/>
  <c r="G11196" i="5" s="1"/>
  <c r="E11195" i="5"/>
  <c r="F11195" i="5" s="1"/>
  <c r="G11195" i="5" s="1"/>
  <c r="E11300" i="5"/>
  <c r="F11300" i="5" s="1"/>
  <c r="G11300" i="5" s="1"/>
  <c r="E11330" i="5"/>
  <c r="F11330" i="5" s="1"/>
  <c r="G11330" i="5" s="1"/>
  <c r="E11561" i="5"/>
  <c r="F11561" i="5" s="1"/>
  <c r="G11561" i="5" s="1"/>
  <c r="E10295" i="5"/>
  <c r="F10295" i="5" s="1"/>
  <c r="G10295" i="5" s="1"/>
  <c r="E10435" i="5"/>
  <c r="F10435" i="5" s="1"/>
  <c r="G10435" i="5" s="1"/>
  <c r="E10500" i="5"/>
  <c r="F10500" i="5" s="1"/>
  <c r="G10500" i="5" s="1"/>
  <c r="E10584" i="5"/>
  <c r="F10584" i="5" s="1"/>
  <c r="G10584" i="5" s="1"/>
  <c r="E10667" i="5"/>
  <c r="F10667" i="5" s="1"/>
  <c r="G10667" i="5" s="1"/>
  <c r="E10677" i="5"/>
  <c r="F10677" i="5" s="1"/>
  <c r="G10677" i="5" s="1"/>
  <c r="E10705" i="5"/>
  <c r="F10705" i="5" s="1"/>
  <c r="G10705" i="5" s="1"/>
  <c r="E10724" i="5"/>
  <c r="F10724" i="5" s="1"/>
  <c r="G10724" i="5" s="1"/>
  <c r="E10751" i="5"/>
  <c r="F10751" i="5" s="1"/>
  <c r="G10751" i="5" s="1"/>
  <c r="E10849" i="5"/>
  <c r="F10849" i="5" s="1"/>
  <c r="G10849" i="5" s="1"/>
  <c r="E10940" i="5"/>
  <c r="F10940" i="5" s="1"/>
  <c r="G10940" i="5" s="1"/>
  <c r="E10985" i="5"/>
  <c r="F10985" i="5" s="1"/>
  <c r="G10985" i="5" s="1"/>
  <c r="E11092" i="5"/>
  <c r="F11092" i="5" s="1"/>
  <c r="G11092" i="5" s="1"/>
  <c r="E11406" i="5"/>
  <c r="F11406" i="5" s="1"/>
  <c r="G11406" i="5" s="1"/>
  <c r="E10289" i="5"/>
  <c r="F10289" i="5" s="1"/>
  <c r="G10289" i="5" s="1"/>
  <c r="E10308" i="5"/>
  <c r="F10308" i="5" s="1"/>
  <c r="G10308" i="5" s="1"/>
  <c r="E10401" i="5"/>
  <c r="F10401" i="5" s="1"/>
  <c r="G10401" i="5" s="1"/>
  <c r="E10443" i="5"/>
  <c r="F10443" i="5" s="1"/>
  <c r="G10443" i="5" s="1"/>
  <c r="E10534" i="5"/>
  <c r="F10534" i="5" s="1"/>
  <c r="G10534" i="5" s="1"/>
  <c r="E10668" i="5"/>
  <c r="F10668" i="5" s="1"/>
  <c r="G10668" i="5" s="1"/>
  <c r="E10801" i="5"/>
  <c r="F10801" i="5" s="1"/>
  <c r="G10801" i="5" s="1"/>
  <c r="E10860" i="5"/>
  <c r="F10860" i="5" s="1"/>
  <c r="G10860" i="5" s="1"/>
  <c r="E10921" i="5"/>
  <c r="F10921" i="5" s="1"/>
  <c r="G10921" i="5" s="1"/>
  <c r="E10941" i="5"/>
  <c r="F10941" i="5" s="1"/>
  <c r="G10941" i="5" s="1"/>
  <c r="E10975" i="5"/>
  <c r="F10975" i="5" s="1"/>
  <c r="G10975" i="5" s="1"/>
  <c r="E11031" i="5"/>
  <c r="F11031" i="5" s="1"/>
  <c r="G11031" i="5" s="1"/>
  <c r="E11081" i="5"/>
  <c r="F11081" i="5" s="1"/>
  <c r="G11081" i="5" s="1"/>
  <c r="E11182" i="5"/>
  <c r="F11182" i="5" s="1"/>
  <c r="G11182" i="5" s="1"/>
  <c r="E11477" i="5"/>
  <c r="F11477" i="5" s="1"/>
  <c r="G11477" i="5" s="1"/>
  <c r="E10491" i="5"/>
  <c r="F10491" i="5" s="1"/>
  <c r="G10491" i="5" s="1"/>
  <c r="E10690" i="5"/>
  <c r="F10690" i="5" s="1"/>
  <c r="G10690" i="5" s="1"/>
  <c r="E10841" i="5"/>
  <c r="F10841" i="5" s="1"/>
  <c r="G10841" i="5" s="1"/>
  <c r="E10899" i="5"/>
  <c r="F10899" i="5" s="1"/>
  <c r="G10899" i="5" s="1"/>
  <c r="E11123" i="5"/>
  <c r="F11123" i="5" s="1"/>
  <c r="G11123" i="5" s="1"/>
  <c r="E11228" i="5"/>
  <c r="F11228" i="5" s="1"/>
  <c r="G11228" i="5" s="1"/>
  <c r="E11391" i="5"/>
  <c r="F11391" i="5" s="1"/>
  <c r="G11391" i="5" s="1"/>
  <c r="E11782" i="5"/>
  <c r="F11782" i="5" s="1"/>
  <c r="G11782" i="5" s="1"/>
  <c r="E10452" i="5"/>
  <c r="F10452" i="5" s="1"/>
  <c r="G10452" i="5" s="1"/>
  <c r="E10472" i="5"/>
  <c r="F10472" i="5" s="1"/>
  <c r="G10472" i="5" s="1"/>
  <c r="E10582" i="5"/>
  <c r="F10582" i="5" s="1"/>
  <c r="G10582" i="5" s="1"/>
  <c r="E10601" i="5"/>
  <c r="F10601" i="5" s="1"/>
  <c r="G10601" i="5" s="1"/>
  <c r="E10621" i="5"/>
  <c r="F10621" i="5" s="1"/>
  <c r="G10621" i="5" s="1"/>
  <c r="E10760" i="5"/>
  <c r="F10760" i="5" s="1"/>
  <c r="G10760" i="5" s="1"/>
  <c r="E10866" i="5"/>
  <c r="F10866" i="5" s="1"/>
  <c r="G10866" i="5" s="1"/>
  <c r="E11053" i="5"/>
  <c r="F11053" i="5" s="1"/>
  <c r="G11053" i="5" s="1"/>
  <c r="E11052" i="5"/>
  <c r="F11052" i="5" s="1"/>
  <c r="G11052" i="5" s="1"/>
  <c r="E11082" i="5"/>
  <c r="F11082" i="5" s="1"/>
  <c r="G11082" i="5" s="1"/>
  <c r="E11690" i="5"/>
  <c r="F11690" i="5" s="1"/>
  <c r="G11690" i="5" s="1"/>
  <c r="E11797" i="5"/>
  <c r="F11797" i="5" s="1"/>
  <c r="G11797" i="5" s="1"/>
  <c r="E11938" i="5"/>
  <c r="F11938" i="5" s="1"/>
  <c r="G11938" i="5" s="1"/>
  <c r="E11939" i="5"/>
  <c r="F11939" i="5" s="1"/>
  <c r="G11939" i="5" s="1"/>
  <c r="E12093" i="5"/>
  <c r="F12093" i="5" s="1"/>
  <c r="G12093" i="5" s="1"/>
  <c r="E12094" i="5"/>
  <c r="F12094" i="5" s="1"/>
  <c r="G12094" i="5" s="1"/>
  <c r="E12134" i="5"/>
  <c r="F12134" i="5" s="1"/>
  <c r="G12134" i="5" s="1"/>
  <c r="E10414" i="5"/>
  <c r="F10414" i="5" s="1"/>
  <c r="G10414" i="5" s="1"/>
  <c r="E10433" i="5"/>
  <c r="F10433" i="5" s="1"/>
  <c r="G10433" i="5" s="1"/>
  <c r="E10543" i="5"/>
  <c r="F10543" i="5" s="1"/>
  <c r="G10543" i="5" s="1"/>
  <c r="E10769" i="5"/>
  <c r="F10769" i="5" s="1"/>
  <c r="G10769" i="5" s="1"/>
  <c r="E10842" i="5"/>
  <c r="F10842" i="5" s="1"/>
  <c r="G10842" i="5" s="1"/>
  <c r="E10900" i="5"/>
  <c r="F10900" i="5" s="1"/>
  <c r="G10900" i="5" s="1"/>
  <c r="E10932" i="5"/>
  <c r="F10932" i="5" s="1"/>
  <c r="G10932" i="5" s="1"/>
  <c r="E11004" i="5"/>
  <c r="F11004" i="5" s="1"/>
  <c r="G11004" i="5" s="1"/>
  <c r="E11024" i="5"/>
  <c r="F11024" i="5" s="1"/>
  <c r="G11024" i="5" s="1"/>
  <c r="E11102" i="5"/>
  <c r="F11102" i="5" s="1"/>
  <c r="G11102" i="5" s="1"/>
  <c r="E11124" i="5"/>
  <c r="F11124" i="5" s="1"/>
  <c r="G11124" i="5" s="1"/>
  <c r="E11252" i="5"/>
  <c r="F11252" i="5" s="1"/>
  <c r="G11252" i="5" s="1"/>
  <c r="E11340" i="5"/>
  <c r="F11340" i="5" s="1"/>
  <c r="G11340" i="5" s="1"/>
  <c r="E11392" i="5"/>
  <c r="F11392" i="5" s="1"/>
  <c r="G11392" i="5" s="1"/>
  <c r="E11662" i="5"/>
  <c r="F11662" i="5" s="1"/>
  <c r="G11662" i="5" s="1"/>
  <c r="E11798" i="5"/>
  <c r="F11798" i="5" s="1"/>
  <c r="G11798" i="5" s="1"/>
  <c r="E10337" i="5"/>
  <c r="F10337" i="5" s="1"/>
  <c r="G10337" i="5" s="1"/>
  <c r="E10375" i="5"/>
  <c r="F10375" i="5" s="1"/>
  <c r="G10375" i="5" s="1"/>
  <c r="E10563" i="5"/>
  <c r="F10563" i="5" s="1"/>
  <c r="G10563" i="5" s="1"/>
  <c r="E10640" i="5"/>
  <c r="F10640" i="5" s="1"/>
  <c r="G10640" i="5" s="1"/>
  <c r="E10706" i="5"/>
  <c r="F10706" i="5" s="1"/>
  <c r="G10706" i="5" s="1"/>
  <c r="E10794" i="5"/>
  <c r="F10794" i="5" s="1"/>
  <c r="G10794" i="5" s="1"/>
  <c r="E10933" i="5"/>
  <c r="F10933" i="5" s="1"/>
  <c r="G10933" i="5" s="1"/>
  <c r="E10959" i="5"/>
  <c r="F10959" i="5" s="1"/>
  <c r="G10959" i="5" s="1"/>
  <c r="E11005" i="5"/>
  <c r="F11005" i="5" s="1"/>
  <c r="G11005" i="5" s="1"/>
  <c r="E11072" i="5"/>
  <c r="F11072" i="5" s="1"/>
  <c r="G11072" i="5" s="1"/>
  <c r="E11136" i="5"/>
  <c r="F11136" i="5" s="1"/>
  <c r="G11136" i="5" s="1"/>
  <c r="E11153" i="5"/>
  <c r="F11153" i="5" s="1"/>
  <c r="G11153" i="5" s="1"/>
  <c r="E11185" i="5"/>
  <c r="F11185" i="5" s="1"/>
  <c r="G11185" i="5" s="1"/>
  <c r="E11341" i="5"/>
  <c r="F11341" i="5" s="1"/>
  <c r="G11341" i="5" s="1"/>
  <c r="E11635" i="5"/>
  <c r="F11635" i="5" s="1"/>
  <c r="G11635" i="5" s="1"/>
  <c r="E11634" i="5"/>
  <c r="F11634" i="5" s="1"/>
  <c r="G11634" i="5" s="1"/>
  <c r="E11691" i="5"/>
  <c r="F11691" i="5" s="1"/>
  <c r="G11691" i="5" s="1"/>
  <c r="E12777" i="5"/>
  <c r="F12777" i="5" s="1"/>
  <c r="G12777" i="5" s="1"/>
  <c r="E12776" i="5"/>
  <c r="F12776" i="5" s="1"/>
  <c r="G12776" i="5" s="1"/>
  <c r="E10395" i="5"/>
  <c r="F10395" i="5" s="1"/>
  <c r="G10395" i="5" s="1"/>
  <c r="E10524" i="5"/>
  <c r="F10524" i="5" s="1"/>
  <c r="G10524" i="5" s="1"/>
  <c r="E10669" i="5"/>
  <c r="F10669" i="5" s="1"/>
  <c r="G10669" i="5" s="1"/>
  <c r="E10729" i="5"/>
  <c r="F10729" i="5" s="1"/>
  <c r="G10729" i="5" s="1"/>
  <c r="E10786" i="5"/>
  <c r="F10786" i="5" s="1"/>
  <c r="G10786" i="5" s="1"/>
  <c r="E10901" i="5"/>
  <c r="F10901" i="5" s="1"/>
  <c r="G10901" i="5" s="1"/>
  <c r="E11407" i="5"/>
  <c r="F11407" i="5" s="1"/>
  <c r="G11407" i="5" s="1"/>
  <c r="E11607" i="5"/>
  <c r="F11607" i="5" s="1"/>
  <c r="G11607" i="5" s="1"/>
  <c r="E12009" i="5"/>
  <c r="F12009" i="5" s="1"/>
  <c r="G12009" i="5" s="1"/>
  <c r="E12008" i="5"/>
  <c r="F12008" i="5" s="1"/>
  <c r="G12008" i="5" s="1"/>
  <c r="E12122" i="5"/>
  <c r="F12122" i="5" s="1"/>
  <c r="G12122" i="5" s="1"/>
  <c r="E10356" i="5"/>
  <c r="F10356" i="5" s="1"/>
  <c r="G10356" i="5" s="1"/>
  <c r="E10415" i="5"/>
  <c r="F10415" i="5" s="1"/>
  <c r="G10415" i="5" s="1"/>
  <c r="E10486" i="5"/>
  <c r="F10486" i="5" s="1"/>
  <c r="G10486" i="5" s="1"/>
  <c r="E10505" i="5"/>
  <c r="F10505" i="5" s="1"/>
  <c r="G10505" i="5" s="1"/>
  <c r="E10615" i="5"/>
  <c r="F10615" i="5" s="1"/>
  <c r="G10615" i="5" s="1"/>
  <c r="E10662" i="5"/>
  <c r="F10662" i="5" s="1"/>
  <c r="G10662" i="5" s="1"/>
  <c r="E10683" i="5"/>
  <c r="F10683" i="5" s="1"/>
  <c r="G10683" i="5" s="1"/>
  <c r="E10811" i="5"/>
  <c r="F10811" i="5" s="1"/>
  <c r="G10811" i="5" s="1"/>
  <c r="E10827" i="5"/>
  <c r="F10827" i="5" s="1"/>
  <c r="G10827" i="5" s="1"/>
  <c r="E10868" i="5"/>
  <c r="F10868" i="5" s="1"/>
  <c r="G10868" i="5" s="1"/>
  <c r="E10877" i="5"/>
  <c r="F10877" i="5" s="1"/>
  <c r="G10877" i="5" s="1"/>
  <c r="E10960" i="5"/>
  <c r="F10960" i="5" s="1"/>
  <c r="G10960" i="5" s="1"/>
  <c r="E11105" i="5"/>
  <c r="F11105" i="5" s="1"/>
  <c r="G11105" i="5" s="1"/>
  <c r="E11106" i="5"/>
  <c r="F11106" i="5" s="1"/>
  <c r="G11106" i="5" s="1"/>
  <c r="E11125" i="5"/>
  <c r="F11125" i="5" s="1"/>
  <c r="G11125" i="5" s="1"/>
  <c r="E11175" i="5"/>
  <c r="F11175" i="5" s="1"/>
  <c r="G11175" i="5" s="1"/>
  <c r="E11242" i="5"/>
  <c r="F11242" i="5" s="1"/>
  <c r="G11242" i="5" s="1"/>
  <c r="E11475" i="5"/>
  <c r="F11475" i="5" s="1"/>
  <c r="G11475" i="5" s="1"/>
  <c r="E11678" i="5"/>
  <c r="F11678" i="5" s="1"/>
  <c r="G11678" i="5" s="1"/>
  <c r="E11758" i="5"/>
  <c r="F11758" i="5" s="1"/>
  <c r="G11758" i="5" s="1"/>
  <c r="E12123" i="5"/>
  <c r="F12123" i="5" s="1"/>
  <c r="G12123" i="5" s="1"/>
  <c r="E10447" i="5"/>
  <c r="F10447" i="5" s="1"/>
  <c r="G10447" i="5" s="1"/>
  <c r="E11253" i="5"/>
  <c r="F11253" i="5" s="1"/>
  <c r="G11253" i="5" s="1"/>
  <c r="E11278" i="5"/>
  <c r="F11278" i="5" s="1"/>
  <c r="G11278" i="5" s="1"/>
  <c r="E11434" i="5"/>
  <c r="F11434" i="5" s="1"/>
  <c r="G11434" i="5" s="1"/>
  <c r="E11435" i="5"/>
  <c r="F11435" i="5" s="1"/>
  <c r="G11435" i="5" s="1"/>
  <c r="E12458" i="5"/>
  <c r="F12458" i="5" s="1"/>
  <c r="G12458" i="5" s="1"/>
  <c r="E12457" i="5"/>
  <c r="F12457" i="5" s="1"/>
  <c r="G12457" i="5" s="1"/>
  <c r="E10467" i="5"/>
  <c r="F10467" i="5" s="1"/>
  <c r="G10467" i="5" s="1"/>
  <c r="E10596" i="5"/>
  <c r="F10596" i="5" s="1"/>
  <c r="G10596" i="5" s="1"/>
  <c r="E10803" i="5"/>
  <c r="F10803" i="5" s="1"/>
  <c r="G10803" i="5" s="1"/>
  <c r="E10828" i="5"/>
  <c r="F10828" i="5" s="1"/>
  <c r="G10828" i="5" s="1"/>
  <c r="E10952" i="5"/>
  <c r="F10952" i="5" s="1"/>
  <c r="G10952" i="5" s="1"/>
  <c r="E10979" i="5"/>
  <c r="F10979" i="5" s="1"/>
  <c r="G10979" i="5" s="1"/>
  <c r="E11093" i="5"/>
  <c r="F11093" i="5" s="1"/>
  <c r="G11093" i="5" s="1"/>
  <c r="E11199" i="5"/>
  <c r="F11199" i="5" s="1"/>
  <c r="G11199" i="5" s="1"/>
  <c r="E11291" i="5"/>
  <c r="F11291" i="5" s="1"/>
  <c r="G11291" i="5" s="1"/>
  <c r="E11488" i="5"/>
  <c r="F11488" i="5" s="1"/>
  <c r="G11488" i="5" s="1"/>
  <c r="E12080" i="5"/>
  <c r="F12080" i="5" s="1"/>
  <c r="G12080" i="5" s="1"/>
  <c r="E12081" i="5"/>
  <c r="F12081" i="5" s="1"/>
  <c r="G12081" i="5" s="1"/>
  <c r="E11117" i="5"/>
  <c r="F11117" i="5" s="1"/>
  <c r="G11117" i="5" s="1"/>
  <c r="E11139" i="5"/>
  <c r="F11139" i="5" s="1"/>
  <c r="G11139" i="5" s="1"/>
  <c r="E11306" i="5"/>
  <c r="F11306" i="5" s="1"/>
  <c r="G11306" i="5" s="1"/>
  <c r="E11490" i="5"/>
  <c r="F11490" i="5" s="1"/>
  <c r="G11490" i="5" s="1"/>
  <c r="E11712" i="5"/>
  <c r="F11712" i="5" s="1"/>
  <c r="G11712" i="5" s="1"/>
  <c r="E11711" i="5"/>
  <c r="F11711" i="5" s="1"/>
  <c r="G11711" i="5" s="1"/>
  <c r="E10904" i="5"/>
  <c r="F10904" i="5" s="1"/>
  <c r="G10904" i="5" s="1"/>
  <c r="E10929" i="5"/>
  <c r="F10929" i="5" s="1"/>
  <c r="G10929" i="5" s="1"/>
  <c r="E11000" i="5"/>
  <c r="F11000" i="5" s="1"/>
  <c r="G11000" i="5" s="1"/>
  <c r="E11096" i="5"/>
  <c r="F11096" i="5" s="1"/>
  <c r="G11096" i="5" s="1"/>
  <c r="E11245" i="5"/>
  <c r="F11245" i="5" s="1"/>
  <c r="G11245" i="5" s="1"/>
  <c r="E11734" i="5"/>
  <c r="F11734" i="5" s="1"/>
  <c r="G11734" i="5" s="1"/>
  <c r="E11790" i="5"/>
  <c r="F11790" i="5" s="1"/>
  <c r="G11790" i="5" s="1"/>
  <c r="E11789" i="5"/>
  <c r="F11789" i="5" s="1"/>
  <c r="G11789" i="5" s="1"/>
  <c r="E11018" i="5"/>
  <c r="F11018" i="5" s="1"/>
  <c r="G11018" i="5" s="1"/>
  <c r="E11066" i="5"/>
  <c r="F11066" i="5" s="1"/>
  <c r="G11066" i="5" s="1"/>
  <c r="E11087" i="5"/>
  <c r="F11087" i="5" s="1"/>
  <c r="G11087" i="5" s="1"/>
  <c r="E11108" i="5"/>
  <c r="F11108" i="5" s="1"/>
  <c r="G11108" i="5" s="1"/>
  <c r="E11140" i="5"/>
  <c r="F11140" i="5" s="1"/>
  <c r="G11140" i="5" s="1"/>
  <c r="E11269" i="5"/>
  <c r="F11269" i="5" s="1"/>
  <c r="G11269" i="5" s="1"/>
  <c r="E11585" i="5"/>
  <c r="F11585" i="5" s="1"/>
  <c r="G11585" i="5" s="1"/>
  <c r="E12014" i="5"/>
  <c r="F12014" i="5" s="1"/>
  <c r="G12014" i="5" s="1"/>
  <c r="E10990" i="5"/>
  <c r="F10990" i="5" s="1"/>
  <c r="G10990" i="5" s="1"/>
  <c r="E11038" i="5"/>
  <c r="F11038" i="5" s="1"/>
  <c r="G11038" i="5" s="1"/>
  <c r="E11067" i="5"/>
  <c r="F11067" i="5" s="1"/>
  <c r="G11067" i="5" s="1"/>
  <c r="E11109" i="5"/>
  <c r="F11109" i="5" s="1"/>
  <c r="G11109" i="5" s="1"/>
  <c r="E11203" i="5"/>
  <c r="F11203" i="5" s="1"/>
  <c r="G11203" i="5" s="1"/>
  <c r="E11492" i="5"/>
  <c r="F11492" i="5" s="1"/>
  <c r="G11492" i="5" s="1"/>
  <c r="E11493" i="5"/>
  <c r="F11493" i="5" s="1"/>
  <c r="G11493" i="5" s="1"/>
  <c r="E11627" i="5"/>
  <c r="F11627" i="5" s="1"/>
  <c r="G11627" i="5" s="1"/>
  <c r="E11776" i="5"/>
  <c r="F11776" i="5" s="1"/>
  <c r="G11776" i="5" s="1"/>
  <c r="E12044" i="5"/>
  <c r="F12044" i="5" s="1"/>
  <c r="G12044" i="5" s="1"/>
  <c r="E12045" i="5"/>
  <c r="F12045" i="5" s="1"/>
  <c r="G12045" i="5" s="1"/>
  <c r="E10712" i="5"/>
  <c r="F10712" i="5" s="1"/>
  <c r="G10712" i="5" s="1"/>
  <c r="E10779" i="5"/>
  <c r="F10779" i="5" s="1"/>
  <c r="G10779" i="5" s="1"/>
  <c r="E11044" i="5"/>
  <c r="F11044" i="5" s="1"/>
  <c r="G11044" i="5" s="1"/>
  <c r="E11210" i="5"/>
  <c r="F11210" i="5" s="1"/>
  <c r="G11210" i="5" s="1"/>
  <c r="E11262" i="5"/>
  <c r="F11262" i="5" s="1"/>
  <c r="G11262" i="5" s="1"/>
  <c r="E11263" i="5"/>
  <c r="F11263" i="5" s="1"/>
  <c r="G11263" i="5" s="1"/>
  <c r="E11281" i="5"/>
  <c r="F11281" i="5" s="1"/>
  <c r="G11281" i="5" s="1"/>
  <c r="E11408" i="5"/>
  <c r="F11408" i="5" s="1"/>
  <c r="G11408" i="5" s="1"/>
  <c r="E11538" i="5"/>
  <c r="F11538" i="5" s="1"/>
  <c r="G11538" i="5" s="1"/>
  <c r="E11574" i="5"/>
  <c r="F11574" i="5" s="1"/>
  <c r="G11574" i="5" s="1"/>
  <c r="E11586" i="5"/>
  <c r="F11586" i="5" s="1"/>
  <c r="G11586" i="5" s="1"/>
  <c r="E11619" i="5"/>
  <c r="F11619" i="5" s="1"/>
  <c r="G11619" i="5" s="1"/>
  <c r="E11679" i="5"/>
  <c r="F11679" i="5" s="1"/>
  <c r="G11679" i="5" s="1"/>
  <c r="E11680" i="5"/>
  <c r="F11680" i="5" s="1"/>
  <c r="G11680" i="5" s="1"/>
  <c r="E11874" i="5"/>
  <c r="F11874" i="5" s="1"/>
  <c r="G11874" i="5" s="1"/>
  <c r="E11875" i="5"/>
  <c r="F11875" i="5" s="1"/>
  <c r="G11875" i="5" s="1"/>
  <c r="E11177" i="5"/>
  <c r="F11177" i="5" s="1"/>
  <c r="G11177" i="5" s="1"/>
  <c r="E11235" i="5"/>
  <c r="F11235" i="5" s="1"/>
  <c r="G11235" i="5" s="1"/>
  <c r="E11331" i="5"/>
  <c r="F11331" i="5" s="1"/>
  <c r="G11331" i="5" s="1"/>
  <c r="E11456" i="5"/>
  <c r="F11456" i="5" s="1"/>
  <c r="G11456" i="5" s="1"/>
  <c r="E11467" i="5"/>
  <c r="F11467" i="5" s="1"/>
  <c r="G11467" i="5" s="1"/>
  <c r="E11644" i="5"/>
  <c r="F11644" i="5" s="1"/>
  <c r="G11644" i="5" s="1"/>
  <c r="E12032" i="5"/>
  <c r="F12032" i="5" s="1"/>
  <c r="G12032" i="5" s="1"/>
  <c r="E12033" i="5"/>
  <c r="F12033" i="5" s="1"/>
  <c r="G12033" i="5" s="1"/>
  <c r="E12209" i="5"/>
  <c r="F12209" i="5" s="1"/>
  <c r="G12209" i="5" s="1"/>
  <c r="E12343" i="5"/>
  <c r="F12343" i="5" s="1"/>
  <c r="G12343" i="5" s="1"/>
  <c r="E10736" i="5"/>
  <c r="F10736" i="5" s="1"/>
  <c r="G10736" i="5" s="1"/>
  <c r="E10780" i="5"/>
  <c r="F10780" i="5" s="1"/>
  <c r="G10780" i="5" s="1"/>
  <c r="E11118" i="5"/>
  <c r="F11118" i="5" s="1"/>
  <c r="G11118" i="5" s="1"/>
  <c r="E11301" i="5"/>
  <c r="F11301" i="5" s="1"/>
  <c r="G11301" i="5" s="1"/>
  <c r="E11539" i="5"/>
  <c r="F11539" i="5" s="1"/>
  <c r="G11539" i="5" s="1"/>
  <c r="E11620" i="5"/>
  <c r="F11620" i="5" s="1"/>
  <c r="G11620" i="5" s="1"/>
  <c r="E10684" i="5"/>
  <c r="F10684" i="5" s="1"/>
  <c r="G10684" i="5" s="1"/>
  <c r="E10798" i="5"/>
  <c r="F10798" i="5" s="1"/>
  <c r="G10798" i="5" s="1"/>
  <c r="E11059" i="5"/>
  <c r="F11059" i="5" s="1"/>
  <c r="G11059" i="5" s="1"/>
  <c r="E11103" i="5"/>
  <c r="F11103" i="5" s="1"/>
  <c r="G11103" i="5" s="1"/>
  <c r="E11133" i="5"/>
  <c r="F11133" i="5" s="1"/>
  <c r="G11133" i="5" s="1"/>
  <c r="E11154" i="5"/>
  <c r="F11154" i="5" s="1"/>
  <c r="G11154" i="5" s="1"/>
  <c r="E11170" i="5"/>
  <c r="F11170" i="5" s="1"/>
  <c r="G11170" i="5" s="1"/>
  <c r="E11211" i="5"/>
  <c r="F11211" i="5" s="1"/>
  <c r="G11211" i="5" s="1"/>
  <c r="E11575" i="5"/>
  <c r="F11575" i="5" s="1"/>
  <c r="G11575" i="5" s="1"/>
  <c r="E11621" i="5"/>
  <c r="F11621" i="5" s="1"/>
  <c r="G11621" i="5" s="1"/>
  <c r="E11825" i="5"/>
  <c r="F11825" i="5" s="1"/>
  <c r="G11825" i="5" s="1"/>
  <c r="E12288" i="5"/>
  <c r="F12288" i="5" s="1"/>
  <c r="G12288" i="5" s="1"/>
  <c r="E10713" i="5"/>
  <c r="F10713" i="5" s="1"/>
  <c r="G10713" i="5" s="1"/>
  <c r="E10755" i="5"/>
  <c r="F10755" i="5" s="1"/>
  <c r="G10755" i="5" s="1"/>
  <c r="E10824" i="5"/>
  <c r="F10824" i="5" s="1"/>
  <c r="G10824" i="5" s="1"/>
  <c r="E10836" i="5"/>
  <c r="F10836" i="5" s="1"/>
  <c r="G10836" i="5" s="1"/>
  <c r="E10875" i="5"/>
  <c r="F10875" i="5" s="1"/>
  <c r="G10875" i="5" s="1"/>
  <c r="E10894" i="5"/>
  <c r="F10894" i="5" s="1"/>
  <c r="G10894" i="5" s="1"/>
  <c r="E10947" i="5"/>
  <c r="F10947" i="5" s="1"/>
  <c r="G10947" i="5" s="1"/>
  <c r="E10966" i="5"/>
  <c r="F10966" i="5" s="1"/>
  <c r="G10966" i="5" s="1"/>
  <c r="E10986" i="5"/>
  <c r="F10986" i="5" s="1"/>
  <c r="G10986" i="5" s="1"/>
  <c r="E11019" i="5"/>
  <c r="F11019" i="5" s="1"/>
  <c r="G11019" i="5" s="1"/>
  <c r="E11119" i="5"/>
  <c r="F11119" i="5" s="1"/>
  <c r="G11119" i="5" s="1"/>
  <c r="E11254" i="5"/>
  <c r="F11254" i="5" s="1"/>
  <c r="G11254" i="5" s="1"/>
  <c r="E11292" i="5"/>
  <c r="F11292" i="5" s="1"/>
  <c r="G11292" i="5" s="1"/>
  <c r="E11332" i="5"/>
  <c r="F11332" i="5" s="1"/>
  <c r="G11332" i="5" s="1"/>
  <c r="E11354" i="5"/>
  <c r="F11354" i="5" s="1"/>
  <c r="G11354" i="5" s="1"/>
  <c r="E11397" i="5"/>
  <c r="F11397" i="5" s="1"/>
  <c r="G11397" i="5" s="1"/>
  <c r="E11706" i="5"/>
  <c r="F11706" i="5" s="1"/>
  <c r="G11706" i="5" s="1"/>
  <c r="E11707" i="5"/>
  <c r="F11707" i="5" s="1"/>
  <c r="G11707" i="5" s="1"/>
  <c r="E12888" i="5"/>
  <c r="F12888" i="5" s="1"/>
  <c r="G12888" i="5" s="1"/>
  <c r="E10895" i="5"/>
  <c r="F10895" i="5" s="1"/>
  <c r="G10895" i="5" s="1"/>
  <c r="E10967" i="5"/>
  <c r="F10967" i="5" s="1"/>
  <c r="G10967" i="5" s="1"/>
  <c r="E11073" i="5"/>
  <c r="F11073" i="5" s="1"/>
  <c r="G11073" i="5" s="1"/>
  <c r="E11088" i="5"/>
  <c r="F11088" i="5" s="1"/>
  <c r="G11088" i="5" s="1"/>
  <c r="E11187" i="5"/>
  <c r="F11187" i="5" s="1"/>
  <c r="G11187" i="5" s="1"/>
  <c r="E11186" i="5"/>
  <c r="F11186" i="5" s="1"/>
  <c r="G11186" i="5" s="1"/>
  <c r="E11398" i="5"/>
  <c r="F11398" i="5" s="1"/>
  <c r="G11398" i="5" s="1"/>
  <c r="E11682" i="5"/>
  <c r="F11682" i="5" s="1"/>
  <c r="G11682" i="5" s="1"/>
  <c r="E11683" i="5"/>
  <c r="F11683" i="5" s="1"/>
  <c r="G11683" i="5" s="1"/>
  <c r="E11728" i="5"/>
  <c r="F11728" i="5" s="1"/>
  <c r="G11728" i="5" s="1"/>
  <c r="E11752" i="5"/>
  <c r="F11752" i="5" s="1"/>
  <c r="G11752" i="5" s="1"/>
  <c r="E11915" i="5"/>
  <c r="F11915" i="5" s="1"/>
  <c r="G11915" i="5" s="1"/>
  <c r="E11914" i="5"/>
  <c r="F11914" i="5" s="1"/>
  <c r="G11914" i="5" s="1"/>
  <c r="E12007" i="5"/>
  <c r="F12007" i="5" s="1"/>
  <c r="G12007" i="5" s="1"/>
  <c r="E11930" i="5"/>
  <c r="F11930" i="5" s="1"/>
  <c r="G11930" i="5" s="1"/>
  <c r="E11931" i="5"/>
  <c r="F11931" i="5" s="1"/>
  <c r="G11931" i="5" s="1"/>
  <c r="E12266" i="5"/>
  <c r="F12266" i="5" s="1"/>
  <c r="G12266" i="5" s="1"/>
  <c r="E12265" i="5"/>
  <c r="F12265" i="5" s="1"/>
  <c r="G12265" i="5" s="1"/>
  <c r="E11127" i="5"/>
  <c r="F11127" i="5" s="1"/>
  <c r="G11127" i="5" s="1"/>
  <c r="E11424" i="5"/>
  <c r="F11424" i="5" s="1"/>
  <c r="G11424" i="5" s="1"/>
  <c r="E11494" i="5"/>
  <c r="F11494" i="5" s="1"/>
  <c r="G11494" i="5" s="1"/>
  <c r="E12333" i="5"/>
  <c r="F12333" i="5" s="1"/>
  <c r="G12333" i="5" s="1"/>
  <c r="E12394" i="5"/>
  <c r="F12394" i="5" s="1"/>
  <c r="G12394" i="5" s="1"/>
  <c r="E12395" i="5"/>
  <c r="F12395" i="5" s="1"/>
  <c r="G12395" i="5" s="1"/>
  <c r="E11204" i="5"/>
  <c r="F11204" i="5" s="1"/>
  <c r="G11204" i="5" s="1"/>
  <c r="E11256" i="5"/>
  <c r="F11256" i="5" s="1"/>
  <c r="G11256" i="5" s="1"/>
  <c r="E11275" i="5"/>
  <c r="F11275" i="5" s="1"/>
  <c r="G11275" i="5" s="1"/>
  <c r="E11334" i="5"/>
  <c r="F11334" i="5" s="1"/>
  <c r="G11334" i="5" s="1"/>
  <c r="E11624" i="5"/>
  <c r="F11624" i="5" s="1"/>
  <c r="G11624" i="5" s="1"/>
  <c r="E11685" i="5"/>
  <c r="F11685" i="5" s="1"/>
  <c r="G11685" i="5" s="1"/>
  <c r="E11816" i="5"/>
  <c r="F11816" i="5" s="1"/>
  <c r="G11816" i="5" s="1"/>
  <c r="E11956" i="5"/>
  <c r="F11956" i="5" s="1"/>
  <c r="G11956" i="5" s="1"/>
  <c r="E11054" i="5"/>
  <c r="F11054" i="5" s="1"/>
  <c r="G11054" i="5" s="1"/>
  <c r="E11113" i="5"/>
  <c r="F11113" i="5" s="1"/>
  <c r="G11113" i="5" s="1"/>
  <c r="E11128" i="5"/>
  <c r="F11128" i="5" s="1"/>
  <c r="G11128" i="5" s="1"/>
  <c r="E11143" i="5"/>
  <c r="F11143" i="5" s="1"/>
  <c r="G11143" i="5" s="1"/>
  <c r="E11164" i="5"/>
  <c r="F11164" i="5" s="1"/>
  <c r="G11164" i="5" s="1"/>
  <c r="E11239" i="5"/>
  <c r="F11239" i="5" s="1"/>
  <c r="G11239" i="5" s="1"/>
  <c r="E11447" i="5"/>
  <c r="F11447" i="5" s="1"/>
  <c r="G11447" i="5" s="1"/>
  <c r="E11461" i="5"/>
  <c r="F11461" i="5" s="1"/>
  <c r="G11461" i="5" s="1"/>
  <c r="E11460" i="5"/>
  <c r="F11460" i="5" s="1"/>
  <c r="G11460" i="5" s="1"/>
  <c r="E11543" i="5"/>
  <c r="F11543" i="5" s="1"/>
  <c r="G11543" i="5" s="1"/>
  <c r="E11792" i="5"/>
  <c r="F11792" i="5" s="1"/>
  <c r="G11792" i="5" s="1"/>
  <c r="E11791" i="5"/>
  <c r="F11791" i="5" s="1"/>
  <c r="G11791" i="5" s="1"/>
  <c r="E12087" i="5"/>
  <c r="F12087" i="5" s="1"/>
  <c r="G12087" i="5" s="1"/>
  <c r="E11248" i="5"/>
  <c r="F11248" i="5" s="1"/>
  <c r="G11248" i="5" s="1"/>
  <c r="E11672" i="5"/>
  <c r="F11672" i="5" s="1"/>
  <c r="G11672" i="5" s="1"/>
  <c r="E12075" i="5"/>
  <c r="F12075" i="5" s="1"/>
  <c r="G12075" i="5" s="1"/>
  <c r="E12144" i="5"/>
  <c r="F12144" i="5" s="1"/>
  <c r="G12144" i="5" s="1"/>
  <c r="E12145" i="5"/>
  <c r="F12145" i="5" s="1"/>
  <c r="G12145" i="5" s="1"/>
  <c r="E12509" i="5"/>
  <c r="F12509" i="5" s="1"/>
  <c r="G12509" i="5" s="1"/>
  <c r="E13003" i="5"/>
  <c r="F13003" i="5" s="1"/>
  <c r="G13003" i="5" s="1"/>
  <c r="E13002" i="5"/>
  <c r="F13002" i="5" s="1"/>
  <c r="G13002" i="5" s="1"/>
  <c r="E10851" i="5"/>
  <c r="F10851" i="5" s="1"/>
  <c r="G10851" i="5" s="1"/>
  <c r="E10870" i="5"/>
  <c r="F10870" i="5" s="1"/>
  <c r="G10870" i="5" s="1"/>
  <c r="E10890" i="5"/>
  <c r="F10890" i="5" s="1"/>
  <c r="G10890" i="5" s="1"/>
  <c r="E10923" i="5"/>
  <c r="F10923" i="5" s="1"/>
  <c r="G10923" i="5" s="1"/>
  <c r="E10942" i="5"/>
  <c r="F10942" i="5" s="1"/>
  <c r="G10942" i="5" s="1"/>
  <c r="E10962" i="5"/>
  <c r="F10962" i="5" s="1"/>
  <c r="G10962" i="5" s="1"/>
  <c r="E10995" i="5"/>
  <c r="F10995" i="5" s="1"/>
  <c r="G10995" i="5" s="1"/>
  <c r="E11014" i="5"/>
  <c r="F11014" i="5" s="1"/>
  <c r="G11014" i="5" s="1"/>
  <c r="E11068" i="5"/>
  <c r="F11068" i="5" s="1"/>
  <c r="G11068" i="5" s="1"/>
  <c r="E11098" i="5"/>
  <c r="F11098" i="5" s="1"/>
  <c r="G11098" i="5" s="1"/>
  <c r="E11129" i="5"/>
  <c r="F11129" i="5" s="1"/>
  <c r="G11129" i="5" s="1"/>
  <c r="E11165" i="5"/>
  <c r="F11165" i="5" s="1"/>
  <c r="G11165" i="5" s="1"/>
  <c r="E11222" i="5"/>
  <c r="F11222" i="5" s="1"/>
  <c r="G11222" i="5" s="1"/>
  <c r="E11531" i="5"/>
  <c r="F11531" i="5" s="1"/>
  <c r="G11531" i="5" s="1"/>
  <c r="E11555" i="5"/>
  <c r="F11555" i="5" s="1"/>
  <c r="G11555" i="5" s="1"/>
  <c r="E11745" i="5"/>
  <c r="F11745" i="5" s="1"/>
  <c r="G11745" i="5" s="1"/>
  <c r="E11805" i="5"/>
  <c r="F11805" i="5" s="1"/>
  <c r="G11805" i="5" s="1"/>
  <c r="E11995" i="5"/>
  <c r="F11995" i="5" s="1"/>
  <c r="G11995" i="5" s="1"/>
  <c r="E12039" i="5"/>
  <c r="F12039" i="5" s="1"/>
  <c r="G12039" i="5" s="1"/>
  <c r="E12040" i="5"/>
  <c r="F12040" i="5" s="1"/>
  <c r="G12040" i="5" s="1"/>
  <c r="E12381" i="5"/>
  <c r="F12381" i="5" s="1"/>
  <c r="G12381" i="5" s="1"/>
  <c r="E12382" i="5"/>
  <c r="F12382" i="5" s="1"/>
  <c r="G12382" i="5" s="1"/>
  <c r="E12630" i="5"/>
  <c r="F12630" i="5" s="1"/>
  <c r="G12630" i="5" s="1"/>
  <c r="E11617" i="5"/>
  <c r="F11617" i="5" s="1"/>
  <c r="G11617" i="5" s="1"/>
  <c r="E11787" i="5"/>
  <c r="F11787" i="5" s="1"/>
  <c r="G11787" i="5" s="1"/>
  <c r="E11862" i="5"/>
  <c r="F11862" i="5" s="1"/>
  <c r="G11862" i="5" s="1"/>
  <c r="E12055" i="5"/>
  <c r="F12055" i="5" s="1"/>
  <c r="G12055" i="5" s="1"/>
  <c r="E12398" i="5"/>
  <c r="F12398" i="5" s="1"/>
  <c r="G12398" i="5" s="1"/>
  <c r="E12399" i="5"/>
  <c r="F12399" i="5" s="1"/>
  <c r="G12399" i="5" s="1"/>
  <c r="E11273" i="5"/>
  <c r="F11273" i="5" s="1"/>
  <c r="G11273" i="5" s="1"/>
  <c r="E11313" i="5"/>
  <c r="F11313" i="5" s="1"/>
  <c r="G11313" i="5" s="1"/>
  <c r="E11417" i="5"/>
  <c r="F11417" i="5" s="1"/>
  <c r="G11417" i="5" s="1"/>
  <c r="E11452" i="5"/>
  <c r="F11452" i="5" s="1"/>
  <c r="G11452" i="5" s="1"/>
  <c r="E11478" i="5"/>
  <c r="F11478" i="5" s="1"/>
  <c r="G11478" i="5" s="1"/>
  <c r="E11512" i="5"/>
  <c r="F11512" i="5" s="1"/>
  <c r="G11512" i="5" s="1"/>
  <c r="E11557" i="5"/>
  <c r="F11557" i="5" s="1"/>
  <c r="G11557" i="5" s="1"/>
  <c r="E11673" i="5"/>
  <c r="F11673" i="5" s="1"/>
  <c r="G11673" i="5" s="1"/>
  <c r="E11864" i="5"/>
  <c r="F11864" i="5" s="1"/>
  <c r="G11864" i="5" s="1"/>
  <c r="E11936" i="5"/>
  <c r="F11936" i="5" s="1"/>
  <c r="G11936" i="5" s="1"/>
  <c r="E11978" i="5"/>
  <c r="F11978" i="5" s="1"/>
  <c r="G11978" i="5" s="1"/>
  <c r="E12057" i="5"/>
  <c r="F12057" i="5" s="1"/>
  <c r="G12057" i="5" s="1"/>
  <c r="E12056" i="5"/>
  <c r="F12056" i="5" s="1"/>
  <c r="G12056" i="5" s="1"/>
  <c r="E12465" i="5"/>
  <c r="F12465" i="5" s="1"/>
  <c r="G12465" i="5" s="1"/>
  <c r="E11229" i="5"/>
  <c r="F11229" i="5" s="1"/>
  <c r="G11229" i="5" s="1"/>
  <c r="E11342" i="5"/>
  <c r="F11342" i="5" s="1"/>
  <c r="G11342" i="5" s="1"/>
  <c r="E11351" i="5"/>
  <c r="F11351" i="5" s="1"/>
  <c r="G11351" i="5" s="1"/>
  <c r="E11383" i="5"/>
  <c r="F11383" i="5" s="1"/>
  <c r="G11383" i="5" s="1"/>
  <c r="E11469" i="5"/>
  <c r="F11469" i="5" s="1"/>
  <c r="G11469" i="5" s="1"/>
  <c r="E11505" i="5"/>
  <c r="F11505" i="5" s="1"/>
  <c r="G11505" i="5" s="1"/>
  <c r="E11521" i="5"/>
  <c r="F11521" i="5" s="1"/>
  <c r="G11521" i="5" s="1"/>
  <c r="E11592" i="5"/>
  <c r="F11592" i="5" s="1"/>
  <c r="G11592" i="5" s="1"/>
  <c r="E11674" i="5"/>
  <c r="F11674" i="5" s="1"/>
  <c r="G11674" i="5" s="1"/>
  <c r="E11779" i="5"/>
  <c r="F11779" i="5" s="1"/>
  <c r="G11779" i="5" s="1"/>
  <c r="E11937" i="5"/>
  <c r="F11937" i="5" s="1"/>
  <c r="G11937" i="5" s="1"/>
  <c r="E12067" i="5"/>
  <c r="F12067" i="5" s="1"/>
  <c r="G12067" i="5" s="1"/>
  <c r="E12290" i="5"/>
  <c r="F12290" i="5" s="1"/>
  <c r="G12290" i="5" s="1"/>
  <c r="E12289" i="5"/>
  <c r="F12289" i="5" s="1"/>
  <c r="G12289" i="5" s="1"/>
  <c r="E12371" i="5"/>
  <c r="F12371" i="5" s="1"/>
  <c r="G12371" i="5" s="1"/>
  <c r="E11236" i="5"/>
  <c r="F11236" i="5" s="1"/>
  <c r="G11236" i="5" s="1"/>
  <c r="E11359" i="5"/>
  <c r="F11359" i="5" s="1"/>
  <c r="G11359" i="5" s="1"/>
  <c r="E11453" i="5"/>
  <c r="F11453" i="5" s="1"/>
  <c r="G11453" i="5" s="1"/>
  <c r="E11593" i="5"/>
  <c r="F11593" i="5" s="1"/>
  <c r="G11593" i="5" s="1"/>
  <c r="E11637" i="5"/>
  <c r="F11637" i="5" s="1"/>
  <c r="G11637" i="5" s="1"/>
  <c r="E11664" i="5"/>
  <c r="F11664" i="5" s="1"/>
  <c r="G11664" i="5" s="1"/>
  <c r="E11735" i="5"/>
  <c r="F11735" i="5" s="1"/>
  <c r="G11735" i="5" s="1"/>
  <c r="E11826" i="5"/>
  <c r="F11826" i="5" s="1"/>
  <c r="G11826" i="5" s="1"/>
  <c r="E11865" i="5"/>
  <c r="F11865" i="5" s="1"/>
  <c r="G11865" i="5" s="1"/>
  <c r="E12803" i="5"/>
  <c r="F12803" i="5" s="1"/>
  <c r="G12803" i="5" s="1"/>
  <c r="E12802" i="5"/>
  <c r="F12802" i="5" s="1"/>
  <c r="G12802" i="5" s="1"/>
  <c r="E13059" i="5"/>
  <c r="F13059" i="5" s="1"/>
  <c r="G13059" i="5" s="1"/>
  <c r="E13058" i="5"/>
  <c r="F13058" i="5" s="1"/>
  <c r="G13058" i="5" s="1"/>
  <c r="E11307" i="5"/>
  <c r="F11307" i="5" s="1"/>
  <c r="G11307" i="5" s="1"/>
  <c r="E11523" i="5"/>
  <c r="F11523" i="5" s="1"/>
  <c r="G11523" i="5" s="1"/>
  <c r="E11762" i="5"/>
  <c r="F11762" i="5" s="1"/>
  <c r="G11762" i="5" s="1"/>
  <c r="E11927" i="5"/>
  <c r="F11927" i="5" s="1"/>
  <c r="G11927" i="5" s="1"/>
  <c r="E11321" i="5"/>
  <c r="F11321" i="5" s="1"/>
  <c r="G11321" i="5" s="1"/>
  <c r="E11335" i="5"/>
  <c r="F11335" i="5" s="1"/>
  <c r="G11335" i="5" s="1"/>
  <c r="E11368" i="5"/>
  <c r="F11368" i="5" s="1"/>
  <c r="G11368" i="5" s="1"/>
  <c r="E11385" i="5"/>
  <c r="F11385" i="5" s="1"/>
  <c r="G11385" i="5" s="1"/>
  <c r="E11514" i="5"/>
  <c r="F11514" i="5" s="1"/>
  <c r="G11514" i="5" s="1"/>
  <c r="E11576" i="5"/>
  <c r="F11576" i="5" s="1"/>
  <c r="G11576" i="5" s="1"/>
  <c r="E11629" i="5"/>
  <c r="F11629" i="5" s="1"/>
  <c r="G11629" i="5" s="1"/>
  <c r="E11701" i="5"/>
  <c r="F11701" i="5" s="1"/>
  <c r="G11701" i="5" s="1"/>
  <c r="E11845" i="5"/>
  <c r="F11845" i="5" s="1"/>
  <c r="G11845" i="5" s="1"/>
  <c r="E11949" i="5"/>
  <c r="F11949" i="5" s="1"/>
  <c r="G11949" i="5" s="1"/>
  <c r="E11960" i="5"/>
  <c r="F11960" i="5" s="1"/>
  <c r="G11960" i="5" s="1"/>
  <c r="E12001" i="5"/>
  <c r="F12001" i="5" s="1"/>
  <c r="G12001" i="5" s="1"/>
  <c r="E12002" i="5"/>
  <c r="F12002" i="5" s="1"/>
  <c r="G12002" i="5" s="1"/>
  <c r="E12047" i="5"/>
  <c r="F12047" i="5" s="1"/>
  <c r="G12047" i="5" s="1"/>
  <c r="E12048" i="5"/>
  <c r="F12048" i="5" s="1"/>
  <c r="G12048" i="5" s="1"/>
  <c r="E11401" i="5"/>
  <c r="F11401" i="5" s="1"/>
  <c r="G11401" i="5" s="1"/>
  <c r="E11436" i="5"/>
  <c r="F11436" i="5" s="1"/>
  <c r="G11436" i="5" s="1"/>
  <c r="E11481" i="5"/>
  <c r="F11481" i="5" s="1"/>
  <c r="G11481" i="5" s="1"/>
  <c r="E11577" i="5"/>
  <c r="F11577" i="5" s="1"/>
  <c r="G11577" i="5" s="1"/>
  <c r="E11648" i="5"/>
  <c r="F11648" i="5" s="1"/>
  <c r="G11648" i="5" s="1"/>
  <c r="E11754" i="5"/>
  <c r="F11754" i="5" s="1"/>
  <c r="G11754" i="5" s="1"/>
  <c r="E11755" i="5"/>
  <c r="F11755" i="5" s="1"/>
  <c r="G11755" i="5" s="1"/>
  <c r="E11799" i="5"/>
  <c r="F11799" i="5" s="1"/>
  <c r="G11799" i="5" s="1"/>
  <c r="E11918" i="5"/>
  <c r="F11918" i="5" s="1"/>
  <c r="G11918" i="5" s="1"/>
  <c r="E11928" i="5"/>
  <c r="F11928" i="5" s="1"/>
  <c r="G11928" i="5" s="1"/>
  <c r="E12165" i="5"/>
  <c r="F12165" i="5" s="1"/>
  <c r="G12165" i="5" s="1"/>
  <c r="E12429" i="5"/>
  <c r="F12429" i="5" s="1"/>
  <c r="G12429" i="5" s="1"/>
  <c r="E12723" i="5"/>
  <c r="F12723" i="5" s="1"/>
  <c r="G12723" i="5" s="1"/>
  <c r="E12722" i="5"/>
  <c r="F12722" i="5" s="1"/>
  <c r="G12722" i="5" s="1"/>
  <c r="E11345" i="5"/>
  <c r="F11345" i="5" s="1"/>
  <c r="G11345" i="5" s="1"/>
  <c r="E11403" i="5"/>
  <c r="F11403" i="5" s="1"/>
  <c r="G11403" i="5" s="1"/>
  <c r="E11438" i="5"/>
  <c r="F11438" i="5" s="1"/>
  <c r="G11438" i="5" s="1"/>
  <c r="E11525" i="5"/>
  <c r="F11525" i="5" s="1"/>
  <c r="G11525" i="5" s="1"/>
  <c r="E11578" i="5"/>
  <c r="F11578" i="5" s="1"/>
  <c r="G11578" i="5" s="1"/>
  <c r="E11579" i="5"/>
  <c r="F11579" i="5" s="1"/>
  <c r="G11579" i="5" s="1"/>
  <c r="E11587" i="5"/>
  <c r="F11587" i="5" s="1"/>
  <c r="G11587" i="5" s="1"/>
  <c r="E11596" i="5"/>
  <c r="F11596" i="5" s="1"/>
  <c r="G11596" i="5" s="1"/>
  <c r="E11657" i="5"/>
  <c r="F11657" i="5" s="1"/>
  <c r="G11657" i="5" s="1"/>
  <c r="E11694" i="5"/>
  <c r="F11694" i="5" s="1"/>
  <c r="G11694" i="5" s="1"/>
  <c r="E12255" i="5"/>
  <c r="F12255" i="5" s="1"/>
  <c r="G12255" i="5" s="1"/>
  <c r="E12523" i="5"/>
  <c r="F12523" i="5" s="1"/>
  <c r="G12523" i="5" s="1"/>
  <c r="E12522" i="5"/>
  <c r="F12522" i="5" s="1"/>
  <c r="G12522" i="5" s="1"/>
  <c r="E11225" i="5"/>
  <c r="F11225" i="5" s="1"/>
  <c r="G11225" i="5" s="1"/>
  <c r="E11378" i="5"/>
  <c r="F11378" i="5" s="1"/>
  <c r="G11378" i="5" s="1"/>
  <c r="E11429" i="5"/>
  <c r="F11429" i="5" s="1"/>
  <c r="G11429" i="5" s="1"/>
  <c r="E11430" i="5"/>
  <c r="F11430" i="5" s="1"/>
  <c r="G11430" i="5" s="1"/>
  <c r="E11622" i="5"/>
  <c r="F11622" i="5" s="1"/>
  <c r="G11622" i="5" s="1"/>
  <c r="E11659" i="5"/>
  <c r="F11659" i="5" s="1"/>
  <c r="G11659" i="5" s="1"/>
  <c r="E11658" i="5"/>
  <c r="F11658" i="5" s="1"/>
  <c r="G11658" i="5" s="1"/>
  <c r="E11721" i="5"/>
  <c r="F11721" i="5" s="1"/>
  <c r="G11721" i="5" s="1"/>
  <c r="E11829" i="5"/>
  <c r="F11829" i="5" s="1"/>
  <c r="G11829" i="5" s="1"/>
  <c r="E11838" i="5"/>
  <c r="F11838" i="5" s="1"/>
  <c r="G11838" i="5" s="1"/>
  <c r="E11898" i="5"/>
  <c r="F11898" i="5" s="1"/>
  <c r="G11898" i="5" s="1"/>
  <c r="E11899" i="5"/>
  <c r="F11899" i="5" s="1"/>
  <c r="G11899" i="5" s="1"/>
  <c r="E12061" i="5"/>
  <c r="F12061" i="5" s="1"/>
  <c r="G12061" i="5" s="1"/>
  <c r="E12166" i="5"/>
  <c r="F12166" i="5" s="1"/>
  <c r="G12166" i="5" s="1"/>
  <c r="E12269" i="5"/>
  <c r="F12269" i="5" s="1"/>
  <c r="G12269" i="5" s="1"/>
  <c r="E12270" i="5"/>
  <c r="F12270" i="5" s="1"/>
  <c r="G12270" i="5" s="1"/>
  <c r="E12334" i="5"/>
  <c r="F12334" i="5" s="1"/>
  <c r="G12334" i="5" s="1"/>
  <c r="E12640" i="5"/>
  <c r="F12640" i="5" s="1"/>
  <c r="G12640" i="5" s="1"/>
  <c r="E12641" i="5"/>
  <c r="F12641" i="5" s="1"/>
  <c r="G12641" i="5" s="1"/>
  <c r="E11362" i="5"/>
  <c r="F11362" i="5" s="1"/>
  <c r="G11362" i="5" s="1"/>
  <c r="E11394" i="5"/>
  <c r="F11394" i="5" s="1"/>
  <c r="G11394" i="5" s="1"/>
  <c r="E11473" i="5"/>
  <c r="F11473" i="5" s="1"/>
  <c r="G11473" i="5" s="1"/>
  <c r="E11491" i="5"/>
  <c r="F11491" i="5" s="1"/>
  <c r="G11491" i="5" s="1"/>
  <c r="E11516" i="5"/>
  <c r="F11516" i="5" s="1"/>
  <c r="G11516" i="5" s="1"/>
  <c r="E11632" i="5"/>
  <c r="F11632" i="5" s="1"/>
  <c r="G11632" i="5" s="1"/>
  <c r="E11640" i="5"/>
  <c r="F11640" i="5" s="1"/>
  <c r="G11640" i="5" s="1"/>
  <c r="E11695" i="5"/>
  <c r="F11695" i="5" s="1"/>
  <c r="G11695" i="5" s="1"/>
  <c r="E11774" i="5"/>
  <c r="F11774" i="5" s="1"/>
  <c r="G11774" i="5" s="1"/>
  <c r="E11802" i="5"/>
  <c r="F11802" i="5" s="1"/>
  <c r="G11802" i="5" s="1"/>
  <c r="E11803" i="5"/>
  <c r="F11803" i="5" s="1"/>
  <c r="G11803" i="5" s="1"/>
  <c r="E11951" i="5"/>
  <c r="F11951" i="5" s="1"/>
  <c r="G11951" i="5" s="1"/>
  <c r="E12004" i="5"/>
  <c r="F12004" i="5" s="1"/>
  <c r="G12004" i="5" s="1"/>
  <c r="E12072" i="5"/>
  <c r="F12072" i="5" s="1"/>
  <c r="G12072" i="5" s="1"/>
  <c r="E12107" i="5"/>
  <c r="F12107" i="5" s="1"/>
  <c r="G12107" i="5" s="1"/>
  <c r="E12180" i="5"/>
  <c r="F12180" i="5" s="1"/>
  <c r="G12180" i="5" s="1"/>
  <c r="E12181" i="5"/>
  <c r="F12181" i="5" s="1"/>
  <c r="G12181" i="5" s="1"/>
  <c r="E11686" i="5"/>
  <c r="F11686" i="5" s="1"/>
  <c r="G11686" i="5" s="1"/>
  <c r="E11783" i="5"/>
  <c r="F11783" i="5" s="1"/>
  <c r="G11783" i="5" s="1"/>
  <c r="E12510" i="5"/>
  <c r="F12510" i="5" s="1"/>
  <c r="G12510" i="5" s="1"/>
  <c r="E11598" i="5"/>
  <c r="F11598" i="5" s="1"/>
  <c r="G11598" i="5" s="1"/>
  <c r="E11613" i="5"/>
  <c r="F11613" i="5" s="1"/>
  <c r="G11613" i="5" s="1"/>
  <c r="E11964" i="5"/>
  <c r="F11964" i="5" s="1"/>
  <c r="G11964" i="5" s="1"/>
  <c r="E12085" i="5"/>
  <c r="F12085" i="5" s="1"/>
  <c r="G12085" i="5" s="1"/>
  <c r="E12156" i="5"/>
  <c r="F12156" i="5" s="1"/>
  <c r="G12156" i="5" s="1"/>
  <c r="E12220" i="5"/>
  <c r="F12220" i="5" s="1"/>
  <c r="G12220" i="5" s="1"/>
  <c r="E12750" i="5"/>
  <c r="F12750" i="5" s="1"/>
  <c r="G12750" i="5" s="1"/>
  <c r="E12749" i="5"/>
  <c r="F12749" i="5" s="1"/>
  <c r="G12749" i="5" s="1"/>
  <c r="E11375" i="5"/>
  <c r="F11375" i="5" s="1"/>
  <c r="G11375" i="5" s="1"/>
  <c r="E11457" i="5"/>
  <c r="F11457" i="5" s="1"/>
  <c r="G11457" i="5" s="1"/>
  <c r="E11485" i="5"/>
  <c r="F11485" i="5" s="1"/>
  <c r="G11485" i="5" s="1"/>
  <c r="E11550" i="5"/>
  <c r="F11550" i="5" s="1"/>
  <c r="G11550" i="5" s="1"/>
  <c r="E11571" i="5"/>
  <c r="F11571" i="5" s="1"/>
  <c r="G11571" i="5" s="1"/>
  <c r="E11709" i="5"/>
  <c r="F11709" i="5" s="1"/>
  <c r="G11709" i="5" s="1"/>
  <c r="E11716" i="5"/>
  <c r="F11716" i="5" s="1"/>
  <c r="G11716" i="5" s="1"/>
  <c r="E11724" i="5"/>
  <c r="F11724" i="5" s="1"/>
  <c r="G11724" i="5" s="1"/>
  <c r="E11822" i="5"/>
  <c r="F11822" i="5" s="1"/>
  <c r="G11822" i="5" s="1"/>
  <c r="E11830" i="5"/>
  <c r="F11830" i="5" s="1"/>
  <c r="G11830" i="5" s="1"/>
  <c r="E11854" i="5"/>
  <c r="F11854" i="5" s="1"/>
  <c r="G11854" i="5" s="1"/>
  <c r="E11911" i="5"/>
  <c r="F11911" i="5" s="1"/>
  <c r="G11911" i="5" s="1"/>
  <c r="E12419" i="5"/>
  <c r="F12419" i="5" s="1"/>
  <c r="G12419" i="5" s="1"/>
  <c r="E12476" i="5"/>
  <c r="F12476" i="5" s="1"/>
  <c r="G12476" i="5" s="1"/>
  <c r="E12570" i="5"/>
  <c r="F12570" i="5" s="1"/>
  <c r="G12570" i="5" s="1"/>
  <c r="E12889" i="5"/>
  <c r="F12889" i="5" s="1"/>
  <c r="G12889" i="5" s="1"/>
  <c r="E13879" i="5"/>
  <c r="F13879" i="5" s="1"/>
  <c r="G13879" i="5" s="1"/>
  <c r="E13880" i="5"/>
  <c r="F13880" i="5" s="1"/>
  <c r="G13880" i="5" s="1"/>
  <c r="E11388" i="5"/>
  <c r="F11388" i="5" s="1"/>
  <c r="G11388" i="5" s="1"/>
  <c r="E11450" i="5"/>
  <c r="F11450" i="5" s="1"/>
  <c r="G11450" i="5" s="1"/>
  <c r="E11471" i="5"/>
  <c r="F11471" i="5" s="1"/>
  <c r="G11471" i="5" s="1"/>
  <c r="E11507" i="5"/>
  <c r="F11507" i="5" s="1"/>
  <c r="G11507" i="5" s="1"/>
  <c r="E11528" i="5"/>
  <c r="F11528" i="5" s="1"/>
  <c r="G11528" i="5" s="1"/>
  <c r="E11831" i="5"/>
  <c r="F11831" i="5" s="1"/>
  <c r="G11831" i="5" s="1"/>
  <c r="E11887" i="5"/>
  <c r="F11887" i="5" s="1"/>
  <c r="G11887" i="5" s="1"/>
  <c r="E11903" i="5"/>
  <c r="F11903" i="5" s="1"/>
  <c r="G11903" i="5" s="1"/>
  <c r="E11954" i="5"/>
  <c r="F11954" i="5" s="1"/>
  <c r="G11954" i="5" s="1"/>
  <c r="E11971" i="5"/>
  <c r="F11971" i="5" s="1"/>
  <c r="G11971" i="5" s="1"/>
  <c r="E11970" i="5"/>
  <c r="F11970" i="5" s="1"/>
  <c r="G11970" i="5" s="1"/>
  <c r="E12096" i="5"/>
  <c r="F12096" i="5" s="1"/>
  <c r="G12096" i="5" s="1"/>
  <c r="E12299" i="5"/>
  <c r="F12299" i="5" s="1"/>
  <c r="G12299" i="5" s="1"/>
  <c r="E12456" i="5"/>
  <c r="F12456" i="5" s="1"/>
  <c r="G12456" i="5" s="1"/>
  <c r="E12572" i="5"/>
  <c r="F12572" i="5" s="1"/>
  <c r="G12572" i="5" s="1"/>
  <c r="E12571" i="5"/>
  <c r="F12571" i="5" s="1"/>
  <c r="G12571" i="5" s="1"/>
  <c r="E11356" i="5"/>
  <c r="F11356" i="5" s="1"/>
  <c r="G11356" i="5" s="1"/>
  <c r="E11409" i="5"/>
  <c r="F11409" i="5" s="1"/>
  <c r="G11409" i="5" s="1"/>
  <c r="E11422" i="5"/>
  <c r="F11422" i="5" s="1"/>
  <c r="G11422" i="5" s="1"/>
  <c r="E11443" i="5"/>
  <c r="F11443" i="5" s="1"/>
  <c r="G11443" i="5" s="1"/>
  <c r="E11464" i="5"/>
  <c r="F11464" i="5" s="1"/>
  <c r="G11464" i="5" s="1"/>
  <c r="E11747" i="5"/>
  <c r="F11747" i="5" s="1"/>
  <c r="G11747" i="5" s="1"/>
  <c r="E11769" i="5"/>
  <c r="F11769" i="5" s="1"/>
  <c r="G11769" i="5" s="1"/>
  <c r="E11879" i="5"/>
  <c r="F11879" i="5" s="1"/>
  <c r="G11879" i="5" s="1"/>
  <c r="E12050" i="5"/>
  <c r="F12050" i="5" s="1"/>
  <c r="G12050" i="5" s="1"/>
  <c r="E12201" i="5"/>
  <c r="F12201" i="5" s="1"/>
  <c r="G12201" i="5" s="1"/>
  <c r="E12235" i="5"/>
  <c r="F12235" i="5" s="1"/>
  <c r="G12235" i="5" s="1"/>
  <c r="E12314" i="5"/>
  <c r="F12314" i="5" s="1"/>
  <c r="G12314" i="5" s="1"/>
  <c r="E12313" i="5"/>
  <c r="F12313" i="5" s="1"/>
  <c r="G12313" i="5" s="1"/>
  <c r="E12446" i="5"/>
  <c r="F12446" i="5" s="1"/>
  <c r="G12446" i="5" s="1"/>
  <c r="E11369" i="5"/>
  <c r="F11369" i="5" s="1"/>
  <c r="G11369" i="5" s="1"/>
  <c r="E11601" i="5"/>
  <c r="F11601" i="5" s="1"/>
  <c r="G11601" i="5" s="1"/>
  <c r="E11823" i="5"/>
  <c r="F11823" i="5" s="1"/>
  <c r="G11823" i="5" s="1"/>
  <c r="E11855" i="5"/>
  <c r="F11855" i="5" s="1"/>
  <c r="G11855" i="5" s="1"/>
  <c r="E11946" i="5"/>
  <c r="F11946" i="5" s="1"/>
  <c r="G11946" i="5" s="1"/>
  <c r="E12059" i="5"/>
  <c r="F12059" i="5" s="1"/>
  <c r="G12059" i="5" s="1"/>
  <c r="E12168" i="5"/>
  <c r="F12168" i="5" s="1"/>
  <c r="G12168" i="5" s="1"/>
  <c r="E12202" i="5"/>
  <c r="F12202" i="5" s="1"/>
  <c r="G12202" i="5" s="1"/>
  <c r="E12279" i="5"/>
  <c r="F12279" i="5" s="1"/>
  <c r="G12279" i="5" s="1"/>
  <c r="E12336" i="5"/>
  <c r="F12336" i="5" s="1"/>
  <c r="G12336" i="5" s="1"/>
  <c r="E12360" i="5"/>
  <c r="F12360" i="5" s="1"/>
  <c r="G12360" i="5" s="1"/>
  <c r="E12397" i="5"/>
  <c r="F12397" i="5" s="1"/>
  <c r="G12397" i="5" s="1"/>
  <c r="E12979" i="5"/>
  <c r="F12979" i="5" s="1"/>
  <c r="G12979" i="5" s="1"/>
  <c r="E13124" i="5"/>
  <c r="F13124" i="5" s="1"/>
  <c r="G13124" i="5" s="1"/>
  <c r="E13123" i="5"/>
  <c r="F13123" i="5" s="1"/>
  <c r="G13123" i="5" s="1"/>
  <c r="E13491" i="5"/>
  <c r="F13491" i="5" s="1"/>
  <c r="G13491" i="5" s="1"/>
  <c r="E13492" i="5"/>
  <c r="F13492" i="5" s="1"/>
  <c r="G13492" i="5" s="1"/>
  <c r="E12170" i="5"/>
  <c r="F12170" i="5" s="1"/>
  <c r="G12170" i="5" s="1"/>
  <c r="E12169" i="5"/>
  <c r="F12169" i="5" s="1"/>
  <c r="G12169" i="5" s="1"/>
  <c r="E12501" i="5"/>
  <c r="F12501" i="5" s="1"/>
  <c r="G12501" i="5" s="1"/>
  <c r="E12538" i="5"/>
  <c r="F12538" i="5" s="1"/>
  <c r="G12538" i="5" s="1"/>
  <c r="E11207" i="5"/>
  <c r="F11207" i="5" s="1"/>
  <c r="G11207" i="5" s="1"/>
  <c r="E11279" i="5"/>
  <c r="F11279" i="5" s="1"/>
  <c r="G11279" i="5" s="1"/>
  <c r="E11544" i="5"/>
  <c r="F11544" i="5" s="1"/>
  <c r="G11544" i="5" s="1"/>
  <c r="E11718" i="5"/>
  <c r="F11718" i="5" s="1"/>
  <c r="G11718" i="5" s="1"/>
  <c r="E11740" i="5"/>
  <c r="F11740" i="5" s="1"/>
  <c r="G11740" i="5" s="1"/>
  <c r="E11848" i="5"/>
  <c r="F11848" i="5" s="1"/>
  <c r="G11848" i="5" s="1"/>
  <c r="E11947" i="5"/>
  <c r="F11947" i="5" s="1"/>
  <c r="G11947" i="5" s="1"/>
  <c r="E12070" i="5"/>
  <c r="F12070" i="5" s="1"/>
  <c r="G12070" i="5" s="1"/>
  <c r="E12099" i="5"/>
  <c r="F12099" i="5" s="1"/>
  <c r="G12099" i="5" s="1"/>
  <c r="E12117" i="5"/>
  <c r="F12117" i="5" s="1"/>
  <c r="G12117" i="5" s="1"/>
  <c r="E12135" i="5"/>
  <c r="F12135" i="5" s="1"/>
  <c r="G12135" i="5" s="1"/>
  <c r="E12281" i="5"/>
  <c r="F12281" i="5" s="1"/>
  <c r="G12281" i="5" s="1"/>
  <c r="E12412" i="5"/>
  <c r="F12412" i="5" s="1"/>
  <c r="G12412" i="5" s="1"/>
  <c r="E12596" i="5"/>
  <c r="F12596" i="5" s="1"/>
  <c r="G12596" i="5" s="1"/>
  <c r="E12621" i="5"/>
  <c r="F12621" i="5" s="1"/>
  <c r="G12621" i="5" s="1"/>
  <c r="E12684" i="5"/>
  <c r="F12684" i="5" s="1"/>
  <c r="G12684" i="5" s="1"/>
  <c r="E12698" i="5"/>
  <c r="F12698" i="5" s="1"/>
  <c r="G12698" i="5" s="1"/>
  <c r="E12193" i="5"/>
  <c r="F12193" i="5" s="1"/>
  <c r="G12193" i="5" s="1"/>
  <c r="E12194" i="5"/>
  <c r="F12194" i="5" s="1"/>
  <c r="G12194" i="5" s="1"/>
  <c r="E12610" i="5"/>
  <c r="F12610" i="5" s="1"/>
  <c r="G12610" i="5" s="1"/>
  <c r="E12686" i="5"/>
  <c r="F12686" i="5" s="1"/>
  <c r="G12686" i="5" s="1"/>
  <c r="E12920" i="5"/>
  <c r="F12920" i="5" s="1"/>
  <c r="G12920" i="5" s="1"/>
  <c r="E11553" i="5"/>
  <c r="F11553" i="5" s="1"/>
  <c r="G11553" i="5" s="1"/>
  <c r="E11581" i="5"/>
  <c r="F11581" i="5" s="1"/>
  <c r="G11581" i="5" s="1"/>
  <c r="E11646" i="5"/>
  <c r="F11646" i="5" s="1"/>
  <c r="G11646" i="5" s="1"/>
  <c r="E11654" i="5"/>
  <c r="F11654" i="5" s="1"/>
  <c r="G11654" i="5" s="1"/>
  <c r="E11668" i="5"/>
  <c r="F11668" i="5" s="1"/>
  <c r="G11668" i="5" s="1"/>
  <c r="E11698" i="5"/>
  <c r="F11698" i="5" s="1"/>
  <c r="G11698" i="5" s="1"/>
  <c r="E11750" i="5"/>
  <c r="F11750" i="5" s="1"/>
  <c r="G11750" i="5" s="1"/>
  <c r="E11882" i="5"/>
  <c r="F11882" i="5" s="1"/>
  <c r="G11882" i="5" s="1"/>
  <c r="E11940" i="5"/>
  <c r="F11940" i="5" s="1"/>
  <c r="G11940" i="5" s="1"/>
  <c r="E12036" i="5"/>
  <c r="F12036" i="5" s="1"/>
  <c r="G12036" i="5" s="1"/>
  <c r="E12062" i="5"/>
  <c r="F12062" i="5" s="1"/>
  <c r="G12062" i="5" s="1"/>
  <c r="E12063" i="5"/>
  <c r="F12063" i="5" s="1"/>
  <c r="G12063" i="5" s="1"/>
  <c r="E12139" i="5"/>
  <c r="F12139" i="5" s="1"/>
  <c r="G12139" i="5" s="1"/>
  <c r="E12182" i="5"/>
  <c r="F12182" i="5" s="1"/>
  <c r="G12182" i="5" s="1"/>
  <c r="E12328" i="5"/>
  <c r="F12328" i="5" s="1"/>
  <c r="G12328" i="5" s="1"/>
  <c r="E12401" i="5"/>
  <c r="F12401" i="5" s="1"/>
  <c r="G12401" i="5" s="1"/>
  <c r="E12448" i="5"/>
  <c r="F12448" i="5" s="1"/>
  <c r="G12448" i="5" s="1"/>
  <c r="E12540" i="5"/>
  <c r="F12540" i="5" s="1"/>
  <c r="G12540" i="5" s="1"/>
  <c r="E12611" i="5"/>
  <c r="F12611" i="5" s="1"/>
  <c r="G12611" i="5" s="1"/>
  <c r="E12648" i="5"/>
  <c r="F12648" i="5" s="1"/>
  <c r="G12648" i="5" s="1"/>
  <c r="E13160" i="5"/>
  <c r="F13160" i="5" s="1"/>
  <c r="G13160" i="5" s="1"/>
  <c r="E13159" i="5"/>
  <c r="F13159" i="5" s="1"/>
  <c r="G13159" i="5" s="1"/>
  <c r="E11866" i="5"/>
  <c r="F11866" i="5" s="1"/>
  <c r="G11866" i="5" s="1"/>
  <c r="E11907" i="5"/>
  <c r="F11907" i="5" s="1"/>
  <c r="G11907" i="5" s="1"/>
  <c r="E12091" i="5"/>
  <c r="F12091" i="5" s="1"/>
  <c r="G12091" i="5" s="1"/>
  <c r="E12529" i="5"/>
  <c r="F12529" i="5" s="1"/>
  <c r="G12529" i="5" s="1"/>
  <c r="E12554" i="5"/>
  <c r="F12554" i="5" s="1"/>
  <c r="G12554" i="5" s="1"/>
  <c r="E12553" i="5"/>
  <c r="F12553" i="5" s="1"/>
  <c r="G12553" i="5" s="1"/>
  <c r="E12000" i="5"/>
  <c r="F12000" i="5" s="1"/>
  <c r="G12000" i="5" s="1"/>
  <c r="E12027" i="5"/>
  <c r="F12027" i="5" s="1"/>
  <c r="G12027" i="5" s="1"/>
  <c r="E12377" i="5"/>
  <c r="F12377" i="5" s="1"/>
  <c r="G12377" i="5" s="1"/>
  <c r="E12649" i="5"/>
  <c r="F12649" i="5" s="1"/>
  <c r="G12649" i="5" s="1"/>
  <c r="E11433" i="5"/>
  <c r="F11433" i="5" s="1"/>
  <c r="G11433" i="5" s="1"/>
  <c r="E11496" i="5"/>
  <c r="F11496" i="5" s="1"/>
  <c r="G11496" i="5" s="1"/>
  <c r="E11713" i="5"/>
  <c r="F11713" i="5" s="1"/>
  <c r="G11713" i="5" s="1"/>
  <c r="E11788" i="5"/>
  <c r="F11788" i="5" s="1"/>
  <c r="G11788" i="5" s="1"/>
  <c r="E11811" i="5"/>
  <c r="F11811" i="5" s="1"/>
  <c r="G11811" i="5" s="1"/>
  <c r="E11819" i="5"/>
  <c r="F11819" i="5" s="1"/>
  <c r="G11819" i="5" s="1"/>
  <c r="E11858" i="5"/>
  <c r="F11858" i="5" s="1"/>
  <c r="G11858" i="5" s="1"/>
  <c r="E11883" i="5"/>
  <c r="F11883" i="5" s="1"/>
  <c r="G11883" i="5" s="1"/>
  <c r="E11983" i="5"/>
  <c r="F11983" i="5" s="1"/>
  <c r="G11983" i="5" s="1"/>
  <c r="E12082" i="5"/>
  <c r="F12082" i="5" s="1"/>
  <c r="G12082" i="5" s="1"/>
  <c r="E12120" i="5"/>
  <c r="F12120" i="5" s="1"/>
  <c r="G12120" i="5" s="1"/>
  <c r="E12366" i="5"/>
  <c r="F12366" i="5" s="1"/>
  <c r="G12366" i="5" s="1"/>
  <c r="E12588" i="5"/>
  <c r="F12588" i="5" s="1"/>
  <c r="G12588" i="5" s="1"/>
  <c r="E12587" i="5"/>
  <c r="F12587" i="5" s="1"/>
  <c r="G12587" i="5" s="1"/>
  <c r="E12676" i="5"/>
  <c r="F12676" i="5" s="1"/>
  <c r="G12676" i="5" s="1"/>
  <c r="E12675" i="5"/>
  <c r="F12675" i="5" s="1"/>
  <c r="G12675" i="5" s="1"/>
  <c r="E12922" i="5"/>
  <c r="F12922" i="5" s="1"/>
  <c r="G12922" i="5" s="1"/>
  <c r="E11793" i="5"/>
  <c r="F11793" i="5" s="1"/>
  <c r="G11793" i="5" s="1"/>
  <c r="E11846" i="5"/>
  <c r="F11846" i="5" s="1"/>
  <c r="G11846" i="5" s="1"/>
  <c r="E12068" i="5"/>
  <c r="F12068" i="5" s="1"/>
  <c r="G12068" i="5" s="1"/>
  <c r="E12088" i="5"/>
  <c r="F12088" i="5" s="1"/>
  <c r="G12088" i="5" s="1"/>
  <c r="E12175" i="5"/>
  <c r="F12175" i="5" s="1"/>
  <c r="G12175" i="5" s="1"/>
  <c r="E12185" i="5"/>
  <c r="F12185" i="5" s="1"/>
  <c r="G12185" i="5" s="1"/>
  <c r="E12227" i="5"/>
  <c r="F12227" i="5" s="1"/>
  <c r="G12227" i="5" s="1"/>
  <c r="E12542" i="5"/>
  <c r="F12542" i="5" s="1"/>
  <c r="G12542" i="5" s="1"/>
  <c r="E12590" i="5"/>
  <c r="F12590" i="5" s="1"/>
  <c r="G12590" i="5" s="1"/>
  <c r="E12688" i="5"/>
  <c r="F12688" i="5" s="1"/>
  <c r="G12688" i="5" s="1"/>
  <c r="E12709" i="5"/>
  <c r="F12709" i="5" s="1"/>
  <c r="G12709" i="5" s="1"/>
  <c r="E12817" i="5"/>
  <c r="F12817" i="5" s="1"/>
  <c r="G12817" i="5" s="1"/>
  <c r="E12816" i="5"/>
  <c r="F12816" i="5" s="1"/>
  <c r="G12816" i="5" s="1"/>
  <c r="E11976" i="5"/>
  <c r="F11976" i="5" s="1"/>
  <c r="G11976" i="5" s="1"/>
  <c r="E12109" i="5"/>
  <c r="F12109" i="5" s="1"/>
  <c r="G12109" i="5" s="1"/>
  <c r="E12160" i="5"/>
  <c r="F12160" i="5" s="1"/>
  <c r="G12160" i="5" s="1"/>
  <c r="E12212" i="5"/>
  <c r="F12212" i="5" s="1"/>
  <c r="G12212" i="5" s="1"/>
  <c r="E12228" i="5"/>
  <c r="F12228" i="5" s="1"/>
  <c r="G12228" i="5" s="1"/>
  <c r="E12319" i="5"/>
  <c r="F12319" i="5" s="1"/>
  <c r="G12319" i="5" s="1"/>
  <c r="E12561" i="5"/>
  <c r="F12561" i="5" s="1"/>
  <c r="G12561" i="5" s="1"/>
  <c r="E12665" i="5"/>
  <c r="F12665" i="5" s="1"/>
  <c r="G12665" i="5" s="1"/>
  <c r="E12877" i="5"/>
  <c r="F12877" i="5" s="1"/>
  <c r="G12877" i="5" s="1"/>
  <c r="E13400" i="5"/>
  <c r="F13400" i="5" s="1"/>
  <c r="G13400" i="5" s="1"/>
  <c r="E13401" i="5"/>
  <c r="F13401" i="5" s="1"/>
  <c r="G13401" i="5" s="1"/>
  <c r="E11817" i="5"/>
  <c r="F11817" i="5" s="1"/>
  <c r="G11817" i="5" s="1"/>
  <c r="E11870" i="5"/>
  <c r="F11870" i="5" s="1"/>
  <c r="G11870" i="5" s="1"/>
  <c r="E12022" i="5"/>
  <c r="F12022" i="5" s="1"/>
  <c r="G12022" i="5" s="1"/>
  <c r="E12042" i="5"/>
  <c r="F12042" i="5" s="1"/>
  <c r="G12042" i="5" s="1"/>
  <c r="E12129" i="5"/>
  <c r="F12129" i="5" s="1"/>
  <c r="G12129" i="5" s="1"/>
  <c r="E12152" i="5"/>
  <c r="F12152" i="5" s="1"/>
  <c r="G12152" i="5" s="1"/>
  <c r="E12300" i="5"/>
  <c r="F12300" i="5" s="1"/>
  <c r="G12300" i="5" s="1"/>
  <c r="E12355" i="5"/>
  <c r="F12355" i="5" s="1"/>
  <c r="G12355" i="5" s="1"/>
  <c r="E12543" i="5"/>
  <c r="F12543" i="5" s="1"/>
  <c r="G12543" i="5" s="1"/>
  <c r="E13022" i="5"/>
  <c r="F13022" i="5" s="1"/>
  <c r="G13022" i="5" s="1"/>
  <c r="E13261" i="5"/>
  <c r="F13261" i="5" s="1"/>
  <c r="G13261" i="5" s="1"/>
  <c r="E11630" i="5"/>
  <c r="F11630" i="5" s="1"/>
  <c r="G11630" i="5" s="1"/>
  <c r="E11764" i="5"/>
  <c r="F11764" i="5" s="1"/>
  <c r="G11764" i="5" s="1"/>
  <c r="E12130" i="5"/>
  <c r="F12130" i="5" s="1"/>
  <c r="G12130" i="5" s="1"/>
  <c r="E12137" i="5"/>
  <c r="F12137" i="5" s="1"/>
  <c r="G12137" i="5" s="1"/>
  <c r="E12403" i="5"/>
  <c r="F12403" i="5" s="1"/>
  <c r="G12403" i="5" s="1"/>
  <c r="E12532" i="5"/>
  <c r="F12532" i="5" s="1"/>
  <c r="G12532" i="5" s="1"/>
  <c r="E12591" i="5"/>
  <c r="F12591" i="5" s="1"/>
  <c r="G12591" i="5" s="1"/>
  <c r="E12612" i="5"/>
  <c r="F12612" i="5" s="1"/>
  <c r="G12612" i="5" s="1"/>
  <c r="E13011" i="5"/>
  <c r="F13011" i="5" s="1"/>
  <c r="G13011" i="5" s="1"/>
  <c r="E13010" i="5"/>
  <c r="F13010" i="5" s="1"/>
  <c r="G13010" i="5" s="1"/>
  <c r="E11702" i="5"/>
  <c r="F11702" i="5" s="1"/>
  <c r="G11702" i="5" s="1"/>
  <c r="E11841" i="5"/>
  <c r="F11841" i="5" s="1"/>
  <c r="G11841" i="5" s="1"/>
  <c r="E11894" i="5"/>
  <c r="F11894" i="5" s="1"/>
  <c r="G11894" i="5" s="1"/>
  <c r="E11996" i="5"/>
  <c r="F11996" i="5" s="1"/>
  <c r="G11996" i="5" s="1"/>
  <c r="E12153" i="5"/>
  <c r="F12153" i="5" s="1"/>
  <c r="G12153" i="5" s="1"/>
  <c r="E12213" i="5"/>
  <c r="F12213" i="5" s="1"/>
  <c r="G12213" i="5" s="1"/>
  <c r="E12338" i="5"/>
  <c r="F12338" i="5" s="1"/>
  <c r="G12338" i="5" s="1"/>
  <c r="E12337" i="5"/>
  <c r="F12337" i="5" s="1"/>
  <c r="G12337" i="5" s="1"/>
  <c r="E13420" i="5"/>
  <c r="F13420" i="5" s="1"/>
  <c r="G13420" i="5" s="1"/>
  <c r="E13419" i="5"/>
  <c r="F13419" i="5" s="1"/>
  <c r="G13419" i="5" s="1"/>
  <c r="E12831" i="5"/>
  <c r="F12831" i="5" s="1"/>
  <c r="G12831" i="5" s="1"/>
  <c r="E12830" i="5"/>
  <c r="F12830" i="5" s="1"/>
  <c r="G12830" i="5" s="1"/>
  <c r="E12196" i="5"/>
  <c r="F12196" i="5" s="1"/>
  <c r="G12196" i="5" s="1"/>
  <c r="E12312" i="5"/>
  <c r="F12312" i="5" s="1"/>
  <c r="G12312" i="5" s="1"/>
  <c r="E12582" i="5"/>
  <c r="F12582" i="5" s="1"/>
  <c r="G12582" i="5" s="1"/>
  <c r="E12770" i="5"/>
  <c r="F12770" i="5" s="1"/>
  <c r="G12770" i="5" s="1"/>
  <c r="E12769" i="5"/>
  <c r="F12769" i="5" s="1"/>
  <c r="G12769" i="5" s="1"/>
  <c r="E12879" i="5"/>
  <c r="F12879" i="5" s="1"/>
  <c r="G12879" i="5" s="1"/>
  <c r="E13107" i="5"/>
  <c r="F13107" i="5" s="1"/>
  <c r="G13107" i="5" s="1"/>
  <c r="E13237" i="5"/>
  <c r="F13237" i="5" s="1"/>
  <c r="G13237" i="5" s="1"/>
  <c r="E13236" i="5"/>
  <c r="F13236" i="5" s="1"/>
  <c r="G13236" i="5" s="1"/>
  <c r="E12017" i="5"/>
  <c r="F12017" i="5" s="1"/>
  <c r="G12017" i="5" s="1"/>
  <c r="E12024" i="5"/>
  <c r="F12024" i="5" s="1"/>
  <c r="G12024" i="5" s="1"/>
  <c r="E12037" i="5"/>
  <c r="F12037" i="5" s="1"/>
  <c r="G12037" i="5" s="1"/>
  <c r="E12083" i="5"/>
  <c r="F12083" i="5" s="1"/>
  <c r="G12083" i="5" s="1"/>
  <c r="E12104" i="5"/>
  <c r="F12104" i="5" s="1"/>
  <c r="G12104" i="5" s="1"/>
  <c r="E12187" i="5"/>
  <c r="F12187" i="5" s="1"/>
  <c r="G12187" i="5" s="1"/>
  <c r="E12230" i="5"/>
  <c r="F12230" i="5" s="1"/>
  <c r="G12230" i="5" s="1"/>
  <c r="E12433" i="5"/>
  <c r="F12433" i="5" s="1"/>
  <c r="G12433" i="5" s="1"/>
  <c r="E12478" i="5"/>
  <c r="F12478" i="5" s="1"/>
  <c r="G12478" i="5" s="1"/>
  <c r="E12603" i="5"/>
  <c r="F12603" i="5" s="1"/>
  <c r="G12603" i="5" s="1"/>
  <c r="E12795" i="5"/>
  <c r="F12795" i="5" s="1"/>
  <c r="G12795" i="5" s="1"/>
  <c r="E12794" i="5"/>
  <c r="F12794" i="5" s="1"/>
  <c r="G12794" i="5" s="1"/>
  <c r="E12987" i="5"/>
  <c r="F12987" i="5" s="1"/>
  <c r="G12987" i="5" s="1"/>
  <c r="E12986" i="5"/>
  <c r="F12986" i="5" s="1"/>
  <c r="G12986" i="5" s="1"/>
  <c r="E13108" i="5"/>
  <c r="F13108" i="5" s="1"/>
  <c r="G13108" i="5" s="1"/>
  <c r="E13796" i="5"/>
  <c r="F13796" i="5" s="1"/>
  <c r="G13796" i="5" s="1"/>
  <c r="E11889" i="5"/>
  <c r="F11889" i="5" s="1"/>
  <c r="G11889" i="5" s="1"/>
  <c r="E11942" i="5"/>
  <c r="F11942" i="5" s="1"/>
  <c r="G11942" i="5" s="1"/>
  <c r="E12124" i="5"/>
  <c r="F12124" i="5" s="1"/>
  <c r="G12124" i="5" s="1"/>
  <c r="E12259" i="5"/>
  <c r="F12259" i="5" s="1"/>
  <c r="G12259" i="5" s="1"/>
  <c r="E12348" i="5"/>
  <c r="F12348" i="5" s="1"/>
  <c r="G12348" i="5" s="1"/>
  <c r="E12423" i="5"/>
  <c r="F12423" i="5" s="1"/>
  <c r="G12423" i="5" s="1"/>
  <c r="E12583" i="5"/>
  <c r="F12583" i="5" s="1"/>
  <c r="G12583" i="5" s="1"/>
  <c r="E12645" i="5"/>
  <c r="F12645" i="5" s="1"/>
  <c r="G12645" i="5" s="1"/>
  <c r="E13068" i="5"/>
  <c r="F13068" i="5" s="1"/>
  <c r="G13068" i="5" s="1"/>
  <c r="E13134" i="5"/>
  <c r="F13134" i="5" s="1"/>
  <c r="G13134" i="5" s="1"/>
  <c r="E11726" i="5"/>
  <c r="F11726" i="5" s="1"/>
  <c r="G11726" i="5" s="1"/>
  <c r="E11836" i="5"/>
  <c r="F11836" i="5" s="1"/>
  <c r="G11836" i="5" s="1"/>
  <c r="E12125" i="5"/>
  <c r="F12125" i="5" s="1"/>
  <c r="G12125" i="5" s="1"/>
  <c r="E12294" i="5"/>
  <c r="F12294" i="5" s="1"/>
  <c r="G12294" i="5" s="1"/>
  <c r="E12516" i="5"/>
  <c r="F12516" i="5" s="1"/>
  <c r="G12516" i="5" s="1"/>
  <c r="E12594" i="5"/>
  <c r="F12594" i="5" s="1"/>
  <c r="G12594" i="5" s="1"/>
  <c r="E12626" i="5"/>
  <c r="F12626" i="5" s="1"/>
  <c r="G12626" i="5" s="1"/>
  <c r="E12625" i="5"/>
  <c r="F12625" i="5" s="1"/>
  <c r="G12625" i="5" s="1"/>
  <c r="E12679" i="5"/>
  <c r="F12679" i="5" s="1"/>
  <c r="G12679" i="5" s="1"/>
  <c r="E12757" i="5"/>
  <c r="F12757" i="5" s="1"/>
  <c r="G12757" i="5" s="1"/>
  <c r="E12974" i="5"/>
  <c r="F12974" i="5" s="1"/>
  <c r="G12974" i="5" s="1"/>
  <c r="E13052" i="5"/>
  <c r="F13052" i="5" s="1"/>
  <c r="G13052" i="5" s="1"/>
  <c r="E13069" i="5"/>
  <c r="F13069" i="5" s="1"/>
  <c r="G13069" i="5" s="1"/>
  <c r="E11807" i="5"/>
  <c r="F11807" i="5" s="1"/>
  <c r="G11807" i="5" s="1"/>
  <c r="E11913" i="5"/>
  <c r="F11913" i="5" s="1"/>
  <c r="G11913" i="5" s="1"/>
  <c r="E11991" i="5"/>
  <c r="F11991" i="5" s="1"/>
  <c r="G11991" i="5" s="1"/>
  <c r="E12038" i="5"/>
  <c r="F12038" i="5" s="1"/>
  <c r="G12038" i="5" s="1"/>
  <c r="E12249" i="5"/>
  <c r="F12249" i="5" s="1"/>
  <c r="G12249" i="5" s="1"/>
  <c r="E12479" i="5"/>
  <c r="F12479" i="5" s="1"/>
  <c r="G12479" i="5" s="1"/>
  <c r="E12480" i="5"/>
  <c r="F12480" i="5" s="1"/>
  <c r="G12480" i="5" s="1"/>
  <c r="E12715" i="5"/>
  <c r="F12715" i="5" s="1"/>
  <c r="G12715" i="5" s="1"/>
  <c r="E12797" i="5"/>
  <c r="F12797" i="5" s="1"/>
  <c r="G12797" i="5" s="1"/>
  <c r="E12796" i="5"/>
  <c r="F12796" i="5" s="1"/>
  <c r="G12796" i="5" s="1"/>
  <c r="E12807" i="5"/>
  <c r="F12807" i="5" s="1"/>
  <c r="G12807" i="5" s="1"/>
  <c r="E13053" i="5"/>
  <c r="F13053" i="5" s="1"/>
  <c r="G13053" i="5" s="1"/>
  <c r="E13054" i="5"/>
  <c r="F13054" i="5" s="1"/>
  <c r="G13054" i="5" s="1"/>
  <c r="E11860" i="5"/>
  <c r="F11860" i="5" s="1"/>
  <c r="G11860" i="5" s="1"/>
  <c r="E11998" i="5"/>
  <c r="F11998" i="5" s="1"/>
  <c r="G11998" i="5" s="1"/>
  <c r="E12011" i="5"/>
  <c r="F12011" i="5" s="1"/>
  <c r="G12011" i="5" s="1"/>
  <c r="E12215" i="5"/>
  <c r="F12215" i="5" s="1"/>
  <c r="G12215" i="5" s="1"/>
  <c r="E12260" i="5"/>
  <c r="F12260" i="5" s="1"/>
  <c r="G12260" i="5" s="1"/>
  <c r="E12304" i="5"/>
  <c r="F12304" i="5" s="1"/>
  <c r="G12304" i="5" s="1"/>
  <c r="E12331" i="5"/>
  <c r="F12331" i="5" s="1"/>
  <c r="G12331" i="5" s="1"/>
  <c r="E12349" i="5"/>
  <c r="F12349" i="5" s="1"/>
  <c r="G12349" i="5" s="1"/>
  <c r="E12636" i="5"/>
  <c r="F12636" i="5" s="1"/>
  <c r="G12636" i="5" s="1"/>
  <c r="E12646" i="5"/>
  <c r="F12646" i="5" s="1"/>
  <c r="G12646" i="5" s="1"/>
  <c r="E13097" i="5"/>
  <c r="F13097" i="5" s="1"/>
  <c r="G13097" i="5" s="1"/>
  <c r="E12450" i="5"/>
  <c r="F12450" i="5" s="1"/>
  <c r="G12450" i="5" s="1"/>
  <c r="E12487" i="5"/>
  <c r="F12487" i="5" s="1"/>
  <c r="G12487" i="5" s="1"/>
  <c r="E12563" i="5"/>
  <c r="F12563" i="5" s="1"/>
  <c r="G12563" i="5" s="1"/>
  <c r="E12837" i="5"/>
  <c r="F12837" i="5" s="1"/>
  <c r="G12837" i="5" s="1"/>
  <c r="E12890" i="5"/>
  <c r="F12890" i="5" s="1"/>
  <c r="G12890" i="5" s="1"/>
  <c r="E13033" i="5"/>
  <c r="F13033" i="5" s="1"/>
  <c r="G13033" i="5" s="1"/>
  <c r="E13086" i="5"/>
  <c r="F13086" i="5" s="1"/>
  <c r="G13086" i="5" s="1"/>
  <c r="E13164" i="5"/>
  <c r="F13164" i="5" s="1"/>
  <c r="G13164" i="5" s="1"/>
  <c r="E13482" i="5"/>
  <c r="F13482" i="5" s="1"/>
  <c r="G13482" i="5" s="1"/>
  <c r="E13481" i="5"/>
  <c r="F13481" i="5" s="1"/>
  <c r="G13481" i="5" s="1"/>
  <c r="E14133" i="5"/>
  <c r="F14133" i="5" s="1"/>
  <c r="G14133" i="5" s="1"/>
  <c r="E14134" i="5"/>
  <c r="F14134" i="5" s="1"/>
  <c r="G14134" i="5" s="1"/>
  <c r="E12244" i="5"/>
  <c r="F12244" i="5" s="1"/>
  <c r="G12244" i="5" s="1"/>
  <c r="E12316" i="5"/>
  <c r="F12316" i="5" s="1"/>
  <c r="G12316" i="5" s="1"/>
  <c r="E12435" i="5"/>
  <c r="F12435" i="5" s="1"/>
  <c r="G12435" i="5" s="1"/>
  <c r="E12564" i="5"/>
  <c r="F12564" i="5" s="1"/>
  <c r="G12564" i="5" s="1"/>
  <c r="E12631" i="5"/>
  <c r="F12631" i="5" s="1"/>
  <c r="G12631" i="5" s="1"/>
  <c r="E12734" i="5"/>
  <c r="F12734" i="5" s="1"/>
  <c r="G12734" i="5" s="1"/>
  <c r="E12733" i="5"/>
  <c r="F12733" i="5" s="1"/>
  <c r="G12733" i="5" s="1"/>
  <c r="E12743" i="5"/>
  <c r="F12743" i="5" s="1"/>
  <c r="G12743" i="5" s="1"/>
  <c r="E12783" i="5"/>
  <c r="F12783" i="5" s="1"/>
  <c r="G12783" i="5" s="1"/>
  <c r="E12826" i="5"/>
  <c r="F12826" i="5" s="1"/>
  <c r="G12826" i="5" s="1"/>
  <c r="E13073" i="5"/>
  <c r="F13073" i="5" s="1"/>
  <c r="G13073" i="5" s="1"/>
  <c r="E13074" i="5"/>
  <c r="F13074" i="5" s="1"/>
  <c r="G13074" i="5" s="1"/>
  <c r="E13451" i="5"/>
  <c r="F13451" i="5" s="1"/>
  <c r="G13451" i="5" s="1"/>
  <c r="E11966" i="5"/>
  <c r="F11966" i="5" s="1"/>
  <c r="G11966" i="5" s="1"/>
  <c r="E12114" i="5"/>
  <c r="F12114" i="5" s="1"/>
  <c r="G12114" i="5" s="1"/>
  <c r="E12189" i="5"/>
  <c r="F12189" i="5" s="1"/>
  <c r="G12189" i="5" s="1"/>
  <c r="E12216" i="5"/>
  <c r="F12216" i="5" s="1"/>
  <c r="G12216" i="5" s="1"/>
  <c r="E12237" i="5"/>
  <c r="F12237" i="5" s="1"/>
  <c r="G12237" i="5" s="1"/>
  <c r="E12252" i="5"/>
  <c r="F12252" i="5" s="1"/>
  <c r="G12252" i="5" s="1"/>
  <c r="E12273" i="5"/>
  <c r="F12273" i="5" s="1"/>
  <c r="G12273" i="5" s="1"/>
  <c r="E12352" i="5"/>
  <c r="F12352" i="5" s="1"/>
  <c r="G12352" i="5" s="1"/>
  <c r="E12390" i="5"/>
  <c r="F12390" i="5" s="1"/>
  <c r="G12390" i="5" s="1"/>
  <c r="E12442" i="5"/>
  <c r="F12442" i="5" s="1"/>
  <c r="G12442" i="5" s="1"/>
  <c r="E12472" i="5"/>
  <c r="F12472" i="5" s="1"/>
  <c r="G12472" i="5" s="1"/>
  <c r="E12495" i="5"/>
  <c r="F12495" i="5" s="1"/>
  <c r="G12495" i="5" s="1"/>
  <c r="E12511" i="5"/>
  <c r="F12511" i="5" s="1"/>
  <c r="G12511" i="5" s="1"/>
  <c r="E12525" i="5"/>
  <c r="F12525" i="5" s="1"/>
  <c r="G12525" i="5" s="1"/>
  <c r="E12580" i="5"/>
  <c r="F12580" i="5" s="1"/>
  <c r="G12580" i="5" s="1"/>
  <c r="E12579" i="5"/>
  <c r="F12579" i="5" s="1"/>
  <c r="G12579" i="5" s="1"/>
  <c r="E12141" i="5"/>
  <c r="F12141" i="5" s="1"/>
  <c r="G12141" i="5" s="1"/>
  <c r="E12473" i="5"/>
  <c r="F12473" i="5" s="1"/>
  <c r="G12473" i="5" s="1"/>
  <c r="E13151" i="5"/>
  <c r="F13151" i="5" s="1"/>
  <c r="G13151" i="5" s="1"/>
  <c r="E13192" i="5"/>
  <c r="F13192" i="5" s="1"/>
  <c r="G13192" i="5" s="1"/>
  <c r="E13841" i="5"/>
  <c r="F13841" i="5" s="1"/>
  <c r="G13841" i="5" s="1"/>
  <c r="E13840" i="5"/>
  <c r="F13840" i="5" s="1"/>
  <c r="G13840" i="5" s="1"/>
  <c r="E12223" i="5"/>
  <c r="F12223" i="5" s="1"/>
  <c r="G12223" i="5" s="1"/>
  <c r="E12324" i="5"/>
  <c r="F12324" i="5" s="1"/>
  <c r="G12324" i="5" s="1"/>
  <c r="E12362" i="5"/>
  <c r="F12362" i="5" s="1"/>
  <c r="G12362" i="5" s="1"/>
  <c r="E12361" i="5"/>
  <c r="F12361" i="5" s="1"/>
  <c r="G12361" i="5" s="1"/>
  <c r="E12526" i="5"/>
  <c r="F12526" i="5" s="1"/>
  <c r="G12526" i="5" s="1"/>
  <c r="E13113" i="5"/>
  <c r="F13113" i="5" s="1"/>
  <c r="G13113" i="5" s="1"/>
  <c r="E13139" i="5"/>
  <c r="F13139" i="5" s="1"/>
  <c r="G13139" i="5" s="1"/>
  <c r="E13379" i="5"/>
  <c r="F13379" i="5" s="1"/>
  <c r="G13379" i="5" s="1"/>
  <c r="E13513" i="5"/>
  <c r="F13513" i="5" s="1"/>
  <c r="G13513" i="5" s="1"/>
  <c r="E13926" i="5"/>
  <c r="F13926" i="5" s="1"/>
  <c r="G13926" i="5" s="1"/>
  <c r="E13925" i="5"/>
  <c r="F13925" i="5" s="1"/>
  <c r="G13925" i="5" s="1"/>
  <c r="E12238" i="5"/>
  <c r="F12238" i="5" s="1"/>
  <c r="G12238" i="5" s="1"/>
  <c r="E12295" i="5"/>
  <c r="F12295" i="5" s="1"/>
  <c r="G12295" i="5" s="1"/>
  <c r="E12302" i="5"/>
  <c r="F12302" i="5" s="1"/>
  <c r="G12302" i="5" s="1"/>
  <c r="E12414" i="5"/>
  <c r="F12414" i="5" s="1"/>
  <c r="G12414" i="5" s="1"/>
  <c r="E12443" i="5"/>
  <c r="F12443" i="5" s="1"/>
  <c r="G12443" i="5" s="1"/>
  <c r="E12496" i="5"/>
  <c r="F12496" i="5" s="1"/>
  <c r="G12496" i="5" s="1"/>
  <c r="E12497" i="5"/>
  <c r="F12497" i="5" s="1"/>
  <c r="G12497" i="5" s="1"/>
  <c r="E12534" i="5"/>
  <c r="F12534" i="5" s="1"/>
  <c r="G12534" i="5" s="1"/>
  <c r="E12934" i="5"/>
  <c r="F12934" i="5" s="1"/>
  <c r="G12934" i="5" s="1"/>
  <c r="E12871" i="5"/>
  <c r="F12871" i="5" s="1"/>
  <c r="G12871" i="5" s="1"/>
  <c r="E12904" i="5"/>
  <c r="F12904" i="5" s="1"/>
  <c r="G12904" i="5" s="1"/>
  <c r="E13038" i="5"/>
  <c r="F13038" i="5" s="1"/>
  <c r="G13038" i="5" s="1"/>
  <c r="E13102" i="5"/>
  <c r="F13102" i="5" s="1"/>
  <c r="G13102" i="5" s="1"/>
  <c r="E12727" i="5"/>
  <c r="F12727" i="5" s="1"/>
  <c r="G12727" i="5" s="1"/>
  <c r="E12755" i="5"/>
  <c r="F12755" i="5" s="1"/>
  <c r="G12755" i="5" s="1"/>
  <c r="E12766" i="5"/>
  <c r="F12766" i="5" s="1"/>
  <c r="G12766" i="5" s="1"/>
  <c r="E12842" i="5"/>
  <c r="F12842" i="5" s="1"/>
  <c r="G12842" i="5" s="1"/>
  <c r="E13141" i="5"/>
  <c r="F13141" i="5" s="1"/>
  <c r="G13141" i="5" s="1"/>
  <c r="E13589" i="5"/>
  <c r="F13589" i="5" s="1"/>
  <c r="G13589" i="5" s="1"/>
  <c r="E13590" i="5"/>
  <c r="F13590" i="5" s="1"/>
  <c r="G13590" i="5" s="1"/>
  <c r="E13603" i="5"/>
  <c r="F13603" i="5" s="1"/>
  <c r="G13603" i="5" s="1"/>
  <c r="E12276" i="5"/>
  <c r="F12276" i="5" s="1"/>
  <c r="G12276" i="5" s="1"/>
  <c r="E12386" i="5"/>
  <c r="F12386" i="5" s="1"/>
  <c r="G12386" i="5" s="1"/>
  <c r="E12385" i="5"/>
  <c r="F12385" i="5" s="1"/>
  <c r="G12385" i="5" s="1"/>
  <c r="E12453" i="5"/>
  <c r="F12453" i="5" s="1"/>
  <c r="G12453" i="5" s="1"/>
  <c r="E12490" i="5"/>
  <c r="F12490" i="5" s="1"/>
  <c r="G12490" i="5" s="1"/>
  <c r="E12559" i="5"/>
  <c r="F12559" i="5" s="1"/>
  <c r="G12559" i="5" s="1"/>
  <c r="E12653" i="5"/>
  <c r="F12653" i="5" s="1"/>
  <c r="G12653" i="5" s="1"/>
  <c r="E12853" i="5"/>
  <c r="F12853" i="5" s="1"/>
  <c r="G12853" i="5" s="1"/>
  <c r="E12917" i="5"/>
  <c r="F12917" i="5" s="1"/>
  <c r="G12917" i="5" s="1"/>
  <c r="E13604" i="5"/>
  <c r="F13604" i="5" s="1"/>
  <c r="G13604" i="5" s="1"/>
  <c r="E12232" i="5"/>
  <c r="F12232" i="5" s="1"/>
  <c r="G12232" i="5" s="1"/>
  <c r="E12233" i="5"/>
  <c r="F12233" i="5" s="1"/>
  <c r="G12233" i="5" s="1"/>
  <c r="E12247" i="5"/>
  <c r="F12247" i="5" s="1"/>
  <c r="G12247" i="5" s="1"/>
  <c r="E12297" i="5"/>
  <c r="F12297" i="5" s="1"/>
  <c r="G12297" i="5" s="1"/>
  <c r="E12393" i="5"/>
  <c r="F12393" i="5" s="1"/>
  <c r="G12393" i="5" s="1"/>
  <c r="E12410" i="5"/>
  <c r="F12410" i="5" s="1"/>
  <c r="G12410" i="5" s="1"/>
  <c r="E12409" i="5"/>
  <c r="F12409" i="5" s="1"/>
  <c r="G12409" i="5" s="1"/>
  <c r="E12461" i="5"/>
  <c r="F12461" i="5" s="1"/>
  <c r="G12461" i="5" s="1"/>
  <c r="E12552" i="5"/>
  <c r="F12552" i="5" s="1"/>
  <c r="G12552" i="5" s="1"/>
  <c r="E12699" i="5"/>
  <c r="F12699" i="5" s="1"/>
  <c r="G12699" i="5" s="1"/>
  <c r="E12938" i="5"/>
  <c r="F12938" i="5" s="1"/>
  <c r="G12938" i="5" s="1"/>
  <c r="E12939" i="5"/>
  <c r="F12939" i="5" s="1"/>
  <c r="G12939" i="5" s="1"/>
  <c r="E13064" i="5"/>
  <c r="F13064" i="5" s="1"/>
  <c r="G13064" i="5" s="1"/>
  <c r="E13063" i="5"/>
  <c r="F13063" i="5" s="1"/>
  <c r="G13063" i="5" s="1"/>
  <c r="E13994" i="5"/>
  <c r="F13994" i="5" s="1"/>
  <c r="G13994" i="5" s="1"/>
  <c r="E13995" i="5"/>
  <c r="F13995" i="5" s="1"/>
  <c r="G13995" i="5" s="1"/>
  <c r="E12326" i="5"/>
  <c r="F12326" i="5" s="1"/>
  <c r="G12326" i="5" s="1"/>
  <c r="E12356" i="5"/>
  <c r="F12356" i="5" s="1"/>
  <c r="G12356" i="5" s="1"/>
  <c r="E12364" i="5"/>
  <c r="F12364" i="5" s="1"/>
  <c r="G12364" i="5" s="1"/>
  <c r="E12431" i="5"/>
  <c r="F12431" i="5" s="1"/>
  <c r="G12431" i="5" s="1"/>
  <c r="E12438" i="5"/>
  <c r="F12438" i="5" s="1"/>
  <c r="G12438" i="5" s="1"/>
  <c r="E12499" i="5"/>
  <c r="F12499" i="5" s="1"/>
  <c r="G12499" i="5" s="1"/>
  <c r="E12608" i="5"/>
  <c r="F12608" i="5" s="1"/>
  <c r="G12608" i="5" s="1"/>
  <c r="E12737" i="5"/>
  <c r="F12737" i="5" s="1"/>
  <c r="G12737" i="5" s="1"/>
  <c r="E12738" i="5"/>
  <c r="F12738" i="5" s="1"/>
  <c r="G12738" i="5" s="1"/>
  <c r="E12854" i="5"/>
  <c r="F12854" i="5" s="1"/>
  <c r="G12854" i="5" s="1"/>
  <c r="E12372" i="5"/>
  <c r="F12372" i="5" s="1"/>
  <c r="G12372" i="5" s="1"/>
  <c r="E12659" i="5"/>
  <c r="F12659" i="5" s="1"/>
  <c r="G12659" i="5" s="1"/>
  <c r="E12701" i="5"/>
  <c r="F12701" i="5" s="1"/>
  <c r="G12701" i="5" s="1"/>
  <c r="E12784" i="5"/>
  <c r="F12784" i="5" s="1"/>
  <c r="G12784" i="5" s="1"/>
  <c r="E12898" i="5"/>
  <c r="F12898" i="5" s="1"/>
  <c r="G12898" i="5" s="1"/>
  <c r="E12909" i="5"/>
  <c r="F12909" i="5" s="1"/>
  <c r="G12909" i="5" s="1"/>
  <c r="E12993" i="5"/>
  <c r="F12993" i="5" s="1"/>
  <c r="G12993" i="5" s="1"/>
  <c r="E13023" i="5"/>
  <c r="F13023" i="5" s="1"/>
  <c r="G13023" i="5" s="1"/>
  <c r="E13152" i="5"/>
  <c r="F13152" i="5" s="1"/>
  <c r="G13152" i="5" s="1"/>
  <c r="E13201" i="5"/>
  <c r="F13201" i="5" s="1"/>
  <c r="G13201" i="5" s="1"/>
  <c r="E12261" i="5"/>
  <c r="F12261" i="5" s="1"/>
  <c r="G12261" i="5" s="1"/>
  <c r="E12549" i="5"/>
  <c r="F12549" i="5" s="1"/>
  <c r="G12549" i="5" s="1"/>
  <c r="E12717" i="5"/>
  <c r="F12717" i="5" s="1"/>
  <c r="G12717" i="5" s="1"/>
  <c r="E12838" i="5"/>
  <c r="F12838" i="5" s="1"/>
  <c r="G12838" i="5" s="1"/>
  <c r="E13216" i="5"/>
  <c r="F13216" i="5" s="1"/>
  <c r="G13216" i="5" s="1"/>
  <c r="E13331" i="5"/>
  <c r="F13331" i="5" s="1"/>
  <c r="G13331" i="5" s="1"/>
  <c r="E13388" i="5"/>
  <c r="F13388" i="5" s="1"/>
  <c r="G13388" i="5" s="1"/>
  <c r="E12204" i="5"/>
  <c r="F12204" i="5" s="1"/>
  <c r="G12204" i="5" s="1"/>
  <c r="E12367" i="5"/>
  <c r="F12367" i="5" s="1"/>
  <c r="G12367" i="5" s="1"/>
  <c r="E12420" i="5"/>
  <c r="F12420" i="5" s="1"/>
  <c r="G12420" i="5" s="1"/>
  <c r="E12585" i="5"/>
  <c r="F12585" i="5" s="1"/>
  <c r="G12585" i="5" s="1"/>
  <c r="E12995" i="5"/>
  <c r="F12995" i="5" s="1"/>
  <c r="G12995" i="5" s="1"/>
  <c r="E13035" i="5"/>
  <c r="F13035" i="5" s="1"/>
  <c r="G13035" i="5" s="1"/>
  <c r="E13034" i="5"/>
  <c r="F13034" i="5" s="1"/>
  <c r="G13034" i="5" s="1"/>
  <c r="E13180" i="5"/>
  <c r="F13180" i="5" s="1"/>
  <c r="G13180" i="5" s="1"/>
  <c r="E13376" i="5"/>
  <c r="F13376" i="5" s="1"/>
  <c r="G13376" i="5" s="1"/>
  <c r="E13377" i="5"/>
  <c r="F13377" i="5" s="1"/>
  <c r="G13377" i="5" s="1"/>
  <c r="E13459" i="5"/>
  <c r="F13459" i="5" s="1"/>
  <c r="G13459" i="5" s="1"/>
  <c r="E12285" i="5"/>
  <c r="F12285" i="5" s="1"/>
  <c r="G12285" i="5" s="1"/>
  <c r="E12573" i="5"/>
  <c r="F12573" i="5" s="1"/>
  <c r="G12573" i="5" s="1"/>
  <c r="E12598" i="5"/>
  <c r="F12598" i="5" s="1"/>
  <c r="G12598" i="5" s="1"/>
  <c r="E12661" i="5"/>
  <c r="F12661" i="5" s="1"/>
  <c r="G12661" i="5" s="1"/>
  <c r="E12680" i="5"/>
  <c r="F12680" i="5" s="1"/>
  <c r="G12680" i="5" s="1"/>
  <c r="E12695" i="5"/>
  <c r="F12695" i="5" s="1"/>
  <c r="G12695" i="5" s="1"/>
  <c r="E12810" i="5"/>
  <c r="F12810" i="5" s="1"/>
  <c r="G12810" i="5" s="1"/>
  <c r="E12891" i="5"/>
  <c r="F12891" i="5" s="1"/>
  <c r="G12891" i="5" s="1"/>
  <c r="E13005" i="5"/>
  <c r="F13005" i="5" s="1"/>
  <c r="G13005" i="5" s="1"/>
  <c r="E13006" i="5"/>
  <c r="F13006" i="5" s="1"/>
  <c r="G13006" i="5" s="1"/>
  <c r="E13130" i="5"/>
  <c r="F13130" i="5" s="1"/>
  <c r="G13130" i="5" s="1"/>
  <c r="E13254" i="5"/>
  <c r="F13254" i="5" s="1"/>
  <c r="G13254" i="5" s="1"/>
  <c r="E12391" i="5"/>
  <c r="F12391" i="5" s="1"/>
  <c r="G12391" i="5" s="1"/>
  <c r="E12444" i="5"/>
  <c r="F12444" i="5" s="1"/>
  <c r="G12444" i="5" s="1"/>
  <c r="E12503" i="5"/>
  <c r="F12503" i="5" s="1"/>
  <c r="G12503" i="5" s="1"/>
  <c r="E12520" i="5"/>
  <c r="F12520" i="5" s="1"/>
  <c r="G12520" i="5" s="1"/>
  <c r="E12619" i="5"/>
  <c r="F12619" i="5" s="1"/>
  <c r="G12619" i="5" s="1"/>
  <c r="E12654" i="5"/>
  <c r="F12654" i="5" s="1"/>
  <c r="G12654" i="5" s="1"/>
  <c r="E12725" i="5"/>
  <c r="F12725" i="5" s="1"/>
  <c r="G12725" i="5" s="1"/>
  <c r="E12839" i="5"/>
  <c r="F12839" i="5" s="1"/>
  <c r="G12839" i="5" s="1"/>
  <c r="E12840" i="5"/>
  <c r="F12840" i="5" s="1"/>
  <c r="G12840" i="5" s="1"/>
  <c r="E12956" i="5"/>
  <c r="F12956" i="5" s="1"/>
  <c r="G12956" i="5" s="1"/>
  <c r="E12309" i="5"/>
  <c r="F12309" i="5" s="1"/>
  <c r="G12309" i="5" s="1"/>
  <c r="E12689" i="5"/>
  <c r="F12689" i="5" s="1"/>
  <c r="G12689" i="5" s="1"/>
  <c r="E12746" i="5"/>
  <c r="F12746" i="5" s="1"/>
  <c r="G12746" i="5" s="1"/>
  <c r="E12874" i="5"/>
  <c r="F12874" i="5" s="1"/>
  <c r="G12874" i="5" s="1"/>
  <c r="E12921" i="5"/>
  <c r="F12921" i="5" s="1"/>
  <c r="G12921" i="5" s="1"/>
  <c r="E12940" i="5"/>
  <c r="F12940" i="5" s="1"/>
  <c r="G12940" i="5" s="1"/>
  <c r="E12957" i="5"/>
  <c r="F12957" i="5" s="1"/>
  <c r="G12957" i="5" s="1"/>
  <c r="E12958" i="5"/>
  <c r="F12958" i="5" s="1"/>
  <c r="G12958" i="5" s="1"/>
  <c r="E13304" i="5"/>
  <c r="F13304" i="5" s="1"/>
  <c r="G13304" i="5" s="1"/>
  <c r="E13597" i="5"/>
  <c r="F13597" i="5" s="1"/>
  <c r="G13597" i="5" s="1"/>
  <c r="E13643" i="5"/>
  <c r="F13643" i="5" s="1"/>
  <c r="G13643" i="5" s="1"/>
  <c r="E13642" i="5"/>
  <c r="F13642" i="5" s="1"/>
  <c r="G13642" i="5" s="1"/>
  <c r="E13752" i="5"/>
  <c r="F13752" i="5" s="1"/>
  <c r="G13752" i="5" s="1"/>
  <c r="E13800" i="5"/>
  <c r="F13800" i="5" s="1"/>
  <c r="G13800" i="5" s="1"/>
  <c r="E12256" i="5"/>
  <c r="F12256" i="5" s="1"/>
  <c r="G12256" i="5" s="1"/>
  <c r="E12468" i="5"/>
  <c r="F12468" i="5" s="1"/>
  <c r="G12468" i="5" s="1"/>
  <c r="E12521" i="5"/>
  <c r="F12521" i="5" s="1"/>
  <c r="G12521" i="5" s="1"/>
  <c r="E12544" i="5"/>
  <c r="F12544" i="5" s="1"/>
  <c r="G12544" i="5" s="1"/>
  <c r="E12634" i="5"/>
  <c r="F12634" i="5" s="1"/>
  <c r="G12634" i="5" s="1"/>
  <c r="E12829" i="5"/>
  <c r="F12829" i="5" s="1"/>
  <c r="G12829" i="5" s="1"/>
  <c r="E13026" i="5"/>
  <c r="F13026" i="5" s="1"/>
  <c r="G13026" i="5" s="1"/>
  <c r="E13122" i="5"/>
  <c r="F13122" i="5" s="1"/>
  <c r="G13122" i="5" s="1"/>
  <c r="E13461" i="5"/>
  <c r="F13461" i="5" s="1"/>
  <c r="G13461" i="5" s="1"/>
  <c r="E13490" i="5"/>
  <c r="F13490" i="5" s="1"/>
  <c r="G13490" i="5" s="1"/>
  <c r="E12969" i="5"/>
  <c r="F12969" i="5" s="1"/>
  <c r="G12969" i="5" s="1"/>
  <c r="E13268" i="5"/>
  <c r="F13268" i="5" s="1"/>
  <c r="G13268" i="5" s="1"/>
  <c r="E12656" i="5"/>
  <c r="F12656" i="5" s="1"/>
  <c r="G12656" i="5" s="1"/>
  <c r="E13009" i="5"/>
  <c r="F13009" i="5" s="1"/>
  <c r="G13009" i="5" s="1"/>
  <c r="E13017" i="5"/>
  <c r="F13017" i="5" s="1"/>
  <c r="G13017" i="5" s="1"/>
  <c r="E13047" i="5"/>
  <c r="F13047" i="5" s="1"/>
  <c r="G13047" i="5" s="1"/>
  <c r="E13171" i="5"/>
  <c r="F13171" i="5" s="1"/>
  <c r="G13171" i="5" s="1"/>
  <c r="E13196" i="5"/>
  <c r="F13196" i="5" s="1"/>
  <c r="G13196" i="5" s="1"/>
  <c r="E13283" i="5"/>
  <c r="F13283" i="5" s="1"/>
  <c r="G13283" i="5" s="1"/>
  <c r="E13426" i="5"/>
  <c r="F13426" i="5" s="1"/>
  <c r="G13426" i="5" s="1"/>
  <c r="E13629" i="5"/>
  <c r="F13629" i="5" s="1"/>
  <c r="G13629" i="5" s="1"/>
  <c r="E12763" i="5"/>
  <c r="F12763" i="5" s="1"/>
  <c r="G12763" i="5" s="1"/>
  <c r="E12822" i="5"/>
  <c r="F12822" i="5" s="1"/>
  <c r="G12822" i="5" s="1"/>
  <c r="E12849" i="5"/>
  <c r="F12849" i="5" s="1"/>
  <c r="G12849" i="5" s="1"/>
  <c r="E13018" i="5"/>
  <c r="F13018" i="5" s="1"/>
  <c r="G13018" i="5" s="1"/>
  <c r="E13019" i="5"/>
  <c r="F13019" i="5" s="1"/>
  <c r="G13019" i="5" s="1"/>
  <c r="E13103" i="5"/>
  <c r="F13103" i="5" s="1"/>
  <c r="G13103" i="5" s="1"/>
  <c r="E13269" i="5"/>
  <c r="F13269" i="5" s="1"/>
  <c r="G13269" i="5" s="1"/>
  <c r="E13352" i="5"/>
  <c r="F13352" i="5" s="1"/>
  <c r="G13352" i="5" s="1"/>
  <c r="E13411" i="5"/>
  <c r="F13411" i="5" s="1"/>
  <c r="G13411" i="5" s="1"/>
  <c r="E13701" i="5"/>
  <c r="F13701" i="5" s="1"/>
  <c r="G13701" i="5" s="1"/>
  <c r="E13702" i="5"/>
  <c r="F13702" i="5" s="1"/>
  <c r="G13702" i="5" s="1"/>
  <c r="E13876" i="5"/>
  <c r="F13876" i="5" s="1"/>
  <c r="G13876" i="5" s="1"/>
  <c r="E13877" i="5"/>
  <c r="F13877" i="5" s="1"/>
  <c r="G13877" i="5" s="1"/>
  <c r="E12405" i="5"/>
  <c r="F12405" i="5" s="1"/>
  <c r="G12405" i="5" s="1"/>
  <c r="E12615" i="5"/>
  <c r="F12615" i="5" s="1"/>
  <c r="G12615" i="5" s="1"/>
  <c r="E12622" i="5"/>
  <c r="F12622" i="5" s="1"/>
  <c r="G12622" i="5" s="1"/>
  <c r="E12691" i="5"/>
  <c r="F12691" i="5" s="1"/>
  <c r="G12691" i="5" s="1"/>
  <c r="E12713" i="5"/>
  <c r="F12713" i="5" s="1"/>
  <c r="G12713" i="5" s="1"/>
  <c r="E12764" i="5"/>
  <c r="F12764" i="5" s="1"/>
  <c r="G12764" i="5" s="1"/>
  <c r="E12833" i="5"/>
  <c r="F12833" i="5" s="1"/>
  <c r="G12833" i="5" s="1"/>
  <c r="E13284" i="5"/>
  <c r="F13284" i="5" s="1"/>
  <c r="G13284" i="5" s="1"/>
  <c r="E13339" i="5"/>
  <c r="F13339" i="5" s="1"/>
  <c r="G13339" i="5" s="1"/>
  <c r="E13367" i="5"/>
  <c r="F13367" i="5" s="1"/>
  <c r="G13367" i="5" s="1"/>
  <c r="E13368" i="5"/>
  <c r="F13368" i="5" s="1"/>
  <c r="G13368" i="5" s="1"/>
  <c r="E13090" i="5"/>
  <c r="F13090" i="5" s="1"/>
  <c r="G13090" i="5" s="1"/>
  <c r="E13172" i="5"/>
  <c r="F13172" i="5" s="1"/>
  <c r="G13172" i="5" s="1"/>
  <c r="E13203" i="5"/>
  <c r="F13203" i="5" s="1"/>
  <c r="G13203" i="5" s="1"/>
  <c r="E13274" i="5"/>
  <c r="F13274" i="5" s="1"/>
  <c r="G13274" i="5" s="1"/>
  <c r="E13273" i="5"/>
  <c r="F13273" i="5" s="1"/>
  <c r="G13273" i="5" s="1"/>
  <c r="E13406" i="5"/>
  <c r="F13406" i="5" s="1"/>
  <c r="G13406" i="5" s="1"/>
  <c r="E13430" i="5"/>
  <c r="F13430" i="5" s="1"/>
  <c r="G13430" i="5" s="1"/>
  <c r="E13443" i="5"/>
  <c r="F13443" i="5" s="1"/>
  <c r="G13443" i="5" s="1"/>
  <c r="E13444" i="5"/>
  <c r="F13444" i="5" s="1"/>
  <c r="G13444" i="5" s="1"/>
  <c r="E13153" i="5"/>
  <c r="F13153" i="5" s="1"/>
  <c r="G13153" i="5" s="1"/>
  <c r="E13223" i="5"/>
  <c r="F13223" i="5" s="1"/>
  <c r="G13223" i="5" s="1"/>
  <c r="E13224" i="5"/>
  <c r="F13224" i="5" s="1"/>
  <c r="G13224" i="5" s="1"/>
  <c r="E13243" i="5"/>
  <c r="F13243" i="5" s="1"/>
  <c r="G13243" i="5" s="1"/>
  <c r="E13431" i="5"/>
  <c r="F13431" i="5" s="1"/>
  <c r="G13431" i="5" s="1"/>
  <c r="E13594" i="5"/>
  <c r="F13594" i="5" s="1"/>
  <c r="G13594" i="5" s="1"/>
  <c r="E13595" i="5"/>
  <c r="F13595" i="5" s="1"/>
  <c r="G13595" i="5" s="1"/>
  <c r="E12704" i="5"/>
  <c r="F12704" i="5" s="1"/>
  <c r="G12704" i="5" s="1"/>
  <c r="E12745" i="5"/>
  <c r="F12745" i="5" s="1"/>
  <c r="G12745" i="5" s="1"/>
  <c r="E12928" i="5"/>
  <c r="F12928" i="5" s="1"/>
  <c r="G12928" i="5" s="1"/>
  <c r="E12965" i="5"/>
  <c r="F12965" i="5" s="1"/>
  <c r="G12965" i="5" s="1"/>
  <c r="E13057" i="5"/>
  <c r="F13057" i="5" s="1"/>
  <c r="G13057" i="5" s="1"/>
  <c r="E13082" i="5"/>
  <c r="F13082" i="5" s="1"/>
  <c r="G13082" i="5" s="1"/>
  <c r="E13091" i="5"/>
  <c r="F13091" i="5" s="1"/>
  <c r="G13091" i="5" s="1"/>
  <c r="E13193" i="5"/>
  <c r="F13193" i="5" s="1"/>
  <c r="G13193" i="5" s="1"/>
  <c r="E13204" i="5"/>
  <c r="F13204" i="5" s="1"/>
  <c r="G13204" i="5" s="1"/>
  <c r="E13244" i="5"/>
  <c r="F13244" i="5" s="1"/>
  <c r="G13244" i="5" s="1"/>
  <c r="E13407" i="5"/>
  <c r="F13407" i="5" s="1"/>
  <c r="G13407" i="5" s="1"/>
  <c r="E13432" i="5"/>
  <c r="F13432" i="5" s="1"/>
  <c r="G13432" i="5" s="1"/>
  <c r="E13433" i="5"/>
  <c r="F13433" i="5" s="1"/>
  <c r="G13433" i="5" s="1"/>
  <c r="E13786" i="5"/>
  <c r="F13786" i="5" s="1"/>
  <c r="G13786" i="5" s="1"/>
  <c r="E13787" i="5"/>
  <c r="F13787" i="5" s="1"/>
  <c r="G13787" i="5" s="1"/>
  <c r="E12670" i="5"/>
  <c r="F12670" i="5" s="1"/>
  <c r="G12670" i="5" s="1"/>
  <c r="E12824" i="5"/>
  <c r="F12824" i="5" s="1"/>
  <c r="G12824" i="5" s="1"/>
  <c r="E12851" i="5"/>
  <c r="F12851" i="5" s="1"/>
  <c r="G12851" i="5" s="1"/>
  <c r="E12914" i="5"/>
  <c r="F12914" i="5" s="1"/>
  <c r="G12914" i="5" s="1"/>
  <c r="E12980" i="5"/>
  <c r="F12980" i="5" s="1"/>
  <c r="G12980" i="5" s="1"/>
  <c r="E13041" i="5"/>
  <c r="F13041" i="5" s="1"/>
  <c r="G13041" i="5" s="1"/>
  <c r="E13173" i="5"/>
  <c r="F13173" i="5" s="1"/>
  <c r="G13173" i="5" s="1"/>
  <c r="E13174" i="5"/>
  <c r="F13174" i="5" s="1"/>
  <c r="G13174" i="5" s="1"/>
  <c r="E13286" i="5"/>
  <c r="F13286" i="5" s="1"/>
  <c r="G13286" i="5" s="1"/>
  <c r="E13307" i="5"/>
  <c r="F13307" i="5" s="1"/>
  <c r="G13307" i="5" s="1"/>
  <c r="E13332" i="5"/>
  <c r="F13332" i="5" s="1"/>
  <c r="G13332" i="5" s="1"/>
  <c r="E13558" i="5"/>
  <c r="F13558" i="5" s="1"/>
  <c r="G13558" i="5" s="1"/>
  <c r="E13609" i="5"/>
  <c r="F13609" i="5" s="1"/>
  <c r="G13609" i="5" s="1"/>
  <c r="E13610" i="5"/>
  <c r="F13610" i="5" s="1"/>
  <c r="G13610" i="5" s="1"/>
  <c r="E12844" i="5"/>
  <c r="F12844" i="5" s="1"/>
  <c r="G12844" i="5" s="1"/>
  <c r="E12906" i="5"/>
  <c r="F12906" i="5" s="1"/>
  <c r="G12906" i="5" s="1"/>
  <c r="E13320" i="5"/>
  <c r="F13320" i="5" s="1"/>
  <c r="G13320" i="5" s="1"/>
  <c r="E13480" i="5"/>
  <c r="F13480" i="5" s="1"/>
  <c r="G13480" i="5" s="1"/>
  <c r="E14052" i="5"/>
  <c r="F14052" i="5" s="1"/>
  <c r="G14052" i="5" s="1"/>
  <c r="E14051" i="5"/>
  <c r="F14051" i="5" s="1"/>
  <c r="G14051" i="5" s="1"/>
  <c r="E12643" i="5"/>
  <c r="F12643" i="5" s="1"/>
  <c r="G12643" i="5" s="1"/>
  <c r="E12740" i="5"/>
  <c r="F12740" i="5" s="1"/>
  <c r="G12740" i="5" s="1"/>
  <c r="E12872" i="5"/>
  <c r="F12872" i="5" s="1"/>
  <c r="G12872" i="5" s="1"/>
  <c r="E12885" i="5"/>
  <c r="F12885" i="5" s="1"/>
  <c r="G12885" i="5" s="1"/>
  <c r="E13264" i="5"/>
  <c r="F13264" i="5" s="1"/>
  <c r="G13264" i="5" s="1"/>
  <c r="E13287" i="5"/>
  <c r="F13287" i="5" s="1"/>
  <c r="G13287" i="5" s="1"/>
  <c r="E13309" i="5"/>
  <c r="F13309" i="5" s="1"/>
  <c r="G13309" i="5" s="1"/>
  <c r="E13310" i="5"/>
  <c r="F13310" i="5" s="1"/>
  <c r="G13310" i="5" s="1"/>
  <c r="E13445" i="5"/>
  <c r="F13445" i="5" s="1"/>
  <c r="G13445" i="5" s="1"/>
  <c r="E13494" i="5"/>
  <c r="F13494" i="5" s="1"/>
  <c r="G13494" i="5" s="1"/>
  <c r="E13521" i="5"/>
  <c r="F13521" i="5" s="1"/>
  <c r="G13521" i="5" s="1"/>
  <c r="E13960" i="5"/>
  <c r="F13960" i="5" s="1"/>
  <c r="G13960" i="5" s="1"/>
  <c r="E12632" i="5"/>
  <c r="F12632" i="5" s="1"/>
  <c r="G12632" i="5" s="1"/>
  <c r="E12758" i="5"/>
  <c r="F12758" i="5" s="1"/>
  <c r="G12758" i="5" s="1"/>
  <c r="E12785" i="5"/>
  <c r="F12785" i="5" s="1"/>
  <c r="G12785" i="5" s="1"/>
  <c r="E12886" i="5"/>
  <c r="F12886" i="5" s="1"/>
  <c r="G12886" i="5" s="1"/>
  <c r="E12937" i="5"/>
  <c r="F12937" i="5" s="1"/>
  <c r="G12937" i="5" s="1"/>
  <c r="E12982" i="5"/>
  <c r="F12982" i="5" s="1"/>
  <c r="G12982" i="5" s="1"/>
  <c r="E12989" i="5"/>
  <c r="F12989" i="5" s="1"/>
  <c r="G12989" i="5" s="1"/>
  <c r="E13117" i="5"/>
  <c r="F13117" i="5" s="1"/>
  <c r="G13117" i="5" s="1"/>
  <c r="E13321" i="5"/>
  <c r="F13321" i="5" s="1"/>
  <c r="G13321" i="5" s="1"/>
  <c r="E13495" i="5"/>
  <c r="F13495" i="5" s="1"/>
  <c r="G13495" i="5" s="1"/>
  <c r="E12819" i="5"/>
  <c r="F12819" i="5" s="1"/>
  <c r="G12819" i="5" s="1"/>
  <c r="E12945" i="5"/>
  <c r="F12945" i="5" s="1"/>
  <c r="G12945" i="5" s="1"/>
  <c r="E13136" i="5"/>
  <c r="F13136" i="5" s="1"/>
  <c r="G13136" i="5" s="1"/>
  <c r="E13157" i="5"/>
  <c r="F13157" i="5" s="1"/>
  <c r="G13157" i="5" s="1"/>
  <c r="E13217" i="5"/>
  <c r="F13217" i="5" s="1"/>
  <c r="G13217" i="5" s="1"/>
  <c r="E13247" i="5"/>
  <c r="F13247" i="5" s="1"/>
  <c r="G13247" i="5" s="1"/>
  <c r="E13653" i="5"/>
  <c r="F13653" i="5" s="1"/>
  <c r="G13653" i="5" s="1"/>
  <c r="E12773" i="5"/>
  <c r="F12773" i="5" s="1"/>
  <c r="G12773" i="5" s="1"/>
  <c r="E12793" i="5"/>
  <c r="F12793" i="5" s="1"/>
  <c r="G12793" i="5" s="1"/>
  <c r="E12800" i="5"/>
  <c r="F12800" i="5" s="1"/>
  <c r="G12800" i="5" s="1"/>
  <c r="E12860" i="5"/>
  <c r="F12860" i="5" s="1"/>
  <c r="G12860" i="5" s="1"/>
  <c r="E12961" i="5"/>
  <c r="F12961" i="5" s="1"/>
  <c r="G12961" i="5" s="1"/>
  <c r="E13014" i="5"/>
  <c r="F13014" i="5" s="1"/>
  <c r="G13014" i="5" s="1"/>
  <c r="E13028" i="5"/>
  <c r="F13028" i="5" s="1"/>
  <c r="G13028" i="5" s="1"/>
  <c r="E13147" i="5"/>
  <c r="F13147" i="5" s="1"/>
  <c r="G13147" i="5" s="1"/>
  <c r="E13148" i="5"/>
  <c r="F13148" i="5" s="1"/>
  <c r="G13148" i="5" s="1"/>
  <c r="E13324" i="5"/>
  <c r="F13324" i="5" s="1"/>
  <c r="G13324" i="5" s="1"/>
  <c r="E13485" i="5"/>
  <c r="F13485" i="5" s="1"/>
  <c r="G13485" i="5" s="1"/>
  <c r="E13484" i="5"/>
  <c r="F13484" i="5" s="1"/>
  <c r="G13484" i="5" s="1"/>
  <c r="E13548" i="5"/>
  <c r="F13548" i="5" s="1"/>
  <c r="G13548" i="5" s="1"/>
  <c r="E12753" i="5"/>
  <c r="F12753" i="5" s="1"/>
  <c r="G12753" i="5" s="1"/>
  <c r="E12894" i="5"/>
  <c r="F12894" i="5" s="1"/>
  <c r="G12894" i="5" s="1"/>
  <c r="E12901" i="5"/>
  <c r="F12901" i="5" s="1"/>
  <c r="G12901" i="5" s="1"/>
  <c r="E12946" i="5"/>
  <c r="F12946" i="5" s="1"/>
  <c r="G12946" i="5" s="1"/>
  <c r="E13076" i="5"/>
  <c r="F13076" i="5" s="1"/>
  <c r="G13076" i="5" s="1"/>
  <c r="E13278" i="5"/>
  <c r="F13278" i="5" s="1"/>
  <c r="G13278" i="5" s="1"/>
  <c r="E13312" i="5"/>
  <c r="F13312" i="5" s="1"/>
  <c r="G13312" i="5" s="1"/>
  <c r="E13313" i="5"/>
  <c r="F13313" i="5" s="1"/>
  <c r="G13313" i="5" s="1"/>
  <c r="E13399" i="5"/>
  <c r="F13399" i="5" s="1"/>
  <c r="G13399" i="5" s="1"/>
  <c r="E13761" i="5"/>
  <c r="F13761" i="5" s="1"/>
  <c r="G13761" i="5" s="1"/>
  <c r="E13762" i="5"/>
  <c r="F13762" i="5" s="1"/>
  <c r="G13762" i="5" s="1"/>
  <c r="E12667" i="5"/>
  <c r="F12667" i="5" s="1"/>
  <c r="G12667" i="5" s="1"/>
  <c r="E12813" i="5"/>
  <c r="F12813" i="5" s="1"/>
  <c r="G12813" i="5" s="1"/>
  <c r="E12999" i="5"/>
  <c r="F12999" i="5" s="1"/>
  <c r="G12999" i="5" s="1"/>
  <c r="E13158" i="5"/>
  <c r="F13158" i="5" s="1"/>
  <c r="G13158" i="5" s="1"/>
  <c r="E13187" i="5"/>
  <c r="F13187" i="5" s="1"/>
  <c r="G13187" i="5" s="1"/>
  <c r="E13471" i="5"/>
  <c r="F13471" i="5" s="1"/>
  <c r="G13471" i="5" s="1"/>
  <c r="E13421" i="5"/>
  <c r="F13421" i="5" s="1"/>
  <c r="G13421" i="5" s="1"/>
  <c r="E13452" i="5"/>
  <c r="F13452" i="5" s="1"/>
  <c r="G13452" i="5" s="1"/>
  <c r="E13453" i="5"/>
  <c r="F13453" i="5" s="1"/>
  <c r="G13453" i="5" s="1"/>
  <c r="E13631" i="5"/>
  <c r="F13631" i="5" s="1"/>
  <c r="G13631" i="5" s="1"/>
  <c r="E13717" i="5"/>
  <c r="F13717" i="5" s="1"/>
  <c r="G13717" i="5" s="1"/>
  <c r="E14648" i="5"/>
  <c r="F14648" i="5" s="1"/>
  <c r="G14648" i="5" s="1"/>
  <c r="E14647" i="5"/>
  <c r="F14647" i="5" s="1"/>
  <c r="G14647" i="5" s="1"/>
  <c r="E13104" i="5"/>
  <c r="F13104" i="5" s="1"/>
  <c r="G13104" i="5" s="1"/>
  <c r="E13255" i="5"/>
  <c r="F13255" i="5" s="1"/>
  <c r="G13255" i="5" s="1"/>
  <c r="E13256" i="5"/>
  <c r="F13256" i="5" s="1"/>
  <c r="G13256" i="5" s="1"/>
  <c r="E13271" i="5"/>
  <c r="F13271" i="5" s="1"/>
  <c r="G13271" i="5" s="1"/>
  <c r="E13936" i="5"/>
  <c r="F13936" i="5" s="1"/>
  <c r="G13936" i="5" s="1"/>
  <c r="E13071" i="5"/>
  <c r="F13071" i="5" s="1"/>
  <c r="G13071" i="5" s="1"/>
  <c r="E13165" i="5"/>
  <c r="F13165" i="5" s="1"/>
  <c r="G13165" i="5" s="1"/>
  <c r="E13279" i="5"/>
  <c r="F13279" i="5" s="1"/>
  <c r="G13279" i="5" s="1"/>
  <c r="E13539" i="5"/>
  <c r="F13539" i="5" s="1"/>
  <c r="G13539" i="5" s="1"/>
  <c r="E13801" i="5"/>
  <c r="F13801" i="5" s="1"/>
  <c r="G13801" i="5" s="1"/>
  <c r="E13166" i="5"/>
  <c r="F13166" i="5" s="1"/>
  <c r="G13166" i="5" s="1"/>
  <c r="E13195" i="5"/>
  <c r="F13195" i="5" s="1"/>
  <c r="G13195" i="5" s="1"/>
  <c r="E13802" i="5"/>
  <c r="F13802" i="5" s="1"/>
  <c r="G13802" i="5" s="1"/>
  <c r="E12918" i="5"/>
  <c r="F12918" i="5" s="1"/>
  <c r="G12918" i="5" s="1"/>
  <c r="E12929" i="5"/>
  <c r="F12929" i="5" s="1"/>
  <c r="G12929" i="5" s="1"/>
  <c r="E13111" i="5"/>
  <c r="F13111" i="5" s="1"/>
  <c r="G13111" i="5" s="1"/>
  <c r="E13240" i="5"/>
  <c r="F13240" i="5" s="1"/>
  <c r="G13240" i="5" s="1"/>
  <c r="E13248" i="5"/>
  <c r="F13248" i="5" s="1"/>
  <c r="G13248" i="5" s="1"/>
  <c r="E13315" i="5"/>
  <c r="F13315" i="5" s="1"/>
  <c r="G13315" i="5" s="1"/>
  <c r="E13354" i="5"/>
  <c r="F13354" i="5" s="1"/>
  <c r="G13354" i="5" s="1"/>
  <c r="E13373" i="5"/>
  <c r="F13373" i="5" s="1"/>
  <c r="G13373" i="5" s="1"/>
  <c r="E13382" i="5"/>
  <c r="F13382" i="5" s="1"/>
  <c r="G13382" i="5" s="1"/>
  <c r="E13392" i="5"/>
  <c r="F13392" i="5" s="1"/>
  <c r="G13392" i="5" s="1"/>
  <c r="E13435" i="5"/>
  <c r="F13435" i="5" s="1"/>
  <c r="G13435" i="5" s="1"/>
  <c r="E13695" i="5"/>
  <c r="F13695" i="5" s="1"/>
  <c r="G13695" i="5" s="1"/>
  <c r="E14111" i="5"/>
  <c r="F14111" i="5" s="1"/>
  <c r="G14111" i="5" s="1"/>
  <c r="E13098" i="5"/>
  <c r="F13098" i="5" s="1"/>
  <c r="G13098" i="5" s="1"/>
  <c r="E13131" i="5"/>
  <c r="F13131" i="5" s="1"/>
  <c r="G13131" i="5" s="1"/>
  <c r="E13355" i="5"/>
  <c r="F13355" i="5" s="1"/>
  <c r="G13355" i="5" s="1"/>
  <c r="E13364" i="5"/>
  <c r="F13364" i="5" s="1"/>
  <c r="G13364" i="5" s="1"/>
  <c r="E13393" i="5"/>
  <c r="F13393" i="5" s="1"/>
  <c r="G13393" i="5" s="1"/>
  <c r="E13413" i="5"/>
  <c r="F13413" i="5" s="1"/>
  <c r="G13413" i="5" s="1"/>
  <c r="E13496" i="5"/>
  <c r="F13496" i="5" s="1"/>
  <c r="G13496" i="5" s="1"/>
  <c r="E13608" i="5"/>
  <c r="F13608" i="5" s="1"/>
  <c r="G13608" i="5" s="1"/>
  <c r="E13733" i="5"/>
  <c r="F13733" i="5" s="1"/>
  <c r="G13733" i="5" s="1"/>
  <c r="E13734" i="5"/>
  <c r="F13734" i="5" s="1"/>
  <c r="G13734" i="5" s="1"/>
  <c r="E14099" i="5"/>
  <c r="F14099" i="5" s="1"/>
  <c r="G14099" i="5" s="1"/>
  <c r="E14100" i="5"/>
  <c r="F14100" i="5" s="1"/>
  <c r="G14100" i="5" s="1"/>
  <c r="E13281" i="5"/>
  <c r="F13281" i="5" s="1"/>
  <c r="G13281" i="5" s="1"/>
  <c r="E13345" i="5"/>
  <c r="F13345" i="5" s="1"/>
  <c r="G13345" i="5" s="1"/>
  <c r="E13395" i="5"/>
  <c r="F13395" i="5" s="1"/>
  <c r="G13395" i="5" s="1"/>
  <c r="E13685" i="5"/>
  <c r="F13685" i="5" s="1"/>
  <c r="G13685" i="5" s="1"/>
  <c r="E14016" i="5"/>
  <c r="F14016" i="5" s="1"/>
  <c r="G14016" i="5" s="1"/>
  <c r="E13327" i="5"/>
  <c r="F13327" i="5" s="1"/>
  <c r="G13327" i="5" s="1"/>
  <c r="E13384" i="5"/>
  <c r="F13384" i="5" s="1"/>
  <c r="G13384" i="5" s="1"/>
  <c r="E13385" i="5"/>
  <c r="F13385" i="5" s="1"/>
  <c r="G13385" i="5" s="1"/>
  <c r="E13466" i="5"/>
  <c r="F13466" i="5" s="1"/>
  <c r="G13466" i="5" s="1"/>
  <c r="E13673" i="5"/>
  <c r="F13673" i="5" s="1"/>
  <c r="G13673" i="5" s="1"/>
  <c r="E13942" i="5"/>
  <c r="F13942" i="5" s="1"/>
  <c r="G13942" i="5" s="1"/>
  <c r="E13093" i="5"/>
  <c r="F13093" i="5" s="1"/>
  <c r="G13093" i="5" s="1"/>
  <c r="E13212" i="5"/>
  <c r="F13212" i="5" s="1"/>
  <c r="G13212" i="5" s="1"/>
  <c r="E13250" i="5"/>
  <c r="F13250" i="5" s="1"/>
  <c r="G13250" i="5" s="1"/>
  <c r="E13328" i="5"/>
  <c r="F13328" i="5" s="1"/>
  <c r="G13328" i="5" s="1"/>
  <c r="E13375" i="5"/>
  <c r="F13375" i="5" s="1"/>
  <c r="G13375" i="5" s="1"/>
  <c r="E13437" i="5"/>
  <c r="F13437" i="5" s="1"/>
  <c r="G13437" i="5" s="1"/>
  <c r="E13467" i="5"/>
  <c r="F13467" i="5" s="1"/>
  <c r="G13467" i="5" s="1"/>
  <c r="E13777" i="5"/>
  <c r="F13777" i="5" s="1"/>
  <c r="G13777" i="5" s="1"/>
  <c r="E13849" i="5"/>
  <c r="F13849" i="5" s="1"/>
  <c r="G13849" i="5" s="1"/>
  <c r="E13848" i="5"/>
  <c r="F13848" i="5" s="1"/>
  <c r="G13848" i="5" s="1"/>
  <c r="E13974" i="5"/>
  <c r="F13974" i="5" s="1"/>
  <c r="G13974" i="5" s="1"/>
  <c r="E13973" i="5"/>
  <c r="F13973" i="5" s="1"/>
  <c r="G13973" i="5" s="1"/>
  <c r="E14018" i="5"/>
  <c r="F14018" i="5" s="1"/>
  <c r="G14018" i="5" s="1"/>
  <c r="E14019" i="5"/>
  <c r="F14019" i="5" s="1"/>
  <c r="G14019" i="5" s="1"/>
  <c r="E13061" i="5"/>
  <c r="F13061" i="5" s="1"/>
  <c r="G13061" i="5" s="1"/>
  <c r="E13198" i="5"/>
  <c r="F13198" i="5" s="1"/>
  <c r="G13198" i="5" s="1"/>
  <c r="E13308" i="5"/>
  <c r="F13308" i="5" s="1"/>
  <c r="G13308" i="5" s="1"/>
  <c r="E13501" i="5"/>
  <c r="F13501" i="5" s="1"/>
  <c r="G13501" i="5" s="1"/>
  <c r="E13522" i="5"/>
  <c r="F13522" i="5" s="1"/>
  <c r="G13522" i="5" s="1"/>
  <c r="E13532" i="5"/>
  <c r="F13532" i="5" s="1"/>
  <c r="G13532" i="5" s="1"/>
  <c r="E13662" i="5"/>
  <c r="F13662" i="5" s="1"/>
  <c r="G13662" i="5" s="1"/>
  <c r="E13674" i="5"/>
  <c r="F13674" i="5" s="1"/>
  <c r="G13674" i="5" s="1"/>
  <c r="E13686" i="5"/>
  <c r="F13686" i="5" s="1"/>
  <c r="G13686" i="5" s="1"/>
  <c r="E12942" i="5"/>
  <c r="F12942" i="5" s="1"/>
  <c r="G12942" i="5" s="1"/>
  <c r="E13087" i="5"/>
  <c r="F13087" i="5" s="1"/>
  <c r="G13087" i="5" s="1"/>
  <c r="E13154" i="5"/>
  <c r="F13154" i="5" s="1"/>
  <c r="G13154" i="5" s="1"/>
  <c r="E13219" i="5"/>
  <c r="F13219" i="5" s="1"/>
  <c r="G13219" i="5" s="1"/>
  <c r="E13227" i="5"/>
  <c r="F13227" i="5" s="1"/>
  <c r="G13227" i="5" s="1"/>
  <c r="E13329" i="5"/>
  <c r="F13329" i="5" s="1"/>
  <c r="G13329" i="5" s="1"/>
  <c r="E13358" i="5"/>
  <c r="F13358" i="5" s="1"/>
  <c r="G13358" i="5" s="1"/>
  <c r="E13578" i="5"/>
  <c r="F13578" i="5" s="1"/>
  <c r="G13578" i="5" s="1"/>
  <c r="E13764" i="5"/>
  <c r="F13764" i="5" s="1"/>
  <c r="G13764" i="5" s="1"/>
  <c r="E14077" i="5"/>
  <c r="F14077" i="5" s="1"/>
  <c r="G14077" i="5" s="1"/>
  <c r="E14078" i="5"/>
  <c r="F14078" i="5" s="1"/>
  <c r="G14078" i="5" s="1"/>
  <c r="E14785" i="5"/>
  <c r="F14785" i="5" s="1"/>
  <c r="G14785" i="5" s="1"/>
  <c r="E13487" i="5"/>
  <c r="F13487" i="5" s="1"/>
  <c r="G13487" i="5" s="1"/>
  <c r="E13550" i="5"/>
  <c r="F13550" i="5" s="1"/>
  <c r="G13550" i="5" s="1"/>
  <c r="E13632" i="5"/>
  <c r="F13632" i="5" s="1"/>
  <c r="G13632" i="5" s="1"/>
  <c r="E13765" i="5"/>
  <c r="F13765" i="5" s="1"/>
  <c r="G13765" i="5" s="1"/>
  <c r="E14005" i="5"/>
  <c r="F14005" i="5" s="1"/>
  <c r="G14005" i="5" s="1"/>
  <c r="E14227" i="5"/>
  <c r="F14227" i="5" s="1"/>
  <c r="G14227" i="5" s="1"/>
  <c r="E13142" i="5"/>
  <c r="F13142" i="5" s="1"/>
  <c r="G13142" i="5" s="1"/>
  <c r="E13207" i="5"/>
  <c r="F13207" i="5" s="1"/>
  <c r="G13207" i="5" s="1"/>
  <c r="E13231" i="5"/>
  <c r="F13231" i="5" s="1"/>
  <c r="G13231" i="5" s="1"/>
  <c r="E13415" i="5"/>
  <c r="F13415" i="5" s="1"/>
  <c r="G13415" i="5" s="1"/>
  <c r="E13423" i="5"/>
  <c r="F13423" i="5" s="1"/>
  <c r="G13423" i="5" s="1"/>
  <c r="E13497" i="5"/>
  <c r="F13497" i="5" s="1"/>
  <c r="G13497" i="5" s="1"/>
  <c r="E13542" i="5"/>
  <c r="F13542" i="5" s="1"/>
  <c r="G13542" i="5" s="1"/>
  <c r="E13778" i="5"/>
  <c r="F13778" i="5" s="1"/>
  <c r="G13778" i="5" s="1"/>
  <c r="E13807" i="5"/>
  <c r="F13807" i="5" s="1"/>
  <c r="G13807" i="5" s="1"/>
  <c r="E13961" i="5"/>
  <c r="F13961" i="5" s="1"/>
  <c r="G13961" i="5" s="1"/>
  <c r="E13183" i="5"/>
  <c r="F13183" i="5" s="1"/>
  <c r="G13183" i="5" s="1"/>
  <c r="E13295" i="5"/>
  <c r="F13295" i="5" s="1"/>
  <c r="G13295" i="5" s="1"/>
  <c r="E13302" i="5"/>
  <c r="F13302" i="5" s="1"/>
  <c r="G13302" i="5" s="1"/>
  <c r="E13369" i="5"/>
  <c r="F13369" i="5" s="1"/>
  <c r="G13369" i="5" s="1"/>
  <c r="E13515" i="5"/>
  <c r="F13515" i="5" s="1"/>
  <c r="G13515" i="5" s="1"/>
  <c r="E13533" i="5"/>
  <c r="F13533" i="5" s="1"/>
  <c r="G13533" i="5" s="1"/>
  <c r="E13599" i="5"/>
  <c r="F13599" i="5" s="1"/>
  <c r="G13599" i="5" s="1"/>
  <c r="E13600" i="5"/>
  <c r="F13600" i="5" s="1"/>
  <c r="G13600" i="5" s="1"/>
  <c r="E13753" i="5"/>
  <c r="F13753" i="5" s="1"/>
  <c r="G13753" i="5" s="1"/>
  <c r="E13754" i="5"/>
  <c r="F13754" i="5" s="1"/>
  <c r="G13754" i="5" s="1"/>
  <c r="E13288" i="5"/>
  <c r="F13288" i="5" s="1"/>
  <c r="G13288" i="5" s="1"/>
  <c r="E13348" i="5"/>
  <c r="F13348" i="5" s="1"/>
  <c r="G13348" i="5" s="1"/>
  <c r="E13517" i="5"/>
  <c r="F13517" i="5" s="1"/>
  <c r="G13517" i="5" s="1"/>
  <c r="E13516" i="5"/>
  <c r="F13516" i="5" s="1"/>
  <c r="G13516" i="5" s="1"/>
  <c r="E13611" i="5"/>
  <c r="F13611" i="5" s="1"/>
  <c r="G13611" i="5" s="1"/>
  <c r="E13633" i="5"/>
  <c r="F13633" i="5" s="1"/>
  <c r="G13633" i="5" s="1"/>
  <c r="E13656" i="5"/>
  <c r="F13656" i="5" s="1"/>
  <c r="G13656" i="5" s="1"/>
  <c r="E13767" i="5"/>
  <c r="F13767" i="5" s="1"/>
  <c r="G13767" i="5" s="1"/>
  <c r="E13341" i="5"/>
  <c r="F13341" i="5" s="1"/>
  <c r="G13341" i="5" s="1"/>
  <c r="E13488" i="5"/>
  <c r="F13488" i="5" s="1"/>
  <c r="G13488" i="5" s="1"/>
  <c r="E13676" i="5"/>
  <c r="F13676" i="5" s="1"/>
  <c r="G13676" i="5" s="1"/>
  <c r="E13732" i="5"/>
  <c r="F13732" i="5" s="1"/>
  <c r="G13732" i="5" s="1"/>
  <c r="E13978" i="5"/>
  <c r="F13978" i="5" s="1"/>
  <c r="G13978" i="5" s="1"/>
  <c r="E13137" i="5"/>
  <c r="F13137" i="5" s="1"/>
  <c r="G13137" i="5" s="1"/>
  <c r="E13356" i="5"/>
  <c r="F13356" i="5" s="1"/>
  <c r="G13356" i="5" s="1"/>
  <c r="E13499" i="5"/>
  <c r="F13499" i="5" s="1"/>
  <c r="G13499" i="5" s="1"/>
  <c r="E13534" i="5"/>
  <c r="F13534" i="5" s="1"/>
  <c r="G13534" i="5" s="1"/>
  <c r="E13543" i="5"/>
  <c r="F13543" i="5" s="1"/>
  <c r="G13543" i="5" s="1"/>
  <c r="E14023" i="5"/>
  <c r="F14023" i="5" s="1"/>
  <c r="G14023" i="5" s="1"/>
  <c r="E14024" i="5"/>
  <c r="F14024" i="5" s="1"/>
  <c r="G14024" i="5" s="1"/>
  <c r="E13440" i="5"/>
  <c r="F13440" i="5" s="1"/>
  <c r="G13440" i="5" s="1"/>
  <c r="E13555" i="5"/>
  <c r="F13555" i="5" s="1"/>
  <c r="G13555" i="5" s="1"/>
  <c r="E13584" i="5"/>
  <c r="F13584" i="5" s="1"/>
  <c r="G13584" i="5" s="1"/>
  <c r="E13678" i="5"/>
  <c r="F13678" i="5" s="1"/>
  <c r="G13678" i="5" s="1"/>
  <c r="E13758" i="5"/>
  <c r="F13758" i="5" s="1"/>
  <c r="G13758" i="5" s="1"/>
  <c r="E13757" i="5"/>
  <c r="F13757" i="5" s="1"/>
  <c r="G13757" i="5" s="1"/>
  <c r="E13823" i="5"/>
  <c r="F13823" i="5" s="1"/>
  <c r="G13823" i="5" s="1"/>
  <c r="E13824" i="5"/>
  <c r="F13824" i="5" s="1"/>
  <c r="G13824" i="5" s="1"/>
  <c r="E13258" i="5"/>
  <c r="F13258" i="5" s="1"/>
  <c r="G13258" i="5" s="1"/>
  <c r="E13380" i="5"/>
  <c r="F13380" i="5" s="1"/>
  <c r="G13380" i="5" s="1"/>
  <c r="E13593" i="5"/>
  <c r="F13593" i="5" s="1"/>
  <c r="G13593" i="5" s="1"/>
  <c r="E13624" i="5"/>
  <c r="F13624" i="5" s="1"/>
  <c r="G13624" i="5" s="1"/>
  <c r="E13745" i="5"/>
  <c r="F13745" i="5" s="1"/>
  <c r="G13745" i="5" s="1"/>
  <c r="E13813" i="5"/>
  <c r="F13813" i="5" s="1"/>
  <c r="G13813" i="5" s="1"/>
  <c r="E13937" i="5"/>
  <c r="F13937" i="5" s="1"/>
  <c r="G13937" i="5" s="1"/>
  <c r="E13967" i="5"/>
  <c r="F13967" i="5" s="1"/>
  <c r="G13967" i="5" s="1"/>
  <c r="E13968" i="5"/>
  <c r="F13968" i="5" s="1"/>
  <c r="G13968" i="5" s="1"/>
  <c r="E14148" i="5"/>
  <c r="F14148" i="5" s="1"/>
  <c r="G14148" i="5" s="1"/>
  <c r="E14147" i="5"/>
  <c r="F14147" i="5" s="1"/>
  <c r="G14147" i="5" s="1"/>
  <c r="E13298" i="5"/>
  <c r="F13298" i="5" s="1"/>
  <c r="G13298" i="5" s="1"/>
  <c r="E13336" i="5"/>
  <c r="F13336" i="5" s="1"/>
  <c r="G13336" i="5" s="1"/>
  <c r="E13527" i="5"/>
  <c r="F13527" i="5" s="1"/>
  <c r="G13527" i="5" s="1"/>
  <c r="E13938" i="5"/>
  <c r="F13938" i="5" s="1"/>
  <c r="G13938" i="5" s="1"/>
  <c r="E13939" i="5"/>
  <c r="F13939" i="5" s="1"/>
  <c r="G13939" i="5" s="1"/>
  <c r="E14121" i="5"/>
  <c r="F14121" i="5" s="1"/>
  <c r="G14121" i="5" s="1"/>
  <c r="E13234" i="5"/>
  <c r="F13234" i="5" s="1"/>
  <c r="G13234" i="5" s="1"/>
  <c r="E13365" i="5"/>
  <c r="F13365" i="5" s="1"/>
  <c r="G13365" i="5" s="1"/>
  <c r="E13396" i="5"/>
  <c r="F13396" i="5" s="1"/>
  <c r="G13396" i="5" s="1"/>
  <c r="E13404" i="5"/>
  <c r="F13404" i="5" s="1"/>
  <c r="G13404" i="5" s="1"/>
  <c r="E13449" i="5"/>
  <c r="F13449" i="5" s="1"/>
  <c r="G13449" i="5" s="1"/>
  <c r="E13475" i="5"/>
  <c r="F13475" i="5" s="1"/>
  <c r="G13475" i="5" s="1"/>
  <c r="E13556" i="5"/>
  <c r="F13556" i="5" s="1"/>
  <c r="G13556" i="5" s="1"/>
  <c r="E13585" i="5"/>
  <c r="F13585" i="5" s="1"/>
  <c r="G13585" i="5" s="1"/>
  <c r="E13625" i="5"/>
  <c r="F13625" i="5" s="1"/>
  <c r="G13625" i="5" s="1"/>
  <c r="E13638" i="5"/>
  <c r="F13638" i="5" s="1"/>
  <c r="G13638" i="5" s="1"/>
  <c r="E13669" i="5"/>
  <c r="F13669" i="5" s="1"/>
  <c r="G13669" i="5" s="1"/>
  <c r="E13692" i="5"/>
  <c r="F13692" i="5" s="1"/>
  <c r="G13692" i="5" s="1"/>
  <c r="E13408" i="5"/>
  <c r="F13408" i="5" s="1"/>
  <c r="G13408" i="5" s="1"/>
  <c r="E13560" i="5"/>
  <c r="F13560" i="5" s="1"/>
  <c r="G13560" i="5" s="1"/>
  <c r="E13654" i="5"/>
  <c r="F13654" i="5" s="1"/>
  <c r="G13654" i="5" s="1"/>
  <c r="E13679" i="5"/>
  <c r="F13679" i="5" s="1"/>
  <c r="G13679" i="5" s="1"/>
  <c r="E13815" i="5"/>
  <c r="F13815" i="5" s="1"/>
  <c r="G13815" i="5" s="1"/>
  <c r="E14195" i="5"/>
  <c r="F14195" i="5" s="1"/>
  <c r="G14195" i="5" s="1"/>
  <c r="E14352" i="5"/>
  <c r="F14352" i="5" s="1"/>
  <c r="G14352" i="5" s="1"/>
  <c r="E13551" i="5"/>
  <c r="F13551" i="5" s="1"/>
  <c r="G13551" i="5" s="1"/>
  <c r="E13617" i="5"/>
  <c r="F13617" i="5" s="1"/>
  <c r="G13617" i="5" s="1"/>
  <c r="E13688" i="5"/>
  <c r="F13688" i="5" s="1"/>
  <c r="G13688" i="5" s="1"/>
  <c r="E13780" i="5"/>
  <c r="F13780" i="5" s="1"/>
  <c r="G13780" i="5" s="1"/>
  <c r="E13837" i="5"/>
  <c r="F13837" i="5" s="1"/>
  <c r="G13837" i="5" s="1"/>
  <c r="E14062" i="5"/>
  <c r="F14062" i="5" s="1"/>
  <c r="G14062" i="5" s="1"/>
  <c r="E13370" i="5"/>
  <c r="F13370" i="5" s="1"/>
  <c r="G13370" i="5" s="1"/>
  <c r="E13389" i="5"/>
  <c r="F13389" i="5" s="1"/>
  <c r="G13389" i="5" s="1"/>
  <c r="E13428" i="5"/>
  <c r="F13428" i="5" s="1"/>
  <c r="G13428" i="5" s="1"/>
  <c r="E13447" i="5"/>
  <c r="F13447" i="5" s="1"/>
  <c r="G13447" i="5" s="1"/>
  <c r="E13505" i="5"/>
  <c r="F13505" i="5" s="1"/>
  <c r="G13505" i="5" s="1"/>
  <c r="E13536" i="5"/>
  <c r="F13536" i="5" s="1"/>
  <c r="G13536" i="5" s="1"/>
  <c r="E13552" i="5"/>
  <c r="F13552" i="5" s="1"/>
  <c r="G13552" i="5" s="1"/>
  <c r="E13568" i="5"/>
  <c r="F13568" i="5" s="1"/>
  <c r="G13568" i="5" s="1"/>
  <c r="E13699" i="5"/>
  <c r="F13699" i="5" s="1"/>
  <c r="G13699" i="5" s="1"/>
  <c r="E13709" i="5"/>
  <c r="F13709" i="5" s="1"/>
  <c r="G13709" i="5" s="1"/>
  <c r="E13817" i="5"/>
  <c r="F13817" i="5" s="1"/>
  <c r="G13817" i="5" s="1"/>
  <c r="E13816" i="5"/>
  <c r="F13816" i="5" s="1"/>
  <c r="G13816" i="5" s="1"/>
  <c r="E13858" i="5"/>
  <c r="F13858" i="5" s="1"/>
  <c r="G13858" i="5" s="1"/>
  <c r="E13871" i="5"/>
  <c r="F13871" i="5" s="1"/>
  <c r="G13871" i="5" s="1"/>
  <c r="E13872" i="5"/>
  <c r="F13872" i="5" s="1"/>
  <c r="G13872" i="5" s="1"/>
  <c r="E13943" i="5"/>
  <c r="F13943" i="5" s="1"/>
  <c r="G13943" i="5" s="1"/>
  <c r="E13944" i="5"/>
  <c r="F13944" i="5" s="1"/>
  <c r="G13944" i="5" s="1"/>
  <c r="E14196" i="5"/>
  <c r="F14196" i="5" s="1"/>
  <c r="G14196" i="5" s="1"/>
  <c r="E14493" i="5"/>
  <c r="F14493" i="5" s="1"/>
  <c r="G14493" i="5" s="1"/>
  <c r="E14492" i="5"/>
  <c r="F14492" i="5" s="1"/>
  <c r="G14492" i="5" s="1"/>
  <c r="E13303" i="5"/>
  <c r="F13303" i="5" s="1"/>
  <c r="G13303" i="5" s="1"/>
  <c r="E13409" i="5"/>
  <c r="F13409" i="5" s="1"/>
  <c r="G13409" i="5" s="1"/>
  <c r="E13528" i="5"/>
  <c r="F13528" i="5" s="1"/>
  <c r="G13528" i="5" s="1"/>
  <c r="E13747" i="5"/>
  <c r="F13747" i="5" s="1"/>
  <c r="G13747" i="5" s="1"/>
  <c r="E13782" i="5"/>
  <c r="F13782" i="5" s="1"/>
  <c r="G13782" i="5" s="1"/>
  <c r="E13781" i="5"/>
  <c r="F13781" i="5" s="1"/>
  <c r="G13781" i="5" s="1"/>
  <c r="E13793" i="5"/>
  <c r="F13793" i="5" s="1"/>
  <c r="G13793" i="5" s="1"/>
  <c r="E13859" i="5"/>
  <c r="F13859" i="5" s="1"/>
  <c r="G13859" i="5" s="1"/>
  <c r="E14127" i="5"/>
  <c r="F14127" i="5" s="1"/>
  <c r="G14127" i="5" s="1"/>
  <c r="E13346" i="5"/>
  <c r="F13346" i="5" s="1"/>
  <c r="G13346" i="5" s="1"/>
  <c r="E13663" i="5"/>
  <c r="F13663" i="5" s="1"/>
  <c r="G13663" i="5" s="1"/>
  <c r="E13805" i="5"/>
  <c r="F13805" i="5" s="1"/>
  <c r="G13805" i="5" s="1"/>
  <c r="E14027" i="5"/>
  <c r="F14027" i="5" s="1"/>
  <c r="G14027" i="5" s="1"/>
  <c r="E14028" i="5"/>
  <c r="F14028" i="5" s="1"/>
  <c r="G14028" i="5" s="1"/>
  <c r="E14050" i="5"/>
  <c r="F14050" i="5" s="1"/>
  <c r="G14050" i="5" s="1"/>
  <c r="E13971" i="5"/>
  <c r="F13971" i="5" s="1"/>
  <c r="G13971" i="5" s="1"/>
  <c r="E14581" i="5"/>
  <c r="F14581" i="5" s="1"/>
  <c r="G14581" i="5" s="1"/>
  <c r="E13721" i="5"/>
  <c r="F13721" i="5" s="1"/>
  <c r="G13721" i="5" s="1"/>
  <c r="E13908" i="5"/>
  <c r="F13908" i="5" s="1"/>
  <c r="G13908" i="5" s="1"/>
  <c r="E14160" i="5"/>
  <c r="F14160" i="5" s="1"/>
  <c r="G14160" i="5" s="1"/>
  <c r="E13639" i="5"/>
  <c r="F13639" i="5" s="1"/>
  <c r="G13639" i="5" s="1"/>
  <c r="E13682" i="5"/>
  <c r="F13682" i="5" s="1"/>
  <c r="G13682" i="5" s="1"/>
  <c r="E13808" i="5"/>
  <c r="F13808" i="5" s="1"/>
  <c r="G13808" i="5" s="1"/>
  <c r="E14161" i="5"/>
  <c r="F14161" i="5" s="1"/>
  <c r="G14161" i="5" s="1"/>
  <c r="E14171" i="5"/>
  <c r="F14171" i="5" s="1"/>
  <c r="G14171" i="5" s="1"/>
  <c r="E13360" i="5"/>
  <c r="F13360" i="5" s="1"/>
  <c r="G13360" i="5" s="1"/>
  <c r="E13477" i="5"/>
  <c r="F13477" i="5" s="1"/>
  <c r="G13477" i="5" s="1"/>
  <c r="E13530" i="5"/>
  <c r="F13530" i="5" s="1"/>
  <c r="G13530" i="5" s="1"/>
  <c r="E13640" i="5"/>
  <c r="F13640" i="5" s="1"/>
  <c r="G13640" i="5" s="1"/>
  <c r="E13657" i="5"/>
  <c r="F13657" i="5" s="1"/>
  <c r="G13657" i="5" s="1"/>
  <c r="E14118" i="5"/>
  <c r="F14118" i="5" s="1"/>
  <c r="G14118" i="5" s="1"/>
  <c r="E13317" i="5"/>
  <c r="F13317" i="5" s="1"/>
  <c r="G13317" i="5" s="1"/>
  <c r="E13456" i="5"/>
  <c r="F13456" i="5" s="1"/>
  <c r="G13456" i="5" s="1"/>
  <c r="E13478" i="5"/>
  <c r="F13478" i="5" s="1"/>
  <c r="G13478" i="5" s="1"/>
  <c r="E13563" i="5"/>
  <c r="F13563" i="5" s="1"/>
  <c r="G13563" i="5" s="1"/>
  <c r="E13612" i="5"/>
  <c r="F13612" i="5" s="1"/>
  <c r="G13612" i="5" s="1"/>
  <c r="E13641" i="5"/>
  <c r="F13641" i="5" s="1"/>
  <c r="G13641" i="5" s="1"/>
  <c r="E13649" i="5"/>
  <c r="F13649" i="5" s="1"/>
  <c r="G13649" i="5" s="1"/>
  <c r="E13666" i="5"/>
  <c r="F13666" i="5" s="1"/>
  <c r="G13666" i="5" s="1"/>
  <c r="E13809" i="5"/>
  <c r="F13809" i="5" s="1"/>
  <c r="G13809" i="5" s="1"/>
  <c r="E13864" i="5"/>
  <c r="F13864" i="5" s="1"/>
  <c r="G13864" i="5" s="1"/>
  <c r="E13886" i="5"/>
  <c r="F13886" i="5" s="1"/>
  <c r="G13886" i="5" s="1"/>
  <c r="E13724" i="5"/>
  <c r="F13724" i="5" s="1"/>
  <c r="G13724" i="5" s="1"/>
  <c r="E13897" i="5"/>
  <c r="F13897" i="5" s="1"/>
  <c r="G13897" i="5" s="1"/>
  <c r="E14090" i="5"/>
  <c r="F14090" i="5" s="1"/>
  <c r="G14090" i="5" s="1"/>
  <c r="E13575" i="5"/>
  <c r="F13575" i="5" s="1"/>
  <c r="G13575" i="5" s="1"/>
  <c r="E13756" i="5"/>
  <c r="F13756" i="5" s="1"/>
  <c r="G13756" i="5" s="1"/>
  <c r="E13851" i="5"/>
  <c r="F13851" i="5" s="1"/>
  <c r="G13851" i="5" s="1"/>
  <c r="E13860" i="5"/>
  <c r="F13860" i="5" s="1"/>
  <c r="G13860" i="5" s="1"/>
  <c r="E14162" i="5"/>
  <c r="F14162" i="5" s="1"/>
  <c r="G14162" i="5" s="1"/>
  <c r="E14163" i="5"/>
  <c r="F14163" i="5" s="1"/>
  <c r="G14163" i="5" s="1"/>
  <c r="E14624" i="5"/>
  <c r="F14624" i="5" s="1"/>
  <c r="G14624" i="5" s="1"/>
  <c r="E14623" i="5"/>
  <c r="F14623" i="5" s="1"/>
  <c r="G14623" i="5" s="1"/>
  <c r="E13472" i="5"/>
  <c r="F13472" i="5" s="1"/>
  <c r="G13472" i="5" s="1"/>
  <c r="E13510" i="5"/>
  <c r="F13510" i="5" s="1"/>
  <c r="G13510" i="5" s="1"/>
  <c r="E13545" i="5"/>
  <c r="F13545" i="5" s="1"/>
  <c r="G13545" i="5" s="1"/>
  <c r="E13644" i="5"/>
  <c r="F13644" i="5" s="1"/>
  <c r="G13644" i="5" s="1"/>
  <c r="E13689" i="5"/>
  <c r="F13689" i="5" s="1"/>
  <c r="G13689" i="5" s="1"/>
  <c r="E13696" i="5"/>
  <c r="F13696" i="5" s="1"/>
  <c r="G13696" i="5" s="1"/>
  <c r="E13869" i="5"/>
  <c r="F13869" i="5" s="1"/>
  <c r="G13869" i="5" s="1"/>
  <c r="E13605" i="5"/>
  <c r="F13605" i="5" s="1"/>
  <c r="G13605" i="5" s="1"/>
  <c r="E13952" i="5"/>
  <c r="F13952" i="5" s="1"/>
  <c r="G13952" i="5" s="1"/>
  <c r="E13986" i="5"/>
  <c r="F13986" i="5" s="1"/>
  <c r="G13986" i="5" s="1"/>
  <c r="E13997" i="5"/>
  <c r="F13997" i="5" s="1"/>
  <c r="G13997" i="5" s="1"/>
  <c r="E13741" i="5"/>
  <c r="F13741" i="5" s="1"/>
  <c r="G13741" i="5" s="1"/>
  <c r="E13790" i="5"/>
  <c r="F13790" i="5" s="1"/>
  <c r="G13790" i="5" s="1"/>
  <c r="E13835" i="5"/>
  <c r="F13835" i="5" s="1"/>
  <c r="G13835" i="5" s="1"/>
  <c r="E13852" i="5"/>
  <c r="F13852" i="5" s="1"/>
  <c r="G13852" i="5" s="1"/>
  <c r="E13919" i="5"/>
  <c r="F13919" i="5" s="1"/>
  <c r="G13919" i="5" s="1"/>
  <c r="E13976" i="5"/>
  <c r="F13976" i="5" s="1"/>
  <c r="G13976" i="5" s="1"/>
  <c r="E14022" i="5"/>
  <c r="F14022" i="5" s="1"/>
  <c r="G14022" i="5" s="1"/>
  <c r="E14069" i="5"/>
  <c r="F14069" i="5" s="1"/>
  <c r="G14069" i="5" s="1"/>
  <c r="E13664" i="5"/>
  <c r="F13664" i="5" s="1"/>
  <c r="G13664" i="5" s="1"/>
  <c r="E13791" i="5"/>
  <c r="F13791" i="5" s="1"/>
  <c r="G13791" i="5" s="1"/>
  <c r="E13931" i="5"/>
  <c r="F13931" i="5" s="1"/>
  <c r="G13931" i="5" s="1"/>
  <c r="E14305" i="5"/>
  <c r="F14305" i="5" s="1"/>
  <c r="G14305" i="5" s="1"/>
  <c r="E14594" i="5"/>
  <c r="F14594" i="5" s="1"/>
  <c r="G14594" i="5" s="1"/>
  <c r="E13540" i="5"/>
  <c r="F13540" i="5" s="1"/>
  <c r="G13540" i="5" s="1"/>
  <c r="E13570" i="5"/>
  <c r="F13570" i="5" s="1"/>
  <c r="G13570" i="5" s="1"/>
  <c r="E13619" i="5"/>
  <c r="F13619" i="5" s="1"/>
  <c r="G13619" i="5" s="1"/>
  <c r="E13750" i="5"/>
  <c r="F13750" i="5" s="1"/>
  <c r="G13750" i="5" s="1"/>
  <c r="E13843" i="5"/>
  <c r="F13843" i="5" s="1"/>
  <c r="G13843" i="5" s="1"/>
  <c r="E13966" i="5"/>
  <c r="F13966" i="5" s="1"/>
  <c r="G13966" i="5" s="1"/>
  <c r="E14000" i="5"/>
  <c r="F14000" i="5" s="1"/>
  <c r="G14000" i="5" s="1"/>
  <c r="E14001" i="5"/>
  <c r="F14001" i="5" s="1"/>
  <c r="G14001" i="5" s="1"/>
  <c r="E14288" i="5"/>
  <c r="F14288" i="5" s="1"/>
  <c r="G14288" i="5" s="1"/>
  <c r="E14375" i="5"/>
  <c r="F14375" i="5" s="1"/>
  <c r="G14375" i="5" s="1"/>
  <c r="E14376" i="5"/>
  <c r="F14376" i="5" s="1"/>
  <c r="G14376" i="5" s="1"/>
  <c r="E13659" i="5"/>
  <c r="F13659" i="5" s="1"/>
  <c r="G13659" i="5" s="1"/>
  <c r="E13705" i="5"/>
  <c r="F13705" i="5" s="1"/>
  <c r="G13705" i="5" s="1"/>
  <c r="E13828" i="5"/>
  <c r="F13828" i="5" s="1"/>
  <c r="G13828" i="5" s="1"/>
  <c r="E13845" i="5"/>
  <c r="F13845" i="5" s="1"/>
  <c r="G13845" i="5" s="1"/>
  <c r="E13892" i="5"/>
  <c r="F13892" i="5" s="1"/>
  <c r="G13892" i="5" s="1"/>
  <c r="E14215" i="5"/>
  <c r="F14215" i="5" s="1"/>
  <c r="G14215" i="5" s="1"/>
  <c r="E14469" i="5"/>
  <c r="F14469" i="5" s="1"/>
  <c r="G14469" i="5" s="1"/>
  <c r="E14468" i="5"/>
  <c r="F14468" i="5" s="1"/>
  <c r="G14468" i="5" s="1"/>
  <c r="E14568" i="5"/>
  <c r="F14568" i="5" s="1"/>
  <c r="G14568" i="5" s="1"/>
  <c r="E13621" i="5"/>
  <c r="F13621" i="5" s="1"/>
  <c r="G13621" i="5" s="1"/>
  <c r="E13706" i="5"/>
  <c r="F13706" i="5" s="1"/>
  <c r="G13706" i="5" s="1"/>
  <c r="E13768" i="5"/>
  <c r="F13768" i="5" s="1"/>
  <c r="G13768" i="5" s="1"/>
  <c r="E13784" i="5"/>
  <c r="F13784" i="5" s="1"/>
  <c r="G13784" i="5" s="1"/>
  <c r="E13614" i="5"/>
  <c r="F13614" i="5" s="1"/>
  <c r="G13614" i="5" s="1"/>
  <c r="E13785" i="5"/>
  <c r="F13785" i="5" s="1"/>
  <c r="G13785" i="5" s="1"/>
  <c r="E13979" i="5"/>
  <c r="F13979" i="5" s="1"/>
  <c r="G13979" i="5" s="1"/>
  <c r="E14153" i="5"/>
  <c r="F14153" i="5" s="1"/>
  <c r="G14153" i="5" s="1"/>
  <c r="E14380" i="5"/>
  <c r="F14380" i="5" s="1"/>
  <c r="G14380" i="5" s="1"/>
  <c r="E14381" i="5"/>
  <c r="F14381" i="5" s="1"/>
  <c r="G14381" i="5" s="1"/>
  <c r="E14571" i="5"/>
  <c r="F14571" i="5" s="1"/>
  <c r="G14571" i="5" s="1"/>
  <c r="E14570" i="5"/>
  <c r="F14570" i="5" s="1"/>
  <c r="G14570" i="5" s="1"/>
  <c r="E13769" i="5"/>
  <c r="F13769" i="5" s="1"/>
  <c r="G13769" i="5" s="1"/>
  <c r="E14037" i="5"/>
  <c r="F14037" i="5" s="1"/>
  <c r="G14037" i="5" s="1"/>
  <c r="E14038" i="5"/>
  <c r="F14038" i="5" s="1"/>
  <c r="G14038" i="5" s="1"/>
  <c r="E13797" i="5"/>
  <c r="F13797" i="5" s="1"/>
  <c r="G13797" i="5" s="1"/>
  <c r="E13962" i="5"/>
  <c r="F13962" i="5" s="1"/>
  <c r="G13962" i="5" s="1"/>
  <c r="E14007" i="5"/>
  <c r="F14007" i="5" s="1"/>
  <c r="G14007" i="5" s="1"/>
  <c r="E14141" i="5"/>
  <c r="F14141" i="5" s="1"/>
  <c r="G14141" i="5" s="1"/>
  <c r="E14471" i="5"/>
  <c r="F14471" i="5" s="1"/>
  <c r="G14471" i="5" s="1"/>
  <c r="E14667" i="5"/>
  <c r="F14667" i="5" s="1"/>
  <c r="G14667" i="5" s="1"/>
  <c r="E14666" i="5"/>
  <c r="F14666" i="5" s="1"/>
  <c r="G14666" i="5" s="1"/>
  <c r="E14728" i="5"/>
  <c r="F14728" i="5" s="1"/>
  <c r="G14728" i="5" s="1"/>
  <c r="E14787" i="5"/>
  <c r="F14787" i="5" s="1"/>
  <c r="G14787" i="5" s="1"/>
  <c r="E14786" i="5"/>
  <c r="F14786" i="5" s="1"/>
  <c r="G14786" i="5" s="1"/>
  <c r="E13729" i="5"/>
  <c r="F13729" i="5" s="1"/>
  <c r="G13729" i="5" s="1"/>
  <c r="E13772" i="5"/>
  <c r="F13772" i="5" s="1"/>
  <c r="G13772" i="5" s="1"/>
  <c r="E13904" i="5"/>
  <c r="F13904" i="5" s="1"/>
  <c r="G13904" i="5" s="1"/>
  <c r="E13953" i="5"/>
  <c r="F13953" i="5" s="1"/>
  <c r="G13953" i="5" s="1"/>
  <c r="E14329" i="5"/>
  <c r="F14329" i="5" s="1"/>
  <c r="G14329" i="5" s="1"/>
  <c r="E14472" i="5"/>
  <c r="F14472" i="5" s="1"/>
  <c r="G14472" i="5" s="1"/>
  <c r="E14582" i="5"/>
  <c r="F14582" i="5" s="1"/>
  <c r="G14582" i="5" s="1"/>
  <c r="E13889" i="5"/>
  <c r="F13889" i="5" s="1"/>
  <c r="G13889" i="5" s="1"/>
  <c r="E13963" i="5"/>
  <c r="F13963" i="5" s="1"/>
  <c r="G13963" i="5" s="1"/>
  <c r="E14142" i="5"/>
  <c r="F14142" i="5" s="1"/>
  <c r="G14142" i="5" s="1"/>
  <c r="E14264" i="5"/>
  <c r="F14264" i="5" s="1"/>
  <c r="G14264" i="5" s="1"/>
  <c r="E14428" i="5"/>
  <c r="F14428" i="5" s="1"/>
  <c r="G14428" i="5" s="1"/>
  <c r="E14444" i="5"/>
  <c r="F14444" i="5" s="1"/>
  <c r="G14444" i="5" s="1"/>
  <c r="E13760" i="5"/>
  <c r="F13760" i="5" s="1"/>
  <c r="G13760" i="5" s="1"/>
  <c r="E13773" i="5"/>
  <c r="F13773" i="5" s="1"/>
  <c r="G13773" i="5" s="1"/>
  <c r="E13846" i="5"/>
  <c r="F13846" i="5" s="1"/>
  <c r="G13846" i="5" s="1"/>
  <c r="E13928" i="5"/>
  <c r="F13928" i="5" s="1"/>
  <c r="G13928" i="5" s="1"/>
  <c r="E14073" i="5"/>
  <c r="F14073" i="5" s="1"/>
  <c r="G14073" i="5" s="1"/>
  <c r="E14415" i="5"/>
  <c r="F14415" i="5" s="1"/>
  <c r="G14415" i="5" s="1"/>
  <c r="E14429" i="5"/>
  <c r="F14429" i="5" s="1"/>
  <c r="G14429" i="5" s="1"/>
  <c r="E14730" i="5"/>
  <c r="F14730" i="5" s="1"/>
  <c r="G14730" i="5" s="1"/>
  <c r="E13748" i="5"/>
  <c r="F13748" i="5" s="1"/>
  <c r="G13748" i="5" s="1"/>
  <c r="E13867" i="5"/>
  <c r="F13867" i="5" s="1"/>
  <c r="G13867" i="5" s="1"/>
  <c r="E13980" i="5"/>
  <c r="F13980" i="5" s="1"/>
  <c r="G13980" i="5" s="1"/>
  <c r="E14063" i="5"/>
  <c r="F14063" i="5" s="1"/>
  <c r="G14063" i="5" s="1"/>
  <c r="E14112" i="5"/>
  <c r="F14112" i="5" s="1"/>
  <c r="G14112" i="5" s="1"/>
  <c r="E13700" i="5"/>
  <c r="F13700" i="5" s="1"/>
  <c r="G13700" i="5" s="1"/>
  <c r="E13712" i="5"/>
  <c r="F13712" i="5" s="1"/>
  <c r="G13712" i="5" s="1"/>
  <c r="E13730" i="5"/>
  <c r="F13730" i="5" s="1"/>
  <c r="G13730" i="5" s="1"/>
  <c r="E13798" i="5"/>
  <c r="F13798" i="5" s="1"/>
  <c r="G13798" i="5" s="1"/>
  <c r="E13921" i="5"/>
  <c r="F13921" i="5" s="1"/>
  <c r="G13921" i="5" s="1"/>
  <c r="E13920" i="5"/>
  <c r="F13920" i="5" s="1"/>
  <c r="G13920" i="5" s="1"/>
  <c r="E13929" i="5"/>
  <c r="F13929" i="5" s="1"/>
  <c r="G13929" i="5" s="1"/>
  <c r="E13972" i="5"/>
  <c r="F13972" i="5" s="1"/>
  <c r="G13972" i="5" s="1"/>
  <c r="E14009" i="5"/>
  <c r="F14009" i="5" s="1"/>
  <c r="G14009" i="5" s="1"/>
  <c r="E14026" i="5"/>
  <c r="F14026" i="5" s="1"/>
  <c r="G14026" i="5" s="1"/>
  <c r="E14220" i="5"/>
  <c r="F14220" i="5" s="1"/>
  <c r="G14220" i="5" s="1"/>
  <c r="E14307" i="5"/>
  <c r="F14307" i="5" s="1"/>
  <c r="G14307" i="5" s="1"/>
  <c r="E14541" i="5"/>
  <c r="F14541" i="5" s="1"/>
  <c r="G14541" i="5" s="1"/>
  <c r="E14540" i="5"/>
  <c r="F14540" i="5" s="1"/>
  <c r="G14540" i="5" s="1"/>
  <c r="E14731" i="5"/>
  <c r="F14731" i="5" s="1"/>
  <c r="G14731" i="5" s="1"/>
  <c r="E14066" i="5"/>
  <c r="F14066" i="5" s="1"/>
  <c r="G14066" i="5" s="1"/>
  <c r="E14084" i="5"/>
  <c r="F14084" i="5" s="1"/>
  <c r="G14084" i="5" s="1"/>
  <c r="E14177" i="5"/>
  <c r="F14177" i="5" s="1"/>
  <c r="G14177" i="5" s="1"/>
  <c r="E14189" i="5"/>
  <c r="F14189" i="5" s="1"/>
  <c r="G14189" i="5" s="1"/>
  <c r="E14334" i="5"/>
  <c r="F14334" i="5" s="1"/>
  <c r="G14334" i="5" s="1"/>
  <c r="E14335" i="5"/>
  <c r="F14335" i="5" s="1"/>
  <c r="G14335" i="5" s="1"/>
  <c r="E14702" i="5"/>
  <c r="F14702" i="5" s="1"/>
  <c r="G14702" i="5" s="1"/>
  <c r="E14045" i="5"/>
  <c r="F14045" i="5" s="1"/>
  <c r="G14045" i="5" s="1"/>
  <c r="E14076" i="5"/>
  <c r="F14076" i="5" s="1"/>
  <c r="G14076" i="5" s="1"/>
  <c r="E14222" i="5"/>
  <c r="F14222" i="5" s="1"/>
  <c r="G14222" i="5" s="1"/>
  <c r="E14244" i="5"/>
  <c r="F14244" i="5" s="1"/>
  <c r="G14244" i="5" s="1"/>
  <c r="E14718" i="5"/>
  <c r="F14718" i="5" s="1"/>
  <c r="G14718" i="5" s="1"/>
  <c r="E13833" i="5"/>
  <c r="F13833" i="5" s="1"/>
  <c r="G13833" i="5" s="1"/>
  <c r="E13862" i="5"/>
  <c r="F13862" i="5" s="1"/>
  <c r="G13862" i="5" s="1"/>
  <c r="E13956" i="5"/>
  <c r="F13956" i="5" s="1"/>
  <c r="G13956" i="5" s="1"/>
  <c r="E14154" i="5"/>
  <c r="F14154" i="5" s="1"/>
  <c r="G14154" i="5" s="1"/>
  <c r="E14178" i="5"/>
  <c r="F14178" i="5" s="1"/>
  <c r="G14178" i="5" s="1"/>
  <c r="E14210" i="5"/>
  <c r="F14210" i="5" s="1"/>
  <c r="G14210" i="5" s="1"/>
  <c r="E14269" i="5"/>
  <c r="F14269" i="5" s="1"/>
  <c r="G14269" i="5" s="1"/>
  <c r="E14270" i="5"/>
  <c r="F14270" i="5" s="1"/>
  <c r="G14270" i="5" s="1"/>
  <c r="E14672" i="5"/>
  <c r="F14672" i="5" s="1"/>
  <c r="G14672" i="5" s="1"/>
  <c r="E14720" i="5"/>
  <c r="F14720" i="5" s="1"/>
  <c r="G14720" i="5" s="1"/>
  <c r="E14719" i="5"/>
  <c r="F14719" i="5" s="1"/>
  <c r="G14719" i="5" s="1"/>
  <c r="E14155" i="5"/>
  <c r="F14155" i="5" s="1"/>
  <c r="G14155" i="5" s="1"/>
  <c r="E14544" i="5"/>
  <c r="F14544" i="5" s="1"/>
  <c r="G14544" i="5" s="1"/>
  <c r="E13914" i="5"/>
  <c r="F13914" i="5" s="1"/>
  <c r="G13914" i="5" s="1"/>
  <c r="E13948" i="5"/>
  <c r="F13948" i="5" s="1"/>
  <c r="G13948" i="5" s="1"/>
  <c r="E14011" i="5"/>
  <c r="F14011" i="5" s="1"/>
  <c r="G14011" i="5" s="1"/>
  <c r="E14036" i="5"/>
  <c r="F14036" i="5" s="1"/>
  <c r="G14036" i="5" s="1"/>
  <c r="E13998" i="5"/>
  <c r="F13998" i="5" s="1"/>
  <c r="G13998" i="5" s="1"/>
  <c r="E14017" i="5"/>
  <c r="F14017" i="5" s="1"/>
  <c r="G14017" i="5" s="1"/>
  <c r="E14237" i="5"/>
  <c r="F14237" i="5" s="1"/>
  <c r="G14237" i="5" s="1"/>
  <c r="E14255" i="5"/>
  <c r="F14255" i="5" s="1"/>
  <c r="G14255" i="5" s="1"/>
  <c r="E14274" i="5"/>
  <c r="F14274" i="5" s="1"/>
  <c r="G14274" i="5" s="1"/>
  <c r="E14285" i="5"/>
  <c r="F14285" i="5" s="1"/>
  <c r="G14285" i="5" s="1"/>
  <c r="E14355" i="5"/>
  <c r="F14355" i="5" s="1"/>
  <c r="G14355" i="5" s="1"/>
  <c r="E13992" i="5"/>
  <c r="F13992" i="5" s="1"/>
  <c r="G13992" i="5" s="1"/>
  <c r="E14042" i="5"/>
  <c r="F14042" i="5" s="1"/>
  <c r="G14042" i="5" s="1"/>
  <c r="E14238" i="5"/>
  <c r="F14238" i="5" s="1"/>
  <c r="G14238" i="5" s="1"/>
  <c r="E14256" i="5"/>
  <c r="F14256" i="5" s="1"/>
  <c r="G14256" i="5" s="1"/>
  <c r="E14498" i="5"/>
  <c r="F14498" i="5" s="1"/>
  <c r="G14498" i="5" s="1"/>
  <c r="E13838" i="5"/>
  <c r="F13838" i="5" s="1"/>
  <c r="G13838" i="5" s="1"/>
  <c r="E13881" i="5"/>
  <c r="F13881" i="5" s="1"/>
  <c r="G13881" i="5" s="1"/>
  <c r="E13887" i="5"/>
  <c r="F13887" i="5" s="1"/>
  <c r="G13887" i="5" s="1"/>
  <c r="E14071" i="5"/>
  <c r="F14071" i="5" s="1"/>
  <c r="G14071" i="5" s="1"/>
  <c r="E14085" i="5"/>
  <c r="F14085" i="5" s="1"/>
  <c r="G14085" i="5" s="1"/>
  <c r="E14105" i="5"/>
  <c r="F14105" i="5" s="1"/>
  <c r="G14105" i="5" s="1"/>
  <c r="E14172" i="5"/>
  <c r="F14172" i="5" s="1"/>
  <c r="G14172" i="5" s="1"/>
  <c r="E14180" i="5"/>
  <c r="F14180" i="5" s="1"/>
  <c r="G14180" i="5" s="1"/>
  <c r="E14228" i="5"/>
  <c r="F14228" i="5" s="1"/>
  <c r="G14228" i="5" s="1"/>
  <c r="E14356" i="5"/>
  <c r="F14356" i="5" s="1"/>
  <c r="G14356" i="5" s="1"/>
  <c r="E14405" i="5"/>
  <c r="F14405" i="5" s="1"/>
  <c r="G14405" i="5" s="1"/>
  <c r="E14343" i="5"/>
  <c r="F14343" i="5" s="1"/>
  <c r="G14343" i="5" s="1"/>
  <c r="E14533" i="5"/>
  <c r="F14533" i="5" s="1"/>
  <c r="G14533" i="5" s="1"/>
  <c r="E14106" i="5"/>
  <c r="F14106" i="5" s="1"/>
  <c r="G14106" i="5" s="1"/>
  <c r="E14128" i="5"/>
  <c r="F14128" i="5" s="1"/>
  <c r="G14128" i="5" s="1"/>
  <c r="E14149" i="5"/>
  <c r="F14149" i="5" s="1"/>
  <c r="G14149" i="5" s="1"/>
  <c r="E14157" i="5"/>
  <c r="F14157" i="5" s="1"/>
  <c r="G14157" i="5" s="1"/>
  <c r="E14181" i="5"/>
  <c r="F14181" i="5" s="1"/>
  <c r="G14181" i="5" s="1"/>
  <c r="E14395" i="5"/>
  <c r="F14395" i="5" s="1"/>
  <c r="G14395" i="5" s="1"/>
  <c r="E14641" i="5"/>
  <c r="F14641" i="5" s="1"/>
  <c r="G14641" i="5" s="1"/>
  <c r="E14774" i="5"/>
  <c r="F14774" i="5" s="1"/>
  <c r="G14774" i="5" s="1"/>
  <c r="E13910" i="5"/>
  <c r="F13910" i="5" s="1"/>
  <c r="G13910" i="5" s="1"/>
  <c r="E13916" i="5"/>
  <c r="F13916" i="5" s="1"/>
  <c r="G13916" i="5" s="1"/>
  <c r="E13987" i="5"/>
  <c r="F13987" i="5" s="1"/>
  <c r="G13987" i="5" s="1"/>
  <c r="E14057" i="5"/>
  <c r="F14057" i="5" s="1"/>
  <c r="G14057" i="5" s="1"/>
  <c r="E14299" i="5"/>
  <c r="F14299" i="5" s="1"/>
  <c r="G14299" i="5" s="1"/>
  <c r="E14421" i="5"/>
  <c r="F14421" i="5" s="1"/>
  <c r="G14421" i="5" s="1"/>
  <c r="E14589" i="5"/>
  <c r="F14589" i="5" s="1"/>
  <c r="G14589" i="5" s="1"/>
  <c r="E14588" i="5"/>
  <c r="F14588" i="5" s="1"/>
  <c r="G14588" i="5" s="1"/>
  <c r="E14602" i="5"/>
  <c r="F14602" i="5" s="1"/>
  <c r="G14602" i="5" s="1"/>
  <c r="E14080" i="5"/>
  <c r="F14080" i="5" s="1"/>
  <c r="G14080" i="5" s="1"/>
  <c r="E14174" i="5"/>
  <c r="F14174" i="5" s="1"/>
  <c r="G14174" i="5" s="1"/>
  <c r="E14776" i="5"/>
  <c r="F14776" i="5" s="1"/>
  <c r="G14776" i="5" s="1"/>
  <c r="E14166" i="5"/>
  <c r="F14166" i="5" s="1"/>
  <c r="G14166" i="5" s="1"/>
  <c r="E13905" i="5"/>
  <c r="F13905" i="5" s="1"/>
  <c r="G13905" i="5" s="1"/>
  <c r="E14259" i="5"/>
  <c r="F14259" i="5" s="1"/>
  <c r="G14259" i="5" s="1"/>
  <c r="E14289" i="5"/>
  <c r="F14289" i="5" s="1"/>
  <c r="G14289" i="5" s="1"/>
  <c r="E14437" i="5"/>
  <c r="F14437" i="5" s="1"/>
  <c r="G14437" i="5" s="1"/>
  <c r="E14519" i="5"/>
  <c r="F14519" i="5" s="1"/>
  <c r="G14519" i="5" s="1"/>
  <c r="E14520" i="5"/>
  <c r="F14520" i="5" s="1"/>
  <c r="G14520" i="5" s="1"/>
  <c r="E13934" i="5"/>
  <c r="F13934" i="5" s="1"/>
  <c r="G13934" i="5" s="1"/>
  <c r="E13958" i="5"/>
  <c r="F13958" i="5" s="1"/>
  <c r="G13958" i="5" s="1"/>
  <c r="E13982" i="5"/>
  <c r="F13982" i="5" s="1"/>
  <c r="G13982" i="5" s="1"/>
  <c r="E14032" i="5"/>
  <c r="F14032" i="5" s="1"/>
  <c r="G14032" i="5" s="1"/>
  <c r="E14081" i="5"/>
  <c r="F14081" i="5" s="1"/>
  <c r="G14081" i="5" s="1"/>
  <c r="E14122" i="5"/>
  <c r="F14122" i="5" s="1"/>
  <c r="G14122" i="5" s="1"/>
  <c r="E14151" i="5"/>
  <c r="F14151" i="5" s="1"/>
  <c r="G14151" i="5" s="1"/>
  <c r="E14167" i="5"/>
  <c r="F14167" i="5" s="1"/>
  <c r="G14167" i="5" s="1"/>
  <c r="E14207" i="5"/>
  <c r="F14207" i="5" s="1"/>
  <c r="G14207" i="5" s="1"/>
  <c r="E14232" i="5"/>
  <c r="F14232" i="5" s="1"/>
  <c r="G14232" i="5" s="1"/>
  <c r="E14348" i="5"/>
  <c r="F14348" i="5" s="1"/>
  <c r="G14348" i="5" s="1"/>
  <c r="E14349" i="5"/>
  <c r="F14349" i="5" s="1"/>
  <c r="G14349" i="5" s="1"/>
  <c r="E14372" i="5"/>
  <c r="F14372" i="5" s="1"/>
  <c r="G14372" i="5" s="1"/>
  <c r="E14130" i="5"/>
  <c r="F14130" i="5" s="1"/>
  <c r="G14130" i="5" s="1"/>
  <c r="E14190" i="5"/>
  <c r="F14190" i="5" s="1"/>
  <c r="G14190" i="5" s="1"/>
  <c r="E14250" i="5"/>
  <c r="F14250" i="5" s="1"/>
  <c r="G14250" i="5" s="1"/>
  <c r="E14260" i="5"/>
  <c r="F14260" i="5" s="1"/>
  <c r="G14260" i="5" s="1"/>
  <c r="E14290" i="5"/>
  <c r="F14290" i="5" s="1"/>
  <c r="G14290" i="5" s="1"/>
  <c r="E14462" i="5"/>
  <c r="F14462" i="5" s="1"/>
  <c r="G14462" i="5" s="1"/>
  <c r="E14033" i="5"/>
  <c r="F14033" i="5" s="1"/>
  <c r="G14033" i="5" s="1"/>
  <c r="E14137" i="5"/>
  <c r="F14137" i="5" s="1"/>
  <c r="G14137" i="5" s="1"/>
  <c r="E14261" i="5"/>
  <c r="F14261" i="5" s="1"/>
  <c r="G14261" i="5" s="1"/>
  <c r="E14336" i="5"/>
  <c r="F14336" i="5" s="1"/>
  <c r="G14336" i="5" s="1"/>
  <c r="E14506" i="5"/>
  <c r="F14506" i="5" s="1"/>
  <c r="G14506" i="5" s="1"/>
  <c r="E14607" i="5"/>
  <c r="F14607" i="5" s="1"/>
  <c r="G14607" i="5" s="1"/>
  <c r="E14606" i="5"/>
  <c r="F14606" i="5" s="1"/>
  <c r="G14606" i="5" s="1"/>
  <c r="E14047" i="5"/>
  <c r="F14047" i="5" s="1"/>
  <c r="G14047" i="5" s="1"/>
  <c r="E14095" i="5"/>
  <c r="F14095" i="5" s="1"/>
  <c r="G14095" i="5" s="1"/>
  <c r="E14143" i="5"/>
  <c r="F14143" i="5" s="1"/>
  <c r="G14143" i="5" s="1"/>
  <c r="E14419" i="5"/>
  <c r="F14419" i="5" s="1"/>
  <c r="G14419" i="5" s="1"/>
  <c r="E14451" i="5"/>
  <c r="F14451" i="5" s="1"/>
  <c r="G14451" i="5" s="1"/>
  <c r="E14535" i="5"/>
  <c r="F14535" i="5" s="1"/>
  <c r="G14535" i="5" s="1"/>
  <c r="E14639" i="5"/>
  <c r="F14639" i="5" s="1"/>
  <c r="G14639" i="5" s="1"/>
  <c r="E14708" i="5"/>
  <c r="F14708" i="5" s="1"/>
  <c r="G14708" i="5" s="1"/>
  <c r="E14756" i="5"/>
  <c r="F14756" i="5" s="1"/>
  <c r="G14756" i="5" s="1"/>
  <c r="E14755" i="5"/>
  <c r="F14755" i="5" s="1"/>
  <c r="G14755" i="5" s="1"/>
  <c r="E14197" i="5"/>
  <c r="F14197" i="5" s="1"/>
  <c r="G14197" i="5" s="1"/>
  <c r="E14266" i="5"/>
  <c r="F14266" i="5" s="1"/>
  <c r="G14266" i="5" s="1"/>
  <c r="E14326" i="5"/>
  <c r="F14326" i="5" s="1"/>
  <c r="G14326" i="5" s="1"/>
  <c r="E14398" i="5"/>
  <c r="F14398" i="5" s="1"/>
  <c r="G14398" i="5" s="1"/>
  <c r="E14430" i="5"/>
  <c r="F14430" i="5" s="1"/>
  <c r="G14430" i="5" s="1"/>
  <c r="E14510" i="5"/>
  <c r="F14510" i="5" s="1"/>
  <c r="G14510" i="5" s="1"/>
  <c r="E14684" i="5"/>
  <c r="F14684" i="5" s="1"/>
  <c r="G14684" i="5" s="1"/>
  <c r="E14204" i="5"/>
  <c r="F14204" i="5" s="1"/>
  <c r="G14204" i="5" s="1"/>
  <c r="E14267" i="5"/>
  <c r="F14267" i="5" s="1"/>
  <c r="G14267" i="5" s="1"/>
  <c r="E14366" i="5"/>
  <c r="F14366" i="5" s="1"/>
  <c r="G14366" i="5" s="1"/>
  <c r="E14595" i="5"/>
  <c r="F14595" i="5" s="1"/>
  <c r="G14595" i="5" s="1"/>
  <c r="E14709" i="5"/>
  <c r="F14709" i="5" s="1"/>
  <c r="G14709" i="5" s="1"/>
  <c r="E14744" i="5"/>
  <c r="F14744" i="5" s="1"/>
  <c r="G14744" i="5" s="1"/>
  <c r="E14789" i="5"/>
  <c r="F14789" i="5" s="1"/>
  <c r="G14789" i="5" s="1"/>
  <c r="E14245" i="5"/>
  <c r="F14245" i="5" s="1"/>
  <c r="G14245" i="5" s="1"/>
  <c r="E14309" i="5"/>
  <c r="F14309" i="5" s="1"/>
  <c r="G14309" i="5" s="1"/>
  <c r="E14327" i="5"/>
  <c r="F14327" i="5" s="1"/>
  <c r="G14327" i="5" s="1"/>
  <c r="E14337" i="5"/>
  <c r="F14337" i="5" s="1"/>
  <c r="G14337" i="5" s="1"/>
  <c r="E14338" i="5"/>
  <c r="F14338" i="5" s="1"/>
  <c r="G14338" i="5" s="1"/>
  <c r="E14367" i="5"/>
  <c r="F14367" i="5" s="1"/>
  <c r="G14367" i="5" s="1"/>
  <c r="E14368" i="5"/>
  <c r="F14368" i="5" s="1"/>
  <c r="G14368" i="5" s="1"/>
  <c r="E14378" i="5"/>
  <c r="F14378" i="5" s="1"/>
  <c r="G14378" i="5" s="1"/>
  <c r="E14387" i="5"/>
  <c r="F14387" i="5" s="1"/>
  <c r="G14387" i="5" s="1"/>
  <c r="E14399" i="5"/>
  <c r="F14399" i="5" s="1"/>
  <c r="G14399" i="5" s="1"/>
  <c r="E14442" i="5"/>
  <c r="F14442" i="5" s="1"/>
  <c r="G14442" i="5" s="1"/>
  <c r="E14486" i="5"/>
  <c r="F14486" i="5" s="1"/>
  <c r="G14486" i="5" s="1"/>
  <c r="E14511" i="5"/>
  <c r="F14511" i="5" s="1"/>
  <c r="G14511" i="5" s="1"/>
  <c r="E14698" i="5"/>
  <c r="F14698" i="5" s="1"/>
  <c r="G14698" i="5" s="1"/>
  <c r="E14790" i="5"/>
  <c r="F14790" i="5" s="1"/>
  <c r="G14790" i="5" s="1"/>
  <c r="E14283" i="5"/>
  <c r="F14283" i="5" s="1"/>
  <c r="G14283" i="5" s="1"/>
  <c r="E14619" i="5"/>
  <c r="F14619" i="5" s="1"/>
  <c r="G14619" i="5" s="1"/>
  <c r="E14618" i="5"/>
  <c r="F14618" i="5" s="1"/>
  <c r="G14618" i="5" s="1"/>
  <c r="E14767" i="5"/>
  <c r="F14767" i="5" s="1"/>
  <c r="G14767" i="5" s="1"/>
  <c r="E14191" i="5"/>
  <c r="F14191" i="5" s="1"/>
  <c r="G14191" i="5" s="1"/>
  <c r="E14388" i="5"/>
  <c r="F14388" i="5" s="1"/>
  <c r="G14388" i="5" s="1"/>
  <c r="E14410" i="5"/>
  <c r="F14410" i="5" s="1"/>
  <c r="G14410" i="5" s="1"/>
  <c r="E14525" i="5"/>
  <c r="F14525" i="5" s="1"/>
  <c r="G14525" i="5" s="1"/>
  <c r="E14402" i="5"/>
  <c r="F14402" i="5" s="1"/>
  <c r="G14402" i="5" s="1"/>
  <c r="E14477" i="5"/>
  <c r="F14477" i="5" s="1"/>
  <c r="G14477" i="5" s="1"/>
  <c r="E14552" i="5"/>
  <c r="F14552" i="5" s="1"/>
  <c r="G14552" i="5" s="1"/>
  <c r="E14631" i="5"/>
  <c r="F14631" i="5" s="1"/>
  <c r="G14631" i="5" s="1"/>
  <c r="E14712" i="5"/>
  <c r="F14712" i="5" s="1"/>
  <c r="G14712" i="5" s="1"/>
  <c r="E14794" i="5"/>
  <c r="F14794" i="5" s="1"/>
  <c r="G14794" i="5" s="1"/>
  <c r="E14262" i="5"/>
  <c r="F14262" i="5" s="1"/>
  <c r="G14262" i="5" s="1"/>
  <c r="E14302" i="5"/>
  <c r="F14302" i="5" s="1"/>
  <c r="G14302" i="5" s="1"/>
  <c r="E14340" i="5"/>
  <c r="F14340" i="5" s="1"/>
  <c r="G14340" i="5" s="1"/>
  <c r="E14390" i="5"/>
  <c r="F14390" i="5" s="1"/>
  <c r="G14390" i="5" s="1"/>
  <c r="E14564" i="5"/>
  <c r="F14564" i="5" s="1"/>
  <c r="G14564" i="5" s="1"/>
  <c r="E14632" i="5"/>
  <c r="F14632" i="5" s="1"/>
  <c r="G14632" i="5" s="1"/>
  <c r="E14654" i="5"/>
  <c r="F14654" i="5" s="1"/>
  <c r="G14654" i="5" s="1"/>
  <c r="E14186" i="5"/>
  <c r="F14186" i="5" s="1"/>
  <c r="G14186" i="5" s="1"/>
  <c r="E14212" i="5"/>
  <c r="F14212" i="5" s="1"/>
  <c r="G14212" i="5" s="1"/>
  <c r="E14240" i="5"/>
  <c r="F14240" i="5" s="1"/>
  <c r="G14240" i="5" s="1"/>
  <c r="E14247" i="5"/>
  <c r="F14247" i="5" s="1"/>
  <c r="G14247" i="5" s="1"/>
  <c r="E14303" i="5"/>
  <c r="F14303" i="5" s="1"/>
  <c r="G14303" i="5" s="1"/>
  <c r="E14312" i="5"/>
  <c r="F14312" i="5" s="1"/>
  <c r="G14312" i="5" s="1"/>
  <c r="E14330" i="5"/>
  <c r="F14330" i="5" s="1"/>
  <c r="G14330" i="5" s="1"/>
  <c r="E14392" i="5"/>
  <c r="F14392" i="5" s="1"/>
  <c r="G14392" i="5" s="1"/>
  <c r="E14391" i="5"/>
  <c r="F14391" i="5" s="1"/>
  <c r="G14391" i="5" s="1"/>
  <c r="E14434" i="5"/>
  <c r="F14434" i="5" s="1"/>
  <c r="G14434" i="5" s="1"/>
  <c r="E14489" i="5"/>
  <c r="F14489" i="5" s="1"/>
  <c r="G14489" i="5" s="1"/>
  <c r="E14621" i="5"/>
  <c r="F14621" i="5" s="1"/>
  <c r="G14621" i="5" s="1"/>
  <c r="E14677" i="5"/>
  <c r="F14677" i="5" s="1"/>
  <c r="G14677" i="5" s="1"/>
  <c r="E14689" i="5"/>
  <c r="F14689" i="5" s="1"/>
  <c r="G14689" i="5" s="1"/>
  <c r="E14713" i="5"/>
  <c r="F14713" i="5" s="1"/>
  <c r="G14713" i="5" s="1"/>
  <c r="E14725" i="5"/>
  <c r="F14725" i="5" s="1"/>
  <c r="G14725" i="5" s="1"/>
  <c r="E14277" i="5"/>
  <c r="F14277" i="5" s="1"/>
  <c r="G14277" i="5" s="1"/>
  <c r="E14286" i="5"/>
  <c r="F14286" i="5" s="1"/>
  <c r="G14286" i="5" s="1"/>
  <c r="E14294" i="5"/>
  <c r="F14294" i="5" s="1"/>
  <c r="G14294" i="5" s="1"/>
  <c r="E14331" i="5"/>
  <c r="F14331" i="5" s="1"/>
  <c r="G14331" i="5" s="1"/>
  <c r="E14445" i="5"/>
  <c r="F14445" i="5" s="1"/>
  <c r="G14445" i="5" s="1"/>
  <c r="E14456" i="5"/>
  <c r="F14456" i="5" s="1"/>
  <c r="G14456" i="5" s="1"/>
  <c r="E14655" i="5"/>
  <c r="F14655" i="5" s="1"/>
  <c r="G14655" i="5" s="1"/>
  <c r="E14690" i="5"/>
  <c r="F14690" i="5" s="1"/>
  <c r="G14690" i="5" s="1"/>
  <c r="E14413" i="5"/>
  <c r="F14413" i="5" s="1"/>
  <c r="G14413" i="5" s="1"/>
  <c r="E14528" i="5"/>
  <c r="F14528" i="5" s="1"/>
  <c r="G14528" i="5" s="1"/>
  <c r="E14315" i="5"/>
  <c r="F14315" i="5" s="1"/>
  <c r="G14315" i="5" s="1"/>
  <c r="E14499" i="5"/>
  <c r="F14499" i="5" s="1"/>
  <c r="G14499" i="5" s="1"/>
  <c r="E14537" i="5"/>
  <c r="F14537" i="5" s="1"/>
  <c r="G14537" i="5" s="1"/>
  <c r="E14598" i="5"/>
  <c r="F14598" i="5" s="1"/>
  <c r="G14598" i="5" s="1"/>
  <c r="E14694" i="5"/>
  <c r="F14694" i="5" s="1"/>
  <c r="G14694" i="5" s="1"/>
  <c r="E14762" i="5"/>
  <c r="F14762" i="5" s="1"/>
  <c r="G14762" i="5" s="1"/>
  <c r="E14780" i="5"/>
  <c r="F14780" i="5" s="1"/>
  <c r="G14780" i="5" s="1"/>
  <c r="E14344" i="5"/>
  <c r="F14344" i="5" s="1"/>
  <c r="G14344" i="5" s="1"/>
  <c r="E14382" i="5"/>
  <c r="F14382" i="5" s="1"/>
  <c r="G14382" i="5" s="1"/>
  <c r="E14431" i="5"/>
  <c r="F14431" i="5" s="1"/>
  <c r="G14431" i="5" s="1"/>
  <c r="E14464" i="5"/>
  <c r="F14464" i="5" s="1"/>
  <c r="G14464" i="5" s="1"/>
  <c r="E14463" i="5"/>
  <c r="F14463" i="5" s="1"/>
  <c r="G14463" i="5" s="1"/>
  <c r="E14481" i="5"/>
  <c r="F14481" i="5" s="1"/>
  <c r="G14481" i="5" s="1"/>
  <c r="E14538" i="5"/>
  <c r="F14538" i="5" s="1"/>
  <c r="G14538" i="5" s="1"/>
  <c r="E14573" i="5"/>
  <c r="F14573" i="5" s="1"/>
  <c r="G14573" i="5" s="1"/>
  <c r="E14615" i="5"/>
  <c r="F14615" i="5" s="1"/>
  <c r="G14615" i="5" s="1"/>
  <c r="E14746" i="5"/>
  <c r="F14746" i="5" s="1"/>
  <c r="G14746" i="5" s="1"/>
  <c r="E14295" i="5"/>
  <c r="F14295" i="5" s="1"/>
  <c r="G14295" i="5" s="1"/>
  <c r="E14422" i="5"/>
  <c r="F14422" i="5" s="1"/>
  <c r="G14422" i="5" s="1"/>
  <c r="E14482" i="5"/>
  <c r="F14482" i="5" s="1"/>
  <c r="G14482" i="5" s="1"/>
  <c r="E14500" i="5"/>
  <c r="F14500" i="5" s="1"/>
  <c r="G14500" i="5" s="1"/>
  <c r="E14547" i="5"/>
  <c r="F14547" i="5" s="1"/>
  <c r="G14547" i="5" s="1"/>
  <c r="E14574" i="5"/>
  <c r="F14574" i="5" s="1"/>
  <c r="G14574" i="5" s="1"/>
  <c r="E14737" i="5"/>
  <c r="F14737" i="5" s="1"/>
  <c r="G14737" i="5" s="1"/>
  <c r="E14323" i="5"/>
  <c r="F14323" i="5" s="1"/>
  <c r="G14323" i="5" s="1"/>
  <c r="E14360" i="5"/>
  <c r="F14360" i="5" s="1"/>
  <c r="G14360" i="5" s="1"/>
  <c r="E14383" i="5"/>
  <c r="F14383" i="5" s="1"/>
  <c r="G14383" i="5" s="1"/>
  <c r="E14686" i="5"/>
  <c r="F14686" i="5" s="1"/>
  <c r="G14686" i="5" s="1"/>
  <c r="E14738" i="5"/>
  <c r="F14738" i="5" s="1"/>
  <c r="G14738" i="5" s="1"/>
  <c r="E14781" i="5"/>
  <c r="F14781" i="5" s="1"/>
  <c r="G14781" i="5" s="1"/>
  <c r="E14223" i="5"/>
  <c r="F14223" i="5" s="1"/>
  <c r="G14223" i="5" s="1"/>
  <c r="E14316" i="5"/>
  <c r="F14316" i="5" s="1"/>
  <c r="G14316" i="5" s="1"/>
  <c r="E14408" i="5"/>
  <c r="F14408" i="5" s="1"/>
  <c r="G14408" i="5" s="1"/>
  <c r="E14440" i="5"/>
  <c r="F14440" i="5" s="1"/>
  <c r="G14440" i="5" s="1"/>
  <c r="E14439" i="5"/>
  <c r="F14439" i="5" s="1"/>
  <c r="G14439" i="5" s="1"/>
  <c r="E14448" i="5"/>
  <c r="F14448" i="5" s="1"/>
  <c r="G14448" i="5" s="1"/>
  <c r="E14473" i="5"/>
  <c r="F14473" i="5" s="1"/>
  <c r="G14473" i="5" s="1"/>
  <c r="E14501" i="5"/>
  <c r="F14501" i="5" s="1"/>
  <c r="G14501" i="5" s="1"/>
  <c r="E14529" i="5"/>
  <c r="F14529" i="5" s="1"/>
  <c r="G14529" i="5" s="1"/>
  <c r="E14548" i="5"/>
  <c r="F14548" i="5" s="1"/>
  <c r="G14548" i="5" s="1"/>
  <c r="E14643" i="5"/>
  <c r="F14643" i="5" s="1"/>
  <c r="G14643" i="5" s="1"/>
  <c r="E14642" i="5"/>
  <c r="F14642" i="5" s="1"/>
  <c r="G14642" i="5" s="1"/>
  <c r="E14669" i="5"/>
  <c r="F14669" i="5" s="1"/>
  <c r="G14669" i="5" s="1"/>
  <c r="E14704" i="5"/>
  <c r="F14704" i="5" s="1"/>
  <c r="G14704" i="5" s="1"/>
  <c r="E14747" i="5"/>
  <c r="F14747" i="5" s="1"/>
  <c r="G14747" i="5" s="1"/>
  <c r="E14400" i="5"/>
  <c r="F14400" i="5" s="1"/>
  <c r="G14400" i="5" s="1"/>
  <c r="E14423" i="5"/>
  <c r="F14423" i="5" s="1"/>
  <c r="G14423" i="5" s="1"/>
  <c r="E14483" i="5"/>
  <c r="F14483" i="5" s="1"/>
  <c r="G14483" i="5" s="1"/>
  <c r="E14530" i="5"/>
  <c r="F14530" i="5" s="1"/>
  <c r="G14530" i="5" s="1"/>
  <c r="E14565" i="5"/>
  <c r="F14565" i="5" s="1"/>
  <c r="G14565" i="5" s="1"/>
  <c r="E14660" i="5"/>
  <c r="F14660" i="5" s="1"/>
  <c r="G14660" i="5" s="1"/>
  <c r="E14687" i="5"/>
  <c r="F14687" i="5" s="1"/>
  <c r="G14687" i="5" s="1"/>
  <c r="E14722" i="5"/>
  <c r="F14722" i="5" s="1"/>
  <c r="G14722" i="5" s="1"/>
  <c r="E14739" i="5"/>
  <c r="F14739" i="5" s="1"/>
  <c r="G14739" i="5" s="1"/>
  <c r="E14696" i="5"/>
  <c r="F14696" i="5" s="1"/>
  <c r="G14696" i="5" s="1"/>
  <c r="E14310" i="5"/>
  <c r="F14310" i="5" s="1"/>
  <c r="G14310" i="5" s="1"/>
  <c r="E14466" i="5"/>
  <c r="F14466" i="5" s="1"/>
  <c r="G14466" i="5" s="1"/>
  <c r="E14678" i="5"/>
  <c r="F14678" i="5" s="1"/>
  <c r="G14678" i="5" s="1"/>
  <c r="E14723" i="5"/>
  <c r="F14723" i="5" s="1"/>
  <c r="G14723" i="5" s="1"/>
  <c r="E14513" i="5"/>
  <c r="F14513" i="5" s="1"/>
  <c r="G14513" i="5" s="1"/>
  <c r="E14645" i="5"/>
  <c r="F14645" i="5" s="1"/>
  <c r="G14645" i="5" s="1"/>
  <c r="E14663" i="5"/>
  <c r="F14663" i="5" s="1"/>
  <c r="G14663" i="5" s="1"/>
  <c r="E14514" i="5"/>
  <c r="F14514" i="5" s="1"/>
  <c r="G14514" i="5" s="1"/>
  <c r="E14636" i="5"/>
  <c r="F14636" i="5" s="1"/>
  <c r="G14636" i="5" s="1"/>
  <c r="E14699" i="5"/>
  <c r="F14699" i="5" s="1"/>
  <c r="G14699" i="5" s="1"/>
  <c r="E14750" i="5"/>
  <c r="F14750" i="5" s="1"/>
  <c r="G14750" i="5" s="1"/>
  <c r="E14523" i="5"/>
  <c r="F14523" i="5" s="1"/>
  <c r="G14523" i="5" s="1"/>
  <c r="E14577" i="5"/>
  <c r="F14577" i="5" s="1"/>
  <c r="G14577" i="5" s="1"/>
  <c r="E14716" i="5"/>
  <c r="F14716" i="5" s="1"/>
  <c r="G14716" i="5" s="1"/>
  <c r="E14242" i="5"/>
  <c r="F14242" i="5" s="1"/>
  <c r="G14242" i="5" s="1"/>
  <c r="E14371" i="5"/>
  <c r="F14371" i="5" s="1"/>
  <c r="G14371" i="5" s="1"/>
  <c r="E14742" i="5"/>
  <c r="F14742" i="5" s="1"/>
  <c r="G14742" i="5" s="1"/>
  <c r="E14411" i="5"/>
  <c r="F14411" i="5" s="1"/>
  <c r="G14411" i="5" s="1"/>
  <c r="E14559" i="5"/>
  <c r="F14559" i="5" s="1"/>
  <c r="G14559" i="5" s="1"/>
  <c r="E14417" i="5"/>
  <c r="F14417" i="5" s="1"/>
  <c r="G14417" i="5" s="1"/>
  <c r="E14446" i="5"/>
  <c r="F14446" i="5" s="1"/>
  <c r="G14446" i="5" s="1"/>
  <c r="E14406" i="5"/>
  <c r="F14406" i="5" s="1"/>
  <c r="G14406" i="5" s="1"/>
  <c r="E14566" i="5"/>
  <c r="F14566" i="5" s="1"/>
  <c r="G14566" i="5" s="1"/>
  <c r="E14435" i="5"/>
  <c r="F14435" i="5" s="1"/>
  <c r="G14435" i="5" s="1"/>
  <c r="E14590" i="5"/>
  <c r="F14590" i="5" s="1"/>
  <c r="G14590" i="5" s="1"/>
  <c r="E14782" i="5"/>
  <c r="F14782" i="5" s="1"/>
  <c r="G14782" i="5" s="1"/>
  <c r="E14507" i="5"/>
  <c r="F14507" i="5" s="1"/>
  <c r="G14507" i="5" s="1"/>
  <c r="E14531" i="5"/>
  <c r="F14531" i="5" s="1"/>
  <c r="G14531" i="5" s="1"/>
  <c r="E14555" i="5"/>
  <c r="F14555" i="5" s="1"/>
  <c r="G14555" i="5" s="1"/>
  <c r="E14795" i="5"/>
  <c r="F14795" i="5" s="1"/>
  <c r="G14795" i="5" s="1"/>
  <c r="E14603" i="5"/>
  <c r="F14603" i="5" s="1"/>
  <c r="G14603" i="5" s="1"/>
  <c r="E14633" i="5"/>
  <c r="F14633" i="5" s="1"/>
  <c r="G14633" i="5" s="1"/>
  <c r="E14657" i="5"/>
  <c r="F14657" i="5" s="1"/>
  <c r="G14657" i="5" s="1"/>
  <c r="E14777" i="5"/>
  <c r="F14777" i="5" s="1"/>
  <c r="G14777" i="5" s="1"/>
  <c r="E14454" i="5"/>
  <c r="F14454" i="5" s="1"/>
  <c r="G14454" i="5" s="1"/>
  <c r="E14460" i="5"/>
  <c r="F14460" i="5" s="1"/>
  <c r="G14460" i="5" s="1"/>
  <c r="E14627" i="5"/>
  <c r="F14627" i="5" s="1"/>
  <c r="G14627" i="5" s="1"/>
  <c r="E14651" i="5"/>
  <c r="F14651" i="5" s="1"/>
  <c r="G14651" i="5" s="1"/>
  <c r="E14681" i="5"/>
  <c r="F14681" i="5" s="1"/>
  <c r="G14681" i="5" s="1"/>
  <c r="E14291" i="5"/>
  <c r="F14291" i="5" s="1"/>
  <c r="G14291" i="5" s="1"/>
  <c r="E14478" i="5"/>
  <c r="F14478" i="5" s="1"/>
  <c r="G14478" i="5" s="1"/>
  <c r="E14502" i="5"/>
  <c r="F14502" i="5" s="1"/>
  <c r="G14502" i="5" s="1"/>
  <c r="E14526" i="5"/>
  <c r="F14526" i="5" s="1"/>
  <c r="G14526" i="5" s="1"/>
  <c r="E14550" i="5"/>
  <c r="F14550" i="5" s="1"/>
  <c r="G14550" i="5" s="1"/>
  <c r="E14675" i="5"/>
  <c r="F14675" i="5" s="1"/>
  <c r="G14675" i="5" s="1"/>
  <c r="E14705" i="5"/>
  <c r="F14705" i="5" s="1"/>
  <c r="G14705" i="5" s="1"/>
  <c r="E14771" i="5"/>
  <c r="F14771" i="5" s="1"/>
  <c r="G14771" i="5" s="1"/>
  <c r="E3367" i="4" l="1"/>
  <c r="E3366" i="4"/>
  <c r="E3365" i="4"/>
  <c r="E3364" i="4"/>
  <c r="E3363" i="4"/>
  <c r="E3362" i="4"/>
  <c r="E3361" i="4"/>
  <c r="E3360" i="4"/>
  <c r="E3359" i="4"/>
  <c r="E3358" i="4"/>
  <c r="E3357" i="4"/>
  <c r="E3356" i="4"/>
  <c r="E3355" i="4"/>
  <c r="E3354" i="4"/>
  <c r="E3353" i="4"/>
  <c r="E3352" i="4"/>
  <c r="E3351" i="4"/>
  <c r="E3350" i="4"/>
  <c r="E3349" i="4"/>
  <c r="E3348" i="4"/>
  <c r="E3347" i="4"/>
  <c r="E3346" i="4"/>
  <c r="E3345" i="4"/>
  <c r="E3344" i="4"/>
  <c r="E3343" i="4"/>
  <c r="E3342" i="4"/>
  <c r="E3341" i="4"/>
  <c r="E3340" i="4"/>
  <c r="E3339" i="4"/>
  <c r="E3338" i="4"/>
  <c r="E3337" i="4"/>
  <c r="E3336" i="4"/>
  <c r="E3335" i="4"/>
  <c r="E3334" i="4"/>
  <c r="E3333" i="4"/>
  <c r="E3332" i="4"/>
  <c r="E3331" i="4"/>
  <c r="E3330" i="4"/>
  <c r="E3329" i="4"/>
  <c r="E3328" i="4"/>
  <c r="E3327" i="4"/>
  <c r="E3326" i="4"/>
  <c r="E3325" i="4"/>
  <c r="E3324" i="4"/>
  <c r="E3323" i="4"/>
  <c r="E3322" i="4"/>
  <c r="E3321" i="4"/>
  <c r="E3320" i="4"/>
  <c r="E3319" i="4"/>
  <c r="E3318" i="4"/>
  <c r="E3317" i="4"/>
  <c r="E3316" i="4"/>
  <c r="E3315" i="4"/>
  <c r="E3314" i="4"/>
  <c r="E3313" i="4"/>
  <c r="E3312" i="4"/>
  <c r="E3311" i="4"/>
  <c r="E3310" i="4"/>
  <c r="E3309" i="4"/>
  <c r="E3308" i="4"/>
  <c r="E3307" i="4"/>
  <c r="E3306" i="4"/>
  <c r="E3305" i="4"/>
  <c r="E3304" i="4"/>
  <c r="E3303" i="4"/>
  <c r="E3302" i="4"/>
  <c r="E3301" i="4"/>
  <c r="E3300" i="4"/>
  <c r="E3299" i="4"/>
  <c r="E3298" i="4"/>
  <c r="E3297" i="4"/>
  <c r="E3296" i="4"/>
  <c r="E3295" i="4"/>
  <c r="E3294" i="4"/>
  <c r="E3293" i="4"/>
  <c r="E3292" i="4"/>
  <c r="E3291" i="4"/>
  <c r="E3290" i="4"/>
  <c r="E3289" i="4"/>
  <c r="E3288" i="4"/>
  <c r="E3287" i="4"/>
  <c r="E3286" i="4"/>
  <c r="E3285" i="4"/>
  <c r="E3284" i="4"/>
  <c r="E3283" i="4"/>
  <c r="E3282" i="4"/>
  <c r="E3281" i="4"/>
  <c r="E3280" i="4"/>
  <c r="E3279" i="4"/>
  <c r="E3278" i="4"/>
  <c r="E3277" i="4"/>
  <c r="E3276" i="4"/>
  <c r="E3275" i="4"/>
  <c r="E3274" i="4"/>
  <c r="E3273" i="4"/>
  <c r="E3272" i="4"/>
  <c r="E3271" i="4"/>
  <c r="E3270" i="4"/>
  <c r="E3269" i="4"/>
  <c r="E3268" i="4"/>
  <c r="E3267" i="4"/>
  <c r="E3266" i="4"/>
  <c r="E3265" i="4"/>
  <c r="E3264" i="4"/>
  <c r="E3263" i="4"/>
  <c r="E3262" i="4"/>
  <c r="E3261" i="4"/>
  <c r="E3260" i="4"/>
  <c r="E3259" i="4"/>
  <c r="E3258" i="4"/>
  <c r="E3257" i="4"/>
  <c r="E3256" i="4"/>
  <c r="E3255" i="4"/>
  <c r="E3254" i="4"/>
  <c r="E3253" i="4"/>
  <c r="E3252" i="4"/>
  <c r="E3251" i="4"/>
  <c r="E3250" i="4"/>
  <c r="E3249" i="4"/>
  <c r="E3248" i="4"/>
  <c r="E3247" i="4"/>
  <c r="E3246" i="4"/>
  <c r="E3245" i="4"/>
  <c r="E3244" i="4"/>
  <c r="E3243" i="4"/>
  <c r="E3242" i="4"/>
  <c r="E3241" i="4"/>
  <c r="E3240" i="4"/>
  <c r="E3239" i="4"/>
  <c r="E3238" i="4"/>
  <c r="E3237" i="4"/>
  <c r="E3236" i="4"/>
  <c r="E3235" i="4"/>
  <c r="E3234" i="4"/>
  <c r="E3233" i="4"/>
  <c r="E3232" i="4"/>
  <c r="E3231" i="4"/>
  <c r="E3230" i="4"/>
  <c r="E3229" i="4"/>
  <c r="E3228" i="4"/>
  <c r="E3227" i="4"/>
  <c r="E3226" i="4"/>
  <c r="E3225" i="4"/>
  <c r="E3224" i="4"/>
  <c r="E3223" i="4"/>
  <c r="E3222" i="4"/>
  <c r="E3221" i="4"/>
  <c r="E3220" i="4"/>
  <c r="E3219" i="4"/>
  <c r="E3218" i="4"/>
  <c r="E3217" i="4"/>
  <c r="E3216" i="4"/>
  <c r="E3215" i="4"/>
  <c r="E3214" i="4"/>
  <c r="E3213" i="4"/>
  <c r="E3212" i="4"/>
  <c r="E3211" i="4"/>
  <c r="E3210" i="4"/>
  <c r="E3209" i="4"/>
  <c r="E3208" i="4"/>
  <c r="E3207" i="4"/>
  <c r="E3206" i="4"/>
  <c r="E3205" i="4"/>
  <c r="E3204" i="4"/>
  <c r="E3203" i="4"/>
  <c r="E3202" i="4"/>
  <c r="E3201" i="4"/>
  <c r="E3200" i="4"/>
  <c r="E3199" i="4"/>
  <c r="E3198" i="4"/>
  <c r="E3197" i="4"/>
  <c r="E3196" i="4"/>
  <c r="E3195" i="4"/>
  <c r="E3194" i="4"/>
  <c r="E3193" i="4"/>
  <c r="E3192" i="4"/>
  <c r="E3191" i="4"/>
  <c r="E3190" i="4"/>
  <c r="E3189" i="4"/>
  <c r="E3188" i="4"/>
  <c r="E3187" i="4"/>
  <c r="E3186" i="4"/>
  <c r="E3185" i="4"/>
  <c r="E3184" i="4"/>
  <c r="E3183" i="4"/>
  <c r="E3182" i="4"/>
  <c r="E3181" i="4"/>
  <c r="E3180" i="4"/>
  <c r="E3179" i="4"/>
  <c r="E3178" i="4"/>
  <c r="E3177" i="4"/>
  <c r="E3176" i="4"/>
  <c r="E3175" i="4"/>
  <c r="E3174" i="4"/>
  <c r="E3173" i="4"/>
  <c r="E3172" i="4"/>
  <c r="E3171" i="4"/>
  <c r="E3170" i="4"/>
  <c r="E3169" i="4"/>
  <c r="E3168" i="4"/>
  <c r="E3167" i="4"/>
  <c r="E3166" i="4"/>
  <c r="E3165" i="4"/>
  <c r="E3164" i="4"/>
  <c r="E3163" i="4"/>
  <c r="E3162" i="4"/>
  <c r="E3161" i="4"/>
  <c r="E3160" i="4"/>
  <c r="E3159" i="4"/>
  <c r="E3158" i="4"/>
  <c r="E3157" i="4"/>
  <c r="E3156" i="4"/>
  <c r="E3155" i="4"/>
  <c r="E3154" i="4"/>
  <c r="E3153" i="4"/>
  <c r="E3152" i="4"/>
  <c r="E3151" i="4"/>
  <c r="E3150" i="4"/>
  <c r="E3149" i="4"/>
  <c r="E3148" i="4"/>
  <c r="E3147" i="4"/>
  <c r="E3146" i="4"/>
  <c r="E3145" i="4"/>
  <c r="E3144" i="4"/>
  <c r="E3143" i="4"/>
  <c r="E3142" i="4"/>
  <c r="E3141" i="4"/>
  <c r="E3140" i="4"/>
  <c r="E3139" i="4"/>
  <c r="E3138" i="4"/>
  <c r="E3137" i="4"/>
  <c r="E3136" i="4"/>
  <c r="E3135" i="4"/>
  <c r="E3134" i="4"/>
  <c r="E3133" i="4"/>
  <c r="E3132" i="4"/>
  <c r="E3131" i="4"/>
  <c r="E3130" i="4"/>
  <c r="E3129" i="4"/>
  <c r="E3128" i="4"/>
  <c r="E3127" i="4"/>
  <c r="E3126" i="4"/>
  <c r="E3125" i="4"/>
  <c r="E3124" i="4"/>
  <c r="E3123" i="4"/>
  <c r="E3122" i="4"/>
  <c r="E3121" i="4"/>
  <c r="E3120" i="4"/>
  <c r="E3119" i="4"/>
  <c r="E3118" i="4"/>
  <c r="E3117" i="4"/>
  <c r="E3116" i="4"/>
  <c r="E3115" i="4"/>
  <c r="E3114" i="4"/>
  <c r="E3113" i="4"/>
  <c r="E3112" i="4"/>
  <c r="E3111" i="4"/>
  <c r="E3110" i="4"/>
  <c r="E3109" i="4"/>
  <c r="E3108" i="4"/>
  <c r="E3107" i="4"/>
  <c r="E3106" i="4"/>
  <c r="E3105" i="4"/>
  <c r="E3104" i="4"/>
  <c r="E3103" i="4"/>
  <c r="E3102" i="4"/>
  <c r="E3101" i="4"/>
  <c r="E3100" i="4"/>
  <c r="E3099" i="4"/>
  <c r="E3098" i="4"/>
  <c r="E3097" i="4"/>
  <c r="E3096" i="4"/>
  <c r="E3095" i="4"/>
  <c r="E3094" i="4"/>
  <c r="E3093" i="4"/>
  <c r="E3092" i="4"/>
  <c r="E3091" i="4"/>
  <c r="E3090" i="4"/>
  <c r="E3089" i="4"/>
  <c r="E3088" i="4"/>
  <c r="E3087" i="4"/>
  <c r="E3086" i="4"/>
  <c r="E3085" i="4"/>
  <c r="E3084" i="4"/>
  <c r="E3083" i="4"/>
  <c r="E3082" i="4"/>
  <c r="E3081" i="4"/>
  <c r="E3080" i="4"/>
  <c r="E3079" i="4"/>
  <c r="E3078" i="4"/>
  <c r="E3077" i="4"/>
  <c r="E3076" i="4"/>
  <c r="E3075" i="4"/>
  <c r="E3074" i="4"/>
  <c r="E3073" i="4"/>
  <c r="E3072" i="4"/>
  <c r="E3071" i="4"/>
  <c r="E3070" i="4"/>
  <c r="E3069" i="4"/>
  <c r="E3068" i="4"/>
  <c r="E3067" i="4"/>
  <c r="E3066" i="4"/>
  <c r="E3065" i="4"/>
  <c r="E3064" i="4"/>
  <c r="E3063" i="4"/>
  <c r="E3062" i="4"/>
  <c r="E3061" i="4"/>
  <c r="E3060" i="4"/>
  <c r="E3059" i="4"/>
  <c r="E3058" i="4"/>
  <c r="E3057" i="4"/>
  <c r="E3056" i="4"/>
  <c r="E3055" i="4"/>
  <c r="E3054" i="4"/>
  <c r="E3053" i="4"/>
  <c r="E3052" i="4"/>
  <c r="E3051" i="4"/>
  <c r="E3050" i="4"/>
  <c r="E3049" i="4"/>
  <c r="E3048" i="4"/>
  <c r="E3047" i="4"/>
  <c r="E3046" i="4"/>
  <c r="E3045" i="4"/>
  <c r="E3044" i="4"/>
  <c r="E3043" i="4"/>
  <c r="E3042" i="4"/>
  <c r="E3041" i="4"/>
  <c r="E3040" i="4"/>
  <c r="E3039" i="4"/>
  <c r="E3038" i="4"/>
  <c r="E3037" i="4"/>
  <c r="E3036" i="4"/>
  <c r="E3035" i="4"/>
  <c r="E3034" i="4"/>
  <c r="E3033" i="4"/>
  <c r="E3032" i="4"/>
  <c r="E3031" i="4"/>
  <c r="E3030" i="4"/>
  <c r="E3029" i="4"/>
  <c r="E3028" i="4"/>
  <c r="E3027" i="4"/>
  <c r="E3026" i="4"/>
  <c r="E3025" i="4"/>
  <c r="E3024" i="4"/>
  <c r="E3023" i="4"/>
  <c r="E3022" i="4"/>
  <c r="E3021" i="4"/>
  <c r="E3020" i="4"/>
  <c r="E3019" i="4"/>
  <c r="E3018" i="4"/>
  <c r="E3017" i="4"/>
  <c r="E3016" i="4"/>
  <c r="E3015" i="4"/>
  <c r="E3014" i="4"/>
  <c r="E3013" i="4"/>
  <c r="E3012" i="4"/>
  <c r="E3011" i="4"/>
  <c r="E3010" i="4"/>
  <c r="E3009" i="4"/>
  <c r="E3008" i="4"/>
  <c r="E3007" i="4"/>
  <c r="E3006" i="4"/>
  <c r="E3005" i="4"/>
  <c r="E3004" i="4"/>
  <c r="E3003" i="4"/>
  <c r="E3002" i="4"/>
  <c r="E3001" i="4"/>
  <c r="E3000" i="4"/>
  <c r="E2999" i="4"/>
  <c r="E2998" i="4"/>
  <c r="E2997" i="4"/>
  <c r="E2996" i="4"/>
  <c r="E2995" i="4"/>
  <c r="E2994" i="4"/>
  <c r="E2993" i="4"/>
  <c r="E2992" i="4"/>
  <c r="E2991" i="4"/>
  <c r="E2990" i="4"/>
  <c r="E2989" i="4"/>
  <c r="E2988" i="4"/>
  <c r="E2987" i="4"/>
  <c r="E2986" i="4"/>
  <c r="E2985" i="4"/>
  <c r="E2984" i="4"/>
  <c r="E2983" i="4"/>
  <c r="E2982" i="4"/>
  <c r="E2981" i="4"/>
  <c r="E2980" i="4"/>
  <c r="E2979" i="4"/>
  <c r="E2978" i="4"/>
  <c r="E2977" i="4"/>
  <c r="E2976" i="4"/>
  <c r="E2975" i="4"/>
  <c r="E2974" i="4"/>
  <c r="E2973" i="4"/>
  <c r="E2972" i="4"/>
  <c r="E2971" i="4"/>
  <c r="E2970" i="4"/>
  <c r="E2969" i="4"/>
  <c r="E2968" i="4"/>
  <c r="E2967" i="4"/>
  <c r="E2966" i="4"/>
  <c r="E2965" i="4"/>
  <c r="E2964" i="4"/>
  <c r="E2963" i="4"/>
  <c r="E2962" i="4"/>
  <c r="E2961" i="4"/>
  <c r="E2960" i="4"/>
  <c r="E2959" i="4"/>
  <c r="E2958" i="4"/>
  <c r="E2957" i="4"/>
  <c r="E2956" i="4"/>
  <c r="E2955" i="4"/>
  <c r="E2954" i="4"/>
  <c r="E2953" i="4"/>
  <c r="E2952" i="4"/>
  <c r="E2951" i="4"/>
  <c r="E2950" i="4"/>
  <c r="E2949" i="4"/>
  <c r="E2948" i="4"/>
  <c r="E2947" i="4"/>
  <c r="E2946" i="4"/>
  <c r="E2945" i="4"/>
  <c r="E2944" i="4"/>
  <c r="E2943" i="4"/>
  <c r="E2942" i="4"/>
  <c r="E2941" i="4"/>
  <c r="E2940" i="4"/>
  <c r="E2939" i="4"/>
  <c r="E2938" i="4"/>
  <c r="E2937" i="4"/>
  <c r="E2936" i="4"/>
  <c r="E2935" i="4"/>
  <c r="E2934" i="4"/>
  <c r="E2933" i="4"/>
  <c r="E2932" i="4"/>
  <c r="E2931" i="4"/>
  <c r="E2930" i="4"/>
  <c r="E2929" i="4"/>
  <c r="E2928" i="4"/>
  <c r="E2927" i="4"/>
  <c r="E2926" i="4"/>
  <c r="E2925" i="4"/>
  <c r="E2924" i="4"/>
  <c r="E2923" i="4"/>
  <c r="E2922" i="4"/>
  <c r="E2921" i="4"/>
  <c r="E2920" i="4"/>
  <c r="E2919" i="4"/>
  <c r="E2918" i="4"/>
  <c r="E2917" i="4"/>
  <c r="E2916" i="4"/>
  <c r="E2915" i="4"/>
  <c r="E2914" i="4"/>
  <c r="E2913" i="4"/>
  <c r="E2912" i="4"/>
  <c r="E2911" i="4"/>
  <c r="E2910" i="4"/>
  <c r="E2909" i="4"/>
  <c r="E2908" i="4"/>
  <c r="E2907" i="4"/>
  <c r="E2906" i="4"/>
  <c r="E2905" i="4"/>
  <c r="E2904" i="4"/>
  <c r="E2903" i="4"/>
  <c r="E2902" i="4"/>
  <c r="E2901" i="4"/>
  <c r="E2900" i="4"/>
  <c r="E2899" i="4"/>
  <c r="E2898" i="4"/>
  <c r="E2897" i="4"/>
  <c r="E2896" i="4"/>
  <c r="E2895" i="4"/>
  <c r="E2894" i="4"/>
  <c r="E2893" i="4"/>
  <c r="E2892" i="4"/>
  <c r="E2891" i="4"/>
  <c r="E2890" i="4"/>
  <c r="E2889" i="4"/>
  <c r="E2888" i="4"/>
  <c r="E2887" i="4"/>
  <c r="E2886" i="4"/>
  <c r="E2885" i="4"/>
  <c r="E2884" i="4"/>
  <c r="E2883" i="4"/>
  <c r="E2882" i="4"/>
  <c r="E2881" i="4"/>
  <c r="E2880" i="4"/>
  <c r="E2879" i="4"/>
  <c r="E2878" i="4"/>
  <c r="E2877" i="4"/>
  <c r="E2876" i="4"/>
  <c r="E2875" i="4"/>
  <c r="E2874" i="4"/>
  <c r="E2873" i="4"/>
  <c r="E2872" i="4"/>
  <c r="E2871" i="4"/>
  <c r="E2870" i="4"/>
  <c r="E2869" i="4"/>
  <c r="E2868" i="4"/>
  <c r="E2867" i="4"/>
  <c r="E2866" i="4"/>
  <c r="E2865" i="4"/>
  <c r="E2864" i="4"/>
  <c r="E2863" i="4"/>
  <c r="E2862" i="4"/>
  <c r="E2861" i="4"/>
  <c r="E2860" i="4"/>
  <c r="E2859" i="4"/>
  <c r="E2858" i="4"/>
  <c r="E2857" i="4"/>
  <c r="E2856" i="4"/>
  <c r="E2855" i="4"/>
  <c r="E2854" i="4"/>
  <c r="E2853" i="4"/>
  <c r="E2852" i="4"/>
  <c r="E2851" i="4"/>
  <c r="E2850" i="4"/>
  <c r="E2849" i="4"/>
  <c r="E2848" i="4"/>
  <c r="E2847" i="4"/>
  <c r="E2846" i="4"/>
  <c r="E2845" i="4"/>
  <c r="E2844" i="4"/>
  <c r="E2843" i="4"/>
  <c r="E2842" i="4"/>
  <c r="E2841" i="4"/>
  <c r="E2840" i="4"/>
  <c r="E2839" i="4"/>
  <c r="E2838" i="4"/>
  <c r="E2837" i="4"/>
  <c r="E2836" i="4"/>
  <c r="E2835" i="4"/>
  <c r="E2834" i="4"/>
  <c r="E2833" i="4"/>
  <c r="E2832" i="4"/>
  <c r="E2831" i="4"/>
  <c r="E2830" i="4"/>
  <c r="E2829" i="4"/>
  <c r="E2828" i="4"/>
  <c r="E2827" i="4"/>
  <c r="E2826" i="4"/>
  <c r="E2825" i="4"/>
  <c r="E2824" i="4"/>
  <c r="E2823" i="4"/>
  <c r="E2822" i="4"/>
  <c r="E2821" i="4"/>
  <c r="E2820" i="4"/>
  <c r="E2819" i="4"/>
  <c r="E2818" i="4"/>
  <c r="E2817" i="4"/>
  <c r="E2816" i="4"/>
  <c r="E2815" i="4"/>
  <c r="E2814" i="4"/>
  <c r="E2813" i="4"/>
  <c r="E2812" i="4"/>
  <c r="E2811" i="4"/>
  <c r="E2810" i="4"/>
  <c r="E2809" i="4"/>
  <c r="E2808" i="4"/>
  <c r="E2807" i="4"/>
  <c r="E2806" i="4"/>
  <c r="E2805" i="4"/>
  <c r="E2804" i="4"/>
  <c r="E2803" i="4"/>
  <c r="E2802" i="4"/>
  <c r="E2801" i="4"/>
  <c r="E2800" i="4"/>
  <c r="E2799" i="4"/>
  <c r="E2798" i="4"/>
  <c r="E2797" i="4"/>
  <c r="E2796" i="4"/>
  <c r="E2795" i="4"/>
  <c r="E2794" i="4"/>
  <c r="E2793" i="4"/>
  <c r="E2792" i="4"/>
  <c r="E2791" i="4"/>
  <c r="E2790" i="4"/>
  <c r="E2789" i="4"/>
  <c r="E2788" i="4"/>
  <c r="E2787" i="4"/>
  <c r="E2786" i="4"/>
  <c r="E2785" i="4"/>
  <c r="E2784" i="4"/>
  <c r="E2783" i="4"/>
  <c r="E2782" i="4"/>
  <c r="E2781" i="4"/>
  <c r="E2780" i="4"/>
  <c r="E2779" i="4"/>
  <c r="E2778" i="4"/>
  <c r="E2777" i="4"/>
  <c r="E2776" i="4"/>
  <c r="E2775" i="4"/>
  <c r="E2774" i="4"/>
  <c r="E2773" i="4"/>
  <c r="E2772" i="4"/>
  <c r="E2771" i="4"/>
  <c r="E2770" i="4"/>
  <c r="E2769" i="4"/>
  <c r="E2768" i="4"/>
  <c r="E2767" i="4"/>
  <c r="E2766" i="4"/>
  <c r="E2765" i="4"/>
  <c r="E2764" i="4"/>
  <c r="E2763" i="4"/>
  <c r="E2762" i="4"/>
  <c r="E2761" i="4"/>
  <c r="E2760" i="4"/>
  <c r="E2759" i="4"/>
  <c r="E2758" i="4"/>
  <c r="E2757" i="4"/>
  <c r="E2756" i="4"/>
  <c r="E2755" i="4"/>
  <c r="E2754" i="4"/>
  <c r="E2753" i="4"/>
  <c r="E2752" i="4"/>
  <c r="E2751" i="4"/>
  <c r="E2750" i="4"/>
  <c r="E2749" i="4"/>
  <c r="E2748" i="4"/>
  <c r="E2747" i="4"/>
  <c r="E2746" i="4"/>
  <c r="E2745" i="4"/>
  <c r="E2744" i="4"/>
  <c r="E2743" i="4"/>
  <c r="E2742" i="4"/>
  <c r="E2741" i="4"/>
  <c r="E2740" i="4"/>
  <c r="E2739" i="4"/>
  <c r="E2738" i="4"/>
  <c r="E2737" i="4"/>
  <c r="E2736" i="4"/>
  <c r="E2735" i="4"/>
  <c r="E2734" i="4"/>
  <c r="E2733" i="4"/>
  <c r="E2732" i="4"/>
  <c r="E2731" i="4"/>
  <c r="E2730" i="4"/>
  <c r="E2729" i="4"/>
  <c r="E2728" i="4"/>
  <c r="E2727" i="4"/>
  <c r="E2726" i="4"/>
  <c r="E2725" i="4"/>
  <c r="E2724" i="4"/>
  <c r="E2723" i="4"/>
  <c r="E2722" i="4"/>
  <c r="E2721" i="4"/>
  <c r="E2720" i="4"/>
  <c r="E2719" i="4"/>
  <c r="E2718" i="4"/>
  <c r="E2717" i="4"/>
  <c r="E2716" i="4"/>
  <c r="E2715" i="4"/>
  <c r="E2714" i="4"/>
  <c r="E2713" i="4"/>
  <c r="E2712" i="4"/>
  <c r="E2711" i="4"/>
  <c r="E2710" i="4"/>
  <c r="E2709" i="4"/>
  <c r="E2708" i="4"/>
  <c r="E2707" i="4"/>
  <c r="E2706" i="4"/>
  <c r="E2705" i="4"/>
  <c r="E2704" i="4"/>
  <c r="E2703" i="4"/>
  <c r="E2702" i="4"/>
  <c r="E2701" i="4"/>
  <c r="E2700" i="4"/>
  <c r="E2699" i="4"/>
  <c r="E2698" i="4"/>
  <c r="E2697" i="4"/>
  <c r="E2696" i="4"/>
  <c r="E2695" i="4"/>
  <c r="E2694" i="4"/>
  <c r="E2693" i="4"/>
  <c r="E2692" i="4"/>
  <c r="E2691" i="4"/>
  <c r="E2690" i="4"/>
  <c r="E2689" i="4"/>
  <c r="E2688" i="4"/>
  <c r="E2687" i="4"/>
  <c r="E2686" i="4"/>
  <c r="E2685" i="4"/>
  <c r="E2684" i="4"/>
  <c r="E2683" i="4"/>
  <c r="E2682" i="4"/>
  <c r="E2681" i="4"/>
  <c r="E2680" i="4"/>
  <c r="E2679" i="4"/>
  <c r="E2678" i="4"/>
  <c r="E2677" i="4"/>
  <c r="E2676" i="4"/>
  <c r="E2675" i="4"/>
  <c r="E2674" i="4"/>
  <c r="E2673" i="4"/>
  <c r="E2672" i="4"/>
  <c r="E2671" i="4"/>
  <c r="E2670" i="4"/>
  <c r="E2669" i="4"/>
  <c r="E2668" i="4"/>
  <c r="E2667" i="4"/>
  <c r="E2666" i="4"/>
  <c r="E2665" i="4"/>
  <c r="E2664" i="4"/>
  <c r="E2663" i="4"/>
  <c r="E2662" i="4"/>
  <c r="E2661" i="4"/>
  <c r="E2660" i="4"/>
  <c r="E2659" i="4"/>
  <c r="E2658" i="4"/>
  <c r="E2657" i="4"/>
  <c r="E2656" i="4"/>
  <c r="E2655" i="4"/>
  <c r="E2654" i="4"/>
  <c r="E2653" i="4"/>
  <c r="E2652" i="4"/>
  <c r="E2651" i="4"/>
  <c r="E2650" i="4"/>
  <c r="E2649" i="4"/>
  <c r="E2648" i="4"/>
  <c r="E2647" i="4"/>
  <c r="E2646" i="4"/>
  <c r="E2645" i="4"/>
  <c r="E2644" i="4"/>
  <c r="E2643" i="4"/>
  <c r="E2642" i="4"/>
  <c r="E2641" i="4"/>
  <c r="E2640" i="4"/>
  <c r="E2639" i="4"/>
  <c r="E2638" i="4"/>
  <c r="E2637" i="4"/>
  <c r="E2636" i="4"/>
  <c r="E2635" i="4"/>
  <c r="E2634" i="4"/>
  <c r="E2633" i="4"/>
  <c r="E2632" i="4"/>
  <c r="E2631" i="4"/>
  <c r="E2630" i="4"/>
  <c r="E2629" i="4"/>
  <c r="E2628" i="4"/>
  <c r="E2627" i="4"/>
  <c r="E2626" i="4"/>
  <c r="E2625" i="4"/>
  <c r="E2624" i="4"/>
  <c r="E2623" i="4"/>
  <c r="E2622" i="4"/>
  <c r="E2621" i="4"/>
  <c r="E2620" i="4"/>
  <c r="E2619" i="4"/>
  <c r="E2618" i="4"/>
  <c r="E2617" i="4"/>
  <c r="E2616" i="4"/>
  <c r="E2615" i="4"/>
  <c r="E2614" i="4"/>
  <c r="E2613" i="4"/>
  <c r="E2612" i="4"/>
  <c r="E2611" i="4"/>
  <c r="E2610" i="4"/>
  <c r="E2609" i="4"/>
  <c r="E2608" i="4"/>
  <c r="E2607" i="4"/>
  <c r="E2606" i="4"/>
  <c r="E2605" i="4"/>
  <c r="E2604" i="4"/>
  <c r="E2603" i="4"/>
  <c r="E2602" i="4"/>
  <c r="E2601" i="4"/>
  <c r="E2600" i="4"/>
  <c r="E2599" i="4"/>
  <c r="E2598" i="4"/>
  <c r="E2597" i="4"/>
  <c r="E2596" i="4"/>
  <c r="E2595" i="4"/>
  <c r="E2594" i="4"/>
  <c r="E2593" i="4"/>
  <c r="E2592" i="4"/>
  <c r="E2591" i="4"/>
  <c r="E2590" i="4"/>
  <c r="E2589" i="4"/>
  <c r="E2588" i="4"/>
  <c r="E2587" i="4"/>
  <c r="E2586" i="4"/>
  <c r="E2585" i="4"/>
  <c r="E2584" i="4"/>
  <c r="E2583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E2565" i="4"/>
  <c r="E2564" i="4"/>
  <c r="E2563" i="4"/>
  <c r="E2562" i="4"/>
  <c r="E2561" i="4"/>
  <c r="E2560" i="4"/>
  <c r="E2559" i="4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E2533" i="4"/>
  <c r="E2532" i="4"/>
  <c r="E2531" i="4"/>
  <c r="E2530" i="4"/>
  <c r="E2529" i="4"/>
  <c r="E2528" i="4"/>
  <c r="E2527" i="4"/>
  <c r="E2526" i="4"/>
  <c r="E2525" i="4"/>
  <c r="E2524" i="4"/>
  <c r="E2523" i="4"/>
  <c r="E2522" i="4"/>
  <c r="E2521" i="4"/>
  <c r="E2520" i="4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E2501" i="4"/>
  <c r="E2500" i="4"/>
  <c r="E2499" i="4"/>
  <c r="E2498" i="4"/>
  <c r="E2497" i="4"/>
  <c r="E2496" i="4"/>
  <c r="E2495" i="4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E2475" i="4"/>
  <c r="E2474" i="4"/>
  <c r="E2473" i="4"/>
  <c r="E2472" i="4"/>
  <c r="E2471" i="4"/>
  <c r="E2470" i="4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E2455" i="4"/>
  <c r="E2454" i="4"/>
  <c r="E2453" i="4"/>
  <c r="E2452" i="4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E2421" i="4"/>
  <c r="E2420" i="4"/>
  <c r="E2419" i="4"/>
  <c r="E2418" i="4"/>
  <c r="E2417" i="4"/>
  <c r="E2416" i="4"/>
  <c r="E2415" i="4"/>
  <c r="E2414" i="4"/>
  <c r="E2413" i="4"/>
  <c r="E2412" i="4"/>
  <c r="E2411" i="4"/>
  <c r="E2410" i="4"/>
  <c r="E2409" i="4"/>
  <c r="E2408" i="4"/>
  <c r="E2407" i="4"/>
  <c r="E2406" i="4"/>
  <c r="E2405" i="4"/>
  <c r="E2404" i="4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E2373" i="4"/>
  <c r="E2372" i="4"/>
  <c r="E2371" i="4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E2341" i="4"/>
  <c r="E2340" i="4"/>
  <c r="E2339" i="4"/>
  <c r="E2338" i="4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E2319" i="4"/>
  <c r="E2318" i="4"/>
  <c r="E2317" i="4"/>
  <c r="E2316" i="4"/>
  <c r="E2315" i="4"/>
  <c r="E2314" i="4"/>
  <c r="E2313" i="4"/>
  <c r="E2312" i="4"/>
  <c r="E2311" i="4"/>
  <c r="E2310" i="4"/>
  <c r="E2309" i="4"/>
  <c r="E2308" i="4"/>
  <c r="E2307" i="4"/>
  <c r="E2306" i="4"/>
  <c r="E2305" i="4"/>
  <c r="E2304" i="4"/>
  <c r="E2303" i="4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E2283" i="4"/>
  <c r="E2282" i="4"/>
  <c r="E2281" i="4"/>
  <c r="E2280" i="4"/>
  <c r="E2279" i="4"/>
  <c r="E2278" i="4"/>
  <c r="E2277" i="4"/>
  <c r="E2276" i="4"/>
  <c r="E2275" i="4"/>
  <c r="E2274" i="4"/>
  <c r="E2273" i="4"/>
  <c r="E2272" i="4"/>
  <c r="E2271" i="4"/>
  <c r="E2270" i="4"/>
  <c r="E2269" i="4"/>
  <c r="E2268" i="4"/>
  <c r="E2267" i="4"/>
  <c r="E2266" i="4"/>
  <c r="E2265" i="4"/>
  <c r="E2264" i="4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E2246" i="4"/>
  <c r="E2245" i="4"/>
  <c r="E2244" i="4"/>
  <c r="E2243" i="4"/>
  <c r="E2242" i="4"/>
  <c r="E2241" i="4"/>
  <c r="E2240" i="4"/>
  <c r="E2239" i="4"/>
  <c r="E2238" i="4"/>
  <c r="E2237" i="4"/>
  <c r="E2236" i="4"/>
  <c r="E2235" i="4"/>
  <c r="E2234" i="4"/>
  <c r="E2233" i="4"/>
  <c r="E2232" i="4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E2214" i="4"/>
  <c r="E2213" i="4"/>
  <c r="E2212" i="4"/>
  <c r="E2211" i="4"/>
  <c r="E2210" i="4"/>
  <c r="E2209" i="4"/>
  <c r="E2208" i="4"/>
  <c r="E2207" i="4"/>
  <c r="E2206" i="4"/>
  <c r="E2205" i="4"/>
  <c r="E2204" i="4"/>
  <c r="E2203" i="4"/>
  <c r="E2202" i="4"/>
  <c r="E2201" i="4"/>
  <c r="E2200" i="4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E2182" i="4"/>
  <c r="E2181" i="4"/>
  <c r="E2180" i="4"/>
  <c r="E2179" i="4"/>
  <c r="E2178" i="4"/>
  <c r="E2177" i="4"/>
  <c r="E2176" i="4"/>
  <c r="E2175" i="4"/>
  <c r="E2174" i="4"/>
  <c r="E2173" i="4"/>
  <c r="E2172" i="4"/>
  <c r="E2171" i="4"/>
  <c r="E2170" i="4"/>
  <c r="E2169" i="4"/>
  <c r="E2168" i="4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E2150" i="4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E2133" i="4"/>
  <c r="E2132" i="4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E2118" i="4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E2103" i="4"/>
  <c r="E2102" i="4"/>
  <c r="E2101" i="4"/>
  <c r="E2100" i="4"/>
  <c r="E2099" i="4"/>
  <c r="E2098" i="4"/>
  <c r="E2097" i="4"/>
  <c r="E2096" i="4"/>
  <c r="E2095" i="4"/>
  <c r="E2094" i="4"/>
  <c r="E2093" i="4"/>
  <c r="E2092" i="4"/>
  <c r="E2091" i="4"/>
  <c r="E2090" i="4"/>
  <c r="E2089" i="4"/>
  <c r="E2088" i="4"/>
  <c r="E2087" i="4"/>
  <c r="E2086" i="4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E2067" i="4"/>
  <c r="E2066" i="4"/>
  <c r="E2065" i="4"/>
  <c r="E2064" i="4"/>
  <c r="E2063" i="4"/>
  <c r="E2062" i="4"/>
  <c r="E2061" i="4"/>
  <c r="E2060" i="4"/>
  <c r="E2059" i="4"/>
  <c r="E2058" i="4"/>
  <c r="E2057" i="4"/>
  <c r="E2056" i="4"/>
  <c r="E2055" i="4"/>
  <c r="E2054" i="4"/>
  <c r="E2053" i="4"/>
  <c r="E2052" i="4"/>
  <c r="E2051" i="4"/>
  <c r="E2050" i="4"/>
  <c r="E2049" i="4"/>
  <c r="E2048" i="4"/>
  <c r="E2047" i="4"/>
  <c r="E2046" i="4"/>
  <c r="E2045" i="4"/>
  <c r="E2044" i="4"/>
  <c r="E2043" i="4"/>
  <c r="E2042" i="4"/>
  <c r="E2041" i="4"/>
  <c r="E2040" i="4"/>
  <c r="E2039" i="4"/>
  <c r="E2038" i="4"/>
  <c r="E2037" i="4"/>
  <c r="E2036" i="4"/>
  <c r="E2035" i="4"/>
  <c r="E2034" i="4"/>
  <c r="E2033" i="4"/>
  <c r="E2032" i="4"/>
  <c r="E2031" i="4"/>
  <c r="E2030" i="4"/>
  <c r="E2029" i="4"/>
  <c r="E2028" i="4"/>
  <c r="E2027" i="4"/>
  <c r="E2026" i="4"/>
  <c r="E2025" i="4"/>
  <c r="E2024" i="4"/>
  <c r="E2023" i="4"/>
  <c r="E2022" i="4"/>
  <c r="E2021" i="4"/>
  <c r="E2020" i="4"/>
  <c r="E2019" i="4"/>
  <c r="E2018" i="4"/>
  <c r="E2017" i="4"/>
  <c r="E2016" i="4"/>
  <c r="E2015" i="4"/>
  <c r="E2014" i="4"/>
  <c r="E2013" i="4"/>
  <c r="E2012" i="4"/>
  <c r="E2011" i="4"/>
  <c r="E2010" i="4"/>
  <c r="E2009" i="4"/>
  <c r="E2008" i="4"/>
  <c r="E2007" i="4"/>
  <c r="E2006" i="4"/>
  <c r="E2005" i="4"/>
  <c r="E2004" i="4"/>
  <c r="E2003" i="4"/>
  <c r="E2002" i="4"/>
  <c r="E2001" i="4"/>
  <c r="E2000" i="4"/>
  <c r="E1999" i="4"/>
  <c r="E1998" i="4"/>
  <c r="E1997" i="4"/>
  <c r="E1996" i="4"/>
  <c r="E1995" i="4"/>
  <c r="E1994" i="4"/>
  <c r="E1993" i="4"/>
  <c r="E1992" i="4"/>
  <c r="E1991" i="4"/>
  <c r="E1990" i="4"/>
  <c r="E1989" i="4"/>
  <c r="E1988" i="4"/>
  <c r="E1987" i="4"/>
  <c r="E1986" i="4"/>
  <c r="E1985" i="4"/>
  <c r="E1984" i="4"/>
  <c r="E1983" i="4"/>
  <c r="E1982" i="4"/>
  <c r="E1981" i="4"/>
  <c r="E1980" i="4"/>
  <c r="E1979" i="4"/>
  <c r="E1978" i="4"/>
  <c r="E1977" i="4"/>
  <c r="E1976" i="4"/>
  <c r="E1975" i="4"/>
  <c r="E1974" i="4"/>
  <c r="E1973" i="4"/>
  <c r="E1972" i="4"/>
  <c r="E1971" i="4"/>
  <c r="E1970" i="4"/>
  <c r="E1969" i="4"/>
  <c r="E1968" i="4"/>
  <c r="E1967" i="4"/>
  <c r="E1966" i="4"/>
  <c r="E1965" i="4"/>
  <c r="E1964" i="4"/>
  <c r="E1963" i="4"/>
  <c r="E1962" i="4"/>
  <c r="E1961" i="4"/>
  <c r="E1960" i="4"/>
  <c r="E1959" i="4"/>
  <c r="E1958" i="4"/>
  <c r="E1957" i="4"/>
  <c r="E1956" i="4"/>
  <c r="E1955" i="4"/>
  <c r="E1954" i="4"/>
  <c r="E1953" i="4"/>
  <c r="E1952" i="4"/>
  <c r="E1951" i="4"/>
  <c r="E1950" i="4"/>
  <c r="E1949" i="4"/>
  <c r="E1948" i="4"/>
  <c r="E1947" i="4"/>
  <c r="E1946" i="4"/>
  <c r="E1945" i="4"/>
  <c r="E1944" i="4"/>
  <c r="E1943" i="4"/>
  <c r="E1942" i="4"/>
  <c r="E1941" i="4"/>
  <c r="E1940" i="4"/>
  <c r="E1939" i="4"/>
  <c r="E1938" i="4"/>
  <c r="E1937" i="4"/>
  <c r="E1936" i="4"/>
  <c r="E1935" i="4"/>
  <c r="E1934" i="4"/>
  <c r="E1933" i="4"/>
  <c r="E1932" i="4"/>
  <c r="E1931" i="4"/>
  <c r="E1930" i="4"/>
  <c r="E1929" i="4"/>
  <c r="E1928" i="4"/>
  <c r="E1927" i="4"/>
  <c r="E1926" i="4"/>
  <c r="E1925" i="4"/>
  <c r="E1924" i="4"/>
  <c r="E1923" i="4"/>
  <c r="E1922" i="4"/>
  <c r="E1921" i="4"/>
  <c r="E1920" i="4"/>
  <c r="E1919" i="4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E1899" i="4"/>
  <c r="E1898" i="4"/>
  <c r="E1897" i="4"/>
  <c r="E1896" i="4"/>
  <c r="E1895" i="4"/>
  <c r="E1894" i="4"/>
  <c r="E1893" i="4"/>
  <c r="E1892" i="4"/>
  <c r="E1891" i="4"/>
  <c r="E1890" i="4"/>
  <c r="E1889" i="4"/>
  <c r="E1888" i="4"/>
  <c r="E1887" i="4"/>
  <c r="E1886" i="4"/>
  <c r="E1885" i="4"/>
  <c r="E1884" i="4"/>
  <c r="E1883" i="4"/>
  <c r="E1882" i="4"/>
  <c r="E1881" i="4"/>
  <c r="E1880" i="4"/>
  <c r="E1879" i="4"/>
  <c r="E1878" i="4"/>
  <c r="E1877" i="4"/>
  <c r="E1876" i="4"/>
  <c r="E1875" i="4"/>
  <c r="E1874" i="4"/>
  <c r="E1873" i="4"/>
  <c r="E1872" i="4"/>
  <c r="E1871" i="4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832" i="4"/>
  <c r="E1831" i="4"/>
  <c r="E1830" i="4"/>
  <c r="E1829" i="4"/>
  <c r="E1828" i="4"/>
  <c r="E1827" i="4"/>
  <c r="E1826" i="4"/>
  <c r="E1825" i="4"/>
  <c r="E1824" i="4"/>
  <c r="E1823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E1734" i="4"/>
  <c r="E1733" i="4"/>
  <c r="E1732" i="4"/>
  <c r="E1731" i="4"/>
  <c r="E1730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6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E2" i="4"/>
  <c r="G2" i="3"/>
  <c r="I2" i="3" s="1"/>
  <c r="J2" i="3" s="1"/>
  <c r="K2" i="3" s="1"/>
  <c r="H2" i="3"/>
  <c r="M2" i="3"/>
  <c r="N2" i="3" s="1"/>
  <c r="G3" i="3"/>
  <c r="I3" i="3" s="1"/>
  <c r="J3" i="3" s="1"/>
  <c r="K3" i="3" s="1"/>
  <c r="H3" i="3"/>
  <c r="G4" i="3"/>
  <c r="I4" i="3" s="1"/>
  <c r="J4" i="3" s="1"/>
  <c r="K4" i="3" s="1"/>
  <c r="M4" i="3" s="1"/>
  <c r="H4" i="3"/>
  <c r="G5" i="3"/>
  <c r="I5" i="3" s="1"/>
  <c r="J5" i="3" s="1"/>
  <c r="K5" i="3" s="1"/>
  <c r="M5" i="3" s="1"/>
  <c r="H5" i="3"/>
  <c r="G6" i="3"/>
  <c r="I6" i="3" s="1"/>
  <c r="J6" i="3" s="1"/>
  <c r="K6" i="3" s="1"/>
  <c r="M6" i="3" s="1"/>
  <c r="H6" i="3"/>
  <c r="G7" i="3"/>
  <c r="I7" i="3" s="1"/>
  <c r="J7" i="3" s="1"/>
  <c r="K7" i="3" s="1"/>
  <c r="M7" i="3" s="1"/>
  <c r="H7" i="3"/>
  <c r="G8" i="3"/>
  <c r="I8" i="3" s="1"/>
  <c r="J8" i="3" s="1"/>
  <c r="K8" i="3" s="1"/>
  <c r="M8" i="3" s="1"/>
  <c r="H8" i="3"/>
  <c r="G9" i="3"/>
  <c r="I9" i="3" s="1"/>
  <c r="J9" i="3" s="1"/>
  <c r="K9" i="3" s="1"/>
  <c r="M9" i="3" s="1"/>
  <c r="H9" i="3"/>
  <c r="G10" i="3"/>
  <c r="I10" i="3" s="1"/>
  <c r="J10" i="3" s="1"/>
  <c r="K10" i="3" s="1"/>
  <c r="M10" i="3" s="1"/>
  <c r="H10" i="3"/>
  <c r="G11" i="3"/>
  <c r="I11" i="3" s="1"/>
  <c r="J11" i="3" s="1"/>
  <c r="K11" i="3" s="1"/>
  <c r="M11" i="3" s="1"/>
  <c r="H11" i="3"/>
  <c r="G12" i="3"/>
  <c r="I12" i="3" s="1"/>
  <c r="J12" i="3" s="1"/>
  <c r="K12" i="3" s="1"/>
  <c r="M12" i="3" s="1"/>
  <c r="H12" i="3"/>
  <c r="G13" i="3"/>
  <c r="I13" i="3" s="1"/>
  <c r="J13" i="3" s="1"/>
  <c r="K13" i="3" s="1"/>
  <c r="M13" i="3" s="1"/>
  <c r="H13" i="3"/>
  <c r="G14" i="3"/>
  <c r="I14" i="3" s="1"/>
  <c r="J14" i="3" s="1"/>
  <c r="K14" i="3" s="1"/>
  <c r="M14" i="3" s="1"/>
  <c r="H14" i="3"/>
  <c r="G15" i="3"/>
  <c r="I15" i="3" s="1"/>
  <c r="J15" i="3" s="1"/>
  <c r="K15" i="3" s="1"/>
  <c r="M15" i="3" s="1"/>
  <c r="H15" i="3"/>
  <c r="G16" i="3"/>
  <c r="I16" i="3" s="1"/>
  <c r="J16" i="3" s="1"/>
  <c r="K16" i="3" s="1"/>
  <c r="M16" i="3" s="1"/>
  <c r="H16" i="3"/>
  <c r="G17" i="3"/>
  <c r="I17" i="3" s="1"/>
  <c r="J17" i="3" s="1"/>
  <c r="K17" i="3" s="1"/>
  <c r="M17" i="3" s="1"/>
  <c r="H17" i="3"/>
  <c r="G18" i="3"/>
  <c r="I18" i="3" s="1"/>
  <c r="J18" i="3" s="1"/>
  <c r="K18" i="3" s="1"/>
  <c r="M18" i="3" s="1"/>
  <c r="H18" i="3"/>
  <c r="G19" i="3"/>
  <c r="I19" i="3" s="1"/>
  <c r="J19" i="3" s="1"/>
  <c r="K19" i="3" s="1"/>
  <c r="M19" i="3" s="1"/>
  <c r="H19" i="3"/>
  <c r="G20" i="3"/>
  <c r="I20" i="3" s="1"/>
  <c r="J20" i="3" s="1"/>
  <c r="K20" i="3" s="1"/>
  <c r="M20" i="3" s="1"/>
  <c r="H20" i="3"/>
  <c r="G21" i="3"/>
  <c r="I21" i="3" s="1"/>
  <c r="J21" i="3" s="1"/>
  <c r="K21" i="3" s="1"/>
  <c r="M21" i="3" s="1"/>
  <c r="H21" i="3"/>
  <c r="G22" i="3"/>
  <c r="I22" i="3" s="1"/>
  <c r="J22" i="3" s="1"/>
  <c r="K22" i="3" s="1"/>
  <c r="M22" i="3" s="1"/>
  <c r="H22" i="3"/>
  <c r="G23" i="3"/>
  <c r="I23" i="3" s="1"/>
  <c r="J23" i="3" s="1"/>
  <c r="K23" i="3" s="1"/>
  <c r="M23" i="3" s="1"/>
  <c r="H23" i="3"/>
  <c r="G24" i="3"/>
  <c r="I24" i="3" s="1"/>
  <c r="J24" i="3" s="1"/>
  <c r="K24" i="3" s="1"/>
  <c r="M24" i="3" s="1"/>
  <c r="H24" i="3"/>
  <c r="G25" i="3"/>
  <c r="I25" i="3" s="1"/>
  <c r="J25" i="3" s="1"/>
  <c r="K25" i="3" s="1"/>
  <c r="M25" i="3" s="1"/>
  <c r="H25" i="3"/>
  <c r="G26" i="3"/>
  <c r="I26" i="3" s="1"/>
  <c r="J26" i="3" s="1"/>
  <c r="K26" i="3" s="1"/>
  <c r="M26" i="3" s="1"/>
  <c r="H26" i="3"/>
  <c r="G27" i="3"/>
  <c r="I27" i="3" s="1"/>
  <c r="J27" i="3" s="1"/>
  <c r="K27" i="3" s="1"/>
  <c r="M27" i="3" s="1"/>
  <c r="H27" i="3"/>
  <c r="G28" i="3"/>
  <c r="I28" i="3" s="1"/>
  <c r="J28" i="3" s="1"/>
  <c r="K28" i="3" s="1"/>
  <c r="M28" i="3" s="1"/>
  <c r="H28" i="3"/>
  <c r="G29" i="3"/>
  <c r="I29" i="3" s="1"/>
  <c r="J29" i="3" s="1"/>
  <c r="K29" i="3" s="1"/>
  <c r="M29" i="3" s="1"/>
  <c r="H29" i="3"/>
  <c r="G30" i="3"/>
  <c r="I30" i="3" s="1"/>
  <c r="J30" i="3" s="1"/>
  <c r="K30" i="3" s="1"/>
  <c r="M30" i="3" s="1"/>
  <c r="H30" i="3"/>
  <c r="G31" i="3"/>
  <c r="I31" i="3" s="1"/>
  <c r="J31" i="3" s="1"/>
  <c r="K31" i="3" s="1"/>
  <c r="M31" i="3" s="1"/>
  <c r="H31" i="3"/>
  <c r="G32" i="3"/>
  <c r="I32" i="3" s="1"/>
  <c r="J32" i="3" s="1"/>
  <c r="K32" i="3" s="1"/>
  <c r="M32" i="3" s="1"/>
  <c r="H32" i="3"/>
  <c r="G33" i="3"/>
  <c r="I33" i="3" s="1"/>
  <c r="J33" i="3" s="1"/>
  <c r="K33" i="3" s="1"/>
  <c r="M33" i="3" s="1"/>
  <c r="H33" i="3"/>
  <c r="G34" i="3"/>
  <c r="I34" i="3" s="1"/>
  <c r="J34" i="3" s="1"/>
  <c r="K34" i="3" s="1"/>
  <c r="M34" i="3" s="1"/>
  <c r="H34" i="3"/>
  <c r="G35" i="3"/>
  <c r="I35" i="3" s="1"/>
  <c r="J35" i="3" s="1"/>
  <c r="K35" i="3" s="1"/>
  <c r="M35" i="3" s="1"/>
  <c r="H35" i="3"/>
  <c r="G36" i="3"/>
  <c r="I36" i="3" s="1"/>
  <c r="J36" i="3" s="1"/>
  <c r="K36" i="3" s="1"/>
  <c r="M36" i="3" s="1"/>
  <c r="H36" i="3"/>
  <c r="G37" i="3"/>
  <c r="I37" i="3" s="1"/>
  <c r="J37" i="3" s="1"/>
  <c r="K37" i="3" s="1"/>
  <c r="M37" i="3" s="1"/>
  <c r="H37" i="3"/>
  <c r="G38" i="3"/>
  <c r="I38" i="3" s="1"/>
  <c r="J38" i="3" s="1"/>
  <c r="K38" i="3" s="1"/>
  <c r="M38" i="3" s="1"/>
  <c r="H38" i="3"/>
  <c r="G39" i="3"/>
  <c r="I39" i="3" s="1"/>
  <c r="J39" i="3" s="1"/>
  <c r="K39" i="3" s="1"/>
  <c r="M39" i="3" s="1"/>
  <c r="H39" i="3"/>
  <c r="G40" i="3"/>
  <c r="I40" i="3" s="1"/>
  <c r="J40" i="3" s="1"/>
  <c r="K40" i="3" s="1"/>
  <c r="M40" i="3" s="1"/>
  <c r="H40" i="3"/>
  <c r="G41" i="3"/>
  <c r="I41" i="3" s="1"/>
  <c r="J41" i="3" s="1"/>
  <c r="K41" i="3" s="1"/>
  <c r="M41" i="3" s="1"/>
  <c r="H41" i="3"/>
  <c r="G42" i="3"/>
  <c r="I42" i="3" s="1"/>
  <c r="J42" i="3" s="1"/>
  <c r="K42" i="3" s="1"/>
  <c r="M42" i="3" s="1"/>
  <c r="H42" i="3"/>
  <c r="G43" i="3"/>
  <c r="I43" i="3" s="1"/>
  <c r="J43" i="3" s="1"/>
  <c r="K43" i="3" s="1"/>
  <c r="M43" i="3" s="1"/>
  <c r="H43" i="3"/>
  <c r="G44" i="3"/>
  <c r="I44" i="3" s="1"/>
  <c r="J44" i="3" s="1"/>
  <c r="K44" i="3" s="1"/>
  <c r="M44" i="3" s="1"/>
  <c r="H44" i="3"/>
  <c r="G45" i="3"/>
  <c r="I45" i="3" s="1"/>
  <c r="J45" i="3" s="1"/>
  <c r="K45" i="3" s="1"/>
  <c r="M45" i="3" s="1"/>
  <c r="H45" i="3"/>
  <c r="G46" i="3"/>
  <c r="I46" i="3" s="1"/>
  <c r="J46" i="3" s="1"/>
  <c r="K46" i="3" s="1"/>
  <c r="M46" i="3" s="1"/>
  <c r="H46" i="3"/>
  <c r="G47" i="3"/>
  <c r="I47" i="3" s="1"/>
  <c r="J47" i="3" s="1"/>
  <c r="K47" i="3" s="1"/>
  <c r="M47" i="3" s="1"/>
  <c r="H47" i="3"/>
  <c r="G48" i="3"/>
  <c r="I48" i="3" s="1"/>
  <c r="J48" i="3" s="1"/>
  <c r="K48" i="3" s="1"/>
  <c r="M48" i="3" s="1"/>
  <c r="H48" i="3"/>
  <c r="G49" i="3"/>
  <c r="I49" i="3" s="1"/>
  <c r="J49" i="3" s="1"/>
  <c r="K49" i="3" s="1"/>
  <c r="M49" i="3" s="1"/>
  <c r="H49" i="3"/>
  <c r="G50" i="3"/>
  <c r="I50" i="3" s="1"/>
  <c r="J50" i="3" s="1"/>
  <c r="K50" i="3" s="1"/>
  <c r="M50" i="3" s="1"/>
  <c r="H50" i="3"/>
  <c r="G51" i="3"/>
  <c r="I51" i="3" s="1"/>
  <c r="J51" i="3" s="1"/>
  <c r="K51" i="3" s="1"/>
  <c r="M51" i="3" s="1"/>
  <c r="H51" i="3"/>
  <c r="G52" i="3"/>
  <c r="I52" i="3" s="1"/>
  <c r="J52" i="3" s="1"/>
  <c r="K52" i="3" s="1"/>
  <c r="M52" i="3" s="1"/>
  <c r="H52" i="3"/>
  <c r="G53" i="3"/>
  <c r="I53" i="3" s="1"/>
  <c r="J53" i="3" s="1"/>
  <c r="K53" i="3" s="1"/>
  <c r="M53" i="3" s="1"/>
  <c r="H53" i="3"/>
  <c r="G54" i="3"/>
  <c r="I54" i="3" s="1"/>
  <c r="J54" i="3" s="1"/>
  <c r="K54" i="3" s="1"/>
  <c r="M54" i="3" s="1"/>
  <c r="H54" i="3"/>
  <c r="G55" i="3"/>
  <c r="I55" i="3" s="1"/>
  <c r="J55" i="3" s="1"/>
  <c r="K55" i="3" s="1"/>
  <c r="M55" i="3" s="1"/>
  <c r="H55" i="3"/>
  <c r="G56" i="3"/>
  <c r="I56" i="3" s="1"/>
  <c r="J56" i="3" s="1"/>
  <c r="K56" i="3" s="1"/>
  <c r="M56" i="3" s="1"/>
  <c r="H56" i="3"/>
  <c r="G57" i="3"/>
  <c r="I57" i="3" s="1"/>
  <c r="J57" i="3" s="1"/>
  <c r="K57" i="3" s="1"/>
  <c r="M57" i="3" s="1"/>
  <c r="H57" i="3"/>
  <c r="G58" i="3"/>
  <c r="I58" i="3" s="1"/>
  <c r="J58" i="3" s="1"/>
  <c r="K58" i="3" s="1"/>
  <c r="M58" i="3" s="1"/>
  <c r="H58" i="3"/>
  <c r="G59" i="3"/>
  <c r="I59" i="3" s="1"/>
  <c r="J59" i="3" s="1"/>
  <c r="K59" i="3" s="1"/>
  <c r="M59" i="3" s="1"/>
  <c r="H59" i="3"/>
  <c r="G60" i="3"/>
  <c r="I60" i="3" s="1"/>
  <c r="J60" i="3" s="1"/>
  <c r="K60" i="3" s="1"/>
  <c r="M60" i="3" s="1"/>
  <c r="H60" i="3"/>
  <c r="G61" i="3"/>
  <c r="I61" i="3" s="1"/>
  <c r="J61" i="3" s="1"/>
  <c r="K61" i="3" s="1"/>
  <c r="M61" i="3" s="1"/>
  <c r="H61" i="3"/>
  <c r="G62" i="3"/>
  <c r="I62" i="3" s="1"/>
  <c r="J62" i="3" s="1"/>
  <c r="K62" i="3" s="1"/>
  <c r="M62" i="3" s="1"/>
  <c r="H62" i="3"/>
  <c r="G63" i="3"/>
  <c r="I63" i="3" s="1"/>
  <c r="J63" i="3" s="1"/>
  <c r="K63" i="3" s="1"/>
  <c r="H63" i="3"/>
  <c r="M63" i="3"/>
  <c r="G64" i="3"/>
  <c r="I64" i="3" s="1"/>
  <c r="J64" i="3" s="1"/>
  <c r="K64" i="3" s="1"/>
  <c r="M64" i="3" s="1"/>
  <c r="H64" i="3"/>
  <c r="G65" i="3"/>
  <c r="I65" i="3" s="1"/>
  <c r="J65" i="3" s="1"/>
  <c r="K65" i="3" s="1"/>
  <c r="M65" i="3" s="1"/>
  <c r="H65" i="3"/>
  <c r="G66" i="3"/>
  <c r="I66" i="3" s="1"/>
  <c r="J66" i="3" s="1"/>
  <c r="K66" i="3" s="1"/>
  <c r="M66" i="3" s="1"/>
  <c r="H66" i="3"/>
  <c r="G67" i="3"/>
  <c r="I67" i="3" s="1"/>
  <c r="J67" i="3" s="1"/>
  <c r="K67" i="3" s="1"/>
  <c r="M67" i="3" s="1"/>
  <c r="H67" i="3"/>
  <c r="G68" i="3"/>
  <c r="I68" i="3" s="1"/>
  <c r="J68" i="3" s="1"/>
  <c r="K68" i="3" s="1"/>
  <c r="M68" i="3" s="1"/>
  <c r="H68" i="3"/>
  <c r="G69" i="3"/>
  <c r="I69" i="3" s="1"/>
  <c r="J69" i="3" s="1"/>
  <c r="K69" i="3" s="1"/>
  <c r="M69" i="3" s="1"/>
  <c r="H69" i="3"/>
  <c r="G70" i="3"/>
  <c r="I70" i="3" s="1"/>
  <c r="J70" i="3" s="1"/>
  <c r="K70" i="3" s="1"/>
  <c r="M70" i="3" s="1"/>
  <c r="H70" i="3"/>
  <c r="G71" i="3"/>
  <c r="I71" i="3" s="1"/>
  <c r="J71" i="3" s="1"/>
  <c r="K71" i="3" s="1"/>
  <c r="M71" i="3" s="1"/>
  <c r="H71" i="3"/>
  <c r="G72" i="3"/>
  <c r="I72" i="3" s="1"/>
  <c r="J72" i="3" s="1"/>
  <c r="K72" i="3" s="1"/>
  <c r="M72" i="3" s="1"/>
  <c r="H72" i="3"/>
  <c r="G73" i="3"/>
  <c r="I73" i="3" s="1"/>
  <c r="J73" i="3" s="1"/>
  <c r="K73" i="3" s="1"/>
  <c r="M73" i="3" s="1"/>
  <c r="H73" i="3"/>
  <c r="G74" i="3"/>
  <c r="I74" i="3" s="1"/>
  <c r="J74" i="3" s="1"/>
  <c r="K74" i="3" s="1"/>
  <c r="M74" i="3" s="1"/>
  <c r="H74" i="3"/>
  <c r="G75" i="3"/>
  <c r="I75" i="3" s="1"/>
  <c r="J75" i="3" s="1"/>
  <c r="K75" i="3" s="1"/>
  <c r="M75" i="3" s="1"/>
  <c r="H75" i="3"/>
  <c r="G76" i="3"/>
  <c r="I76" i="3" s="1"/>
  <c r="J76" i="3" s="1"/>
  <c r="K76" i="3" s="1"/>
  <c r="M76" i="3" s="1"/>
  <c r="H76" i="3"/>
  <c r="G77" i="3"/>
  <c r="I77" i="3" s="1"/>
  <c r="J77" i="3" s="1"/>
  <c r="K77" i="3" s="1"/>
  <c r="M77" i="3" s="1"/>
  <c r="H77" i="3"/>
  <c r="G78" i="3"/>
  <c r="I78" i="3" s="1"/>
  <c r="J78" i="3" s="1"/>
  <c r="K78" i="3" s="1"/>
  <c r="H78" i="3"/>
  <c r="M78" i="3"/>
  <c r="G79" i="3"/>
  <c r="I79" i="3" s="1"/>
  <c r="J79" i="3" s="1"/>
  <c r="K79" i="3" s="1"/>
  <c r="M79" i="3" s="1"/>
  <c r="H79" i="3"/>
  <c r="G80" i="3"/>
  <c r="I80" i="3" s="1"/>
  <c r="J80" i="3" s="1"/>
  <c r="K80" i="3" s="1"/>
  <c r="M80" i="3" s="1"/>
  <c r="H80" i="3"/>
  <c r="G81" i="3"/>
  <c r="I81" i="3" s="1"/>
  <c r="J81" i="3" s="1"/>
  <c r="K81" i="3" s="1"/>
  <c r="M81" i="3" s="1"/>
  <c r="H81" i="3"/>
  <c r="G82" i="3"/>
  <c r="I82" i="3" s="1"/>
  <c r="J82" i="3" s="1"/>
  <c r="K82" i="3" s="1"/>
  <c r="M82" i="3" s="1"/>
  <c r="H82" i="3"/>
  <c r="G83" i="3"/>
  <c r="I83" i="3" s="1"/>
  <c r="J83" i="3" s="1"/>
  <c r="K83" i="3" s="1"/>
  <c r="M83" i="3" s="1"/>
  <c r="H83" i="3"/>
  <c r="G84" i="3"/>
  <c r="I84" i="3" s="1"/>
  <c r="J84" i="3" s="1"/>
  <c r="K84" i="3" s="1"/>
  <c r="M84" i="3" s="1"/>
  <c r="H84" i="3"/>
  <c r="G85" i="3"/>
  <c r="I85" i="3" s="1"/>
  <c r="J85" i="3" s="1"/>
  <c r="K85" i="3" s="1"/>
  <c r="M85" i="3" s="1"/>
  <c r="H85" i="3"/>
  <c r="G86" i="3"/>
  <c r="I86" i="3" s="1"/>
  <c r="J86" i="3" s="1"/>
  <c r="K86" i="3" s="1"/>
  <c r="M86" i="3" s="1"/>
  <c r="H86" i="3"/>
  <c r="G87" i="3"/>
  <c r="I87" i="3" s="1"/>
  <c r="J87" i="3" s="1"/>
  <c r="K87" i="3" s="1"/>
  <c r="M87" i="3" s="1"/>
  <c r="H87" i="3"/>
  <c r="G88" i="3"/>
  <c r="I88" i="3" s="1"/>
  <c r="J88" i="3" s="1"/>
  <c r="K88" i="3" s="1"/>
  <c r="M88" i="3" s="1"/>
  <c r="H88" i="3"/>
  <c r="G89" i="3"/>
  <c r="I89" i="3" s="1"/>
  <c r="J89" i="3" s="1"/>
  <c r="K89" i="3" s="1"/>
  <c r="M89" i="3" s="1"/>
  <c r="H89" i="3"/>
  <c r="G90" i="3"/>
  <c r="I90" i="3" s="1"/>
  <c r="J90" i="3" s="1"/>
  <c r="K90" i="3" s="1"/>
  <c r="M90" i="3" s="1"/>
  <c r="H90" i="3"/>
  <c r="G91" i="3"/>
  <c r="I91" i="3" s="1"/>
  <c r="J91" i="3" s="1"/>
  <c r="K91" i="3" s="1"/>
  <c r="M91" i="3" s="1"/>
  <c r="H91" i="3"/>
  <c r="G92" i="3"/>
  <c r="I92" i="3" s="1"/>
  <c r="J92" i="3" s="1"/>
  <c r="K92" i="3" s="1"/>
  <c r="M92" i="3" s="1"/>
  <c r="H92" i="3"/>
  <c r="G93" i="3"/>
  <c r="I93" i="3" s="1"/>
  <c r="J93" i="3" s="1"/>
  <c r="K93" i="3" s="1"/>
  <c r="M93" i="3" s="1"/>
  <c r="H93" i="3"/>
  <c r="G94" i="3"/>
  <c r="I94" i="3" s="1"/>
  <c r="J94" i="3" s="1"/>
  <c r="K94" i="3" s="1"/>
  <c r="M94" i="3" s="1"/>
  <c r="H94" i="3"/>
  <c r="G95" i="3"/>
  <c r="I95" i="3" s="1"/>
  <c r="J95" i="3" s="1"/>
  <c r="K95" i="3" s="1"/>
  <c r="M95" i="3" s="1"/>
  <c r="H95" i="3"/>
  <c r="G96" i="3"/>
  <c r="I96" i="3" s="1"/>
  <c r="J96" i="3" s="1"/>
  <c r="K96" i="3" s="1"/>
  <c r="M96" i="3" s="1"/>
  <c r="H96" i="3"/>
  <c r="G97" i="3"/>
  <c r="I97" i="3" s="1"/>
  <c r="J97" i="3" s="1"/>
  <c r="K97" i="3" s="1"/>
  <c r="M97" i="3" s="1"/>
  <c r="H97" i="3"/>
  <c r="G98" i="3"/>
  <c r="I98" i="3" s="1"/>
  <c r="J98" i="3" s="1"/>
  <c r="K98" i="3" s="1"/>
  <c r="M98" i="3" s="1"/>
  <c r="H98" i="3"/>
  <c r="G99" i="3"/>
  <c r="I99" i="3" s="1"/>
  <c r="J99" i="3" s="1"/>
  <c r="K99" i="3" s="1"/>
  <c r="M99" i="3" s="1"/>
  <c r="H99" i="3"/>
  <c r="G100" i="3"/>
  <c r="I100" i="3" s="1"/>
  <c r="J100" i="3" s="1"/>
  <c r="K100" i="3" s="1"/>
  <c r="M100" i="3" s="1"/>
  <c r="H100" i="3"/>
  <c r="G101" i="3"/>
  <c r="I101" i="3" s="1"/>
  <c r="J101" i="3" s="1"/>
  <c r="K101" i="3" s="1"/>
  <c r="M101" i="3" s="1"/>
  <c r="H101" i="3"/>
  <c r="G102" i="3"/>
  <c r="I102" i="3" s="1"/>
  <c r="J102" i="3" s="1"/>
  <c r="K102" i="3" s="1"/>
  <c r="M102" i="3" s="1"/>
  <c r="H102" i="3"/>
  <c r="G103" i="3"/>
  <c r="I103" i="3" s="1"/>
  <c r="J103" i="3" s="1"/>
  <c r="K103" i="3" s="1"/>
  <c r="M103" i="3" s="1"/>
  <c r="H103" i="3"/>
  <c r="G104" i="3"/>
  <c r="I104" i="3" s="1"/>
  <c r="J104" i="3" s="1"/>
  <c r="K104" i="3" s="1"/>
  <c r="M104" i="3" s="1"/>
  <c r="H104" i="3"/>
  <c r="G105" i="3"/>
  <c r="I105" i="3" s="1"/>
  <c r="J105" i="3" s="1"/>
  <c r="K105" i="3" s="1"/>
  <c r="M105" i="3" s="1"/>
  <c r="H105" i="3"/>
  <c r="G106" i="3"/>
  <c r="I106" i="3" s="1"/>
  <c r="J106" i="3" s="1"/>
  <c r="K106" i="3" s="1"/>
  <c r="M106" i="3" s="1"/>
  <c r="H106" i="3"/>
  <c r="G107" i="3"/>
  <c r="I107" i="3" s="1"/>
  <c r="J107" i="3" s="1"/>
  <c r="K107" i="3" s="1"/>
  <c r="M107" i="3" s="1"/>
  <c r="H107" i="3"/>
  <c r="G108" i="3"/>
  <c r="I108" i="3" s="1"/>
  <c r="J108" i="3" s="1"/>
  <c r="K108" i="3" s="1"/>
  <c r="M108" i="3" s="1"/>
  <c r="H108" i="3"/>
  <c r="G109" i="3"/>
  <c r="I109" i="3" s="1"/>
  <c r="J109" i="3" s="1"/>
  <c r="K109" i="3" s="1"/>
  <c r="M109" i="3" s="1"/>
  <c r="H109" i="3"/>
  <c r="G110" i="3"/>
  <c r="I110" i="3" s="1"/>
  <c r="J110" i="3" s="1"/>
  <c r="K110" i="3" s="1"/>
  <c r="M110" i="3" s="1"/>
  <c r="H110" i="3"/>
  <c r="G111" i="3"/>
  <c r="I111" i="3" s="1"/>
  <c r="J111" i="3" s="1"/>
  <c r="K111" i="3" s="1"/>
  <c r="M111" i="3" s="1"/>
  <c r="H111" i="3"/>
  <c r="G112" i="3"/>
  <c r="I112" i="3" s="1"/>
  <c r="J112" i="3" s="1"/>
  <c r="K112" i="3" s="1"/>
  <c r="M112" i="3" s="1"/>
  <c r="H112" i="3"/>
  <c r="G113" i="3"/>
  <c r="I113" i="3" s="1"/>
  <c r="J113" i="3" s="1"/>
  <c r="K113" i="3" s="1"/>
  <c r="M113" i="3" s="1"/>
  <c r="H113" i="3"/>
  <c r="G114" i="3"/>
  <c r="I114" i="3" s="1"/>
  <c r="J114" i="3" s="1"/>
  <c r="K114" i="3" s="1"/>
  <c r="M114" i="3" s="1"/>
  <c r="H114" i="3"/>
  <c r="G115" i="3"/>
  <c r="I115" i="3" s="1"/>
  <c r="J115" i="3" s="1"/>
  <c r="K115" i="3" s="1"/>
  <c r="M115" i="3" s="1"/>
  <c r="H115" i="3"/>
  <c r="G116" i="3"/>
  <c r="I116" i="3" s="1"/>
  <c r="J116" i="3" s="1"/>
  <c r="K116" i="3" s="1"/>
  <c r="M116" i="3" s="1"/>
  <c r="H116" i="3"/>
  <c r="G117" i="3"/>
  <c r="I117" i="3" s="1"/>
  <c r="J117" i="3" s="1"/>
  <c r="K117" i="3" s="1"/>
  <c r="M117" i="3" s="1"/>
  <c r="H117" i="3"/>
  <c r="G118" i="3"/>
  <c r="I118" i="3" s="1"/>
  <c r="J118" i="3" s="1"/>
  <c r="K118" i="3" s="1"/>
  <c r="M118" i="3" s="1"/>
  <c r="H118" i="3"/>
  <c r="G119" i="3"/>
  <c r="I119" i="3" s="1"/>
  <c r="J119" i="3" s="1"/>
  <c r="K119" i="3" s="1"/>
  <c r="M119" i="3" s="1"/>
  <c r="H119" i="3"/>
  <c r="G120" i="3"/>
  <c r="I120" i="3" s="1"/>
  <c r="J120" i="3" s="1"/>
  <c r="K120" i="3" s="1"/>
  <c r="M120" i="3" s="1"/>
  <c r="H120" i="3"/>
  <c r="G121" i="3"/>
  <c r="I121" i="3" s="1"/>
  <c r="J121" i="3" s="1"/>
  <c r="K121" i="3" s="1"/>
  <c r="M121" i="3" s="1"/>
  <c r="H121" i="3"/>
  <c r="G122" i="3"/>
  <c r="I122" i="3" s="1"/>
  <c r="J122" i="3" s="1"/>
  <c r="K122" i="3" s="1"/>
  <c r="M122" i="3" s="1"/>
  <c r="H122" i="3"/>
  <c r="G123" i="3"/>
  <c r="I123" i="3" s="1"/>
  <c r="J123" i="3" s="1"/>
  <c r="K123" i="3" s="1"/>
  <c r="M123" i="3" s="1"/>
  <c r="H123" i="3"/>
  <c r="G124" i="3"/>
  <c r="I124" i="3" s="1"/>
  <c r="J124" i="3" s="1"/>
  <c r="K124" i="3" s="1"/>
  <c r="M124" i="3" s="1"/>
  <c r="H124" i="3"/>
  <c r="G125" i="3"/>
  <c r="I125" i="3" s="1"/>
  <c r="J125" i="3" s="1"/>
  <c r="K125" i="3" s="1"/>
  <c r="M125" i="3" s="1"/>
  <c r="H125" i="3"/>
  <c r="G126" i="3"/>
  <c r="I126" i="3" s="1"/>
  <c r="J126" i="3" s="1"/>
  <c r="K126" i="3" s="1"/>
  <c r="M126" i="3" s="1"/>
  <c r="H126" i="3"/>
  <c r="G127" i="3"/>
  <c r="I127" i="3" s="1"/>
  <c r="J127" i="3" s="1"/>
  <c r="K127" i="3" s="1"/>
  <c r="M127" i="3" s="1"/>
  <c r="H127" i="3"/>
  <c r="G128" i="3"/>
  <c r="I128" i="3" s="1"/>
  <c r="J128" i="3" s="1"/>
  <c r="K128" i="3" s="1"/>
  <c r="M128" i="3" s="1"/>
  <c r="H128" i="3"/>
  <c r="G129" i="3"/>
  <c r="I129" i="3" s="1"/>
  <c r="J129" i="3" s="1"/>
  <c r="K129" i="3" s="1"/>
  <c r="M129" i="3" s="1"/>
  <c r="H129" i="3"/>
  <c r="G130" i="3"/>
  <c r="I130" i="3" s="1"/>
  <c r="J130" i="3" s="1"/>
  <c r="K130" i="3" s="1"/>
  <c r="M130" i="3" s="1"/>
  <c r="H130" i="3"/>
  <c r="G131" i="3"/>
  <c r="I131" i="3" s="1"/>
  <c r="J131" i="3" s="1"/>
  <c r="K131" i="3" s="1"/>
  <c r="M131" i="3" s="1"/>
  <c r="H131" i="3"/>
  <c r="G132" i="3"/>
  <c r="I132" i="3" s="1"/>
  <c r="J132" i="3" s="1"/>
  <c r="K132" i="3" s="1"/>
  <c r="M132" i="3" s="1"/>
  <c r="H132" i="3"/>
  <c r="G133" i="3"/>
  <c r="I133" i="3" s="1"/>
  <c r="J133" i="3" s="1"/>
  <c r="K133" i="3" s="1"/>
  <c r="M133" i="3" s="1"/>
  <c r="H133" i="3"/>
  <c r="G134" i="3"/>
  <c r="I134" i="3" s="1"/>
  <c r="J134" i="3" s="1"/>
  <c r="K134" i="3" s="1"/>
  <c r="M134" i="3" s="1"/>
  <c r="H134" i="3"/>
  <c r="G135" i="3"/>
  <c r="I135" i="3" s="1"/>
  <c r="J135" i="3" s="1"/>
  <c r="K135" i="3" s="1"/>
  <c r="M135" i="3" s="1"/>
  <c r="H135" i="3"/>
  <c r="G136" i="3"/>
  <c r="I136" i="3" s="1"/>
  <c r="J136" i="3" s="1"/>
  <c r="K136" i="3" s="1"/>
  <c r="M136" i="3" s="1"/>
  <c r="H136" i="3"/>
  <c r="G137" i="3"/>
  <c r="I137" i="3" s="1"/>
  <c r="J137" i="3" s="1"/>
  <c r="K137" i="3" s="1"/>
  <c r="M137" i="3" s="1"/>
  <c r="H137" i="3"/>
  <c r="G138" i="3"/>
  <c r="I138" i="3" s="1"/>
  <c r="J138" i="3" s="1"/>
  <c r="K138" i="3" s="1"/>
  <c r="M138" i="3" s="1"/>
  <c r="H138" i="3"/>
  <c r="G139" i="3"/>
  <c r="I139" i="3" s="1"/>
  <c r="J139" i="3" s="1"/>
  <c r="K139" i="3" s="1"/>
  <c r="M139" i="3" s="1"/>
  <c r="H139" i="3"/>
  <c r="G140" i="3"/>
  <c r="I140" i="3" s="1"/>
  <c r="J140" i="3" s="1"/>
  <c r="K140" i="3" s="1"/>
  <c r="M140" i="3" s="1"/>
  <c r="H140" i="3"/>
  <c r="G141" i="3"/>
  <c r="I141" i="3" s="1"/>
  <c r="J141" i="3" s="1"/>
  <c r="K141" i="3" s="1"/>
  <c r="M141" i="3" s="1"/>
  <c r="H141" i="3"/>
  <c r="G142" i="3"/>
  <c r="I142" i="3" s="1"/>
  <c r="J142" i="3" s="1"/>
  <c r="K142" i="3" s="1"/>
  <c r="M142" i="3" s="1"/>
  <c r="H142" i="3"/>
  <c r="G143" i="3"/>
  <c r="I143" i="3" s="1"/>
  <c r="J143" i="3" s="1"/>
  <c r="K143" i="3" s="1"/>
  <c r="M143" i="3" s="1"/>
  <c r="H143" i="3"/>
  <c r="G144" i="3"/>
  <c r="I144" i="3" s="1"/>
  <c r="J144" i="3" s="1"/>
  <c r="K144" i="3" s="1"/>
  <c r="M144" i="3" s="1"/>
  <c r="H144" i="3"/>
  <c r="G145" i="3"/>
  <c r="I145" i="3" s="1"/>
  <c r="J145" i="3" s="1"/>
  <c r="K145" i="3" s="1"/>
  <c r="M145" i="3" s="1"/>
  <c r="H145" i="3"/>
  <c r="G146" i="3"/>
  <c r="I146" i="3" s="1"/>
  <c r="J146" i="3" s="1"/>
  <c r="K146" i="3" s="1"/>
  <c r="M146" i="3" s="1"/>
  <c r="H146" i="3"/>
  <c r="G147" i="3"/>
  <c r="I147" i="3" s="1"/>
  <c r="J147" i="3" s="1"/>
  <c r="K147" i="3" s="1"/>
  <c r="M147" i="3" s="1"/>
  <c r="H147" i="3"/>
  <c r="G148" i="3"/>
  <c r="I148" i="3" s="1"/>
  <c r="J148" i="3" s="1"/>
  <c r="K148" i="3" s="1"/>
  <c r="M148" i="3" s="1"/>
  <c r="H148" i="3"/>
  <c r="G149" i="3"/>
  <c r="I149" i="3" s="1"/>
  <c r="J149" i="3" s="1"/>
  <c r="K149" i="3" s="1"/>
  <c r="M149" i="3" s="1"/>
  <c r="H149" i="3"/>
  <c r="G150" i="3"/>
  <c r="I150" i="3" s="1"/>
  <c r="J150" i="3" s="1"/>
  <c r="K150" i="3" s="1"/>
  <c r="M150" i="3" s="1"/>
  <c r="H150" i="3"/>
  <c r="G151" i="3"/>
  <c r="I151" i="3" s="1"/>
  <c r="J151" i="3" s="1"/>
  <c r="K151" i="3" s="1"/>
  <c r="M151" i="3" s="1"/>
  <c r="H151" i="3"/>
  <c r="G152" i="3"/>
  <c r="I152" i="3" s="1"/>
  <c r="J152" i="3" s="1"/>
  <c r="K152" i="3" s="1"/>
  <c r="M152" i="3" s="1"/>
  <c r="H152" i="3"/>
  <c r="G153" i="3"/>
  <c r="I153" i="3" s="1"/>
  <c r="J153" i="3" s="1"/>
  <c r="K153" i="3" s="1"/>
  <c r="M153" i="3" s="1"/>
  <c r="H153" i="3"/>
  <c r="G154" i="3"/>
  <c r="I154" i="3" s="1"/>
  <c r="J154" i="3" s="1"/>
  <c r="K154" i="3" s="1"/>
  <c r="M154" i="3" s="1"/>
  <c r="H154" i="3"/>
  <c r="G155" i="3"/>
  <c r="I155" i="3" s="1"/>
  <c r="J155" i="3" s="1"/>
  <c r="K155" i="3" s="1"/>
  <c r="M155" i="3" s="1"/>
  <c r="H155" i="3"/>
  <c r="G156" i="3"/>
  <c r="I156" i="3" s="1"/>
  <c r="J156" i="3" s="1"/>
  <c r="K156" i="3" s="1"/>
  <c r="M156" i="3" s="1"/>
  <c r="H156" i="3"/>
  <c r="G157" i="3"/>
  <c r="I157" i="3" s="1"/>
  <c r="J157" i="3" s="1"/>
  <c r="K157" i="3" s="1"/>
  <c r="M157" i="3" s="1"/>
  <c r="H157" i="3"/>
  <c r="G158" i="3"/>
  <c r="I158" i="3" s="1"/>
  <c r="J158" i="3" s="1"/>
  <c r="K158" i="3" s="1"/>
  <c r="M158" i="3" s="1"/>
  <c r="H158" i="3"/>
  <c r="G159" i="3"/>
  <c r="I159" i="3" s="1"/>
  <c r="J159" i="3" s="1"/>
  <c r="K159" i="3" s="1"/>
  <c r="M159" i="3" s="1"/>
  <c r="H159" i="3"/>
  <c r="G160" i="3"/>
  <c r="I160" i="3" s="1"/>
  <c r="J160" i="3" s="1"/>
  <c r="K160" i="3" s="1"/>
  <c r="M160" i="3" s="1"/>
  <c r="H160" i="3"/>
  <c r="G161" i="3"/>
  <c r="I161" i="3" s="1"/>
  <c r="J161" i="3" s="1"/>
  <c r="K161" i="3" s="1"/>
  <c r="M161" i="3" s="1"/>
  <c r="H161" i="3"/>
  <c r="G162" i="3"/>
  <c r="I162" i="3" s="1"/>
  <c r="J162" i="3" s="1"/>
  <c r="K162" i="3" s="1"/>
  <c r="M162" i="3" s="1"/>
  <c r="H162" i="3"/>
  <c r="G163" i="3"/>
  <c r="I163" i="3" s="1"/>
  <c r="J163" i="3" s="1"/>
  <c r="K163" i="3" s="1"/>
  <c r="M163" i="3" s="1"/>
  <c r="H163" i="3"/>
  <c r="G164" i="3"/>
  <c r="I164" i="3" s="1"/>
  <c r="J164" i="3" s="1"/>
  <c r="K164" i="3" s="1"/>
  <c r="M164" i="3" s="1"/>
  <c r="H164" i="3"/>
  <c r="G165" i="3"/>
  <c r="I165" i="3" s="1"/>
  <c r="J165" i="3" s="1"/>
  <c r="K165" i="3" s="1"/>
  <c r="M165" i="3" s="1"/>
  <c r="H165" i="3"/>
  <c r="G166" i="3"/>
  <c r="I166" i="3" s="1"/>
  <c r="J166" i="3" s="1"/>
  <c r="K166" i="3" s="1"/>
  <c r="M166" i="3" s="1"/>
  <c r="H166" i="3"/>
  <c r="G167" i="3"/>
  <c r="I167" i="3" s="1"/>
  <c r="J167" i="3" s="1"/>
  <c r="K167" i="3" s="1"/>
  <c r="M167" i="3" s="1"/>
  <c r="H167" i="3"/>
  <c r="G168" i="3"/>
  <c r="I168" i="3" s="1"/>
  <c r="J168" i="3" s="1"/>
  <c r="K168" i="3" s="1"/>
  <c r="M168" i="3" s="1"/>
  <c r="H168" i="3"/>
  <c r="G169" i="3"/>
  <c r="I169" i="3" s="1"/>
  <c r="J169" i="3" s="1"/>
  <c r="K169" i="3" s="1"/>
  <c r="M169" i="3" s="1"/>
  <c r="H169" i="3"/>
  <c r="G170" i="3"/>
  <c r="I170" i="3" s="1"/>
  <c r="J170" i="3" s="1"/>
  <c r="K170" i="3" s="1"/>
  <c r="M170" i="3" s="1"/>
  <c r="H170" i="3"/>
  <c r="G171" i="3"/>
  <c r="I171" i="3" s="1"/>
  <c r="J171" i="3" s="1"/>
  <c r="K171" i="3" s="1"/>
  <c r="M171" i="3" s="1"/>
  <c r="H171" i="3"/>
  <c r="G172" i="3"/>
  <c r="I172" i="3" s="1"/>
  <c r="J172" i="3" s="1"/>
  <c r="K172" i="3" s="1"/>
  <c r="M172" i="3" s="1"/>
  <c r="H172" i="3"/>
  <c r="G173" i="3"/>
  <c r="I173" i="3" s="1"/>
  <c r="J173" i="3" s="1"/>
  <c r="K173" i="3" s="1"/>
  <c r="M173" i="3" s="1"/>
  <c r="H173" i="3"/>
  <c r="G174" i="3"/>
  <c r="I174" i="3" s="1"/>
  <c r="J174" i="3" s="1"/>
  <c r="K174" i="3" s="1"/>
  <c r="M174" i="3" s="1"/>
  <c r="H174" i="3"/>
  <c r="G175" i="3"/>
  <c r="I175" i="3" s="1"/>
  <c r="J175" i="3" s="1"/>
  <c r="K175" i="3" s="1"/>
  <c r="M175" i="3" s="1"/>
  <c r="H175" i="3"/>
  <c r="G176" i="3"/>
  <c r="I176" i="3" s="1"/>
  <c r="J176" i="3" s="1"/>
  <c r="K176" i="3" s="1"/>
  <c r="M176" i="3" s="1"/>
  <c r="H176" i="3"/>
  <c r="G177" i="3"/>
  <c r="I177" i="3" s="1"/>
  <c r="J177" i="3" s="1"/>
  <c r="K177" i="3" s="1"/>
  <c r="M177" i="3" s="1"/>
  <c r="H177" i="3"/>
  <c r="G178" i="3"/>
  <c r="I178" i="3" s="1"/>
  <c r="J178" i="3" s="1"/>
  <c r="K178" i="3" s="1"/>
  <c r="M178" i="3" s="1"/>
  <c r="H178" i="3"/>
  <c r="G179" i="3"/>
  <c r="I179" i="3" s="1"/>
  <c r="J179" i="3" s="1"/>
  <c r="K179" i="3" s="1"/>
  <c r="M179" i="3" s="1"/>
  <c r="H179" i="3"/>
  <c r="G180" i="3"/>
  <c r="I180" i="3" s="1"/>
  <c r="J180" i="3" s="1"/>
  <c r="K180" i="3" s="1"/>
  <c r="M180" i="3" s="1"/>
  <c r="H180" i="3"/>
  <c r="G181" i="3"/>
  <c r="I181" i="3" s="1"/>
  <c r="J181" i="3" s="1"/>
  <c r="K181" i="3" s="1"/>
  <c r="M181" i="3" s="1"/>
  <c r="H181" i="3"/>
  <c r="G182" i="3"/>
  <c r="I182" i="3" s="1"/>
  <c r="J182" i="3" s="1"/>
  <c r="K182" i="3" s="1"/>
  <c r="M182" i="3" s="1"/>
  <c r="H182" i="3"/>
  <c r="G183" i="3"/>
  <c r="I183" i="3" s="1"/>
  <c r="J183" i="3" s="1"/>
  <c r="K183" i="3" s="1"/>
  <c r="M183" i="3" s="1"/>
  <c r="H183" i="3"/>
  <c r="G184" i="3"/>
  <c r="I184" i="3" s="1"/>
  <c r="J184" i="3" s="1"/>
  <c r="K184" i="3" s="1"/>
  <c r="M184" i="3" s="1"/>
  <c r="H184" i="3"/>
  <c r="G185" i="3"/>
  <c r="I185" i="3" s="1"/>
  <c r="J185" i="3" s="1"/>
  <c r="K185" i="3" s="1"/>
  <c r="M185" i="3" s="1"/>
  <c r="H185" i="3"/>
  <c r="G186" i="3"/>
  <c r="I186" i="3" s="1"/>
  <c r="J186" i="3" s="1"/>
  <c r="K186" i="3" s="1"/>
  <c r="M186" i="3" s="1"/>
  <c r="H186" i="3"/>
  <c r="G187" i="3"/>
  <c r="I187" i="3" s="1"/>
  <c r="J187" i="3" s="1"/>
  <c r="K187" i="3" s="1"/>
  <c r="M187" i="3" s="1"/>
  <c r="H187" i="3"/>
  <c r="G188" i="3"/>
  <c r="I188" i="3" s="1"/>
  <c r="J188" i="3" s="1"/>
  <c r="K188" i="3" s="1"/>
  <c r="M188" i="3" s="1"/>
  <c r="H188" i="3"/>
  <c r="G189" i="3"/>
  <c r="I189" i="3" s="1"/>
  <c r="J189" i="3" s="1"/>
  <c r="K189" i="3" s="1"/>
  <c r="M189" i="3" s="1"/>
  <c r="H189" i="3"/>
  <c r="G190" i="3"/>
  <c r="I190" i="3" s="1"/>
  <c r="J190" i="3" s="1"/>
  <c r="K190" i="3" s="1"/>
  <c r="M190" i="3" s="1"/>
  <c r="H190" i="3"/>
  <c r="G191" i="3"/>
  <c r="I191" i="3" s="1"/>
  <c r="J191" i="3" s="1"/>
  <c r="K191" i="3" s="1"/>
  <c r="M191" i="3" s="1"/>
  <c r="H191" i="3"/>
  <c r="G192" i="3"/>
  <c r="I192" i="3" s="1"/>
  <c r="J192" i="3" s="1"/>
  <c r="K192" i="3" s="1"/>
  <c r="M192" i="3" s="1"/>
  <c r="H192" i="3"/>
  <c r="G193" i="3"/>
  <c r="I193" i="3" s="1"/>
  <c r="J193" i="3" s="1"/>
  <c r="K193" i="3" s="1"/>
  <c r="M193" i="3" s="1"/>
  <c r="H193" i="3"/>
  <c r="G194" i="3"/>
  <c r="I194" i="3" s="1"/>
  <c r="J194" i="3" s="1"/>
  <c r="K194" i="3" s="1"/>
  <c r="M194" i="3" s="1"/>
  <c r="H194" i="3"/>
  <c r="G195" i="3"/>
  <c r="I195" i="3" s="1"/>
  <c r="J195" i="3" s="1"/>
  <c r="K195" i="3" s="1"/>
  <c r="M195" i="3" s="1"/>
  <c r="H195" i="3"/>
  <c r="G196" i="3"/>
  <c r="I196" i="3" s="1"/>
  <c r="J196" i="3" s="1"/>
  <c r="K196" i="3" s="1"/>
  <c r="M196" i="3" s="1"/>
  <c r="H196" i="3"/>
  <c r="G197" i="3"/>
  <c r="I197" i="3" s="1"/>
  <c r="J197" i="3" s="1"/>
  <c r="K197" i="3" s="1"/>
  <c r="M197" i="3" s="1"/>
  <c r="H197" i="3"/>
  <c r="G198" i="3"/>
  <c r="I198" i="3" s="1"/>
  <c r="J198" i="3" s="1"/>
  <c r="K198" i="3" s="1"/>
  <c r="M198" i="3" s="1"/>
  <c r="H198" i="3"/>
  <c r="G199" i="3"/>
  <c r="I199" i="3" s="1"/>
  <c r="J199" i="3" s="1"/>
  <c r="K199" i="3" s="1"/>
  <c r="M199" i="3" s="1"/>
  <c r="H199" i="3"/>
  <c r="G200" i="3"/>
  <c r="I200" i="3" s="1"/>
  <c r="J200" i="3" s="1"/>
  <c r="K200" i="3" s="1"/>
  <c r="M200" i="3" s="1"/>
  <c r="H200" i="3"/>
  <c r="G201" i="3"/>
  <c r="I201" i="3" s="1"/>
  <c r="J201" i="3" s="1"/>
  <c r="K201" i="3" s="1"/>
  <c r="M201" i="3" s="1"/>
  <c r="H201" i="3"/>
  <c r="G202" i="3"/>
  <c r="I202" i="3" s="1"/>
  <c r="J202" i="3" s="1"/>
  <c r="K202" i="3" s="1"/>
  <c r="M202" i="3" s="1"/>
  <c r="H202" i="3"/>
  <c r="G203" i="3"/>
  <c r="I203" i="3" s="1"/>
  <c r="J203" i="3" s="1"/>
  <c r="K203" i="3" s="1"/>
  <c r="M203" i="3" s="1"/>
  <c r="H203" i="3"/>
  <c r="G204" i="3"/>
  <c r="I204" i="3" s="1"/>
  <c r="J204" i="3" s="1"/>
  <c r="K204" i="3" s="1"/>
  <c r="M204" i="3" s="1"/>
  <c r="H204" i="3"/>
  <c r="G205" i="3"/>
  <c r="I205" i="3" s="1"/>
  <c r="J205" i="3" s="1"/>
  <c r="K205" i="3" s="1"/>
  <c r="M205" i="3" s="1"/>
  <c r="H205" i="3"/>
  <c r="G206" i="3"/>
  <c r="I206" i="3" s="1"/>
  <c r="J206" i="3" s="1"/>
  <c r="K206" i="3" s="1"/>
  <c r="M206" i="3" s="1"/>
  <c r="H206" i="3"/>
  <c r="G207" i="3"/>
  <c r="I207" i="3" s="1"/>
  <c r="J207" i="3" s="1"/>
  <c r="K207" i="3" s="1"/>
  <c r="M207" i="3" s="1"/>
  <c r="H207" i="3"/>
  <c r="G208" i="3"/>
  <c r="I208" i="3" s="1"/>
  <c r="J208" i="3" s="1"/>
  <c r="K208" i="3" s="1"/>
  <c r="M208" i="3" s="1"/>
  <c r="H208" i="3"/>
  <c r="G209" i="3"/>
  <c r="I209" i="3" s="1"/>
  <c r="J209" i="3" s="1"/>
  <c r="K209" i="3" s="1"/>
  <c r="M209" i="3" s="1"/>
  <c r="H209" i="3"/>
  <c r="G210" i="3"/>
  <c r="I210" i="3" s="1"/>
  <c r="J210" i="3" s="1"/>
  <c r="K210" i="3" s="1"/>
  <c r="M210" i="3" s="1"/>
  <c r="H210" i="3"/>
  <c r="G211" i="3"/>
  <c r="I211" i="3" s="1"/>
  <c r="J211" i="3" s="1"/>
  <c r="K211" i="3" s="1"/>
  <c r="M211" i="3" s="1"/>
  <c r="H211" i="3"/>
  <c r="G212" i="3"/>
  <c r="I212" i="3" s="1"/>
  <c r="J212" i="3" s="1"/>
  <c r="K212" i="3" s="1"/>
  <c r="M212" i="3" s="1"/>
  <c r="H212" i="3"/>
  <c r="G213" i="3"/>
  <c r="I213" i="3" s="1"/>
  <c r="J213" i="3" s="1"/>
  <c r="K213" i="3" s="1"/>
  <c r="M213" i="3" s="1"/>
  <c r="H213" i="3"/>
  <c r="G214" i="3"/>
  <c r="I214" i="3" s="1"/>
  <c r="J214" i="3" s="1"/>
  <c r="K214" i="3" s="1"/>
  <c r="M214" i="3" s="1"/>
  <c r="H214" i="3"/>
  <c r="G215" i="3"/>
  <c r="I215" i="3" s="1"/>
  <c r="J215" i="3" s="1"/>
  <c r="K215" i="3" s="1"/>
  <c r="M215" i="3" s="1"/>
  <c r="H215" i="3"/>
  <c r="G216" i="3"/>
  <c r="I216" i="3" s="1"/>
  <c r="J216" i="3" s="1"/>
  <c r="K216" i="3" s="1"/>
  <c r="M216" i="3" s="1"/>
  <c r="H216" i="3"/>
  <c r="G217" i="3"/>
  <c r="I217" i="3" s="1"/>
  <c r="J217" i="3" s="1"/>
  <c r="K217" i="3" s="1"/>
  <c r="M217" i="3" s="1"/>
  <c r="H217" i="3"/>
  <c r="G218" i="3"/>
  <c r="I218" i="3" s="1"/>
  <c r="J218" i="3" s="1"/>
  <c r="K218" i="3" s="1"/>
  <c r="M218" i="3" s="1"/>
  <c r="H218" i="3"/>
  <c r="G219" i="3"/>
  <c r="I219" i="3" s="1"/>
  <c r="J219" i="3" s="1"/>
  <c r="K219" i="3" s="1"/>
  <c r="M219" i="3" s="1"/>
  <c r="H219" i="3"/>
  <c r="G220" i="3"/>
  <c r="I220" i="3" s="1"/>
  <c r="J220" i="3" s="1"/>
  <c r="K220" i="3" s="1"/>
  <c r="M220" i="3" s="1"/>
  <c r="H220" i="3"/>
  <c r="G221" i="3"/>
  <c r="I221" i="3" s="1"/>
  <c r="J221" i="3" s="1"/>
  <c r="K221" i="3" s="1"/>
  <c r="M221" i="3" s="1"/>
  <c r="H221" i="3"/>
  <c r="G222" i="3"/>
  <c r="I222" i="3" s="1"/>
  <c r="J222" i="3" s="1"/>
  <c r="K222" i="3" s="1"/>
  <c r="M222" i="3" s="1"/>
  <c r="H222" i="3"/>
  <c r="G223" i="3"/>
  <c r="I223" i="3" s="1"/>
  <c r="J223" i="3" s="1"/>
  <c r="K223" i="3" s="1"/>
  <c r="M223" i="3" s="1"/>
  <c r="H223" i="3"/>
  <c r="G224" i="3"/>
  <c r="I224" i="3" s="1"/>
  <c r="J224" i="3" s="1"/>
  <c r="K224" i="3" s="1"/>
  <c r="M224" i="3" s="1"/>
  <c r="H224" i="3"/>
  <c r="G225" i="3"/>
  <c r="I225" i="3" s="1"/>
  <c r="J225" i="3" s="1"/>
  <c r="K225" i="3" s="1"/>
  <c r="M225" i="3" s="1"/>
  <c r="H225" i="3"/>
  <c r="G226" i="3"/>
  <c r="I226" i="3" s="1"/>
  <c r="J226" i="3" s="1"/>
  <c r="K226" i="3" s="1"/>
  <c r="M226" i="3" s="1"/>
  <c r="H226" i="3"/>
  <c r="G227" i="3"/>
  <c r="I227" i="3" s="1"/>
  <c r="J227" i="3" s="1"/>
  <c r="K227" i="3" s="1"/>
  <c r="M227" i="3" s="1"/>
  <c r="H227" i="3"/>
  <c r="G228" i="3"/>
  <c r="I228" i="3" s="1"/>
  <c r="J228" i="3" s="1"/>
  <c r="K228" i="3" s="1"/>
  <c r="M228" i="3" s="1"/>
  <c r="H228" i="3"/>
  <c r="G229" i="3"/>
  <c r="I229" i="3" s="1"/>
  <c r="J229" i="3" s="1"/>
  <c r="K229" i="3" s="1"/>
  <c r="M229" i="3" s="1"/>
  <c r="H229" i="3"/>
  <c r="G230" i="3"/>
  <c r="I230" i="3" s="1"/>
  <c r="J230" i="3" s="1"/>
  <c r="K230" i="3" s="1"/>
  <c r="M230" i="3" s="1"/>
  <c r="H230" i="3"/>
  <c r="G231" i="3"/>
  <c r="I231" i="3" s="1"/>
  <c r="J231" i="3" s="1"/>
  <c r="K231" i="3" s="1"/>
  <c r="M231" i="3" s="1"/>
  <c r="H231" i="3"/>
  <c r="G232" i="3"/>
  <c r="I232" i="3" s="1"/>
  <c r="J232" i="3" s="1"/>
  <c r="K232" i="3" s="1"/>
  <c r="M232" i="3" s="1"/>
  <c r="H232" i="3"/>
  <c r="G233" i="3"/>
  <c r="I233" i="3" s="1"/>
  <c r="J233" i="3" s="1"/>
  <c r="K233" i="3" s="1"/>
  <c r="M233" i="3" s="1"/>
  <c r="H233" i="3"/>
  <c r="G234" i="3"/>
  <c r="I234" i="3" s="1"/>
  <c r="J234" i="3" s="1"/>
  <c r="K234" i="3" s="1"/>
  <c r="M234" i="3" s="1"/>
  <c r="H234" i="3"/>
  <c r="G235" i="3"/>
  <c r="I235" i="3" s="1"/>
  <c r="J235" i="3" s="1"/>
  <c r="K235" i="3" s="1"/>
  <c r="M235" i="3" s="1"/>
  <c r="H235" i="3"/>
  <c r="G236" i="3"/>
  <c r="I236" i="3" s="1"/>
  <c r="J236" i="3" s="1"/>
  <c r="K236" i="3" s="1"/>
  <c r="M236" i="3" s="1"/>
  <c r="H236" i="3"/>
  <c r="G237" i="3"/>
  <c r="I237" i="3" s="1"/>
  <c r="J237" i="3" s="1"/>
  <c r="K237" i="3" s="1"/>
  <c r="M237" i="3" s="1"/>
  <c r="H237" i="3"/>
  <c r="G238" i="3"/>
  <c r="I238" i="3" s="1"/>
  <c r="J238" i="3" s="1"/>
  <c r="K238" i="3" s="1"/>
  <c r="M238" i="3" s="1"/>
  <c r="H238" i="3"/>
  <c r="G239" i="3"/>
  <c r="I239" i="3" s="1"/>
  <c r="J239" i="3" s="1"/>
  <c r="K239" i="3" s="1"/>
  <c r="M239" i="3" s="1"/>
  <c r="H239" i="3"/>
  <c r="G240" i="3"/>
  <c r="I240" i="3" s="1"/>
  <c r="J240" i="3" s="1"/>
  <c r="K240" i="3" s="1"/>
  <c r="M240" i="3" s="1"/>
  <c r="H240" i="3"/>
  <c r="G241" i="3"/>
  <c r="I241" i="3" s="1"/>
  <c r="J241" i="3" s="1"/>
  <c r="K241" i="3" s="1"/>
  <c r="M241" i="3" s="1"/>
  <c r="H241" i="3"/>
  <c r="G242" i="3"/>
  <c r="I242" i="3" s="1"/>
  <c r="J242" i="3" s="1"/>
  <c r="K242" i="3" s="1"/>
  <c r="M242" i="3" s="1"/>
  <c r="H242" i="3"/>
  <c r="G243" i="3"/>
  <c r="I243" i="3" s="1"/>
  <c r="J243" i="3" s="1"/>
  <c r="K243" i="3" s="1"/>
  <c r="M243" i="3" s="1"/>
  <c r="H243" i="3"/>
  <c r="G244" i="3"/>
  <c r="I244" i="3" s="1"/>
  <c r="J244" i="3" s="1"/>
  <c r="K244" i="3" s="1"/>
  <c r="M244" i="3" s="1"/>
  <c r="H244" i="3"/>
  <c r="G245" i="3"/>
  <c r="I245" i="3" s="1"/>
  <c r="J245" i="3" s="1"/>
  <c r="K245" i="3" s="1"/>
  <c r="M245" i="3" s="1"/>
  <c r="H245" i="3"/>
  <c r="G246" i="3"/>
  <c r="I246" i="3" s="1"/>
  <c r="J246" i="3" s="1"/>
  <c r="K246" i="3" s="1"/>
  <c r="M246" i="3" s="1"/>
  <c r="H246" i="3"/>
  <c r="G247" i="3"/>
  <c r="I247" i="3" s="1"/>
  <c r="J247" i="3" s="1"/>
  <c r="K247" i="3" s="1"/>
  <c r="M247" i="3" s="1"/>
  <c r="H247" i="3"/>
  <c r="G248" i="3"/>
  <c r="I248" i="3" s="1"/>
  <c r="J248" i="3" s="1"/>
  <c r="K248" i="3" s="1"/>
  <c r="M248" i="3" s="1"/>
  <c r="H248" i="3"/>
  <c r="G249" i="3"/>
  <c r="I249" i="3" s="1"/>
  <c r="J249" i="3" s="1"/>
  <c r="K249" i="3" s="1"/>
  <c r="M249" i="3" s="1"/>
  <c r="H249" i="3"/>
  <c r="G250" i="3"/>
  <c r="I250" i="3" s="1"/>
  <c r="J250" i="3" s="1"/>
  <c r="K250" i="3" s="1"/>
  <c r="M250" i="3" s="1"/>
  <c r="H250" i="3"/>
  <c r="G251" i="3"/>
  <c r="I251" i="3" s="1"/>
  <c r="J251" i="3" s="1"/>
  <c r="K251" i="3" s="1"/>
  <c r="M251" i="3" s="1"/>
  <c r="H251" i="3"/>
  <c r="G252" i="3"/>
  <c r="I252" i="3" s="1"/>
  <c r="J252" i="3" s="1"/>
  <c r="K252" i="3" s="1"/>
  <c r="M252" i="3" s="1"/>
  <c r="H252" i="3"/>
  <c r="G253" i="3"/>
  <c r="I253" i="3" s="1"/>
  <c r="J253" i="3" s="1"/>
  <c r="K253" i="3" s="1"/>
  <c r="M253" i="3" s="1"/>
  <c r="H253" i="3"/>
  <c r="G254" i="3"/>
  <c r="I254" i="3" s="1"/>
  <c r="J254" i="3" s="1"/>
  <c r="K254" i="3" s="1"/>
  <c r="M254" i="3" s="1"/>
  <c r="H254" i="3"/>
  <c r="G255" i="3"/>
  <c r="I255" i="3" s="1"/>
  <c r="J255" i="3" s="1"/>
  <c r="K255" i="3" s="1"/>
  <c r="M255" i="3" s="1"/>
  <c r="H255" i="3"/>
  <c r="G256" i="3"/>
  <c r="I256" i="3" s="1"/>
  <c r="J256" i="3" s="1"/>
  <c r="K256" i="3" s="1"/>
  <c r="M256" i="3" s="1"/>
  <c r="H256" i="3"/>
  <c r="G257" i="3"/>
  <c r="I257" i="3" s="1"/>
  <c r="J257" i="3" s="1"/>
  <c r="K257" i="3" s="1"/>
  <c r="M257" i="3" s="1"/>
  <c r="H257" i="3"/>
  <c r="G258" i="3"/>
  <c r="I258" i="3" s="1"/>
  <c r="J258" i="3" s="1"/>
  <c r="K258" i="3" s="1"/>
  <c r="M258" i="3" s="1"/>
  <c r="H258" i="3"/>
  <c r="G259" i="3"/>
  <c r="I259" i="3" s="1"/>
  <c r="J259" i="3" s="1"/>
  <c r="K259" i="3" s="1"/>
  <c r="M259" i="3" s="1"/>
  <c r="H259" i="3"/>
  <c r="G260" i="3"/>
  <c r="I260" i="3" s="1"/>
  <c r="J260" i="3" s="1"/>
  <c r="K260" i="3" s="1"/>
  <c r="M260" i="3" s="1"/>
  <c r="H260" i="3"/>
  <c r="G261" i="3"/>
  <c r="I261" i="3" s="1"/>
  <c r="J261" i="3" s="1"/>
  <c r="K261" i="3" s="1"/>
  <c r="M261" i="3" s="1"/>
  <c r="H261" i="3"/>
  <c r="G262" i="3"/>
  <c r="I262" i="3" s="1"/>
  <c r="J262" i="3" s="1"/>
  <c r="K262" i="3" s="1"/>
  <c r="M262" i="3" s="1"/>
  <c r="H262" i="3"/>
  <c r="G263" i="3"/>
  <c r="I263" i="3" s="1"/>
  <c r="J263" i="3" s="1"/>
  <c r="K263" i="3" s="1"/>
  <c r="M263" i="3" s="1"/>
  <c r="H263" i="3"/>
  <c r="G264" i="3"/>
  <c r="I264" i="3" s="1"/>
  <c r="J264" i="3" s="1"/>
  <c r="K264" i="3" s="1"/>
  <c r="M264" i="3" s="1"/>
  <c r="H264" i="3"/>
  <c r="G265" i="3"/>
  <c r="I265" i="3" s="1"/>
  <c r="J265" i="3" s="1"/>
  <c r="K265" i="3" s="1"/>
  <c r="M265" i="3" s="1"/>
  <c r="H265" i="3"/>
  <c r="G266" i="3"/>
  <c r="I266" i="3" s="1"/>
  <c r="J266" i="3" s="1"/>
  <c r="K266" i="3" s="1"/>
  <c r="M266" i="3" s="1"/>
  <c r="H266" i="3"/>
  <c r="G267" i="3"/>
  <c r="I267" i="3" s="1"/>
  <c r="J267" i="3" s="1"/>
  <c r="K267" i="3" s="1"/>
  <c r="M267" i="3" s="1"/>
  <c r="H267" i="3"/>
  <c r="G268" i="3"/>
  <c r="I268" i="3" s="1"/>
  <c r="J268" i="3" s="1"/>
  <c r="K268" i="3" s="1"/>
  <c r="M268" i="3" s="1"/>
  <c r="H268" i="3"/>
  <c r="G269" i="3"/>
  <c r="I269" i="3" s="1"/>
  <c r="J269" i="3" s="1"/>
  <c r="K269" i="3" s="1"/>
  <c r="M269" i="3" s="1"/>
  <c r="H269" i="3"/>
  <c r="G270" i="3"/>
  <c r="I270" i="3" s="1"/>
  <c r="J270" i="3" s="1"/>
  <c r="K270" i="3" s="1"/>
  <c r="M270" i="3" s="1"/>
  <c r="H270" i="3"/>
  <c r="G271" i="3"/>
  <c r="I271" i="3" s="1"/>
  <c r="J271" i="3" s="1"/>
  <c r="K271" i="3" s="1"/>
  <c r="M271" i="3" s="1"/>
  <c r="H271" i="3"/>
  <c r="G272" i="3"/>
  <c r="I272" i="3" s="1"/>
  <c r="J272" i="3" s="1"/>
  <c r="K272" i="3" s="1"/>
  <c r="M272" i="3" s="1"/>
  <c r="H272" i="3"/>
  <c r="G273" i="3"/>
  <c r="I273" i="3" s="1"/>
  <c r="J273" i="3" s="1"/>
  <c r="K273" i="3" s="1"/>
  <c r="M273" i="3" s="1"/>
  <c r="H273" i="3"/>
  <c r="G274" i="3"/>
  <c r="I274" i="3" s="1"/>
  <c r="J274" i="3" s="1"/>
  <c r="K274" i="3" s="1"/>
  <c r="M274" i="3" s="1"/>
  <c r="H274" i="3"/>
  <c r="G275" i="3"/>
  <c r="I275" i="3" s="1"/>
  <c r="J275" i="3" s="1"/>
  <c r="K275" i="3" s="1"/>
  <c r="M275" i="3" s="1"/>
  <c r="H275" i="3"/>
  <c r="G276" i="3"/>
  <c r="I276" i="3" s="1"/>
  <c r="J276" i="3" s="1"/>
  <c r="K276" i="3" s="1"/>
  <c r="M276" i="3" s="1"/>
  <c r="H276" i="3"/>
  <c r="G277" i="3"/>
  <c r="I277" i="3" s="1"/>
  <c r="J277" i="3" s="1"/>
  <c r="K277" i="3" s="1"/>
  <c r="M277" i="3" s="1"/>
  <c r="H277" i="3"/>
  <c r="G278" i="3"/>
  <c r="I278" i="3" s="1"/>
  <c r="J278" i="3" s="1"/>
  <c r="K278" i="3" s="1"/>
  <c r="M278" i="3" s="1"/>
  <c r="H278" i="3"/>
  <c r="G279" i="3"/>
  <c r="I279" i="3" s="1"/>
  <c r="J279" i="3" s="1"/>
  <c r="K279" i="3" s="1"/>
  <c r="M279" i="3" s="1"/>
  <c r="H279" i="3"/>
  <c r="G280" i="3"/>
  <c r="I280" i="3" s="1"/>
  <c r="J280" i="3" s="1"/>
  <c r="K280" i="3" s="1"/>
  <c r="M280" i="3" s="1"/>
  <c r="H280" i="3"/>
  <c r="G281" i="3"/>
  <c r="I281" i="3" s="1"/>
  <c r="J281" i="3" s="1"/>
  <c r="K281" i="3" s="1"/>
  <c r="M281" i="3" s="1"/>
  <c r="H281" i="3"/>
  <c r="G282" i="3"/>
  <c r="I282" i="3" s="1"/>
  <c r="J282" i="3" s="1"/>
  <c r="K282" i="3" s="1"/>
  <c r="M282" i="3" s="1"/>
  <c r="H282" i="3"/>
  <c r="G283" i="3"/>
  <c r="I283" i="3" s="1"/>
  <c r="J283" i="3" s="1"/>
  <c r="K283" i="3" s="1"/>
  <c r="M283" i="3" s="1"/>
  <c r="H283" i="3"/>
  <c r="G284" i="3"/>
  <c r="I284" i="3" s="1"/>
  <c r="J284" i="3" s="1"/>
  <c r="K284" i="3" s="1"/>
  <c r="M284" i="3" s="1"/>
  <c r="H284" i="3"/>
  <c r="G285" i="3"/>
  <c r="I285" i="3" s="1"/>
  <c r="J285" i="3" s="1"/>
  <c r="K285" i="3" s="1"/>
  <c r="M285" i="3" s="1"/>
  <c r="H285" i="3"/>
  <c r="G286" i="3"/>
  <c r="I286" i="3" s="1"/>
  <c r="J286" i="3" s="1"/>
  <c r="K286" i="3" s="1"/>
  <c r="M286" i="3" s="1"/>
  <c r="H286" i="3"/>
  <c r="G287" i="3"/>
  <c r="I287" i="3" s="1"/>
  <c r="J287" i="3" s="1"/>
  <c r="K287" i="3" s="1"/>
  <c r="M287" i="3" s="1"/>
  <c r="H287" i="3"/>
  <c r="G288" i="3"/>
  <c r="I288" i="3" s="1"/>
  <c r="J288" i="3" s="1"/>
  <c r="K288" i="3" s="1"/>
  <c r="M288" i="3" s="1"/>
  <c r="H288" i="3"/>
  <c r="G289" i="3"/>
  <c r="I289" i="3" s="1"/>
  <c r="J289" i="3" s="1"/>
  <c r="K289" i="3" s="1"/>
  <c r="M289" i="3" s="1"/>
  <c r="H289" i="3"/>
  <c r="G290" i="3"/>
  <c r="I290" i="3" s="1"/>
  <c r="J290" i="3" s="1"/>
  <c r="K290" i="3" s="1"/>
  <c r="M290" i="3" s="1"/>
  <c r="H290" i="3"/>
  <c r="G291" i="3"/>
  <c r="I291" i="3" s="1"/>
  <c r="J291" i="3" s="1"/>
  <c r="K291" i="3" s="1"/>
  <c r="M291" i="3" s="1"/>
  <c r="H291" i="3"/>
  <c r="G292" i="3"/>
  <c r="I292" i="3" s="1"/>
  <c r="J292" i="3" s="1"/>
  <c r="K292" i="3" s="1"/>
  <c r="M292" i="3" s="1"/>
  <c r="H292" i="3"/>
  <c r="G293" i="3"/>
  <c r="I293" i="3" s="1"/>
  <c r="J293" i="3" s="1"/>
  <c r="K293" i="3" s="1"/>
  <c r="M293" i="3" s="1"/>
  <c r="H293" i="3"/>
  <c r="G294" i="3"/>
  <c r="I294" i="3" s="1"/>
  <c r="J294" i="3" s="1"/>
  <c r="K294" i="3" s="1"/>
  <c r="M294" i="3" s="1"/>
  <c r="H294" i="3"/>
  <c r="G295" i="3"/>
  <c r="I295" i="3" s="1"/>
  <c r="J295" i="3" s="1"/>
  <c r="K295" i="3" s="1"/>
  <c r="M295" i="3" s="1"/>
  <c r="H295" i="3"/>
  <c r="G296" i="3"/>
  <c r="I296" i="3" s="1"/>
  <c r="J296" i="3" s="1"/>
  <c r="K296" i="3" s="1"/>
  <c r="M296" i="3" s="1"/>
  <c r="H296" i="3"/>
  <c r="G297" i="3"/>
  <c r="I297" i="3" s="1"/>
  <c r="J297" i="3" s="1"/>
  <c r="K297" i="3" s="1"/>
  <c r="M297" i="3" s="1"/>
  <c r="H297" i="3"/>
  <c r="G298" i="3"/>
  <c r="I298" i="3" s="1"/>
  <c r="J298" i="3" s="1"/>
  <c r="K298" i="3" s="1"/>
  <c r="M298" i="3" s="1"/>
  <c r="H298" i="3"/>
  <c r="G299" i="3"/>
  <c r="I299" i="3" s="1"/>
  <c r="J299" i="3" s="1"/>
  <c r="K299" i="3" s="1"/>
  <c r="M299" i="3" s="1"/>
  <c r="H299" i="3"/>
  <c r="G300" i="3"/>
  <c r="I300" i="3" s="1"/>
  <c r="J300" i="3" s="1"/>
  <c r="K300" i="3" s="1"/>
  <c r="M300" i="3" s="1"/>
  <c r="H300" i="3"/>
  <c r="G301" i="3"/>
  <c r="I301" i="3" s="1"/>
  <c r="J301" i="3" s="1"/>
  <c r="K301" i="3" s="1"/>
  <c r="M301" i="3" s="1"/>
  <c r="H301" i="3"/>
  <c r="G302" i="3"/>
  <c r="I302" i="3" s="1"/>
  <c r="J302" i="3" s="1"/>
  <c r="K302" i="3" s="1"/>
  <c r="M302" i="3" s="1"/>
  <c r="H302" i="3"/>
  <c r="G303" i="3"/>
  <c r="I303" i="3" s="1"/>
  <c r="J303" i="3" s="1"/>
  <c r="K303" i="3" s="1"/>
  <c r="M303" i="3" s="1"/>
  <c r="H303" i="3"/>
  <c r="G304" i="3"/>
  <c r="I304" i="3" s="1"/>
  <c r="J304" i="3" s="1"/>
  <c r="K304" i="3" s="1"/>
  <c r="M304" i="3" s="1"/>
  <c r="H304" i="3"/>
  <c r="G305" i="3"/>
  <c r="I305" i="3" s="1"/>
  <c r="J305" i="3" s="1"/>
  <c r="K305" i="3" s="1"/>
  <c r="M305" i="3" s="1"/>
  <c r="H305" i="3"/>
  <c r="G306" i="3"/>
  <c r="I306" i="3" s="1"/>
  <c r="J306" i="3" s="1"/>
  <c r="K306" i="3" s="1"/>
  <c r="M306" i="3" s="1"/>
  <c r="H306" i="3"/>
  <c r="G307" i="3"/>
  <c r="I307" i="3" s="1"/>
  <c r="J307" i="3" s="1"/>
  <c r="K307" i="3" s="1"/>
  <c r="M307" i="3" s="1"/>
  <c r="H307" i="3"/>
  <c r="G308" i="3"/>
  <c r="I308" i="3" s="1"/>
  <c r="J308" i="3" s="1"/>
  <c r="K308" i="3" s="1"/>
  <c r="M308" i="3" s="1"/>
  <c r="H308" i="3"/>
  <c r="G309" i="3"/>
  <c r="I309" i="3" s="1"/>
  <c r="J309" i="3" s="1"/>
  <c r="K309" i="3" s="1"/>
  <c r="M309" i="3" s="1"/>
  <c r="H309" i="3"/>
  <c r="G310" i="3"/>
  <c r="I310" i="3" s="1"/>
  <c r="J310" i="3" s="1"/>
  <c r="K310" i="3" s="1"/>
  <c r="M310" i="3" s="1"/>
  <c r="H310" i="3"/>
  <c r="G311" i="3"/>
  <c r="I311" i="3" s="1"/>
  <c r="J311" i="3" s="1"/>
  <c r="K311" i="3" s="1"/>
  <c r="M311" i="3" s="1"/>
  <c r="H311" i="3"/>
  <c r="G312" i="3"/>
  <c r="I312" i="3" s="1"/>
  <c r="J312" i="3" s="1"/>
  <c r="K312" i="3" s="1"/>
  <c r="M312" i="3" s="1"/>
  <c r="H312" i="3"/>
  <c r="G313" i="3"/>
  <c r="I313" i="3" s="1"/>
  <c r="J313" i="3" s="1"/>
  <c r="K313" i="3" s="1"/>
  <c r="M313" i="3" s="1"/>
  <c r="H313" i="3"/>
  <c r="G314" i="3"/>
  <c r="I314" i="3" s="1"/>
  <c r="J314" i="3" s="1"/>
  <c r="K314" i="3" s="1"/>
  <c r="M314" i="3" s="1"/>
  <c r="H314" i="3"/>
  <c r="G315" i="3"/>
  <c r="I315" i="3" s="1"/>
  <c r="J315" i="3" s="1"/>
  <c r="K315" i="3" s="1"/>
  <c r="M315" i="3" s="1"/>
  <c r="H315" i="3"/>
  <c r="G316" i="3"/>
  <c r="I316" i="3" s="1"/>
  <c r="J316" i="3" s="1"/>
  <c r="K316" i="3" s="1"/>
  <c r="M316" i="3" s="1"/>
  <c r="H316" i="3"/>
  <c r="G317" i="3"/>
  <c r="I317" i="3" s="1"/>
  <c r="J317" i="3" s="1"/>
  <c r="K317" i="3" s="1"/>
  <c r="M317" i="3" s="1"/>
  <c r="H317" i="3"/>
  <c r="G318" i="3"/>
  <c r="I318" i="3" s="1"/>
  <c r="J318" i="3" s="1"/>
  <c r="K318" i="3" s="1"/>
  <c r="M318" i="3" s="1"/>
  <c r="H318" i="3"/>
  <c r="G319" i="3"/>
  <c r="I319" i="3" s="1"/>
  <c r="J319" i="3" s="1"/>
  <c r="K319" i="3" s="1"/>
  <c r="M319" i="3" s="1"/>
  <c r="H319" i="3"/>
  <c r="G320" i="3"/>
  <c r="I320" i="3" s="1"/>
  <c r="J320" i="3" s="1"/>
  <c r="K320" i="3" s="1"/>
  <c r="M320" i="3" s="1"/>
  <c r="H320" i="3"/>
  <c r="G321" i="3"/>
  <c r="I321" i="3" s="1"/>
  <c r="J321" i="3" s="1"/>
  <c r="K321" i="3" s="1"/>
  <c r="M321" i="3" s="1"/>
  <c r="H321" i="3"/>
  <c r="G322" i="3"/>
  <c r="I322" i="3" s="1"/>
  <c r="J322" i="3" s="1"/>
  <c r="K322" i="3" s="1"/>
  <c r="M322" i="3" s="1"/>
  <c r="H322" i="3"/>
  <c r="G323" i="3"/>
  <c r="I323" i="3" s="1"/>
  <c r="J323" i="3" s="1"/>
  <c r="K323" i="3" s="1"/>
  <c r="M323" i="3" s="1"/>
  <c r="H323" i="3"/>
  <c r="G324" i="3"/>
  <c r="I324" i="3" s="1"/>
  <c r="J324" i="3" s="1"/>
  <c r="K324" i="3" s="1"/>
  <c r="M324" i="3" s="1"/>
  <c r="H324" i="3"/>
  <c r="G325" i="3"/>
  <c r="I325" i="3" s="1"/>
  <c r="J325" i="3" s="1"/>
  <c r="K325" i="3" s="1"/>
  <c r="M325" i="3" s="1"/>
  <c r="H325" i="3"/>
  <c r="G326" i="3"/>
  <c r="I326" i="3" s="1"/>
  <c r="J326" i="3" s="1"/>
  <c r="K326" i="3" s="1"/>
  <c r="M326" i="3" s="1"/>
  <c r="H326" i="3"/>
  <c r="G327" i="3"/>
  <c r="I327" i="3" s="1"/>
  <c r="J327" i="3" s="1"/>
  <c r="K327" i="3" s="1"/>
  <c r="M327" i="3" s="1"/>
  <c r="H327" i="3"/>
  <c r="G328" i="3"/>
  <c r="I328" i="3" s="1"/>
  <c r="J328" i="3" s="1"/>
  <c r="K328" i="3" s="1"/>
  <c r="M328" i="3" s="1"/>
  <c r="H328" i="3"/>
  <c r="G329" i="3"/>
  <c r="I329" i="3" s="1"/>
  <c r="J329" i="3" s="1"/>
  <c r="K329" i="3" s="1"/>
  <c r="M329" i="3" s="1"/>
  <c r="H329" i="3"/>
  <c r="G330" i="3"/>
  <c r="I330" i="3" s="1"/>
  <c r="J330" i="3" s="1"/>
  <c r="K330" i="3" s="1"/>
  <c r="M330" i="3" s="1"/>
  <c r="H330" i="3"/>
  <c r="G331" i="3"/>
  <c r="I331" i="3" s="1"/>
  <c r="J331" i="3" s="1"/>
  <c r="K331" i="3" s="1"/>
  <c r="M331" i="3" s="1"/>
  <c r="H331" i="3"/>
  <c r="G332" i="3"/>
  <c r="I332" i="3" s="1"/>
  <c r="J332" i="3" s="1"/>
  <c r="K332" i="3" s="1"/>
  <c r="M332" i="3" s="1"/>
  <c r="H332" i="3"/>
  <c r="G333" i="3"/>
  <c r="I333" i="3" s="1"/>
  <c r="J333" i="3" s="1"/>
  <c r="K333" i="3" s="1"/>
  <c r="M333" i="3" s="1"/>
  <c r="H333" i="3"/>
  <c r="G334" i="3"/>
  <c r="I334" i="3" s="1"/>
  <c r="J334" i="3" s="1"/>
  <c r="K334" i="3" s="1"/>
  <c r="M334" i="3" s="1"/>
  <c r="H334" i="3"/>
  <c r="G335" i="3"/>
  <c r="I335" i="3" s="1"/>
  <c r="J335" i="3" s="1"/>
  <c r="K335" i="3" s="1"/>
  <c r="M335" i="3" s="1"/>
  <c r="H335" i="3"/>
  <c r="G336" i="3"/>
  <c r="I336" i="3" s="1"/>
  <c r="J336" i="3" s="1"/>
  <c r="K336" i="3" s="1"/>
  <c r="M336" i="3" s="1"/>
  <c r="H336" i="3"/>
  <c r="G337" i="3"/>
  <c r="I337" i="3" s="1"/>
  <c r="J337" i="3" s="1"/>
  <c r="K337" i="3" s="1"/>
  <c r="M337" i="3" s="1"/>
  <c r="H337" i="3"/>
  <c r="G338" i="3"/>
  <c r="I338" i="3" s="1"/>
  <c r="J338" i="3" s="1"/>
  <c r="K338" i="3" s="1"/>
  <c r="M338" i="3" s="1"/>
  <c r="H338" i="3"/>
  <c r="G339" i="3"/>
  <c r="I339" i="3" s="1"/>
  <c r="J339" i="3" s="1"/>
  <c r="K339" i="3" s="1"/>
  <c r="M339" i="3" s="1"/>
  <c r="H339" i="3"/>
  <c r="G340" i="3"/>
  <c r="I340" i="3" s="1"/>
  <c r="J340" i="3" s="1"/>
  <c r="K340" i="3" s="1"/>
  <c r="M340" i="3" s="1"/>
  <c r="H340" i="3"/>
  <c r="G341" i="3"/>
  <c r="I341" i="3" s="1"/>
  <c r="J341" i="3" s="1"/>
  <c r="K341" i="3" s="1"/>
  <c r="M341" i="3" s="1"/>
  <c r="H341" i="3"/>
  <c r="G342" i="3"/>
  <c r="I342" i="3" s="1"/>
  <c r="J342" i="3" s="1"/>
  <c r="K342" i="3" s="1"/>
  <c r="M342" i="3" s="1"/>
  <c r="H342" i="3"/>
  <c r="G343" i="3"/>
  <c r="I343" i="3" s="1"/>
  <c r="J343" i="3" s="1"/>
  <c r="K343" i="3" s="1"/>
  <c r="M343" i="3" s="1"/>
  <c r="H343" i="3"/>
  <c r="G344" i="3"/>
  <c r="I344" i="3" s="1"/>
  <c r="J344" i="3" s="1"/>
  <c r="K344" i="3" s="1"/>
  <c r="M344" i="3" s="1"/>
  <c r="H344" i="3"/>
  <c r="G345" i="3"/>
  <c r="I345" i="3" s="1"/>
  <c r="J345" i="3" s="1"/>
  <c r="K345" i="3" s="1"/>
  <c r="M345" i="3" s="1"/>
  <c r="H345" i="3"/>
  <c r="G346" i="3"/>
  <c r="I346" i="3" s="1"/>
  <c r="J346" i="3" s="1"/>
  <c r="K346" i="3" s="1"/>
  <c r="M346" i="3" s="1"/>
  <c r="H346" i="3"/>
  <c r="G347" i="3"/>
  <c r="I347" i="3" s="1"/>
  <c r="J347" i="3" s="1"/>
  <c r="K347" i="3" s="1"/>
  <c r="M347" i="3" s="1"/>
  <c r="H347" i="3"/>
  <c r="G348" i="3"/>
  <c r="I348" i="3" s="1"/>
  <c r="J348" i="3" s="1"/>
  <c r="K348" i="3" s="1"/>
  <c r="M348" i="3" s="1"/>
  <c r="H348" i="3"/>
  <c r="G349" i="3"/>
  <c r="I349" i="3" s="1"/>
  <c r="J349" i="3" s="1"/>
  <c r="K349" i="3" s="1"/>
  <c r="M349" i="3" s="1"/>
  <c r="H349" i="3"/>
  <c r="G350" i="3"/>
  <c r="I350" i="3" s="1"/>
  <c r="J350" i="3" s="1"/>
  <c r="K350" i="3" s="1"/>
  <c r="M350" i="3" s="1"/>
  <c r="H350" i="3"/>
  <c r="G351" i="3"/>
  <c r="I351" i="3" s="1"/>
  <c r="J351" i="3" s="1"/>
  <c r="K351" i="3" s="1"/>
  <c r="M351" i="3" s="1"/>
  <c r="H351" i="3"/>
  <c r="G352" i="3"/>
  <c r="I352" i="3" s="1"/>
  <c r="J352" i="3" s="1"/>
  <c r="K352" i="3" s="1"/>
  <c r="M352" i="3" s="1"/>
  <c r="H352" i="3"/>
  <c r="G353" i="3"/>
  <c r="I353" i="3" s="1"/>
  <c r="J353" i="3" s="1"/>
  <c r="K353" i="3" s="1"/>
  <c r="M353" i="3" s="1"/>
  <c r="H353" i="3"/>
  <c r="G354" i="3"/>
  <c r="I354" i="3" s="1"/>
  <c r="J354" i="3" s="1"/>
  <c r="K354" i="3" s="1"/>
  <c r="M354" i="3" s="1"/>
  <c r="H354" i="3"/>
  <c r="G355" i="3"/>
  <c r="I355" i="3" s="1"/>
  <c r="J355" i="3" s="1"/>
  <c r="K355" i="3" s="1"/>
  <c r="M355" i="3" s="1"/>
  <c r="H355" i="3"/>
  <c r="G356" i="3"/>
  <c r="I356" i="3" s="1"/>
  <c r="J356" i="3" s="1"/>
  <c r="K356" i="3" s="1"/>
  <c r="M356" i="3" s="1"/>
  <c r="H356" i="3"/>
  <c r="G357" i="3"/>
  <c r="I357" i="3" s="1"/>
  <c r="J357" i="3" s="1"/>
  <c r="K357" i="3" s="1"/>
  <c r="M357" i="3" s="1"/>
  <c r="H357" i="3"/>
  <c r="G358" i="3"/>
  <c r="I358" i="3" s="1"/>
  <c r="J358" i="3" s="1"/>
  <c r="K358" i="3" s="1"/>
  <c r="M358" i="3" s="1"/>
  <c r="H358" i="3"/>
  <c r="G359" i="3"/>
  <c r="I359" i="3" s="1"/>
  <c r="J359" i="3" s="1"/>
  <c r="K359" i="3" s="1"/>
  <c r="M359" i="3" s="1"/>
  <c r="H359" i="3"/>
  <c r="G360" i="3"/>
  <c r="I360" i="3" s="1"/>
  <c r="J360" i="3" s="1"/>
  <c r="K360" i="3" s="1"/>
  <c r="M360" i="3" s="1"/>
  <c r="H360" i="3"/>
  <c r="G361" i="3"/>
  <c r="I361" i="3" s="1"/>
  <c r="J361" i="3" s="1"/>
  <c r="K361" i="3" s="1"/>
  <c r="M361" i="3" s="1"/>
  <c r="H361" i="3"/>
  <c r="G362" i="3"/>
  <c r="I362" i="3" s="1"/>
  <c r="J362" i="3" s="1"/>
  <c r="K362" i="3" s="1"/>
  <c r="M362" i="3" s="1"/>
  <c r="H362" i="3"/>
  <c r="G363" i="3"/>
  <c r="I363" i="3" s="1"/>
  <c r="J363" i="3" s="1"/>
  <c r="K363" i="3" s="1"/>
  <c r="M363" i="3" s="1"/>
  <c r="H363" i="3"/>
  <c r="G364" i="3"/>
  <c r="I364" i="3" s="1"/>
  <c r="J364" i="3" s="1"/>
  <c r="K364" i="3" s="1"/>
  <c r="M364" i="3" s="1"/>
  <c r="H364" i="3"/>
  <c r="G365" i="3"/>
  <c r="I365" i="3" s="1"/>
  <c r="J365" i="3" s="1"/>
  <c r="K365" i="3" s="1"/>
  <c r="M365" i="3" s="1"/>
  <c r="H365" i="3"/>
  <c r="G366" i="3"/>
  <c r="I366" i="3" s="1"/>
  <c r="J366" i="3" s="1"/>
  <c r="K366" i="3" s="1"/>
  <c r="M366" i="3" s="1"/>
  <c r="H366" i="3"/>
  <c r="G367" i="3"/>
  <c r="I367" i="3" s="1"/>
  <c r="J367" i="3" s="1"/>
  <c r="K367" i="3" s="1"/>
  <c r="M367" i="3" s="1"/>
  <c r="H367" i="3"/>
  <c r="G368" i="3"/>
  <c r="I368" i="3" s="1"/>
  <c r="J368" i="3" s="1"/>
  <c r="K368" i="3" s="1"/>
  <c r="M368" i="3" s="1"/>
  <c r="H368" i="3"/>
  <c r="G369" i="3"/>
  <c r="I369" i="3" s="1"/>
  <c r="J369" i="3" s="1"/>
  <c r="K369" i="3" s="1"/>
  <c r="M369" i="3" s="1"/>
  <c r="H369" i="3"/>
  <c r="G370" i="3"/>
  <c r="I370" i="3" s="1"/>
  <c r="J370" i="3" s="1"/>
  <c r="K370" i="3" s="1"/>
  <c r="M370" i="3" s="1"/>
  <c r="H370" i="3"/>
  <c r="G371" i="3"/>
  <c r="I371" i="3" s="1"/>
  <c r="J371" i="3" s="1"/>
  <c r="K371" i="3" s="1"/>
  <c r="M371" i="3" s="1"/>
  <c r="H371" i="3"/>
  <c r="G372" i="3"/>
  <c r="I372" i="3" s="1"/>
  <c r="J372" i="3" s="1"/>
  <c r="K372" i="3" s="1"/>
  <c r="M372" i="3" s="1"/>
  <c r="H372" i="3"/>
  <c r="G373" i="3"/>
  <c r="I373" i="3" s="1"/>
  <c r="J373" i="3" s="1"/>
  <c r="K373" i="3" s="1"/>
  <c r="M373" i="3" s="1"/>
  <c r="H373" i="3"/>
  <c r="G374" i="3"/>
  <c r="I374" i="3" s="1"/>
  <c r="J374" i="3" s="1"/>
  <c r="K374" i="3" s="1"/>
  <c r="M374" i="3" s="1"/>
  <c r="H374" i="3"/>
  <c r="G375" i="3"/>
  <c r="I375" i="3" s="1"/>
  <c r="J375" i="3" s="1"/>
  <c r="K375" i="3" s="1"/>
  <c r="M375" i="3" s="1"/>
  <c r="H375" i="3"/>
  <c r="G376" i="3"/>
  <c r="I376" i="3" s="1"/>
  <c r="J376" i="3" s="1"/>
  <c r="K376" i="3" s="1"/>
  <c r="M376" i="3" s="1"/>
  <c r="H376" i="3"/>
  <c r="G377" i="3"/>
  <c r="I377" i="3" s="1"/>
  <c r="J377" i="3" s="1"/>
  <c r="K377" i="3" s="1"/>
  <c r="M377" i="3" s="1"/>
  <c r="H377" i="3"/>
  <c r="G378" i="3"/>
  <c r="I378" i="3" s="1"/>
  <c r="J378" i="3" s="1"/>
  <c r="K378" i="3" s="1"/>
  <c r="M378" i="3" s="1"/>
  <c r="H378" i="3"/>
  <c r="G379" i="3"/>
  <c r="I379" i="3" s="1"/>
  <c r="J379" i="3" s="1"/>
  <c r="K379" i="3" s="1"/>
  <c r="M379" i="3" s="1"/>
  <c r="H379" i="3"/>
  <c r="G380" i="3"/>
  <c r="I380" i="3" s="1"/>
  <c r="J380" i="3" s="1"/>
  <c r="K380" i="3" s="1"/>
  <c r="M380" i="3" s="1"/>
  <c r="H380" i="3"/>
  <c r="G381" i="3"/>
  <c r="I381" i="3" s="1"/>
  <c r="J381" i="3" s="1"/>
  <c r="K381" i="3" s="1"/>
  <c r="M381" i="3" s="1"/>
  <c r="H381" i="3"/>
  <c r="G382" i="3"/>
  <c r="I382" i="3" s="1"/>
  <c r="J382" i="3" s="1"/>
  <c r="K382" i="3" s="1"/>
  <c r="M382" i="3" s="1"/>
  <c r="H382" i="3"/>
  <c r="G383" i="3"/>
  <c r="I383" i="3" s="1"/>
  <c r="J383" i="3" s="1"/>
  <c r="K383" i="3" s="1"/>
  <c r="M383" i="3" s="1"/>
  <c r="H383" i="3"/>
  <c r="G384" i="3"/>
  <c r="I384" i="3" s="1"/>
  <c r="J384" i="3" s="1"/>
  <c r="K384" i="3" s="1"/>
  <c r="M384" i="3" s="1"/>
  <c r="H384" i="3"/>
  <c r="G385" i="3"/>
  <c r="I385" i="3" s="1"/>
  <c r="J385" i="3" s="1"/>
  <c r="K385" i="3" s="1"/>
  <c r="M385" i="3" s="1"/>
  <c r="H385" i="3"/>
  <c r="G386" i="3"/>
  <c r="I386" i="3" s="1"/>
  <c r="J386" i="3" s="1"/>
  <c r="K386" i="3" s="1"/>
  <c r="M386" i="3" s="1"/>
  <c r="H386" i="3"/>
  <c r="G387" i="3"/>
  <c r="I387" i="3" s="1"/>
  <c r="J387" i="3" s="1"/>
  <c r="K387" i="3" s="1"/>
  <c r="M387" i="3" s="1"/>
  <c r="H387" i="3"/>
  <c r="G388" i="3"/>
  <c r="I388" i="3" s="1"/>
  <c r="J388" i="3" s="1"/>
  <c r="K388" i="3" s="1"/>
  <c r="M388" i="3" s="1"/>
  <c r="H388" i="3"/>
  <c r="G389" i="3"/>
  <c r="I389" i="3" s="1"/>
  <c r="J389" i="3" s="1"/>
  <c r="K389" i="3" s="1"/>
  <c r="M389" i="3" s="1"/>
  <c r="H389" i="3"/>
  <c r="G390" i="3"/>
  <c r="I390" i="3" s="1"/>
  <c r="J390" i="3" s="1"/>
  <c r="K390" i="3" s="1"/>
  <c r="M390" i="3" s="1"/>
  <c r="H390" i="3"/>
  <c r="G391" i="3"/>
  <c r="I391" i="3" s="1"/>
  <c r="J391" i="3" s="1"/>
  <c r="K391" i="3" s="1"/>
  <c r="M391" i="3" s="1"/>
  <c r="H391" i="3"/>
  <c r="G392" i="3"/>
  <c r="I392" i="3" s="1"/>
  <c r="J392" i="3" s="1"/>
  <c r="K392" i="3" s="1"/>
  <c r="M392" i="3" s="1"/>
  <c r="H392" i="3"/>
  <c r="G393" i="3"/>
  <c r="I393" i="3" s="1"/>
  <c r="J393" i="3" s="1"/>
  <c r="K393" i="3" s="1"/>
  <c r="M393" i="3" s="1"/>
  <c r="H393" i="3"/>
  <c r="G394" i="3"/>
  <c r="I394" i="3" s="1"/>
  <c r="J394" i="3" s="1"/>
  <c r="K394" i="3" s="1"/>
  <c r="M394" i="3" s="1"/>
  <c r="H394" i="3"/>
  <c r="G395" i="3"/>
  <c r="I395" i="3" s="1"/>
  <c r="J395" i="3" s="1"/>
  <c r="K395" i="3" s="1"/>
  <c r="M395" i="3" s="1"/>
  <c r="H395" i="3"/>
  <c r="G396" i="3"/>
  <c r="I396" i="3" s="1"/>
  <c r="J396" i="3" s="1"/>
  <c r="K396" i="3" s="1"/>
  <c r="M396" i="3" s="1"/>
  <c r="H396" i="3"/>
  <c r="G397" i="3"/>
  <c r="I397" i="3" s="1"/>
  <c r="J397" i="3" s="1"/>
  <c r="K397" i="3" s="1"/>
  <c r="M397" i="3" s="1"/>
  <c r="H397" i="3"/>
  <c r="G398" i="3"/>
  <c r="I398" i="3" s="1"/>
  <c r="J398" i="3" s="1"/>
  <c r="K398" i="3" s="1"/>
  <c r="M398" i="3" s="1"/>
  <c r="H398" i="3"/>
  <c r="G399" i="3"/>
  <c r="I399" i="3" s="1"/>
  <c r="J399" i="3" s="1"/>
  <c r="K399" i="3" s="1"/>
  <c r="M399" i="3" s="1"/>
  <c r="H399" i="3"/>
  <c r="G400" i="3"/>
  <c r="I400" i="3" s="1"/>
  <c r="J400" i="3" s="1"/>
  <c r="K400" i="3" s="1"/>
  <c r="M400" i="3" s="1"/>
  <c r="H400" i="3"/>
  <c r="G401" i="3"/>
  <c r="I401" i="3" s="1"/>
  <c r="J401" i="3" s="1"/>
  <c r="K401" i="3" s="1"/>
  <c r="M401" i="3" s="1"/>
  <c r="H401" i="3"/>
  <c r="G402" i="3"/>
  <c r="I402" i="3" s="1"/>
  <c r="J402" i="3" s="1"/>
  <c r="K402" i="3" s="1"/>
  <c r="M402" i="3" s="1"/>
  <c r="H402" i="3"/>
  <c r="G403" i="3"/>
  <c r="I403" i="3" s="1"/>
  <c r="J403" i="3" s="1"/>
  <c r="K403" i="3" s="1"/>
  <c r="M403" i="3" s="1"/>
  <c r="H403" i="3"/>
  <c r="G404" i="3"/>
  <c r="I404" i="3" s="1"/>
  <c r="J404" i="3" s="1"/>
  <c r="K404" i="3" s="1"/>
  <c r="M404" i="3" s="1"/>
  <c r="H404" i="3"/>
  <c r="G405" i="3"/>
  <c r="I405" i="3" s="1"/>
  <c r="J405" i="3" s="1"/>
  <c r="K405" i="3" s="1"/>
  <c r="M405" i="3" s="1"/>
  <c r="H405" i="3"/>
  <c r="G406" i="3"/>
  <c r="I406" i="3" s="1"/>
  <c r="J406" i="3" s="1"/>
  <c r="K406" i="3" s="1"/>
  <c r="M406" i="3" s="1"/>
  <c r="H406" i="3"/>
  <c r="G407" i="3"/>
  <c r="I407" i="3" s="1"/>
  <c r="J407" i="3" s="1"/>
  <c r="K407" i="3" s="1"/>
  <c r="M407" i="3" s="1"/>
  <c r="H407" i="3"/>
  <c r="G408" i="3"/>
  <c r="I408" i="3" s="1"/>
  <c r="J408" i="3" s="1"/>
  <c r="K408" i="3" s="1"/>
  <c r="M408" i="3" s="1"/>
  <c r="H408" i="3"/>
  <c r="G409" i="3"/>
  <c r="I409" i="3" s="1"/>
  <c r="J409" i="3" s="1"/>
  <c r="K409" i="3" s="1"/>
  <c r="M409" i="3" s="1"/>
  <c r="H409" i="3"/>
  <c r="G410" i="3"/>
  <c r="I410" i="3" s="1"/>
  <c r="J410" i="3" s="1"/>
  <c r="K410" i="3" s="1"/>
  <c r="M410" i="3" s="1"/>
  <c r="H410" i="3"/>
  <c r="G411" i="3"/>
  <c r="I411" i="3" s="1"/>
  <c r="J411" i="3" s="1"/>
  <c r="K411" i="3" s="1"/>
  <c r="M411" i="3" s="1"/>
  <c r="H411" i="3"/>
  <c r="G412" i="3"/>
  <c r="I412" i="3" s="1"/>
  <c r="J412" i="3" s="1"/>
  <c r="K412" i="3" s="1"/>
  <c r="M412" i="3" s="1"/>
  <c r="H412" i="3"/>
  <c r="G413" i="3"/>
  <c r="I413" i="3" s="1"/>
  <c r="J413" i="3" s="1"/>
  <c r="K413" i="3" s="1"/>
  <c r="M413" i="3" s="1"/>
  <c r="H413" i="3"/>
  <c r="G414" i="3"/>
  <c r="I414" i="3" s="1"/>
  <c r="J414" i="3" s="1"/>
  <c r="K414" i="3" s="1"/>
  <c r="M414" i="3" s="1"/>
  <c r="H414" i="3"/>
  <c r="G415" i="3"/>
  <c r="I415" i="3" s="1"/>
  <c r="J415" i="3" s="1"/>
  <c r="K415" i="3" s="1"/>
  <c r="M415" i="3" s="1"/>
  <c r="H415" i="3"/>
  <c r="G416" i="3"/>
  <c r="I416" i="3" s="1"/>
  <c r="J416" i="3" s="1"/>
  <c r="K416" i="3" s="1"/>
  <c r="M416" i="3" s="1"/>
  <c r="H416" i="3"/>
  <c r="G417" i="3"/>
  <c r="I417" i="3" s="1"/>
  <c r="J417" i="3" s="1"/>
  <c r="K417" i="3" s="1"/>
  <c r="M417" i="3" s="1"/>
  <c r="H417" i="3"/>
  <c r="G418" i="3"/>
  <c r="I418" i="3" s="1"/>
  <c r="J418" i="3" s="1"/>
  <c r="K418" i="3" s="1"/>
  <c r="M418" i="3" s="1"/>
  <c r="H418" i="3"/>
  <c r="G419" i="3"/>
  <c r="I419" i="3" s="1"/>
  <c r="J419" i="3" s="1"/>
  <c r="K419" i="3" s="1"/>
  <c r="M419" i="3" s="1"/>
  <c r="H419" i="3"/>
  <c r="G420" i="3"/>
  <c r="I420" i="3" s="1"/>
  <c r="J420" i="3" s="1"/>
  <c r="K420" i="3" s="1"/>
  <c r="M420" i="3" s="1"/>
  <c r="H420" i="3"/>
  <c r="G421" i="3"/>
  <c r="I421" i="3" s="1"/>
  <c r="J421" i="3" s="1"/>
  <c r="K421" i="3" s="1"/>
  <c r="M421" i="3" s="1"/>
  <c r="H421" i="3"/>
  <c r="G422" i="3"/>
  <c r="I422" i="3" s="1"/>
  <c r="J422" i="3" s="1"/>
  <c r="K422" i="3" s="1"/>
  <c r="M422" i="3" s="1"/>
  <c r="H422" i="3"/>
  <c r="G423" i="3"/>
  <c r="I423" i="3" s="1"/>
  <c r="J423" i="3" s="1"/>
  <c r="K423" i="3" s="1"/>
  <c r="M423" i="3" s="1"/>
  <c r="H423" i="3"/>
  <c r="G424" i="3"/>
  <c r="I424" i="3" s="1"/>
  <c r="J424" i="3" s="1"/>
  <c r="K424" i="3" s="1"/>
  <c r="M424" i="3" s="1"/>
  <c r="H424" i="3"/>
  <c r="G425" i="3"/>
  <c r="I425" i="3" s="1"/>
  <c r="J425" i="3" s="1"/>
  <c r="K425" i="3" s="1"/>
  <c r="M425" i="3" s="1"/>
  <c r="H425" i="3"/>
  <c r="G426" i="3"/>
  <c r="I426" i="3" s="1"/>
  <c r="J426" i="3" s="1"/>
  <c r="K426" i="3" s="1"/>
  <c r="M426" i="3" s="1"/>
  <c r="H426" i="3"/>
  <c r="G427" i="3"/>
  <c r="I427" i="3" s="1"/>
  <c r="J427" i="3" s="1"/>
  <c r="K427" i="3" s="1"/>
  <c r="M427" i="3" s="1"/>
  <c r="H427" i="3"/>
  <c r="G428" i="3"/>
  <c r="I428" i="3" s="1"/>
  <c r="J428" i="3" s="1"/>
  <c r="K428" i="3" s="1"/>
  <c r="M428" i="3" s="1"/>
  <c r="H428" i="3"/>
  <c r="G429" i="3"/>
  <c r="I429" i="3" s="1"/>
  <c r="J429" i="3" s="1"/>
  <c r="K429" i="3" s="1"/>
  <c r="M429" i="3" s="1"/>
  <c r="H429" i="3"/>
  <c r="G430" i="3"/>
  <c r="I430" i="3" s="1"/>
  <c r="J430" i="3" s="1"/>
  <c r="K430" i="3" s="1"/>
  <c r="M430" i="3" s="1"/>
  <c r="H430" i="3"/>
  <c r="G431" i="3"/>
  <c r="I431" i="3" s="1"/>
  <c r="J431" i="3" s="1"/>
  <c r="K431" i="3" s="1"/>
  <c r="M431" i="3" s="1"/>
  <c r="H431" i="3"/>
  <c r="G432" i="3"/>
  <c r="I432" i="3" s="1"/>
  <c r="J432" i="3" s="1"/>
  <c r="K432" i="3" s="1"/>
  <c r="M432" i="3" s="1"/>
  <c r="H432" i="3"/>
  <c r="G433" i="3"/>
  <c r="I433" i="3" s="1"/>
  <c r="J433" i="3" s="1"/>
  <c r="K433" i="3" s="1"/>
  <c r="M433" i="3" s="1"/>
  <c r="H433" i="3"/>
  <c r="G434" i="3"/>
  <c r="I434" i="3" s="1"/>
  <c r="J434" i="3" s="1"/>
  <c r="K434" i="3" s="1"/>
  <c r="M434" i="3" s="1"/>
  <c r="H434" i="3"/>
  <c r="G435" i="3"/>
  <c r="I435" i="3" s="1"/>
  <c r="J435" i="3" s="1"/>
  <c r="K435" i="3" s="1"/>
  <c r="M435" i="3" s="1"/>
  <c r="H435" i="3"/>
  <c r="G436" i="3"/>
  <c r="I436" i="3" s="1"/>
  <c r="J436" i="3" s="1"/>
  <c r="K436" i="3" s="1"/>
  <c r="M436" i="3" s="1"/>
  <c r="H436" i="3"/>
  <c r="G437" i="3"/>
  <c r="I437" i="3" s="1"/>
  <c r="J437" i="3" s="1"/>
  <c r="K437" i="3" s="1"/>
  <c r="M437" i="3" s="1"/>
  <c r="H437" i="3"/>
  <c r="G438" i="3"/>
  <c r="I438" i="3" s="1"/>
  <c r="J438" i="3" s="1"/>
  <c r="K438" i="3" s="1"/>
  <c r="M438" i="3" s="1"/>
  <c r="H438" i="3"/>
  <c r="G439" i="3"/>
  <c r="I439" i="3" s="1"/>
  <c r="J439" i="3" s="1"/>
  <c r="K439" i="3" s="1"/>
  <c r="M439" i="3" s="1"/>
  <c r="H439" i="3"/>
  <c r="G440" i="3"/>
  <c r="I440" i="3" s="1"/>
  <c r="J440" i="3" s="1"/>
  <c r="K440" i="3" s="1"/>
  <c r="M440" i="3" s="1"/>
  <c r="H440" i="3"/>
  <c r="G441" i="3"/>
  <c r="I441" i="3" s="1"/>
  <c r="J441" i="3" s="1"/>
  <c r="K441" i="3" s="1"/>
  <c r="M441" i="3" s="1"/>
  <c r="H441" i="3"/>
  <c r="G442" i="3"/>
  <c r="I442" i="3" s="1"/>
  <c r="J442" i="3" s="1"/>
  <c r="K442" i="3" s="1"/>
  <c r="M442" i="3" s="1"/>
  <c r="H442" i="3"/>
  <c r="G443" i="3"/>
  <c r="I443" i="3" s="1"/>
  <c r="J443" i="3" s="1"/>
  <c r="K443" i="3" s="1"/>
  <c r="M443" i="3" s="1"/>
  <c r="H443" i="3"/>
  <c r="G444" i="3"/>
  <c r="I444" i="3" s="1"/>
  <c r="J444" i="3" s="1"/>
  <c r="K444" i="3" s="1"/>
  <c r="M444" i="3" s="1"/>
  <c r="H444" i="3"/>
  <c r="G445" i="3"/>
  <c r="I445" i="3" s="1"/>
  <c r="J445" i="3" s="1"/>
  <c r="K445" i="3" s="1"/>
  <c r="M445" i="3" s="1"/>
  <c r="H445" i="3"/>
  <c r="G446" i="3"/>
  <c r="I446" i="3" s="1"/>
  <c r="J446" i="3" s="1"/>
  <c r="K446" i="3" s="1"/>
  <c r="M446" i="3" s="1"/>
  <c r="H446" i="3"/>
  <c r="G447" i="3"/>
  <c r="I447" i="3" s="1"/>
  <c r="J447" i="3" s="1"/>
  <c r="K447" i="3" s="1"/>
  <c r="M447" i="3" s="1"/>
  <c r="H447" i="3"/>
  <c r="G448" i="3"/>
  <c r="I448" i="3" s="1"/>
  <c r="J448" i="3" s="1"/>
  <c r="K448" i="3" s="1"/>
  <c r="M448" i="3" s="1"/>
  <c r="H448" i="3"/>
  <c r="G449" i="3"/>
  <c r="I449" i="3" s="1"/>
  <c r="J449" i="3" s="1"/>
  <c r="K449" i="3" s="1"/>
  <c r="M449" i="3" s="1"/>
  <c r="H449" i="3"/>
  <c r="G450" i="3"/>
  <c r="I450" i="3" s="1"/>
  <c r="J450" i="3" s="1"/>
  <c r="K450" i="3" s="1"/>
  <c r="M450" i="3" s="1"/>
  <c r="H450" i="3"/>
  <c r="G451" i="3"/>
  <c r="I451" i="3" s="1"/>
  <c r="J451" i="3" s="1"/>
  <c r="K451" i="3" s="1"/>
  <c r="M451" i="3" s="1"/>
  <c r="H451" i="3"/>
  <c r="G452" i="3"/>
  <c r="I452" i="3" s="1"/>
  <c r="J452" i="3" s="1"/>
  <c r="K452" i="3" s="1"/>
  <c r="M452" i="3" s="1"/>
  <c r="H452" i="3"/>
  <c r="G453" i="3"/>
  <c r="I453" i="3" s="1"/>
  <c r="J453" i="3" s="1"/>
  <c r="K453" i="3" s="1"/>
  <c r="M453" i="3" s="1"/>
  <c r="H453" i="3"/>
  <c r="G454" i="3"/>
  <c r="I454" i="3" s="1"/>
  <c r="J454" i="3" s="1"/>
  <c r="K454" i="3" s="1"/>
  <c r="M454" i="3" s="1"/>
  <c r="H454" i="3"/>
  <c r="G455" i="3"/>
  <c r="I455" i="3" s="1"/>
  <c r="J455" i="3" s="1"/>
  <c r="K455" i="3" s="1"/>
  <c r="M455" i="3" s="1"/>
  <c r="H455" i="3"/>
  <c r="G456" i="3"/>
  <c r="I456" i="3" s="1"/>
  <c r="J456" i="3" s="1"/>
  <c r="K456" i="3" s="1"/>
  <c r="M456" i="3" s="1"/>
  <c r="H456" i="3"/>
  <c r="G457" i="3"/>
  <c r="I457" i="3" s="1"/>
  <c r="J457" i="3" s="1"/>
  <c r="K457" i="3" s="1"/>
  <c r="M457" i="3" s="1"/>
  <c r="H457" i="3"/>
  <c r="G458" i="3"/>
  <c r="I458" i="3" s="1"/>
  <c r="J458" i="3" s="1"/>
  <c r="K458" i="3" s="1"/>
  <c r="M458" i="3" s="1"/>
  <c r="H458" i="3"/>
  <c r="G459" i="3"/>
  <c r="I459" i="3" s="1"/>
  <c r="J459" i="3" s="1"/>
  <c r="K459" i="3" s="1"/>
  <c r="M459" i="3" s="1"/>
  <c r="H459" i="3"/>
  <c r="G460" i="3"/>
  <c r="I460" i="3" s="1"/>
  <c r="J460" i="3" s="1"/>
  <c r="K460" i="3" s="1"/>
  <c r="M460" i="3" s="1"/>
  <c r="H460" i="3"/>
  <c r="G461" i="3"/>
  <c r="I461" i="3" s="1"/>
  <c r="J461" i="3" s="1"/>
  <c r="K461" i="3" s="1"/>
  <c r="M461" i="3" s="1"/>
  <c r="H461" i="3"/>
  <c r="G462" i="3"/>
  <c r="I462" i="3" s="1"/>
  <c r="J462" i="3" s="1"/>
  <c r="K462" i="3" s="1"/>
  <c r="M462" i="3" s="1"/>
  <c r="H462" i="3"/>
  <c r="G463" i="3"/>
  <c r="I463" i="3" s="1"/>
  <c r="J463" i="3" s="1"/>
  <c r="K463" i="3" s="1"/>
  <c r="M463" i="3" s="1"/>
  <c r="H463" i="3"/>
  <c r="G464" i="3"/>
  <c r="I464" i="3" s="1"/>
  <c r="J464" i="3" s="1"/>
  <c r="K464" i="3" s="1"/>
  <c r="M464" i="3" s="1"/>
  <c r="H464" i="3"/>
  <c r="G465" i="3"/>
  <c r="I465" i="3" s="1"/>
  <c r="J465" i="3" s="1"/>
  <c r="K465" i="3" s="1"/>
  <c r="M465" i="3" s="1"/>
  <c r="H465" i="3"/>
  <c r="G466" i="3"/>
  <c r="I466" i="3" s="1"/>
  <c r="J466" i="3" s="1"/>
  <c r="K466" i="3" s="1"/>
  <c r="M466" i="3" s="1"/>
  <c r="H466" i="3"/>
  <c r="G467" i="3"/>
  <c r="I467" i="3" s="1"/>
  <c r="J467" i="3" s="1"/>
  <c r="K467" i="3" s="1"/>
  <c r="M467" i="3" s="1"/>
  <c r="H467" i="3"/>
  <c r="G468" i="3"/>
  <c r="I468" i="3" s="1"/>
  <c r="J468" i="3" s="1"/>
  <c r="K468" i="3" s="1"/>
  <c r="M468" i="3" s="1"/>
  <c r="H468" i="3"/>
  <c r="G469" i="3"/>
  <c r="I469" i="3" s="1"/>
  <c r="J469" i="3" s="1"/>
  <c r="K469" i="3" s="1"/>
  <c r="M469" i="3" s="1"/>
  <c r="H469" i="3"/>
  <c r="G470" i="3"/>
  <c r="I470" i="3" s="1"/>
  <c r="J470" i="3" s="1"/>
  <c r="K470" i="3" s="1"/>
  <c r="M470" i="3" s="1"/>
  <c r="H470" i="3"/>
  <c r="G471" i="3"/>
  <c r="I471" i="3" s="1"/>
  <c r="J471" i="3" s="1"/>
  <c r="K471" i="3" s="1"/>
  <c r="M471" i="3" s="1"/>
  <c r="H471" i="3"/>
  <c r="G472" i="3"/>
  <c r="I472" i="3" s="1"/>
  <c r="J472" i="3" s="1"/>
  <c r="K472" i="3" s="1"/>
  <c r="M472" i="3" s="1"/>
  <c r="H472" i="3"/>
  <c r="G473" i="3"/>
  <c r="I473" i="3" s="1"/>
  <c r="J473" i="3" s="1"/>
  <c r="K473" i="3" s="1"/>
  <c r="M473" i="3" s="1"/>
  <c r="H473" i="3"/>
  <c r="G474" i="3"/>
  <c r="I474" i="3" s="1"/>
  <c r="J474" i="3" s="1"/>
  <c r="K474" i="3" s="1"/>
  <c r="M474" i="3" s="1"/>
  <c r="H474" i="3"/>
  <c r="G475" i="3"/>
  <c r="I475" i="3" s="1"/>
  <c r="J475" i="3" s="1"/>
  <c r="K475" i="3" s="1"/>
  <c r="M475" i="3" s="1"/>
  <c r="H475" i="3"/>
  <c r="G476" i="3"/>
  <c r="I476" i="3" s="1"/>
  <c r="J476" i="3" s="1"/>
  <c r="K476" i="3" s="1"/>
  <c r="M476" i="3" s="1"/>
  <c r="H476" i="3"/>
  <c r="G477" i="3"/>
  <c r="I477" i="3" s="1"/>
  <c r="J477" i="3" s="1"/>
  <c r="K477" i="3" s="1"/>
  <c r="M477" i="3" s="1"/>
  <c r="H477" i="3"/>
  <c r="G478" i="3"/>
  <c r="I478" i="3" s="1"/>
  <c r="J478" i="3" s="1"/>
  <c r="K478" i="3" s="1"/>
  <c r="M478" i="3" s="1"/>
  <c r="H478" i="3"/>
  <c r="G479" i="3"/>
  <c r="I479" i="3" s="1"/>
  <c r="J479" i="3" s="1"/>
  <c r="K479" i="3" s="1"/>
  <c r="M479" i="3" s="1"/>
  <c r="H479" i="3"/>
  <c r="G480" i="3"/>
  <c r="I480" i="3" s="1"/>
  <c r="J480" i="3" s="1"/>
  <c r="K480" i="3" s="1"/>
  <c r="M480" i="3" s="1"/>
  <c r="H480" i="3"/>
  <c r="G481" i="3"/>
  <c r="I481" i="3" s="1"/>
  <c r="J481" i="3" s="1"/>
  <c r="K481" i="3" s="1"/>
  <c r="M481" i="3" s="1"/>
  <c r="H481" i="3"/>
  <c r="G482" i="3"/>
  <c r="I482" i="3" s="1"/>
  <c r="J482" i="3" s="1"/>
  <c r="K482" i="3" s="1"/>
  <c r="M482" i="3" s="1"/>
  <c r="H482" i="3"/>
  <c r="G483" i="3"/>
  <c r="I483" i="3" s="1"/>
  <c r="J483" i="3" s="1"/>
  <c r="K483" i="3" s="1"/>
  <c r="M483" i="3" s="1"/>
  <c r="H483" i="3"/>
  <c r="G484" i="3"/>
  <c r="I484" i="3" s="1"/>
  <c r="J484" i="3" s="1"/>
  <c r="K484" i="3" s="1"/>
  <c r="M484" i="3" s="1"/>
  <c r="H484" i="3"/>
  <c r="G485" i="3"/>
  <c r="I485" i="3" s="1"/>
  <c r="J485" i="3" s="1"/>
  <c r="K485" i="3" s="1"/>
  <c r="M485" i="3" s="1"/>
  <c r="H485" i="3"/>
  <c r="G486" i="3"/>
  <c r="I486" i="3" s="1"/>
  <c r="J486" i="3" s="1"/>
  <c r="K486" i="3" s="1"/>
  <c r="M486" i="3" s="1"/>
  <c r="H486" i="3"/>
  <c r="G487" i="3"/>
  <c r="I487" i="3" s="1"/>
  <c r="J487" i="3" s="1"/>
  <c r="K487" i="3" s="1"/>
  <c r="M487" i="3" s="1"/>
  <c r="H487" i="3"/>
  <c r="G488" i="3"/>
  <c r="I488" i="3" s="1"/>
  <c r="J488" i="3" s="1"/>
  <c r="K488" i="3" s="1"/>
  <c r="M488" i="3" s="1"/>
  <c r="H488" i="3"/>
  <c r="G489" i="3"/>
  <c r="I489" i="3" s="1"/>
  <c r="J489" i="3" s="1"/>
  <c r="K489" i="3" s="1"/>
  <c r="M489" i="3" s="1"/>
  <c r="H489" i="3"/>
  <c r="G490" i="3"/>
  <c r="I490" i="3" s="1"/>
  <c r="J490" i="3" s="1"/>
  <c r="K490" i="3" s="1"/>
  <c r="M490" i="3" s="1"/>
  <c r="H490" i="3"/>
  <c r="G491" i="3"/>
  <c r="I491" i="3" s="1"/>
  <c r="J491" i="3" s="1"/>
  <c r="K491" i="3" s="1"/>
  <c r="M491" i="3" s="1"/>
  <c r="H491" i="3"/>
  <c r="G492" i="3"/>
  <c r="I492" i="3" s="1"/>
  <c r="J492" i="3" s="1"/>
  <c r="K492" i="3" s="1"/>
  <c r="M492" i="3" s="1"/>
  <c r="H492" i="3"/>
  <c r="G493" i="3"/>
  <c r="I493" i="3" s="1"/>
  <c r="J493" i="3" s="1"/>
  <c r="K493" i="3" s="1"/>
  <c r="M493" i="3" s="1"/>
  <c r="H493" i="3"/>
  <c r="G494" i="3"/>
  <c r="I494" i="3" s="1"/>
  <c r="J494" i="3" s="1"/>
  <c r="K494" i="3" s="1"/>
  <c r="M494" i="3" s="1"/>
  <c r="H494" i="3"/>
  <c r="G495" i="3"/>
  <c r="I495" i="3" s="1"/>
  <c r="J495" i="3" s="1"/>
  <c r="K495" i="3" s="1"/>
  <c r="M495" i="3" s="1"/>
  <c r="H495" i="3"/>
  <c r="G496" i="3"/>
  <c r="I496" i="3" s="1"/>
  <c r="J496" i="3" s="1"/>
  <c r="K496" i="3" s="1"/>
  <c r="M496" i="3" s="1"/>
  <c r="H496" i="3"/>
  <c r="G497" i="3"/>
  <c r="I497" i="3" s="1"/>
  <c r="J497" i="3" s="1"/>
  <c r="K497" i="3" s="1"/>
  <c r="M497" i="3" s="1"/>
  <c r="H497" i="3"/>
  <c r="G498" i="3"/>
  <c r="I498" i="3" s="1"/>
  <c r="J498" i="3" s="1"/>
  <c r="K498" i="3" s="1"/>
  <c r="M498" i="3" s="1"/>
  <c r="H498" i="3"/>
  <c r="G499" i="3"/>
  <c r="I499" i="3" s="1"/>
  <c r="J499" i="3" s="1"/>
  <c r="K499" i="3" s="1"/>
  <c r="M499" i="3" s="1"/>
  <c r="H499" i="3"/>
  <c r="G500" i="3"/>
  <c r="I500" i="3" s="1"/>
  <c r="J500" i="3" s="1"/>
  <c r="K500" i="3" s="1"/>
  <c r="M500" i="3" s="1"/>
  <c r="H500" i="3"/>
  <c r="G501" i="3"/>
  <c r="I501" i="3" s="1"/>
  <c r="J501" i="3" s="1"/>
  <c r="K501" i="3" s="1"/>
  <c r="M501" i="3" s="1"/>
  <c r="H501" i="3"/>
  <c r="G502" i="3"/>
  <c r="I502" i="3" s="1"/>
  <c r="J502" i="3" s="1"/>
  <c r="K502" i="3" s="1"/>
  <c r="M502" i="3" s="1"/>
  <c r="H502" i="3"/>
  <c r="G503" i="3"/>
  <c r="I503" i="3" s="1"/>
  <c r="J503" i="3" s="1"/>
  <c r="K503" i="3" s="1"/>
  <c r="M503" i="3" s="1"/>
  <c r="H503" i="3"/>
  <c r="G504" i="3"/>
  <c r="I504" i="3" s="1"/>
  <c r="J504" i="3" s="1"/>
  <c r="K504" i="3" s="1"/>
  <c r="M504" i="3" s="1"/>
  <c r="H504" i="3"/>
  <c r="G505" i="3"/>
  <c r="I505" i="3" s="1"/>
  <c r="J505" i="3" s="1"/>
  <c r="K505" i="3" s="1"/>
  <c r="M505" i="3" s="1"/>
  <c r="H505" i="3"/>
  <c r="G506" i="3"/>
  <c r="I506" i="3" s="1"/>
  <c r="J506" i="3" s="1"/>
  <c r="K506" i="3" s="1"/>
  <c r="M506" i="3" s="1"/>
  <c r="H506" i="3"/>
  <c r="G507" i="3"/>
  <c r="I507" i="3" s="1"/>
  <c r="J507" i="3" s="1"/>
  <c r="K507" i="3" s="1"/>
  <c r="M507" i="3" s="1"/>
  <c r="H507" i="3"/>
  <c r="G508" i="3"/>
  <c r="I508" i="3" s="1"/>
  <c r="J508" i="3" s="1"/>
  <c r="K508" i="3" s="1"/>
  <c r="M508" i="3" s="1"/>
  <c r="H508" i="3"/>
  <c r="G509" i="3"/>
  <c r="I509" i="3" s="1"/>
  <c r="J509" i="3" s="1"/>
  <c r="K509" i="3" s="1"/>
  <c r="M509" i="3" s="1"/>
  <c r="H509" i="3"/>
  <c r="G510" i="3"/>
  <c r="I510" i="3" s="1"/>
  <c r="J510" i="3" s="1"/>
  <c r="K510" i="3" s="1"/>
  <c r="M510" i="3" s="1"/>
  <c r="H510" i="3"/>
  <c r="G511" i="3"/>
  <c r="I511" i="3" s="1"/>
  <c r="J511" i="3" s="1"/>
  <c r="K511" i="3" s="1"/>
  <c r="M511" i="3" s="1"/>
  <c r="H511" i="3"/>
  <c r="G512" i="3"/>
  <c r="I512" i="3" s="1"/>
  <c r="J512" i="3" s="1"/>
  <c r="K512" i="3" s="1"/>
  <c r="M512" i="3" s="1"/>
  <c r="H512" i="3"/>
  <c r="G513" i="3"/>
  <c r="I513" i="3" s="1"/>
  <c r="J513" i="3" s="1"/>
  <c r="K513" i="3" s="1"/>
  <c r="M513" i="3" s="1"/>
  <c r="H513" i="3"/>
  <c r="G514" i="3"/>
  <c r="I514" i="3" s="1"/>
  <c r="J514" i="3" s="1"/>
  <c r="K514" i="3" s="1"/>
  <c r="M514" i="3" s="1"/>
  <c r="H514" i="3"/>
  <c r="G515" i="3"/>
  <c r="I515" i="3" s="1"/>
  <c r="J515" i="3" s="1"/>
  <c r="K515" i="3" s="1"/>
  <c r="M515" i="3" s="1"/>
  <c r="H515" i="3"/>
  <c r="G516" i="3"/>
  <c r="I516" i="3" s="1"/>
  <c r="J516" i="3" s="1"/>
  <c r="K516" i="3" s="1"/>
  <c r="M516" i="3" s="1"/>
  <c r="H516" i="3"/>
  <c r="G517" i="3"/>
  <c r="I517" i="3" s="1"/>
  <c r="J517" i="3" s="1"/>
  <c r="K517" i="3" s="1"/>
  <c r="M517" i="3" s="1"/>
  <c r="H517" i="3"/>
  <c r="G518" i="3"/>
  <c r="I518" i="3" s="1"/>
  <c r="J518" i="3" s="1"/>
  <c r="K518" i="3" s="1"/>
  <c r="M518" i="3" s="1"/>
  <c r="H518" i="3"/>
  <c r="G519" i="3"/>
  <c r="I519" i="3" s="1"/>
  <c r="J519" i="3" s="1"/>
  <c r="K519" i="3" s="1"/>
  <c r="M519" i="3" s="1"/>
  <c r="H519" i="3"/>
  <c r="G520" i="3"/>
  <c r="I520" i="3" s="1"/>
  <c r="J520" i="3" s="1"/>
  <c r="K520" i="3" s="1"/>
  <c r="M520" i="3" s="1"/>
  <c r="H520" i="3"/>
  <c r="G521" i="3"/>
  <c r="I521" i="3" s="1"/>
  <c r="J521" i="3" s="1"/>
  <c r="K521" i="3" s="1"/>
  <c r="M521" i="3" s="1"/>
  <c r="H521" i="3"/>
  <c r="G522" i="3"/>
  <c r="I522" i="3" s="1"/>
  <c r="J522" i="3" s="1"/>
  <c r="K522" i="3" s="1"/>
  <c r="M522" i="3" s="1"/>
  <c r="H522" i="3"/>
  <c r="G523" i="3"/>
  <c r="I523" i="3" s="1"/>
  <c r="J523" i="3" s="1"/>
  <c r="K523" i="3" s="1"/>
  <c r="M523" i="3" s="1"/>
  <c r="H523" i="3"/>
  <c r="G524" i="3"/>
  <c r="I524" i="3" s="1"/>
  <c r="J524" i="3" s="1"/>
  <c r="K524" i="3" s="1"/>
  <c r="M524" i="3" s="1"/>
  <c r="H524" i="3"/>
  <c r="G525" i="3"/>
  <c r="I525" i="3" s="1"/>
  <c r="J525" i="3" s="1"/>
  <c r="K525" i="3" s="1"/>
  <c r="M525" i="3" s="1"/>
  <c r="H525" i="3"/>
  <c r="G526" i="3"/>
  <c r="I526" i="3" s="1"/>
  <c r="J526" i="3" s="1"/>
  <c r="K526" i="3" s="1"/>
  <c r="M526" i="3" s="1"/>
  <c r="H526" i="3"/>
  <c r="G527" i="3"/>
  <c r="I527" i="3" s="1"/>
  <c r="J527" i="3" s="1"/>
  <c r="K527" i="3" s="1"/>
  <c r="M527" i="3" s="1"/>
  <c r="H527" i="3"/>
  <c r="G528" i="3"/>
  <c r="I528" i="3" s="1"/>
  <c r="J528" i="3" s="1"/>
  <c r="K528" i="3" s="1"/>
  <c r="M528" i="3" s="1"/>
  <c r="H528" i="3"/>
  <c r="G529" i="3"/>
  <c r="I529" i="3" s="1"/>
  <c r="J529" i="3" s="1"/>
  <c r="K529" i="3" s="1"/>
  <c r="M529" i="3" s="1"/>
  <c r="H529" i="3"/>
  <c r="G530" i="3"/>
  <c r="I530" i="3" s="1"/>
  <c r="J530" i="3" s="1"/>
  <c r="K530" i="3" s="1"/>
  <c r="M530" i="3" s="1"/>
  <c r="H530" i="3"/>
  <c r="G531" i="3"/>
  <c r="I531" i="3" s="1"/>
  <c r="J531" i="3" s="1"/>
  <c r="K531" i="3" s="1"/>
  <c r="M531" i="3" s="1"/>
  <c r="H531" i="3"/>
  <c r="G532" i="3"/>
  <c r="I532" i="3" s="1"/>
  <c r="J532" i="3" s="1"/>
  <c r="K532" i="3" s="1"/>
  <c r="M532" i="3" s="1"/>
  <c r="H532" i="3"/>
  <c r="G533" i="3"/>
  <c r="I533" i="3" s="1"/>
  <c r="J533" i="3" s="1"/>
  <c r="K533" i="3" s="1"/>
  <c r="M533" i="3" s="1"/>
  <c r="H533" i="3"/>
  <c r="G534" i="3"/>
  <c r="I534" i="3" s="1"/>
  <c r="J534" i="3" s="1"/>
  <c r="K534" i="3" s="1"/>
  <c r="M534" i="3" s="1"/>
  <c r="H534" i="3"/>
  <c r="G535" i="3"/>
  <c r="I535" i="3" s="1"/>
  <c r="J535" i="3" s="1"/>
  <c r="K535" i="3" s="1"/>
  <c r="M535" i="3" s="1"/>
  <c r="H535" i="3"/>
  <c r="G536" i="3"/>
  <c r="I536" i="3" s="1"/>
  <c r="J536" i="3" s="1"/>
  <c r="K536" i="3" s="1"/>
  <c r="M536" i="3" s="1"/>
  <c r="H536" i="3"/>
  <c r="G537" i="3"/>
  <c r="I537" i="3" s="1"/>
  <c r="J537" i="3" s="1"/>
  <c r="K537" i="3" s="1"/>
  <c r="M537" i="3" s="1"/>
  <c r="H537" i="3"/>
  <c r="G538" i="3"/>
  <c r="I538" i="3" s="1"/>
  <c r="J538" i="3" s="1"/>
  <c r="K538" i="3" s="1"/>
  <c r="M538" i="3" s="1"/>
  <c r="H538" i="3"/>
  <c r="G539" i="3"/>
  <c r="I539" i="3" s="1"/>
  <c r="J539" i="3" s="1"/>
  <c r="K539" i="3" s="1"/>
  <c r="M539" i="3" s="1"/>
  <c r="H539" i="3"/>
  <c r="G540" i="3"/>
  <c r="I540" i="3" s="1"/>
  <c r="J540" i="3" s="1"/>
  <c r="K540" i="3" s="1"/>
  <c r="M540" i="3" s="1"/>
  <c r="H540" i="3"/>
  <c r="G541" i="3"/>
  <c r="I541" i="3" s="1"/>
  <c r="J541" i="3" s="1"/>
  <c r="K541" i="3" s="1"/>
  <c r="M541" i="3" s="1"/>
  <c r="H541" i="3"/>
  <c r="G542" i="3"/>
  <c r="I542" i="3" s="1"/>
  <c r="J542" i="3" s="1"/>
  <c r="K542" i="3" s="1"/>
  <c r="M542" i="3" s="1"/>
  <c r="H542" i="3"/>
  <c r="G543" i="3"/>
  <c r="I543" i="3" s="1"/>
  <c r="J543" i="3" s="1"/>
  <c r="K543" i="3" s="1"/>
  <c r="M543" i="3" s="1"/>
  <c r="H543" i="3"/>
  <c r="G544" i="3"/>
  <c r="I544" i="3" s="1"/>
  <c r="J544" i="3" s="1"/>
  <c r="K544" i="3" s="1"/>
  <c r="M544" i="3" s="1"/>
  <c r="H544" i="3"/>
  <c r="G545" i="3"/>
  <c r="I545" i="3" s="1"/>
  <c r="J545" i="3" s="1"/>
  <c r="K545" i="3" s="1"/>
  <c r="M545" i="3" s="1"/>
  <c r="H545" i="3"/>
  <c r="G546" i="3"/>
  <c r="I546" i="3" s="1"/>
  <c r="J546" i="3" s="1"/>
  <c r="K546" i="3" s="1"/>
  <c r="M546" i="3" s="1"/>
  <c r="H546" i="3"/>
  <c r="G547" i="3"/>
  <c r="I547" i="3" s="1"/>
  <c r="J547" i="3" s="1"/>
  <c r="K547" i="3" s="1"/>
  <c r="M547" i="3" s="1"/>
  <c r="H547" i="3"/>
  <c r="G548" i="3"/>
  <c r="I548" i="3" s="1"/>
  <c r="J548" i="3" s="1"/>
  <c r="K548" i="3" s="1"/>
  <c r="M548" i="3" s="1"/>
  <c r="H548" i="3"/>
  <c r="G549" i="3"/>
  <c r="I549" i="3" s="1"/>
  <c r="J549" i="3" s="1"/>
  <c r="K549" i="3" s="1"/>
  <c r="M549" i="3" s="1"/>
  <c r="H549" i="3"/>
  <c r="G550" i="3"/>
  <c r="I550" i="3" s="1"/>
  <c r="J550" i="3" s="1"/>
  <c r="K550" i="3" s="1"/>
  <c r="M550" i="3" s="1"/>
  <c r="H550" i="3"/>
  <c r="G551" i="3"/>
  <c r="I551" i="3" s="1"/>
  <c r="J551" i="3" s="1"/>
  <c r="K551" i="3" s="1"/>
  <c r="M551" i="3" s="1"/>
  <c r="H551" i="3"/>
  <c r="G552" i="3"/>
  <c r="I552" i="3" s="1"/>
  <c r="J552" i="3" s="1"/>
  <c r="K552" i="3" s="1"/>
  <c r="M552" i="3" s="1"/>
  <c r="H552" i="3"/>
  <c r="G553" i="3"/>
  <c r="I553" i="3" s="1"/>
  <c r="J553" i="3" s="1"/>
  <c r="K553" i="3" s="1"/>
  <c r="M553" i="3" s="1"/>
  <c r="H553" i="3"/>
  <c r="G554" i="3"/>
  <c r="I554" i="3" s="1"/>
  <c r="J554" i="3" s="1"/>
  <c r="K554" i="3" s="1"/>
  <c r="M554" i="3" s="1"/>
  <c r="H554" i="3"/>
  <c r="G555" i="3"/>
  <c r="I555" i="3" s="1"/>
  <c r="J555" i="3" s="1"/>
  <c r="K555" i="3" s="1"/>
  <c r="M555" i="3" s="1"/>
  <c r="H555" i="3"/>
  <c r="G556" i="3"/>
  <c r="I556" i="3" s="1"/>
  <c r="J556" i="3" s="1"/>
  <c r="K556" i="3" s="1"/>
  <c r="M556" i="3" s="1"/>
  <c r="H556" i="3"/>
  <c r="G557" i="3"/>
  <c r="I557" i="3" s="1"/>
  <c r="J557" i="3" s="1"/>
  <c r="K557" i="3" s="1"/>
  <c r="M557" i="3" s="1"/>
  <c r="H557" i="3"/>
  <c r="G558" i="3"/>
  <c r="I558" i="3" s="1"/>
  <c r="J558" i="3" s="1"/>
  <c r="K558" i="3" s="1"/>
  <c r="M558" i="3" s="1"/>
  <c r="H558" i="3"/>
  <c r="G559" i="3"/>
  <c r="I559" i="3" s="1"/>
  <c r="J559" i="3" s="1"/>
  <c r="K559" i="3" s="1"/>
  <c r="M559" i="3" s="1"/>
  <c r="H559" i="3"/>
  <c r="G560" i="3"/>
  <c r="I560" i="3" s="1"/>
  <c r="J560" i="3" s="1"/>
  <c r="K560" i="3" s="1"/>
  <c r="M560" i="3" s="1"/>
  <c r="H560" i="3"/>
  <c r="G561" i="3"/>
  <c r="I561" i="3" s="1"/>
  <c r="J561" i="3" s="1"/>
  <c r="K561" i="3" s="1"/>
  <c r="M561" i="3" s="1"/>
  <c r="H561" i="3"/>
  <c r="G562" i="3"/>
  <c r="I562" i="3" s="1"/>
  <c r="J562" i="3" s="1"/>
  <c r="K562" i="3" s="1"/>
  <c r="M562" i="3" s="1"/>
  <c r="H562" i="3"/>
  <c r="G563" i="3"/>
  <c r="I563" i="3" s="1"/>
  <c r="J563" i="3" s="1"/>
  <c r="K563" i="3" s="1"/>
  <c r="M563" i="3" s="1"/>
  <c r="H563" i="3"/>
  <c r="G564" i="3"/>
  <c r="I564" i="3" s="1"/>
  <c r="J564" i="3" s="1"/>
  <c r="K564" i="3" s="1"/>
  <c r="M564" i="3" s="1"/>
  <c r="H564" i="3"/>
  <c r="G565" i="3"/>
  <c r="I565" i="3" s="1"/>
  <c r="J565" i="3" s="1"/>
  <c r="K565" i="3" s="1"/>
  <c r="M565" i="3" s="1"/>
  <c r="H565" i="3"/>
  <c r="G566" i="3"/>
  <c r="I566" i="3" s="1"/>
  <c r="J566" i="3" s="1"/>
  <c r="K566" i="3" s="1"/>
  <c r="M566" i="3" s="1"/>
  <c r="H566" i="3"/>
  <c r="G567" i="3"/>
  <c r="I567" i="3" s="1"/>
  <c r="J567" i="3" s="1"/>
  <c r="K567" i="3" s="1"/>
  <c r="M567" i="3" s="1"/>
  <c r="H567" i="3"/>
  <c r="G568" i="3"/>
  <c r="I568" i="3" s="1"/>
  <c r="J568" i="3" s="1"/>
  <c r="K568" i="3" s="1"/>
  <c r="M568" i="3" s="1"/>
  <c r="H568" i="3"/>
  <c r="G569" i="3"/>
  <c r="I569" i="3" s="1"/>
  <c r="J569" i="3" s="1"/>
  <c r="K569" i="3" s="1"/>
  <c r="M569" i="3" s="1"/>
  <c r="H569" i="3"/>
  <c r="G570" i="3"/>
  <c r="I570" i="3" s="1"/>
  <c r="J570" i="3" s="1"/>
  <c r="K570" i="3" s="1"/>
  <c r="M570" i="3" s="1"/>
  <c r="H570" i="3"/>
  <c r="G571" i="3"/>
  <c r="I571" i="3" s="1"/>
  <c r="J571" i="3" s="1"/>
  <c r="K571" i="3" s="1"/>
  <c r="M571" i="3" s="1"/>
  <c r="H571" i="3"/>
  <c r="G572" i="3"/>
  <c r="I572" i="3" s="1"/>
  <c r="J572" i="3" s="1"/>
  <c r="K572" i="3" s="1"/>
  <c r="M572" i="3" s="1"/>
  <c r="H572" i="3"/>
  <c r="G573" i="3"/>
  <c r="I573" i="3" s="1"/>
  <c r="J573" i="3" s="1"/>
  <c r="K573" i="3" s="1"/>
  <c r="M573" i="3" s="1"/>
  <c r="H573" i="3"/>
  <c r="G574" i="3"/>
  <c r="I574" i="3" s="1"/>
  <c r="J574" i="3" s="1"/>
  <c r="K574" i="3" s="1"/>
  <c r="M574" i="3" s="1"/>
  <c r="H574" i="3"/>
  <c r="G575" i="3"/>
  <c r="I575" i="3" s="1"/>
  <c r="J575" i="3" s="1"/>
  <c r="K575" i="3" s="1"/>
  <c r="M575" i="3" s="1"/>
  <c r="H575" i="3"/>
  <c r="G576" i="3"/>
  <c r="I576" i="3" s="1"/>
  <c r="J576" i="3" s="1"/>
  <c r="K576" i="3" s="1"/>
  <c r="M576" i="3" s="1"/>
  <c r="H576" i="3"/>
  <c r="G577" i="3"/>
  <c r="I577" i="3" s="1"/>
  <c r="J577" i="3" s="1"/>
  <c r="K577" i="3" s="1"/>
  <c r="M577" i="3" s="1"/>
  <c r="H577" i="3"/>
  <c r="G578" i="3"/>
  <c r="I578" i="3" s="1"/>
  <c r="J578" i="3" s="1"/>
  <c r="K578" i="3" s="1"/>
  <c r="M578" i="3" s="1"/>
  <c r="H578" i="3"/>
  <c r="G579" i="3"/>
  <c r="I579" i="3" s="1"/>
  <c r="J579" i="3" s="1"/>
  <c r="K579" i="3" s="1"/>
  <c r="M579" i="3" s="1"/>
  <c r="H579" i="3"/>
  <c r="G580" i="3"/>
  <c r="I580" i="3" s="1"/>
  <c r="J580" i="3" s="1"/>
  <c r="K580" i="3" s="1"/>
  <c r="M580" i="3" s="1"/>
  <c r="H580" i="3"/>
  <c r="G581" i="3"/>
  <c r="I581" i="3" s="1"/>
  <c r="J581" i="3" s="1"/>
  <c r="K581" i="3" s="1"/>
  <c r="M581" i="3" s="1"/>
  <c r="H581" i="3"/>
  <c r="G582" i="3"/>
  <c r="I582" i="3" s="1"/>
  <c r="J582" i="3" s="1"/>
  <c r="K582" i="3" s="1"/>
  <c r="M582" i="3" s="1"/>
  <c r="H582" i="3"/>
  <c r="G583" i="3"/>
  <c r="I583" i="3" s="1"/>
  <c r="J583" i="3" s="1"/>
  <c r="K583" i="3" s="1"/>
  <c r="M583" i="3" s="1"/>
  <c r="H583" i="3"/>
  <c r="G584" i="3"/>
  <c r="I584" i="3" s="1"/>
  <c r="J584" i="3" s="1"/>
  <c r="K584" i="3" s="1"/>
  <c r="M584" i="3" s="1"/>
  <c r="H584" i="3"/>
  <c r="G585" i="3"/>
  <c r="I585" i="3" s="1"/>
  <c r="J585" i="3" s="1"/>
  <c r="K585" i="3" s="1"/>
  <c r="M585" i="3" s="1"/>
  <c r="H585" i="3"/>
  <c r="G586" i="3"/>
  <c r="I586" i="3" s="1"/>
  <c r="J586" i="3" s="1"/>
  <c r="K586" i="3" s="1"/>
  <c r="M586" i="3" s="1"/>
  <c r="H586" i="3"/>
  <c r="G587" i="3"/>
  <c r="I587" i="3" s="1"/>
  <c r="J587" i="3" s="1"/>
  <c r="K587" i="3" s="1"/>
  <c r="M587" i="3" s="1"/>
  <c r="H587" i="3"/>
  <c r="G588" i="3"/>
  <c r="I588" i="3" s="1"/>
  <c r="J588" i="3" s="1"/>
  <c r="K588" i="3" s="1"/>
  <c r="M588" i="3" s="1"/>
  <c r="H588" i="3"/>
  <c r="G589" i="3"/>
  <c r="I589" i="3" s="1"/>
  <c r="J589" i="3" s="1"/>
  <c r="K589" i="3" s="1"/>
  <c r="M589" i="3" s="1"/>
  <c r="H589" i="3"/>
  <c r="G590" i="3"/>
  <c r="I590" i="3" s="1"/>
  <c r="J590" i="3" s="1"/>
  <c r="K590" i="3" s="1"/>
  <c r="M590" i="3" s="1"/>
  <c r="H590" i="3"/>
  <c r="G591" i="3"/>
  <c r="I591" i="3" s="1"/>
  <c r="J591" i="3" s="1"/>
  <c r="K591" i="3" s="1"/>
  <c r="M591" i="3" s="1"/>
  <c r="H591" i="3"/>
  <c r="G592" i="3"/>
  <c r="I592" i="3" s="1"/>
  <c r="J592" i="3" s="1"/>
  <c r="K592" i="3" s="1"/>
  <c r="M592" i="3" s="1"/>
  <c r="H592" i="3"/>
  <c r="G593" i="3"/>
  <c r="I593" i="3" s="1"/>
  <c r="J593" i="3" s="1"/>
  <c r="K593" i="3" s="1"/>
  <c r="M593" i="3" s="1"/>
  <c r="H593" i="3"/>
  <c r="G594" i="3"/>
  <c r="I594" i="3" s="1"/>
  <c r="J594" i="3" s="1"/>
  <c r="K594" i="3" s="1"/>
  <c r="M594" i="3" s="1"/>
  <c r="H594" i="3"/>
  <c r="G595" i="3"/>
  <c r="I595" i="3" s="1"/>
  <c r="J595" i="3" s="1"/>
  <c r="K595" i="3" s="1"/>
  <c r="M595" i="3" s="1"/>
  <c r="H595" i="3"/>
  <c r="G596" i="3"/>
  <c r="I596" i="3" s="1"/>
  <c r="J596" i="3" s="1"/>
  <c r="K596" i="3" s="1"/>
  <c r="M596" i="3" s="1"/>
  <c r="H596" i="3"/>
  <c r="G597" i="3"/>
  <c r="I597" i="3" s="1"/>
  <c r="J597" i="3" s="1"/>
  <c r="K597" i="3" s="1"/>
  <c r="M597" i="3" s="1"/>
  <c r="H597" i="3"/>
  <c r="G598" i="3"/>
  <c r="I598" i="3" s="1"/>
  <c r="J598" i="3" s="1"/>
  <c r="K598" i="3" s="1"/>
  <c r="M598" i="3" s="1"/>
  <c r="H598" i="3"/>
  <c r="G599" i="3"/>
  <c r="I599" i="3" s="1"/>
  <c r="J599" i="3" s="1"/>
  <c r="K599" i="3" s="1"/>
  <c r="M599" i="3" s="1"/>
  <c r="H599" i="3"/>
  <c r="G600" i="3"/>
  <c r="I600" i="3" s="1"/>
  <c r="J600" i="3" s="1"/>
  <c r="K600" i="3" s="1"/>
  <c r="M600" i="3" s="1"/>
  <c r="H600" i="3"/>
  <c r="G601" i="3"/>
  <c r="I601" i="3" s="1"/>
  <c r="J601" i="3" s="1"/>
  <c r="K601" i="3" s="1"/>
  <c r="M601" i="3" s="1"/>
  <c r="H601" i="3"/>
  <c r="G602" i="3"/>
  <c r="I602" i="3" s="1"/>
  <c r="J602" i="3" s="1"/>
  <c r="K602" i="3" s="1"/>
  <c r="M602" i="3" s="1"/>
  <c r="H602" i="3"/>
  <c r="G603" i="3"/>
  <c r="I603" i="3" s="1"/>
  <c r="J603" i="3" s="1"/>
  <c r="K603" i="3" s="1"/>
  <c r="M603" i="3" s="1"/>
  <c r="H603" i="3"/>
  <c r="G604" i="3"/>
  <c r="I604" i="3" s="1"/>
  <c r="J604" i="3" s="1"/>
  <c r="K604" i="3" s="1"/>
  <c r="M604" i="3" s="1"/>
  <c r="H604" i="3"/>
  <c r="G605" i="3"/>
  <c r="I605" i="3" s="1"/>
  <c r="J605" i="3" s="1"/>
  <c r="K605" i="3" s="1"/>
  <c r="M605" i="3" s="1"/>
  <c r="H605" i="3"/>
  <c r="G606" i="3"/>
  <c r="I606" i="3" s="1"/>
  <c r="J606" i="3" s="1"/>
  <c r="K606" i="3" s="1"/>
  <c r="M606" i="3" s="1"/>
  <c r="H606" i="3"/>
  <c r="G607" i="3"/>
  <c r="I607" i="3" s="1"/>
  <c r="J607" i="3" s="1"/>
  <c r="K607" i="3" s="1"/>
  <c r="M607" i="3" s="1"/>
  <c r="H607" i="3"/>
  <c r="G608" i="3"/>
  <c r="I608" i="3" s="1"/>
  <c r="J608" i="3" s="1"/>
  <c r="K608" i="3" s="1"/>
  <c r="M608" i="3" s="1"/>
  <c r="H608" i="3"/>
  <c r="G609" i="3"/>
  <c r="I609" i="3" s="1"/>
  <c r="J609" i="3" s="1"/>
  <c r="K609" i="3" s="1"/>
  <c r="M609" i="3" s="1"/>
  <c r="H609" i="3"/>
  <c r="G610" i="3"/>
  <c r="I610" i="3" s="1"/>
  <c r="J610" i="3" s="1"/>
  <c r="K610" i="3" s="1"/>
  <c r="M610" i="3" s="1"/>
  <c r="H610" i="3"/>
  <c r="G611" i="3"/>
  <c r="I611" i="3" s="1"/>
  <c r="J611" i="3" s="1"/>
  <c r="K611" i="3" s="1"/>
  <c r="M611" i="3" s="1"/>
  <c r="H611" i="3"/>
  <c r="G612" i="3"/>
  <c r="I612" i="3" s="1"/>
  <c r="J612" i="3" s="1"/>
  <c r="K612" i="3" s="1"/>
  <c r="M612" i="3" s="1"/>
  <c r="H612" i="3"/>
  <c r="G613" i="3"/>
  <c r="I613" i="3" s="1"/>
  <c r="J613" i="3" s="1"/>
  <c r="K613" i="3" s="1"/>
  <c r="M613" i="3" s="1"/>
  <c r="H613" i="3"/>
  <c r="G614" i="3"/>
  <c r="I614" i="3" s="1"/>
  <c r="J614" i="3" s="1"/>
  <c r="K614" i="3" s="1"/>
  <c r="M614" i="3" s="1"/>
  <c r="H614" i="3"/>
  <c r="G615" i="3"/>
  <c r="I615" i="3" s="1"/>
  <c r="J615" i="3" s="1"/>
  <c r="K615" i="3" s="1"/>
  <c r="M615" i="3" s="1"/>
  <c r="H615" i="3"/>
  <c r="G616" i="3"/>
  <c r="I616" i="3" s="1"/>
  <c r="J616" i="3" s="1"/>
  <c r="K616" i="3" s="1"/>
  <c r="M616" i="3" s="1"/>
  <c r="H616" i="3"/>
  <c r="G617" i="3"/>
  <c r="I617" i="3" s="1"/>
  <c r="J617" i="3" s="1"/>
  <c r="K617" i="3" s="1"/>
  <c r="M617" i="3" s="1"/>
  <c r="H617" i="3"/>
  <c r="G618" i="3"/>
  <c r="I618" i="3" s="1"/>
  <c r="J618" i="3" s="1"/>
  <c r="K618" i="3" s="1"/>
  <c r="M618" i="3" s="1"/>
  <c r="H618" i="3"/>
  <c r="G619" i="3"/>
  <c r="I619" i="3" s="1"/>
  <c r="J619" i="3" s="1"/>
  <c r="K619" i="3" s="1"/>
  <c r="M619" i="3" s="1"/>
  <c r="H619" i="3"/>
  <c r="G620" i="3"/>
  <c r="I620" i="3" s="1"/>
  <c r="J620" i="3" s="1"/>
  <c r="K620" i="3" s="1"/>
  <c r="M620" i="3" s="1"/>
  <c r="H620" i="3"/>
  <c r="G621" i="3"/>
  <c r="I621" i="3" s="1"/>
  <c r="J621" i="3" s="1"/>
  <c r="K621" i="3" s="1"/>
  <c r="M621" i="3" s="1"/>
  <c r="H621" i="3"/>
  <c r="G622" i="3"/>
  <c r="I622" i="3" s="1"/>
  <c r="J622" i="3" s="1"/>
  <c r="K622" i="3" s="1"/>
  <c r="M622" i="3" s="1"/>
  <c r="H622" i="3"/>
  <c r="G623" i="3"/>
  <c r="I623" i="3" s="1"/>
  <c r="J623" i="3" s="1"/>
  <c r="K623" i="3" s="1"/>
  <c r="M623" i="3" s="1"/>
  <c r="H623" i="3"/>
  <c r="G624" i="3"/>
  <c r="I624" i="3" s="1"/>
  <c r="J624" i="3" s="1"/>
  <c r="K624" i="3" s="1"/>
  <c r="M624" i="3" s="1"/>
  <c r="H624" i="3"/>
  <c r="G625" i="3"/>
  <c r="I625" i="3" s="1"/>
  <c r="J625" i="3" s="1"/>
  <c r="K625" i="3" s="1"/>
  <c r="M625" i="3" s="1"/>
  <c r="H625" i="3"/>
  <c r="G626" i="3"/>
  <c r="H626" i="3"/>
  <c r="I626" i="3"/>
  <c r="J626" i="3" s="1"/>
  <c r="K626" i="3" s="1"/>
  <c r="M626" i="3" s="1"/>
  <c r="G627" i="3"/>
  <c r="I627" i="3" s="1"/>
  <c r="J627" i="3" s="1"/>
  <c r="K627" i="3" s="1"/>
  <c r="M627" i="3" s="1"/>
  <c r="H627" i="3"/>
  <c r="G628" i="3"/>
  <c r="I628" i="3" s="1"/>
  <c r="J628" i="3" s="1"/>
  <c r="K628" i="3" s="1"/>
  <c r="M628" i="3" s="1"/>
  <c r="H628" i="3"/>
  <c r="G629" i="3"/>
  <c r="I629" i="3" s="1"/>
  <c r="J629" i="3" s="1"/>
  <c r="K629" i="3" s="1"/>
  <c r="M629" i="3" s="1"/>
  <c r="H629" i="3"/>
  <c r="G630" i="3"/>
  <c r="I630" i="3" s="1"/>
  <c r="J630" i="3" s="1"/>
  <c r="K630" i="3" s="1"/>
  <c r="M630" i="3" s="1"/>
  <c r="H630" i="3"/>
  <c r="G631" i="3"/>
  <c r="I631" i="3" s="1"/>
  <c r="J631" i="3" s="1"/>
  <c r="K631" i="3" s="1"/>
  <c r="M631" i="3" s="1"/>
  <c r="H631" i="3"/>
  <c r="G632" i="3"/>
  <c r="I632" i="3" s="1"/>
  <c r="J632" i="3" s="1"/>
  <c r="K632" i="3" s="1"/>
  <c r="M632" i="3" s="1"/>
  <c r="H632" i="3"/>
  <c r="G633" i="3"/>
  <c r="I633" i="3" s="1"/>
  <c r="J633" i="3" s="1"/>
  <c r="K633" i="3" s="1"/>
  <c r="M633" i="3" s="1"/>
  <c r="H633" i="3"/>
  <c r="G634" i="3"/>
  <c r="I634" i="3" s="1"/>
  <c r="J634" i="3" s="1"/>
  <c r="K634" i="3" s="1"/>
  <c r="M634" i="3" s="1"/>
  <c r="H634" i="3"/>
  <c r="G635" i="3"/>
  <c r="I635" i="3" s="1"/>
  <c r="J635" i="3" s="1"/>
  <c r="K635" i="3" s="1"/>
  <c r="M635" i="3" s="1"/>
  <c r="H635" i="3"/>
  <c r="G636" i="3"/>
  <c r="I636" i="3" s="1"/>
  <c r="J636" i="3" s="1"/>
  <c r="K636" i="3" s="1"/>
  <c r="M636" i="3" s="1"/>
  <c r="H636" i="3"/>
  <c r="G637" i="3"/>
  <c r="I637" i="3" s="1"/>
  <c r="J637" i="3" s="1"/>
  <c r="K637" i="3" s="1"/>
  <c r="M637" i="3" s="1"/>
  <c r="H637" i="3"/>
  <c r="G638" i="3"/>
  <c r="I638" i="3" s="1"/>
  <c r="J638" i="3" s="1"/>
  <c r="K638" i="3" s="1"/>
  <c r="M638" i="3" s="1"/>
  <c r="H638" i="3"/>
  <c r="G639" i="3"/>
  <c r="I639" i="3" s="1"/>
  <c r="J639" i="3" s="1"/>
  <c r="K639" i="3" s="1"/>
  <c r="M639" i="3" s="1"/>
  <c r="H639" i="3"/>
  <c r="G640" i="3"/>
  <c r="I640" i="3" s="1"/>
  <c r="J640" i="3" s="1"/>
  <c r="K640" i="3" s="1"/>
  <c r="M640" i="3" s="1"/>
  <c r="H640" i="3"/>
  <c r="G641" i="3"/>
  <c r="I641" i="3" s="1"/>
  <c r="J641" i="3" s="1"/>
  <c r="K641" i="3" s="1"/>
  <c r="M641" i="3" s="1"/>
  <c r="H641" i="3"/>
  <c r="G642" i="3"/>
  <c r="I642" i="3" s="1"/>
  <c r="J642" i="3" s="1"/>
  <c r="K642" i="3" s="1"/>
  <c r="M642" i="3" s="1"/>
  <c r="H642" i="3"/>
  <c r="G643" i="3"/>
  <c r="I643" i="3" s="1"/>
  <c r="J643" i="3" s="1"/>
  <c r="K643" i="3" s="1"/>
  <c r="M643" i="3" s="1"/>
  <c r="H643" i="3"/>
  <c r="G644" i="3"/>
  <c r="I644" i="3" s="1"/>
  <c r="J644" i="3" s="1"/>
  <c r="K644" i="3" s="1"/>
  <c r="M644" i="3" s="1"/>
  <c r="H644" i="3"/>
  <c r="G645" i="3"/>
  <c r="I645" i="3" s="1"/>
  <c r="J645" i="3" s="1"/>
  <c r="K645" i="3" s="1"/>
  <c r="M645" i="3" s="1"/>
  <c r="H645" i="3"/>
  <c r="G646" i="3"/>
  <c r="I646" i="3" s="1"/>
  <c r="J646" i="3" s="1"/>
  <c r="K646" i="3" s="1"/>
  <c r="M646" i="3" s="1"/>
  <c r="H646" i="3"/>
  <c r="G647" i="3"/>
  <c r="I647" i="3" s="1"/>
  <c r="J647" i="3" s="1"/>
  <c r="K647" i="3" s="1"/>
  <c r="M647" i="3" s="1"/>
  <c r="H647" i="3"/>
  <c r="G648" i="3"/>
  <c r="I648" i="3" s="1"/>
  <c r="J648" i="3" s="1"/>
  <c r="K648" i="3" s="1"/>
  <c r="M648" i="3" s="1"/>
  <c r="H648" i="3"/>
  <c r="G649" i="3"/>
  <c r="I649" i="3" s="1"/>
  <c r="J649" i="3" s="1"/>
  <c r="K649" i="3" s="1"/>
  <c r="M649" i="3" s="1"/>
  <c r="H649" i="3"/>
  <c r="G650" i="3"/>
  <c r="I650" i="3" s="1"/>
  <c r="J650" i="3" s="1"/>
  <c r="K650" i="3" s="1"/>
  <c r="M650" i="3" s="1"/>
  <c r="H650" i="3"/>
  <c r="G651" i="3"/>
  <c r="I651" i="3" s="1"/>
  <c r="J651" i="3" s="1"/>
  <c r="K651" i="3" s="1"/>
  <c r="M651" i="3" s="1"/>
  <c r="H651" i="3"/>
  <c r="G652" i="3"/>
  <c r="I652" i="3" s="1"/>
  <c r="J652" i="3" s="1"/>
  <c r="K652" i="3" s="1"/>
  <c r="M652" i="3" s="1"/>
  <c r="H652" i="3"/>
  <c r="G653" i="3"/>
  <c r="I653" i="3" s="1"/>
  <c r="J653" i="3" s="1"/>
  <c r="K653" i="3" s="1"/>
  <c r="M653" i="3" s="1"/>
  <c r="H653" i="3"/>
  <c r="G654" i="3"/>
  <c r="I654" i="3" s="1"/>
  <c r="J654" i="3" s="1"/>
  <c r="K654" i="3" s="1"/>
  <c r="M654" i="3" s="1"/>
  <c r="H654" i="3"/>
  <c r="G655" i="3"/>
  <c r="I655" i="3" s="1"/>
  <c r="J655" i="3" s="1"/>
  <c r="K655" i="3" s="1"/>
  <c r="M655" i="3" s="1"/>
  <c r="H655" i="3"/>
  <c r="G656" i="3"/>
  <c r="I656" i="3" s="1"/>
  <c r="J656" i="3" s="1"/>
  <c r="K656" i="3" s="1"/>
  <c r="M656" i="3" s="1"/>
  <c r="H656" i="3"/>
  <c r="G657" i="3"/>
  <c r="I657" i="3" s="1"/>
  <c r="J657" i="3" s="1"/>
  <c r="K657" i="3" s="1"/>
  <c r="M657" i="3" s="1"/>
  <c r="H657" i="3"/>
  <c r="G658" i="3"/>
  <c r="I658" i="3" s="1"/>
  <c r="J658" i="3" s="1"/>
  <c r="K658" i="3" s="1"/>
  <c r="M658" i="3" s="1"/>
  <c r="H658" i="3"/>
  <c r="G659" i="3"/>
  <c r="I659" i="3" s="1"/>
  <c r="J659" i="3" s="1"/>
  <c r="K659" i="3" s="1"/>
  <c r="M659" i="3" s="1"/>
  <c r="H659" i="3"/>
  <c r="G660" i="3"/>
  <c r="I660" i="3" s="1"/>
  <c r="J660" i="3" s="1"/>
  <c r="K660" i="3" s="1"/>
  <c r="M660" i="3" s="1"/>
  <c r="H660" i="3"/>
  <c r="G661" i="3"/>
  <c r="I661" i="3" s="1"/>
  <c r="J661" i="3" s="1"/>
  <c r="K661" i="3" s="1"/>
  <c r="M661" i="3" s="1"/>
  <c r="H661" i="3"/>
  <c r="G662" i="3"/>
  <c r="I662" i="3" s="1"/>
  <c r="J662" i="3" s="1"/>
  <c r="K662" i="3" s="1"/>
  <c r="M662" i="3" s="1"/>
  <c r="H662" i="3"/>
  <c r="G663" i="3"/>
  <c r="I663" i="3" s="1"/>
  <c r="J663" i="3" s="1"/>
  <c r="K663" i="3" s="1"/>
  <c r="M663" i="3" s="1"/>
  <c r="H663" i="3"/>
  <c r="G664" i="3"/>
  <c r="I664" i="3" s="1"/>
  <c r="J664" i="3" s="1"/>
  <c r="K664" i="3" s="1"/>
  <c r="M664" i="3" s="1"/>
  <c r="H664" i="3"/>
  <c r="G665" i="3"/>
  <c r="I665" i="3" s="1"/>
  <c r="J665" i="3" s="1"/>
  <c r="K665" i="3" s="1"/>
  <c r="M665" i="3" s="1"/>
  <c r="H665" i="3"/>
  <c r="G666" i="3"/>
  <c r="I666" i="3" s="1"/>
  <c r="J666" i="3" s="1"/>
  <c r="K666" i="3" s="1"/>
  <c r="M666" i="3" s="1"/>
  <c r="H666" i="3"/>
  <c r="G667" i="3"/>
  <c r="I667" i="3" s="1"/>
  <c r="J667" i="3" s="1"/>
  <c r="K667" i="3" s="1"/>
  <c r="M667" i="3" s="1"/>
  <c r="H667" i="3"/>
  <c r="G668" i="3"/>
  <c r="I668" i="3" s="1"/>
  <c r="J668" i="3" s="1"/>
  <c r="K668" i="3" s="1"/>
  <c r="M668" i="3" s="1"/>
  <c r="H668" i="3"/>
  <c r="G669" i="3"/>
  <c r="I669" i="3" s="1"/>
  <c r="J669" i="3" s="1"/>
  <c r="K669" i="3" s="1"/>
  <c r="M669" i="3" s="1"/>
  <c r="H669" i="3"/>
  <c r="G670" i="3"/>
  <c r="I670" i="3" s="1"/>
  <c r="J670" i="3" s="1"/>
  <c r="K670" i="3" s="1"/>
  <c r="M670" i="3" s="1"/>
  <c r="H670" i="3"/>
  <c r="G671" i="3"/>
  <c r="I671" i="3" s="1"/>
  <c r="J671" i="3" s="1"/>
  <c r="K671" i="3" s="1"/>
  <c r="M671" i="3" s="1"/>
  <c r="H671" i="3"/>
  <c r="G672" i="3"/>
  <c r="I672" i="3" s="1"/>
  <c r="J672" i="3" s="1"/>
  <c r="K672" i="3" s="1"/>
  <c r="M672" i="3" s="1"/>
  <c r="H672" i="3"/>
  <c r="G673" i="3"/>
  <c r="I673" i="3" s="1"/>
  <c r="J673" i="3" s="1"/>
  <c r="K673" i="3" s="1"/>
  <c r="M673" i="3" s="1"/>
  <c r="H673" i="3"/>
  <c r="G674" i="3"/>
  <c r="I674" i="3" s="1"/>
  <c r="J674" i="3" s="1"/>
  <c r="K674" i="3" s="1"/>
  <c r="M674" i="3" s="1"/>
  <c r="H674" i="3"/>
  <c r="G675" i="3"/>
  <c r="I675" i="3" s="1"/>
  <c r="J675" i="3" s="1"/>
  <c r="K675" i="3" s="1"/>
  <c r="M675" i="3" s="1"/>
  <c r="H675" i="3"/>
  <c r="G676" i="3"/>
  <c r="I676" i="3" s="1"/>
  <c r="J676" i="3" s="1"/>
  <c r="K676" i="3" s="1"/>
  <c r="M676" i="3" s="1"/>
  <c r="H676" i="3"/>
  <c r="G677" i="3"/>
  <c r="I677" i="3" s="1"/>
  <c r="J677" i="3" s="1"/>
  <c r="K677" i="3" s="1"/>
  <c r="M677" i="3" s="1"/>
  <c r="H677" i="3"/>
  <c r="G678" i="3"/>
  <c r="I678" i="3" s="1"/>
  <c r="J678" i="3" s="1"/>
  <c r="K678" i="3" s="1"/>
  <c r="M678" i="3" s="1"/>
  <c r="H678" i="3"/>
  <c r="G679" i="3"/>
  <c r="I679" i="3" s="1"/>
  <c r="J679" i="3" s="1"/>
  <c r="K679" i="3" s="1"/>
  <c r="M679" i="3" s="1"/>
  <c r="H679" i="3"/>
  <c r="G680" i="3"/>
  <c r="I680" i="3" s="1"/>
  <c r="J680" i="3" s="1"/>
  <c r="K680" i="3" s="1"/>
  <c r="M680" i="3" s="1"/>
  <c r="H680" i="3"/>
  <c r="G681" i="3"/>
  <c r="I681" i="3" s="1"/>
  <c r="J681" i="3" s="1"/>
  <c r="K681" i="3" s="1"/>
  <c r="M681" i="3" s="1"/>
  <c r="H681" i="3"/>
  <c r="G682" i="3"/>
  <c r="I682" i="3" s="1"/>
  <c r="J682" i="3" s="1"/>
  <c r="K682" i="3" s="1"/>
  <c r="M682" i="3" s="1"/>
  <c r="H682" i="3"/>
  <c r="G683" i="3"/>
  <c r="I683" i="3" s="1"/>
  <c r="J683" i="3" s="1"/>
  <c r="K683" i="3" s="1"/>
  <c r="M683" i="3" s="1"/>
  <c r="H683" i="3"/>
  <c r="G684" i="3"/>
  <c r="I684" i="3" s="1"/>
  <c r="J684" i="3" s="1"/>
  <c r="K684" i="3" s="1"/>
  <c r="M684" i="3" s="1"/>
  <c r="H684" i="3"/>
  <c r="G685" i="3"/>
  <c r="I685" i="3" s="1"/>
  <c r="J685" i="3" s="1"/>
  <c r="K685" i="3" s="1"/>
  <c r="M685" i="3" s="1"/>
  <c r="H685" i="3"/>
  <c r="G686" i="3"/>
  <c r="I686" i="3" s="1"/>
  <c r="J686" i="3" s="1"/>
  <c r="K686" i="3" s="1"/>
  <c r="M686" i="3" s="1"/>
  <c r="H686" i="3"/>
  <c r="G687" i="3"/>
  <c r="I687" i="3" s="1"/>
  <c r="J687" i="3" s="1"/>
  <c r="K687" i="3" s="1"/>
  <c r="M687" i="3" s="1"/>
  <c r="H687" i="3"/>
  <c r="G688" i="3"/>
  <c r="I688" i="3" s="1"/>
  <c r="J688" i="3" s="1"/>
  <c r="K688" i="3" s="1"/>
  <c r="M688" i="3" s="1"/>
  <c r="H688" i="3"/>
  <c r="G689" i="3"/>
  <c r="I689" i="3" s="1"/>
  <c r="J689" i="3" s="1"/>
  <c r="K689" i="3" s="1"/>
  <c r="M689" i="3" s="1"/>
  <c r="H689" i="3"/>
  <c r="G690" i="3"/>
  <c r="I690" i="3" s="1"/>
  <c r="J690" i="3" s="1"/>
  <c r="K690" i="3" s="1"/>
  <c r="M690" i="3" s="1"/>
  <c r="H690" i="3"/>
  <c r="G691" i="3"/>
  <c r="I691" i="3" s="1"/>
  <c r="J691" i="3" s="1"/>
  <c r="K691" i="3" s="1"/>
  <c r="M691" i="3" s="1"/>
  <c r="H691" i="3"/>
  <c r="G692" i="3"/>
  <c r="I692" i="3" s="1"/>
  <c r="J692" i="3" s="1"/>
  <c r="K692" i="3" s="1"/>
  <c r="M692" i="3" s="1"/>
  <c r="H692" i="3"/>
  <c r="G693" i="3"/>
  <c r="I693" i="3" s="1"/>
  <c r="J693" i="3" s="1"/>
  <c r="K693" i="3" s="1"/>
  <c r="M693" i="3" s="1"/>
  <c r="H693" i="3"/>
  <c r="G694" i="3"/>
  <c r="I694" i="3" s="1"/>
  <c r="J694" i="3" s="1"/>
  <c r="K694" i="3" s="1"/>
  <c r="M694" i="3" s="1"/>
  <c r="H694" i="3"/>
  <c r="G695" i="3"/>
  <c r="I695" i="3" s="1"/>
  <c r="J695" i="3" s="1"/>
  <c r="K695" i="3" s="1"/>
  <c r="M695" i="3" s="1"/>
  <c r="H695" i="3"/>
  <c r="G696" i="3"/>
  <c r="I696" i="3" s="1"/>
  <c r="J696" i="3" s="1"/>
  <c r="K696" i="3" s="1"/>
  <c r="M696" i="3" s="1"/>
  <c r="H696" i="3"/>
  <c r="G697" i="3"/>
  <c r="I697" i="3" s="1"/>
  <c r="J697" i="3" s="1"/>
  <c r="K697" i="3" s="1"/>
  <c r="M697" i="3" s="1"/>
  <c r="H697" i="3"/>
  <c r="G698" i="3"/>
  <c r="I698" i="3" s="1"/>
  <c r="J698" i="3" s="1"/>
  <c r="K698" i="3" s="1"/>
  <c r="M698" i="3" s="1"/>
  <c r="H698" i="3"/>
  <c r="G699" i="3"/>
  <c r="I699" i="3" s="1"/>
  <c r="J699" i="3" s="1"/>
  <c r="K699" i="3" s="1"/>
  <c r="M699" i="3" s="1"/>
  <c r="H699" i="3"/>
  <c r="G700" i="3"/>
  <c r="I700" i="3" s="1"/>
  <c r="J700" i="3" s="1"/>
  <c r="K700" i="3" s="1"/>
  <c r="M700" i="3" s="1"/>
  <c r="H700" i="3"/>
  <c r="G701" i="3"/>
  <c r="I701" i="3" s="1"/>
  <c r="J701" i="3" s="1"/>
  <c r="K701" i="3" s="1"/>
  <c r="M701" i="3" s="1"/>
  <c r="H701" i="3"/>
  <c r="G702" i="3"/>
  <c r="I702" i="3" s="1"/>
  <c r="J702" i="3" s="1"/>
  <c r="K702" i="3" s="1"/>
  <c r="M702" i="3" s="1"/>
  <c r="H702" i="3"/>
  <c r="G703" i="3"/>
  <c r="I703" i="3" s="1"/>
  <c r="J703" i="3" s="1"/>
  <c r="K703" i="3" s="1"/>
  <c r="M703" i="3" s="1"/>
  <c r="H703" i="3"/>
  <c r="G704" i="3"/>
  <c r="I704" i="3" s="1"/>
  <c r="J704" i="3" s="1"/>
  <c r="K704" i="3" s="1"/>
  <c r="M704" i="3" s="1"/>
  <c r="H704" i="3"/>
  <c r="G705" i="3"/>
  <c r="I705" i="3" s="1"/>
  <c r="J705" i="3" s="1"/>
  <c r="K705" i="3" s="1"/>
  <c r="M705" i="3" s="1"/>
  <c r="H705" i="3"/>
  <c r="G706" i="3"/>
  <c r="I706" i="3" s="1"/>
  <c r="J706" i="3" s="1"/>
  <c r="K706" i="3" s="1"/>
  <c r="M706" i="3" s="1"/>
  <c r="H706" i="3"/>
  <c r="G707" i="3"/>
  <c r="I707" i="3" s="1"/>
  <c r="J707" i="3" s="1"/>
  <c r="K707" i="3" s="1"/>
  <c r="M707" i="3" s="1"/>
  <c r="H707" i="3"/>
  <c r="G708" i="3"/>
  <c r="I708" i="3" s="1"/>
  <c r="J708" i="3" s="1"/>
  <c r="K708" i="3" s="1"/>
  <c r="M708" i="3" s="1"/>
  <c r="H708" i="3"/>
  <c r="G709" i="3"/>
  <c r="I709" i="3" s="1"/>
  <c r="J709" i="3" s="1"/>
  <c r="K709" i="3" s="1"/>
  <c r="M709" i="3" s="1"/>
  <c r="H709" i="3"/>
  <c r="G710" i="3"/>
  <c r="I710" i="3" s="1"/>
  <c r="J710" i="3" s="1"/>
  <c r="K710" i="3" s="1"/>
  <c r="M710" i="3" s="1"/>
  <c r="H710" i="3"/>
  <c r="G711" i="3"/>
  <c r="I711" i="3" s="1"/>
  <c r="J711" i="3" s="1"/>
  <c r="K711" i="3" s="1"/>
  <c r="M711" i="3" s="1"/>
  <c r="H711" i="3"/>
  <c r="G712" i="3"/>
  <c r="I712" i="3" s="1"/>
  <c r="J712" i="3" s="1"/>
  <c r="K712" i="3" s="1"/>
  <c r="M712" i="3" s="1"/>
  <c r="H712" i="3"/>
  <c r="G713" i="3"/>
  <c r="I713" i="3" s="1"/>
  <c r="J713" i="3" s="1"/>
  <c r="K713" i="3" s="1"/>
  <c r="M713" i="3" s="1"/>
  <c r="H713" i="3"/>
  <c r="G714" i="3"/>
  <c r="I714" i="3" s="1"/>
  <c r="J714" i="3" s="1"/>
  <c r="K714" i="3" s="1"/>
  <c r="M714" i="3" s="1"/>
  <c r="H714" i="3"/>
  <c r="G715" i="3"/>
  <c r="I715" i="3" s="1"/>
  <c r="J715" i="3" s="1"/>
  <c r="K715" i="3" s="1"/>
  <c r="M715" i="3" s="1"/>
  <c r="H715" i="3"/>
  <c r="G716" i="3"/>
  <c r="I716" i="3" s="1"/>
  <c r="J716" i="3" s="1"/>
  <c r="K716" i="3" s="1"/>
  <c r="M716" i="3" s="1"/>
  <c r="H716" i="3"/>
  <c r="G717" i="3"/>
  <c r="I717" i="3" s="1"/>
  <c r="J717" i="3" s="1"/>
  <c r="K717" i="3" s="1"/>
  <c r="M717" i="3" s="1"/>
  <c r="H717" i="3"/>
  <c r="G718" i="3"/>
  <c r="I718" i="3" s="1"/>
  <c r="J718" i="3" s="1"/>
  <c r="K718" i="3" s="1"/>
  <c r="M718" i="3" s="1"/>
  <c r="H718" i="3"/>
  <c r="G719" i="3"/>
  <c r="I719" i="3" s="1"/>
  <c r="J719" i="3" s="1"/>
  <c r="K719" i="3" s="1"/>
  <c r="M719" i="3" s="1"/>
  <c r="H719" i="3"/>
  <c r="G720" i="3"/>
  <c r="I720" i="3" s="1"/>
  <c r="J720" i="3" s="1"/>
  <c r="K720" i="3" s="1"/>
  <c r="M720" i="3" s="1"/>
  <c r="H720" i="3"/>
  <c r="G721" i="3"/>
  <c r="I721" i="3" s="1"/>
  <c r="J721" i="3" s="1"/>
  <c r="K721" i="3" s="1"/>
  <c r="M721" i="3" s="1"/>
  <c r="H721" i="3"/>
  <c r="G722" i="3"/>
  <c r="I722" i="3" s="1"/>
  <c r="J722" i="3" s="1"/>
  <c r="K722" i="3" s="1"/>
  <c r="M722" i="3" s="1"/>
  <c r="H722" i="3"/>
  <c r="G723" i="3"/>
  <c r="I723" i="3" s="1"/>
  <c r="J723" i="3" s="1"/>
  <c r="K723" i="3" s="1"/>
  <c r="M723" i="3" s="1"/>
  <c r="H723" i="3"/>
  <c r="G724" i="3"/>
  <c r="I724" i="3" s="1"/>
  <c r="J724" i="3" s="1"/>
  <c r="K724" i="3" s="1"/>
  <c r="M724" i="3" s="1"/>
  <c r="H724" i="3"/>
  <c r="G725" i="3"/>
  <c r="I725" i="3" s="1"/>
  <c r="J725" i="3" s="1"/>
  <c r="K725" i="3" s="1"/>
  <c r="M725" i="3" s="1"/>
  <c r="H725" i="3"/>
  <c r="G726" i="3"/>
  <c r="I726" i="3" s="1"/>
  <c r="J726" i="3" s="1"/>
  <c r="K726" i="3" s="1"/>
  <c r="M726" i="3" s="1"/>
  <c r="H726" i="3"/>
  <c r="G727" i="3"/>
  <c r="I727" i="3" s="1"/>
  <c r="J727" i="3" s="1"/>
  <c r="K727" i="3" s="1"/>
  <c r="M727" i="3" s="1"/>
  <c r="H727" i="3"/>
  <c r="G728" i="3"/>
  <c r="I728" i="3" s="1"/>
  <c r="J728" i="3" s="1"/>
  <c r="K728" i="3" s="1"/>
  <c r="M728" i="3" s="1"/>
  <c r="H728" i="3"/>
  <c r="G729" i="3"/>
  <c r="I729" i="3" s="1"/>
  <c r="J729" i="3" s="1"/>
  <c r="K729" i="3" s="1"/>
  <c r="M729" i="3" s="1"/>
  <c r="H729" i="3"/>
  <c r="G730" i="3"/>
  <c r="I730" i="3" s="1"/>
  <c r="J730" i="3" s="1"/>
  <c r="K730" i="3" s="1"/>
  <c r="M730" i="3" s="1"/>
  <c r="H730" i="3"/>
  <c r="G731" i="3"/>
  <c r="I731" i="3" s="1"/>
  <c r="J731" i="3" s="1"/>
  <c r="K731" i="3" s="1"/>
  <c r="M731" i="3" s="1"/>
  <c r="H731" i="3"/>
  <c r="G732" i="3"/>
  <c r="I732" i="3" s="1"/>
  <c r="J732" i="3" s="1"/>
  <c r="K732" i="3" s="1"/>
  <c r="M732" i="3" s="1"/>
  <c r="H732" i="3"/>
  <c r="G733" i="3"/>
  <c r="I733" i="3" s="1"/>
  <c r="J733" i="3" s="1"/>
  <c r="K733" i="3" s="1"/>
  <c r="M733" i="3" s="1"/>
  <c r="H733" i="3"/>
  <c r="G734" i="3"/>
  <c r="I734" i="3" s="1"/>
  <c r="J734" i="3" s="1"/>
  <c r="K734" i="3" s="1"/>
  <c r="M734" i="3" s="1"/>
  <c r="H734" i="3"/>
  <c r="G735" i="3"/>
  <c r="I735" i="3" s="1"/>
  <c r="J735" i="3" s="1"/>
  <c r="K735" i="3" s="1"/>
  <c r="M735" i="3" s="1"/>
  <c r="H735" i="3"/>
  <c r="G736" i="3"/>
  <c r="I736" i="3" s="1"/>
  <c r="J736" i="3" s="1"/>
  <c r="K736" i="3" s="1"/>
  <c r="M736" i="3" s="1"/>
  <c r="H736" i="3"/>
  <c r="G737" i="3"/>
  <c r="I737" i="3" s="1"/>
  <c r="J737" i="3" s="1"/>
  <c r="K737" i="3" s="1"/>
  <c r="M737" i="3" s="1"/>
  <c r="H737" i="3"/>
  <c r="G738" i="3"/>
  <c r="I738" i="3" s="1"/>
  <c r="J738" i="3" s="1"/>
  <c r="K738" i="3" s="1"/>
  <c r="M738" i="3" s="1"/>
  <c r="H738" i="3"/>
  <c r="G739" i="3"/>
  <c r="I739" i="3" s="1"/>
  <c r="J739" i="3" s="1"/>
  <c r="K739" i="3" s="1"/>
  <c r="M739" i="3" s="1"/>
  <c r="H739" i="3"/>
  <c r="G740" i="3"/>
  <c r="I740" i="3" s="1"/>
  <c r="J740" i="3" s="1"/>
  <c r="K740" i="3" s="1"/>
  <c r="M740" i="3" s="1"/>
  <c r="H740" i="3"/>
  <c r="G741" i="3"/>
  <c r="I741" i="3" s="1"/>
  <c r="J741" i="3" s="1"/>
  <c r="K741" i="3" s="1"/>
  <c r="M741" i="3" s="1"/>
  <c r="H741" i="3"/>
  <c r="G742" i="3"/>
  <c r="I742" i="3" s="1"/>
  <c r="J742" i="3" s="1"/>
  <c r="K742" i="3" s="1"/>
  <c r="M742" i="3" s="1"/>
  <c r="H742" i="3"/>
  <c r="G743" i="3"/>
  <c r="I743" i="3" s="1"/>
  <c r="J743" i="3" s="1"/>
  <c r="K743" i="3" s="1"/>
  <c r="M743" i="3" s="1"/>
  <c r="H743" i="3"/>
  <c r="G744" i="3"/>
  <c r="I744" i="3" s="1"/>
  <c r="J744" i="3" s="1"/>
  <c r="K744" i="3" s="1"/>
  <c r="M744" i="3" s="1"/>
  <c r="H744" i="3"/>
  <c r="G745" i="3"/>
  <c r="I745" i="3" s="1"/>
  <c r="J745" i="3" s="1"/>
  <c r="K745" i="3" s="1"/>
  <c r="M745" i="3" s="1"/>
  <c r="H745" i="3"/>
  <c r="G746" i="3"/>
  <c r="I746" i="3" s="1"/>
  <c r="J746" i="3" s="1"/>
  <c r="K746" i="3" s="1"/>
  <c r="M746" i="3" s="1"/>
  <c r="H746" i="3"/>
  <c r="G747" i="3"/>
  <c r="I747" i="3" s="1"/>
  <c r="J747" i="3" s="1"/>
  <c r="K747" i="3" s="1"/>
  <c r="M747" i="3" s="1"/>
  <c r="H747" i="3"/>
  <c r="G748" i="3"/>
  <c r="I748" i="3" s="1"/>
  <c r="J748" i="3" s="1"/>
  <c r="K748" i="3" s="1"/>
  <c r="M748" i="3" s="1"/>
  <c r="H748" i="3"/>
  <c r="G749" i="3"/>
  <c r="I749" i="3" s="1"/>
  <c r="J749" i="3" s="1"/>
  <c r="K749" i="3" s="1"/>
  <c r="M749" i="3" s="1"/>
  <c r="H749" i="3"/>
  <c r="G750" i="3"/>
  <c r="I750" i="3" s="1"/>
  <c r="J750" i="3" s="1"/>
  <c r="K750" i="3" s="1"/>
  <c r="M750" i="3" s="1"/>
  <c r="H750" i="3"/>
  <c r="G751" i="3"/>
  <c r="I751" i="3" s="1"/>
  <c r="J751" i="3" s="1"/>
  <c r="K751" i="3" s="1"/>
  <c r="M751" i="3" s="1"/>
  <c r="H751" i="3"/>
  <c r="G752" i="3"/>
  <c r="I752" i="3" s="1"/>
  <c r="J752" i="3" s="1"/>
  <c r="K752" i="3" s="1"/>
  <c r="M752" i="3" s="1"/>
  <c r="H752" i="3"/>
  <c r="G753" i="3"/>
  <c r="I753" i="3" s="1"/>
  <c r="J753" i="3" s="1"/>
  <c r="K753" i="3" s="1"/>
  <c r="M753" i="3" s="1"/>
  <c r="H753" i="3"/>
  <c r="G754" i="3"/>
  <c r="I754" i="3" s="1"/>
  <c r="J754" i="3" s="1"/>
  <c r="K754" i="3" s="1"/>
  <c r="M754" i="3" s="1"/>
  <c r="H754" i="3"/>
  <c r="G755" i="3"/>
  <c r="I755" i="3" s="1"/>
  <c r="J755" i="3" s="1"/>
  <c r="K755" i="3" s="1"/>
  <c r="M755" i="3" s="1"/>
  <c r="H755" i="3"/>
  <c r="G756" i="3"/>
  <c r="I756" i="3" s="1"/>
  <c r="J756" i="3" s="1"/>
  <c r="K756" i="3" s="1"/>
  <c r="M756" i="3" s="1"/>
  <c r="H756" i="3"/>
  <c r="G757" i="3"/>
  <c r="I757" i="3" s="1"/>
  <c r="J757" i="3" s="1"/>
  <c r="K757" i="3" s="1"/>
  <c r="M757" i="3" s="1"/>
  <c r="H757" i="3"/>
  <c r="G758" i="3"/>
  <c r="I758" i="3" s="1"/>
  <c r="J758" i="3" s="1"/>
  <c r="K758" i="3" s="1"/>
  <c r="M758" i="3" s="1"/>
  <c r="H758" i="3"/>
  <c r="G759" i="3"/>
  <c r="I759" i="3" s="1"/>
  <c r="J759" i="3" s="1"/>
  <c r="K759" i="3" s="1"/>
  <c r="M759" i="3" s="1"/>
  <c r="H759" i="3"/>
  <c r="G760" i="3"/>
  <c r="I760" i="3" s="1"/>
  <c r="J760" i="3" s="1"/>
  <c r="K760" i="3" s="1"/>
  <c r="M760" i="3" s="1"/>
  <c r="H760" i="3"/>
  <c r="G761" i="3"/>
  <c r="I761" i="3" s="1"/>
  <c r="J761" i="3" s="1"/>
  <c r="K761" i="3" s="1"/>
  <c r="M761" i="3" s="1"/>
  <c r="H761" i="3"/>
  <c r="G762" i="3"/>
  <c r="I762" i="3" s="1"/>
  <c r="J762" i="3" s="1"/>
  <c r="K762" i="3" s="1"/>
  <c r="M762" i="3" s="1"/>
  <c r="H762" i="3"/>
  <c r="G763" i="3"/>
  <c r="I763" i="3" s="1"/>
  <c r="J763" i="3" s="1"/>
  <c r="K763" i="3" s="1"/>
  <c r="M763" i="3" s="1"/>
  <c r="H763" i="3"/>
  <c r="G764" i="3"/>
  <c r="I764" i="3" s="1"/>
  <c r="J764" i="3" s="1"/>
  <c r="K764" i="3" s="1"/>
  <c r="M764" i="3" s="1"/>
  <c r="H764" i="3"/>
  <c r="G765" i="3"/>
  <c r="I765" i="3" s="1"/>
  <c r="J765" i="3" s="1"/>
  <c r="K765" i="3" s="1"/>
  <c r="M765" i="3" s="1"/>
  <c r="H765" i="3"/>
  <c r="G766" i="3"/>
  <c r="I766" i="3" s="1"/>
  <c r="J766" i="3" s="1"/>
  <c r="K766" i="3" s="1"/>
  <c r="M766" i="3" s="1"/>
  <c r="H766" i="3"/>
  <c r="G767" i="3"/>
  <c r="I767" i="3" s="1"/>
  <c r="J767" i="3" s="1"/>
  <c r="K767" i="3" s="1"/>
  <c r="M767" i="3" s="1"/>
  <c r="H767" i="3"/>
  <c r="G768" i="3"/>
  <c r="I768" i="3" s="1"/>
  <c r="J768" i="3" s="1"/>
  <c r="K768" i="3" s="1"/>
  <c r="M768" i="3" s="1"/>
  <c r="H768" i="3"/>
  <c r="G769" i="3"/>
  <c r="I769" i="3" s="1"/>
  <c r="J769" i="3" s="1"/>
  <c r="K769" i="3" s="1"/>
  <c r="M769" i="3" s="1"/>
  <c r="H769" i="3"/>
  <c r="G770" i="3"/>
  <c r="I770" i="3" s="1"/>
  <c r="J770" i="3" s="1"/>
  <c r="K770" i="3" s="1"/>
  <c r="M770" i="3" s="1"/>
  <c r="H770" i="3"/>
  <c r="G771" i="3"/>
  <c r="I771" i="3" s="1"/>
  <c r="J771" i="3" s="1"/>
  <c r="K771" i="3" s="1"/>
  <c r="M771" i="3" s="1"/>
  <c r="H771" i="3"/>
  <c r="G772" i="3"/>
  <c r="I772" i="3" s="1"/>
  <c r="J772" i="3" s="1"/>
  <c r="K772" i="3" s="1"/>
  <c r="M772" i="3" s="1"/>
  <c r="H772" i="3"/>
  <c r="G773" i="3"/>
  <c r="I773" i="3" s="1"/>
  <c r="J773" i="3" s="1"/>
  <c r="K773" i="3" s="1"/>
  <c r="M773" i="3" s="1"/>
  <c r="H773" i="3"/>
  <c r="G774" i="3"/>
  <c r="I774" i="3" s="1"/>
  <c r="J774" i="3" s="1"/>
  <c r="K774" i="3" s="1"/>
  <c r="M774" i="3" s="1"/>
  <c r="H774" i="3"/>
  <c r="G775" i="3"/>
  <c r="I775" i="3" s="1"/>
  <c r="J775" i="3" s="1"/>
  <c r="K775" i="3" s="1"/>
  <c r="M775" i="3" s="1"/>
  <c r="H775" i="3"/>
  <c r="G776" i="3"/>
  <c r="I776" i="3" s="1"/>
  <c r="J776" i="3" s="1"/>
  <c r="K776" i="3" s="1"/>
  <c r="M776" i="3" s="1"/>
  <c r="H776" i="3"/>
  <c r="G777" i="3"/>
  <c r="I777" i="3" s="1"/>
  <c r="J777" i="3" s="1"/>
  <c r="K777" i="3" s="1"/>
  <c r="M777" i="3" s="1"/>
  <c r="H777" i="3"/>
  <c r="G778" i="3"/>
  <c r="I778" i="3" s="1"/>
  <c r="J778" i="3" s="1"/>
  <c r="K778" i="3" s="1"/>
  <c r="M778" i="3" s="1"/>
  <c r="H778" i="3"/>
  <c r="G779" i="3"/>
  <c r="I779" i="3" s="1"/>
  <c r="J779" i="3" s="1"/>
  <c r="K779" i="3" s="1"/>
  <c r="M779" i="3" s="1"/>
  <c r="H779" i="3"/>
  <c r="G780" i="3"/>
  <c r="I780" i="3" s="1"/>
  <c r="J780" i="3" s="1"/>
  <c r="K780" i="3" s="1"/>
  <c r="M780" i="3" s="1"/>
  <c r="H780" i="3"/>
  <c r="G781" i="3"/>
  <c r="I781" i="3" s="1"/>
  <c r="J781" i="3" s="1"/>
  <c r="K781" i="3" s="1"/>
  <c r="M781" i="3" s="1"/>
  <c r="H781" i="3"/>
  <c r="G782" i="3"/>
  <c r="I782" i="3" s="1"/>
  <c r="J782" i="3" s="1"/>
  <c r="K782" i="3" s="1"/>
  <c r="M782" i="3" s="1"/>
  <c r="H782" i="3"/>
  <c r="G783" i="3"/>
  <c r="I783" i="3" s="1"/>
  <c r="J783" i="3" s="1"/>
  <c r="K783" i="3" s="1"/>
  <c r="M783" i="3" s="1"/>
  <c r="H783" i="3"/>
  <c r="G784" i="3"/>
  <c r="I784" i="3" s="1"/>
  <c r="J784" i="3" s="1"/>
  <c r="K784" i="3" s="1"/>
  <c r="M784" i="3" s="1"/>
  <c r="H784" i="3"/>
  <c r="G785" i="3"/>
  <c r="I785" i="3" s="1"/>
  <c r="J785" i="3" s="1"/>
  <c r="K785" i="3" s="1"/>
  <c r="M785" i="3" s="1"/>
  <c r="H785" i="3"/>
  <c r="G786" i="3"/>
  <c r="I786" i="3" s="1"/>
  <c r="J786" i="3" s="1"/>
  <c r="K786" i="3" s="1"/>
  <c r="M786" i="3" s="1"/>
  <c r="H786" i="3"/>
  <c r="G787" i="3"/>
  <c r="I787" i="3" s="1"/>
  <c r="J787" i="3" s="1"/>
  <c r="K787" i="3" s="1"/>
  <c r="M787" i="3" s="1"/>
  <c r="H787" i="3"/>
  <c r="G788" i="3"/>
  <c r="I788" i="3" s="1"/>
  <c r="J788" i="3" s="1"/>
  <c r="K788" i="3" s="1"/>
  <c r="M788" i="3" s="1"/>
  <c r="H788" i="3"/>
  <c r="G789" i="3"/>
  <c r="I789" i="3" s="1"/>
  <c r="J789" i="3" s="1"/>
  <c r="K789" i="3" s="1"/>
  <c r="M789" i="3" s="1"/>
  <c r="H789" i="3"/>
  <c r="G790" i="3"/>
  <c r="I790" i="3" s="1"/>
  <c r="J790" i="3" s="1"/>
  <c r="K790" i="3" s="1"/>
  <c r="M790" i="3" s="1"/>
  <c r="H790" i="3"/>
  <c r="G791" i="3"/>
  <c r="I791" i="3" s="1"/>
  <c r="J791" i="3" s="1"/>
  <c r="K791" i="3" s="1"/>
  <c r="M791" i="3" s="1"/>
  <c r="H791" i="3"/>
  <c r="G792" i="3"/>
  <c r="I792" i="3" s="1"/>
  <c r="J792" i="3" s="1"/>
  <c r="K792" i="3" s="1"/>
  <c r="M792" i="3" s="1"/>
  <c r="H792" i="3"/>
  <c r="G793" i="3"/>
  <c r="I793" i="3" s="1"/>
  <c r="J793" i="3" s="1"/>
  <c r="K793" i="3" s="1"/>
  <c r="M793" i="3" s="1"/>
  <c r="H793" i="3"/>
  <c r="G794" i="3"/>
  <c r="I794" i="3" s="1"/>
  <c r="J794" i="3" s="1"/>
  <c r="K794" i="3" s="1"/>
  <c r="M794" i="3" s="1"/>
  <c r="H794" i="3"/>
  <c r="G795" i="3"/>
  <c r="I795" i="3" s="1"/>
  <c r="J795" i="3" s="1"/>
  <c r="K795" i="3" s="1"/>
  <c r="M795" i="3" s="1"/>
  <c r="H795" i="3"/>
  <c r="G796" i="3"/>
  <c r="I796" i="3" s="1"/>
  <c r="J796" i="3" s="1"/>
  <c r="K796" i="3" s="1"/>
  <c r="M796" i="3" s="1"/>
  <c r="H796" i="3"/>
  <c r="G797" i="3"/>
  <c r="I797" i="3" s="1"/>
  <c r="J797" i="3" s="1"/>
  <c r="K797" i="3" s="1"/>
  <c r="M797" i="3" s="1"/>
  <c r="H797" i="3"/>
  <c r="G798" i="3"/>
  <c r="I798" i="3" s="1"/>
  <c r="J798" i="3" s="1"/>
  <c r="K798" i="3" s="1"/>
  <c r="M798" i="3" s="1"/>
  <c r="H798" i="3"/>
  <c r="G799" i="3"/>
  <c r="I799" i="3" s="1"/>
  <c r="J799" i="3" s="1"/>
  <c r="K799" i="3" s="1"/>
  <c r="M799" i="3" s="1"/>
  <c r="H799" i="3"/>
  <c r="G800" i="3"/>
  <c r="I800" i="3" s="1"/>
  <c r="J800" i="3" s="1"/>
  <c r="K800" i="3" s="1"/>
  <c r="M800" i="3" s="1"/>
  <c r="H800" i="3"/>
  <c r="G801" i="3"/>
  <c r="I801" i="3" s="1"/>
  <c r="J801" i="3" s="1"/>
  <c r="K801" i="3" s="1"/>
  <c r="M801" i="3" s="1"/>
  <c r="H801" i="3"/>
  <c r="G802" i="3"/>
  <c r="I802" i="3" s="1"/>
  <c r="J802" i="3" s="1"/>
  <c r="K802" i="3" s="1"/>
  <c r="M802" i="3" s="1"/>
  <c r="H802" i="3"/>
  <c r="G803" i="3"/>
  <c r="I803" i="3" s="1"/>
  <c r="J803" i="3" s="1"/>
  <c r="K803" i="3" s="1"/>
  <c r="M803" i="3" s="1"/>
  <c r="H803" i="3"/>
  <c r="G804" i="3"/>
  <c r="I804" i="3" s="1"/>
  <c r="J804" i="3" s="1"/>
  <c r="K804" i="3" s="1"/>
  <c r="M804" i="3" s="1"/>
  <c r="H804" i="3"/>
  <c r="G805" i="3"/>
  <c r="I805" i="3" s="1"/>
  <c r="J805" i="3" s="1"/>
  <c r="K805" i="3" s="1"/>
  <c r="M805" i="3" s="1"/>
  <c r="H805" i="3"/>
  <c r="G806" i="3"/>
  <c r="I806" i="3" s="1"/>
  <c r="J806" i="3" s="1"/>
  <c r="K806" i="3" s="1"/>
  <c r="M806" i="3" s="1"/>
  <c r="H806" i="3"/>
  <c r="G807" i="3"/>
  <c r="I807" i="3" s="1"/>
  <c r="J807" i="3" s="1"/>
  <c r="K807" i="3" s="1"/>
  <c r="M807" i="3" s="1"/>
  <c r="H807" i="3"/>
  <c r="G808" i="3"/>
  <c r="I808" i="3" s="1"/>
  <c r="J808" i="3" s="1"/>
  <c r="K808" i="3" s="1"/>
  <c r="M808" i="3" s="1"/>
  <c r="H808" i="3"/>
  <c r="G809" i="3"/>
  <c r="I809" i="3" s="1"/>
  <c r="J809" i="3" s="1"/>
  <c r="K809" i="3" s="1"/>
  <c r="M809" i="3" s="1"/>
  <c r="H809" i="3"/>
  <c r="G810" i="3"/>
  <c r="I810" i="3" s="1"/>
  <c r="J810" i="3" s="1"/>
  <c r="K810" i="3" s="1"/>
  <c r="M810" i="3" s="1"/>
  <c r="H810" i="3"/>
  <c r="G811" i="3"/>
  <c r="I811" i="3" s="1"/>
  <c r="J811" i="3" s="1"/>
  <c r="K811" i="3" s="1"/>
  <c r="M811" i="3" s="1"/>
  <c r="H811" i="3"/>
  <c r="G812" i="3"/>
  <c r="I812" i="3" s="1"/>
  <c r="J812" i="3" s="1"/>
  <c r="K812" i="3" s="1"/>
  <c r="M812" i="3" s="1"/>
  <c r="H812" i="3"/>
  <c r="G813" i="3"/>
  <c r="I813" i="3" s="1"/>
  <c r="J813" i="3" s="1"/>
  <c r="K813" i="3" s="1"/>
  <c r="M813" i="3" s="1"/>
  <c r="H813" i="3"/>
  <c r="G814" i="3"/>
  <c r="I814" i="3" s="1"/>
  <c r="J814" i="3" s="1"/>
  <c r="K814" i="3" s="1"/>
  <c r="M814" i="3" s="1"/>
  <c r="H814" i="3"/>
  <c r="G815" i="3"/>
  <c r="I815" i="3" s="1"/>
  <c r="J815" i="3" s="1"/>
  <c r="K815" i="3" s="1"/>
  <c r="M815" i="3" s="1"/>
  <c r="H815" i="3"/>
  <c r="G816" i="3"/>
  <c r="I816" i="3" s="1"/>
  <c r="J816" i="3" s="1"/>
  <c r="K816" i="3" s="1"/>
  <c r="M816" i="3" s="1"/>
  <c r="H816" i="3"/>
  <c r="G817" i="3"/>
  <c r="I817" i="3" s="1"/>
  <c r="J817" i="3" s="1"/>
  <c r="K817" i="3" s="1"/>
  <c r="M817" i="3" s="1"/>
  <c r="H817" i="3"/>
  <c r="G818" i="3"/>
  <c r="I818" i="3" s="1"/>
  <c r="J818" i="3" s="1"/>
  <c r="K818" i="3" s="1"/>
  <c r="M818" i="3" s="1"/>
  <c r="H818" i="3"/>
  <c r="G819" i="3"/>
  <c r="I819" i="3" s="1"/>
  <c r="J819" i="3" s="1"/>
  <c r="K819" i="3" s="1"/>
  <c r="M819" i="3" s="1"/>
  <c r="H819" i="3"/>
  <c r="G820" i="3"/>
  <c r="I820" i="3" s="1"/>
  <c r="J820" i="3" s="1"/>
  <c r="K820" i="3" s="1"/>
  <c r="M820" i="3" s="1"/>
  <c r="H820" i="3"/>
  <c r="G821" i="3"/>
  <c r="I821" i="3" s="1"/>
  <c r="J821" i="3" s="1"/>
  <c r="K821" i="3" s="1"/>
  <c r="M821" i="3" s="1"/>
  <c r="H821" i="3"/>
  <c r="G822" i="3"/>
  <c r="I822" i="3" s="1"/>
  <c r="J822" i="3" s="1"/>
  <c r="K822" i="3" s="1"/>
  <c r="M822" i="3" s="1"/>
  <c r="H822" i="3"/>
  <c r="G823" i="3"/>
  <c r="I823" i="3" s="1"/>
  <c r="J823" i="3" s="1"/>
  <c r="K823" i="3" s="1"/>
  <c r="M823" i="3" s="1"/>
  <c r="H823" i="3"/>
  <c r="G824" i="3"/>
  <c r="I824" i="3" s="1"/>
  <c r="J824" i="3" s="1"/>
  <c r="K824" i="3" s="1"/>
  <c r="M824" i="3" s="1"/>
  <c r="H824" i="3"/>
  <c r="G825" i="3"/>
  <c r="I825" i="3" s="1"/>
  <c r="J825" i="3" s="1"/>
  <c r="K825" i="3" s="1"/>
  <c r="M825" i="3" s="1"/>
  <c r="H825" i="3"/>
  <c r="G826" i="3"/>
  <c r="I826" i="3" s="1"/>
  <c r="J826" i="3" s="1"/>
  <c r="K826" i="3" s="1"/>
  <c r="M826" i="3" s="1"/>
  <c r="H826" i="3"/>
  <c r="G827" i="3"/>
  <c r="I827" i="3" s="1"/>
  <c r="J827" i="3" s="1"/>
  <c r="K827" i="3" s="1"/>
  <c r="M827" i="3" s="1"/>
  <c r="H827" i="3"/>
  <c r="G828" i="3"/>
  <c r="I828" i="3" s="1"/>
  <c r="J828" i="3" s="1"/>
  <c r="K828" i="3" s="1"/>
  <c r="M828" i="3" s="1"/>
  <c r="H828" i="3"/>
  <c r="G829" i="3"/>
  <c r="I829" i="3" s="1"/>
  <c r="J829" i="3" s="1"/>
  <c r="H829" i="3"/>
  <c r="K829" i="3"/>
  <c r="M829" i="3" s="1"/>
  <c r="G830" i="3"/>
  <c r="I830" i="3" s="1"/>
  <c r="J830" i="3" s="1"/>
  <c r="K830" i="3" s="1"/>
  <c r="M830" i="3" s="1"/>
  <c r="H830" i="3"/>
  <c r="G831" i="3"/>
  <c r="I831" i="3" s="1"/>
  <c r="J831" i="3" s="1"/>
  <c r="K831" i="3" s="1"/>
  <c r="M831" i="3" s="1"/>
  <c r="H831" i="3"/>
  <c r="G832" i="3"/>
  <c r="I832" i="3" s="1"/>
  <c r="J832" i="3" s="1"/>
  <c r="K832" i="3" s="1"/>
  <c r="M832" i="3" s="1"/>
  <c r="H832" i="3"/>
  <c r="G833" i="3"/>
  <c r="I833" i="3" s="1"/>
  <c r="J833" i="3" s="1"/>
  <c r="K833" i="3" s="1"/>
  <c r="M833" i="3" s="1"/>
  <c r="H833" i="3"/>
  <c r="G834" i="3"/>
  <c r="I834" i="3" s="1"/>
  <c r="J834" i="3" s="1"/>
  <c r="K834" i="3" s="1"/>
  <c r="M834" i="3" s="1"/>
  <c r="H834" i="3"/>
  <c r="G835" i="3"/>
  <c r="I835" i="3" s="1"/>
  <c r="J835" i="3" s="1"/>
  <c r="K835" i="3" s="1"/>
  <c r="M835" i="3" s="1"/>
  <c r="H835" i="3"/>
  <c r="G836" i="3"/>
  <c r="I836" i="3" s="1"/>
  <c r="J836" i="3" s="1"/>
  <c r="K836" i="3" s="1"/>
  <c r="M836" i="3" s="1"/>
  <c r="H836" i="3"/>
  <c r="G837" i="3"/>
  <c r="I837" i="3" s="1"/>
  <c r="J837" i="3" s="1"/>
  <c r="K837" i="3" s="1"/>
  <c r="M837" i="3" s="1"/>
  <c r="H837" i="3"/>
  <c r="G838" i="3"/>
  <c r="I838" i="3" s="1"/>
  <c r="J838" i="3" s="1"/>
  <c r="K838" i="3" s="1"/>
  <c r="M838" i="3" s="1"/>
  <c r="H838" i="3"/>
  <c r="G839" i="3"/>
  <c r="I839" i="3" s="1"/>
  <c r="J839" i="3" s="1"/>
  <c r="K839" i="3" s="1"/>
  <c r="M839" i="3" s="1"/>
  <c r="H839" i="3"/>
  <c r="G840" i="3"/>
  <c r="I840" i="3" s="1"/>
  <c r="J840" i="3" s="1"/>
  <c r="K840" i="3" s="1"/>
  <c r="M840" i="3" s="1"/>
  <c r="H840" i="3"/>
  <c r="G841" i="3"/>
  <c r="I841" i="3" s="1"/>
  <c r="J841" i="3" s="1"/>
  <c r="K841" i="3" s="1"/>
  <c r="M841" i="3" s="1"/>
  <c r="H841" i="3"/>
  <c r="G842" i="3"/>
  <c r="I842" i="3" s="1"/>
  <c r="J842" i="3" s="1"/>
  <c r="K842" i="3" s="1"/>
  <c r="M842" i="3" s="1"/>
  <c r="H842" i="3"/>
  <c r="G843" i="3"/>
  <c r="I843" i="3" s="1"/>
  <c r="J843" i="3" s="1"/>
  <c r="K843" i="3" s="1"/>
  <c r="M843" i="3" s="1"/>
  <c r="H843" i="3"/>
  <c r="G844" i="3"/>
  <c r="I844" i="3" s="1"/>
  <c r="J844" i="3" s="1"/>
  <c r="K844" i="3" s="1"/>
  <c r="M844" i="3" s="1"/>
  <c r="H844" i="3"/>
  <c r="G845" i="3"/>
  <c r="I845" i="3" s="1"/>
  <c r="J845" i="3" s="1"/>
  <c r="K845" i="3" s="1"/>
  <c r="M845" i="3" s="1"/>
  <c r="H845" i="3"/>
  <c r="G846" i="3"/>
  <c r="I846" i="3" s="1"/>
  <c r="J846" i="3" s="1"/>
  <c r="K846" i="3" s="1"/>
  <c r="M846" i="3" s="1"/>
  <c r="H846" i="3"/>
  <c r="G847" i="3"/>
  <c r="I847" i="3" s="1"/>
  <c r="J847" i="3" s="1"/>
  <c r="K847" i="3" s="1"/>
  <c r="M847" i="3" s="1"/>
  <c r="H847" i="3"/>
  <c r="G848" i="3"/>
  <c r="I848" i="3" s="1"/>
  <c r="J848" i="3" s="1"/>
  <c r="K848" i="3" s="1"/>
  <c r="M848" i="3" s="1"/>
  <c r="H848" i="3"/>
  <c r="G849" i="3"/>
  <c r="I849" i="3" s="1"/>
  <c r="J849" i="3" s="1"/>
  <c r="K849" i="3" s="1"/>
  <c r="M849" i="3" s="1"/>
  <c r="H849" i="3"/>
  <c r="G850" i="3"/>
  <c r="I850" i="3" s="1"/>
  <c r="J850" i="3" s="1"/>
  <c r="K850" i="3" s="1"/>
  <c r="M850" i="3" s="1"/>
  <c r="H850" i="3"/>
  <c r="G851" i="3"/>
  <c r="I851" i="3" s="1"/>
  <c r="J851" i="3" s="1"/>
  <c r="K851" i="3" s="1"/>
  <c r="M851" i="3" s="1"/>
  <c r="H851" i="3"/>
  <c r="G852" i="3"/>
  <c r="I852" i="3" s="1"/>
  <c r="J852" i="3" s="1"/>
  <c r="K852" i="3" s="1"/>
  <c r="M852" i="3" s="1"/>
  <c r="H852" i="3"/>
  <c r="G853" i="3"/>
  <c r="I853" i="3" s="1"/>
  <c r="J853" i="3" s="1"/>
  <c r="K853" i="3" s="1"/>
  <c r="M853" i="3" s="1"/>
  <c r="H853" i="3"/>
  <c r="G854" i="3"/>
  <c r="I854" i="3" s="1"/>
  <c r="J854" i="3" s="1"/>
  <c r="K854" i="3" s="1"/>
  <c r="M854" i="3" s="1"/>
  <c r="H854" i="3"/>
  <c r="G855" i="3"/>
  <c r="I855" i="3" s="1"/>
  <c r="J855" i="3" s="1"/>
  <c r="K855" i="3" s="1"/>
  <c r="M855" i="3" s="1"/>
  <c r="H855" i="3"/>
  <c r="G856" i="3"/>
  <c r="I856" i="3" s="1"/>
  <c r="J856" i="3" s="1"/>
  <c r="K856" i="3" s="1"/>
  <c r="M856" i="3" s="1"/>
  <c r="H856" i="3"/>
  <c r="G857" i="3"/>
  <c r="I857" i="3" s="1"/>
  <c r="J857" i="3" s="1"/>
  <c r="K857" i="3" s="1"/>
  <c r="M857" i="3" s="1"/>
  <c r="H857" i="3"/>
  <c r="G858" i="3"/>
  <c r="I858" i="3" s="1"/>
  <c r="J858" i="3" s="1"/>
  <c r="K858" i="3" s="1"/>
  <c r="M858" i="3" s="1"/>
  <c r="H858" i="3"/>
  <c r="G859" i="3"/>
  <c r="I859" i="3" s="1"/>
  <c r="J859" i="3" s="1"/>
  <c r="K859" i="3" s="1"/>
  <c r="M859" i="3" s="1"/>
  <c r="H859" i="3"/>
  <c r="G860" i="3"/>
  <c r="I860" i="3" s="1"/>
  <c r="J860" i="3" s="1"/>
  <c r="K860" i="3" s="1"/>
  <c r="M860" i="3" s="1"/>
  <c r="H860" i="3"/>
  <c r="G861" i="3"/>
  <c r="I861" i="3" s="1"/>
  <c r="J861" i="3" s="1"/>
  <c r="K861" i="3" s="1"/>
  <c r="M861" i="3" s="1"/>
  <c r="H861" i="3"/>
  <c r="G862" i="3"/>
  <c r="I862" i="3" s="1"/>
  <c r="J862" i="3" s="1"/>
  <c r="K862" i="3" s="1"/>
  <c r="M862" i="3" s="1"/>
  <c r="H862" i="3"/>
  <c r="G863" i="3"/>
  <c r="I863" i="3" s="1"/>
  <c r="J863" i="3" s="1"/>
  <c r="K863" i="3" s="1"/>
  <c r="M863" i="3" s="1"/>
  <c r="H863" i="3"/>
  <c r="G864" i="3"/>
  <c r="I864" i="3" s="1"/>
  <c r="J864" i="3" s="1"/>
  <c r="K864" i="3" s="1"/>
  <c r="M864" i="3" s="1"/>
  <c r="H864" i="3"/>
  <c r="G865" i="3"/>
  <c r="I865" i="3" s="1"/>
  <c r="J865" i="3" s="1"/>
  <c r="K865" i="3" s="1"/>
  <c r="M865" i="3" s="1"/>
  <c r="H865" i="3"/>
  <c r="G866" i="3"/>
  <c r="I866" i="3" s="1"/>
  <c r="J866" i="3" s="1"/>
  <c r="K866" i="3" s="1"/>
  <c r="M866" i="3" s="1"/>
  <c r="H866" i="3"/>
  <c r="G867" i="3"/>
  <c r="I867" i="3" s="1"/>
  <c r="J867" i="3" s="1"/>
  <c r="K867" i="3" s="1"/>
  <c r="M867" i="3" s="1"/>
  <c r="H867" i="3"/>
  <c r="G868" i="3"/>
  <c r="I868" i="3" s="1"/>
  <c r="J868" i="3" s="1"/>
  <c r="K868" i="3" s="1"/>
  <c r="M868" i="3" s="1"/>
  <c r="H868" i="3"/>
  <c r="G869" i="3"/>
  <c r="I869" i="3" s="1"/>
  <c r="J869" i="3" s="1"/>
  <c r="K869" i="3" s="1"/>
  <c r="M869" i="3" s="1"/>
  <c r="H869" i="3"/>
  <c r="G870" i="3"/>
  <c r="I870" i="3" s="1"/>
  <c r="J870" i="3" s="1"/>
  <c r="K870" i="3" s="1"/>
  <c r="M870" i="3" s="1"/>
  <c r="H870" i="3"/>
  <c r="G871" i="3"/>
  <c r="I871" i="3" s="1"/>
  <c r="J871" i="3" s="1"/>
  <c r="K871" i="3" s="1"/>
  <c r="M871" i="3" s="1"/>
  <c r="H871" i="3"/>
  <c r="G872" i="3"/>
  <c r="I872" i="3" s="1"/>
  <c r="J872" i="3" s="1"/>
  <c r="K872" i="3" s="1"/>
  <c r="M872" i="3" s="1"/>
  <c r="H872" i="3"/>
  <c r="G873" i="3"/>
  <c r="I873" i="3" s="1"/>
  <c r="J873" i="3" s="1"/>
  <c r="K873" i="3" s="1"/>
  <c r="M873" i="3" s="1"/>
  <c r="H873" i="3"/>
  <c r="G874" i="3"/>
  <c r="I874" i="3" s="1"/>
  <c r="J874" i="3" s="1"/>
  <c r="K874" i="3" s="1"/>
  <c r="M874" i="3" s="1"/>
  <c r="H874" i="3"/>
  <c r="G875" i="3"/>
  <c r="I875" i="3" s="1"/>
  <c r="J875" i="3" s="1"/>
  <c r="K875" i="3" s="1"/>
  <c r="M875" i="3" s="1"/>
  <c r="H875" i="3"/>
  <c r="G876" i="3"/>
  <c r="I876" i="3" s="1"/>
  <c r="J876" i="3" s="1"/>
  <c r="K876" i="3" s="1"/>
  <c r="M876" i="3" s="1"/>
  <c r="H876" i="3"/>
  <c r="G877" i="3"/>
  <c r="I877" i="3" s="1"/>
  <c r="J877" i="3" s="1"/>
  <c r="K877" i="3" s="1"/>
  <c r="M877" i="3" s="1"/>
  <c r="H877" i="3"/>
  <c r="G878" i="3"/>
  <c r="I878" i="3" s="1"/>
  <c r="J878" i="3" s="1"/>
  <c r="K878" i="3" s="1"/>
  <c r="M878" i="3" s="1"/>
  <c r="H878" i="3"/>
  <c r="G879" i="3"/>
  <c r="I879" i="3" s="1"/>
  <c r="J879" i="3" s="1"/>
  <c r="K879" i="3" s="1"/>
  <c r="M879" i="3" s="1"/>
  <c r="H879" i="3"/>
  <c r="G880" i="3"/>
  <c r="I880" i="3" s="1"/>
  <c r="J880" i="3" s="1"/>
  <c r="K880" i="3" s="1"/>
  <c r="M880" i="3" s="1"/>
  <c r="H880" i="3"/>
  <c r="G881" i="3"/>
  <c r="I881" i="3" s="1"/>
  <c r="J881" i="3" s="1"/>
  <c r="K881" i="3" s="1"/>
  <c r="M881" i="3" s="1"/>
  <c r="H881" i="3"/>
  <c r="G882" i="3"/>
  <c r="I882" i="3" s="1"/>
  <c r="J882" i="3" s="1"/>
  <c r="K882" i="3" s="1"/>
  <c r="M882" i="3" s="1"/>
  <c r="H882" i="3"/>
  <c r="G883" i="3"/>
  <c r="I883" i="3" s="1"/>
  <c r="J883" i="3" s="1"/>
  <c r="K883" i="3" s="1"/>
  <c r="M883" i="3" s="1"/>
  <c r="H883" i="3"/>
  <c r="G884" i="3"/>
  <c r="I884" i="3" s="1"/>
  <c r="J884" i="3" s="1"/>
  <c r="K884" i="3" s="1"/>
  <c r="M884" i="3" s="1"/>
  <c r="H884" i="3"/>
  <c r="G885" i="3"/>
  <c r="I885" i="3" s="1"/>
  <c r="J885" i="3" s="1"/>
  <c r="K885" i="3" s="1"/>
  <c r="M885" i="3" s="1"/>
  <c r="H885" i="3"/>
  <c r="G886" i="3"/>
  <c r="I886" i="3" s="1"/>
  <c r="J886" i="3" s="1"/>
  <c r="K886" i="3" s="1"/>
  <c r="M886" i="3" s="1"/>
  <c r="H886" i="3"/>
  <c r="G887" i="3"/>
  <c r="I887" i="3" s="1"/>
  <c r="J887" i="3" s="1"/>
  <c r="K887" i="3" s="1"/>
  <c r="M887" i="3" s="1"/>
  <c r="H887" i="3"/>
  <c r="G888" i="3"/>
  <c r="I888" i="3" s="1"/>
  <c r="J888" i="3" s="1"/>
  <c r="K888" i="3" s="1"/>
  <c r="M888" i="3" s="1"/>
  <c r="H888" i="3"/>
  <c r="G889" i="3"/>
  <c r="I889" i="3" s="1"/>
  <c r="J889" i="3" s="1"/>
  <c r="K889" i="3" s="1"/>
  <c r="M889" i="3" s="1"/>
  <c r="H889" i="3"/>
  <c r="G890" i="3"/>
  <c r="I890" i="3" s="1"/>
  <c r="J890" i="3" s="1"/>
  <c r="K890" i="3" s="1"/>
  <c r="M890" i="3" s="1"/>
  <c r="H890" i="3"/>
  <c r="G891" i="3"/>
  <c r="I891" i="3" s="1"/>
  <c r="J891" i="3" s="1"/>
  <c r="K891" i="3" s="1"/>
  <c r="M891" i="3" s="1"/>
  <c r="H891" i="3"/>
  <c r="G892" i="3"/>
  <c r="I892" i="3" s="1"/>
  <c r="J892" i="3" s="1"/>
  <c r="K892" i="3" s="1"/>
  <c r="M892" i="3" s="1"/>
  <c r="H892" i="3"/>
  <c r="G893" i="3"/>
  <c r="I893" i="3" s="1"/>
  <c r="J893" i="3" s="1"/>
  <c r="K893" i="3" s="1"/>
  <c r="M893" i="3" s="1"/>
  <c r="H893" i="3"/>
  <c r="G894" i="3"/>
  <c r="I894" i="3" s="1"/>
  <c r="J894" i="3" s="1"/>
  <c r="K894" i="3" s="1"/>
  <c r="M894" i="3" s="1"/>
  <c r="H894" i="3"/>
  <c r="G895" i="3"/>
  <c r="I895" i="3" s="1"/>
  <c r="J895" i="3" s="1"/>
  <c r="K895" i="3" s="1"/>
  <c r="M895" i="3" s="1"/>
  <c r="H895" i="3"/>
  <c r="G896" i="3"/>
  <c r="I896" i="3" s="1"/>
  <c r="J896" i="3" s="1"/>
  <c r="K896" i="3" s="1"/>
  <c r="M896" i="3" s="1"/>
  <c r="H896" i="3"/>
  <c r="G897" i="3"/>
  <c r="I897" i="3" s="1"/>
  <c r="J897" i="3" s="1"/>
  <c r="K897" i="3" s="1"/>
  <c r="M897" i="3" s="1"/>
  <c r="H897" i="3"/>
  <c r="G898" i="3"/>
  <c r="I898" i="3" s="1"/>
  <c r="J898" i="3" s="1"/>
  <c r="K898" i="3" s="1"/>
  <c r="M898" i="3" s="1"/>
  <c r="H898" i="3"/>
  <c r="G899" i="3"/>
  <c r="I899" i="3" s="1"/>
  <c r="J899" i="3" s="1"/>
  <c r="K899" i="3" s="1"/>
  <c r="M899" i="3" s="1"/>
  <c r="H899" i="3"/>
  <c r="G900" i="3"/>
  <c r="I900" i="3" s="1"/>
  <c r="J900" i="3" s="1"/>
  <c r="K900" i="3" s="1"/>
  <c r="M900" i="3" s="1"/>
  <c r="H900" i="3"/>
  <c r="G901" i="3"/>
  <c r="I901" i="3" s="1"/>
  <c r="J901" i="3" s="1"/>
  <c r="K901" i="3" s="1"/>
  <c r="M901" i="3" s="1"/>
  <c r="H901" i="3"/>
  <c r="G902" i="3"/>
  <c r="I902" i="3" s="1"/>
  <c r="J902" i="3" s="1"/>
  <c r="K902" i="3" s="1"/>
  <c r="M902" i="3" s="1"/>
  <c r="H902" i="3"/>
  <c r="G903" i="3"/>
  <c r="I903" i="3" s="1"/>
  <c r="J903" i="3" s="1"/>
  <c r="K903" i="3" s="1"/>
  <c r="M903" i="3" s="1"/>
  <c r="H903" i="3"/>
  <c r="G904" i="3"/>
  <c r="I904" i="3" s="1"/>
  <c r="J904" i="3" s="1"/>
  <c r="K904" i="3" s="1"/>
  <c r="M904" i="3" s="1"/>
  <c r="H904" i="3"/>
  <c r="G905" i="3"/>
  <c r="I905" i="3" s="1"/>
  <c r="J905" i="3" s="1"/>
  <c r="K905" i="3" s="1"/>
  <c r="M905" i="3" s="1"/>
  <c r="H905" i="3"/>
  <c r="G906" i="3"/>
  <c r="I906" i="3" s="1"/>
  <c r="J906" i="3" s="1"/>
  <c r="K906" i="3" s="1"/>
  <c r="M906" i="3" s="1"/>
  <c r="H906" i="3"/>
  <c r="G907" i="3"/>
  <c r="I907" i="3" s="1"/>
  <c r="J907" i="3" s="1"/>
  <c r="K907" i="3" s="1"/>
  <c r="M907" i="3" s="1"/>
  <c r="H907" i="3"/>
  <c r="G908" i="3"/>
  <c r="I908" i="3" s="1"/>
  <c r="J908" i="3" s="1"/>
  <c r="K908" i="3" s="1"/>
  <c r="M908" i="3" s="1"/>
  <c r="H908" i="3"/>
  <c r="G909" i="3"/>
  <c r="I909" i="3" s="1"/>
  <c r="J909" i="3" s="1"/>
  <c r="K909" i="3" s="1"/>
  <c r="M909" i="3" s="1"/>
  <c r="H909" i="3"/>
  <c r="G910" i="3"/>
  <c r="I910" i="3" s="1"/>
  <c r="J910" i="3" s="1"/>
  <c r="K910" i="3" s="1"/>
  <c r="M910" i="3" s="1"/>
  <c r="H910" i="3"/>
  <c r="G911" i="3"/>
  <c r="I911" i="3" s="1"/>
  <c r="J911" i="3" s="1"/>
  <c r="K911" i="3" s="1"/>
  <c r="M911" i="3" s="1"/>
  <c r="H911" i="3"/>
  <c r="G912" i="3"/>
  <c r="I912" i="3" s="1"/>
  <c r="J912" i="3" s="1"/>
  <c r="K912" i="3" s="1"/>
  <c r="M912" i="3" s="1"/>
  <c r="H912" i="3"/>
  <c r="G913" i="3"/>
  <c r="I913" i="3" s="1"/>
  <c r="J913" i="3" s="1"/>
  <c r="K913" i="3" s="1"/>
  <c r="M913" i="3" s="1"/>
  <c r="H913" i="3"/>
  <c r="G914" i="3"/>
  <c r="I914" i="3" s="1"/>
  <c r="J914" i="3" s="1"/>
  <c r="K914" i="3" s="1"/>
  <c r="M914" i="3" s="1"/>
  <c r="H914" i="3"/>
  <c r="G915" i="3"/>
  <c r="I915" i="3" s="1"/>
  <c r="J915" i="3" s="1"/>
  <c r="K915" i="3" s="1"/>
  <c r="M915" i="3" s="1"/>
  <c r="H915" i="3"/>
  <c r="G916" i="3"/>
  <c r="I916" i="3" s="1"/>
  <c r="J916" i="3" s="1"/>
  <c r="K916" i="3" s="1"/>
  <c r="M916" i="3" s="1"/>
  <c r="H916" i="3"/>
  <c r="G917" i="3"/>
  <c r="I917" i="3" s="1"/>
  <c r="J917" i="3" s="1"/>
  <c r="K917" i="3" s="1"/>
  <c r="M917" i="3" s="1"/>
  <c r="H917" i="3"/>
  <c r="G918" i="3"/>
  <c r="I918" i="3" s="1"/>
  <c r="J918" i="3" s="1"/>
  <c r="K918" i="3" s="1"/>
  <c r="M918" i="3" s="1"/>
  <c r="H918" i="3"/>
  <c r="G919" i="3"/>
  <c r="I919" i="3" s="1"/>
  <c r="J919" i="3" s="1"/>
  <c r="K919" i="3" s="1"/>
  <c r="M919" i="3" s="1"/>
  <c r="H919" i="3"/>
  <c r="G920" i="3"/>
  <c r="I920" i="3" s="1"/>
  <c r="J920" i="3" s="1"/>
  <c r="K920" i="3" s="1"/>
  <c r="M920" i="3" s="1"/>
  <c r="H920" i="3"/>
  <c r="G921" i="3"/>
  <c r="I921" i="3" s="1"/>
  <c r="J921" i="3" s="1"/>
  <c r="K921" i="3" s="1"/>
  <c r="M921" i="3" s="1"/>
  <c r="H921" i="3"/>
  <c r="G922" i="3"/>
  <c r="I922" i="3" s="1"/>
  <c r="J922" i="3" s="1"/>
  <c r="K922" i="3" s="1"/>
  <c r="M922" i="3" s="1"/>
  <c r="H922" i="3"/>
  <c r="G923" i="3"/>
  <c r="I923" i="3" s="1"/>
  <c r="J923" i="3" s="1"/>
  <c r="K923" i="3" s="1"/>
  <c r="M923" i="3" s="1"/>
  <c r="H923" i="3"/>
  <c r="G924" i="3"/>
  <c r="I924" i="3" s="1"/>
  <c r="J924" i="3" s="1"/>
  <c r="K924" i="3" s="1"/>
  <c r="M924" i="3" s="1"/>
  <c r="H924" i="3"/>
  <c r="G925" i="3"/>
  <c r="I925" i="3" s="1"/>
  <c r="J925" i="3" s="1"/>
  <c r="K925" i="3" s="1"/>
  <c r="M925" i="3" s="1"/>
  <c r="H925" i="3"/>
  <c r="G926" i="3"/>
  <c r="I926" i="3" s="1"/>
  <c r="J926" i="3" s="1"/>
  <c r="K926" i="3" s="1"/>
  <c r="M926" i="3" s="1"/>
  <c r="H926" i="3"/>
  <c r="G927" i="3"/>
  <c r="I927" i="3" s="1"/>
  <c r="J927" i="3" s="1"/>
  <c r="K927" i="3" s="1"/>
  <c r="M927" i="3" s="1"/>
  <c r="H927" i="3"/>
  <c r="G928" i="3"/>
  <c r="I928" i="3" s="1"/>
  <c r="J928" i="3" s="1"/>
  <c r="K928" i="3" s="1"/>
  <c r="M928" i="3" s="1"/>
  <c r="H928" i="3"/>
  <c r="G929" i="3"/>
  <c r="I929" i="3" s="1"/>
  <c r="J929" i="3" s="1"/>
  <c r="K929" i="3" s="1"/>
  <c r="M929" i="3" s="1"/>
  <c r="H929" i="3"/>
  <c r="G930" i="3"/>
  <c r="I930" i="3" s="1"/>
  <c r="J930" i="3" s="1"/>
  <c r="K930" i="3" s="1"/>
  <c r="M930" i="3" s="1"/>
  <c r="H930" i="3"/>
  <c r="G931" i="3"/>
  <c r="I931" i="3" s="1"/>
  <c r="J931" i="3" s="1"/>
  <c r="K931" i="3" s="1"/>
  <c r="M931" i="3" s="1"/>
  <c r="H931" i="3"/>
  <c r="G932" i="3"/>
  <c r="I932" i="3" s="1"/>
  <c r="J932" i="3" s="1"/>
  <c r="K932" i="3" s="1"/>
  <c r="M932" i="3" s="1"/>
  <c r="H932" i="3"/>
  <c r="G933" i="3"/>
  <c r="I933" i="3" s="1"/>
  <c r="J933" i="3" s="1"/>
  <c r="K933" i="3" s="1"/>
  <c r="M933" i="3" s="1"/>
  <c r="H933" i="3"/>
  <c r="G934" i="3"/>
  <c r="I934" i="3" s="1"/>
  <c r="J934" i="3" s="1"/>
  <c r="K934" i="3" s="1"/>
  <c r="M934" i="3" s="1"/>
  <c r="H934" i="3"/>
  <c r="G935" i="3"/>
  <c r="I935" i="3" s="1"/>
  <c r="J935" i="3" s="1"/>
  <c r="K935" i="3" s="1"/>
  <c r="M935" i="3" s="1"/>
  <c r="H935" i="3"/>
  <c r="G936" i="3"/>
  <c r="I936" i="3" s="1"/>
  <c r="J936" i="3" s="1"/>
  <c r="K936" i="3" s="1"/>
  <c r="M936" i="3" s="1"/>
  <c r="H936" i="3"/>
  <c r="G937" i="3"/>
  <c r="I937" i="3" s="1"/>
  <c r="J937" i="3" s="1"/>
  <c r="K937" i="3" s="1"/>
  <c r="M937" i="3" s="1"/>
  <c r="H937" i="3"/>
  <c r="G938" i="3"/>
  <c r="I938" i="3" s="1"/>
  <c r="J938" i="3" s="1"/>
  <c r="K938" i="3" s="1"/>
  <c r="M938" i="3" s="1"/>
  <c r="H938" i="3"/>
  <c r="G939" i="3"/>
  <c r="I939" i="3" s="1"/>
  <c r="J939" i="3" s="1"/>
  <c r="K939" i="3" s="1"/>
  <c r="M939" i="3" s="1"/>
  <c r="H939" i="3"/>
  <c r="G940" i="3"/>
  <c r="I940" i="3" s="1"/>
  <c r="J940" i="3" s="1"/>
  <c r="K940" i="3" s="1"/>
  <c r="M940" i="3" s="1"/>
  <c r="H940" i="3"/>
  <c r="G941" i="3"/>
  <c r="I941" i="3" s="1"/>
  <c r="J941" i="3" s="1"/>
  <c r="K941" i="3" s="1"/>
  <c r="M941" i="3" s="1"/>
  <c r="H941" i="3"/>
  <c r="G942" i="3"/>
  <c r="I942" i="3" s="1"/>
  <c r="J942" i="3" s="1"/>
  <c r="K942" i="3" s="1"/>
  <c r="M942" i="3" s="1"/>
  <c r="H942" i="3"/>
  <c r="G943" i="3"/>
  <c r="I943" i="3" s="1"/>
  <c r="J943" i="3" s="1"/>
  <c r="K943" i="3" s="1"/>
  <c r="M943" i="3" s="1"/>
  <c r="H943" i="3"/>
  <c r="G944" i="3"/>
  <c r="I944" i="3" s="1"/>
  <c r="J944" i="3" s="1"/>
  <c r="K944" i="3" s="1"/>
  <c r="M944" i="3" s="1"/>
  <c r="H944" i="3"/>
  <c r="G945" i="3"/>
  <c r="I945" i="3" s="1"/>
  <c r="J945" i="3" s="1"/>
  <c r="K945" i="3" s="1"/>
  <c r="M945" i="3" s="1"/>
  <c r="H945" i="3"/>
  <c r="G946" i="3"/>
  <c r="I946" i="3" s="1"/>
  <c r="J946" i="3" s="1"/>
  <c r="K946" i="3" s="1"/>
  <c r="M946" i="3" s="1"/>
  <c r="H946" i="3"/>
  <c r="G947" i="3"/>
  <c r="I947" i="3" s="1"/>
  <c r="J947" i="3" s="1"/>
  <c r="K947" i="3" s="1"/>
  <c r="M947" i="3" s="1"/>
  <c r="H947" i="3"/>
  <c r="G948" i="3"/>
  <c r="I948" i="3" s="1"/>
  <c r="J948" i="3" s="1"/>
  <c r="K948" i="3" s="1"/>
  <c r="M948" i="3" s="1"/>
  <c r="H948" i="3"/>
  <c r="G949" i="3"/>
  <c r="I949" i="3" s="1"/>
  <c r="J949" i="3" s="1"/>
  <c r="K949" i="3" s="1"/>
  <c r="M949" i="3" s="1"/>
  <c r="H949" i="3"/>
  <c r="G950" i="3"/>
  <c r="I950" i="3" s="1"/>
  <c r="J950" i="3" s="1"/>
  <c r="K950" i="3" s="1"/>
  <c r="M950" i="3" s="1"/>
  <c r="H950" i="3"/>
  <c r="G951" i="3"/>
  <c r="I951" i="3" s="1"/>
  <c r="J951" i="3" s="1"/>
  <c r="K951" i="3" s="1"/>
  <c r="M951" i="3" s="1"/>
  <c r="H951" i="3"/>
  <c r="G952" i="3"/>
  <c r="I952" i="3" s="1"/>
  <c r="J952" i="3" s="1"/>
  <c r="K952" i="3" s="1"/>
  <c r="M952" i="3" s="1"/>
  <c r="H952" i="3"/>
  <c r="G953" i="3"/>
  <c r="I953" i="3" s="1"/>
  <c r="J953" i="3" s="1"/>
  <c r="K953" i="3" s="1"/>
  <c r="M953" i="3" s="1"/>
  <c r="H953" i="3"/>
  <c r="G954" i="3"/>
  <c r="I954" i="3" s="1"/>
  <c r="J954" i="3" s="1"/>
  <c r="K954" i="3" s="1"/>
  <c r="M954" i="3" s="1"/>
  <c r="H954" i="3"/>
  <c r="G955" i="3"/>
  <c r="I955" i="3" s="1"/>
  <c r="J955" i="3" s="1"/>
  <c r="K955" i="3" s="1"/>
  <c r="M955" i="3" s="1"/>
  <c r="H955" i="3"/>
  <c r="G956" i="3"/>
  <c r="I956" i="3" s="1"/>
  <c r="J956" i="3" s="1"/>
  <c r="K956" i="3" s="1"/>
  <c r="M956" i="3" s="1"/>
  <c r="H956" i="3"/>
  <c r="G957" i="3"/>
  <c r="I957" i="3" s="1"/>
  <c r="J957" i="3" s="1"/>
  <c r="K957" i="3" s="1"/>
  <c r="M957" i="3" s="1"/>
  <c r="H957" i="3"/>
  <c r="G958" i="3"/>
  <c r="I958" i="3" s="1"/>
  <c r="J958" i="3" s="1"/>
  <c r="K958" i="3" s="1"/>
  <c r="M958" i="3" s="1"/>
  <c r="H958" i="3"/>
  <c r="G959" i="3"/>
  <c r="I959" i="3" s="1"/>
  <c r="J959" i="3" s="1"/>
  <c r="K959" i="3" s="1"/>
  <c r="M959" i="3" s="1"/>
  <c r="H959" i="3"/>
  <c r="G960" i="3"/>
  <c r="I960" i="3" s="1"/>
  <c r="J960" i="3" s="1"/>
  <c r="K960" i="3" s="1"/>
  <c r="M960" i="3" s="1"/>
  <c r="H960" i="3"/>
  <c r="G961" i="3"/>
  <c r="I961" i="3" s="1"/>
  <c r="J961" i="3" s="1"/>
  <c r="K961" i="3" s="1"/>
  <c r="M961" i="3" s="1"/>
  <c r="H961" i="3"/>
  <c r="G962" i="3"/>
  <c r="I962" i="3" s="1"/>
  <c r="J962" i="3" s="1"/>
  <c r="K962" i="3" s="1"/>
  <c r="M962" i="3" s="1"/>
  <c r="H962" i="3"/>
  <c r="G963" i="3"/>
  <c r="I963" i="3" s="1"/>
  <c r="J963" i="3" s="1"/>
  <c r="K963" i="3" s="1"/>
  <c r="M963" i="3" s="1"/>
  <c r="H963" i="3"/>
  <c r="G964" i="3"/>
  <c r="I964" i="3" s="1"/>
  <c r="J964" i="3" s="1"/>
  <c r="K964" i="3" s="1"/>
  <c r="M964" i="3" s="1"/>
  <c r="H964" i="3"/>
  <c r="G965" i="3"/>
  <c r="I965" i="3" s="1"/>
  <c r="J965" i="3" s="1"/>
  <c r="K965" i="3" s="1"/>
  <c r="M965" i="3" s="1"/>
  <c r="H965" i="3"/>
  <c r="G966" i="3"/>
  <c r="I966" i="3" s="1"/>
  <c r="J966" i="3" s="1"/>
  <c r="K966" i="3" s="1"/>
  <c r="M966" i="3" s="1"/>
  <c r="H966" i="3"/>
  <c r="G967" i="3"/>
  <c r="I967" i="3" s="1"/>
  <c r="J967" i="3" s="1"/>
  <c r="K967" i="3" s="1"/>
  <c r="M967" i="3" s="1"/>
  <c r="H967" i="3"/>
  <c r="G968" i="3"/>
  <c r="I968" i="3" s="1"/>
  <c r="J968" i="3" s="1"/>
  <c r="K968" i="3" s="1"/>
  <c r="M968" i="3" s="1"/>
  <c r="H968" i="3"/>
  <c r="G969" i="3"/>
  <c r="I969" i="3" s="1"/>
  <c r="J969" i="3" s="1"/>
  <c r="K969" i="3" s="1"/>
  <c r="M969" i="3" s="1"/>
  <c r="H969" i="3"/>
  <c r="G970" i="3"/>
  <c r="I970" i="3" s="1"/>
  <c r="J970" i="3" s="1"/>
  <c r="K970" i="3" s="1"/>
  <c r="M970" i="3" s="1"/>
  <c r="H970" i="3"/>
  <c r="G971" i="3"/>
  <c r="I971" i="3" s="1"/>
  <c r="J971" i="3" s="1"/>
  <c r="K971" i="3" s="1"/>
  <c r="M971" i="3" s="1"/>
  <c r="H971" i="3"/>
  <c r="G972" i="3"/>
  <c r="I972" i="3" s="1"/>
  <c r="J972" i="3" s="1"/>
  <c r="K972" i="3" s="1"/>
  <c r="M972" i="3" s="1"/>
  <c r="H972" i="3"/>
  <c r="G973" i="3"/>
  <c r="I973" i="3" s="1"/>
  <c r="J973" i="3" s="1"/>
  <c r="K973" i="3" s="1"/>
  <c r="M973" i="3" s="1"/>
  <c r="H973" i="3"/>
  <c r="G974" i="3"/>
  <c r="I974" i="3" s="1"/>
  <c r="J974" i="3" s="1"/>
  <c r="K974" i="3" s="1"/>
  <c r="M974" i="3" s="1"/>
  <c r="H974" i="3"/>
  <c r="G975" i="3"/>
  <c r="I975" i="3" s="1"/>
  <c r="J975" i="3" s="1"/>
  <c r="K975" i="3" s="1"/>
  <c r="M975" i="3" s="1"/>
  <c r="H975" i="3"/>
  <c r="G976" i="3"/>
  <c r="I976" i="3" s="1"/>
  <c r="J976" i="3" s="1"/>
  <c r="K976" i="3" s="1"/>
  <c r="M976" i="3" s="1"/>
  <c r="H976" i="3"/>
  <c r="G977" i="3"/>
  <c r="I977" i="3" s="1"/>
  <c r="J977" i="3" s="1"/>
  <c r="K977" i="3" s="1"/>
  <c r="M977" i="3" s="1"/>
  <c r="H977" i="3"/>
  <c r="G978" i="3"/>
  <c r="I978" i="3" s="1"/>
  <c r="J978" i="3" s="1"/>
  <c r="K978" i="3" s="1"/>
  <c r="M978" i="3" s="1"/>
  <c r="H978" i="3"/>
  <c r="G979" i="3"/>
  <c r="I979" i="3" s="1"/>
  <c r="J979" i="3" s="1"/>
  <c r="K979" i="3" s="1"/>
  <c r="M979" i="3" s="1"/>
  <c r="H979" i="3"/>
  <c r="G980" i="3"/>
  <c r="I980" i="3" s="1"/>
  <c r="J980" i="3" s="1"/>
  <c r="K980" i="3" s="1"/>
  <c r="M980" i="3" s="1"/>
  <c r="H980" i="3"/>
  <c r="G981" i="3"/>
  <c r="I981" i="3" s="1"/>
  <c r="J981" i="3" s="1"/>
  <c r="K981" i="3" s="1"/>
  <c r="M981" i="3" s="1"/>
  <c r="H981" i="3"/>
  <c r="G982" i="3"/>
  <c r="I982" i="3" s="1"/>
  <c r="J982" i="3" s="1"/>
  <c r="K982" i="3" s="1"/>
  <c r="M982" i="3" s="1"/>
  <c r="H982" i="3"/>
  <c r="G983" i="3"/>
  <c r="I983" i="3" s="1"/>
  <c r="J983" i="3" s="1"/>
  <c r="K983" i="3" s="1"/>
  <c r="M983" i="3" s="1"/>
  <c r="H983" i="3"/>
  <c r="G984" i="3"/>
  <c r="I984" i="3" s="1"/>
  <c r="J984" i="3" s="1"/>
  <c r="K984" i="3" s="1"/>
  <c r="M984" i="3" s="1"/>
  <c r="H984" i="3"/>
  <c r="G985" i="3"/>
  <c r="I985" i="3" s="1"/>
  <c r="J985" i="3" s="1"/>
  <c r="K985" i="3" s="1"/>
  <c r="M985" i="3" s="1"/>
  <c r="H985" i="3"/>
  <c r="G986" i="3"/>
  <c r="I986" i="3" s="1"/>
  <c r="J986" i="3" s="1"/>
  <c r="K986" i="3" s="1"/>
  <c r="M986" i="3" s="1"/>
  <c r="H986" i="3"/>
  <c r="G987" i="3"/>
  <c r="I987" i="3" s="1"/>
  <c r="J987" i="3" s="1"/>
  <c r="K987" i="3" s="1"/>
  <c r="M987" i="3" s="1"/>
  <c r="H987" i="3"/>
  <c r="G988" i="3"/>
  <c r="I988" i="3" s="1"/>
  <c r="J988" i="3" s="1"/>
  <c r="K988" i="3" s="1"/>
  <c r="M988" i="3" s="1"/>
  <c r="H988" i="3"/>
  <c r="G989" i="3"/>
  <c r="I989" i="3" s="1"/>
  <c r="J989" i="3" s="1"/>
  <c r="K989" i="3" s="1"/>
  <c r="M989" i="3" s="1"/>
  <c r="H989" i="3"/>
  <c r="G990" i="3"/>
  <c r="I990" i="3" s="1"/>
  <c r="J990" i="3" s="1"/>
  <c r="K990" i="3" s="1"/>
  <c r="M990" i="3" s="1"/>
  <c r="H990" i="3"/>
  <c r="G991" i="3"/>
  <c r="I991" i="3" s="1"/>
  <c r="J991" i="3" s="1"/>
  <c r="K991" i="3" s="1"/>
  <c r="M991" i="3" s="1"/>
  <c r="H991" i="3"/>
  <c r="G992" i="3"/>
  <c r="I992" i="3" s="1"/>
  <c r="J992" i="3" s="1"/>
  <c r="K992" i="3" s="1"/>
  <c r="M992" i="3" s="1"/>
  <c r="H992" i="3"/>
  <c r="G993" i="3"/>
  <c r="I993" i="3" s="1"/>
  <c r="J993" i="3" s="1"/>
  <c r="K993" i="3" s="1"/>
  <c r="M993" i="3" s="1"/>
  <c r="H993" i="3"/>
  <c r="G994" i="3"/>
  <c r="I994" i="3" s="1"/>
  <c r="J994" i="3" s="1"/>
  <c r="K994" i="3" s="1"/>
  <c r="M994" i="3" s="1"/>
  <c r="H994" i="3"/>
  <c r="G995" i="3"/>
  <c r="I995" i="3" s="1"/>
  <c r="J995" i="3" s="1"/>
  <c r="K995" i="3" s="1"/>
  <c r="M995" i="3" s="1"/>
  <c r="H995" i="3"/>
  <c r="G996" i="3"/>
  <c r="I996" i="3" s="1"/>
  <c r="J996" i="3" s="1"/>
  <c r="K996" i="3" s="1"/>
  <c r="M996" i="3" s="1"/>
  <c r="H996" i="3"/>
  <c r="G997" i="3"/>
  <c r="I997" i="3" s="1"/>
  <c r="J997" i="3" s="1"/>
  <c r="K997" i="3" s="1"/>
  <c r="M997" i="3" s="1"/>
  <c r="H997" i="3"/>
  <c r="G998" i="3"/>
  <c r="I998" i="3" s="1"/>
  <c r="J998" i="3" s="1"/>
  <c r="K998" i="3" s="1"/>
  <c r="M998" i="3" s="1"/>
  <c r="H998" i="3"/>
  <c r="G999" i="3"/>
  <c r="I999" i="3" s="1"/>
  <c r="J999" i="3" s="1"/>
  <c r="K999" i="3" s="1"/>
  <c r="M999" i="3" s="1"/>
  <c r="H999" i="3"/>
  <c r="G1000" i="3"/>
  <c r="I1000" i="3" s="1"/>
  <c r="J1000" i="3" s="1"/>
  <c r="K1000" i="3" s="1"/>
  <c r="M1000" i="3" s="1"/>
  <c r="H1000" i="3"/>
  <c r="G1001" i="3"/>
  <c r="I1001" i="3" s="1"/>
  <c r="J1001" i="3" s="1"/>
  <c r="K1001" i="3" s="1"/>
  <c r="M1001" i="3" s="1"/>
  <c r="H1001" i="3"/>
  <c r="G1002" i="3"/>
  <c r="I1002" i="3" s="1"/>
  <c r="J1002" i="3" s="1"/>
  <c r="K1002" i="3" s="1"/>
  <c r="M1002" i="3" s="1"/>
  <c r="H1002" i="3"/>
  <c r="G1003" i="3"/>
  <c r="I1003" i="3" s="1"/>
  <c r="J1003" i="3" s="1"/>
  <c r="K1003" i="3" s="1"/>
  <c r="M1003" i="3" s="1"/>
  <c r="H1003" i="3"/>
  <c r="G1004" i="3"/>
  <c r="I1004" i="3" s="1"/>
  <c r="J1004" i="3" s="1"/>
  <c r="K1004" i="3" s="1"/>
  <c r="M1004" i="3" s="1"/>
  <c r="H1004" i="3"/>
  <c r="G1005" i="3"/>
  <c r="I1005" i="3" s="1"/>
  <c r="J1005" i="3" s="1"/>
  <c r="K1005" i="3" s="1"/>
  <c r="M1005" i="3" s="1"/>
  <c r="H1005" i="3"/>
  <c r="G1006" i="3"/>
  <c r="I1006" i="3" s="1"/>
  <c r="J1006" i="3" s="1"/>
  <c r="K1006" i="3" s="1"/>
  <c r="M1006" i="3" s="1"/>
  <c r="H1006" i="3"/>
  <c r="G1007" i="3"/>
  <c r="I1007" i="3" s="1"/>
  <c r="J1007" i="3" s="1"/>
  <c r="K1007" i="3" s="1"/>
  <c r="M1007" i="3" s="1"/>
  <c r="H1007" i="3"/>
  <c r="G1008" i="3"/>
  <c r="I1008" i="3" s="1"/>
  <c r="J1008" i="3" s="1"/>
  <c r="K1008" i="3" s="1"/>
  <c r="M1008" i="3" s="1"/>
  <c r="H1008" i="3"/>
  <c r="G1009" i="3"/>
  <c r="I1009" i="3" s="1"/>
  <c r="J1009" i="3" s="1"/>
  <c r="K1009" i="3" s="1"/>
  <c r="M1009" i="3" s="1"/>
  <c r="H1009" i="3"/>
  <c r="G1010" i="3"/>
  <c r="I1010" i="3" s="1"/>
  <c r="J1010" i="3" s="1"/>
  <c r="K1010" i="3" s="1"/>
  <c r="M1010" i="3" s="1"/>
  <c r="H1010" i="3"/>
  <c r="G1011" i="3"/>
  <c r="I1011" i="3" s="1"/>
  <c r="J1011" i="3" s="1"/>
  <c r="K1011" i="3" s="1"/>
  <c r="M1011" i="3" s="1"/>
  <c r="H1011" i="3"/>
  <c r="G1012" i="3"/>
  <c r="I1012" i="3" s="1"/>
  <c r="J1012" i="3" s="1"/>
  <c r="K1012" i="3" s="1"/>
  <c r="M1012" i="3" s="1"/>
  <c r="H1012" i="3"/>
  <c r="G1013" i="3"/>
  <c r="I1013" i="3" s="1"/>
  <c r="J1013" i="3" s="1"/>
  <c r="K1013" i="3" s="1"/>
  <c r="M1013" i="3" s="1"/>
  <c r="H1013" i="3"/>
  <c r="G1014" i="3"/>
  <c r="I1014" i="3" s="1"/>
  <c r="J1014" i="3" s="1"/>
  <c r="K1014" i="3" s="1"/>
  <c r="M1014" i="3" s="1"/>
  <c r="H1014" i="3"/>
  <c r="G1015" i="3"/>
  <c r="I1015" i="3" s="1"/>
  <c r="J1015" i="3" s="1"/>
  <c r="K1015" i="3" s="1"/>
  <c r="M1015" i="3" s="1"/>
  <c r="H1015" i="3"/>
  <c r="G1016" i="3"/>
  <c r="I1016" i="3" s="1"/>
  <c r="J1016" i="3" s="1"/>
  <c r="K1016" i="3" s="1"/>
  <c r="M1016" i="3" s="1"/>
  <c r="H1016" i="3"/>
  <c r="G1017" i="3"/>
  <c r="I1017" i="3" s="1"/>
  <c r="J1017" i="3" s="1"/>
  <c r="K1017" i="3" s="1"/>
  <c r="M1017" i="3" s="1"/>
  <c r="H1017" i="3"/>
  <c r="G1018" i="3"/>
  <c r="I1018" i="3" s="1"/>
  <c r="J1018" i="3" s="1"/>
  <c r="K1018" i="3" s="1"/>
  <c r="M1018" i="3" s="1"/>
  <c r="H1018" i="3"/>
  <c r="G1019" i="3"/>
  <c r="I1019" i="3" s="1"/>
  <c r="J1019" i="3" s="1"/>
  <c r="K1019" i="3" s="1"/>
  <c r="M1019" i="3" s="1"/>
  <c r="H1019" i="3"/>
  <c r="G1020" i="3"/>
  <c r="I1020" i="3" s="1"/>
  <c r="J1020" i="3" s="1"/>
  <c r="K1020" i="3" s="1"/>
  <c r="M1020" i="3" s="1"/>
  <c r="H1020" i="3"/>
  <c r="G1021" i="3"/>
  <c r="I1021" i="3" s="1"/>
  <c r="J1021" i="3" s="1"/>
  <c r="K1021" i="3" s="1"/>
  <c r="M1021" i="3" s="1"/>
  <c r="H1021" i="3"/>
  <c r="G1022" i="3"/>
  <c r="I1022" i="3" s="1"/>
  <c r="J1022" i="3" s="1"/>
  <c r="K1022" i="3" s="1"/>
  <c r="M1022" i="3" s="1"/>
  <c r="H1022" i="3"/>
  <c r="G1023" i="3"/>
  <c r="I1023" i="3" s="1"/>
  <c r="J1023" i="3" s="1"/>
  <c r="K1023" i="3" s="1"/>
  <c r="M1023" i="3" s="1"/>
  <c r="H1023" i="3"/>
  <c r="G1024" i="3"/>
  <c r="I1024" i="3" s="1"/>
  <c r="J1024" i="3" s="1"/>
  <c r="K1024" i="3" s="1"/>
  <c r="M1024" i="3" s="1"/>
  <c r="H1024" i="3"/>
  <c r="G1025" i="3"/>
  <c r="I1025" i="3" s="1"/>
  <c r="J1025" i="3" s="1"/>
  <c r="K1025" i="3" s="1"/>
  <c r="M1025" i="3" s="1"/>
  <c r="H1025" i="3"/>
  <c r="G1026" i="3"/>
  <c r="I1026" i="3" s="1"/>
  <c r="J1026" i="3" s="1"/>
  <c r="K1026" i="3" s="1"/>
  <c r="M1026" i="3" s="1"/>
  <c r="H1026" i="3"/>
  <c r="G1027" i="3"/>
  <c r="I1027" i="3" s="1"/>
  <c r="J1027" i="3" s="1"/>
  <c r="K1027" i="3" s="1"/>
  <c r="M1027" i="3" s="1"/>
  <c r="H1027" i="3"/>
  <c r="G1028" i="3"/>
  <c r="I1028" i="3" s="1"/>
  <c r="J1028" i="3" s="1"/>
  <c r="K1028" i="3" s="1"/>
  <c r="M1028" i="3" s="1"/>
  <c r="H1028" i="3"/>
  <c r="G1029" i="3"/>
  <c r="I1029" i="3" s="1"/>
  <c r="J1029" i="3" s="1"/>
  <c r="K1029" i="3" s="1"/>
  <c r="M1029" i="3" s="1"/>
  <c r="H1029" i="3"/>
  <c r="G1030" i="3"/>
  <c r="I1030" i="3" s="1"/>
  <c r="J1030" i="3" s="1"/>
  <c r="K1030" i="3" s="1"/>
  <c r="M1030" i="3" s="1"/>
  <c r="H1030" i="3"/>
  <c r="G1031" i="3"/>
  <c r="I1031" i="3" s="1"/>
  <c r="J1031" i="3" s="1"/>
  <c r="K1031" i="3" s="1"/>
  <c r="M1031" i="3" s="1"/>
  <c r="H1031" i="3"/>
  <c r="G1032" i="3"/>
  <c r="I1032" i="3" s="1"/>
  <c r="J1032" i="3" s="1"/>
  <c r="K1032" i="3" s="1"/>
  <c r="M1032" i="3" s="1"/>
  <c r="H1032" i="3"/>
  <c r="G1033" i="3"/>
  <c r="I1033" i="3" s="1"/>
  <c r="J1033" i="3" s="1"/>
  <c r="K1033" i="3" s="1"/>
  <c r="M1033" i="3" s="1"/>
  <c r="H1033" i="3"/>
  <c r="G1034" i="3"/>
  <c r="I1034" i="3" s="1"/>
  <c r="J1034" i="3" s="1"/>
  <c r="K1034" i="3" s="1"/>
  <c r="M1034" i="3" s="1"/>
  <c r="H1034" i="3"/>
  <c r="G1035" i="3"/>
  <c r="I1035" i="3" s="1"/>
  <c r="J1035" i="3" s="1"/>
  <c r="K1035" i="3" s="1"/>
  <c r="M1035" i="3" s="1"/>
  <c r="H1035" i="3"/>
  <c r="G1036" i="3"/>
  <c r="I1036" i="3" s="1"/>
  <c r="J1036" i="3" s="1"/>
  <c r="K1036" i="3" s="1"/>
  <c r="M1036" i="3" s="1"/>
  <c r="H1036" i="3"/>
  <c r="G1037" i="3"/>
  <c r="I1037" i="3" s="1"/>
  <c r="J1037" i="3" s="1"/>
  <c r="K1037" i="3" s="1"/>
  <c r="M1037" i="3" s="1"/>
  <c r="H1037" i="3"/>
  <c r="G1038" i="3"/>
  <c r="I1038" i="3" s="1"/>
  <c r="J1038" i="3" s="1"/>
  <c r="K1038" i="3" s="1"/>
  <c r="M1038" i="3" s="1"/>
  <c r="H1038" i="3"/>
  <c r="G1039" i="3"/>
  <c r="I1039" i="3" s="1"/>
  <c r="J1039" i="3" s="1"/>
  <c r="K1039" i="3" s="1"/>
  <c r="M1039" i="3" s="1"/>
  <c r="H1039" i="3"/>
  <c r="G1040" i="3"/>
  <c r="I1040" i="3" s="1"/>
  <c r="J1040" i="3" s="1"/>
  <c r="K1040" i="3" s="1"/>
  <c r="M1040" i="3" s="1"/>
  <c r="H1040" i="3"/>
  <c r="G1041" i="3"/>
  <c r="I1041" i="3" s="1"/>
  <c r="J1041" i="3" s="1"/>
  <c r="K1041" i="3" s="1"/>
  <c r="M1041" i="3" s="1"/>
  <c r="H1041" i="3"/>
  <c r="G1042" i="3"/>
  <c r="I1042" i="3" s="1"/>
  <c r="J1042" i="3" s="1"/>
  <c r="K1042" i="3" s="1"/>
  <c r="M1042" i="3" s="1"/>
  <c r="H1042" i="3"/>
  <c r="G1043" i="3"/>
  <c r="I1043" i="3" s="1"/>
  <c r="J1043" i="3" s="1"/>
  <c r="K1043" i="3" s="1"/>
  <c r="M1043" i="3" s="1"/>
  <c r="H1043" i="3"/>
  <c r="G1044" i="3"/>
  <c r="I1044" i="3" s="1"/>
  <c r="J1044" i="3" s="1"/>
  <c r="K1044" i="3" s="1"/>
  <c r="M1044" i="3" s="1"/>
  <c r="H1044" i="3"/>
  <c r="G1045" i="3"/>
  <c r="I1045" i="3" s="1"/>
  <c r="J1045" i="3" s="1"/>
  <c r="K1045" i="3" s="1"/>
  <c r="M1045" i="3" s="1"/>
  <c r="H1045" i="3"/>
  <c r="G1046" i="3"/>
  <c r="I1046" i="3" s="1"/>
  <c r="J1046" i="3" s="1"/>
  <c r="K1046" i="3" s="1"/>
  <c r="M1046" i="3" s="1"/>
  <c r="H1046" i="3"/>
  <c r="G1047" i="3"/>
  <c r="I1047" i="3" s="1"/>
  <c r="J1047" i="3" s="1"/>
  <c r="K1047" i="3" s="1"/>
  <c r="M1047" i="3" s="1"/>
  <c r="H1047" i="3"/>
  <c r="G1048" i="3"/>
  <c r="I1048" i="3" s="1"/>
  <c r="J1048" i="3" s="1"/>
  <c r="K1048" i="3" s="1"/>
  <c r="M1048" i="3" s="1"/>
  <c r="H1048" i="3"/>
  <c r="G1049" i="3"/>
  <c r="I1049" i="3" s="1"/>
  <c r="J1049" i="3" s="1"/>
  <c r="K1049" i="3" s="1"/>
  <c r="M1049" i="3" s="1"/>
  <c r="H1049" i="3"/>
  <c r="G1050" i="3"/>
  <c r="I1050" i="3" s="1"/>
  <c r="J1050" i="3" s="1"/>
  <c r="K1050" i="3" s="1"/>
  <c r="M1050" i="3" s="1"/>
  <c r="H1050" i="3"/>
  <c r="G1051" i="3"/>
  <c r="I1051" i="3" s="1"/>
  <c r="J1051" i="3" s="1"/>
  <c r="K1051" i="3" s="1"/>
  <c r="M1051" i="3" s="1"/>
  <c r="H1051" i="3"/>
  <c r="G1052" i="3"/>
  <c r="I1052" i="3" s="1"/>
  <c r="J1052" i="3" s="1"/>
  <c r="K1052" i="3" s="1"/>
  <c r="M1052" i="3" s="1"/>
  <c r="H1052" i="3"/>
  <c r="G1053" i="3"/>
  <c r="I1053" i="3" s="1"/>
  <c r="J1053" i="3" s="1"/>
  <c r="K1053" i="3" s="1"/>
  <c r="M1053" i="3" s="1"/>
  <c r="H1053" i="3"/>
  <c r="G1054" i="3"/>
  <c r="I1054" i="3" s="1"/>
  <c r="J1054" i="3" s="1"/>
  <c r="K1054" i="3" s="1"/>
  <c r="M1054" i="3" s="1"/>
  <c r="H1054" i="3"/>
  <c r="G1055" i="3"/>
  <c r="I1055" i="3" s="1"/>
  <c r="J1055" i="3" s="1"/>
  <c r="K1055" i="3" s="1"/>
  <c r="M1055" i="3" s="1"/>
  <c r="H1055" i="3"/>
  <c r="G1056" i="3"/>
  <c r="I1056" i="3" s="1"/>
  <c r="J1056" i="3" s="1"/>
  <c r="K1056" i="3" s="1"/>
  <c r="M1056" i="3" s="1"/>
  <c r="H1056" i="3"/>
  <c r="G1057" i="3"/>
  <c r="I1057" i="3" s="1"/>
  <c r="J1057" i="3" s="1"/>
  <c r="K1057" i="3" s="1"/>
  <c r="M1057" i="3" s="1"/>
  <c r="H1057" i="3"/>
  <c r="G1058" i="3"/>
  <c r="I1058" i="3" s="1"/>
  <c r="J1058" i="3" s="1"/>
  <c r="K1058" i="3" s="1"/>
  <c r="M1058" i="3" s="1"/>
  <c r="H1058" i="3"/>
  <c r="G1059" i="3"/>
  <c r="I1059" i="3" s="1"/>
  <c r="J1059" i="3" s="1"/>
  <c r="K1059" i="3" s="1"/>
  <c r="M1059" i="3" s="1"/>
  <c r="H1059" i="3"/>
  <c r="G1060" i="3"/>
  <c r="I1060" i="3" s="1"/>
  <c r="J1060" i="3" s="1"/>
  <c r="K1060" i="3" s="1"/>
  <c r="M1060" i="3" s="1"/>
  <c r="H1060" i="3"/>
  <c r="G1061" i="3"/>
  <c r="I1061" i="3" s="1"/>
  <c r="J1061" i="3" s="1"/>
  <c r="K1061" i="3" s="1"/>
  <c r="M1061" i="3" s="1"/>
  <c r="H1061" i="3"/>
  <c r="G1062" i="3"/>
  <c r="I1062" i="3" s="1"/>
  <c r="J1062" i="3" s="1"/>
  <c r="K1062" i="3" s="1"/>
  <c r="M1062" i="3" s="1"/>
  <c r="H1062" i="3"/>
  <c r="G1063" i="3"/>
  <c r="I1063" i="3" s="1"/>
  <c r="J1063" i="3" s="1"/>
  <c r="K1063" i="3" s="1"/>
  <c r="M1063" i="3" s="1"/>
  <c r="H1063" i="3"/>
  <c r="G1064" i="3"/>
  <c r="I1064" i="3" s="1"/>
  <c r="J1064" i="3" s="1"/>
  <c r="K1064" i="3" s="1"/>
  <c r="M1064" i="3" s="1"/>
  <c r="H1064" i="3"/>
  <c r="G1065" i="3"/>
  <c r="I1065" i="3" s="1"/>
  <c r="J1065" i="3" s="1"/>
  <c r="K1065" i="3" s="1"/>
  <c r="M1065" i="3" s="1"/>
  <c r="H1065" i="3"/>
  <c r="G1066" i="3"/>
  <c r="I1066" i="3" s="1"/>
  <c r="J1066" i="3" s="1"/>
  <c r="K1066" i="3" s="1"/>
  <c r="M1066" i="3" s="1"/>
  <c r="H1066" i="3"/>
  <c r="G1067" i="3"/>
  <c r="I1067" i="3" s="1"/>
  <c r="J1067" i="3" s="1"/>
  <c r="K1067" i="3" s="1"/>
  <c r="M1067" i="3" s="1"/>
  <c r="H1067" i="3"/>
  <c r="G1068" i="3"/>
  <c r="I1068" i="3" s="1"/>
  <c r="J1068" i="3" s="1"/>
  <c r="K1068" i="3" s="1"/>
  <c r="M1068" i="3" s="1"/>
  <c r="H1068" i="3"/>
  <c r="G1069" i="3"/>
  <c r="I1069" i="3" s="1"/>
  <c r="J1069" i="3" s="1"/>
  <c r="K1069" i="3" s="1"/>
  <c r="M1069" i="3" s="1"/>
  <c r="H1069" i="3"/>
  <c r="G1070" i="3"/>
  <c r="I1070" i="3" s="1"/>
  <c r="J1070" i="3" s="1"/>
  <c r="K1070" i="3" s="1"/>
  <c r="M1070" i="3" s="1"/>
  <c r="H1070" i="3"/>
  <c r="G1071" i="3"/>
  <c r="I1071" i="3" s="1"/>
  <c r="J1071" i="3" s="1"/>
  <c r="K1071" i="3" s="1"/>
  <c r="M1071" i="3" s="1"/>
  <c r="H1071" i="3"/>
  <c r="G1072" i="3"/>
  <c r="I1072" i="3" s="1"/>
  <c r="J1072" i="3" s="1"/>
  <c r="K1072" i="3" s="1"/>
  <c r="M1072" i="3" s="1"/>
  <c r="H1072" i="3"/>
  <c r="G1073" i="3"/>
  <c r="I1073" i="3" s="1"/>
  <c r="J1073" i="3" s="1"/>
  <c r="K1073" i="3" s="1"/>
  <c r="M1073" i="3" s="1"/>
  <c r="H1073" i="3"/>
  <c r="G1074" i="3"/>
  <c r="I1074" i="3" s="1"/>
  <c r="J1074" i="3" s="1"/>
  <c r="K1074" i="3" s="1"/>
  <c r="M1074" i="3" s="1"/>
  <c r="H1074" i="3"/>
  <c r="G1075" i="3"/>
  <c r="I1075" i="3" s="1"/>
  <c r="J1075" i="3" s="1"/>
  <c r="K1075" i="3" s="1"/>
  <c r="M1075" i="3" s="1"/>
  <c r="H1075" i="3"/>
  <c r="G1076" i="3"/>
  <c r="I1076" i="3" s="1"/>
  <c r="J1076" i="3" s="1"/>
  <c r="K1076" i="3" s="1"/>
  <c r="M1076" i="3" s="1"/>
  <c r="H1076" i="3"/>
  <c r="G1077" i="3"/>
  <c r="I1077" i="3" s="1"/>
  <c r="J1077" i="3" s="1"/>
  <c r="K1077" i="3" s="1"/>
  <c r="M1077" i="3" s="1"/>
  <c r="H1077" i="3"/>
  <c r="G1078" i="3"/>
  <c r="I1078" i="3" s="1"/>
  <c r="J1078" i="3" s="1"/>
  <c r="K1078" i="3" s="1"/>
  <c r="M1078" i="3" s="1"/>
  <c r="H1078" i="3"/>
  <c r="G1079" i="3"/>
  <c r="I1079" i="3" s="1"/>
  <c r="J1079" i="3" s="1"/>
  <c r="K1079" i="3" s="1"/>
  <c r="M1079" i="3" s="1"/>
  <c r="H1079" i="3"/>
  <c r="G1080" i="3"/>
  <c r="I1080" i="3" s="1"/>
  <c r="J1080" i="3" s="1"/>
  <c r="K1080" i="3" s="1"/>
  <c r="M1080" i="3" s="1"/>
  <c r="H1080" i="3"/>
  <c r="G1081" i="3"/>
  <c r="I1081" i="3" s="1"/>
  <c r="J1081" i="3" s="1"/>
  <c r="K1081" i="3" s="1"/>
  <c r="M1081" i="3" s="1"/>
  <c r="H1081" i="3"/>
  <c r="G1082" i="3"/>
  <c r="I1082" i="3" s="1"/>
  <c r="J1082" i="3" s="1"/>
  <c r="K1082" i="3" s="1"/>
  <c r="M1082" i="3" s="1"/>
  <c r="H1082" i="3"/>
  <c r="G1083" i="3"/>
  <c r="I1083" i="3" s="1"/>
  <c r="J1083" i="3" s="1"/>
  <c r="K1083" i="3" s="1"/>
  <c r="M1083" i="3" s="1"/>
  <c r="H1083" i="3"/>
  <c r="G1084" i="3"/>
  <c r="I1084" i="3" s="1"/>
  <c r="J1084" i="3" s="1"/>
  <c r="K1084" i="3" s="1"/>
  <c r="M1084" i="3" s="1"/>
  <c r="H1084" i="3"/>
  <c r="G1085" i="3"/>
  <c r="I1085" i="3" s="1"/>
  <c r="J1085" i="3" s="1"/>
  <c r="K1085" i="3" s="1"/>
  <c r="M1085" i="3" s="1"/>
  <c r="H1085" i="3"/>
  <c r="G1086" i="3"/>
  <c r="I1086" i="3" s="1"/>
  <c r="J1086" i="3" s="1"/>
  <c r="K1086" i="3" s="1"/>
  <c r="M1086" i="3" s="1"/>
  <c r="H1086" i="3"/>
  <c r="G1087" i="3"/>
  <c r="I1087" i="3" s="1"/>
  <c r="J1087" i="3" s="1"/>
  <c r="K1087" i="3" s="1"/>
  <c r="M1087" i="3" s="1"/>
  <c r="H1087" i="3"/>
  <c r="G1088" i="3"/>
  <c r="I1088" i="3" s="1"/>
  <c r="J1088" i="3" s="1"/>
  <c r="K1088" i="3" s="1"/>
  <c r="M1088" i="3" s="1"/>
  <c r="H1088" i="3"/>
  <c r="G1089" i="3"/>
  <c r="I1089" i="3" s="1"/>
  <c r="J1089" i="3" s="1"/>
  <c r="K1089" i="3" s="1"/>
  <c r="M1089" i="3" s="1"/>
  <c r="H1089" i="3"/>
  <c r="G1090" i="3"/>
  <c r="I1090" i="3" s="1"/>
  <c r="J1090" i="3" s="1"/>
  <c r="K1090" i="3" s="1"/>
  <c r="M1090" i="3" s="1"/>
  <c r="H1090" i="3"/>
  <c r="G1091" i="3"/>
  <c r="I1091" i="3" s="1"/>
  <c r="J1091" i="3" s="1"/>
  <c r="K1091" i="3" s="1"/>
  <c r="M1091" i="3" s="1"/>
  <c r="H1091" i="3"/>
  <c r="G1092" i="3"/>
  <c r="I1092" i="3" s="1"/>
  <c r="J1092" i="3" s="1"/>
  <c r="K1092" i="3" s="1"/>
  <c r="M1092" i="3" s="1"/>
  <c r="H1092" i="3"/>
  <c r="G1093" i="3"/>
  <c r="I1093" i="3" s="1"/>
  <c r="J1093" i="3" s="1"/>
  <c r="K1093" i="3" s="1"/>
  <c r="M1093" i="3" s="1"/>
  <c r="H1093" i="3"/>
  <c r="G1094" i="3"/>
  <c r="I1094" i="3" s="1"/>
  <c r="J1094" i="3" s="1"/>
  <c r="K1094" i="3" s="1"/>
  <c r="M1094" i="3" s="1"/>
  <c r="H1094" i="3"/>
  <c r="G1095" i="3"/>
  <c r="I1095" i="3" s="1"/>
  <c r="J1095" i="3" s="1"/>
  <c r="K1095" i="3" s="1"/>
  <c r="M1095" i="3" s="1"/>
  <c r="H1095" i="3"/>
  <c r="G1096" i="3"/>
  <c r="I1096" i="3" s="1"/>
  <c r="J1096" i="3" s="1"/>
  <c r="K1096" i="3" s="1"/>
  <c r="M1096" i="3" s="1"/>
  <c r="H1096" i="3"/>
  <c r="G1097" i="3"/>
  <c r="I1097" i="3" s="1"/>
  <c r="J1097" i="3" s="1"/>
  <c r="K1097" i="3" s="1"/>
  <c r="M1097" i="3" s="1"/>
  <c r="H1097" i="3"/>
  <c r="G1098" i="3"/>
  <c r="I1098" i="3" s="1"/>
  <c r="J1098" i="3" s="1"/>
  <c r="K1098" i="3" s="1"/>
  <c r="M1098" i="3" s="1"/>
  <c r="H1098" i="3"/>
  <c r="G1099" i="3"/>
  <c r="I1099" i="3" s="1"/>
  <c r="J1099" i="3" s="1"/>
  <c r="K1099" i="3" s="1"/>
  <c r="M1099" i="3" s="1"/>
  <c r="H1099" i="3"/>
  <c r="G1100" i="3"/>
  <c r="I1100" i="3" s="1"/>
  <c r="J1100" i="3" s="1"/>
  <c r="K1100" i="3" s="1"/>
  <c r="M1100" i="3" s="1"/>
  <c r="H1100" i="3"/>
  <c r="G1101" i="3"/>
  <c r="I1101" i="3" s="1"/>
  <c r="J1101" i="3" s="1"/>
  <c r="K1101" i="3" s="1"/>
  <c r="M1101" i="3" s="1"/>
  <c r="H1101" i="3"/>
  <c r="G1102" i="3"/>
  <c r="I1102" i="3" s="1"/>
  <c r="J1102" i="3" s="1"/>
  <c r="K1102" i="3" s="1"/>
  <c r="M1102" i="3" s="1"/>
  <c r="H1102" i="3"/>
  <c r="G1103" i="3"/>
  <c r="I1103" i="3" s="1"/>
  <c r="J1103" i="3" s="1"/>
  <c r="K1103" i="3" s="1"/>
  <c r="M1103" i="3" s="1"/>
  <c r="H1103" i="3"/>
  <c r="G1104" i="3"/>
  <c r="I1104" i="3" s="1"/>
  <c r="J1104" i="3" s="1"/>
  <c r="K1104" i="3" s="1"/>
  <c r="M1104" i="3" s="1"/>
  <c r="H1104" i="3"/>
  <c r="G1105" i="3"/>
  <c r="I1105" i="3" s="1"/>
  <c r="J1105" i="3" s="1"/>
  <c r="K1105" i="3" s="1"/>
  <c r="M1105" i="3" s="1"/>
  <c r="H1105" i="3"/>
  <c r="G1106" i="3"/>
  <c r="I1106" i="3" s="1"/>
  <c r="J1106" i="3" s="1"/>
  <c r="K1106" i="3" s="1"/>
  <c r="M1106" i="3" s="1"/>
  <c r="H1106" i="3"/>
  <c r="G1107" i="3"/>
  <c r="I1107" i="3" s="1"/>
  <c r="J1107" i="3" s="1"/>
  <c r="K1107" i="3" s="1"/>
  <c r="M1107" i="3" s="1"/>
  <c r="H1107" i="3"/>
  <c r="G1108" i="3"/>
  <c r="I1108" i="3" s="1"/>
  <c r="J1108" i="3" s="1"/>
  <c r="K1108" i="3" s="1"/>
  <c r="M1108" i="3" s="1"/>
  <c r="H1108" i="3"/>
  <c r="G1109" i="3"/>
  <c r="I1109" i="3" s="1"/>
  <c r="J1109" i="3" s="1"/>
  <c r="K1109" i="3" s="1"/>
  <c r="M1109" i="3" s="1"/>
  <c r="H1109" i="3"/>
  <c r="G1110" i="3"/>
  <c r="I1110" i="3" s="1"/>
  <c r="J1110" i="3" s="1"/>
  <c r="K1110" i="3" s="1"/>
  <c r="M1110" i="3" s="1"/>
  <c r="H1110" i="3"/>
  <c r="G1111" i="3"/>
  <c r="I1111" i="3" s="1"/>
  <c r="J1111" i="3" s="1"/>
  <c r="K1111" i="3" s="1"/>
  <c r="M1111" i="3" s="1"/>
  <c r="H1111" i="3"/>
  <c r="G1112" i="3"/>
  <c r="I1112" i="3" s="1"/>
  <c r="J1112" i="3" s="1"/>
  <c r="K1112" i="3" s="1"/>
  <c r="M1112" i="3" s="1"/>
  <c r="H1112" i="3"/>
  <c r="G1113" i="3"/>
  <c r="I1113" i="3" s="1"/>
  <c r="J1113" i="3" s="1"/>
  <c r="K1113" i="3" s="1"/>
  <c r="M1113" i="3" s="1"/>
  <c r="H1113" i="3"/>
  <c r="G1114" i="3"/>
  <c r="I1114" i="3" s="1"/>
  <c r="J1114" i="3" s="1"/>
  <c r="K1114" i="3" s="1"/>
  <c r="M1114" i="3" s="1"/>
  <c r="H1114" i="3"/>
  <c r="G1115" i="3"/>
  <c r="I1115" i="3" s="1"/>
  <c r="J1115" i="3" s="1"/>
  <c r="K1115" i="3" s="1"/>
  <c r="M1115" i="3" s="1"/>
  <c r="H1115" i="3"/>
  <c r="G1116" i="3"/>
  <c r="I1116" i="3" s="1"/>
  <c r="J1116" i="3" s="1"/>
  <c r="K1116" i="3" s="1"/>
  <c r="M1116" i="3" s="1"/>
  <c r="H1116" i="3"/>
  <c r="G1117" i="3"/>
  <c r="I1117" i="3" s="1"/>
  <c r="J1117" i="3" s="1"/>
  <c r="K1117" i="3" s="1"/>
  <c r="M1117" i="3" s="1"/>
  <c r="H1117" i="3"/>
  <c r="G1118" i="3"/>
  <c r="I1118" i="3" s="1"/>
  <c r="J1118" i="3" s="1"/>
  <c r="K1118" i="3" s="1"/>
  <c r="M1118" i="3" s="1"/>
  <c r="H1118" i="3"/>
  <c r="G1119" i="3"/>
  <c r="I1119" i="3" s="1"/>
  <c r="J1119" i="3" s="1"/>
  <c r="K1119" i="3" s="1"/>
  <c r="M1119" i="3" s="1"/>
  <c r="H1119" i="3"/>
  <c r="G1120" i="3"/>
  <c r="I1120" i="3" s="1"/>
  <c r="J1120" i="3" s="1"/>
  <c r="K1120" i="3" s="1"/>
  <c r="M1120" i="3" s="1"/>
  <c r="H1120" i="3"/>
  <c r="G1121" i="3"/>
  <c r="I1121" i="3" s="1"/>
  <c r="J1121" i="3" s="1"/>
  <c r="K1121" i="3" s="1"/>
  <c r="M1121" i="3" s="1"/>
  <c r="H1121" i="3"/>
  <c r="G1122" i="3"/>
  <c r="I1122" i="3" s="1"/>
  <c r="J1122" i="3" s="1"/>
  <c r="K1122" i="3" s="1"/>
  <c r="M1122" i="3" s="1"/>
  <c r="H1122" i="3"/>
  <c r="G1123" i="3"/>
  <c r="I1123" i="3" s="1"/>
  <c r="J1123" i="3" s="1"/>
  <c r="K1123" i="3" s="1"/>
  <c r="M1123" i="3" s="1"/>
  <c r="H1123" i="3"/>
  <c r="G1124" i="3"/>
  <c r="I1124" i="3" s="1"/>
  <c r="J1124" i="3" s="1"/>
  <c r="K1124" i="3" s="1"/>
  <c r="M1124" i="3" s="1"/>
  <c r="H1124" i="3"/>
  <c r="G1125" i="3"/>
  <c r="I1125" i="3" s="1"/>
  <c r="J1125" i="3" s="1"/>
  <c r="K1125" i="3" s="1"/>
  <c r="M1125" i="3" s="1"/>
  <c r="H1125" i="3"/>
  <c r="G1126" i="3"/>
  <c r="I1126" i="3" s="1"/>
  <c r="J1126" i="3" s="1"/>
  <c r="K1126" i="3" s="1"/>
  <c r="M1126" i="3" s="1"/>
  <c r="H1126" i="3"/>
  <c r="G1127" i="3"/>
  <c r="I1127" i="3" s="1"/>
  <c r="J1127" i="3" s="1"/>
  <c r="K1127" i="3" s="1"/>
  <c r="M1127" i="3" s="1"/>
  <c r="H1127" i="3"/>
  <c r="G1128" i="3"/>
  <c r="I1128" i="3" s="1"/>
  <c r="J1128" i="3" s="1"/>
  <c r="K1128" i="3" s="1"/>
  <c r="M1128" i="3" s="1"/>
  <c r="H1128" i="3"/>
  <c r="G1129" i="3"/>
  <c r="I1129" i="3" s="1"/>
  <c r="J1129" i="3" s="1"/>
  <c r="K1129" i="3" s="1"/>
  <c r="M1129" i="3" s="1"/>
  <c r="H1129" i="3"/>
  <c r="G1130" i="3"/>
  <c r="I1130" i="3" s="1"/>
  <c r="J1130" i="3" s="1"/>
  <c r="K1130" i="3" s="1"/>
  <c r="M1130" i="3" s="1"/>
  <c r="H1130" i="3"/>
  <c r="G1131" i="3"/>
  <c r="I1131" i="3" s="1"/>
  <c r="J1131" i="3" s="1"/>
  <c r="K1131" i="3" s="1"/>
  <c r="M1131" i="3" s="1"/>
  <c r="H1131" i="3"/>
  <c r="G1132" i="3"/>
  <c r="I1132" i="3" s="1"/>
  <c r="J1132" i="3" s="1"/>
  <c r="K1132" i="3" s="1"/>
  <c r="M1132" i="3" s="1"/>
  <c r="H1132" i="3"/>
  <c r="G1133" i="3"/>
  <c r="I1133" i="3" s="1"/>
  <c r="J1133" i="3" s="1"/>
  <c r="K1133" i="3" s="1"/>
  <c r="M1133" i="3" s="1"/>
  <c r="H1133" i="3"/>
  <c r="G1134" i="3"/>
  <c r="I1134" i="3" s="1"/>
  <c r="J1134" i="3" s="1"/>
  <c r="K1134" i="3" s="1"/>
  <c r="M1134" i="3" s="1"/>
  <c r="H1134" i="3"/>
  <c r="G1135" i="3"/>
  <c r="I1135" i="3" s="1"/>
  <c r="J1135" i="3" s="1"/>
  <c r="K1135" i="3" s="1"/>
  <c r="M1135" i="3" s="1"/>
  <c r="H1135" i="3"/>
  <c r="G1136" i="3"/>
  <c r="I1136" i="3" s="1"/>
  <c r="J1136" i="3" s="1"/>
  <c r="K1136" i="3" s="1"/>
  <c r="M1136" i="3" s="1"/>
  <c r="H1136" i="3"/>
  <c r="G1137" i="3"/>
  <c r="I1137" i="3" s="1"/>
  <c r="J1137" i="3" s="1"/>
  <c r="K1137" i="3" s="1"/>
  <c r="M1137" i="3" s="1"/>
  <c r="H1137" i="3"/>
  <c r="G1138" i="3"/>
  <c r="I1138" i="3" s="1"/>
  <c r="J1138" i="3" s="1"/>
  <c r="K1138" i="3" s="1"/>
  <c r="M1138" i="3" s="1"/>
  <c r="H1138" i="3"/>
  <c r="G1139" i="3"/>
  <c r="I1139" i="3" s="1"/>
  <c r="J1139" i="3" s="1"/>
  <c r="K1139" i="3" s="1"/>
  <c r="M1139" i="3" s="1"/>
  <c r="H1139" i="3"/>
  <c r="G1140" i="3"/>
  <c r="I1140" i="3" s="1"/>
  <c r="J1140" i="3" s="1"/>
  <c r="K1140" i="3" s="1"/>
  <c r="M1140" i="3" s="1"/>
  <c r="H1140" i="3"/>
  <c r="G1141" i="3"/>
  <c r="I1141" i="3" s="1"/>
  <c r="J1141" i="3" s="1"/>
  <c r="K1141" i="3" s="1"/>
  <c r="M1141" i="3" s="1"/>
  <c r="H1141" i="3"/>
  <c r="G1142" i="3"/>
  <c r="I1142" i="3" s="1"/>
  <c r="J1142" i="3" s="1"/>
  <c r="K1142" i="3" s="1"/>
  <c r="M1142" i="3" s="1"/>
  <c r="H1142" i="3"/>
  <c r="G1143" i="3"/>
  <c r="I1143" i="3" s="1"/>
  <c r="J1143" i="3" s="1"/>
  <c r="K1143" i="3" s="1"/>
  <c r="M1143" i="3" s="1"/>
  <c r="H1143" i="3"/>
  <c r="G1144" i="3"/>
  <c r="I1144" i="3" s="1"/>
  <c r="J1144" i="3" s="1"/>
  <c r="K1144" i="3" s="1"/>
  <c r="M1144" i="3" s="1"/>
  <c r="H1144" i="3"/>
  <c r="G1145" i="3"/>
  <c r="I1145" i="3" s="1"/>
  <c r="J1145" i="3" s="1"/>
  <c r="K1145" i="3" s="1"/>
  <c r="M1145" i="3" s="1"/>
  <c r="H1145" i="3"/>
  <c r="G1146" i="3"/>
  <c r="I1146" i="3" s="1"/>
  <c r="J1146" i="3" s="1"/>
  <c r="K1146" i="3" s="1"/>
  <c r="M1146" i="3" s="1"/>
  <c r="H1146" i="3"/>
  <c r="G1147" i="3"/>
  <c r="I1147" i="3" s="1"/>
  <c r="J1147" i="3" s="1"/>
  <c r="K1147" i="3" s="1"/>
  <c r="M1147" i="3" s="1"/>
  <c r="H1147" i="3"/>
  <c r="G1148" i="3"/>
  <c r="I1148" i="3" s="1"/>
  <c r="J1148" i="3" s="1"/>
  <c r="K1148" i="3" s="1"/>
  <c r="M1148" i="3" s="1"/>
  <c r="H1148" i="3"/>
  <c r="G1149" i="3"/>
  <c r="I1149" i="3" s="1"/>
  <c r="J1149" i="3" s="1"/>
  <c r="K1149" i="3" s="1"/>
  <c r="M1149" i="3" s="1"/>
  <c r="H1149" i="3"/>
  <c r="G1150" i="3"/>
  <c r="I1150" i="3" s="1"/>
  <c r="J1150" i="3" s="1"/>
  <c r="K1150" i="3" s="1"/>
  <c r="M1150" i="3" s="1"/>
  <c r="H1150" i="3"/>
  <c r="G1151" i="3"/>
  <c r="I1151" i="3" s="1"/>
  <c r="J1151" i="3" s="1"/>
  <c r="K1151" i="3" s="1"/>
  <c r="M1151" i="3" s="1"/>
  <c r="H1151" i="3"/>
  <c r="G1152" i="3"/>
  <c r="I1152" i="3" s="1"/>
  <c r="J1152" i="3" s="1"/>
  <c r="K1152" i="3" s="1"/>
  <c r="M1152" i="3" s="1"/>
  <c r="H1152" i="3"/>
  <c r="G1153" i="3"/>
  <c r="I1153" i="3" s="1"/>
  <c r="J1153" i="3" s="1"/>
  <c r="K1153" i="3" s="1"/>
  <c r="M1153" i="3" s="1"/>
  <c r="H1153" i="3"/>
  <c r="G1154" i="3"/>
  <c r="I1154" i="3" s="1"/>
  <c r="J1154" i="3" s="1"/>
  <c r="K1154" i="3" s="1"/>
  <c r="M1154" i="3" s="1"/>
  <c r="H1154" i="3"/>
  <c r="G1155" i="3"/>
  <c r="I1155" i="3" s="1"/>
  <c r="J1155" i="3" s="1"/>
  <c r="K1155" i="3" s="1"/>
  <c r="M1155" i="3" s="1"/>
  <c r="H1155" i="3"/>
  <c r="G1156" i="3"/>
  <c r="I1156" i="3" s="1"/>
  <c r="J1156" i="3" s="1"/>
  <c r="K1156" i="3" s="1"/>
  <c r="M1156" i="3" s="1"/>
  <c r="H1156" i="3"/>
  <c r="G1157" i="3"/>
  <c r="I1157" i="3" s="1"/>
  <c r="J1157" i="3" s="1"/>
  <c r="K1157" i="3" s="1"/>
  <c r="M1157" i="3" s="1"/>
  <c r="H1157" i="3"/>
  <c r="G1158" i="3"/>
  <c r="I1158" i="3" s="1"/>
  <c r="J1158" i="3" s="1"/>
  <c r="K1158" i="3" s="1"/>
  <c r="M1158" i="3" s="1"/>
  <c r="H1158" i="3"/>
  <c r="G1159" i="3"/>
  <c r="I1159" i="3" s="1"/>
  <c r="J1159" i="3" s="1"/>
  <c r="K1159" i="3" s="1"/>
  <c r="M1159" i="3" s="1"/>
  <c r="H1159" i="3"/>
  <c r="G1160" i="3"/>
  <c r="I1160" i="3" s="1"/>
  <c r="J1160" i="3" s="1"/>
  <c r="K1160" i="3" s="1"/>
  <c r="M1160" i="3" s="1"/>
  <c r="H1160" i="3"/>
  <c r="G1161" i="3"/>
  <c r="I1161" i="3" s="1"/>
  <c r="J1161" i="3" s="1"/>
  <c r="K1161" i="3" s="1"/>
  <c r="M1161" i="3" s="1"/>
  <c r="H1161" i="3"/>
  <c r="G1162" i="3"/>
  <c r="I1162" i="3" s="1"/>
  <c r="J1162" i="3" s="1"/>
  <c r="K1162" i="3" s="1"/>
  <c r="M1162" i="3" s="1"/>
  <c r="H1162" i="3"/>
  <c r="G1163" i="3"/>
  <c r="I1163" i="3" s="1"/>
  <c r="J1163" i="3" s="1"/>
  <c r="K1163" i="3" s="1"/>
  <c r="M1163" i="3" s="1"/>
  <c r="H1163" i="3"/>
  <c r="G1164" i="3"/>
  <c r="I1164" i="3" s="1"/>
  <c r="J1164" i="3" s="1"/>
  <c r="K1164" i="3" s="1"/>
  <c r="M1164" i="3" s="1"/>
  <c r="H1164" i="3"/>
  <c r="G1165" i="3"/>
  <c r="I1165" i="3" s="1"/>
  <c r="J1165" i="3" s="1"/>
  <c r="K1165" i="3" s="1"/>
  <c r="M1165" i="3" s="1"/>
  <c r="H1165" i="3"/>
  <c r="G1166" i="3"/>
  <c r="I1166" i="3" s="1"/>
  <c r="J1166" i="3" s="1"/>
  <c r="K1166" i="3" s="1"/>
  <c r="M1166" i="3" s="1"/>
  <c r="H1166" i="3"/>
  <c r="G1167" i="3"/>
  <c r="I1167" i="3" s="1"/>
  <c r="J1167" i="3" s="1"/>
  <c r="K1167" i="3" s="1"/>
  <c r="M1167" i="3" s="1"/>
  <c r="H1167" i="3"/>
  <c r="G1168" i="3"/>
  <c r="I1168" i="3" s="1"/>
  <c r="J1168" i="3" s="1"/>
  <c r="K1168" i="3" s="1"/>
  <c r="M1168" i="3" s="1"/>
  <c r="H1168" i="3"/>
  <c r="G1169" i="3"/>
  <c r="I1169" i="3" s="1"/>
  <c r="J1169" i="3" s="1"/>
  <c r="K1169" i="3" s="1"/>
  <c r="M1169" i="3" s="1"/>
  <c r="H1169" i="3"/>
  <c r="G1170" i="3"/>
  <c r="I1170" i="3" s="1"/>
  <c r="J1170" i="3" s="1"/>
  <c r="K1170" i="3" s="1"/>
  <c r="M1170" i="3" s="1"/>
  <c r="H1170" i="3"/>
  <c r="G1171" i="3"/>
  <c r="I1171" i="3" s="1"/>
  <c r="J1171" i="3" s="1"/>
  <c r="K1171" i="3" s="1"/>
  <c r="M1171" i="3" s="1"/>
  <c r="H1171" i="3"/>
  <c r="G1172" i="3"/>
  <c r="I1172" i="3" s="1"/>
  <c r="J1172" i="3" s="1"/>
  <c r="K1172" i="3" s="1"/>
  <c r="M1172" i="3" s="1"/>
  <c r="H1172" i="3"/>
  <c r="G1173" i="3"/>
  <c r="I1173" i="3" s="1"/>
  <c r="J1173" i="3" s="1"/>
  <c r="K1173" i="3" s="1"/>
  <c r="M1173" i="3" s="1"/>
  <c r="H1173" i="3"/>
  <c r="G1174" i="3"/>
  <c r="I1174" i="3" s="1"/>
  <c r="J1174" i="3" s="1"/>
  <c r="K1174" i="3" s="1"/>
  <c r="M1174" i="3" s="1"/>
  <c r="H1174" i="3"/>
  <c r="G1175" i="3"/>
  <c r="I1175" i="3" s="1"/>
  <c r="J1175" i="3" s="1"/>
  <c r="K1175" i="3" s="1"/>
  <c r="M1175" i="3" s="1"/>
  <c r="H1175" i="3"/>
  <c r="G1176" i="3"/>
  <c r="I1176" i="3" s="1"/>
  <c r="J1176" i="3" s="1"/>
  <c r="K1176" i="3" s="1"/>
  <c r="M1176" i="3" s="1"/>
  <c r="H1176" i="3"/>
  <c r="G1177" i="3"/>
  <c r="I1177" i="3" s="1"/>
  <c r="J1177" i="3" s="1"/>
  <c r="K1177" i="3" s="1"/>
  <c r="M1177" i="3" s="1"/>
  <c r="H1177" i="3"/>
  <c r="G1178" i="3"/>
  <c r="I1178" i="3" s="1"/>
  <c r="J1178" i="3" s="1"/>
  <c r="K1178" i="3" s="1"/>
  <c r="M1178" i="3" s="1"/>
  <c r="H1178" i="3"/>
  <c r="G1179" i="3"/>
  <c r="I1179" i="3" s="1"/>
  <c r="J1179" i="3" s="1"/>
  <c r="K1179" i="3" s="1"/>
  <c r="M1179" i="3" s="1"/>
  <c r="H1179" i="3"/>
  <c r="G1180" i="3"/>
  <c r="I1180" i="3" s="1"/>
  <c r="J1180" i="3" s="1"/>
  <c r="K1180" i="3" s="1"/>
  <c r="M1180" i="3" s="1"/>
  <c r="H1180" i="3"/>
  <c r="G1181" i="3"/>
  <c r="I1181" i="3" s="1"/>
  <c r="J1181" i="3" s="1"/>
  <c r="K1181" i="3" s="1"/>
  <c r="M1181" i="3" s="1"/>
  <c r="H1181" i="3"/>
  <c r="G1182" i="3"/>
  <c r="I1182" i="3" s="1"/>
  <c r="J1182" i="3" s="1"/>
  <c r="K1182" i="3" s="1"/>
  <c r="M1182" i="3" s="1"/>
  <c r="H1182" i="3"/>
  <c r="G1183" i="3"/>
  <c r="I1183" i="3" s="1"/>
  <c r="J1183" i="3" s="1"/>
  <c r="K1183" i="3" s="1"/>
  <c r="M1183" i="3" s="1"/>
  <c r="H1183" i="3"/>
  <c r="G1184" i="3"/>
  <c r="I1184" i="3" s="1"/>
  <c r="J1184" i="3" s="1"/>
  <c r="K1184" i="3" s="1"/>
  <c r="M1184" i="3" s="1"/>
  <c r="H1184" i="3"/>
  <c r="G1185" i="3"/>
  <c r="I1185" i="3" s="1"/>
  <c r="J1185" i="3" s="1"/>
  <c r="K1185" i="3" s="1"/>
  <c r="M1185" i="3" s="1"/>
  <c r="H1185" i="3"/>
  <c r="G1186" i="3"/>
  <c r="I1186" i="3" s="1"/>
  <c r="J1186" i="3" s="1"/>
  <c r="K1186" i="3" s="1"/>
  <c r="M1186" i="3" s="1"/>
  <c r="H1186" i="3"/>
  <c r="G1187" i="3"/>
  <c r="I1187" i="3" s="1"/>
  <c r="J1187" i="3" s="1"/>
  <c r="K1187" i="3" s="1"/>
  <c r="M1187" i="3" s="1"/>
  <c r="H1187" i="3"/>
  <c r="G1188" i="3"/>
  <c r="I1188" i="3" s="1"/>
  <c r="J1188" i="3" s="1"/>
  <c r="K1188" i="3" s="1"/>
  <c r="M1188" i="3" s="1"/>
  <c r="H1188" i="3"/>
  <c r="G1189" i="3"/>
  <c r="I1189" i="3" s="1"/>
  <c r="J1189" i="3" s="1"/>
  <c r="K1189" i="3" s="1"/>
  <c r="M1189" i="3" s="1"/>
  <c r="H1189" i="3"/>
  <c r="G1190" i="3"/>
  <c r="I1190" i="3" s="1"/>
  <c r="J1190" i="3" s="1"/>
  <c r="K1190" i="3" s="1"/>
  <c r="M1190" i="3" s="1"/>
  <c r="H1190" i="3"/>
  <c r="G1191" i="3"/>
  <c r="I1191" i="3" s="1"/>
  <c r="J1191" i="3" s="1"/>
  <c r="K1191" i="3" s="1"/>
  <c r="M1191" i="3" s="1"/>
  <c r="H1191" i="3"/>
  <c r="G1192" i="3"/>
  <c r="I1192" i="3" s="1"/>
  <c r="J1192" i="3" s="1"/>
  <c r="K1192" i="3" s="1"/>
  <c r="M1192" i="3" s="1"/>
  <c r="H1192" i="3"/>
  <c r="G1193" i="3"/>
  <c r="I1193" i="3" s="1"/>
  <c r="J1193" i="3" s="1"/>
  <c r="K1193" i="3" s="1"/>
  <c r="M1193" i="3" s="1"/>
  <c r="H1193" i="3"/>
  <c r="G1194" i="3"/>
  <c r="I1194" i="3" s="1"/>
  <c r="J1194" i="3" s="1"/>
  <c r="K1194" i="3" s="1"/>
  <c r="M1194" i="3" s="1"/>
  <c r="H1194" i="3"/>
  <c r="G1195" i="3"/>
  <c r="I1195" i="3" s="1"/>
  <c r="J1195" i="3" s="1"/>
  <c r="K1195" i="3" s="1"/>
  <c r="M1195" i="3" s="1"/>
  <c r="H1195" i="3"/>
  <c r="G1196" i="3"/>
  <c r="I1196" i="3" s="1"/>
  <c r="J1196" i="3" s="1"/>
  <c r="K1196" i="3" s="1"/>
  <c r="M1196" i="3" s="1"/>
  <c r="H1196" i="3"/>
  <c r="G1197" i="3"/>
  <c r="I1197" i="3" s="1"/>
  <c r="J1197" i="3" s="1"/>
  <c r="K1197" i="3" s="1"/>
  <c r="M1197" i="3" s="1"/>
  <c r="H1197" i="3"/>
  <c r="G1198" i="3"/>
  <c r="I1198" i="3" s="1"/>
  <c r="J1198" i="3" s="1"/>
  <c r="K1198" i="3" s="1"/>
  <c r="M1198" i="3" s="1"/>
  <c r="H1198" i="3"/>
  <c r="G1199" i="3"/>
  <c r="I1199" i="3" s="1"/>
  <c r="J1199" i="3" s="1"/>
  <c r="K1199" i="3" s="1"/>
  <c r="M1199" i="3" s="1"/>
  <c r="H1199" i="3"/>
  <c r="G1200" i="3"/>
  <c r="I1200" i="3" s="1"/>
  <c r="J1200" i="3" s="1"/>
  <c r="K1200" i="3" s="1"/>
  <c r="M1200" i="3" s="1"/>
  <c r="H1200" i="3"/>
  <c r="G1201" i="3"/>
  <c r="I1201" i="3" s="1"/>
  <c r="J1201" i="3" s="1"/>
  <c r="K1201" i="3" s="1"/>
  <c r="M1201" i="3" s="1"/>
  <c r="H1201" i="3"/>
  <c r="G1202" i="3"/>
  <c r="I1202" i="3" s="1"/>
  <c r="J1202" i="3" s="1"/>
  <c r="K1202" i="3" s="1"/>
  <c r="M1202" i="3" s="1"/>
  <c r="H1202" i="3"/>
  <c r="G1203" i="3"/>
  <c r="I1203" i="3" s="1"/>
  <c r="J1203" i="3" s="1"/>
  <c r="K1203" i="3" s="1"/>
  <c r="M1203" i="3" s="1"/>
  <c r="H1203" i="3"/>
  <c r="G1204" i="3"/>
  <c r="I1204" i="3" s="1"/>
  <c r="J1204" i="3" s="1"/>
  <c r="K1204" i="3" s="1"/>
  <c r="M1204" i="3" s="1"/>
  <c r="H1204" i="3"/>
  <c r="G1205" i="3"/>
  <c r="I1205" i="3" s="1"/>
  <c r="J1205" i="3" s="1"/>
  <c r="K1205" i="3" s="1"/>
  <c r="M1205" i="3" s="1"/>
  <c r="H1205" i="3"/>
  <c r="G1206" i="3"/>
  <c r="I1206" i="3" s="1"/>
  <c r="J1206" i="3" s="1"/>
  <c r="K1206" i="3" s="1"/>
  <c r="M1206" i="3" s="1"/>
  <c r="H1206" i="3"/>
  <c r="G1207" i="3"/>
  <c r="I1207" i="3" s="1"/>
  <c r="J1207" i="3" s="1"/>
  <c r="K1207" i="3" s="1"/>
  <c r="M1207" i="3" s="1"/>
  <c r="H1207" i="3"/>
  <c r="G1208" i="3"/>
  <c r="I1208" i="3" s="1"/>
  <c r="J1208" i="3" s="1"/>
  <c r="K1208" i="3" s="1"/>
  <c r="M1208" i="3" s="1"/>
  <c r="H1208" i="3"/>
  <c r="G1209" i="3"/>
  <c r="I1209" i="3" s="1"/>
  <c r="J1209" i="3" s="1"/>
  <c r="K1209" i="3" s="1"/>
  <c r="M1209" i="3" s="1"/>
  <c r="H1209" i="3"/>
  <c r="G1210" i="3"/>
  <c r="I1210" i="3" s="1"/>
  <c r="J1210" i="3" s="1"/>
  <c r="K1210" i="3" s="1"/>
  <c r="M1210" i="3" s="1"/>
  <c r="H1210" i="3"/>
  <c r="G1211" i="3"/>
  <c r="I1211" i="3" s="1"/>
  <c r="J1211" i="3" s="1"/>
  <c r="K1211" i="3" s="1"/>
  <c r="M1211" i="3" s="1"/>
  <c r="H1211" i="3"/>
  <c r="G1212" i="3"/>
  <c r="I1212" i="3" s="1"/>
  <c r="J1212" i="3" s="1"/>
  <c r="K1212" i="3" s="1"/>
  <c r="M1212" i="3" s="1"/>
  <c r="H1212" i="3"/>
  <c r="G1213" i="3"/>
  <c r="I1213" i="3" s="1"/>
  <c r="J1213" i="3" s="1"/>
  <c r="K1213" i="3" s="1"/>
  <c r="M1213" i="3" s="1"/>
  <c r="H1213" i="3"/>
  <c r="G1214" i="3"/>
  <c r="I1214" i="3" s="1"/>
  <c r="J1214" i="3" s="1"/>
  <c r="K1214" i="3" s="1"/>
  <c r="M1214" i="3" s="1"/>
  <c r="H1214" i="3"/>
  <c r="G1215" i="3"/>
  <c r="I1215" i="3" s="1"/>
  <c r="J1215" i="3" s="1"/>
  <c r="K1215" i="3" s="1"/>
  <c r="M1215" i="3" s="1"/>
  <c r="H1215" i="3"/>
  <c r="G1216" i="3"/>
  <c r="I1216" i="3" s="1"/>
  <c r="J1216" i="3" s="1"/>
  <c r="K1216" i="3" s="1"/>
  <c r="M1216" i="3" s="1"/>
  <c r="H1216" i="3"/>
  <c r="G1217" i="3"/>
  <c r="I1217" i="3" s="1"/>
  <c r="J1217" i="3" s="1"/>
  <c r="K1217" i="3" s="1"/>
  <c r="M1217" i="3" s="1"/>
  <c r="H1217" i="3"/>
  <c r="G1218" i="3"/>
  <c r="I1218" i="3" s="1"/>
  <c r="J1218" i="3" s="1"/>
  <c r="K1218" i="3" s="1"/>
  <c r="M1218" i="3" s="1"/>
  <c r="H1218" i="3"/>
  <c r="G1219" i="3"/>
  <c r="I1219" i="3" s="1"/>
  <c r="J1219" i="3" s="1"/>
  <c r="K1219" i="3" s="1"/>
  <c r="M1219" i="3" s="1"/>
  <c r="H1219" i="3"/>
  <c r="G1220" i="3"/>
  <c r="I1220" i="3" s="1"/>
  <c r="J1220" i="3" s="1"/>
  <c r="K1220" i="3" s="1"/>
  <c r="M1220" i="3" s="1"/>
  <c r="H1220" i="3"/>
  <c r="G1221" i="3"/>
  <c r="I1221" i="3" s="1"/>
  <c r="J1221" i="3" s="1"/>
  <c r="K1221" i="3" s="1"/>
  <c r="M1221" i="3" s="1"/>
  <c r="H1221" i="3"/>
  <c r="G1222" i="3"/>
  <c r="I1222" i="3" s="1"/>
  <c r="J1222" i="3" s="1"/>
  <c r="K1222" i="3" s="1"/>
  <c r="M1222" i="3" s="1"/>
  <c r="H1222" i="3"/>
  <c r="G1223" i="3"/>
  <c r="I1223" i="3" s="1"/>
  <c r="J1223" i="3" s="1"/>
  <c r="K1223" i="3" s="1"/>
  <c r="M1223" i="3" s="1"/>
  <c r="H1223" i="3"/>
  <c r="G1224" i="3"/>
  <c r="I1224" i="3" s="1"/>
  <c r="J1224" i="3" s="1"/>
  <c r="K1224" i="3" s="1"/>
  <c r="M1224" i="3" s="1"/>
  <c r="H1224" i="3"/>
  <c r="G1225" i="3"/>
  <c r="I1225" i="3" s="1"/>
  <c r="J1225" i="3" s="1"/>
  <c r="K1225" i="3" s="1"/>
  <c r="M1225" i="3" s="1"/>
  <c r="H1225" i="3"/>
  <c r="G1226" i="3"/>
  <c r="I1226" i="3" s="1"/>
  <c r="J1226" i="3" s="1"/>
  <c r="K1226" i="3" s="1"/>
  <c r="M1226" i="3" s="1"/>
  <c r="H1226" i="3"/>
  <c r="G1227" i="3"/>
  <c r="I1227" i="3" s="1"/>
  <c r="J1227" i="3" s="1"/>
  <c r="K1227" i="3" s="1"/>
  <c r="M1227" i="3" s="1"/>
  <c r="H1227" i="3"/>
  <c r="G1228" i="3"/>
  <c r="I1228" i="3" s="1"/>
  <c r="J1228" i="3" s="1"/>
  <c r="K1228" i="3" s="1"/>
  <c r="M1228" i="3" s="1"/>
  <c r="H1228" i="3"/>
  <c r="G1229" i="3"/>
  <c r="I1229" i="3" s="1"/>
  <c r="J1229" i="3" s="1"/>
  <c r="K1229" i="3" s="1"/>
  <c r="M1229" i="3" s="1"/>
  <c r="H1229" i="3"/>
  <c r="G1230" i="3"/>
  <c r="I1230" i="3" s="1"/>
  <c r="J1230" i="3" s="1"/>
  <c r="K1230" i="3" s="1"/>
  <c r="M1230" i="3" s="1"/>
  <c r="H1230" i="3"/>
  <c r="G1231" i="3"/>
  <c r="I1231" i="3" s="1"/>
  <c r="J1231" i="3" s="1"/>
  <c r="K1231" i="3" s="1"/>
  <c r="M1231" i="3" s="1"/>
  <c r="H1231" i="3"/>
  <c r="G1232" i="3"/>
  <c r="I1232" i="3" s="1"/>
  <c r="J1232" i="3" s="1"/>
  <c r="K1232" i="3" s="1"/>
  <c r="M1232" i="3" s="1"/>
  <c r="H1232" i="3"/>
  <c r="G1233" i="3"/>
  <c r="I1233" i="3" s="1"/>
  <c r="J1233" i="3" s="1"/>
  <c r="K1233" i="3" s="1"/>
  <c r="M1233" i="3" s="1"/>
  <c r="H1233" i="3"/>
  <c r="G1234" i="3"/>
  <c r="I1234" i="3" s="1"/>
  <c r="J1234" i="3" s="1"/>
  <c r="K1234" i="3" s="1"/>
  <c r="M1234" i="3" s="1"/>
  <c r="H1234" i="3"/>
  <c r="G1235" i="3"/>
  <c r="I1235" i="3" s="1"/>
  <c r="J1235" i="3" s="1"/>
  <c r="K1235" i="3" s="1"/>
  <c r="M1235" i="3" s="1"/>
  <c r="H1235" i="3"/>
  <c r="G1236" i="3"/>
  <c r="I1236" i="3" s="1"/>
  <c r="J1236" i="3" s="1"/>
  <c r="K1236" i="3" s="1"/>
  <c r="M1236" i="3" s="1"/>
  <c r="H1236" i="3"/>
  <c r="G1237" i="3"/>
  <c r="I1237" i="3" s="1"/>
  <c r="J1237" i="3" s="1"/>
  <c r="K1237" i="3" s="1"/>
  <c r="M1237" i="3" s="1"/>
  <c r="H1237" i="3"/>
  <c r="G1238" i="3"/>
  <c r="I1238" i="3" s="1"/>
  <c r="J1238" i="3" s="1"/>
  <c r="K1238" i="3" s="1"/>
  <c r="M1238" i="3" s="1"/>
  <c r="H1238" i="3"/>
  <c r="G1239" i="3"/>
  <c r="I1239" i="3" s="1"/>
  <c r="J1239" i="3" s="1"/>
  <c r="K1239" i="3" s="1"/>
  <c r="M1239" i="3" s="1"/>
  <c r="H1239" i="3"/>
  <c r="G1240" i="3"/>
  <c r="I1240" i="3" s="1"/>
  <c r="J1240" i="3" s="1"/>
  <c r="K1240" i="3" s="1"/>
  <c r="M1240" i="3" s="1"/>
  <c r="H1240" i="3"/>
  <c r="G1241" i="3"/>
  <c r="I1241" i="3" s="1"/>
  <c r="J1241" i="3" s="1"/>
  <c r="K1241" i="3" s="1"/>
  <c r="M1241" i="3" s="1"/>
  <c r="H1241" i="3"/>
  <c r="G1242" i="3"/>
  <c r="I1242" i="3" s="1"/>
  <c r="J1242" i="3" s="1"/>
  <c r="K1242" i="3" s="1"/>
  <c r="M1242" i="3" s="1"/>
  <c r="H1242" i="3"/>
  <c r="G1243" i="3"/>
  <c r="I1243" i="3" s="1"/>
  <c r="J1243" i="3" s="1"/>
  <c r="K1243" i="3" s="1"/>
  <c r="M1243" i="3" s="1"/>
  <c r="H1243" i="3"/>
  <c r="G1244" i="3"/>
  <c r="I1244" i="3" s="1"/>
  <c r="J1244" i="3" s="1"/>
  <c r="K1244" i="3" s="1"/>
  <c r="M1244" i="3" s="1"/>
  <c r="H1244" i="3"/>
  <c r="G1245" i="3"/>
  <c r="I1245" i="3" s="1"/>
  <c r="J1245" i="3" s="1"/>
  <c r="K1245" i="3" s="1"/>
  <c r="M1245" i="3" s="1"/>
  <c r="H1245" i="3"/>
  <c r="G1246" i="3"/>
  <c r="I1246" i="3" s="1"/>
  <c r="J1246" i="3" s="1"/>
  <c r="K1246" i="3" s="1"/>
  <c r="M1246" i="3" s="1"/>
  <c r="H1246" i="3"/>
  <c r="G1247" i="3"/>
  <c r="I1247" i="3" s="1"/>
  <c r="J1247" i="3" s="1"/>
  <c r="K1247" i="3" s="1"/>
  <c r="M1247" i="3" s="1"/>
  <c r="H1247" i="3"/>
  <c r="G1248" i="3"/>
  <c r="I1248" i="3" s="1"/>
  <c r="J1248" i="3" s="1"/>
  <c r="K1248" i="3" s="1"/>
  <c r="M1248" i="3" s="1"/>
  <c r="H1248" i="3"/>
  <c r="G1249" i="3"/>
  <c r="I1249" i="3" s="1"/>
  <c r="J1249" i="3" s="1"/>
  <c r="K1249" i="3" s="1"/>
  <c r="M1249" i="3" s="1"/>
  <c r="H1249" i="3"/>
  <c r="G1250" i="3"/>
  <c r="I1250" i="3" s="1"/>
  <c r="J1250" i="3" s="1"/>
  <c r="K1250" i="3" s="1"/>
  <c r="M1250" i="3" s="1"/>
  <c r="H1250" i="3"/>
  <c r="G1251" i="3"/>
  <c r="I1251" i="3" s="1"/>
  <c r="J1251" i="3" s="1"/>
  <c r="K1251" i="3" s="1"/>
  <c r="M1251" i="3" s="1"/>
  <c r="H1251" i="3"/>
  <c r="G1252" i="3"/>
  <c r="I1252" i="3" s="1"/>
  <c r="J1252" i="3" s="1"/>
  <c r="K1252" i="3" s="1"/>
  <c r="M1252" i="3" s="1"/>
  <c r="H1252" i="3"/>
  <c r="G1253" i="3"/>
  <c r="I1253" i="3" s="1"/>
  <c r="J1253" i="3" s="1"/>
  <c r="K1253" i="3" s="1"/>
  <c r="M1253" i="3" s="1"/>
  <c r="H1253" i="3"/>
  <c r="G1254" i="3"/>
  <c r="I1254" i="3" s="1"/>
  <c r="J1254" i="3" s="1"/>
  <c r="K1254" i="3" s="1"/>
  <c r="M1254" i="3" s="1"/>
  <c r="H1254" i="3"/>
  <c r="G1255" i="3"/>
  <c r="I1255" i="3" s="1"/>
  <c r="J1255" i="3" s="1"/>
  <c r="K1255" i="3" s="1"/>
  <c r="M1255" i="3" s="1"/>
  <c r="H1255" i="3"/>
  <c r="G1256" i="3"/>
  <c r="I1256" i="3" s="1"/>
  <c r="J1256" i="3" s="1"/>
  <c r="K1256" i="3" s="1"/>
  <c r="M1256" i="3" s="1"/>
  <c r="H1256" i="3"/>
  <c r="G1257" i="3"/>
  <c r="I1257" i="3" s="1"/>
  <c r="J1257" i="3" s="1"/>
  <c r="K1257" i="3" s="1"/>
  <c r="M1257" i="3" s="1"/>
  <c r="H1257" i="3"/>
  <c r="G1258" i="3"/>
  <c r="I1258" i="3" s="1"/>
  <c r="J1258" i="3" s="1"/>
  <c r="K1258" i="3" s="1"/>
  <c r="M1258" i="3" s="1"/>
  <c r="H1258" i="3"/>
  <c r="G1259" i="3"/>
  <c r="I1259" i="3" s="1"/>
  <c r="J1259" i="3" s="1"/>
  <c r="K1259" i="3" s="1"/>
  <c r="M1259" i="3" s="1"/>
  <c r="H1259" i="3"/>
  <c r="G1260" i="3"/>
  <c r="I1260" i="3" s="1"/>
  <c r="J1260" i="3" s="1"/>
  <c r="K1260" i="3" s="1"/>
  <c r="M1260" i="3" s="1"/>
  <c r="H1260" i="3"/>
  <c r="G1261" i="3"/>
  <c r="I1261" i="3" s="1"/>
  <c r="J1261" i="3" s="1"/>
  <c r="K1261" i="3" s="1"/>
  <c r="M1261" i="3" s="1"/>
  <c r="H1261" i="3"/>
  <c r="G1262" i="3"/>
  <c r="I1262" i="3" s="1"/>
  <c r="J1262" i="3" s="1"/>
  <c r="K1262" i="3" s="1"/>
  <c r="M1262" i="3" s="1"/>
  <c r="H1262" i="3"/>
  <c r="G1263" i="3"/>
  <c r="I1263" i="3" s="1"/>
  <c r="J1263" i="3" s="1"/>
  <c r="K1263" i="3" s="1"/>
  <c r="M1263" i="3" s="1"/>
  <c r="H1263" i="3"/>
  <c r="G1264" i="3"/>
  <c r="I1264" i="3" s="1"/>
  <c r="J1264" i="3" s="1"/>
  <c r="K1264" i="3" s="1"/>
  <c r="M1264" i="3" s="1"/>
  <c r="H1264" i="3"/>
  <c r="G1265" i="3"/>
  <c r="I1265" i="3" s="1"/>
  <c r="J1265" i="3" s="1"/>
  <c r="K1265" i="3" s="1"/>
  <c r="M1265" i="3" s="1"/>
  <c r="H1265" i="3"/>
  <c r="G1266" i="3"/>
  <c r="I1266" i="3" s="1"/>
  <c r="J1266" i="3" s="1"/>
  <c r="K1266" i="3" s="1"/>
  <c r="M1266" i="3" s="1"/>
  <c r="H1266" i="3"/>
  <c r="G1267" i="3"/>
  <c r="I1267" i="3" s="1"/>
  <c r="J1267" i="3" s="1"/>
  <c r="K1267" i="3" s="1"/>
  <c r="M1267" i="3" s="1"/>
  <c r="H1267" i="3"/>
  <c r="G1268" i="3"/>
  <c r="I1268" i="3" s="1"/>
  <c r="J1268" i="3" s="1"/>
  <c r="K1268" i="3" s="1"/>
  <c r="M1268" i="3" s="1"/>
  <c r="H1268" i="3"/>
  <c r="G1269" i="3"/>
  <c r="I1269" i="3" s="1"/>
  <c r="J1269" i="3" s="1"/>
  <c r="K1269" i="3" s="1"/>
  <c r="M1269" i="3" s="1"/>
  <c r="H1269" i="3"/>
  <c r="G1270" i="3"/>
  <c r="I1270" i="3" s="1"/>
  <c r="J1270" i="3" s="1"/>
  <c r="K1270" i="3" s="1"/>
  <c r="M1270" i="3" s="1"/>
  <c r="H1270" i="3"/>
  <c r="G1271" i="3"/>
  <c r="I1271" i="3" s="1"/>
  <c r="J1271" i="3" s="1"/>
  <c r="K1271" i="3" s="1"/>
  <c r="M1271" i="3" s="1"/>
  <c r="H1271" i="3"/>
  <c r="G1272" i="3"/>
  <c r="I1272" i="3" s="1"/>
  <c r="J1272" i="3" s="1"/>
  <c r="K1272" i="3" s="1"/>
  <c r="M1272" i="3" s="1"/>
  <c r="H1272" i="3"/>
  <c r="G1273" i="3"/>
  <c r="I1273" i="3" s="1"/>
  <c r="J1273" i="3" s="1"/>
  <c r="K1273" i="3" s="1"/>
  <c r="M1273" i="3" s="1"/>
  <c r="H1273" i="3"/>
  <c r="G1274" i="3"/>
  <c r="I1274" i="3" s="1"/>
  <c r="J1274" i="3" s="1"/>
  <c r="K1274" i="3" s="1"/>
  <c r="M1274" i="3" s="1"/>
  <c r="H1274" i="3"/>
  <c r="G1275" i="3"/>
  <c r="I1275" i="3" s="1"/>
  <c r="J1275" i="3" s="1"/>
  <c r="K1275" i="3" s="1"/>
  <c r="M1275" i="3" s="1"/>
  <c r="H1275" i="3"/>
  <c r="G1276" i="3"/>
  <c r="I1276" i="3" s="1"/>
  <c r="J1276" i="3" s="1"/>
  <c r="K1276" i="3" s="1"/>
  <c r="M1276" i="3" s="1"/>
  <c r="H1276" i="3"/>
  <c r="G1277" i="3"/>
  <c r="I1277" i="3" s="1"/>
  <c r="J1277" i="3" s="1"/>
  <c r="K1277" i="3" s="1"/>
  <c r="M1277" i="3" s="1"/>
  <c r="H1277" i="3"/>
  <c r="G1278" i="3"/>
  <c r="I1278" i="3" s="1"/>
  <c r="J1278" i="3" s="1"/>
  <c r="K1278" i="3" s="1"/>
  <c r="M1278" i="3" s="1"/>
  <c r="H1278" i="3"/>
  <c r="G1279" i="3"/>
  <c r="I1279" i="3" s="1"/>
  <c r="J1279" i="3" s="1"/>
  <c r="K1279" i="3" s="1"/>
  <c r="M1279" i="3" s="1"/>
  <c r="H1279" i="3"/>
  <c r="G1280" i="3"/>
  <c r="I1280" i="3" s="1"/>
  <c r="J1280" i="3" s="1"/>
  <c r="K1280" i="3" s="1"/>
  <c r="M1280" i="3" s="1"/>
  <c r="H1280" i="3"/>
  <c r="G1281" i="3"/>
  <c r="I1281" i="3" s="1"/>
  <c r="J1281" i="3" s="1"/>
  <c r="K1281" i="3" s="1"/>
  <c r="M1281" i="3" s="1"/>
  <c r="H1281" i="3"/>
  <c r="G1282" i="3"/>
  <c r="I1282" i="3" s="1"/>
  <c r="J1282" i="3" s="1"/>
  <c r="K1282" i="3" s="1"/>
  <c r="M1282" i="3" s="1"/>
  <c r="H1282" i="3"/>
  <c r="G1283" i="3"/>
  <c r="I1283" i="3" s="1"/>
  <c r="J1283" i="3" s="1"/>
  <c r="K1283" i="3" s="1"/>
  <c r="M1283" i="3" s="1"/>
  <c r="H1283" i="3"/>
  <c r="G1284" i="3"/>
  <c r="I1284" i="3" s="1"/>
  <c r="J1284" i="3" s="1"/>
  <c r="K1284" i="3" s="1"/>
  <c r="M1284" i="3" s="1"/>
  <c r="H1284" i="3"/>
  <c r="G1285" i="3"/>
  <c r="I1285" i="3" s="1"/>
  <c r="J1285" i="3" s="1"/>
  <c r="K1285" i="3" s="1"/>
  <c r="M1285" i="3" s="1"/>
  <c r="H1285" i="3"/>
  <c r="G1286" i="3"/>
  <c r="I1286" i="3" s="1"/>
  <c r="J1286" i="3" s="1"/>
  <c r="K1286" i="3" s="1"/>
  <c r="M1286" i="3" s="1"/>
  <c r="H1286" i="3"/>
  <c r="G1287" i="3"/>
  <c r="I1287" i="3" s="1"/>
  <c r="J1287" i="3" s="1"/>
  <c r="K1287" i="3" s="1"/>
  <c r="M1287" i="3" s="1"/>
  <c r="H1287" i="3"/>
  <c r="G1288" i="3"/>
  <c r="I1288" i="3" s="1"/>
  <c r="J1288" i="3" s="1"/>
  <c r="K1288" i="3" s="1"/>
  <c r="M1288" i="3" s="1"/>
  <c r="H1288" i="3"/>
  <c r="G1289" i="3"/>
  <c r="I1289" i="3" s="1"/>
  <c r="J1289" i="3" s="1"/>
  <c r="K1289" i="3" s="1"/>
  <c r="M1289" i="3" s="1"/>
  <c r="H1289" i="3"/>
  <c r="G1290" i="3"/>
  <c r="I1290" i="3" s="1"/>
  <c r="J1290" i="3" s="1"/>
  <c r="K1290" i="3" s="1"/>
  <c r="M1290" i="3" s="1"/>
  <c r="H1290" i="3"/>
  <c r="G1291" i="3"/>
  <c r="I1291" i="3" s="1"/>
  <c r="J1291" i="3" s="1"/>
  <c r="K1291" i="3" s="1"/>
  <c r="M1291" i="3" s="1"/>
  <c r="H1291" i="3"/>
  <c r="G1292" i="3"/>
  <c r="I1292" i="3" s="1"/>
  <c r="J1292" i="3" s="1"/>
  <c r="K1292" i="3" s="1"/>
  <c r="M1292" i="3" s="1"/>
  <c r="H1292" i="3"/>
  <c r="G1293" i="3"/>
  <c r="I1293" i="3" s="1"/>
  <c r="J1293" i="3" s="1"/>
  <c r="K1293" i="3" s="1"/>
  <c r="M1293" i="3" s="1"/>
  <c r="H1293" i="3"/>
  <c r="G1294" i="3"/>
  <c r="I1294" i="3" s="1"/>
  <c r="J1294" i="3" s="1"/>
  <c r="K1294" i="3" s="1"/>
  <c r="M1294" i="3" s="1"/>
  <c r="H1294" i="3"/>
  <c r="G1295" i="3"/>
  <c r="I1295" i="3" s="1"/>
  <c r="J1295" i="3" s="1"/>
  <c r="K1295" i="3" s="1"/>
  <c r="M1295" i="3" s="1"/>
  <c r="H1295" i="3"/>
  <c r="G1296" i="3"/>
  <c r="I1296" i="3" s="1"/>
  <c r="J1296" i="3" s="1"/>
  <c r="K1296" i="3" s="1"/>
  <c r="M1296" i="3" s="1"/>
  <c r="H1296" i="3"/>
  <c r="G1297" i="3"/>
  <c r="I1297" i="3" s="1"/>
  <c r="J1297" i="3" s="1"/>
  <c r="K1297" i="3" s="1"/>
  <c r="M1297" i="3" s="1"/>
  <c r="H1297" i="3"/>
  <c r="G1298" i="3"/>
  <c r="I1298" i="3" s="1"/>
  <c r="J1298" i="3" s="1"/>
  <c r="K1298" i="3" s="1"/>
  <c r="M1298" i="3" s="1"/>
  <c r="H1298" i="3"/>
  <c r="G1299" i="3"/>
  <c r="I1299" i="3" s="1"/>
  <c r="J1299" i="3" s="1"/>
  <c r="K1299" i="3" s="1"/>
  <c r="M1299" i="3" s="1"/>
  <c r="H1299" i="3"/>
  <c r="G1300" i="3"/>
  <c r="I1300" i="3" s="1"/>
  <c r="J1300" i="3" s="1"/>
  <c r="K1300" i="3" s="1"/>
  <c r="M1300" i="3" s="1"/>
  <c r="H1300" i="3"/>
  <c r="G1301" i="3"/>
  <c r="I1301" i="3" s="1"/>
  <c r="J1301" i="3" s="1"/>
  <c r="K1301" i="3" s="1"/>
  <c r="M1301" i="3" s="1"/>
  <c r="H1301" i="3"/>
  <c r="G1302" i="3"/>
  <c r="I1302" i="3" s="1"/>
  <c r="J1302" i="3" s="1"/>
  <c r="K1302" i="3" s="1"/>
  <c r="M1302" i="3" s="1"/>
  <c r="H1302" i="3"/>
  <c r="G1303" i="3"/>
  <c r="I1303" i="3" s="1"/>
  <c r="J1303" i="3" s="1"/>
  <c r="K1303" i="3" s="1"/>
  <c r="M1303" i="3" s="1"/>
  <c r="H1303" i="3"/>
  <c r="G1304" i="3"/>
  <c r="I1304" i="3" s="1"/>
  <c r="J1304" i="3" s="1"/>
  <c r="K1304" i="3" s="1"/>
  <c r="M1304" i="3" s="1"/>
  <c r="H1304" i="3"/>
  <c r="G1305" i="3"/>
  <c r="I1305" i="3" s="1"/>
  <c r="J1305" i="3" s="1"/>
  <c r="K1305" i="3" s="1"/>
  <c r="M1305" i="3" s="1"/>
  <c r="H1305" i="3"/>
  <c r="G1306" i="3"/>
  <c r="I1306" i="3" s="1"/>
  <c r="J1306" i="3" s="1"/>
  <c r="K1306" i="3" s="1"/>
  <c r="M1306" i="3" s="1"/>
  <c r="H1306" i="3"/>
  <c r="G1307" i="3"/>
  <c r="I1307" i="3" s="1"/>
  <c r="J1307" i="3" s="1"/>
  <c r="K1307" i="3" s="1"/>
  <c r="M1307" i="3" s="1"/>
  <c r="H1307" i="3"/>
  <c r="G1308" i="3"/>
  <c r="I1308" i="3" s="1"/>
  <c r="J1308" i="3" s="1"/>
  <c r="K1308" i="3" s="1"/>
  <c r="M1308" i="3" s="1"/>
  <c r="H1308" i="3"/>
  <c r="G1309" i="3"/>
  <c r="I1309" i="3" s="1"/>
  <c r="J1309" i="3" s="1"/>
  <c r="K1309" i="3" s="1"/>
  <c r="M1309" i="3" s="1"/>
  <c r="H1309" i="3"/>
  <c r="G1310" i="3"/>
  <c r="I1310" i="3" s="1"/>
  <c r="J1310" i="3" s="1"/>
  <c r="K1310" i="3" s="1"/>
  <c r="M1310" i="3" s="1"/>
  <c r="H1310" i="3"/>
  <c r="G1311" i="3"/>
  <c r="I1311" i="3" s="1"/>
  <c r="J1311" i="3" s="1"/>
  <c r="K1311" i="3" s="1"/>
  <c r="M1311" i="3" s="1"/>
  <c r="H1311" i="3"/>
  <c r="G1312" i="3"/>
  <c r="I1312" i="3" s="1"/>
  <c r="J1312" i="3" s="1"/>
  <c r="K1312" i="3" s="1"/>
  <c r="M1312" i="3" s="1"/>
  <c r="H1312" i="3"/>
  <c r="G1313" i="3"/>
  <c r="I1313" i="3" s="1"/>
  <c r="J1313" i="3" s="1"/>
  <c r="K1313" i="3" s="1"/>
  <c r="M1313" i="3" s="1"/>
  <c r="H1313" i="3"/>
  <c r="G1314" i="3"/>
  <c r="I1314" i="3" s="1"/>
  <c r="J1314" i="3" s="1"/>
  <c r="K1314" i="3" s="1"/>
  <c r="M1314" i="3" s="1"/>
  <c r="H1314" i="3"/>
  <c r="G1315" i="3"/>
  <c r="I1315" i="3" s="1"/>
  <c r="J1315" i="3" s="1"/>
  <c r="K1315" i="3" s="1"/>
  <c r="M1315" i="3" s="1"/>
  <c r="H1315" i="3"/>
  <c r="G1316" i="3"/>
  <c r="I1316" i="3" s="1"/>
  <c r="J1316" i="3" s="1"/>
  <c r="K1316" i="3" s="1"/>
  <c r="M1316" i="3" s="1"/>
  <c r="H1316" i="3"/>
  <c r="G1317" i="3"/>
  <c r="I1317" i="3" s="1"/>
  <c r="J1317" i="3" s="1"/>
  <c r="K1317" i="3" s="1"/>
  <c r="M1317" i="3" s="1"/>
  <c r="H1317" i="3"/>
  <c r="G1318" i="3"/>
  <c r="I1318" i="3" s="1"/>
  <c r="J1318" i="3" s="1"/>
  <c r="K1318" i="3" s="1"/>
  <c r="M1318" i="3" s="1"/>
  <c r="H1318" i="3"/>
  <c r="G1319" i="3"/>
  <c r="I1319" i="3" s="1"/>
  <c r="J1319" i="3" s="1"/>
  <c r="K1319" i="3" s="1"/>
  <c r="M1319" i="3" s="1"/>
  <c r="H1319" i="3"/>
  <c r="G1320" i="3"/>
  <c r="I1320" i="3" s="1"/>
  <c r="J1320" i="3" s="1"/>
  <c r="K1320" i="3" s="1"/>
  <c r="M1320" i="3" s="1"/>
  <c r="H1320" i="3"/>
  <c r="G1321" i="3"/>
  <c r="I1321" i="3" s="1"/>
  <c r="J1321" i="3" s="1"/>
  <c r="K1321" i="3" s="1"/>
  <c r="M1321" i="3" s="1"/>
  <c r="H1321" i="3"/>
  <c r="G1322" i="3"/>
  <c r="I1322" i="3" s="1"/>
  <c r="J1322" i="3" s="1"/>
  <c r="K1322" i="3" s="1"/>
  <c r="M1322" i="3" s="1"/>
  <c r="H1322" i="3"/>
  <c r="G1323" i="3"/>
  <c r="I1323" i="3" s="1"/>
  <c r="J1323" i="3" s="1"/>
  <c r="K1323" i="3" s="1"/>
  <c r="M1323" i="3" s="1"/>
  <c r="H1323" i="3"/>
  <c r="G1324" i="3"/>
  <c r="I1324" i="3" s="1"/>
  <c r="J1324" i="3" s="1"/>
  <c r="K1324" i="3" s="1"/>
  <c r="M1324" i="3" s="1"/>
  <c r="H1324" i="3"/>
  <c r="G1325" i="3"/>
  <c r="I1325" i="3" s="1"/>
  <c r="J1325" i="3" s="1"/>
  <c r="K1325" i="3" s="1"/>
  <c r="M1325" i="3" s="1"/>
  <c r="H1325" i="3"/>
  <c r="G1326" i="3"/>
  <c r="I1326" i="3" s="1"/>
  <c r="J1326" i="3" s="1"/>
  <c r="K1326" i="3" s="1"/>
  <c r="M1326" i="3" s="1"/>
  <c r="H1326" i="3"/>
  <c r="G1327" i="3"/>
  <c r="I1327" i="3" s="1"/>
  <c r="J1327" i="3" s="1"/>
  <c r="K1327" i="3" s="1"/>
  <c r="M1327" i="3" s="1"/>
  <c r="H1327" i="3"/>
  <c r="G1328" i="3"/>
  <c r="I1328" i="3" s="1"/>
  <c r="J1328" i="3" s="1"/>
  <c r="K1328" i="3" s="1"/>
  <c r="M1328" i="3" s="1"/>
  <c r="H1328" i="3"/>
  <c r="G1329" i="3"/>
  <c r="I1329" i="3" s="1"/>
  <c r="J1329" i="3" s="1"/>
  <c r="K1329" i="3" s="1"/>
  <c r="M1329" i="3" s="1"/>
  <c r="H1329" i="3"/>
  <c r="G1330" i="3"/>
  <c r="I1330" i="3" s="1"/>
  <c r="J1330" i="3" s="1"/>
  <c r="K1330" i="3" s="1"/>
  <c r="M1330" i="3" s="1"/>
  <c r="H1330" i="3"/>
  <c r="G1331" i="3"/>
  <c r="I1331" i="3" s="1"/>
  <c r="J1331" i="3" s="1"/>
  <c r="K1331" i="3" s="1"/>
  <c r="M1331" i="3" s="1"/>
  <c r="H1331" i="3"/>
  <c r="G1332" i="3"/>
  <c r="I1332" i="3" s="1"/>
  <c r="J1332" i="3" s="1"/>
  <c r="K1332" i="3" s="1"/>
  <c r="M1332" i="3" s="1"/>
  <c r="H1332" i="3"/>
  <c r="G1333" i="3"/>
  <c r="I1333" i="3" s="1"/>
  <c r="J1333" i="3" s="1"/>
  <c r="K1333" i="3" s="1"/>
  <c r="M1333" i="3" s="1"/>
  <c r="H1333" i="3"/>
  <c r="G1334" i="3"/>
  <c r="I1334" i="3" s="1"/>
  <c r="J1334" i="3" s="1"/>
  <c r="K1334" i="3" s="1"/>
  <c r="M1334" i="3" s="1"/>
  <c r="H1334" i="3"/>
  <c r="G1335" i="3"/>
  <c r="I1335" i="3" s="1"/>
  <c r="J1335" i="3" s="1"/>
  <c r="K1335" i="3" s="1"/>
  <c r="M1335" i="3" s="1"/>
  <c r="H1335" i="3"/>
  <c r="G1336" i="3"/>
  <c r="I1336" i="3" s="1"/>
  <c r="J1336" i="3" s="1"/>
  <c r="K1336" i="3" s="1"/>
  <c r="M1336" i="3" s="1"/>
  <c r="H1336" i="3"/>
  <c r="G1337" i="3"/>
  <c r="I1337" i="3" s="1"/>
  <c r="J1337" i="3" s="1"/>
  <c r="K1337" i="3" s="1"/>
  <c r="M1337" i="3" s="1"/>
  <c r="H1337" i="3"/>
  <c r="G1338" i="3"/>
  <c r="I1338" i="3" s="1"/>
  <c r="J1338" i="3" s="1"/>
  <c r="K1338" i="3" s="1"/>
  <c r="M1338" i="3" s="1"/>
  <c r="H1338" i="3"/>
  <c r="G1339" i="3"/>
  <c r="I1339" i="3" s="1"/>
  <c r="J1339" i="3" s="1"/>
  <c r="K1339" i="3" s="1"/>
  <c r="M1339" i="3" s="1"/>
  <c r="H1339" i="3"/>
  <c r="G1340" i="3"/>
  <c r="I1340" i="3" s="1"/>
  <c r="J1340" i="3" s="1"/>
  <c r="K1340" i="3" s="1"/>
  <c r="M1340" i="3" s="1"/>
  <c r="H1340" i="3"/>
  <c r="G1341" i="3"/>
  <c r="I1341" i="3" s="1"/>
  <c r="J1341" i="3" s="1"/>
  <c r="K1341" i="3" s="1"/>
  <c r="M1341" i="3" s="1"/>
  <c r="H1341" i="3"/>
  <c r="G1342" i="3"/>
  <c r="I1342" i="3" s="1"/>
  <c r="J1342" i="3" s="1"/>
  <c r="K1342" i="3" s="1"/>
  <c r="M1342" i="3" s="1"/>
  <c r="H1342" i="3"/>
  <c r="G1343" i="3"/>
  <c r="I1343" i="3" s="1"/>
  <c r="J1343" i="3" s="1"/>
  <c r="K1343" i="3" s="1"/>
  <c r="M1343" i="3" s="1"/>
  <c r="H1343" i="3"/>
  <c r="G1344" i="3"/>
  <c r="I1344" i="3" s="1"/>
  <c r="J1344" i="3" s="1"/>
  <c r="K1344" i="3" s="1"/>
  <c r="M1344" i="3" s="1"/>
  <c r="H1344" i="3"/>
  <c r="G1345" i="3"/>
  <c r="I1345" i="3" s="1"/>
  <c r="J1345" i="3" s="1"/>
  <c r="K1345" i="3" s="1"/>
  <c r="M1345" i="3" s="1"/>
  <c r="H1345" i="3"/>
  <c r="G1346" i="3"/>
  <c r="I1346" i="3" s="1"/>
  <c r="J1346" i="3" s="1"/>
  <c r="K1346" i="3" s="1"/>
  <c r="M1346" i="3" s="1"/>
  <c r="H1346" i="3"/>
  <c r="G1347" i="3"/>
  <c r="I1347" i="3" s="1"/>
  <c r="J1347" i="3" s="1"/>
  <c r="K1347" i="3" s="1"/>
  <c r="M1347" i="3" s="1"/>
  <c r="H1347" i="3"/>
  <c r="G1348" i="3"/>
  <c r="I1348" i="3" s="1"/>
  <c r="J1348" i="3" s="1"/>
  <c r="K1348" i="3" s="1"/>
  <c r="M1348" i="3" s="1"/>
  <c r="H1348" i="3"/>
  <c r="G1349" i="3"/>
  <c r="I1349" i="3" s="1"/>
  <c r="J1349" i="3" s="1"/>
  <c r="K1349" i="3" s="1"/>
  <c r="M1349" i="3" s="1"/>
  <c r="H1349" i="3"/>
  <c r="G1350" i="3"/>
  <c r="I1350" i="3" s="1"/>
  <c r="J1350" i="3" s="1"/>
  <c r="K1350" i="3" s="1"/>
  <c r="M1350" i="3" s="1"/>
  <c r="H1350" i="3"/>
  <c r="G1351" i="3"/>
  <c r="I1351" i="3" s="1"/>
  <c r="J1351" i="3" s="1"/>
  <c r="K1351" i="3" s="1"/>
  <c r="M1351" i="3" s="1"/>
  <c r="H1351" i="3"/>
  <c r="G1352" i="3"/>
  <c r="I1352" i="3" s="1"/>
  <c r="J1352" i="3" s="1"/>
  <c r="K1352" i="3" s="1"/>
  <c r="M1352" i="3" s="1"/>
  <c r="H1352" i="3"/>
  <c r="G1353" i="3"/>
  <c r="I1353" i="3" s="1"/>
  <c r="J1353" i="3" s="1"/>
  <c r="K1353" i="3" s="1"/>
  <c r="M1353" i="3" s="1"/>
  <c r="H1353" i="3"/>
  <c r="G1354" i="3"/>
  <c r="I1354" i="3" s="1"/>
  <c r="J1354" i="3" s="1"/>
  <c r="K1354" i="3" s="1"/>
  <c r="M1354" i="3" s="1"/>
  <c r="H1354" i="3"/>
  <c r="G1355" i="3"/>
  <c r="I1355" i="3" s="1"/>
  <c r="J1355" i="3" s="1"/>
  <c r="K1355" i="3" s="1"/>
  <c r="M1355" i="3" s="1"/>
  <c r="H1355" i="3"/>
  <c r="G1356" i="3"/>
  <c r="I1356" i="3" s="1"/>
  <c r="J1356" i="3" s="1"/>
  <c r="K1356" i="3" s="1"/>
  <c r="M1356" i="3" s="1"/>
  <c r="H1356" i="3"/>
  <c r="G1357" i="3"/>
  <c r="I1357" i="3" s="1"/>
  <c r="J1357" i="3" s="1"/>
  <c r="K1357" i="3" s="1"/>
  <c r="M1357" i="3" s="1"/>
  <c r="H1357" i="3"/>
  <c r="G1358" i="3"/>
  <c r="I1358" i="3" s="1"/>
  <c r="J1358" i="3" s="1"/>
  <c r="K1358" i="3" s="1"/>
  <c r="M1358" i="3" s="1"/>
  <c r="H1358" i="3"/>
  <c r="G1359" i="3"/>
  <c r="I1359" i="3" s="1"/>
  <c r="J1359" i="3" s="1"/>
  <c r="K1359" i="3" s="1"/>
  <c r="M1359" i="3" s="1"/>
  <c r="H1359" i="3"/>
  <c r="G1360" i="3"/>
  <c r="I1360" i="3" s="1"/>
  <c r="J1360" i="3" s="1"/>
  <c r="K1360" i="3" s="1"/>
  <c r="M1360" i="3" s="1"/>
  <c r="H1360" i="3"/>
  <c r="G1361" i="3"/>
  <c r="I1361" i="3" s="1"/>
  <c r="J1361" i="3" s="1"/>
  <c r="K1361" i="3" s="1"/>
  <c r="M1361" i="3" s="1"/>
  <c r="H1361" i="3"/>
  <c r="G1362" i="3"/>
  <c r="I1362" i="3" s="1"/>
  <c r="J1362" i="3" s="1"/>
  <c r="K1362" i="3" s="1"/>
  <c r="M1362" i="3" s="1"/>
  <c r="H1362" i="3"/>
  <c r="G1363" i="3"/>
  <c r="I1363" i="3" s="1"/>
  <c r="J1363" i="3" s="1"/>
  <c r="K1363" i="3" s="1"/>
  <c r="M1363" i="3" s="1"/>
  <c r="H1363" i="3"/>
  <c r="G1364" i="3"/>
  <c r="I1364" i="3" s="1"/>
  <c r="J1364" i="3" s="1"/>
  <c r="K1364" i="3" s="1"/>
  <c r="M1364" i="3" s="1"/>
  <c r="H1364" i="3"/>
  <c r="G1365" i="3"/>
  <c r="I1365" i="3" s="1"/>
  <c r="J1365" i="3" s="1"/>
  <c r="K1365" i="3" s="1"/>
  <c r="M1365" i="3" s="1"/>
  <c r="H1365" i="3"/>
  <c r="G1366" i="3"/>
  <c r="I1366" i="3" s="1"/>
  <c r="J1366" i="3" s="1"/>
  <c r="K1366" i="3" s="1"/>
  <c r="M1366" i="3" s="1"/>
  <c r="H1366" i="3"/>
  <c r="G1367" i="3"/>
  <c r="I1367" i="3" s="1"/>
  <c r="J1367" i="3" s="1"/>
  <c r="K1367" i="3" s="1"/>
  <c r="M1367" i="3" s="1"/>
  <c r="H1367" i="3"/>
  <c r="G1368" i="3"/>
  <c r="I1368" i="3" s="1"/>
  <c r="J1368" i="3" s="1"/>
  <c r="K1368" i="3" s="1"/>
  <c r="M1368" i="3" s="1"/>
  <c r="H1368" i="3"/>
  <c r="G1369" i="3"/>
  <c r="I1369" i="3" s="1"/>
  <c r="J1369" i="3" s="1"/>
  <c r="K1369" i="3" s="1"/>
  <c r="M1369" i="3" s="1"/>
  <c r="H1369" i="3"/>
  <c r="G1370" i="3"/>
  <c r="I1370" i="3" s="1"/>
  <c r="J1370" i="3" s="1"/>
  <c r="K1370" i="3" s="1"/>
  <c r="M1370" i="3" s="1"/>
  <c r="H1370" i="3"/>
  <c r="G1371" i="3"/>
  <c r="I1371" i="3" s="1"/>
  <c r="J1371" i="3" s="1"/>
  <c r="K1371" i="3" s="1"/>
  <c r="M1371" i="3" s="1"/>
  <c r="H1371" i="3"/>
  <c r="G1372" i="3"/>
  <c r="I1372" i="3" s="1"/>
  <c r="J1372" i="3" s="1"/>
  <c r="K1372" i="3" s="1"/>
  <c r="M1372" i="3" s="1"/>
  <c r="H1372" i="3"/>
  <c r="G1373" i="3"/>
  <c r="I1373" i="3" s="1"/>
  <c r="J1373" i="3" s="1"/>
  <c r="K1373" i="3" s="1"/>
  <c r="M1373" i="3" s="1"/>
  <c r="H1373" i="3"/>
  <c r="G1374" i="3"/>
  <c r="I1374" i="3" s="1"/>
  <c r="J1374" i="3" s="1"/>
  <c r="K1374" i="3" s="1"/>
  <c r="M1374" i="3" s="1"/>
  <c r="H1374" i="3"/>
  <c r="G1375" i="3"/>
  <c r="I1375" i="3" s="1"/>
  <c r="J1375" i="3" s="1"/>
  <c r="K1375" i="3" s="1"/>
  <c r="M1375" i="3" s="1"/>
  <c r="H1375" i="3"/>
  <c r="G1376" i="3"/>
  <c r="I1376" i="3" s="1"/>
  <c r="J1376" i="3" s="1"/>
  <c r="K1376" i="3" s="1"/>
  <c r="M1376" i="3" s="1"/>
  <c r="H1376" i="3"/>
  <c r="G1377" i="3"/>
  <c r="I1377" i="3" s="1"/>
  <c r="J1377" i="3" s="1"/>
  <c r="K1377" i="3" s="1"/>
  <c r="M1377" i="3" s="1"/>
  <c r="H1377" i="3"/>
  <c r="G1378" i="3"/>
  <c r="I1378" i="3" s="1"/>
  <c r="J1378" i="3" s="1"/>
  <c r="K1378" i="3" s="1"/>
  <c r="M1378" i="3" s="1"/>
  <c r="H1378" i="3"/>
  <c r="G1379" i="3"/>
  <c r="I1379" i="3" s="1"/>
  <c r="J1379" i="3" s="1"/>
  <c r="K1379" i="3" s="1"/>
  <c r="M1379" i="3" s="1"/>
  <c r="H1379" i="3"/>
  <c r="G1380" i="3"/>
  <c r="I1380" i="3" s="1"/>
  <c r="J1380" i="3" s="1"/>
  <c r="K1380" i="3" s="1"/>
  <c r="M1380" i="3" s="1"/>
  <c r="H1380" i="3"/>
  <c r="G1381" i="3"/>
  <c r="I1381" i="3" s="1"/>
  <c r="J1381" i="3" s="1"/>
  <c r="K1381" i="3" s="1"/>
  <c r="M1381" i="3" s="1"/>
  <c r="H1381" i="3"/>
  <c r="G1382" i="3"/>
  <c r="I1382" i="3" s="1"/>
  <c r="J1382" i="3" s="1"/>
  <c r="K1382" i="3" s="1"/>
  <c r="M1382" i="3" s="1"/>
  <c r="H1382" i="3"/>
  <c r="G1383" i="3"/>
  <c r="I1383" i="3" s="1"/>
  <c r="J1383" i="3" s="1"/>
  <c r="K1383" i="3" s="1"/>
  <c r="M1383" i="3" s="1"/>
  <c r="H1383" i="3"/>
  <c r="G1384" i="3"/>
  <c r="I1384" i="3" s="1"/>
  <c r="J1384" i="3" s="1"/>
  <c r="K1384" i="3" s="1"/>
  <c r="M1384" i="3" s="1"/>
  <c r="H1384" i="3"/>
  <c r="G1385" i="3"/>
  <c r="I1385" i="3" s="1"/>
  <c r="J1385" i="3" s="1"/>
  <c r="K1385" i="3" s="1"/>
  <c r="M1385" i="3" s="1"/>
  <c r="H1385" i="3"/>
  <c r="G1386" i="3"/>
  <c r="I1386" i="3" s="1"/>
  <c r="J1386" i="3" s="1"/>
  <c r="K1386" i="3" s="1"/>
  <c r="M1386" i="3" s="1"/>
  <c r="H1386" i="3"/>
  <c r="G1387" i="3"/>
  <c r="I1387" i="3" s="1"/>
  <c r="J1387" i="3" s="1"/>
  <c r="K1387" i="3" s="1"/>
  <c r="M1387" i="3" s="1"/>
  <c r="H1387" i="3"/>
  <c r="G1388" i="3"/>
  <c r="I1388" i="3" s="1"/>
  <c r="J1388" i="3" s="1"/>
  <c r="K1388" i="3" s="1"/>
  <c r="M1388" i="3" s="1"/>
  <c r="H1388" i="3"/>
  <c r="G1389" i="3"/>
  <c r="I1389" i="3" s="1"/>
  <c r="J1389" i="3" s="1"/>
  <c r="K1389" i="3" s="1"/>
  <c r="M1389" i="3" s="1"/>
  <c r="H1389" i="3"/>
  <c r="G1390" i="3"/>
  <c r="I1390" i="3" s="1"/>
  <c r="J1390" i="3" s="1"/>
  <c r="K1390" i="3" s="1"/>
  <c r="M1390" i="3" s="1"/>
  <c r="H1390" i="3"/>
  <c r="G1391" i="3"/>
  <c r="I1391" i="3" s="1"/>
  <c r="J1391" i="3" s="1"/>
  <c r="K1391" i="3" s="1"/>
  <c r="M1391" i="3" s="1"/>
  <c r="H1391" i="3"/>
  <c r="G1392" i="3"/>
  <c r="I1392" i="3" s="1"/>
  <c r="J1392" i="3" s="1"/>
  <c r="K1392" i="3" s="1"/>
  <c r="M1392" i="3" s="1"/>
  <c r="H1392" i="3"/>
  <c r="G1393" i="3"/>
  <c r="I1393" i="3" s="1"/>
  <c r="J1393" i="3" s="1"/>
  <c r="K1393" i="3" s="1"/>
  <c r="M1393" i="3" s="1"/>
  <c r="H1393" i="3"/>
  <c r="G1394" i="3"/>
  <c r="I1394" i="3" s="1"/>
  <c r="J1394" i="3" s="1"/>
  <c r="K1394" i="3" s="1"/>
  <c r="M1394" i="3" s="1"/>
  <c r="H1394" i="3"/>
  <c r="G1395" i="3"/>
  <c r="I1395" i="3" s="1"/>
  <c r="J1395" i="3" s="1"/>
  <c r="K1395" i="3" s="1"/>
  <c r="M1395" i="3" s="1"/>
  <c r="H1395" i="3"/>
  <c r="G1396" i="3"/>
  <c r="I1396" i="3" s="1"/>
  <c r="J1396" i="3" s="1"/>
  <c r="K1396" i="3" s="1"/>
  <c r="M1396" i="3" s="1"/>
  <c r="H1396" i="3"/>
  <c r="G1397" i="3"/>
  <c r="I1397" i="3" s="1"/>
  <c r="J1397" i="3" s="1"/>
  <c r="K1397" i="3" s="1"/>
  <c r="M1397" i="3" s="1"/>
  <c r="H1397" i="3"/>
  <c r="G1398" i="3"/>
  <c r="I1398" i="3" s="1"/>
  <c r="J1398" i="3" s="1"/>
  <c r="K1398" i="3" s="1"/>
  <c r="M1398" i="3" s="1"/>
  <c r="H1398" i="3"/>
  <c r="G1399" i="3"/>
  <c r="I1399" i="3" s="1"/>
  <c r="J1399" i="3" s="1"/>
  <c r="K1399" i="3" s="1"/>
  <c r="M1399" i="3" s="1"/>
  <c r="H1399" i="3"/>
  <c r="G1400" i="3"/>
  <c r="I1400" i="3" s="1"/>
  <c r="J1400" i="3" s="1"/>
  <c r="K1400" i="3" s="1"/>
  <c r="M1400" i="3" s="1"/>
  <c r="H1400" i="3"/>
  <c r="G1401" i="3"/>
  <c r="I1401" i="3" s="1"/>
  <c r="J1401" i="3" s="1"/>
  <c r="K1401" i="3" s="1"/>
  <c r="M1401" i="3" s="1"/>
  <c r="H1401" i="3"/>
  <c r="G1402" i="3"/>
  <c r="I1402" i="3" s="1"/>
  <c r="J1402" i="3" s="1"/>
  <c r="K1402" i="3" s="1"/>
  <c r="M1402" i="3" s="1"/>
  <c r="H1402" i="3"/>
  <c r="G1403" i="3"/>
  <c r="I1403" i="3" s="1"/>
  <c r="J1403" i="3" s="1"/>
  <c r="K1403" i="3" s="1"/>
  <c r="M1403" i="3" s="1"/>
  <c r="H1403" i="3"/>
  <c r="G1404" i="3"/>
  <c r="I1404" i="3" s="1"/>
  <c r="J1404" i="3" s="1"/>
  <c r="K1404" i="3" s="1"/>
  <c r="M1404" i="3" s="1"/>
  <c r="H1404" i="3"/>
  <c r="G1405" i="3"/>
  <c r="I1405" i="3" s="1"/>
  <c r="J1405" i="3" s="1"/>
  <c r="K1405" i="3" s="1"/>
  <c r="M1405" i="3" s="1"/>
  <c r="H1405" i="3"/>
  <c r="G1406" i="3"/>
  <c r="I1406" i="3" s="1"/>
  <c r="J1406" i="3" s="1"/>
  <c r="K1406" i="3" s="1"/>
  <c r="M1406" i="3" s="1"/>
  <c r="H1406" i="3"/>
  <c r="G1407" i="3"/>
  <c r="I1407" i="3" s="1"/>
  <c r="J1407" i="3" s="1"/>
  <c r="K1407" i="3" s="1"/>
  <c r="M1407" i="3" s="1"/>
  <c r="H1407" i="3"/>
  <c r="G1408" i="3"/>
  <c r="I1408" i="3" s="1"/>
  <c r="J1408" i="3" s="1"/>
  <c r="K1408" i="3" s="1"/>
  <c r="M1408" i="3" s="1"/>
  <c r="H1408" i="3"/>
  <c r="G1409" i="3"/>
  <c r="I1409" i="3" s="1"/>
  <c r="J1409" i="3" s="1"/>
  <c r="K1409" i="3" s="1"/>
  <c r="M1409" i="3" s="1"/>
  <c r="H1409" i="3"/>
  <c r="G1410" i="3"/>
  <c r="I1410" i="3" s="1"/>
  <c r="J1410" i="3" s="1"/>
  <c r="K1410" i="3" s="1"/>
  <c r="M1410" i="3" s="1"/>
  <c r="H1410" i="3"/>
  <c r="G1411" i="3"/>
  <c r="I1411" i="3" s="1"/>
  <c r="J1411" i="3" s="1"/>
  <c r="K1411" i="3" s="1"/>
  <c r="M1411" i="3" s="1"/>
  <c r="H1411" i="3"/>
  <c r="G1412" i="3"/>
  <c r="I1412" i="3" s="1"/>
  <c r="J1412" i="3" s="1"/>
  <c r="K1412" i="3" s="1"/>
  <c r="M1412" i="3" s="1"/>
  <c r="H1412" i="3"/>
  <c r="G1413" i="3"/>
  <c r="I1413" i="3" s="1"/>
  <c r="J1413" i="3" s="1"/>
  <c r="K1413" i="3" s="1"/>
  <c r="M1413" i="3" s="1"/>
  <c r="H1413" i="3"/>
  <c r="G1414" i="3"/>
  <c r="I1414" i="3" s="1"/>
  <c r="J1414" i="3" s="1"/>
  <c r="K1414" i="3" s="1"/>
  <c r="M1414" i="3" s="1"/>
  <c r="H1414" i="3"/>
  <c r="G1415" i="3"/>
  <c r="I1415" i="3" s="1"/>
  <c r="J1415" i="3" s="1"/>
  <c r="K1415" i="3" s="1"/>
  <c r="M1415" i="3" s="1"/>
  <c r="H1415" i="3"/>
  <c r="G1416" i="3"/>
  <c r="I1416" i="3" s="1"/>
  <c r="J1416" i="3" s="1"/>
  <c r="K1416" i="3" s="1"/>
  <c r="M1416" i="3" s="1"/>
  <c r="H1416" i="3"/>
  <c r="G1417" i="3"/>
  <c r="I1417" i="3" s="1"/>
  <c r="J1417" i="3" s="1"/>
  <c r="K1417" i="3" s="1"/>
  <c r="M1417" i="3" s="1"/>
  <c r="H1417" i="3"/>
  <c r="G1418" i="3"/>
  <c r="I1418" i="3" s="1"/>
  <c r="J1418" i="3" s="1"/>
  <c r="K1418" i="3" s="1"/>
  <c r="M1418" i="3" s="1"/>
  <c r="H1418" i="3"/>
  <c r="G1419" i="3"/>
  <c r="I1419" i="3" s="1"/>
  <c r="J1419" i="3" s="1"/>
  <c r="K1419" i="3" s="1"/>
  <c r="M1419" i="3" s="1"/>
  <c r="H1419" i="3"/>
  <c r="G1420" i="3"/>
  <c r="I1420" i="3" s="1"/>
  <c r="J1420" i="3" s="1"/>
  <c r="K1420" i="3" s="1"/>
  <c r="M1420" i="3" s="1"/>
  <c r="H1420" i="3"/>
  <c r="G1421" i="3"/>
  <c r="I1421" i="3" s="1"/>
  <c r="J1421" i="3" s="1"/>
  <c r="K1421" i="3" s="1"/>
  <c r="M1421" i="3" s="1"/>
  <c r="H1421" i="3"/>
  <c r="G1422" i="3"/>
  <c r="I1422" i="3" s="1"/>
  <c r="J1422" i="3" s="1"/>
  <c r="K1422" i="3" s="1"/>
  <c r="M1422" i="3" s="1"/>
  <c r="H1422" i="3"/>
  <c r="G1423" i="3"/>
  <c r="I1423" i="3" s="1"/>
  <c r="J1423" i="3" s="1"/>
  <c r="K1423" i="3" s="1"/>
  <c r="M1423" i="3" s="1"/>
  <c r="H1423" i="3"/>
  <c r="G1424" i="3"/>
  <c r="I1424" i="3" s="1"/>
  <c r="J1424" i="3" s="1"/>
  <c r="K1424" i="3" s="1"/>
  <c r="M1424" i="3" s="1"/>
  <c r="H1424" i="3"/>
  <c r="G1425" i="3"/>
  <c r="I1425" i="3" s="1"/>
  <c r="J1425" i="3" s="1"/>
  <c r="K1425" i="3" s="1"/>
  <c r="M1425" i="3" s="1"/>
  <c r="H1425" i="3"/>
  <c r="G1426" i="3"/>
  <c r="I1426" i="3" s="1"/>
  <c r="J1426" i="3" s="1"/>
  <c r="K1426" i="3" s="1"/>
  <c r="M1426" i="3" s="1"/>
  <c r="H1426" i="3"/>
  <c r="G1427" i="3"/>
  <c r="I1427" i="3" s="1"/>
  <c r="J1427" i="3" s="1"/>
  <c r="K1427" i="3" s="1"/>
  <c r="M1427" i="3" s="1"/>
  <c r="H1427" i="3"/>
  <c r="G1428" i="3"/>
  <c r="I1428" i="3" s="1"/>
  <c r="J1428" i="3" s="1"/>
  <c r="K1428" i="3" s="1"/>
  <c r="M1428" i="3" s="1"/>
  <c r="H1428" i="3"/>
  <c r="G1429" i="3"/>
  <c r="I1429" i="3" s="1"/>
  <c r="J1429" i="3" s="1"/>
  <c r="K1429" i="3" s="1"/>
  <c r="M1429" i="3" s="1"/>
  <c r="H1429" i="3"/>
  <c r="G1430" i="3"/>
  <c r="I1430" i="3" s="1"/>
  <c r="J1430" i="3" s="1"/>
  <c r="K1430" i="3" s="1"/>
  <c r="M1430" i="3" s="1"/>
  <c r="H1430" i="3"/>
  <c r="G1431" i="3"/>
  <c r="I1431" i="3" s="1"/>
  <c r="J1431" i="3" s="1"/>
  <c r="K1431" i="3" s="1"/>
  <c r="M1431" i="3" s="1"/>
  <c r="H1431" i="3"/>
  <c r="G1432" i="3"/>
  <c r="I1432" i="3" s="1"/>
  <c r="J1432" i="3" s="1"/>
  <c r="K1432" i="3" s="1"/>
  <c r="M1432" i="3" s="1"/>
  <c r="H1432" i="3"/>
  <c r="G1433" i="3"/>
  <c r="I1433" i="3" s="1"/>
  <c r="J1433" i="3" s="1"/>
  <c r="K1433" i="3" s="1"/>
  <c r="M1433" i="3" s="1"/>
  <c r="H1433" i="3"/>
  <c r="G1434" i="3"/>
  <c r="I1434" i="3" s="1"/>
  <c r="J1434" i="3" s="1"/>
  <c r="K1434" i="3" s="1"/>
  <c r="M1434" i="3" s="1"/>
  <c r="H1434" i="3"/>
  <c r="G1435" i="3"/>
  <c r="I1435" i="3" s="1"/>
  <c r="J1435" i="3" s="1"/>
  <c r="K1435" i="3" s="1"/>
  <c r="M1435" i="3" s="1"/>
  <c r="H1435" i="3"/>
  <c r="G1436" i="3"/>
  <c r="I1436" i="3" s="1"/>
  <c r="J1436" i="3" s="1"/>
  <c r="K1436" i="3" s="1"/>
  <c r="M1436" i="3" s="1"/>
  <c r="H1436" i="3"/>
  <c r="G1437" i="3"/>
  <c r="I1437" i="3" s="1"/>
  <c r="J1437" i="3" s="1"/>
  <c r="K1437" i="3" s="1"/>
  <c r="M1437" i="3" s="1"/>
  <c r="H1437" i="3"/>
  <c r="G1438" i="3"/>
  <c r="I1438" i="3" s="1"/>
  <c r="J1438" i="3" s="1"/>
  <c r="K1438" i="3" s="1"/>
  <c r="M1438" i="3" s="1"/>
  <c r="H1438" i="3"/>
  <c r="G1439" i="3"/>
  <c r="I1439" i="3" s="1"/>
  <c r="J1439" i="3" s="1"/>
  <c r="K1439" i="3" s="1"/>
  <c r="M1439" i="3" s="1"/>
  <c r="H1439" i="3"/>
  <c r="G1440" i="3"/>
  <c r="I1440" i="3" s="1"/>
  <c r="J1440" i="3" s="1"/>
  <c r="K1440" i="3" s="1"/>
  <c r="M1440" i="3" s="1"/>
  <c r="H1440" i="3"/>
  <c r="G1441" i="3"/>
  <c r="I1441" i="3" s="1"/>
  <c r="J1441" i="3" s="1"/>
  <c r="K1441" i="3" s="1"/>
  <c r="M1441" i="3" s="1"/>
  <c r="H1441" i="3"/>
  <c r="G1442" i="3"/>
  <c r="I1442" i="3" s="1"/>
  <c r="J1442" i="3" s="1"/>
  <c r="K1442" i="3" s="1"/>
  <c r="M1442" i="3" s="1"/>
  <c r="H1442" i="3"/>
  <c r="G1443" i="3"/>
  <c r="I1443" i="3" s="1"/>
  <c r="J1443" i="3" s="1"/>
  <c r="K1443" i="3" s="1"/>
  <c r="M1443" i="3" s="1"/>
  <c r="H1443" i="3"/>
  <c r="G1444" i="3"/>
  <c r="I1444" i="3" s="1"/>
  <c r="J1444" i="3" s="1"/>
  <c r="K1444" i="3" s="1"/>
  <c r="M1444" i="3" s="1"/>
  <c r="H1444" i="3"/>
  <c r="G1445" i="3"/>
  <c r="I1445" i="3" s="1"/>
  <c r="J1445" i="3" s="1"/>
  <c r="K1445" i="3" s="1"/>
  <c r="M1445" i="3" s="1"/>
  <c r="H1445" i="3"/>
  <c r="G1446" i="3"/>
  <c r="I1446" i="3" s="1"/>
  <c r="J1446" i="3" s="1"/>
  <c r="K1446" i="3" s="1"/>
  <c r="M1446" i="3" s="1"/>
  <c r="H1446" i="3"/>
  <c r="G1447" i="3"/>
  <c r="I1447" i="3" s="1"/>
  <c r="J1447" i="3" s="1"/>
  <c r="K1447" i="3" s="1"/>
  <c r="M1447" i="3" s="1"/>
  <c r="H1447" i="3"/>
  <c r="G1448" i="3"/>
  <c r="I1448" i="3" s="1"/>
  <c r="J1448" i="3" s="1"/>
  <c r="K1448" i="3" s="1"/>
  <c r="M1448" i="3" s="1"/>
  <c r="H1448" i="3"/>
  <c r="G1449" i="3"/>
  <c r="I1449" i="3" s="1"/>
  <c r="J1449" i="3" s="1"/>
  <c r="K1449" i="3" s="1"/>
  <c r="M1449" i="3" s="1"/>
  <c r="H1449" i="3"/>
  <c r="G1450" i="3"/>
  <c r="I1450" i="3" s="1"/>
  <c r="J1450" i="3" s="1"/>
  <c r="K1450" i="3" s="1"/>
  <c r="M1450" i="3" s="1"/>
  <c r="H1450" i="3"/>
  <c r="G1451" i="3"/>
  <c r="I1451" i="3" s="1"/>
  <c r="J1451" i="3" s="1"/>
  <c r="K1451" i="3" s="1"/>
  <c r="M1451" i="3" s="1"/>
  <c r="H1451" i="3"/>
  <c r="G1452" i="3"/>
  <c r="I1452" i="3" s="1"/>
  <c r="J1452" i="3" s="1"/>
  <c r="K1452" i="3" s="1"/>
  <c r="M1452" i="3" s="1"/>
  <c r="H1452" i="3"/>
  <c r="G1453" i="3"/>
  <c r="I1453" i="3" s="1"/>
  <c r="J1453" i="3" s="1"/>
  <c r="K1453" i="3" s="1"/>
  <c r="M1453" i="3" s="1"/>
  <c r="H1453" i="3"/>
  <c r="G1454" i="3"/>
  <c r="I1454" i="3" s="1"/>
  <c r="J1454" i="3" s="1"/>
  <c r="K1454" i="3" s="1"/>
  <c r="M1454" i="3" s="1"/>
  <c r="H1454" i="3"/>
  <c r="G1455" i="3"/>
  <c r="I1455" i="3" s="1"/>
  <c r="J1455" i="3" s="1"/>
  <c r="K1455" i="3" s="1"/>
  <c r="M1455" i="3" s="1"/>
  <c r="H1455" i="3"/>
  <c r="G1456" i="3"/>
  <c r="I1456" i="3" s="1"/>
  <c r="J1456" i="3" s="1"/>
  <c r="K1456" i="3" s="1"/>
  <c r="M1456" i="3" s="1"/>
  <c r="H1456" i="3"/>
  <c r="G1457" i="3"/>
  <c r="I1457" i="3" s="1"/>
  <c r="J1457" i="3" s="1"/>
  <c r="K1457" i="3" s="1"/>
  <c r="M1457" i="3" s="1"/>
  <c r="H1457" i="3"/>
  <c r="G1458" i="3"/>
  <c r="I1458" i="3" s="1"/>
  <c r="J1458" i="3" s="1"/>
  <c r="K1458" i="3" s="1"/>
  <c r="M1458" i="3" s="1"/>
  <c r="H1458" i="3"/>
  <c r="G1459" i="3"/>
  <c r="I1459" i="3" s="1"/>
  <c r="J1459" i="3" s="1"/>
  <c r="K1459" i="3" s="1"/>
  <c r="M1459" i="3" s="1"/>
  <c r="H1459" i="3"/>
  <c r="G1460" i="3"/>
  <c r="I1460" i="3" s="1"/>
  <c r="J1460" i="3" s="1"/>
  <c r="K1460" i="3" s="1"/>
  <c r="M1460" i="3" s="1"/>
  <c r="H1460" i="3"/>
  <c r="G1461" i="3"/>
  <c r="I1461" i="3" s="1"/>
  <c r="J1461" i="3" s="1"/>
  <c r="K1461" i="3" s="1"/>
  <c r="M1461" i="3" s="1"/>
  <c r="H1461" i="3"/>
  <c r="G1462" i="3"/>
  <c r="I1462" i="3" s="1"/>
  <c r="J1462" i="3" s="1"/>
  <c r="K1462" i="3" s="1"/>
  <c r="M1462" i="3" s="1"/>
  <c r="H1462" i="3"/>
  <c r="G1463" i="3"/>
  <c r="I1463" i="3" s="1"/>
  <c r="J1463" i="3" s="1"/>
  <c r="K1463" i="3" s="1"/>
  <c r="M1463" i="3" s="1"/>
  <c r="H1463" i="3"/>
  <c r="G1464" i="3"/>
  <c r="I1464" i="3" s="1"/>
  <c r="J1464" i="3" s="1"/>
  <c r="K1464" i="3" s="1"/>
  <c r="M1464" i="3" s="1"/>
  <c r="H1464" i="3"/>
  <c r="G1465" i="3"/>
  <c r="I1465" i="3" s="1"/>
  <c r="J1465" i="3" s="1"/>
  <c r="K1465" i="3" s="1"/>
  <c r="M1465" i="3" s="1"/>
  <c r="H1465" i="3"/>
  <c r="G1466" i="3"/>
  <c r="I1466" i="3" s="1"/>
  <c r="J1466" i="3" s="1"/>
  <c r="K1466" i="3" s="1"/>
  <c r="M1466" i="3" s="1"/>
  <c r="H1466" i="3"/>
  <c r="G1467" i="3"/>
  <c r="I1467" i="3" s="1"/>
  <c r="J1467" i="3" s="1"/>
  <c r="K1467" i="3" s="1"/>
  <c r="M1467" i="3" s="1"/>
  <c r="H1467" i="3"/>
  <c r="G1468" i="3"/>
  <c r="I1468" i="3" s="1"/>
  <c r="J1468" i="3" s="1"/>
  <c r="K1468" i="3" s="1"/>
  <c r="M1468" i="3" s="1"/>
  <c r="H1468" i="3"/>
  <c r="G1469" i="3"/>
  <c r="I1469" i="3" s="1"/>
  <c r="J1469" i="3" s="1"/>
  <c r="K1469" i="3" s="1"/>
  <c r="M1469" i="3" s="1"/>
  <c r="H1469" i="3"/>
  <c r="G1470" i="3"/>
  <c r="I1470" i="3" s="1"/>
  <c r="J1470" i="3" s="1"/>
  <c r="K1470" i="3" s="1"/>
  <c r="M1470" i="3" s="1"/>
  <c r="H1470" i="3"/>
  <c r="G1471" i="3"/>
  <c r="I1471" i="3" s="1"/>
  <c r="J1471" i="3" s="1"/>
  <c r="K1471" i="3" s="1"/>
  <c r="M1471" i="3" s="1"/>
  <c r="H1471" i="3"/>
  <c r="G1472" i="3"/>
  <c r="I1472" i="3" s="1"/>
  <c r="J1472" i="3" s="1"/>
  <c r="K1472" i="3" s="1"/>
  <c r="M1472" i="3" s="1"/>
  <c r="H1472" i="3"/>
  <c r="G1473" i="3"/>
  <c r="I1473" i="3" s="1"/>
  <c r="J1473" i="3" s="1"/>
  <c r="K1473" i="3" s="1"/>
  <c r="M1473" i="3" s="1"/>
  <c r="H1473" i="3"/>
  <c r="G1474" i="3"/>
  <c r="I1474" i="3" s="1"/>
  <c r="J1474" i="3" s="1"/>
  <c r="K1474" i="3" s="1"/>
  <c r="M1474" i="3" s="1"/>
  <c r="H1474" i="3"/>
  <c r="G1475" i="3"/>
  <c r="I1475" i="3" s="1"/>
  <c r="J1475" i="3" s="1"/>
  <c r="K1475" i="3" s="1"/>
  <c r="M1475" i="3" s="1"/>
  <c r="H1475" i="3"/>
  <c r="G1476" i="3"/>
  <c r="I1476" i="3" s="1"/>
  <c r="J1476" i="3" s="1"/>
  <c r="K1476" i="3" s="1"/>
  <c r="M1476" i="3" s="1"/>
  <c r="H1476" i="3"/>
  <c r="G1477" i="3"/>
  <c r="I1477" i="3" s="1"/>
  <c r="J1477" i="3" s="1"/>
  <c r="K1477" i="3" s="1"/>
  <c r="M1477" i="3" s="1"/>
  <c r="H1477" i="3"/>
  <c r="G1478" i="3"/>
  <c r="I1478" i="3" s="1"/>
  <c r="J1478" i="3" s="1"/>
  <c r="K1478" i="3" s="1"/>
  <c r="M1478" i="3" s="1"/>
  <c r="H1478" i="3"/>
  <c r="G1479" i="3"/>
  <c r="I1479" i="3" s="1"/>
  <c r="J1479" i="3" s="1"/>
  <c r="K1479" i="3" s="1"/>
  <c r="M1479" i="3" s="1"/>
  <c r="H1479" i="3"/>
  <c r="G1480" i="3"/>
  <c r="I1480" i="3" s="1"/>
  <c r="J1480" i="3" s="1"/>
  <c r="K1480" i="3" s="1"/>
  <c r="M1480" i="3" s="1"/>
  <c r="H1480" i="3"/>
  <c r="G1481" i="3"/>
  <c r="I1481" i="3" s="1"/>
  <c r="J1481" i="3" s="1"/>
  <c r="K1481" i="3" s="1"/>
  <c r="M1481" i="3" s="1"/>
  <c r="H1481" i="3"/>
  <c r="G1482" i="3"/>
  <c r="I1482" i="3" s="1"/>
  <c r="J1482" i="3" s="1"/>
  <c r="K1482" i="3" s="1"/>
  <c r="M1482" i="3" s="1"/>
  <c r="H1482" i="3"/>
  <c r="G1483" i="3"/>
  <c r="I1483" i="3" s="1"/>
  <c r="J1483" i="3" s="1"/>
  <c r="K1483" i="3" s="1"/>
  <c r="M1483" i="3" s="1"/>
  <c r="H1483" i="3"/>
  <c r="G1484" i="3"/>
  <c r="I1484" i="3" s="1"/>
  <c r="J1484" i="3" s="1"/>
  <c r="K1484" i="3" s="1"/>
  <c r="M1484" i="3" s="1"/>
  <c r="H1484" i="3"/>
  <c r="G1485" i="3"/>
  <c r="I1485" i="3" s="1"/>
  <c r="J1485" i="3" s="1"/>
  <c r="K1485" i="3" s="1"/>
  <c r="M1485" i="3" s="1"/>
  <c r="H1485" i="3"/>
  <c r="G1486" i="3"/>
  <c r="I1486" i="3" s="1"/>
  <c r="J1486" i="3" s="1"/>
  <c r="K1486" i="3" s="1"/>
  <c r="M1486" i="3" s="1"/>
  <c r="H1486" i="3"/>
  <c r="G1487" i="3"/>
  <c r="I1487" i="3" s="1"/>
  <c r="J1487" i="3" s="1"/>
  <c r="K1487" i="3" s="1"/>
  <c r="M1487" i="3" s="1"/>
  <c r="H1487" i="3"/>
  <c r="G1488" i="3"/>
  <c r="I1488" i="3" s="1"/>
  <c r="J1488" i="3" s="1"/>
  <c r="K1488" i="3" s="1"/>
  <c r="M1488" i="3" s="1"/>
  <c r="H1488" i="3"/>
  <c r="G1489" i="3"/>
  <c r="I1489" i="3" s="1"/>
  <c r="J1489" i="3" s="1"/>
  <c r="K1489" i="3" s="1"/>
  <c r="M1489" i="3" s="1"/>
  <c r="H1489" i="3"/>
  <c r="G1490" i="3"/>
  <c r="I1490" i="3" s="1"/>
  <c r="J1490" i="3" s="1"/>
  <c r="K1490" i="3" s="1"/>
  <c r="M1490" i="3" s="1"/>
  <c r="H1490" i="3"/>
  <c r="G1491" i="3"/>
  <c r="I1491" i="3" s="1"/>
  <c r="J1491" i="3" s="1"/>
  <c r="K1491" i="3" s="1"/>
  <c r="M1491" i="3" s="1"/>
  <c r="H1491" i="3"/>
  <c r="G1492" i="3"/>
  <c r="I1492" i="3" s="1"/>
  <c r="J1492" i="3" s="1"/>
  <c r="K1492" i="3" s="1"/>
  <c r="M1492" i="3" s="1"/>
  <c r="H1492" i="3"/>
  <c r="G1493" i="3"/>
  <c r="I1493" i="3" s="1"/>
  <c r="J1493" i="3" s="1"/>
  <c r="K1493" i="3" s="1"/>
  <c r="M1493" i="3" s="1"/>
  <c r="H1493" i="3"/>
  <c r="G1494" i="3"/>
  <c r="I1494" i="3" s="1"/>
  <c r="J1494" i="3" s="1"/>
  <c r="K1494" i="3" s="1"/>
  <c r="M1494" i="3" s="1"/>
  <c r="H1494" i="3"/>
  <c r="G1495" i="3"/>
  <c r="I1495" i="3" s="1"/>
  <c r="J1495" i="3" s="1"/>
  <c r="K1495" i="3" s="1"/>
  <c r="M1495" i="3" s="1"/>
  <c r="H1495" i="3"/>
  <c r="G1496" i="3"/>
  <c r="I1496" i="3" s="1"/>
  <c r="J1496" i="3" s="1"/>
  <c r="K1496" i="3" s="1"/>
  <c r="M1496" i="3" s="1"/>
  <c r="H1496" i="3"/>
  <c r="G1497" i="3"/>
  <c r="I1497" i="3" s="1"/>
  <c r="J1497" i="3" s="1"/>
  <c r="K1497" i="3" s="1"/>
  <c r="M1497" i="3" s="1"/>
  <c r="H1497" i="3"/>
  <c r="G1498" i="3"/>
  <c r="I1498" i="3" s="1"/>
  <c r="J1498" i="3" s="1"/>
  <c r="K1498" i="3" s="1"/>
  <c r="M1498" i="3" s="1"/>
  <c r="H1498" i="3"/>
  <c r="G1499" i="3"/>
  <c r="I1499" i="3" s="1"/>
  <c r="J1499" i="3" s="1"/>
  <c r="K1499" i="3" s="1"/>
  <c r="M1499" i="3" s="1"/>
  <c r="H1499" i="3"/>
  <c r="G1500" i="3"/>
  <c r="I1500" i="3" s="1"/>
  <c r="J1500" i="3" s="1"/>
  <c r="K1500" i="3" s="1"/>
  <c r="M1500" i="3" s="1"/>
  <c r="H1500" i="3"/>
  <c r="G1501" i="3"/>
  <c r="I1501" i="3" s="1"/>
  <c r="J1501" i="3" s="1"/>
  <c r="K1501" i="3" s="1"/>
  <c r="M1501" i="3" s="1"/>
  <c r="H1501" i="3"/>
  <c r="G1502" i="3"/>
  <c r="I1502" i="3" s="1"/>
  <c r="J1502" i="3" s="1"/>
  <c r="K1502" i="3" s="1"/>
  <c r="M1502" i="3" s="1"/>
  <c r="H1502" i="3"/>
  <c r="G1503" i="3"/>
  <c r="I1503" i="3" s="1"/>
  <c r="J1503" i="3" s="1"/>
  <c r="K1503" i="3" s="1"/>
  <c r="M1503" i="3" s="1"/>
  <c r="H1503" i="3"/>
  <c r="G1504" i="3"/>
  <c r="I1504" i="3" s="1"/>
  <c r="J1504" i="3" s="1"/>
  <c r="K1504" i="3" s="1"/>
  <c r="M1504" i="3" s="1"/>
  <c r="H1504" i="3"/>
  <c r="G1505" i="3"/>
  <c r="I1505" i="3" s="1"/>
  <c r="J1505" i="3" s="1"/>
  <c r="K1505" i="3" s="1"/>
  <c r="M1505" i="3" s="1"/>
  <c r="H1505" i="3"/>
  <c r="G1506" i="3"/>
  <c r="I1506" i="3" s="1"/>
  <c r="J1506" i="3" s="1"/>
  <c r="K1506" i="3" s="1"/>
  <c r="M1506" i="3" s="1"/>
  <c r="H1506" i="3"/>
  <c r="G1507" i="3"/>
  <c r="I1507" i="3" s="1"/>
  <c r="J1507" i="3" s="1"/>
  <c r="K1507" i="3" s="1"/>
  <c r="M1507" i="3" s="1"/>
  <c r="H1507" i="3"/>
  <c r="G1508" i="3"/>
  <c r="I1508" i="3" s="1"/>
  <c r="J1508" i="3" s="1"/>
  <c r="K1508" i="3" s="1"/>
  <c r="M1508" i="3" s="1"/>
  <c r="H1508" i="3"/>
  <c r="G1509" i="3"/>
  <c r="I1509" i="3" s="1"/>
  <c r="J1509" i="3" s="1"/>
  <c r="K1509" i="3" s="1"/>
  <c r="M1509" i="3" s="1"/>
  <c r="H1509" i="3"/>
  <c r="G1510" i="3"/>
  <c r="I1510" i="3" s="1"/>
  <c r="J1510" i="3" s="1"/>
  <c r="K1510" i="3" s="1"/>
  <c r="M1510" i="3" s="1"/>
  <c r="H1510" i="3"/>
  <c r="G1511" i="3"/>
  <c r="I1511" i="3" s="1"/>
  <c r="J1511" i="3" s="1"/>
  <c r="K1511" i="3" s="1"/>
  <c r="M1511" i="3" s="1"/>
  <c r="H1511" i="3"/>
  <c r="G1512" i="3"/>
  <c r="I1512" i="3" s="1"/>
  <c r="J1512" i="3" s="1"/>
  <c r="K1512" i="3" s="1"/>
  <c r="M1512" i="3" s="1"/>
  <c r="H1512" i="3"/>
  <c r="G1513" i="3"/>
  <c r="I1513" i="3" s="1"/>
  <c r="J1513" i="3" s="1"/>
  <c r="K1513" i="3" s="1"/>
  <c r="M1513" i="3" s="1"/>
  <c r="H1513" i="3"/>
  <c r="G1514" i="3"/>
  <c r="I1514" i="3" s="1"/>
  <c r="J1514" i="3" s="1"/>
  <c r="K1514" i="3" s="1"/>
  <c r="M1514" i="3" s="1"/>
  <c r="H1514" i="3"/>
  <c r="G1515" i="3"/>
  <c r="I1515" i="3" s="1"/>
  <c r="J1515" i="3" s="1"/>
  <c r="K1515" i="3" s="1"/>
  <c r="M1515" i="3" s="1"/>
  <c r="H1515" i="3"/>
  <c r="G1516" i="3"/>
  <c r="I1516" i="3" s="1"/>
  <c r="J1516" i="3" s="1"/>
  <c r="K1516" i="3" s="1"/>
  <c r="M1516" i="3" s="1"/>
  <c r="H1516" i="3"/>
  <c r="G1517" i="3"/>
  <c r="I1517" i="3" s="1"/>
  <c r="J1517" i="3" s="1"/>
  <c r="K1517" i="3" s="1"/>
  <c r="M1517" i="3" s="1"/>
  <c r="H1517" i="3"/>
  <c r="G1518" i="3"/>
  <c r="I1518" i="3" s="1"/>
  <c r="J1518" i="3" s="1"/>
  <c r="K1518" i="3" s="1"/>
  <c r="M1518" i="3" s="1"/>
  <c r="H1518" i="3"/>
  <c r="G1519" i="3"/>
  <c r="I1519" i="3" s="1"/>
  <c r="J1519" i="3" s="1"/>
  <c r="K1519" i="3" s="1"/>
  <c r="M1519" i="3" s="1"/>
  <c r="H1519" i="3"/>
  <c r="G1520" i="3"/>
  <c r="I1520" i="3" s="1"/>
  <c r="J1520" i="3" s="1"/>
  <c r="K1520" i="3" s="1"/>
  <c r="M1520" i="3" s="1"/>
  <c r="H1520" i="3"/>
  <c r="G1521" i="3"/>
  <c r="I1521" i="3" s="1"/>
  <c r="J1521" i="3" s="1"/>
  <c r="K1521" i="3" s="1"/>
  <c r="M1521" i="3" s="1"/>
  <c r="H1521" i="3"/>
  <c r="G1522" i="3"/>
  <c r="I1522" i="3" s="1"/>
  <c r="J1522" i="3" s="1"/>
  <c r="K1522" i="3" s="1"/>
  <c r="M1522" i="3" s="1"/>
  <c r="H1522" i="3"/>
  <c r="G1523" i="3"/>
  <c r="I1523" i="3" s="1"/>
  <c r="J1523" i="3" s="1"/>
  <c r="K1523" i="3" s="1"/>
  <c r="M1523" i="3" s="1"/>
  <c r="H1523" i="3"/>
  <c r="G1524" i="3"/>
  <c r="I1524" i="3" s="1"/>
  <c r="J1524" i="3" s="1"/>
  <c r="K1524" i="3" s="1"/>
  <c r="M1524" i="3" s="1"/>
  <c r="H1524" i="3"/>
  <c r="G1525" i="3"/>
  <c r="I1525" i="3" s="1"/>
  <c r="J1525" i="3" s="1"/>
  <c r="K1525" i="3" s="1"/>
  <c r="M1525" i="3" s="1"/>
  <c r="H1525" i="3"/>
  <c r="G1526" i="3"/>
  <c r="I1526" i="3" s="1"/>
  <c r="J1526" i="3" s="1"/>
  <c r="K1526" i="3" s="1"/>
  <c r="M1526" i="3" s="1"/>
  <c r="H1526" i="3"/>
  <c r="G1527" i="3"/>
  <c r="I1527" i="3" s="1"/>
  <c r="J1527" i="3" s="1"/>
  <c r="K1527" i="3" s="1"/>
  <c r="M1527" i="3" s="1"/>
  <c r="H1527" i="3"/>
  <c r="G1528" i="3"/>
  <c r="I1528" i="3" s="1"/>
  <c r="J1528" i="3" s="1"/>
  <c r="K1528" i="3" s="1"/>
  <c r="M1528" i="3" s="1"/>
  <c r="H1528" i="3"/>
  <c r="G1529" i="3"/>
  <c r="I1529" i="3" s="1"/>
  <c r="J1529" i="3" s="1"/>
  <c r="K1529" i="3" s="1"/>
  <c r="M1529" i="3" s="1"/>
  <c r="H1529" i="3"/>
  <c r="G1530" i="3"/>
  <c r="I1530" i="3" s="1"/>
  <c r="J1530" i="3" s="1"/>
  <c r="K1530" i="3" s="1"/>
  <c r="M1530" i="3" s="1"/>
  <c r="H1530" i="3"/>
  <c r="G1531" i="3"/>
  <c r="I1531" i="3" s="1"/>
  <c r="J1531" i="3" s="1"/>
  <c r="K1531" i="3" s="1"/>
  <c r="M1531" i="3" s="1"/>
  <c r="H1531" i="3"/>
  <c r="G1532" i="3"/>
  <c r="I1532" i="3" s="1"/>
  <c r="J1532" i="3" s="1"/>
  <c r="K1532" i="3" s="1"/>
  <c r="M1532" i="3" s="1"/>
  <c r="H1532" i="3"/>
  <c r="G1533" i="3"/>
  <c r="I1533" i="3" s="1"/>
  <c r="J1533" i="3" s="1"/>
  <c r="K1533" i="3" s="1"/>
  <c r="M1533" i="3" s="1"/>
  <c r="H1533" i="3"/>
  <c r="G1534" i="3"/>
  <c r="I1534" i="3" s="1"/>
  <c r="J1534" i="3" s="1"/>
  <c r="K1534" i="3" s="1"/>
  <c r="M1534" i="3" s="1"/>
  <c r="H1534" i="3"/>
  <c r="G1535" i="3"/>
  <c r="I1535" i="3" s="1"/>
  <c r="J1535" i="3" s="1"/>
  <c r="K1535" i="3" s="1"/>
  <c r="M1535" i="3" s="1"/>
  <c r="H1535" i="3"/>
  <c r="G1536" i="3"/>
  <c r="I1536" i="3" s="1"/>
  <c r="J1536" i="3" s="1"/>
  <c r="K1536" i="3" s="1"/>
  <c r="M1536" i="3" s="1"/>
  <c r="H1536" i="3"/>
  <c r="G1537" i="3"/>
  <c r="I1537" i="3" s="1"/>
  <c r="J1537" i="3" s="1"/>
  <c r="K1537" i="3" s="1"/>
  <c r="M1537" i="3" s="1"/>
  <c r="H1537" i="3"/>
  <c r="G1538" i="3"/>
  <c r="H1538" i="3"/>
  <c r="I1538" i="3"/>
  <c r="J1538" i="3" s="1"/>
  <c r="K1538" i="3" s="1"/>
  <c r="M1538" i="3" s="1"/>
  <c r="G1539" i="3"/>
  <c r="I1539" i="3" s="1"/>
  <c r="J1539" i="3" s="1"/>
  <c r="K1539" i="3" s="1"/>
  <c r="M1539" i="3" s="1"/>
  <c r="H1539" i="3"/>
  <c r="G1540" i="3"/>
  <c r="I1540" i="3" s="1"/>
  <c r="J1540" i="3" s="1"/>
  <c r="K1540" i="3" s="1"/>
  <c r="M1540" i="3" s="1"/>
  <c r="H1540" i="3"/>
  <c r="G1541" i="3"/>
  <c r="I1541" i="3" s="1"/>
  <c r="J1541" i="3" s="1"/>
  <c r="K1541" i="3" s="1"/>
  <c r="M1541" i="3" s="1"/>
  <c r="H1541" i="3"/>
  <c r="G1542" i="3"/>
  <c r="I1542" i="3" s="1"/>
  <c r="J1542" i="3" s="1"/>
  <c r="K1542" i="3" s="1"/>
  <c r="M1542" i="3" s="1"/>
  <c r="H1542" i="3"/>
  <c r="G1543" i="3"/>
  <c r="I1543" i="3" s="1"/>
  <c r="J1543" i="3" s="1"/>
  <c r="K1543" i="3" s="1"/>
  <c r="M1543" i="3" s="1"/>
  <c r="H1543" i="3"/>
  <c r="G1544" i="3"/>
  <c r="I1544" i="3" s="1"/>
  <c r="J1544" i="3" s="1"/>
  <c r="K1544" i="3" s="1"/>
  <c r="M1544" i="3" s="1"/>
  <c r="H1544" i="3"/>
  <c r="G1545" i="3"/>
  <c r="I1545" i="3" s="1"/>
  <c r="J1545" i="3" s="1"/>
  <c r="K1545" i="3" s="1"/>
  <c r="M1545" i="3" s="1"/>
  <c r="H1545" i="3"/>
  <c r="G1546" i="3"/>
  <c r="I1546" i="3" s="1"/>
  <c r="J1546" i="3" s="1"/>
  <c r="K1546" i="3" s="1"/>
  <c r="M1546" i="3" s="1"/>
  <c r="H1546" i="3"/>
  <c r="G1547" i="3"/>
  <c r="I1547" i="3" s="1"/>
  <c r="J1547" i="3" s="1"/>
  <c r="K1547" i="3" s="1"/>
  <c r="M1547" i="3" s="1"/>
  <c r="H1547" i="3"/>
  <c r="G1548" i="3"/>
  <c r="I1548" i="3" s="1"/>
  <c r="J1548" i="3" s="1"/>
  <c r="K1548" i="3" s="1"/>
  <c r="M1548" i="3" s="1"/>
  <c r="H1548" i="3"/>
  <c r="G1549" i="3"/>
  <c r="I1549" i="3" s="1"/>
  <c r="J1549" i="3" s="1"/>
  <c r="K1549" i="3" s="1"/>
  <c r="M1549" i="3" s="1"/>
  <c r="H1549" i="3"/>
  <c r="G1550" i="3"/>
  <c r="I1550" i="3" s="1"/>
  <c r="J1550" i="3" s="1"/>
  <c r="K1550" i="3" s="1"/>
  <c r="M1550" i="3" s="1"/>
  <c r="H1550" i="3"/>
  <c r="G1551" i="3"/>
  <c r="I1551" i="3" s="1"/>
  <c r="J1551" i="3" s="1"/>
  <c r="K1551" i="3" s="1"/>
  <c r="M1551" i="3" s="1"/>
  <c r="H1551" i="3"/>
  <c r="G1552" i="3"/>
  <c r="I1552" i="3" s="1"/>
  <c r="J1552" i="3" s="1"/>
  <c r="K1552" i="3" s="1"/>
  <c r="M1552" i="3" s="1"/>
  <c r="H1552" i="3"/>
  <c r="G1553" i="3"/>
  <c r="I1553" i="3" s="1"/>
  <c r="J1553" i="3" s="1"/>
  <c r="K1553" i="3" s="1"/>
  <c r="M1553" i="3" s="1"/>
  <c r="H1553" i="3"/>
  <c r="G1554" i="3"/>
  <c r="I1554" i="3" s="1"/>
  <c r="J1554" i="3" s="1"/>
  <c r="K1554" i="3" s="1"/>
  <c r="M1554" i="3" s="1"/>
  <c r="H1554" i="3"/>
  <c r="G1555" i="3"/>
  <c r="I1555" i="3" s="1"/>
  <c r="J1555" i="3" s="1"/>
  <c r="K1555" i="3" s="1"/>
  <c r="M1555" i="3" s="1"/>
  <c r="H1555" i="3"/>
  <c r="G1556" i="3"/>
  <c r="I1556" i="3" s="1"/>
  <c r="J1556" i="3" s="1"/>
  <c r="K1556" i="3" s="1"/>
  <c r="M1556" i="3" s="1"/>
  <c r="H1556" i="3"/>
  <c r="G1557" i="3"/>
  <c r="I1557" i="3" s="1"/>
  <c r="J1557" i="3" s="1"/>
  <c r="K1557" i="3" s="1"/>
  <c r="M1557" i="3" s="1"/>
  <c r="H1557" i="3"/>
  <c r="G1558" i="3"/>
  <c r="I1558" i="3" s="1"/>
  <c r="J1558" i="3" s="1"/>
  <c r="K1558" i="3" s="1"/>
  <c r="M1558" i="3" s="1"/>
  <c r="H1558" i="3"/>
  <c r="G1559" i="3"/>
  <c r="I1559" i="3" s="1"/>
  <c r="J1559" i="3" s="1"/>
  <c r="K1559" i="3" s="1"/>
  <c r="M1559" i="3" s="1"/>
  <c r="H1559" i="3"/>
  <c r="G1560" i="3"/>
  <c r="I1560" i="3" s="1"/>
  <c r="J1560" i="3" s="1"/>
  <c r="K1560" i="3" s="1"/>
  <c r="M1560" i="3" s="1"/>
  <c r="H1560" i="3"/>
  <c r="G1561" i="3"/>
  <c r="I1561" i="3" s="1"/>
  <c r="J1561" i="3" s="1"/>
  <c r="K1561" i="3" s="1"/>
  <c r="M1561" i="3" s="1"/>
  <c r="H1561" i="3"/>
  <c r="G1562" i="3"/>
  <c r="I1562" i="3" s="1"/>
  <c r="J1562" i="3" s="1"/>
  <c r="K1562" i="3" s="1"/>
  <c r="M1562" i="3" s="1"/>
  <c r="H1562" i="3"/>
  <c r="G1563" i="3"/>
  <c r="I1563" i="3" s="1"/>
  <c r="J1563" i="3" s="1"/>
  <c r="K1563" i="3" s="1"/>
  <c r="M1563" i="3" s="1"/>
  <c r="H1563" i="3"/>
  <c r="G1564" i="3"/>
  <c r="I1564" i="3" s="1"/>
  <c r="J1564" i="3" s="1"/>
  <c r="K1564" i="3" s="1"/>
  <c r="M1564" i="3" s="1"/>
  <c r="H1564" i="3"/>
  <c r="G1565" i="3"/>
  <c r="I1565" i="3" s="1"/>
  <c r="J1565" i="3" s="1"/>
  <c r="K1565" i="3" s="1"/>
  <c r="M1565" i="3" s="1"/>
  <c r="H1565" i="3"/>
  <c r="G1566" i="3"/>
  <c r="I1566" i="3" s="1"/>
  <c r="J1566" i="3" s="1"/>
  <c r="K1566" i="3" s="1"/>
  <c r="M1566" i="3" s="1"/>
  <c r="H1566" i="3"/>
  <c r="G1567" i="3"/>
  <c r="I1567" i="3" s="1"/>
  <c r="J1567" i="3" s="1"/>
  <c r="K1567" i="3" s="1"/>
  <c r="M1567" i="3" s="1"/>
  <c r="H1567" i="3"/>
  <c r="G1568" i="3"/>
  <c r="I1568" i="3" s="1"/>
  <c r="J1568" i="3" s="1"/>
  <c r="K1568" i="3" s="1"/>
  <c r="M1568" i="3" s="1"/>
  <c r="H1568" i="3"/>
  <c r="G1569" i="3"/>
  <c r="I1569" i="3" s="1"/>
  <c r="J1569" i="3" s="1"/>
  <c r="K1569" i="3" s="1"/>
  <c r="M1569" i="3" s="1"/>
  <c r="H1569" i="3"/>
  <c r="G1570" i="3"/>
  <c r="I1570" i="3" s="1"/>
  <c r="J1570" i="3" s="1"/>
  <c r="K1570" i="3" s="1"/>
  <c r="M1570" i="3" s="1"/>
  <c r="H1570" i="3"/>
  <c r="G1571" i="3"/>
  <c r="I1571" i="3" s="1"/>
  <c r="J1571" i="3" s="1"/>
  <c r="K1571" i="3" s="1"/>
  <c r="M1571" i="3" s="1"/>
  <c r="H1571" i="3"/>
  <c r="G1572" i="3"/>
  <c r="I1572" i="3" s="1"/>
  <c r="J1572" i="3" s="1"/>
  <c r="K1572" i="3" s="1"/>
  <c r="M1572" i="3" s="1"/>
  <c r="H1572" i="3"/>
  <c r="G1573" i="3"/>
  <c r="I1573" i="3" s="1"/>
  <c r="J1573" i="3" s="1"/>
  <c r="K1573" i="3" s="1"/>
  <c r="M1573" i="3" s="1"/>
  <c r="H1573" i="3"/>
  <c r="G1574" i="3"/>
  <c r="I1574" i="3" s="1"/>
  <c r="J1574" i="3" s="1"/>
  <c r="K1574" i="3" s="1"/>
  <c r="M1574" i="3" s="1"/>
  <c r="H1574" i="3"/>
  <c r="G1575" i="3"/>
  <c r="I1575" i="3" s="1"/>
  <c r="J1575" i="3" s="1"/>
  <c r="K1575" i="3" s="1"/>
  <c r="M1575" i="3" s="1"/>
  <c r="H1575" i="3"/>
  <c r="G1576" i="3"/>
  <c r="I1576" i="3" s="1"/>
  <c r="J1576" i="3" s="1"/>
  <c r="K1576" i="3" s="1"/>
  <c r="M1576" i="3" s="1"/>
  <c r="H1576" i="3"/>
  <c r="G1577" i="3"/>
  <c r="I1577" i="3" s="1"/>
  <c r="J1577" i="3" s="1"/>
  <c r="K1577" i="3" s="1"/>
  <c r="M1577" i="3" s="1"/>
  <c r="H1577" i="3"/>
  <c r="G1578" i="3"/>
  <c r="I1578" i="3" s="1"/>
  <c r="J1578" i="3" s="1"/>
  <c r="K1578" i="3" s="1"/>
  <c r="M1578" i="3" s="1"/>
  <c r="H1578" i="3"/>
  <c r="G1579" i="3"/>
  <c r="I1579" i="3" s="1"/>
  <c r="J1579" i="3" s="1"/>
  <c r="K1579" i="3" s="1"/>
  <c r="M1579" i="3" s="1"/>
  <c r="H1579" i="3"/>
  <c r="G1580" i="3"/>
  <c r="I1580" i="3" s="1"/>
  <c r="J1580" i="3" s="1"/>
  <c r="K1580" i="3" s="1"/>
  <c r="M1580" i="3" s="1"/>
  <c r="H1580" i="3"/>
  <c r="G1581" i="3"/>
  <c r="I1581" i="3" s="1"/>
  <c r="J1581" i="3" s="1"/>
  <c r="K1581" i="3" s="1"/>
  <c r="M1581" i="3" s="1"/>
  <c r="H1581" i="3"/>
  <c r="G1582" i="3"/>
  <c r="I1582" i="3" s="1"/>
  <c r="J1582" i="3" s="1"/>
  <c r="K1582" i="3" s="1"/>
  <c r="M1582" i="3" s="1"/>
  <c r="H1582" i="3"/>
  <c r="G1583" i="3"/>
  <c r="I1583" i="3" s="1"/>
  <c r="J1583" i="3" s="1"/>
  <c r="K1583" i="3" s="1"/>
  <c r="M1583" i="3" s="1"/>
  <c r="H1583" i="3"/>
  <c r="G1584" i="3"/>
  <c r="I1584" i="3" s="1"/>
  <c r="J1584" i="3" s="1"/>
  <c r="K1584" i="3" s="1"/>
  <c r="M1584" i="3" s="1"/>
  <c r="H1584" i="3"/>
  <c r="G1585" i="3"/>
  <c r="I1585" i="3" s="1"/>
  <c r="J1585" i="3" s="1"/>
  <c r="K1585" i="3" s="1"/>
  <c r="M1585" i="3" s="1"/>
  <c r="H1585" i="3"/>
  <c r="G1586" i="3"/>
  <c r="I1586" i="3" s="1"/>
  <c r="J1586" i="3" s="1"/>
  <c r="K1586" i="3" s="1"/>
  <c r="M1586" i="3" s="1"/>
  <c r="H1586" i="3"/>
  <c r="G1587" i="3"/>
  <c r="I1587" i="3" s="1"/>
  <c r="J1587" i="3" s="1"/>
  <c r="K1587" i="3" s="1"/>
  <c r="M1587" i="3" s="1"/>
  <c r="H1587" i="3"/>
  <c r="G1588" i="3"/>
  <c r="I1588" i="3" s="1"/>
  <c r="J1588" i="3" s="1"/>
  <c r="K1588" i="3" s="1"/>
  <c r="M1588" i="3" s="1"/>
  <c r="H1588" i="3"/>
  <c r="G1589" i="3"/>
  <c r="I1589" i="3" s="1"/>
  <c r="J1589" i="3" s="1"/>
  <c r="K1589" i="3" s="1"/>
  <c r="M1589" i="3" s="1"/>
  <c r="H1589" i="3"/>
  <c r="G1590" i="3"/>
  <c r="I1590" i="3" s="1"/>
  <c r="J1590" i="3" s="1"/>
  <c r="K1590" i="3" s="1"/>
  <c r="M1590" i="3" s="1"/>
  <c r="H1590" i="3"/>
  <c r="G1591" i="3"/>
  <c r="I1591" i="3" s="1"/>
  <c r="J1591" i="3" s="1"/>
  <c r="K1591" i="3" s="1"/>
  <c r="M1591" i="3" s="1"/>
  <c r="H1591" i="3"/>
  <c r="G1592" i="3"/>
  <c r="I1592" i="3" s="1"/>
  <c r="J1592" i="3" s="1"/>
  <c r="K1592" i="3" s="1"/>
  <c r="M1592" i="3" s="1"/>
  <c r="H1592" i="3"/>
  <c r="G1593" i="3"/>
  <c r="I1593" i="3" s="1"/>
  <c r="J1593" i="3" s="1"/>
  <c r="K1593" i="3" s="1"/>
  <c r="M1593" i="3" s="1"/>
  <c r="H1593" i="3"/>
  <c r="G1594" i="3"/>
  <c r="I1594" i="3" s="1"/>
  <c r="J1594" i="3" s="1"/>
  <c r="K1594" i="3" s="1"/>
  <c r="M1594" i="3" s="1"/>
  <c r="H1594" i="3"/>
  <c r="G1595" i="3"/>
  <c r="I1595" i="3" s="1"/>
  <c r="J1595" i="3" s="1"/>
  <c r="K1595" i="3" s="1"/>
  <c r="M1595" i="3" s="1"/>
  <c r="H1595" i="3"/>
  <c r="G1596" i="3"/>
  <c r="I1596" i="3" s="1"/>
  <c r="J1596" i="3" s="1"/>
  <c r="K1596" i="3" s="1"/>
  <c r="M1596" i="3" s="1"/>
  <c r="H1596" i="3"/>
  <c r="G1597" i="3"/>
  <c r="I1597" i="3" s="1"/>
  <c r="J1597" i="3" s="1"/>
  <c r="K1597" i="3" s="1"/>
  <c r="M1597" i="3" s="1"/>
  <c r="H1597" i="3"/>
  <c r="G1598" i="3"/>
  <c r="I1598" i="3" s="1"/>
  <c r="J1598" i="3" s="1"/>
  <c r="K1598" i="3" s="1"/>
  <c r="M1598" i="3" s="1"/>
  <c r="H1598" i="3"/>
  <c r="G1599" i="3"/>
  <c r="I1599" i="3" s="1"/>
  <c r="J1599" i="3" s="1"/>
  <c r="K1599" i="3" s="1"/>
  <c r="M1599" i="3" s="1"/>
  <c r="H1599" i="3"/>
  <c r="G1600" i="3"/>
  <c r="I1600" i="3" s="1"/>
  <c r="J1600" i="3" s="1"/>
  <c r="K1600" i="3" s="1"/>
  <c r="M1600" i="3" s="1"/>
  <c r="H1600" i="3"/>
  <c r="G1601" i="3"/>
  <c r="I1601" i="3" s="1"/>
  <c r="J1601" i="3" s="1"/>
  <c r="K1601" i="3" s="1"/>
  <c r="M1601" i="3" s="1"/>
  <c r="H1601" i="3"/>
  <c r="G1602" i="3"/>
  <c r="I1602" i="3" s="1"/>
  <c r="J1602" i="3" s="1"/>
  <c r="K1602" i="3" s="1"/>
  <c r="M1602" i="3" s="1"/>
  <c r="H1602" i="3"/>
  <c r="G1603" i="3"/>
  <c r="I1603" i="3" s="1"/>
  <c r="J1603" i="3" s="1"/>
  <c r="K1603" i="3" s="1"/>
  <c r="M1603" i="3" s="1"/>
  <c r="H1603" i="3"/>
  <c r="G1604" i="3"/>
  <c r="I1604" i="3" s="1"/>
  <c r="J1604" i="3" s="1"/>
  <c r="K1604" i="3" s="1"/>
  <c r="M1604" i="3" s="1"/>
  <c r="H1604" i="3"/>
  <c r="G1605" i="3"/>
  <c r="I1605" i="3" s="1"/>
  <c r="J1605" i="3" s="1"/>
  <c r="K1605" i="3" s="1"/>
  <c r="M1605" i="3" s="1"/>
  <c r="H1605" i="3"/>
  <c r="G1606" i="3"/>
  <c r="I1606" i="3" s="1"/>
  <c r="J1606" i="3" s="1"/>
  <c r="K1606" i="3" s="1"/>
  <c r="M1606" i="3" s="1"/>
  <c r="H1606" i="3"/>
  <c r="G1607" i="3"/>
  <c r="I1607" i="3" s="1"/>
  <c r="J1607" i="3" s="1"/>
  <c r="K1607" i="3" s="1"/>
  <c r="M1607" i="3" s="1"/>
  <c r="H1607" i="3"/>
  <c r="G1608" i="3"/>
  <c r="I1608" i="3" s="1"/>
  <c r="J1608" i="3" s="1"/>
  <c r="K1608" i="3" s="1"/>
  <c r="M1608" i="3" s="1"/>
  <c r="H1608" i="3"/>
  <c r="G1609" i="3"/>
  <c r="I1609" i="3" s="1"/>
  <c r="J1609" i="3" s="1"/>
  <c r="K1609" i="3" s="1"/>
  <c r="M1609" i="3" s="1"/>
  <c r="H1609" i="3"/>
  <c r="G1610" i="3"/>
  <c r="I1610" i="3" s="1"/>
  <c r="J1610" i="3" s="1"/>
  <c r="K1610" i="3" s="1"/>
  <c r="M1610" i="3" s="1"/>
  <c r="H1610" i="3"/>
  <c r="G1611" i="3"/>
  <c r="I1611" i="3" s="1"/>
  <c r="J1611" i="3" s="1"/>
  <c r="K1611" i="3" s="1"/>
  <c r="M1611" i="3" s="1"/>
  <c r="H1611" i="3"/>
  <c r="G1612" i="3"/>
  <c r="I1612" i="3" s="1"/>
  <c r="J1612" i="3" s="1"/>
  <c r="K1612" i="3" s="1"/>
  <c r="M1612" i="3" s="1"/>
  <c r="H1612" i="3"/>
  <c r="G1613" i="3"/>
  <c r="I1613" i="3" s="1"/>
  <c r="J1613" i="3" s="1"/>
  <c r="K1613" i="3" s="1"/>
  <c r="M1613" i="3" s="1"/>
  <c r="H1613" i="3"/>
  <c r="G1614" i="3"/>
  <c r="I1614" i="3" s="1"/>
  <c r="J1614" i="3" s="1"/>
  <c r="K1614" i="3" s="1"/>
  <c r="M1614" i="3" s="1"/>
  <c r="H1614" i="3"/>
  <c r="G1615" i="3"/>
  <c r="I1615" i="3" s="1"/>
  <c r="J1615" i="3" s="1"/>
  <c r="K1615" i="3" s="1"/>
  <c r="M1615" i="3" s="1"/>
  <c r="H1615" i="3"/>
  <c r="G1616" i="3"/>
  <c r="I1616" i="3" s="1"/>
  <c r="J1616" i="3" s="1"/>
  <c r="K1616" i="3" s="1"/>
  <c r="M1616" i="3" s="1"/>
  <c r="H1616" i="3"/>
  <c r="G1617" i="3"/>
  <c r="I1617" i="3" s="1"/>
  <c r="J1617" i="3" s="1"/>
  <c r="K1617" i="3" s="1"/>
  <c r="M1617" i="3" s="1"/>
  <c r="H1617" i="3"/>
  <c r="G1618" i="3"/>
  <c r="I1618" i="3" s="1"/>
  <c r="J1618" i="3" s="1"/>
  <c r="K1618" i="3" s="1"/>
  <c r="M1618" i="3" s="1"/>
  <c r="H1618" i="3"/>
  <c r="G1619" i="3"/>
  <c r="I1619" i="3" s="1"/>
  <c r="J1619" i="3" s="1"/>
  <c r="K1619" i="3" s="1"/>
  <c r="M1619" i="3" s="1"/>
  <c r="H1619" i="3"/>
  <c r="G1620" i="3"/>
  <c r="I1620" i="3" s="1"/>
  <c r="J1620" i="3" s="1"/>
  <c r="K1620" i="3" s="1"/>
  <c r="M1620" i="3" s="1"/>
  <c r="H1620" i="3"/>
  <c r="G1621" i="3"/>
  <c r="I1621" i="3" s="1"/>
  <c r="J1621" i="3" s="1"/>
  <c r="K1621" i="3" s="1"/>
  <c r="M1621" i="3" s="1"/>
  <c r="H1621" i="3"/>
  <c r="G1622" i="3"/>
  <c r="I1622" i="3" s="1"/>
  <c r="J1622" i="3" s="1"/>
  <c r="K1622" i="3" s="1"/>
  <c r="M1622" i="3" s="1"/>
  <c r="H1622" i="3"/>
  <c r="G1623" i="3"/>
  <c r="I1623" i="3" s="1"/>
  <c r="J1623" i="3" s="1"/>
  <c r="K1623" i="3" s="1"/>
  <c r="M1623" i="3" s="1"/>
  <c r="H1623" i="3"/>
  <c r="G1624" i="3"/>
  <c r="I1624" i="3" s="1"/>
  <c r="J1624" i="3" s="1"/>
  <c r="K1624" i="3" s="1"/>
  <c r="M1624" i="3" s="1"/>
  <c r="H1624" i="3"/>
  <c r="G1625" i="3"/>
  <c r="I1625" i="3" s="1"/>
  <c r="J1625" i="3" s="1"/>
  <c r="K1625" i="3" s="1"/>
  <c r="M1625" i="3" s="1"/>
  <c r="H1625" i="3"/>
  <c r="G1626" i="3"/>
  <c r="I1626" i="3" s="1"/>
  <c r="J1626" i="3" s="1"/>
  <c r="K1626" i="3" s="1"/>
  <c r="M1626" i="3" s="1"/>
  <c r="H1626" i="3"/>
  <c r="G1627" i="3"/>
  <c r="I1627" i="3" s="1"/>
  <c r="J1627" i="3" s="1"/>
  <c r="K1627" i="3" s="1"/>
  <c r="M1627" i="3" s="1"/>
  <c r="H1627" i="3"/>
  <c r="G1628" i="3"/>
  <c r="I1628" i="3" s="1"/>
  <c r="J1628" i="3" s="1"/>
  <c r="K1628" i="3" s="1"/>
  <c r="M1628" i="3" s="1"/>
  <c r="H1628" i="3"/>
  <c r="G1629" i="3"/>
  <c r="I1629" i="3" s="1"/>
  <c r="J1629" i="3" s="1"/>
  <c r="K1629" i="3" s="1"/>
  <c r="M1629" i="3" s="1"/>
  <c r="H1629" i="3"/>
  <c r="G1630" i="3"/>
  <c r="I1630" i="3" s="1"/>
  <c r="J1630" i="3" s="1"/>
  <c r="K1630" i="3" s="1"/>
  <c r="M1630" i="3" s="1"/>
  <c r="H1630" i="3"/>
  <c r="G1631" i="3"/>
  <c r="I1631" i="3" s="1"/>
  <c r="J1631" i="3" s="1"/>
  <c r="K1631" i="3" s="1"/>
  <c r="M1631" i="3" s="1"/>
  <c r="H1631" i="3"/>
  <c r="G1632" i="3"/>
  <c r="I1632" i="3" s="1"/>
  <c r="J1632" i="3" s="1"/>
  <c r="K1632" i="3" s="1"/>
  <c r="M1632" i="3" s="1"/>
  <c r="H1632" i="3"/>
  <c r="G1633" i="3"/>
  <c r="I1633" i="3" s="1"/>
  <c r="J1633" i="3" s="1"/>
  <c r="K1633" i="3" s="1"/>
  <c r="M1633" i="3" s="1"/>
  <c r="H1633" i="3"/>
  <c r="G1634" i="3"/>
  <c r="I1634" i="3" s="1"/>
  <c r="J1634" i="3" s="1"/>
  <c r="K1634" i="3" s="1"/>
  <c r="M1634" i="3" s="1"/>
  <c r="H1634" i="3"/>
  <c r="G1635" i="3"/>
  <c r="I1635" i="3" s="1"/>
  <c r="J1635" i="3" s="1"/>
  <c r="K1635" i="3" s="1"/>
  <c r="M1635" i="3" s="1"/>
  <c r="H1635" i="3"/>
  <c r="G1636" i="3"/>
  <c r="I1636" i="3" s="1"/>
  <c r="J1636" i="3" s="1"/>
  <c r="K1636" i="3" s="1"/>
  <c r="M1636" i="3" s="1"/>
  <c r="H1636" i="3"/>
  <c r="G1637" i="3"/>
  <c r="I1637" i="3" s="1"/>
  <c r="J1637" i="3" s="1"/>
  <c r="K1637" i="3" s="1"/>
  <c r="M1637" i="3" s="1"/>
  <c r="H1637" i="3"/>
  <c r="G1638" i="3"/>
  <c r="I1638" i="3" s="1"/>
  <c r="J1638" i="3" s="1"/>
  <c r="K1638" i="3" s="1"/>
  <c r="M1638" i="3" s="1"/>
  <c r="H1638" i="3"/>
  <c r="G1639" i="3"/>
  <c r="I1639" i="3" s="1"/>
  <c r="J1639" i="3" s="1"/>
  <c r="K1639" i="3" s="1"/>
  <c r="M1639" i="3" s="1"/>
  <c r="H1639" i="3"/>
  <c r="G1640" i="3"/>
  <c r="I1640" i="3" s="1"/>
  <c r="J1640" i="3" s="1"/>
  <c r="K1640" i="3" s="1"/>
  <c r="M1640" i="3" s="1"/>
  <c r="H1640" i="3"/>
  <c r="G1641" i="3"/>
  <c r="I1641" i="3" s="1"/>
  <c r="J1641" i="3" s="1"/>
  <c r="K1641" i="3" s="1"/>
  <c r="M1641" i="3" s="1"/>
  <c r="H1641" i="3"/>
  <c r="G1642" i="3"/>
  <c r="I1642" i="3" s="1"/>
  <c r="J1642" i="3" s="1"/>
  <c r="K1642" i="3" s="1"/>
  <c r="M1642" i="3" s="1"/>
  <c r="H1642" i="3"/>
  <c r="G1643" i="3"/>
  <c r="I1643" i="3" s="1"/>
  <c r="J1643" i="3" s="1"/>
  <c r="K1643" i="3" s="1"/>
  <c r="M1643" i="3" s="1"/>
  <c r="H1643" i="3"/>
  <c r="G1644" i="3"/>
  <c r="I1644" i="3" s="1"/>
  <c r="J1644" i="3" s="1"/>
  <c r="K1644" i="3" s="1"/>
  <c r="M1644" i="3" s="1"/>
  <c r="H1644" i="3"/>
  <c r="G1645" i="3"/>
  <c r="I1645" i="3" s="1"/>
  <c r="J1645" i="3" s="1"/>
  <c r="K1645" i="3" s="1"/>
  <c r="M1645" i="3" s="1"/>
  <c r="H1645" i="3"/>
  <c r="G1646" i="3"/>
  <c r="I1646" i="3" s="1"/>
  <c r="J1646" i="3" s="1"/>
  <c r="K1646" i="3" s="1"/>
  <c r="M1646" i="3" s="1"/>
  <c r="H1646" i="3"/>
  <c r="G1647" i="3"/>
  <c r="I1647" i="3" s="1"/>
  <c r="J1647" i="3" s="1"/>
  <c r="K1647" i="3" s="1"/>
  <c r="M1647" i="3" s="1"/>
  <c r="H1647" i="3"/>
  <c r="G1648" i="3"/>
  <c r="I1648" i="3" s="1"/>
  <c r="J1648" i="3" s="1"/>
  <c r="K1648" i="3" s="1"/>
  <c r="M1648" i="3" s="1"/>
  <c r="H1648" i="3"/>
  <c r="G1649" i="3"/>
  <c r="I1649" i="3" s="1"/>
  <c r="J1649" i="3" s="1"/>
  <c r="K1649" i="3" s="1"/>
  <c r="M1649" i="3" s="1"/>
  <c r="H1649" i="3"/>
  <c r="G1650" i="3"/>
  <c r="I1650" i="3" s="1"/>
  <c r="J1650" i="3" s="1"/>
  <c r="K1650" i="3" s="1"/>
  <c r="M1650" i="3" s="1"/>
  <c r="H1650" i="3"/>
  <c r="G1651" i="3"/>
  <c r="I1651" i="3" s="1"/>
  <c r="J1651" i="3" s="1"/>
  <c r="K1651" i="3" s="1"/>
  <c r="M1651" i="3" s="1"/>
  <c r="H1651" i="3"/>
  <c r="G1652" i="3"/>
  <c r="I1652" i="3" s="1"/>
  <c r="J1652" i="3" s="1"/>
  <c r="K1652" i="3" s="1"/>
  <c r="M1652" i="3" s="1"/>
  <c r="H1652" i="3"/>
  <c r="G1653" i="3"/>
  <c r="I1653" i="3" s="1"/>
  <c r="J1653" i="3" s="1"/>
  <c r="K1653" i="3" s="1"/>
  <c r="M1653" i="3" s="1"/>
  <c r="H1653" i="3"/>
  <c r="G1654" i="3"/>
  <c r="I1654" i="3" s="1"/>
  <c r="J1654" i="3" s="1"/>
  <c r="K1654" i="3" s="1"/>
  <c r="M1654" i="3" s="1"/>
  <c r="H1654" i="3"/>
  <c r="G1655" i="3"/>
  <c r="I1655" i="3" s="1"/>
  <c r="J1655" i="3" s="1"/>
  <c r="K1655" i="3" s="1"/>
  <c r="M1655" i="3" s="1"/>
  <c r="H1655" i="3"/>
  <c r="G1656" i="3"/>
  <c r="I1656" i="3" s="1"/>
  <c r="J1656" i="3" s="1"/>
  <c r="K1656" i="3" s="1"/>
  <c r="M1656" i="3" s="1"/>
  <c r="H1656" i="3"/>
  <c r="G1657" i="3"/>
  <c r="I1657" i="3" s="1"/>
  <c r="J1657" i="3" s="1"/>
  <c r="K1657" i="3" s="1"/>
  <c r="M1657" i="3" s="1"/>
  <c r="H1657" i="3"/>
  <c r="G1658" i="3"/>
  <c r="I1658" i="3" s="1"/>
  <c r="J1658" i="3" s="1"/>
  <c r="K1658" i="3" s="1"/>
  <c r="M1658" i="3" s="1"/>
  <c r="H1658" i="3"/>
  <c r="G1659" i="3"/>
  <c r="I1659" i="3" s="1"/>
  <c r="J1659" i="3" s="1"/>
  <c r="K1659" i="3" s="1"/>
  <c r="M1659" i="3" s="1"/>
  <c r="H1659" i="3"/>
  <c r="G1660" i="3"/>
  <c r="I1660" i="3" s="1"/>
  <c r="J1660" i="3" s="1"/>
  <c r="K1660" i="3" s="1"/>
  <c r="M1660" i="3" s="1"/>
  <c r="H1660" i="3"/>
  <c r="G1661" i="3"/>
  <c r="I1661" i="3" s="1"/>
  <c r="J1661" i="3" s="1"/>
  <c r="K1661" i="3" s="1"/>
  <c r="M1661" i="3" s="1"/>
  <c r="H1661" i="3"/>
  <c r="G1662" i="3"/>
  <c r="I1662" i="3" s="1"/>
  <c r="J1662" i="3" s="1"/>
  <c r="K1662" i="3" s="1"/>
  <c r="M1662" i="3" s="1"/>
  <c r="H1662" i="3"/>
  <c r="G1663" i="3"/>
  <c r="I1663" i="3" s="1"/>
  <c r="J1663" i="3" s="1"/>
  <c r="K1663" i="3" s="1"/>
  <c r="M1663" i="3" s="1"/>
  <c r="H1663" i="3"/>
  <c r="G1664" i="3"/>
  <c r="I1664" i="3" s="1"/>
  <c r="J1664" i="3" s="1"/>
  <c r="K1664" i="3" s="1"/>
  <c r="M1664" i="3" s="1"/>
  <c r="H1664" i="3"/>
  <c r="G1665" i="3"/>
  <c r="I1665" i="3" s="1"/>
  <c r="J1665" i="3" s="1"/>
  <c r="K1665" i="3" s="1"/>
  <c r="M1665" i="3" s="1"/>
  <c r="H1665" i="3"/>
  <c r="G1666" i="3"/>
  <c r="I1666" i="3" s="1"/>
  <c r="J1666" i="3" s="1"/>
  <c r="K1666" i="3" s="1"/>
  <c r="M1666" i="3" s="1"/>
  <c r="H1666" i="3"/>
  <c r="G1667" i="3"/>
  <c r="I1667" i="3" s="1"/>
  <c r="J1667" i="3" s="1"/>
  <c r="K1667" i="3" s="1"/>
  <c r="M1667" i="3" s="1"/>
  <c r="H1667" i="3"/>
  <c r="G1668" i="3"/>
  <c r="I1668" i="3" s="1"/>
  <c r="J1668" i="3" s="1"/>
  <c r="K1668" i="3" s="1"/>
  <c r="M1668" i="3" s="1"/>
  <c r="H1668" i="3"/>
  <c r="G1669" i="3"/>
  <c r="I1669" i="3" s="1"/>
  <c r="J1669" i="3" s="1"/>
  <c r="K1669" i="3" s="1"/>
  <c r="M1669" i="3" s="1"/>
  <c r="H1669" i="3"/>
  <c r="G1670" i="3"/>
  <c r="I1670" i="3" s="1"/>
  <c r="J1670" i="3" s="1"/>
  <c r="K1670" i="3" s="1"/>
  <c r="M1670" i="3" s="1"/>
  <c r="H1670" i="3"/>
  <c r="G1671" i="3"/>
  <c r="I1671" i="3" s="1"/>
  <c r="J1671" i="3" s="1"/>
  <c r="K1671" i="3" s="1"/>
  <c r="M1671" i="3" s="1"/>
  <c r="H1671" i="3"/>
  <c r="G1672" i="3"/>
  <c r="I1672" i="3" s="1"/>
  <c r="J1672" i="3" s="1"/>
  <c r="K1672" i="3" s="1"/>
  <c r="M1672" i="3" s="1"/>
  <c r="H1672" i="3"/>
  <c r="G1673" i="3"/>
  <c r="I1673" i="3" s="1"/>
  <c r="J1673" i="3" s="1"/>
  <c r="K1673" i="3" s="1"/>
  <c r="M1673" i="3" s="1"/>
  <c r="H1673" i="3"/>
  <c r="G1674" i="3"/>
  <c r="I1674" i="3" s="1"/>
  <c r="J1674" i="3" s="1"/>
  <c r="K1674" i="3" s="1"/>
  <c r="M1674" i="3" s="1"/>
  <c r="H1674" i="3"/>
  <c r="G1675" i="3"/>
  <c r="I1675" i="3" s="1"/>
  <c r="J1675" i="3" s="1"/>
  <c r="K1675" i="3" s="1"/>
  <c r="M1675" i="3" s="1"/>
  <c r="H1675" i="3"/>
  <c r="G1676" i="3"/>
  <c r="I1676" i="3" s="1"/>
  <c r="J1676" i="3" s="1"/>
  <c r="K1676" i="3" s="1"/>
  <c r="M1676" i="3" s="1"/>
  <c r="H1676" i="3"/>
  <c r="G1677" i="3"/>
  <c r="I1677" i="3" s="1"/>
  <c r="J1677" i="3" s="1"/>
  <c r="K1677" i="3" s="1"/>
  <c r="M1677" i="3" s="1"/>
  <c r="H1677" i="3"/>
  <c r="G1678" i="3"/>
  <c r="I1678" i="3" s="1"/>
  <c r="J1678" i="3" s="1"/>
  <c r="K1678" i="3" s="1"/>
  <c r="M1678" i="3" s="1"/>
  <c r="H1678" i="3"/>
  <c r="G1679" i="3"/>
  <c r="I1679" i="3" s="1"/>
  <c r="J1679" i="3" s="1"/>
  <c r="K1679" i="3" s="1"/>
  <c r="M1679" i="3" s="1"/>
  <c r="H1679" i="3"/>
  <c r="G1680" i="3"/>
  <c r="I1680" i="3" s="1"/>
  <c r="J1680" i="3" s="1"/>
  <c r="K1680" i="3" s="1"/>
  <c r="M1680" i="3" s="1"/>
  <c r="H1680" i="3"/>
  <c r="G1681" i="3"/>
  <c r="I1681" i="3" s="1"/>
  <c r="J1681" i="3" s="1"/>
  <c r="K1681" i="3" s="1"/>
  <c r="M1681" i="3" s="1"/>
  <c r="H1681" i="3"/>
  <c r="G1682" i="3"/>
  <c r="I1682" i="3" s="1"/>
  <c r="J1682" i="3" s="1"/>
  <c r="K1682" i="3" s="1"/>
  <c r="M1682" i="3" s="1"/>
  <c r="H1682" i="3"/>
  <c r="G1683" i="3"/>
  <c r="I1683" i="3" s="1"/>
  <c r="J1683" i="3" s="1"/>
  <c r="K1683" i="3" s="1"/>
  <c r="M1683" i="3" s="1"/>
  <c r="H1683" i="3"/>
  <c r="G1684" i="3"/>
  <c r="I1684" i="3" s="1"/>
  <c r="J1684" i="3" s="1"/>
  <c r="K1684" i="3" s="1"/>
  <c r="M1684" i="3" s="1"/>
  <c r="H1684" i="3"/>
  <c r="G1685" i="3"/>
  <c r="I1685" i="3" s="1"/>
  <c r="J1685" i="3" s="1"/>
  <c r="K1685" i="3" s="1"/>
  <c r="M1685" i="3" s="1"/>
  <c r="H1685" i="3"/>
  <c r="G1686" i="3"/>
  <c r="I1686" i="3" s="1"/>
  <c r="J1686" i="3" s="1"/>
  <c r="K1686" i="3" s="1"/>
  <c r="M1686" i="3" s="1"/>
  <c r="H1686" i="3"/>
  <c r="G1687" i="3"/>
  <c r="I1687" i="3" s="1"/>
  <c r="J1687" i="3" s="1"/>
  <c r="K1687" i="3" s="1"/>
  <c r="M1687" i="3" s="1"/>
  <c r="H1687" i="3"/>
  <c r="G1688" i="3"/>
  <c r="I1688" i="3" s="1"/>
  <c r="J1688" i="3" s="1"/>
  <c r="K1688" i="3" s="1"/>
  <c r="M1688" i="3" s="1"/>
  <c r="H1688" i="3"/>
  <c r="G1689" i="3"/>
  <c r="I1689" i="3" s="1"/>
  <c r="J1689" i="3" s="1"/>
  <c r="K1689" i="3" s="1"/>
  <c r="M1689" i="3" s="1"/>
  <c r="H1689" i="3"/>
  <c r="G1690" i="3"/>
  <c r="I1690" i="3" s="1"/>
  <c r="J1690" i="3" s="1"/>
  <c r="K1690" i="3" s="1"/>
  <c r="M1690" i="3" s="1"/>
  <c r="H1690" i="3"/>
  <c r="G1691" i="3"/>
  <c r="I1691" i="3" s="1"/>
  <c r="J1691" i="3" s="1"/>
  <c r="K1691" i="3" s="1"/>
  <c r="M1691" i="3" s="1"/>
  <c r="H1691" i="3"/>
  <c r="G1692" i="3"/>
  <c r="I1692" i="3" s="1"/>
  <c r="J1692" i="3" s="1"/>
  <c r="K1692" i="3" s="1"/>
  <c r="M1692" i="3" s="1"/>
  <c r="H1692" i="3"/>
  <c r="G1693" i="3"/>
  <c r="I1693" i="3" s="1"/>
  <c r="J1693" i="3" s="1"/>
  <c r="K1693" i="3" s="1"/>
  <c r="M1693" i="3" s="1"/>
  <c r="H1693" i="3"/>
  <c r="G1694" i="3"/>
  <c r="I1694" i="3" s="1"/>
  <c r="J1694" i="3" s="1"/>
  <c r="K1694" i="3" s="1"/>
  <c r="M1694" i="3" s="1"/>
  <c r="H1694" i="3"/>
  <c r="G1695" i="3"/>
  <c r="I1695" i="3" s="1"/>
  <c r="J1695" i="3" s="1"/>
  <c r="K1695" i="3" s="1"/>
  <c r="M1695" i="3" s="1"/>
  <c r="H1695" i="3"/>
  <c r="G1696" i="3"/>
  <c r="I1696" i="3" s="1"/>
  <c r="J1696" i="3" s="1"/>
  <c r="K1696" i="3" s="1"/>
  <c r="M1696" i="3" s="1"/>
  <c r="H1696" i="3"/>
  <c r="G1697" i="3"/>
  <c r="I1697" i="3" s="1"/>
  <c r="J1697" i="3" s="1"/>
  <c r="K1697" i="3" s="1"/>
  <c r="M1697" i="3" s="1"/>
  <c r="H1697" i="3"/>
  <c r="G1698" i="3"/>
  <c r="I1698" i="3" s="1"/>
  <c r="J1698" i="3" s="1"/>
  <c r="K1698" i="3" s="1"/>
  <c r="M1698" i="3" s="1"/>
  <c r="H1698" i="3"/>
  <c r="G1699" i="3"/>
  <c r="I1699" i="3" s="1"/>
  <c r="J1699" i="3" s="1"/>
  <c r="K1699" i="3" s="1"/>
  <c r="M1699" i="3" s="1"/>
  <c r="H1699" i="3"/>
  <c r="G1700" i="3"/>
  <c r="I1700" i="3" s="1"/>
  <c r="J1700" i="3" s="1"/>
  <c r="K1700" i="3" s="1"/>
  <c r="M1700" i="3" s="1"/>
  <c r="H1700" i="3"/>
  <c r="G1701" i="3"/>
  <c r="I1701" i="3" s="1"/>
  <c r="J1701" i="3" s="1"/>
  <c r="K1701" i="3" s="1"/>
  <c r="M1701" i="3" s="1"/>
  <c r="H1701" i="3"/>
  <c r="G1702" i="3"/>
  <c r="I1702" i="3" s="1"/>
  <c r="J1702" i="3" s="1"/>
  <c r="K1702" i="3" s="1"/>
  <c r="M1702" i="3" s="1"/>
  <c r="H1702" i="3"/>
  <c r="G1703" i="3"/>
  <c r="I1703" i="3" s="1"/>
  <c r="J1703" i="3" s="1"/>
  <c r="K1703" i="3" s="1"/>
  <c r="M1703" i="3" s="1"/>
  <c r="H1703" i="3"/>
  <c r="G1704" i="3"/>
  <c r="I1704" i="3" s="1"/>
  <c r="J1704" i="3" s="1"/>
  <c r="K1704" i="3" s="1"/>
  <c r="M1704" i="3" s="1"/>
  <c r="H1704" i="3"/>
  <c r="G1705" i="3"/>
  <c r="I1705" i="3" s="1"/>
  <c r="J1705" i="3" s="1"/>
  <c r="K1705" i="3" s="1"/>
  <c r="M1705" i="3" s="1"/>
  <c r="H1705" i="3"/>
  <c r="G1706" i="3"/>
  <c r="I1706" i="3" s="1"/>
  <c r="J1706" i="3" s="1"/>
  <c r="K1706" i="3" s="1"/>
  <c r="M1706" i="3" s="1"/>
  <c r="H1706" i="3"/>
  <c r="G1707" i="3"/>
  <c r="I1707" i="3" s="1"/>
  <c r="J1707" i="3" s="1"/>
  <c r="K1707" i="3" s="1"/>
  <c r="M1707" i="3" s="1"/>
  <c r="H1707" i="3"/>
  <c r="G1708" i="3"/>
  <c r="I1708" i="3" s="1"/>
  <c r="J1708" i="3" s="1"/>
  <c r="K1708" i="3" s="1"/>
  <c r="M1708" i="3" s="1"/>
  <c r="H1708" i="3"/>
  <c r="G1709" i="3"/>
  <c r="I1709" i="3" s="1"/>
  <c r="J1709" i="3" s="1"/>
  <c r="K1709" i="3" s="1"/>
  <c r="M1709" i="3" s="1"/>
  <c r="H1709" i="3"/>
  <c r="G1710" i="3"/>
  <c r="I1710" i="3" s="1"/>
  <c r="J1710" i="3" s="1"/>
  <c r="K1710" i="3" s="1"/>
  <c r="M1710" i="3" s="1"/>
  <c r="H1710" i="3"/>
  <c r="G1711" i="3"/>
  <c r="I1711" i="3" s="1"/>
  <c r="J1711" i="3" s="1"/>
  <c r="K1711" i="3" s="1"/>
  <c r="M1711" i="3" s="1"/>
  <c r="H1711" i="3"/>
  <c r="G1712" i="3"/>
  <c r="I1712" i="3" s="1"/>
  <c r="J1712" i="3" s="1"/>
  <c r="K1712" i="3" s="1"/>
  <c r="M1712" i="3" s="1"/>
  <c r="H1712" i="3"/>
  <c r="G1713" i="3"/>
  <c r="I1713" i="3" s="1"/>
  <c r="J1713" i="3" s="1"/>
  <c r="K1713" i="3" s="1"/>
  <c r="M1713" i="3" s="1"/>
  <c r="H1713" i="3"/>
  <c r="G1714" i="3"/>
  <c r="I1714" i="3" s="1"/>
  <c r="J1714" i="3" s="1"/>
  <c r="K1714" i="3" s="1"/>
  <c r="M1714" i="3" s="1"/>
  <c r="H1714" i="3"/>
  <c r="G1715" i="3"/>
  <c r="I1715" i="3" s="1"/>
  <c r="J1715" i="3" s="1"/>
  <c r="K1715" i="3" s="1"/>
  <c r="M1715" i="3" s="1"/>
  <c r="H1715" i="3"/>
  <c r="G1716" i="3"/>
  <c r="I1716" i="3" s="1"/>
  <c r="J1716" i="3" s="1"/>
  <c r="K1716" i="3" s="1"/>
  <c r="M1716" i="3" s="1"/>
  <c r="H1716" i="3"/>
  <c r="G1717" i="3"/>
  <c r="I1717" i="3" s="1"/>
  <c r="J1717" i="3" s="1"/>
  <c r="K1717" i="3" s="1"/>
  <c r="M1717" i="3" s="1"/>
  <c r="H1717" i="3"/>
  <c r="G1718" i="3"/>
  <c r="I1718" i="3" s="1"/>
  <c r="J1718" i="3" s="1"/>
  <c r="K1718" i="3" s="1"/>
  <c r="M1718" i="3" s="1"/>
  <c r="H1718" i="3"/>
  <c r="G1719" i="3"/>
  <c r="I1719" i="3" s="1"/>
  <c r="J1719" i="3" s="1"/>
  <c r="K1719" i="3" s="1"/>
  <c r="M1719" i="3" s="1"/>
  <c r="H1719" i="3"/>
  <c r="G1720" i="3"/>
  <c r="I1720" i="3" s="1"/>
  <c r="J1720" i="3" s="1"/>
  <c r="K1720" i="3" s="1"/>
  <c r="M1720" i="3" s="1"/>
  <c r="H1720" i="3"/>
  <c r="G1721" i="3"/>
  <c r="I1721" i="3" s="1"/>
  <c r="J1721" i="3" s="1"/>
  <c r="K1721" i="3" s="1"/>
  <c r="M1721" i="3" s="1"/>
  <c r="H1721" i="3"/>
  <c r="G1722" i="3"/>
  <c r="I1722" i="3" s="1"/>
  <c r="J1722" i="3" s="1"/>
  <c r="K1722" i="3" s="1"/>
  <c r="M1722" i="3" s="1"/>
  <c r="H1722" i="3"/>
  <c r="G1723" i="3"/>
  <c r="I1723" i="3" s="1"/>
  <c r="J1723" i="3" s="1"/>
  <c r="K1723" i="3" s="1"/>
  <c r="M1723" i="3" s="1"/>
  <c r="H1723" i="3"/>
  <c r="G1724" i="3"/>
  <c r="I1724" i="3" s="1"/>
  <c r="J1724" i="3" s="1"/>
  <c r="K1724" i="3" s="1"/>
  <c r="M1724" i="3" s="1"/>
  <c r="H1724" i="3"/>
  <c r="G1725" i="3"/>
  <c r="I1725" i="3" s="1"/>
  <c r="J1725" i="3" s="1"/>
  <c r="K1725" i="3" s="1"/>
  <c r="M1725" i="3" s="1"/>
  <c r="H1725" i="3"/>
  <c r="G1726" i="3"/>
  <c r="I1726" i="3" s="1"/>
  <c r="J1726" i="3" s="1"/>
  <c r="K1726" i="3" s="1"/>
  <c r="M1726" i="3" s="1"/>
  <c r="H1726" i="3"/>
  <c r="G1727" i="3"/>
  <c r="I1727" i="3" s="1"/>
  <c r="J1727" i="3" s="1"/>
  <c r="K1727" i="3" s="1"/>
  <c r="M1727" i="3" s="1"/>
  <c r="H1727" i="3"/>
  <c r="G1728" i="3"/>
  <c r="I1728" i="3" s="1"/>
  <c r="J1728" i="3" s="1"/>
  <c r="K1728" i="3" s="1"/>
  <c r="M1728" i="3" s="1"/>
  <c r="H1728" i="3"/>
  <c r="G1729" i="3"/>
  <c r="I1729" i="3" s="1"/>
  <c r="J1729" i="3" s="1"/>
  <c r="K1729" i="3" s="1"/>
  <c r="M1729" i="3" s="1"/>
  <c r="H1729" i="3"/>
  <c r="G1730" i="3"/>
  <c r="I1730" i="3" s="1"/>
  <c r="J1730" i="3" s="1"/>
  <c r="K1730" i="3" s="1"/>
  <c r="M1730" i="3" s="1"/>
  <c r="H1730" i="3"/>
  <c r="G1731" i="3"/>
  <c r="I1731" i="3" s="1"/>
  <c r="J1731" i="3" s="1"/>
  <c r="K1731" i="3" s="1"/>
  <c r="M1731" i="3" s="1"/>
  <c r="H1731" i="3"/>
  <c r="G1732" i="3"/>
  <c r="I1732" i="3" s="1"/>
  <c r="J1732" i="3" s="1"/>
  <c r="K1732" i="3" s="1"/>
  <c r="M1732" i="3" s="1"/>
  <c r="H1732" i="3"/>
  <c r="G1733" i="3"/>
  <c r="I1733" i="3" s="1"/>
  <c r="J1733" i="3" s="1"/>
  <c r="K1733" i="3" s="1"/>
  <c r="M1733" i="3" s="1"/>
  <c r="H1733" i="3"/>
  <c r="G1734" i="3"/>
  <c r="I1734" i="3" s="1"/>
  <c r="J1734" i="3" s="1"/>
  <c r="K1734" i="3" s="1"/>
  <c r="M1734" i="3" s="1"/>
  <c r="H1734" i="3"/>
  <c r="G1735" i="3"/>
  <c r="I1735" i="3" s="1"/>
  <c r="J1735" i="3" s="1"/>
  <c r="K1735" i="3" s="1"/>
  <c r="M1735" i="3" s="1"/>
  <c r="H1735" i="3"/>
  <c r="G1736" i="3"/>
  <c r="I1736" i="3" s="1"/>
  <c r="J1736" i="3" s="1"/>
  <c r="K1736" i="3" s="1"/>
  <c r="M1736" i="3" s="1"/>
  <c r="H1736" i="3"/>
  <c r="G1737" i="3"/>
  <c r="I1737" i="3" s="1"/>
  <c r="J1737" i="3" s="1"/>
  <c r="K1737" i="3" s="1"/>
  <c r="M1737" i="3" s="1"/>
  <c r="H1737" i="3"/>
  <c r="G1738" i="3"/>
  <c r="I1738" i="3" s="1"/>
  <c r="J1738" i="3" s="1"/>
  <c r="K1738" i="3" s="1"/>
  <c r="M1738" i="3" s="1"/>
  <c r="H1738" i="3"/>
  <c r="G1739" i="3"/>
  <c r="I1739" i="3" s="1"/>
  <c r="J1739" i="3" s="1"/>
  <c r="K1739" i="3" s="1"/>
  <c r="M1739" i="3" s="1"/>
  <c r="H1739" i="3"/>
  <c r="G1740" i="3"/>
  <c r="I1740" i="3" s="1"/>
  <c r="J1740" i="3" s="1"/>
  <c r="K1740" i="3" s="1"/>
  <c r="M1740" i="3" s="1"/>
  <c r="H1740" i="3"/>
  <c r="G1741" i="3"/>
  <c r="I1741" i="3" s="1"/>
  <c r="J1741" i="3" s="1"/>
  <c r="K1741" i="3" s="1"/>
  <c r="M1741" i="3" s="1"/>
  <c r="H1741" i="3"/>
  <c r="G1742" i="3"/>
  <c r="I1742" i="3" s="1"/>
  <c r="J1742" i="3" s="1"/>
  <c r="K1742" i="3" s="1"/>
  <c r="M1742" i="3" s="1"/>
  <c r="H1742" i="3"/>
  <c r="G1743" i="3"/>
  <c r="I1743" i="3" s="1"/>
  <c r="J1743" i="3" s="1"/>
  <c r="K1743" i="3" s="1"/>
  <c r="M1743" i="3" s="1"/>
  <c r="H1743" i="3"/>
  <c r="G1744" i="3"/>
  <c r="I1744" i="3" s="1"/>
  <c r="J1744" i="3" s="1"/>
  <c r="K1744" i="3" s="1"/>
  <c r="M1744" i="3" s="1"/>
  <c r="H1744" i="3"/>
  <c r="G1745" i="3"/>
  <c r="I1745" i="3" s="1"/>
  <c r="J1745" i="3" s="1"/>
  <c r="K1745" i="3" s="1"/>
  <c r="M1745" i="3" s="1"/>
  <c r="H1745" i="3"/>
  <c r="G1746" i="3"/>
  <c r="I1746" i="3" s="1"/>
  <c r="J1746" i="3" s="1"/>
  <c r="K1746" i="3" s="1"/>
  <c r="M1746" i="3" s="1"/>
  <c r="H1746" i="3"/>
  <c r="G1747" i="3"/>
  <c r="I1747" i="3" s="1"/>
  <c r="J1747" i="3" s="1"/>
  <c r="K1747" i="3" s="1"/>
  <c r="M1747" i="3" s="1"/>
  <c r="H1747" i="3"/>
  <c r="G1748" i="3"/>
  <c r="I1748" i="3" s="1"/>
  <c r="J1748" i="3" s="1"/>
  <c r="K1748" i="3" s="1"/>
  <c r="M1748" i="3" s="1"/>
  <c r="H1748" i="3"/>
  <c r="G1749" i="3"/>
  <c r="I1749" i="3" s="1"/>
  <c r="J1749" i="3" s="1"/>
  <c r="K1749" i="3" s="1"/>
  <c r="M1749" i="3" s="1"/>
  <c r="H1749" i="3"/>
  <c r="G1750" i="3"/>
  <c r="I1750" i="3" s="1"/>
  <c r="J1750" i="3" s="1"/>
  <c r="K1750" i="3" s="1"/>
  <c r="M1750" i="3" s="1"/>
  <c r="H1750" i="3"/>
  <c r="G1751" i="3"/>
  <c r="I1751" i="3" s="1"/>
  <c r="J1751" i="3" s="1"/>
  <c r="K1751" i="3" s="1"/>
  <c r="M1751" i="3" s="1"/>
  <c r="H1751" i="3"/>
  <c r="G1752" i="3"/>
  <c r="I1752" i="3" s="1"/>
  <c r="J1752" i="3" s="1"/>
  <c r="K1752" i="3" s="1"/>
  <c r="M1752" i="3" s="1"/>
  <c r="H1752" i="3"/>
  <c r="G1753" i="3"/>
  <c r="I1753" i="3" s="1"/>
  <c r="J1753" i="3" s="1"/>
  <c r="K1753" i="3" s="1"/>
  <c r="M1753" i="3" s="1"/>
  <c r="H1753" i="3"/>
  <c r="G1754" i="3"/>
  <c r="I1754" i="3" s="1"/>
  <c r="J1754" i="3" s="1"/>
  <c r="K1754" i="3" s="1"/>
  <c r="M1754" i="3" s="1"/>
  <c r="H1754" i="3"/>
  <c r="G1755" i="3"/>
  <c r="I1755" i="3" s="1"/>
  <c r="J1755" i="3" s="1"/>
  <c r="K1755" i="3" s="1"/>
  <c r="M1755" i="3" s="1"/>
  <c r="H1755" i="3"/>
  <c r="G1756" i="3"/>
  <c r="I1756" i="3" s="1"/>
  <c r="J1756" i="3" s="1"/>
  <c r="K1756" i="3" s="1"/>
  <c r="M1756" i="3" s="1"/>
  <c r="H1756" i="3"/>
  <c r="G1757" i="3"/>
  <c r="I1757" i="3" s="1"/>
  <c r="J1757" i="3" s="1"/>
  <c r="K1757" i="3" s="1"/>
  <c r="M1757" i="3" s="1"/>
  <c r="H1757" i="3"/>
  <c r="G1758" i="3"/>
  <c r="I1758" i="3" s="1"/>
  <c r="J1758" i="3" s="1"/>
  <c r="K1758" i="3" s="1"/>
  <c r="M1758" i="3" s="1"/>
  <c r="H1758" i="3"/>
  <c r="G1759" i="3"/>
  <c r="I1759" i="3" s="1"/>
  <c r="J1759" i="3" s="1"/>
  <c r="K1759" i="3" s="1"/>
  <c r="M1759" i="3" s="1"/>
  <c r="H1759" i="3"/>
  <c r="G1760" i="3"/>
  <c r="I1760" i="3" s="1"/>
  <c r="J1760" i="3" s="1"/>
  <c r="K1760" i="3" s="1"/>
  <c r="M1760" i="3" s="1"/>
  <c r="H1760" i="3"/>
  <c r="G1761" i="3"/>
  <c r="I1761" i="3" s="1"/>
  <c r="J1761" i="3" s="1"/>
  <c r="K1761" i="3" s="1"/>
  <c r="M1761" i="3" s="1"/>
  <c r="H1761" i="3"/>
  <c r="G1762" i="3"/>
  <c r="I1762" i="3" s="1"/>
  <c r="J1762" i="3" s="1"/>
  <c r="K1762" i="3" s="1"/>
  <c r="M1762" i="3" s="1"/>
  <c r="H1762" i="3"/>
  <c r="G1763" i="3"/>
  <c r="I1763" i="3" s="1"/>
  <c r="J1763" i="3" s="1"/>
  <c r="K1763" i="3" s="1"/>
  <c r="M1763" i="3" s="1"/>
  <c r="H1763" i="3"/>
  <c r="G1764" i="3"/>
  <c r="I1764" i="3" s="1"/>
  <c r="J1764" i="3" s="1"/>
  <c r="K1764" i="3" s="1"/>
  <c r="M1764" i="3" s="1"/>
  <c r="H1764" i="3"/>
  <c r="G1765" i="3"/>
  <c r="I1765" i="3" s="1"/>
  <c r="J1765" i="3" s="1"/>
  <c r="K1765" i="3" s="1"/>
  <c r="M1765" i="3" s="1"/>
  <c r="H1765" i="3"/>
  <c r="G1766" i="3"/>
  <c r="I1766" i="3" s="1"/>
  <c r="J1766" i="3" s="1"/>
  <c r="K1766" i="3" s="1"/>
  <c r="M1766" i="3" s="1"/>
  <c r="H1766" i="3"/>
  <c r="G1767" i="3"/>
  <c r="I1767" i="3" s="1"/>
  <c r="J1767" i="3" s="1"/>
  <c r="K1767" i="3" s="1"/>
  <c r="M1767" i="3" s="1"/>
  <c r="H1767" i="3"/>
  <c r="G1768" i="3"/>
  <c r="I1768" i="3" s="1"/>
  <c r="J1768" i="3" s="1"/>
  <c r="K1768" i="3" s="1"/>
  <c r="M1768" i="3" s="1"/>
  <c r="H1768" i="3"/>
  <c r="G1769" i="3"/>
  <c r="I1769" i="3" s="1"/>
  <c r="J1769" i="3" s="1"/>
  <c r="K1769" i="3" s="1"/>
  <c r="M1769" i="3" s="1"/>
  <c r="H1769" i="3"/>
  <c r="G1770" i="3"/>
  <c r="I1770" i="3" s="1"/>
  <c r="J1770" i="3" s="1"/>
  <c r="K1770" i="3" s="1"/>
  <c r="M1770" i="3" s="1"/>
  <c r="H1770" i="3"/>
  <c r="G1771" i="3"/>
  <c r="I1771" i="3" s="1"/>
  <c r="J1771" i="3" s="1"/>
  <c r="K1771" i="3" s="1"/>
  <c r="M1771" i="3" s="1"/>
  <c r="H1771" i="3"/>
  <c r="G1772" i="3"/>
  <c r="I1772" i="3" s="1"/>
  <c r="J1772" i="3" s="1"/>
  <c r="K1772" i="3" s="1"/>
  <c r="M1772" i="3" s="1"/>
  <c r="H1772" i="3"/>
  <c r="G1773" i="3"/>
  <c r="I1773" i="3" s="1"/>
  <c r="J1773" i="3" s="1"/>
  <c r="K1773" i="3" s="1"/>
  <c r="M1773" i="3" s="1"/>
  <c r="H1773" i="3"/>
  <c r="G1774" i="3"/>
  <c r="I1774" i="3" s="1"/>
  <c r="J1774" i="3" s="1"/>
  <c r="K1774" i="3" s="1"/>
  <c r="M1774" i="3" s="1"/>
  <c r="H1774" i="3"/>
  <c r="G1775" i="3"/>
  <c r="I1775" i="3" s="1"/>
  <c r="J1775" i="3" s="1"/>
  <c r="K1775" i="3" s="1"/>
  <c r="M1775" i="3" s="1"/>
  <c r="H1775" i="3"/>
  <c r="G1776" i="3"/>
  <c r="I1776" i="3" s="1"/>
  <c r="J1776" i="3" s="1"/>
  <c r="K1776" i="3" s="1"/>
  <c r="M1776" i="3" s="1"/>
  <c r="H1776" i="3"/>
  <c r="G1777" i="3"/>
  <c r="I1777" i="3" s="1"/>
  <c r="J1777" i="3" s="1"/>
  <c r="K1777" i="3" s="1"/>
  <c r="M1777" i="3" s="1"/>
  <c r="H1777" i="3"/>
  <c r="G1778" i="3"/>
  <c r="I1778" i="3" s="1"/>
  <c r="J1778" i="3" s="1"/>
  <c r="K1778" i="3" s="1"/>
  <c r="M1778" i="3" s="1"/>
  <c r="H1778" i="3"/>
  <c r="G1779" i="3"/>
  <c r="I1779" i="3" s="1"/>
  <c r="J1779" i="3" s="1"/>
  <c r="K1779" i="3" s="1"/>
  <c r="M1779" i="3" s="1"/>
  <c r="H1779" i="3"/>
  <c r="G1780" i="3"/>
  <c r="I1780" i="3" s="1"/>
  <c r="J1780" i="3" s="1"/>
  <c r="K1780" i="3" s="1"/>
  <c r="M1780" i="3" s="1"/>
  <c r="H1780" i="3"/>
  <c r="G1781" i="3"/>
  <c r="I1781" i="3" s="1"/>
  <c r="J1781" i="3" s="1"/>
  <c r="K1781" i="3" s="1"/>
  <c r="M1781" i="3" s="1"/>
  <c r="H1781" i="3"/>
  <c r="G1782" i="3"/>
  <c r="I1782" i="3" s="1"/>
  <c r="J1782" i="3" s="1"/>
  <c r="K1782" i="3" s="1"/>
  <c r="M1782" i="3" s="1"/>
  <c r="H1782" i="3"/>
  <c r="G1783" i="3"/>
  <c r="I1783" i="3" s="1"/>
  <c r="J1783" i="3" s="1"/>
  <c r="K1783" i="3" s="1"/>
  <c r="M1783" i="3" s="1"/>
  <c r="H1783" i="3"/>
  <c r="G1784" i="3"/>
  <c r="I1784" i="3" s="1"/>
  <c r="J1784" i="3" s="1"/>
  <c r="K1784" i="3" s="1"/>
  <c r="M1784" i="3" s="1"/>
  <c r="H1784" i="3"/>
  <c r="G1785" i="3"/>
  <c r="I1785" i="3" s="1"/>
  <c r="J1785" i="3" s="1"/>
  <c r="K1785" i="3" s="1"/>
  <c r="M1785" i="3" s="1"/>
  <c r="H1785" i="3"/>
  <c r="G1786" i="3"/>
  <c r="I1786" i="3" s="1"/>
  <c r="J1786" i="3" s="1"/>
  <c r="K1786" i="3" s="1"/>
  <c r="M1786" i="3" s="1"/>
  <c r="H1786" i="3"/>
  <c r="G1787" i="3"/>
  <c r="I1787" i="3" s="1"/>
  <c r="J1787" i="3" s="1"/>
  <c r="K1787" i="3" s="1"/>
  <c r="M1787" i="3" s="1"/>
  <c r="H1787" i="3"/>
  <c r="G1788" i="3"/>
  <c r="I1788" i="3" s="1"/>
  <c r="J1788" i="3" s="1"/>
  <c r="K1788" i="3" s="1"/>
  <c r="M1788" i="3" s="1"/>
  <c r="H1788" i="3"/>
  <c r="G1789" i="3"/>
  <c r="I1789" i="3" s="1"/>
  <c r="J1789" i="3" s="1"/>
  <c r="K1789" i="3" s="1"/>
  <c r="M1789" i="3" s="1"/>
  <c r="H1789" i="3"/>
  <c r="G1790" i="3"/>
  <c r="I1790" i="3" s="1"/>
  <c r="J1790" i="3" s="1"/>
  <c r="K1790" i="3" s="1"/>
  <c r="M1790" i="3" s="1"/>
  <c r="H1790" i="3"/>
  <c r="G1791" i="3"/>
  <c r="I1791" i="3" s="1"/>
  <c r="J1791" i="3" s="1"/>
  <c r="K1791" i="3" s="1"/>
  <c r="M1791" i="3" s="1"/>
  <c r="H1791" i="3"/>
  <c r="G1792" i="3"/>
  <c r="I1792" i="3" s="1"/>
  <c r="J1792" i="3" s="1"/>
  <c r="K1792" i="3" s="1"/>
  <c r="M1792" i="3" s="1"/>
  <c r="H1792" i="3"/>
  <c r="G1793" i="3"/>
  <c r="I1793" i="3" s="1"/>
  <c r="J1793" i="3" s="1"/>
  <c r="K1793" i="3" s="1"/>
  <c r="M1793" i="3" s="1"/>
  <c r="H1793" i="3"/>
  <c r="G1794" i="3"/>
  <c r="I1794" i="3" s="1"/>
  <c r="J1794" i="3" s="1"/>
  <c r="K1794" i="3" s="1"/>
  <c r="M1794" i="3" s="1"/>
  <c r="H1794" i="3"/>
  <c r="G1795" i="3"/>
  <c r="I1795" i="3" s="1"/>
  <c r="J1795" i="3" s="1"/>
  <c r="K1795" i="3" s="1"/>
  <c r="M1795" i="3" s="1"/>
  <c r="H1795" i="3"/>
  <c r="G1796" i="3"/>
  <c r="I1796" i="3" s="1"/>
  <c r="J1796" i="3" s="1"/>
  <c r="K1796" i="3" s="1"/>
  <c r="M1796" i="3" s="1"/>
  <c r="H1796" i="3"/>
  <c r="G1797" i="3"/>
  <c r="I1797" i="3" s="1"/>
  <c r="J1797" i="3" s="1"/>
  <c r="K1797" i="3" s="1"/>
  <c r="M1797" i="3" s="1"/>
  <c r="H1797" i="3"/>
  <c r="G1798" i="3"/>
  <c r="I1798" i="3" s="1"/>
  <c r="J1798" i="3" s="1"/>
  <c r="K1798" i="3" s="1"/>
  <c r="M1798" i="3" s="1"/>
  <c r="H1798" i="3"/>
  <c r="G1799" i="3"/>
  <c r="I1799" i="3" s="1"/>
  <c r="J1799" i="3" s="1"/>
  <c r="K1799" i="3" s="1"/>
  <c r="M1799" i="3" s="1"/>
  <c r="H1799" i="3"/>
  <c r="G1800" i="3"/>
  <c r="I1800" i="3" s="1"/>
  <c r="J1800" i="3" s="1"/>
  <c r="K1800" i="3" s="1"/>
  <c r="M1800" i="3" s="1"/>
  <c r="H1800" i="3"/>
  <c r="G1801" i="3"/>
  <c r="I1801" i="3" s="1"/>
  <c r="J1801" i="3" s="1"/>
  <c r="K1801" i="3" s="1"/>
  <c r="M1801" i="3" s="1"/>
  <c r="H1801" i="3"/>
  <c r="G1802" i="3"/>
  <c r="I1802" i="3" s="1"/>
  <c r="J1802" i="3" s="1"/>
  <c r="K1802" i="3" s="1"/>
  <c r="M1802" i="3" s="1"/>
  <c r="H1802" i="3"/>
  <c r="G1803" i="3"/>
  <c r="I1803" i="3" s="1"/>
  <c r="J1803" i="3" s="1"/>
  <c r="K1803" i="3" s="1"/>
  <c r="M1803" i="3" s="1"/>
  <c r="H1803" i="3"/>
  <c r="G1804" i="3"/>
  <c r="I1804" i="3" s="1"/>
  <c r="J1804" i="3" s="1"/>
  <c r="K1804" i="3" s="1"/>
  <c r="M1804" i="3" s="1"/>
  <c r="H1804" i="3"/>
  <c r="G1805" i="3"/>
  <c r="I1805" i="3" s="1"/>
  <c r="J1805" i="3" s="1"/>
  <c r="K1805" i="3" s="1"/>
  <c r="M1805" i="3" s="1"/>
  <c r="H1805" i="3"/>
  <c r="G1806" i="3"/>
  <c r="I1806" i="3" s="1"/>
  <c r="J1806" i="3" s="1"/>
  <c r="K1806" i="3" s="1"/>
  <c r="M1806" i="3" s="1"/>
  <c r="H1806" i="3"/>
  <c r="G1807" i="3"/>
  <c r="I1807" i="3" s="1"/>
  <c r="J1807" i="3" s="1"/>
  <c r="K1807" i="3" s="1"/>
  <c r="M1807" i="3" s="1"/>
  <c r="H1807" i="3"/>
  <c r="G1808" i="3"/>
  <c r="I1808" i="3" s="1"/>
  <c r="J1808" i="3" s="1"/>
  <c r="K1808" i="3" s="1"/>
  <c r="M1808" i="3" s="1"/>
  <c r="H1808" i="3"/>
  <c r="G1809" i="3"/>
  <c r="I1809" i="3" s="1"/>
  <c r="J1809" i="3" s="1"/>
  <c r="K1809" i="3" s="1"/>
  <c r="M1809" i="3" s="1"/>
  <c r="H1809" i="3"/>
  <c r="G1810" i="3"/>
  <c r="I1810" i="3" s="1"/>
  <c r="J1810" i="3" s="1"/>
  <c r="K1810" i="3" s="1"/>
  <c r="M1810" i="3" s="1"/>
  <c r="H1810" i="3"/>
  <c r="G1811" i="3"/>
  <c r="I1811" i="3" s="1"/>
  <c r="J1811" i="3" s="1"/>
  <c r="K1811" i="3" s="1"/>
  <c r="M1811" i="3" s="1"/>
  <c r="H1811" i="3"/>
  <c r="G1812" i="3"/>
  <c r="I1812" i="3" s="1"/>
  <c r="J1812" i="3" s="1"/>
  <c r="K1812" i="3" s="1"/>
  <c r="M1812" i="3" s="1"/>
  <c r="H1812" i="3"/>
  <c r="G1813" i="3"/>
  <c r="I1813" i="3" s="1"/>
  <c r="J1813" i="3" s="1"/>
  <c r="K1813" i="3" s="1"/>
  <c r="M1813" i="3" s="1"/>
  <c r="H1813" i="3"/>
  <c r="G1814" i="3"/>
  <c r="I1814" i="3" s="1"/>
  <c r="J1814" i="3" s="1"/>
  <c r="K1814" i="3" s="1"/>
  <c r="M1814" i="3" s="1"/>
  <c r="H1814" i="3"/>
  <c r="G1815" i="3"/>
  <c r="I1815" i="3" s="1"/>
  <c r="J1815" i="3" s="1"/>
  <c r="K1815" i="3" s="1"/>
  <c r="M1815" i="3" s="1"/>
  <c r="H1815" i="3"/>
  <c r="G1816" i="3"/>
  <c r="I1816" i="3" s="1"/>
  <c r="J1816" i="3" s="1"/>
  <c r="K1816" i="3" s="1"/>
  <c r="M1816" i="3" s="1"/>
  <c r="H1816" i="3"/>
  <c r="G1817" i="3"/>
  <c r="I1817" i="3" s="1"/>
  <c r="J1817" i="3" s="1"/>
  <c r="K1817" i="3" s="1"/>
  <c r="M1817" i="3" s="1"/>
  <c r="H1817" i="3"/>
  <c r="G1818" i="3"/>
  <c r="I1818" i="3" s="1"/>
  <c r="J1818" i="3" s="1"/>
  <c r="K1818" i="3" s="1"/>
  <c r="M1818" i="3" s="1"/>
  <c r="H1818" i="3"/>
  <c r="G1819" i="3"/>
  <c r="I1819" i="3" s="1"/>
  <c r="J1819" i="3" s="1"/>
  <c r="K1819" i="3" s="1"/>
  <c r="M1819" i="3" s="1"/>
  <c r="H1819" i="3"/>
  <c r="G1820" i="3"/>
  <c r="I1820" i="3" s="1"/>
  <c r="J1820" i="3" s="1"/>
  <c r="K1820" i="3" s="1"/>
  <c r="M1820" i="3" s="1"/>
  <c r="H1820" i="3"/>
  <c r="G1821" i="3"/>
  <c r="I1821" i="3" s="1"/>
  <c r="J1821" i="3" s="1"/>
  <c r="K1821" i="3" s="1"/>
  <c r="M1821" i="3" s="1"/>
  <c r="H1821" i="3"/>
  <c r="G1822" i="3"/>
  <c r="I1822" i="3" s="1"/>
  <c r="J1822" i="3" s="1"/>
  <c r="K1822" i="3" s="1"/>
  <c r="M1822" i="3" s="1"/>
  <c r="H1822" i="3"/>
  <c r="G1823" i="3"/>
  <c r="I1823" i="3" s="1"/>
  <c r="J1823" i="3" s="1"/>
  <c r="K1823" i="3" s="1"/>
  <c r="M1823" i="3" s="1"/>
  <c r="H1823" i="3"/>
  <c r="G1824" i="3"/>
  <c r="I1824" i="3" s="1"/>
  <c r="J1824" i="3" s="1"/>
  <c r="K1824" i="3" s="1"/>
  <c r="M1824" i="3" s="1"/>
  <c r="H1824" i="3"/>
  <c r="G1825" i="3"/>
  <c r="I1825" i="3" s="1"/>
  <c r="J1825" i="3" s="1"/>
  <c r="K1825" i="3" s="1"/>
  <c r="M1825" i="3" s="1"/>
  <c r="H1825" i="3"/>
  <c r="G1826" i="3"/>
  <c r="I1826" i="3" s="1"/>
  <c r="J1826" i="3" s="1"/>
  <c r="K1826" i="3" s="1"/>
  <c r="M1826" i="3" s="1"/>
  <c r="H1826" i="3"/>
  <c r="G1827" i="3"/>
  <c r="I1827" i="3" s="1"/>
  <c r="J1827" i="3" s="1"/>
  <c r="K1827" i="3" s="1"/>
  <c r="M1827" i="3" s="1"/>
  <c r="H1827" i="3"/>
  <c r="G1828" i="3"/>
  <c r="I1828" i="3" s="1"/>
  <c r="J1828" i="3" s="1"/>
  <c r="K1828" i="3" s="1"/>
  <c r="M1828" i="3" s="1"/>
  <c r="H1828" i="3"/>
  <c r="G1829" i="3"/>
  <c r="I1829" i="3" s="1"/>
  <c r="J1829" i="3" s="1"/>
  <c r="K1829" i="3" s="1"/>
  <c r="M1829" i="3" s="1"/>
  <c r="H1829" i="3"/>
  <c r="G1830" i="3"/>
  <c r="I1830" i="3" s="1"/>
  <c r="J1830" i="3" s="1"/>
  <c r="K1830" i="3" s="1"/>
  <c r="M1830" i="3" s="1"/>
  <c r="H1830" i="3"/>
  <c r="G1831" i="3"/>
  <c r="I1831" i="3" s="1"/>
  <c r="J1831" i="3" s="1"/>
  <c r="K1831" i="3" s="1"/>
  <c r="M1831" i="3" s="1"/>
  <c r="H1831" i="3"/>
  <c r="G1832" i="3"/>
  <c r="I1832" i="3" s="1"/>
  <c r="J1832" i="3" s="1"/>
  <c r="K1832" i="3" s="1"/>
  <c r="M1832" i="3" s="1"/>
  <c r="H1832" i="3"/>
  <c r="G1833" i="3"/>
  <c r="I1833" i="3" s="1"/>
  <c r="J1833" i="3" s="1"/>
  <c r="K1833" i="3" s="1"/>
  <c r="M1833" i="3" s="1"/>
  <c r="H1833" i="3"/>
  <c r="G1834" i="3"/>
  <c r="I1834" i="3" s="1"/>
  <c r="J1834" i="3" s="1"/>
  <c r="K1834" i="3" s="1"/>
  <c r="M1834" i="3" s="1"/>
  <c r="H1834" i="3"/>
  <c r="G1835" i="3"/>
  <c r="I1835" i="3" s="1"/>
  <c r="J1835" i="3" s="1"/>
  <c r="K1835" i="3" s="1"/>
  <c r="M1835" i="3" s="1"/>
  <c r="H1835" i="3"/>
  <c r="G1836" i="3"/>
  <c r="I1836" i="3" s="1"/>
  <c r="J1836" i="3" s="1"/>
  <c r="K1836" i="3" s="1"/>
  <c r="M1836" i="3" s="1"/>
  <c r="H1836" i="3"/>
  <c r="G1837" i="3"/>
  <c r="I1837" i="3" s="1"/>
  <c r="J1837" i="3" s="1"/>
  <c r="K1837" i="3" s="1"/>
  <c r="M1837" i="3" s="1"/>
  <c r="H1837" i="3"/>
  <c r="G1838" i="3"/>
  <c r="I1838" i="3" s="1"/>
  <c r="J1838" i="3" s="1"/>
  <c r="K1838" i="3" s="1"/>
  <c r="M1838" i="3" s="1"/>
  <c r="H1838" i="3"/>
  <c r="G1839" i="3"/>
  <c r="I1839" i="3" s="1"/>
  <c r="J1839" i="3" s="1"/>
  <c r="K1839" i="3" s="1"/>
  <c r="M1839" i="3" s="1"/>
  <c r="H1839" i="3"/>
  <c r="G1840" i="3"/>
  <c r="I1840" i="3" s="1"/>
  <c r="J1840" i="3" s="1"/>
  <c r="K1840" i="3" s="1"/>
  <c r="M1840" i="3" s="1"/>
  <c r="H1840" i="3"/>
  <c r="G1841" i="3"/>
  <c r="I1841" i="3" s="1"/>
  <c r="J1841" i="3" s="1"/>
  <c r="K1841" i="3" s="1"/>
  <c r="M1841" i="3" s="1"/>
  <c r="H1841" i="3"/>
  <c r="G1842" i="3"/>
  <c r="I1842" i="3" s="1"/>
  <c r="J1842" i="3" s="1"/>
  <c r="K1842" i="3" s="1"/>
  <c r="M1842" i="3" s="1"/>
  <c r="H1842" i="3"/>
  <c r="G1843" i="3"/>
  <c r="I1843" i="3" s="1"/>
  <c r="J1843" i="3" s="1"/>
  <c r="K1843" i="3" s="1"/>
  <c r="M1843" i="3" s="1"/>
  <c r="H1843" i="3"/>
  <c r="G1844" i="3"/>
  <c r="I1844" i="3" s="1"/>
  <c r="J1844" i="3" s="1"/>
  <c r="K1844" i="3" s="1"/>
  <c r="M1844" i="3" s="1"/>
  <c r="H1844" i="3"/>
  <c r="G1845" i="3"/>
  <c r="I1845" i="3" s="1"/>
  <c r="J1845" i="3" s="1"/>
  <c r="K1845" i="3" s="1"/>
  <c r="M1845" i="3" s="1"/>
  <c r="H1845" i="3"/>
  <c r="G1846" i="3"/>
  <c r="I1846" i="3" s="1"/>
  <c r="J1846" i="3" s="1"/>
  <c r="K1846" i="3" s="1"/>
  <c r="M1846" i="3" s="1"/>
  <c r="H1846" i="3"/>
  <c r="G1847" i="3"/>
  <c r="I1847" i="3" s="1"/>
  <c r="J1847" i="3" s="1"/>
  <c r="K1847" i="3" s="1"/>
  <c r="M1847" i="3" s="1"/>
  <c r="H1847" i="3"/>
  <c r="G1848" i="3"/>
  <c r="I1848" i="3" s="1"/>
  <c r="J1848" i="3" s="1"/>
  <c r="K1848" i="3" s="1"/>
  <c r="M1848" i="3" s="1"/>
  <c r="H1848" i="3"/>
  <c r="G1849" i="3"/>
  <c r="I1849" i="3" s="1"/>
  <c r="J1849" i="3" s="1"/>
  <c r="K1849" i="3" s="1"/>
  <c r="M1849" i="3" s="1"/>
  <c r="H1849" i="3"/>
  <c r="G1850" i="3"/>
  <c r="I1850" i="3" s="1"/>
  <c r="J1850" i="3" s="1"/>
  <c r="K1850" i="3" s="1"/>
  <c r="M1850" i="3" s="1"/>
  <c r="H1850" i="3"/>
  <c r="G1851" i="3"/>
  <c r="I1851" i="3" s="1"/>
  <c r="J1851" i="3" s="1"/>
  <c r="K1851" i="3" s="1"/>
  <c r="M1851" i="3" s="1"/>
  <c r="H1851" i="3"/>
  <c r="G1852" i="3"/>
  <c r="I1852" i="3" s="1"/>
  <c r="J1852" i="3" s="1"/>
  <c r="K1852" i="3" s="1"/>
  <c r="M1852" i="3" s="1"/>
  <c r="H1852" i="3"/>
  <c r="G1853" i="3"/>
  <c r="I1853" i="3" s="1"/>
  <c r="J1853" i="3" s="1"/>
  <c r="K1853" i="3" s="1"/>
  <c r="M1853" i="3" s="1"/>
  <c r="H1853" i="3"/>
  <c r="G1854" i="3"/>
  <c r="I1854" i="3" s="1"/>
  <c r="J1854" i="3" s="1"/>
  <c r="K1854" i="3" s="1"/>
  <c r="M1854" i="3" s="1"/>
  <c r="H1854" i="3"/>
  <c r="G1855" i="3"/>
  <c r="I1855" i="3" s="1"/>
  <c r="J1855" i="3" s="1"/>
  <c r="K1855" i="3" s="1"/>
  <c r="M1855" i="3" s="1"/>
  <c r="H1855" i="3"/>
  <c r="G1856" i="3"/>
  <c r="I1856" i="3" s="1"/>
  <c r="J1856" i="3" s="1"/>
  <c r="K1856" i="3" s="1"/>
  <c r="M1856" i="3" s="1"/>
  <c r="H1856" i="3"/>
  <c r="G1857" i="3"/>
  <c r="I1857" i="3" s="1"/>
  <c r="J1857" i="3" s="1"/>
  <c r="K1857" i="3" s="1"/>
  <c r="M1857" i="3" s="1"/>
  <c r="H1857" i="3"/>
  <c r="G1858" i="3"/>
  <c r="I1858" i="3" s="1"/>
  <c r="J1858" i="3" s="1"/>
  <c r="K1858" i="3" s="1"/>
  <c r="M1858" i="3" s="1"/>
  <c r="H1858" i="3"/>
  <c r="G1859" i="3"/>
  <c r="I1859" i="3" s="1"/>
  <c r="J1859" i="3" s="1"/>
  <c r="K1859" i="3" s="1"/>
  <c r="M1859" i="3" s="1"/>
  <c r="H1859" i="3"/>
  <c r="G1860" i="3"/>
  <c r="I1860" i="3" s="1"/>
  <c r="J1860" i="3" s="1"/>
  <c r="K1860" i="3" s="1"/>
  <c r="M1860" i="3" s="1"/>
  <c r="H1860" i="3"/>
  <c r="G1861" i="3"/>
  <c r="I1861" i="3" s="1"/>
  <c r="J1861" i="3" s="1"/>
  <c r="K1861" i="3" s="1"/>
  <c r="M1861" i="3" s="1"/>
  <c r="H1861" i="3"/>
  <c r="G1862" i="3"/>
  <c r="I1862" i="3" s="1"/>
  <c r="J1862" i="3" s="1"/>
  <c r="K1862" i="3" s="1"/>
  <c r="M1862" i="3" s="1"/>
  <c r="H1862" i="3"/>
  <c r="G1863" i="3"/>
  <c r="I1863" i="3" s="1"/>
  <c r="J1863" i="3" s="1"/>
  <c r="K1863" i="3" s="1"/>
  <c r="M1863" i="3" s="1"/>
  <c r="H1863" i="3"/>
  <c r="G1864" i="3"/>
  <c r="I1864" i="3" s="1"/>
  <c r="J1864" i="3" s="1"/>
  <c r="K1864" i="3" s="1"/>
  <c r="M1864" i="3" s="1"/>
  <c r="H1864" i="3"/>
  <c r="G1865" i="3"/>
  <c r="I1865" i="3" s="1"/>
  <c r="J1865" i="3" s="1"/>
  <c r="K1865" i="3" s="1"/>
  <c r="M1865" i="3" s="1"/>
  <c r="H1865" i="3"/>
  <c r="G1866" i="3"/>
  <c r="I1866" i="3" s="1"/>
  <c r="J1866" i="3" s="1"/>
  <c r="K1866" i="3" s="1"/>
  <c r="M1866" i="3" s="1"/>
  <c r="H1866" i="3"/>
  <c r="G1867" i="3"/>
  <c r="I1867" i="3" s="1"/>
  <c r="J1867" i="3" s="1"/>
  <c r="K1867" i="3" s="1"/>
  <c r="M1867" i="3" s="1"/>
  <c r="H1867" i="3"/>
  <c r="G1868" i="3"/>
  <c r="I1868" i="3" s="1"/>
  <c r="J1868" i="3" s="1"/>
  <c r="K1868" i="3" s="1"/>
  <c r="M1868" i="3" s="1"/>
  <c r="H1868" i="3"/>
  <c r="G1869" i="3"/>
  <c r="I1869" i="3" s="1"/>
  <c r="J1869" i="3" s="1"/>
  <c r="K1869" i="3" s="1"/>
  <c r="M1869" i="3" s="1"/>
  <c r="H1869" i="3"/>
  <c r="G1870" i="3"/>
  <c r="I1870" i="3" s="1"/>
  <c r="J1870" i="3" s="1"/>
  <c r="K1870" i="3" s="1"/>
  <c r="M1870" i="3" s="1"/>
  <c r="H1870" i="3"/>
  <c r="G1871" i="3"/>
  <c r="I1871" i="3" s="1"/>
  <c r="J1871" i="3" s="1"/>
  <c r="K1871" i="3" s="1"/>
  <c r="M1871" i="3" s="1"/>
  <c r="H1871" i="3"/>
  <c r="G1872" i="3"/>
  <c r="I1872" i="3" s="1"/>
  <c r="J1872" i="3" s="1"/>
  <c r="K1872" i="3" s="1"/>
  <c r="M1872" i="3" s="1"/>
  <c r="H1872" i="3"/>
  <c r="G1873" i="3"/>
  <c r="I1873" i="3" s="1"/>
  <c r="J1873" i="3" s="1"/>
  <c r="K1873" i="3" s="1"/>
  <c r="M1873" i="3" s="1"/>
  <c r="H1873" i="3"/>
  <c r="G1874" i="3"/>
  <c r="I1874" i="3" s="1"/>
  <c r="J1874" i="3" s="1"/>
  <c r="K1874" i="3" s="1"/>
  <c r="M1874" i="3" s="1"/>
  <c r="H1874" i="3"/>
  <c r="G1875" i="3"/>
  <c r="I1875" i="3" s="1"/>
  <c r="J1875" i="3" s="1"/>
  <c r="K1875" i="3" s="1"/>
  <c r="M1875" i="3" s="1"/>
  <c r="H1875" i="3"/>
  <c r="G1876" i="3"/>
  <c r="I1876" i="3" s="1"/>
  <c r="J1876" i="3" s="1"/>
  <c r="K1876" i="3" s="1"/>
  <c r="M1876" i="3" s="1"/>
  <c r="H1876" i="3"/>
  <c r="G1877" i="3"/>
  <c r="I1877" i="3" s="1"/>
  <c r="J1877" i="3" s="1"/>
  <c r="K1877" i="3" s="1"/>
  <c r="M1877" i="3" s="1"/>
  <c r="H1877" i="3"/>
  <c r="G1878" i="3"/>
  <c r="I1878" i="3" s="1"/>
  <c r="J1878" i="3" s="1"/>
  <c r="K1878" i="3" s="1"/>
  <c r="M1878" i="3" s="1"/>
  <c r="H1878" i="3"/>
  <c r="G1879" i="3"/>
  <c r="I1879" i="3" s="1"/>
  <c r="J1879" i="3" s="1"/>
  <c r="K1879" i="3" s="1"/>
  <c r="M1879" i="3" s="1"/>
  <c r="H1879" i="3"/>
  <c r="G1880" i="3"/>
  <c r="I1880" i="3" s="1"/>
  <c r="J1880" i="3" s="1"/>
  <c r="K1880" i="3" s="1"/>
  <c r="M1880" i="3" s="1"/>
  <c r="H1880" i="3"/>
  <c r="G1881" i="3"/>
  <c r="I1881" i="3" s="1"/>
  <c r="J1881" i="3" s="1"/>
  <c r="K1881" i="3" s="1"/>
  <c r="M1881" i="3" s="1"/>
  <c r="H1881" i="3"/>
  <c r="G1882" i="3"/>
  <c r="I1882" i="3" s="1"/>
  <c r="J1882" i="3" s="1"/>
  <c r="K1882" i="3" s="1"/>
  <c r="M1882" i="3" s="1"/>
  <c r="H1882" i="3"/>
  <c r="G1883" i="3"/>
  <c r="I1883" i="3" s="1"/>
  <c r="J1883" i="3" s="1"/>
  <c r="K1883" i="3" s="1"/>
  <c r="M1883" i="3" s="1"/>
  <c r="H1883" i="3"/>
  <c r="G1884" i="3"/>
  <c r="I1884" i="3" s="1"/>
  <c r="J1884" i="3" s="1"/>
  <c r="K1884" i="3" s="1"/>
  <c r="M1884" i="3" s="1"/>
  <c r="H1884" i="3"/>
  <c r="G1885" i="3"/>
  <c r="I1885" i="3" s="1"/>
  <c r="J1885" i="3" s="1"/>
  <c r="K1885" i="3" s="1"/>
  <c r="M1885" i="3" s="1"/>
  <c r="H1885" i="3"/>
  <c r="G1886" i="3"/>
  <c r="I1886" i="3" s="1"/>
  <c r="J1886" i="3" s="1"/>
  <c r="K1886" i="3" s="1"/>
  <c r="M1886" i="3" s="1"/>
  <c r="H1886" i="3"/>
  <c r="G1887" i="3"/>
  <c r="I1887" i="3" s="1"/>
  <c r="J1887" i="3" s="1"/>
  <c r="K1887" i="3" s="1"/>
  <c r="M1887" i="3" s="1"/>
  <c r="H1887" i="3"/>
  <c r="G1888" i="3"/>
  <c r="I1888" i="3" s="1"/>
  <c r="J1888" i="3" s="1"/>
  <c r="K1888" i="3" s="1"/>
  <c r="M1888" i="3" s="1"/>
  <c r="H1888" i="3"/>
  <c r="G1889" i="3"/>
  <c r="I1889" i="3" s="1"/>
  <c r="J1889" i="3" s="1"/>
  <c r="K1889" i="3" s="1"/>
  <c r="M1889" i="3" s="1"/>
  <c r="H1889" i="3"/>
  <c r="G1890" i="3"/>
  <c r="I1890" i="3" s="1"/>
  <c r="J1890" i="3" s="1"/>
  <c r="K1890" i="3" s="1"/>
  <c r="M1890" i="3" s="1"/>
  <c r="H1890" i="3"/>
  <c r="G1891" i="3"/>
  <c r="I1891" i="3" s="1"/>
  <c r="J1891" i="3" s="1"/>
  <c r="K1891" i="3" s="1"/>
  <c r="M1891" i="3" s="1"/>
  <c r="H1891" i="3"/>
  <c r="G1892" i="3"/>
  <c r="I1892" i="3" s="1"/>
  <c r="J1892" i="3" s="1"/>
  <c r="K1892" i="3" s="1"/>
  <c r="M1892" i="3" s="1"/>
  <c r="H1892" i="3"/>
  <c r="G1893" i="3"/>
  <c r="I1893" i="3" s="1"/>
  <c r="J1893" i="3" s="1"/>
  <c r="K1893" i="3" s="1"/>
  <c r="M1893" i="3" s="1"/>
  <c r="H1893" i="3"/>
  <c r="G1894" i="3"/>
  <c r="I1894" i="3" s="1"/>
  <c r="J1894" i="3" s="1"/>
  <c r="K1894" i="3" s="1"/>
  <c r="M1894" i="3" s="1"/>
  <c r="H1894" i="3"/>
  <c r="G1895" i="3"/>
  <c r="I1895" i="3" s="1"/>
  <c r="J1895" i="3" s="1"/>
  <c r="K1895" i="3" s="1"/>
  <c r="M1895" i="3" s="1"/>
  <c r="H1895" i="3"/>
  <c r="G1896" i="3"/>
  <c r="I1896" i="3" s="1"/>
  <c r="J1896" i="3" s="1"/>
  <c r="K1896" i="3" s="1"/>
  <c r="M1896" i="3" s="1"/>
  <c r="H1896" i="3"/>
  <c r="G1897" i="3"/>
  <c r="I1897" i="3" s="1"/>
  <c r="J1897" i="3" s="1"/>
  <c r="K1897" i="3" s="1"/>
  <c r="M1897" i="3" s="1"/>
  <c r="H1897" i="3"/>
  <c r="G1898" i="3"/>
  <c r="I1898" i="3" s="1"/>
  <c r="J1898" i="3" s="1"/>
  <c r="K1898" i="3" s="1"/>
  <c r="M1898" i="3" s="1"/>
  <c r="H1898" i="3"/>
  <c r="G1899" i="3"/>
  <c r="I1899" i="3" s="1"/>
  <c r="J1899" i="3" s="1"/>
  <c r="K1899" i="3" s="1"/>
  <c r="M1899" i="3" s="1"/>
  <c r="H1899" i="3"/>
  <c r="G1900" i="3"/>
  <c r="I1900" i="3" s="1"/>
  <c r="J1900" i="3" s="1"/>
  <c r="K1900" i="3" s="1"/>
  <c r="M1900" i="3" s="1"/>
  <c r="H1900" i="3"/>
  <c r="G1901" i="3"/>
  <c r="I1901" i="3" s="1"/>
  <c r="J1901" i="3" s="1"/>
  <c r="K1901" i="3" s="1"/>
  <c r="M1901" i="3" s="1"/>
  <c r="H1901" i="3"/>
  <c r="G1902" i="3"/>
  <c r="I1902" i="3" s="1"/>
  <c r="J1902" i="3" s="1"/>
  <c r="K1902" i="3" s="1"/>
  <c r="M1902" i="3" s="1"/>
  <c r="H1902" i="3"/>
  <c r="G1903" i="3"/>
  <c r="I1903" i="3" s="1"/>
  <c r="J1903" i="3" s="1"/>
  <c r="K1903" i="3" s="1"/>
  <c r="M1903" i="3" s="1"/>
  <c r="H1903" i="3"/>
  <c r="G1904" i="3"/>
  <c r="I1904" i="3" s="1"/>
  <c r="J1904" i="3" s="1"/>
  <c r="K1904" i="3" s="1"/>
  <c r="M1904" i="3" s="1"/>
  <c r="H1904" i="3"/>
  <c r="G1905" i="3"/>
  <c r="I1905" i="3" s="1"/>
  <c r="J1905" i="3" s="1"/>
  <c r="K1905" i="3" s="1"/>
  <c r="M1905" i="3" s="1"/>
  <c r="H1905" i="3"/>
  <c r="G1906" i="3"/>
  <c r="I1906" i="3" s="1"/>
  <c r="J1906" i="3" s="1"/>
  <c r="K1906" i="3" s="1"/>
  <c r="M1906" i="3" s="1"/>
  <c r="H1906" i="3"/>
  <c r="G1907" i="3"/>
  <c r="I1907" i="3" s="1"/>
  <c r="J1907" i="3" s="1"/>
  <c r="K1907" i="3" s="1"/>
  <c r="M1907" i="3" s="1"/>
  <c r="H1907" i="3"/>
  <c r="G1908" i="3"/>
  <c r="I1908" i="3" s="1"/>
  <c r="J1908" i="3" s="1"/>
  <c r="K1908" i="3" s="1"/>
  <c r="M1908" i="3" s="1"/>
  <c r="H1908" i="3"/>
  <c r="G1909" i="3"/>
  <c r="I1909" i="3" s="1"/>
  <c r="J1909" i="3" s="1"/>
  <c r="K1909" i="3" s="1"/>
  <c r="M1909" i="3" s="1"/>
  <c r="H1909" i="3"/>
  <c r="G1910" i="3"/>
  <c r="I1910" i="3" s="1"/>
  <c r="J1910" i="3" s="1"/>
  <c r="K1910" i="3" s="1"/>
  <c r="M1910" i="3" s="1"/>
  <c r="H1910" i="3"/>
  <c r="G1911" i="3"/>
  <c r="I1911" i="3" s="1"/>
  <c r="J1911" i="3" s="1"/>
  <c r="K1911" i="3" s="1"/>
  <c r="M1911" i="3" s="1"/>
  <c r="H1911" i="3"/>
  <c r="G1912" i="3"/>
  <c r="I1912" i="3" s="1"/>
  <c r="J1912" i="3" s="1"/>
  <c r="K1912" i="3" s="1"/>
  <c r="M1912" i="3" s="1"/>
  <c r="H1912" i="3"/>
  <c r="G1913" i="3"/>
  <c r="I1913" i="3" s="1"/>
  <c r="J1913" i="3" s="1"/>
  <c r="K1913" i="3" s="1"/>
  <c r="M1913" i="3" s="1"/>
  <c r="H1913" i="3"/>
  <c r="G1914" i="3"/>
  <c r="I1914" i="3" s="1"/>
  <c r="J1914" i="3" s="1"/>
  <c r="K1914" i="3" s="1"/>
  <c r="M1914" i="3" s="1"/>
  <c r="H1914" i="3"/>
  <c r="G1915" i="3"/>
  <c r="I1915" i="3" s="1"/>
  <c r="J1915" i="3" s="1"/>
  <c r="K1915" i="3" s="1"/>
  <c r="M1915" i="3" s="1"/>
  <c r="H1915" i="3"/>
  <c r="G1916" i="3"/>
  <c r="I1916" i="3" s="1"/>
  <c r="J1916" i="3" s="1"/>
  <c r="K1916" i="3" s="1"/>
  <c r="M1916" i="3" s="1"/>
  <c r="H1916" i="3"/>
  <c r="G1917" i="3"/>
  <c r="I1917" i="3" s="1"/>
  <c r="J1917" i="3" s="1"/>
  <c r="K1917" i="3" s="1"/>
  <c r="M1917" i="3" s="1"/>
  <c r="H1917" i="3"/>
  <c r="G1918" i="3"/>
  <c r="I1918" i="3" s="1"/>
  <c r="J1918" i="3" s="1"/>
  <c r="K1918" i="3" s="1"/>
  <c r="M1918" i="3" s="1"/>
  <c r="H1918" i="3"/>
  <c r="G1919" i="3"/>
  <c r="I1919" i="3" s="1"/>
  <c r="J1919" i="3" s="1"/>
  <c r="K1919" i="3" s="1"/>
  <c r="M1919" i="3" s="1"/>
  <c r="H1919" i="3"/>
  <c r="G1920" i="3"/>
  <c r="I1920" i="3" s="1"/>
  <c r="J1920" i="3" s="1"/>
  <c r="K1920" i="3" s="1"/>
  <c r="M1920" i="3" s="1"/>
  <c r="H1920" i="3"/>
  <c r="G1921" i="3"/>
  <c r="I1921" i="3" s="1"/>
  <c r="J1921" i="3" s="1"/>
  <c r="K1921" i="3" s="1"/>
  <c r="M1921" i="3" s="1"/>
  <c r="H1921" i="3"/>
  <c r="G1922" i="3"/>
  <c r="I1922" i="3" s="1"/>
  <c r="J1922" i="3" s="1"/>
  <c r="K1922" i="3" s="1"/>
  <c r="M1922" i="3" s="1"/>
  <c r="H1922" i="3"/>
  <c r="G1923" i="3"/>
  <c r="I1923" i="3" s="1"/>
  <c r="J1923" i="3" s="1"/>
  <c r="K1923" i="3" s="1"/>
  <c r="M1923" i="3" s="1"/>
  <c r="H1923" i="3"/>
  <c r="G1924" i="3"/>
  <c r="I1924" i="3" s="1"/>
  <c r="J1924" i="3" s="1"/>
  <c r="K1924" i="3" s="1"/>
  <c r="M1924" i="3" s="1"/>
  <c r="H1924" i="3"/>
  <c r="G1925" i="3"/>
  <c r="I1925" i="3" s="1"/>
  <c r="J1925" i="3" s="1"/>
  <c r="K1925" i="3" s="1"/>
  <c r="M1925" i="3" s="1"/>
  <c r="H1925" i="3"/>
  <c r="G1926" i="3"/>
  <c r="I1926" i="3" s="1"/>
  <c r="J1926" i="3" s="1"/>
  <c r="K1926" i="3" s="1"/>
  <c r="M1926" i="3" s="1"/>
  <c r="H1926" i="3"/>
  <c r="G1927" i="3"/>
  <c r="I1927" i="3" s="1"/>
  <c r="J1927" i="3" s="1"/>
  <c r="K1927" i="3" s="1"/>
  <c r="M1927" i="3" s="1"/>
  <c r="H1927" i="3"/>
  <c r="G1928" i="3"/>
  <c r="I1928" i="3" s="1"/>
  <c r="J1928" i="3" s="1"/>
  <c r="K1928" i="3" s="1"/>
  <c r="M1928" i="3" s="1"/>
  <c r="H1928" i="3"/>
  <c r="G1929" i="3"/>
  <c r="I1929" i="3" s="1"/>
  <c r="J1929" i="3" s="1"/>
  <c r="K1929" i="3" s="1"/>
  <c r="M1929" i="3" s="1"/>
  <c r="H1929" i="3"/>
  <c r="G1930" i="3"/>
  <c r="I1930" i="3" s="1"/>
  <c r="J1930" i="3" s="1"/>
  <c r="K1930" i="3" s="1"/>
  <c r="M1930" i="3" s="1"/>
  <c r="H1930" i="3"/>
  <c r="G1931" i="3"/>
  <c r="I1931" i="3" s="1"/>
  <c r="J1931" i="3" s="1"/>
  <c r="K1931" i="3" s="1"/>
  <c r="M1931" i="3" s="1"/>
  <c r="H1931" i="3"/>
  <c r="G1932" i="3"/>
  <c r="I1932" i="3" s="1"/>
  <c r="J1932" i="3" s="1"/>
  <c r="K1932" i="3" s="1"/>
  <c r="M1932" i="3" s="1"/>
  <c r="H1932" i="3"/>
  <c r="G1933" i="3"/>
  <c r="I1933" i="3" s="1"/>
  <c r="J1933" i="3" s="1"/>
  <c r="K1933" i="3" s="1"/>
  <c r="M1933" i="3" s="1"/>
  <c r="H1933" i="3"/>
  <c r="G1934" i="3"/>
  <c r="I1934" i="3" s="1"/>
  <c r="J1934" i="3" s="1"/>
  <c r="K1934" i="3" s="1"/>
  <c r="M1934" i="3" s="1"/>
  <c r="H1934" i="3"/>
  <c r="G1935" i="3"/>
  <c r="I1935" i="3" s="1"/>
  <c r="J1935" i="3" s="1"/>
  <c r="K1935" i="3" s="1"/>
  <c r="M1935" i="3" s="1"/>
  <c r="H1935" i="3"/>
  <c r="G1936" i="3"/>
  <c r="I1936" i="3" s="1"/>
  <c r="J1936" i="3" s="1"/>
  <c r="K1936" i="3" s="1"/>
  <c r="M1936" i="3" s="1"/>
  <c r="H1936" i="3"/>
  <c r="G1937" i="3"/>
  <c r="I1937" i="3" s="1"/>
  <c r="J1937" i="3" s="1"/>
  <c r="K1937" i="3" s="1"/>
  <c r="M1937" i="3" s="1"/>
  <c r="H1937" i="3"/>
  <c r="G1938" i="3"/>
  <c r="I1938" i="3" s="1"/>
  <c r="J1938" i="3" s="1"/>
  <c r="K1938" i="3" s="1"/>
  <c r="M1938" i="3" s="1"/>
  <c r="H1938" i="3"/>
  <c r="G1939" i="3"/>
  <c r="I1939" i="3" s="1"/>
  <c r="J1939" i="3" s="1"/>
  <c r="K1939" i="3" s="1"/>
  <c r="M1939" i="3" s="1"/>
  <c r="H1939" i="3"/>
  <c r="G1940" i="3"/>
  <c r="I1940" i="3" s="1"/>
  <c r="J1940" i="3" s="1"/>
  <c r="K1940" i="3" s="1"/>
  <c r="M1940" i="3" s="1"/>
  <c r="H1940" i="3"/>
  <c r="G1941" i="3"/>
  <c r="I1941" i="3" s="1"/>
  <c r="J1941" i="3" s="1"/>
  <c r="K1941" i="3" s="1"/>
  <c r="M1941" i="3" s="1"/>
  <c r="H1941" i="3"/>
  <c r="G1942" i="3"/>
  <c r="I1942" i="3" s="1"/>
  <c r="J1942" i="3" s="1"/>
  <c r="K1942" i="3" s="1"/>
  <c r="M1942" i="3" s="1"/>
  <c r="H1942" i="3"/>
  <c r="G1943" i="3"/>
  <c r="I1943" i="3" s="1"/>
  <c r="J1943" i="3" s="1"/>
  <c r="K1943" i="3" s="1"/>
  <c r="M1943" i="3" s="1"/>
  <c r="H1943" i="3"/>
  <c r="G1944" i="3"/>
  <c r="I1944" i="3" s="1"/>
  <c r="J1944" i="3" s="1"/>
  <c r="K1944" i="3" s="1"/>
  <c r="M1944" i="3" s="1"/>
  <c r="H1944" i="3"/>
  <c r="G1945" i="3"/>
  <c r="I1945" i="3" s="1"/>
  <c r="J1945" i="3" s="1"/>
  <c r="K1945" i="3" s="1"/>
  <c r="M1945" i="3" s="1"/>
  <c r="H1945" i="3"/>
  <c r="G1946" i="3"/>
  <c r="I1946" i="3" s="1"/>
  <c r="J1946" i="3" s="1"/>
  <c r="K1946" i="3" s="1"/>
  <c r="M1946" i="3" s="1"/>
  <c r="H1946" i="3"/>
  <c r="G1947" i="3"/>
  <c r="I1947" i="3" s="1"/>
  <c r="J1947" i="3" s="1"/>
  <c r="K1947" i="3" s="1"/>
  <c r="M1947" i="3" s="1"/>
  <c r="H1947" i="3"/>
  <c r="G1948" i="3"/>
  <c r="I1948" i="3" s="1"/>
  <c r="J1948" i="3" s="1"/>
  <c r="K1948" i="3" s="1"/>
  <c r="M1948" i="3" s="1"/>
  <c r="H1948" i="3"/>
  <c r="G1949" i="3"/>
  <c r="I1949" i="3" s="1"/>
  <c r="J1949" i="3" s="1"/>
  <c r="K1949" i="3" s="1"/>
  <c r="M1949" i="3" s="1"/>
  <c r="H1949" i="3"/>
  <c r="G1950" i="3"/>
  <c r="I1950" i="3" s="1"/>
  <c r="J1950" i="3" s="1"/>
  <c r="K1950" i="3" s="1"/>
  <c r="M1950" i="3" s="1"/>
  <c r="H1950" i="3"/>
  <c r="G1951" i="3"/>
  <c r="I1951" i="3" s="1"/>
  <c r="J1951" i="3" s="1"/>
  <c r="K1951" i="3" s="1"/>
  <c r="M1951" i="3" s="1"/>
  <c r="H1951" i="3"/>
  <c r="G1952" i="3"/>
  <c r="I1952" i="3" s="1"/>
  <c r="J1952" i="3" s="1"/>
  <c r="K1952" i="3" s="1"/>
  <c r="M1952" i="3" s="1"/>
  <c r="H1952" i="3"/>
  <c r="G1953" i="3"/>
  <c r="I1953" i="3" s="1"/>
  <c r="J1953" i="3" s="1"/>
  <c r="K1953" i="3" s="1"/>
  <c r="M1953" i="3" s="1"/>
  <c r="H1953" i="3"/>
  <c r="G1954" i="3"/>
  <c r="I1954" i="3" s="1"/>
  <c r="J1954" i="3" s="1"/>
  <c r="K1954" i="3" s="1"/>
  <c r="M1954" i="3" s="1"/>
  <c r="H1954" i="3"/>
  <c r="G1955" i="3"/>
  <c r="I1955" i="3" s="1"/>
  <c r="J1955" i="3" s="1"/>
  <c r="K1955" i="3" s="1"/>
  <c r="M1955" i="3" s="1"/>
  <c r="H1955" i="3"/>
  <c r="G1956" i="3"/>
  <c r="I1956" i="3" s="1"/>
  <c r="J1956" i="3" s="1"/>
  <c r="K1956" i="3" s="1"/>
  <c r="M1956" i="3" s="1"/>
  <c r="H1956" i="3"/>
  <c r="G1957" i="3"/>
  <c r="I1957" i="3" s="1"/>
  <c r="J1957" i="3" s="1"/>
  <c r="K1957" i="3" s="1"/>
  <c r="M1957" i="3" s="1"/>
  <c r="H1957" i="3"/>
  <c r="G1958" i="3"/>
  <c r="I1958" i="3" s="1"/>
  <c r="J1958" i="3" s="1"/>
  <c r="K1958" i="3" s="1"/>
  <c r="M1958" i="3" s="1"/>
  <c r="H1958" i="3"/>
  <c r="G1959" i="3"/>
  <c r="I1959" i="3" s="1"/>
  <c r="J1959" i="3" s="1"/>
  <c r="K1959" i="3" s="1"/>
  <c r="M1959" i="3" s="1"/>
  <c r="H1959" i="3"/>
  <c r="G1960" i="3"/>
  <c r="I1960" i="3" s="1"/>
  <c r="J1960" i="3" s="1"/>
  <c r="K1960" i="3" s="1"/>
  <c r="M1960" i="3" s="1"/>
  <c r="H1960" i="3"/>
  <c r="G1961" i="3"/>
  <c r="I1961" i="3" s="1"/>
  <c r="J1961" i="3" s="1"/>
  <c r="K1961" i="3" s="1"/>
  <c r="M1961" i="3" s="1"/>
  <c r="H1961" i="3"/>
  <c r="G1962" i="3"/>
  <c r="I1962" i="3" s="1"/>
  <c r="J1962" i="3" s="1"/>
  <c r="K1962" i="3" s="1"/>
  <c r="M1962" i="3" s="1"/>
  <c r="H1962" i="3"/>
  <c r="G1963" i="3"/>
  <c r="I1963" i="3" s="1"/>
  <c r="J1963" i="3" s="1"/>
  <c r="K1963" i="3" s="1"/>
  <c r="M1963" i="3" s="1"/>
  <c r="H1963" i="3"/>
  <c r="G1964" i="3"/>
  <c r="I1964" i="3" s="1"/>
  <c r="J1964" i="3" s="1"/>
  <c r="K1964" i="3" s="1"/>
  <c r="M1964" i="3" s="1"/>
  <c r="H1964" i="3"/>
  <c r="G1965" i="3"/>
  <c r="I1965" i="3" s="1"/>
  <c r="J1965" i="3" s="1"/>
  <c r="K1965" i="3" s="1"/>
  <c r="M1965" i="3" s="1"/>
  <c r="H1965" i="3"/>
  <c r="G1966" i="3"/>
  <c r="I1966" i="3" s="1"/>
  <c r="J1966" i="3" s="1"/>
  <c r="K1966" i="3" s="1"/>
  <c r="M1966" i="3" s="1"/>
  <c r="H1966" i="3"/>
  <c r="G1967" i="3"/>
  <c r="I1967" i="3" s="1"/>
  <c r="J1967" i="3" s="1"/>
  <c r="K1967" i="3" s="1"/>
  <c r="M1967" i="3" s="1"/>
  <c r="H1967" i="3"/>
  <c r="G1968" i="3"/>
  <c r="I1968" i="3" s="1"/>
  <c r="J1968" i="3" s="1"/>
  <c r="K1968" i="3" s="1"/>
  <c r="M1968" i="3" s="1"/>
  <c r="H1968" i="3"/>
  <c r="G1969" i="3"/>
  <c r="I1969" i="3" s="1"/>
  <c r="J1969" i="3" s="1"/>
  <c r="K1969" i="3" s="1"/>
  <c r="M1969" i="3" s="1"/>
  <c r="H1969" i="3"/>
  <c r="G1970" i="3"/>
  <c r="I1970" i="3" s="1"/>
  <c r="J1970" i="3" s="1"/>
  <c r="K1970" i="3" s="1"/>
  <c r="M1970" i="3" s="1"/>
  <c r="H1970" i="3"/>
  <c r="G1971" i="3"/>
  <c r="I1971" i="3" s="1"/>
  <c r="J1971" i="3" s="1"/>
  <c r="K1971" i="3" s="1"/>
  <c r="M1971" i="3" s="1"/>
  <c r="H1971" i="3"/>
  <c r="G1972" i="3"/>
  <c r="I1972" i="3" s="1"/>
  <c r="J1972" i="3" s="1"/>
  <c r="K1972" i="3" s="1"/>
  <c r="M1972" i="3" s="1"/>
  <c r="H1972" i="3"/>
  <c r="G1973" i="3"/>
  <c r="I1973" i="3" s="1"/>
  <c r="J1973" i="3" s="1"/>
  <c r="K1973" i="3" s="1"/>
  <c r="M1973" i="3" s="1"/>
  <c r="H1973" i="3"/>
  <c r="G1974" i="3"/>
  <c r="I1974" i="3" s="1"/>
  <c r="J1974" i="3" s="1"/>
  <c r="K1974" i="3" s="1"/>
  <c r="M1974" i="3" s="1"/>
  <c r="H1974" i="3"/>
  <c r="G1975" i="3"/>
  <c r="I1975" i="3" s="1"/>
  <c r="J1975" i="3" s="1"/>
  <c r="K1975" i="3" s="1"/>
  <c r="M1975" i="3" s="1"/>
  <c r="H1975" i="3"/>
  <c r="G1976" i="3"/>
  <c r="I1976" i="3" s="1"/>
  <c r="J1976" i="3" s="1"/>
  <c r="K1976" i="3" s="1"/>
  <c r="M1976" i="3" s="1"/>
  <c r="H1976" i="3"/>
  <c r="G1977" i="3"/>
  <c r="I1977" i="3" s="1"/>
  <c r="J1977" i="3" s="1"/>
  <c r="K1977" i="3" s="1"/>
  <c r="M1977" i="3" s="1"/>
  <c r="H1977" i="3"/>
  <c r="G1978" i="3"/>
  <c r="I1978" i="3" s="1"/>
  <c r="J1978" i="3" s="1"/>
  <c r="K1978" i="3" s="1"/>
  <c r="M1978" i="3" s="1"/>
  <c r="H1978" i="3"/>
  <c r="G1979" i="3"/>
  <c r="I1979" i="3" s="1"/>
  <c r="J1979" i="3" s="1"/>
  <c r="K1979" i="3" s="1"/>
  <c r="M1979" i="3" s="1"/>
  <c r="H1979" i="3"/>
  <c r="G1980" i="3"/>
  <c r="I1980" i="3" s="1"/>
  <c r="J1980" i="3" s="1"/>
  <c r="K1980" i="3" s="1"/>
  <c r="M1980" i="3" s="1"/>
  <c r="H1980" i="3"/>
  <c r="G1981" i="3"/>
  <c r="I1981" i="3" s="1"/>
  <c r="J1981" i="3" s="1"/>
  <c r="K1981" i="3" s="1"/>
  <c r="M1981" i="3" s="1"/>
  <c r="H1981" i="3"/>
  <c r="G1982" i="3"/>
  <c r="I1982" i="3" s="1"/>
  <c r="J1982" i="3" s="1"/>
  <c r="K1982" i="3" s="1"/>
  <c r="M1982" i="3" s="1"/>
  <c r="H1982" i="3"/>
  <c r="G1983" i="3"/>
  <c r="I1983" i="3" s="1"/>
  <c r="J1983" i="3" s="1"/>
  <c r="K1983" i="3" s="1"/>
  <c r="M1983" i="3" s="1"/>
  <c r="H1983" i="3"/>
  <c r="G1984" i="3"/>
  <c r="I1984" i="3" s="1"/>
  <c r="J1984" i="3" s="1"/>
  <c r="K1984" i="3" s="1"/>
  <c r="M1984" i="3" s="1"/>
  <c r="H1984" i="3"/>
  <c r="G1985" i="3"/>
  <c r="I1985" i="3" s="1"/>
  <c r="J1985" i="3" s="1"/>
  <c r="K1985" i="3" s="1"/>
  <c r="M1985" i="3" s="1"/>
  <c r="H1985" i="3"/>
  <c r="G1986" i="3"/>
  <c r="I1986" i="3" s="1"/>
  <c r="J1986" i="3" s="1"/>
  <c r="K1986" i="3" s="1"/>
  <c r="M1986" i="3" s="1"/>
  <c r="H1986" i="3"/>
  <c r="G1987" i="3"/>
  <c r="I1987" i="3" s="1"/>
  <c r="J1987" i="3" s="1"/>
  <c r="K1987" i="3" s="1"/>
  <c r="M1987" i="3" s="1"/>
  <c r="H1987" i="3"/>
  <c r="G1988" i="3"/>
  <c r="I1988" i="3" s="1"/>
  <c r="J1988" i="3" s="1"/>
  <c r="K1988" i="3" s="1"/>
  <c r="M1988" i="3" s="1"/>
  <c r="H1988" i="3"/>
  <c r="G1989" i="3"/>
  <c r="I1989" i="3" s="1"/>
  <c r="J1989" i="3" s="1"/>
  <c r="K1989" i="3" s="1"/>
  <c r="M1989" i="3" s="1"/>
  <c r="H1989" i="3"/>
  <c r="G1990" i="3"/>
  <c r="I1990" i="3" s="1"/>
  <c r="J1990" i="3" s="1"/>
  <c r="K1990" i="3" s="1"/>
  <c r="M1990" i="3" s="1"/>
  <c r="H1990" i="3"/>
  <c r="G1991" i="3"/>
  <c r="I1991" i="3" s="1"/>
  <c r="J1991" i="3" s="1"/>
  <c r="K1991" i="3" s="1"/>
  <c r="M1991" i="3" s="1"/>
  <c r="H1991" i="3"/>
  <c r="G1992" i="3"/>
  <c r="I1992" i="3" s="1"/>
  <c r="J1992" i="3" s="1"/>
  <c r="K1992" i="3" s="1"/>
  <c r="M1992" i="3" s="1"/>
  <c r="H1992" i="3"/>
  <c r="G1993" i="3"/>
  <c r="H1993" i="3"/>
  <c r="I1993" i="3"/>
  <c r="J1993" i="3" s="1"/>
  <c r="K1993" i="3" s="1"/>
  <c r="M1993" i="3" s="1"/>
  <c r="G1994" i="3"/>
  <c r="I1994" i="3" s="1"/>
  <c r="J1994" i="3" s="1"/>
  <c r="K1994" i="3" s="1"/>
  <c r="M1994" i="3" s="1"/>
  <c r="H1994" i="3"/>
  <c r="G1995" i="3"/>
  <c r="I1995" i="3" s="1"/>
  <c r="J1995" i="3" s="1"/>
  <c r="K1995" i="3" s="1"/>
  <c r="M1995" i="3" s="1"/>
  <c r="H1995" i="3"/>
  <c r="G1996" i="3"/>
  <c r="I1996" i="3" s="1"/>
  <c r="J1996" i="3" s="1"/>
  <c r="K1996" i="3" s="1"/>
  <c r="M1996" i="3" s="1"/>
  <c r="H1996" i="3"/>
  <c r="G1997" i="3"/>
  <c r="I1997" i="3" s="1"/>
  <c r="J1997" i="3" s="1"/>
  <c r="K1997" i="3" s="1"/>
  <c r="M1997" i="3" s="1"/>
  <c r="H1997" i="3"/>
  <c r="G1998" i="3"/>
  <c r="I1998" i="3" s="1"/>
  <c r="J1998" i="3" s="1"/>
  <c r="K1998" i="3" s="1"/>
  <c r="M1998" i="3" s="1"/>
  <c r="H1998" i="3"/>
  <c r="G1999" i="3"/>
  <c r="I1999" i="3" s="1"/>
  <c r="J1999" i="3" s="1"/>
  <c r="K1999" i="3" s="1"/>
  <c r="M1999" i="3" s="1"/>
  <c r="H1999" i="3"/>
  <c r="G2000" i="3"/>
  <c r="I2000" i="3" s="1"/>
  <c r="J2000" i="3" s="1"/>
  <c r="K2000" i="3" s="1"/>
  <c r="M2000" i="3" s="1"/>
  <c r="H2000" i="3"/>
  <c r="G2001" i="3"/>
  <c r="I2001" i="3" s="1"/>
  <c r="J2001" i="3" s="1"/>
  <c r="K2001" i="3" s="1"/>
  <c r="M2001" i="3" s="1"/>
  <c r="H2001" i="3"/>
  <c r="G2002" i="3"/>
  <c r="I2002" i="3" s="1"/>
  <c r="J2002" i="3" s="1"/>
  <c r="K2002" i="3" s="1"/>
  <c r="M2002" i="3" s="1"/>
  <c r="H2002" i="3"/>
  <c r="G2003" i="3"/>
  <c r="I2003" i="3" s="1"/>
  <c r="J2003" i="3" s="1"/>
  <c r="K2003" i="3" s="1"/>
  <c r="M2003" i="3" s="1"/>
  <c r="H2003" i="3"/>
  <c r="G2004" i="3"/>
  <c r="I2004" i="3" s="1"/>
  <c r="J2004" i="3" s="1"/>
  <c r="K2004" i="3" s="1"/>
  <c r="M2004" i="3" s="1"/>
  <c r="H2004" i="3"/>
  <c r="G2005" i="3"/>
  <c r="I2005" i="3" s="1"/>
  <c r="J2005" i="3" s="1"/>
  <c r="K2005" i="3" s="1"/>
  <c r="M2005" i="3" s="1"/>
  <c r="H2005" i="3"/>
  <c r="G2006" i="3"/>
  <c r="I2006" i="3" s="1"/>
  <c r="J2006" i="3" s="1"/>
  <c r="K2006" i="3" s="1"/>
  <c r="M2006" i="3" s="1"/>
  <c r="H2006" i="3"/>
  <c r="G2007" i="3"/>
  <c r="I2007" i="3" s="1"/>
  <c r="J2007" i="3" s="1"/>
  <c r="K2007" i="3" s="1"/>
  <c r="M2007" i="3" s="1"/>
  <c r="H2007" i="3"/>
  <c r="G2008" i="3"/>
  <c r="I2008" i="3" s="1"/>
  <c r="J2008" i="3" s="1"/>
  <c r="K2008" i="3" s="1"/>
  <c r="M2008" i="3" s="1"/>
  <c r="H2008" i="3"/>
  <c r="G2009" i="3"/>
  <c r="I2009" i="3" s="1"/>
  <c r="J2009" i="3" s="1"/>
  <c r="K2009" i="3" s="1"/>
  <c r="M2009" i="3" s="1"/>
  <c r="H2009" i="3"/>
  <c r="G2010" i="3"/>
  <c r="I2010" i="3" s="1"/>
  <c r="J2010" i="3" s="1"/>
  <c r="K2010" i="3" s="1"/>
  <c r="M2010" i="3" s="1"/>
  <c r="H2010" i="3"/>
  <c r="G2011" i="3"/>
  <c r="I2011" i="3" s="1"/>
  <c r="J2011" i="3" s="1"/>
  <c r="K2011" i="3" s="1"/>
  <c r="M2011" i="3" s="1"/>
  <c r="H2011" i="3"/>
  <c r="G2012" i="3"/>
  <c r="I2012" i="3" s="1"/>
  <c r="J2012" i="3" s="1"/>
  <c r="K2012" i="3" s="1"/>
  <c r="M2012" i="3" s="1"/>
  <c r="H2012" i="3"/>
  <c r="G2013" i="3"/>
  <c r="I2013" i="3" s="1"/>
  <c r="J2013" i="3" s="1"/>
  <c r="K2013" i="3" s="1"/>
  <c r="M2013" i="3" s="1"/>
  <c r="H2013" i="3"/>
  <c r="G2014" i="3"/>
  <c r="I2014" i="3" s="1"/>
  <c r="J2014" i="3" s="1"/>
  <c r="K2014" i="3" s="1"/>
  <c r="M2014" i="3" s="1"/>
  <c r="H2014" i="3"/>
  <c r="G2015" i="3"/>
  <c r="I2015" i="3" s="1"/>
  <c r="J2015" i="3" s="1"/>
  <c r="K2015" i="3" s="1"/>
  <c r="M2015" i="3" s="1"/>
  <c r="H2015" i="3"/>
  <c r="G2016" i="3"/>
  <c r="I2016" i="3" s="1"/>
  <c r="J2016" i="3" s="1"/>
  <c r="K2016" i="3" s="1"/>
  <c r="M2016" i="3" s="1"/>
  <c r="H2016" i="3"/>
  <c r="G2017" i="3"/>
  <c r="I2017" i="3" s="1"/>
  <c r="J2017" i="3" s="1"/>
  <c r="K2017" i="3" s="1"/>
  <c r="M2017" i="3" s="1"/>
  <c r="H2017" i="3"/>
  <c r="G2018" i="3"/>
  <c r="I2018" i="3" s="1"/>
  <c r="J2018" i="3" s="1"/>
  <c r="K2018" i="3" s="1"/>
  <c r="M2018" i="3" s="1"/>
  <c r="H2018" i="3"/>
  <c r="G2019" i="3"/>
  <c r="I2019" i="3" s="1"/>
  <c r="J2019" i="3" s="1"/>
  <c r="K2019" i="3" s="1"/>
  <c r="M2019" i="3" s="1"/>
  <c r="H2019" i="3"/>
  <c r="G2020" i="3"/>
  <c r="I2020" i="3" s="1"/>
  <c r="J2020" i="3" s="1"/>
  <c r="K2020" i="3" s="1"/>
  <c r="M2020" i="3" s="1"/>
  <c r="H2020" i="3"/>
  <c r="G2021" i="3"/>
  <c r="I2021" i="3" s="1"/>
  <c r="J2021" i="3" s="1"/>
  <c r="K2021" i="3" s="1"/>
  <c r="M2021" i="3" s="1"/>
  <c r="H2021" i="3"/>
  <c r="G2022" i="3"/>
  <c r="I2022" i="3" s="1"/>
  <c r="J2022" i="3" s="1"/>
  <c r="K2022" i="3" s="1"/>
  <c r="M2022" i="3" s="1"/>
  <c r="H2022" i="3"/>
  <c r="G2023" i="3"/>
  <c r="I2023" i="3" s="1"/>
  <c r="J2023" i="3" s="1"/>
  <c r="K2023" i="3" s="1"/>
  <c r="M2023" i="3" s="1"/>
  <c r="H2023" i="3"/>
  <c r="G2024" i="3"/>
  <c r="I2024" i="3" s="1"/>
  <c r="J2024" i="3" s="1"/>
  <c r="K2024" i="3" s="1"/>
  <c r="M2024" i="3" s="1"/>
  <c r="H2024" i="3"/>
  <c r="G2025" i="3"/>
  <c r="I2025" i="3" s="1"/>
  <c r="J2025" i="3" s="1"/>
  <c r="K2025" i="3" s="1"/>
  <c r="M2025" i="3" s="1"/>
  <c r="H2025" i="3"/>
  <c r="G2026" i="3"/>
  <c r="I2026" i="3" s="1"/>
  <c r="J2026" i="3" s="1"/>
  <c r="K2026" i="3" s="1"/>
  <c r="M2026" i="3" s="1"/>
  <c r="H2026" i="3"/>
  <c r="G2027" i="3"/>
  <c r="I2027" i="3" s="1"/>
  <c r="J2027" i="3" s="1"/>
  <c r="K2027" i="3" s="1"/>
  <c r="M2027" i="3" s="1"/>
  <c r="H2027" i="3"/>
  <c r="G2028" i="3"/>
  <c r="I2028" i="3" s="1"/>
  <c r="J2028" i="3" s="1"/>
  <c r="K2028" i="3" s="1"/>
  <c r="M2028" i="3" s="1"/>
  <c r="H2028" i="3"/>
  <c r="G2029" i="3"/>
  <c r="I2029" i="3" s="1"/>
  <c r="J2029" i="3" s="1"/>
  <c r="K2029" i="3" s="1"/>
  <c r="M2029" i="3" s="1"/>
  <c r="H2029" i="3"/>
  <c r="G2030" i="3"/>
  <c r="I2030" i="3" s="1"/>
  <c r="J2030" i="3" s="1"/>
  <c r="K2030" i="3" s="1"/>
  <c r="M2030" i="3" s="1"/>
  <c r="H2030" i="3"/>
  <c r="G2031" i="3"/>
  <c r="I2031" i="3" s="1"/>
  <c r="J2031" i="3" s="1"/>
  <c r="K2031" i="3" s="1"/>
  <c r="M2031" i="3" s="1"/>
  <c r="H2031" i="3"/>
  <c r="G2032" i="3"/>
  <c r="I2032" i="3" s="1"/>
  <c r="J2032" i="3" s="1"/>
  <c r="K2032" i="3" s="1"/>
  <c r="M2032" i="3" s="1"/>
  <c r="H2032" i="3"/>
  <c r="G2033" i="3"/>
  <c r="I2033" i="3" s="1"/>
  <c r="J2033" i="3" s="1"/>
  <c r="K2033" i="3" s="1"/>
  <c r="M2033" i="3" s="1"/>
  <c r="H2033" i="3"/>
  <c r="G2034" i="3"/>
  <c r="I2034" i="3" s="1"/>
  <c r="J2034" i="3" s="1"/>
  <c r="K2034" i="3" s="1"/>
  <c r="M2034" i="3" s="1"/>
  <c r="H2034" i="3"/>
  <c r="G2035" i="3"/>
  <c r="I2035" i="3" s="1"/>
  <c r="J2035" i="3" s="1"/>
  <c r="K2035" i="3" s="1"/>
  <c r="M2035" i="3" s="1"/>
  <c r="H2035" i="3"/>
  <c r="G2036" i="3"/>
  <c r="I2036" i="3" s="1"/>
  <c r="J2036" i="3" s="1"/>
  <c r="K2036" i="3" s="1"/>
  <c r="M2036" i="3" s="1"/>
  <c r="H2036" i="3"/>
  <c r="G2037" i="3"/>
  <c r="I2037" i="3" s="1"/>
  <c r="J2037" i="3" s="1"/>
  <c r="K2037" i="3" s="1"/>
  <c r="M2037" i="3" s="1"/>
  <c r="H2037" i="3"/>
  <c r="G2038" i="3"/>
  <c r="I2038" i="3" s="1"/>
  <c r="J2038" i="3" s="1"/>
  <c r="K2038" i="3" s="1"/>
  <c r="M2038" i="3" s="1"/>
  <c r="H2038" i="3"/>
  <c r="G2039" i="3"/>
  <c r="I2039" i="3" s="1"/>
  <c r="J2039" i="3" s="1"/>
  <c r="K2039" i="3" s="1"/>
  <c r="M2039" i="3" s="1"/>
  <c r="H2039" i="3"/>
  <c r="G2040" i="3"/>
  <c r="I2040" i="3" s="1"/>
  <c r="J2040" i="3" s="1"/>
  <c r="K2040" i="3" s="1"/>
  <c r="M2040" i="3" s="1"/>
  <c r="H2040" i="3"/>
  <c r="G2041" i="3"/>
  <c r="I2041" i="3" s="1"/>
  <c r="J2041" i="3" s="1"/>
  <c r="K2041" i="3" s="1"/>
  <c r="M2041" i="3" s="1"/>
  <c r="H2041" i="3"/>
  <c r="G2042" i="3"/>
  <c r="I2042" i="3" s="1"/>
  <c r="J2042" i="3" s="1"/>
  <c r="K2042" i="3" s="1"/>
  <c r="M2042" i="3" s="1"/>
  <c r="H2042" i="3"/>
  <c r="G2043" i="3"/>
  <c r="I2043" i="3" s="1"/>
  <c r="J2043" i="3" s="1"/>
  <c r="K2043" i="3" s="1"/>
  <c r="M2043" i="3" s="1"/>
  <c r="H2043" i="3"/>
  <c r="G2044" i="3"/>
  <c r="I2044" i="3" s="1"/>
  <c r="J2044" i="3" s="1"/>
  <c r="K2044" i="3" s="1"/>
  <c r="M2044" i="3" s="1"/>
  <c r="H2044" i="3"/>
  <c r="G2045" i="3"/>
  <c r="I2045" i="3" s="1"/>
  <c r="J2045" i="3" s="1"/>
  <c r="K2045" i="3" s="1"/>
  <c r="M2045" i="3" s="1"/>
  <c r="H2045" i="3"/>
  <c r="G2046" i="3"/>
  <c r="I2046" i="3" s="1"/>
  <c r="J2046" i="3" s="1"/>
  <c r="K2046" i="3" s="1"/>
  <c r="M2046" i="3" s="1"/>
  <c r="H2046" i="3"/>
  <c r="G2047" i="3"/>
  <c r="I2047" i="3" s="1"/>
  <c r="J2047" i="3" s="1"/>
  <c r="K2047" i="3" s="1"/>
  <c r="M2047" i="3" s="1"/>
  <c r="H2047" i="3"/>
  <c r="G2048" i="3"/>
  <c r="I2048" i="3" s="1"/>
  <c r="J2048" i="3" s="1"/>
  <c r="K2048" i="3" s="1"/>
  <c r="M2048" i="3" s="1"/>
  <c r="H2048" i="3"/>
  <c r="G2049" i="3"/>
  <c r="I2049" i="3" s="1"/>
  <c r="J2049" i="3" s="1"/>
  <c r="K2049" i="3" s="1"/>
  <c r="M2049" i="3" s="1"/>
  <c r="H2049" i="3"/>
  <c r="G2050" i="3"/>
  <c r="I2050" i="3" s="1"/>
  <c r="J2050" i="3" s="1"/>
  <c r="K2050" i="3" s="1"/>
  <c r="M2050" i="3" s="1"/>
  <c r="H2050" i="3"/>
  <c r="G2051" i="3"/>
  <c r="H2051" i="3"/>
  <c r="I2051" i="3"/>
  <c r="J2051" i="3" s="1"/>
  <c r="K2051" i="3" s="1"/>
  <c r="M2051" i="3" s="1"/>
  <c r="G2052" i="3"/>
  <c r="I2052" i="3" s="1"/>
  <c r="J2052" i="3" s="1"/>
  <c r="K2052" i="3" s="1"/>
  <c r="M2052" i="3" s="1"/>
  <c r="H2052" i="3"/>
  <c r="G2053" i="3"/>
  <c r="I2053" i="3" s="1"/>
  <c r="J2053" i="3" s="1"/>
  <c r="K2053" i="3" s="1"/>
  <c r="M2053" i="3" s="1"/>
  <c r="H2053" i="3"/>
  <c r="G2054" i="3"/>
  <c r="I2054" i="3" s="1"/>
  <c r="J2054" i="3" s="1"/>
  <c r="K2054" i="3" s="1"/>
  <c r="M2054" i="3" s="1"/>
  <c r="H2054" i="3"/>
  <c r="G2055" i="3"/>
  <c r="I2055" i="3" s="1"/>
  <c r="J2055" i="3" s="1"/>
  <c r="K2055" i="3" s="1"/>
  <c r="M2055" i="3" s="1"/>
  <c r="H2055" i="3"/>
  <c r="G2056" i="3"/>
  <c r="I2056" i="3" s="1"/>
  <c r="J2056" i="3" s="1"/>
  <c r="K2056" i="3" s="1"/>
  <c r="M2056" i="3" s="1"/>
  <c r="H2056" i="3"/>
  <c r="G2057" i="3"/>
  <c r="I2057" i="3" s="1"/>
  <c r="J2057" i="3" s="1"/>
  <c r="K2057" i="3" s="1"/>
  <c r="M2057" i="3" s="1"/>
  <c r="H2057" i="3"/>
  <c r="G2058" i="3"/>
  <c r="I2058" i="3" s="1"/>
  <c r="J2058" i="3" s="1"/>
  <c r="K2058" i="3" s="1"/>
  <c r="M2058" i="3" s="1"/>
  <c r="H2058" i="3"/>
  <c r="G2059" i="3"/>
  <c r="I2059" i="3" s="1"/>
  <c r="J2059" i="3" s="1"/>
  <c r="K2059" i="3" s="1"/>
  <c r="M2059" i="3" s="1"/>
  <c r="H2059" i="3"/>
  <c r="G2060" i="3"/>
  <c r="I2060" i="3" s="1"/>
  <c r="J2060" i="3" s="1"/>
  <c r="K2060" i="3" s="1"/>
  <c r="M2060" i="3" s="1"/>
  <c r="H2060" i="3"/>
  <c r="G2061" i="3"/>
  <c r="I2061" i="3" s="1"/>
  <c r="J2061" i="3" s="1"/>
  <c r="K2061" i="3" s="1"/>
  <c r="M2061" i="3" s="1"/>
  <c r="H2061" i="3"/>
  <c r="G2062" i="3"/>
  <c r="I2062" i="3" s="1"/>
  <c r="J2062" i="3" s="1"/>
  <c r="K2062" i="3" s="1"/>
  <c r="M2062" i="3" s="1"/>
  <c r="H2062" i="3"/>
  <c r="G2063" i="3"/>
  <c r="I2063" i="3" s="1"/>
  <c r="H2063" i="3"/>
  <c r="J2063" i="3"/>
  <c r="K2063" i="3" s="1"/>
  <c r="M2063" i="3" s="1"/>
  <c r="G2064" i="3"/>
  <c r="I2064" i="3" s="1"/>
  <c r="J2064" i="3" s="1"/>
  <c r="K2064" i="3" s="1"/>
  <c r="M2064" i="3" s="1"/>
  <c r="H2064" i="3"/>
  <c r="G2065" i="3"/>
  <c r="I2065" i="3" s="1"/>
  <c r="J2065" i="3" s="1"/>
  <c r="K2065" i="3" s="1"/>
  <c r="M2065" i="3" s="1"/>
  <c r="H2065" i="3"/>
  <c r="G2066" i="3"/>
  <c r="I2066" i="3" s="1"/>
  <c r="J2066" i="3" s="1"/>
  <c r="K2066" i="3" s="1"/>
  <c r="M2066" i="3" s="1"/>
  <c r="H2066" i="3"/>
  <c r="G2067" i="3"/>
  <c r="I2067" i="3" s="1"/>
  <c r="J2067" i="3" s="1"/>
  <c r="K2067" i="3" s="1"/>
  <c r="M2067" i="3" s="1"/>
  <c r="H2067" i="3"/>
  <c r="G2068" i="3"/>
  <c r="I2068" i="3" s="1"/>
  <c r="J2068" i="3" s="1"/>
  <c r="K2068" i="3" s="1"/>
  <c r="M2068" i="3" s="1"/>
  <c r="H2068" i="3"/>
  <c r="G2069" i="3"/>
  <c r="I2069" i="3" s="1"/>
  <c r="J2069" i="3" s="1"/>
  <c r="K2069" i="3" s="1"/>
  <c r="M2069" i="3" s="1"/>
  <c r="H2069" i="3"/>
  <c r="G2070" i="3"/>
  <c r="I2070" i="3" s="1"/>
  <c r="J2070" i="3" s="1"/>
  <c r="K2070" i="3" s="1"/>
  <c r="M2070" i="3" s="1"/>
  <c r="H2070" i="3"/>
  <c r="G2071" i="3"/>
  <c r="I2071" i="3" s="1"/>
  <c r="J2071" i="3" s="1"/>
  <c r="K2071" i="3" s="1"/>
  <c r="M2071" i="3" s="1"/>
  <c r="H2071" i="3"/>
  <c r="G2072" i="3"/>
  <c r="I2072" i="3" s="1"/>
  <c r="J2072" i="3" s="1"/>
  <c r="K2072" i="3" s="1"/>
  <c r="M2072" i="3" s="1"/>
  <c r="H2072" i="3"/>
  <c r="G2073" i="3"/>
  <c r="I2073" i="3" s="1"/>
  <c r="J2073" i="3" s="1"/>
  <c r="K2073" i="3" s="1"/>
  <c r="M2073" i="3" s="1"/>
  <c r="H2073" i="3"/>
  <c r="G2074" i="3"/>
  <c r="I2074" i="3" s="1"/>
  <c r="J2074" i="3" s="1"/>
  <c r="K2074" i="3" s="1"/>
  <c r="M2074" i="3" s="1"/>
  <c r="H2074" i="3"/>
  <c r="G2075" i="3"/>
  <c r="I2075" i="3" s="1"/>
  <c r="J2075" i="3" s="1"/>
  <c r="K2075" i="3" s="1"/>
  <c r="M2075" i="3" s="1"/>
  <c r="H2075" i="3"/>
  <c r="G2076" i="3"/>
  <c r="I2076" i="3" s="1"/>
  <c r="J2076" i="3" s="1"/>
  <c r="K2076" i="3" s="1"/>
  <c r="M2076" i="3" s="1"/>
  <c r="H2076" i="3"/>
  <c r="G2077" i="3"/>
  <c r="I2077" i="3" s="1"/>
  <c r="J2077" i="3" s="1"/>
  <c r="K2077" i="3" s="1"/>
  <c r="M2077" i="3" s="1"/>
  <c r="H2077" i="3"/>
  <c r="G2078" i="3"/>
  <c r="I2078" i="3" s="1"/>
  <c r="J2078" i="3" s="1"/>
  <c r="K2078" i="3" s="1"/>
  <c r="M2078" i="3" s="1"/>
  <c r="H2078" i="3"/>
  <c r="G2079" i="3"/>
  <c r="I2079" i="3" s="1"/>
  <c r="J2079" i="3" s="1"/>
  <c r="K2079" i="3" s="1"/>
  <c r="M2079" i="3" s="1"/>
  <c r="H2079" i="3"/>
  <c r="G2080" i="3"/>
  <c r="I2080" i="3" s="1"/>
  <c r="J2080" i="3" s="1"/>
  <c r="K2080" i="3" s="1"/>
  <c r="M2080" i="3" s="1"/>
  <c r="H2080" i="3"/>
  <c r="G2081" i="3"/>
  <c r="I2081" i="3" s="1"/>
  <c r="J2081" i="3" s="1"/>
  <c r="K2081" i="3" s="1"/>
  <c r="M2081" i="3" s="1"/>
  <c r="H2081" i="3"/>
  <c r="G2082" i="3"/>
  <c r="I2082" i="3" s="1"/>
  <c r="J2082" i="3" s="1"/>
  <c r="K2082" i="3" s="1"/>
  <c r="M2082" i="3" s="1"/>
  <c r="H2082" i="3"/>
  <c r="G2083" i="3"/>
  <c r="I2083" i="3" s="1"/>
  <c r="J2083" i="3" s="1"/>
  <c r="K2083" i="3" s="1"/>
  <c r="M2083" i="3" s="1"/>
  <c r="H2083" i="3"/>
  <c r="G2084" i="3"/>
  <c r="I2084" i="3" s="1"/>
  <c r="J2084" i="3" s="1"/>
  <c r="K2084" i="3" s="1"/>
  <c r="M2084" i="3" s="1"/>
  <c r="H2084" i="3"/>
  <c r="G2085" i="3"/>
  <c r="I2085" i="3" s="1"/>
  <c r="J2085" i="3" s="1"/>
  <c r="K2085" i="3" s="1"/>
  <c r="M2085" i="3" s="1"/>
  <c r="H2085" i="3"/>
  <c r="G2086" i="3"/>
  <c r="I2086" i="3" s="1"/>
  <c r="J2086" i="3" s="1"/>
  <c r="K2086" i="3" s="1"/>
  <c r="M2086" i="3" s="1"/>
  <c r="H2086" i="3"/>
  <c r="G2087" i="3"/>
  <c r="I2087" i="3" s="1"/>
  <c r="J2087" i="3" s="1"/>
  <c r="K2087" i="3" s="1"/>
  <c r="M2087" i="3" s="1"/>
  <c r="H2087" i="3"/>
  <c r="G2088" i="3"/>
  <c r="I2088" i="3" s="1"/>
  <c r="J2088" i="3" s="1"/>
  <c r="K2088" i="3" s="1"/>
  <c r="M2088" i="3" s="1"/>
  <c r="H2088" i="3"/>
  <c r="G2089" i="3"/>
  <c r="I2089" i="3" s="1"/>
  <c r="J2089" i="3" s="1"/>
  <c r="K2089" i="3" s="1"/>
  <c r="M2089" i="3" s="1"/>
  <c r="H2089" i="3"/>
  <c r="G2090" i="3"/>
  <c r="I2090" i="3" s="1"/>
  <c r="J2090" i="3" s="1"/>
  <c r="K2090" i="3" s="1"/>
  <c r="M2090" i="3" s="1"/>
  <c r="H2090" i="3"/>
  <c r="G2091" i="3"/>
  <c r="I2091" i="3" s="1"/>
  <c r="J2091" i="3" s="1"/>
  <c r="K2091" i="3" s="1"/>
  <c r="M2091" i="3" s="1"/>
  <c r="H2091" i="3"/>
  <c r="G2092" i="3"/>
  <c r="I2092" i="3" s="1"/>
  <c r="J2092" i="3" s="1"/>
  <c r="K2092" i="3" s="1"/>
  <c r="M2092" i="3" s="1"/>
  <c r="H2092" i="3"/>
  <c r="G2093" i="3"/>
  <c r="I2093" i="3" s="1"/>
  <c r="J2093" i="3" s="1"/>
  <c r="K2093" i="3" s="1"/>
  <c r="M2093" i="3" s="1"/>
  <c r="H2093" i="3"/>
  <c r="G2094" i="3"/>
  <c r="I2094" i="3" s="1"/>
  <c r="J2094" i="3" s="1"/>
  <c r="K2094" i="3" s="1"/>
  <c r="M2094" i="3" s="1"/>
  <c r="H2094" i="3"/>
  <c r="G2095" i="3"/>
  <c r="I2095" i="3" s="1"/>
  <c r="J2095" i="3" s="1"/>
  <c r="K2095" i="3" s="1"/>
  <c r="M2095" i="3" s="1"/>
  <c r="H2095" i="3"/>
  <c r="G2096" i="3"/>
  <c r="I2096" i="3" s="1"/>
  <c r="J2096" i="3" s="1"/>
  <c r="K2096" i="3" s="1"/>
  <c r="M2096" i="3" s="1"/>
  <c r="H2096" i="3"/>
  <c r="G2097" i="3"/>
  <c r="I2097" i="3" s="1"/>
  <c r="J2097" i="3" s="1"/>
  <c r="K2097" i="3" s="1"/>
  <c r="M2097" i="3" s="1"/>
  <c r="H2097" i="3"/>
  <c r="G2098" i="3"/>
  <c r="I2098" i="3" s="1"/>
  <c r="J2098" i="3" s="1"/>
  <c r="K2098" i="3" s="1"/>
  <c r="M2098" i="3" s="1"/>
  <c r="H2098" i="3"/>
  <c r="G2099" i="3"/>
  <c r="I2099" i="3" s="1"/>
  <c r="J2099" i="3" s="1"/>
  <c r="K2099" i="3" s="1"/>
  <c r="M2099" i="3" s="1"/>
  <c r="H2099" i="3"/>
  <c r="G2100" i="3"/>
  <c r="I2100" i="3" s="1"/>
  <c r="J2100" i="3" s="1"/>
  <c r="K2100" i="3" s="1"/>
  <c r="M2100" i="3" s="1"/>
  <c r="H2100" i="3"/>
  <c r="G2101" i="3"/>
  <c r="I2101" i="3" s="1"/>
  <c r="J2101" i="3" s="1"/>
  <c r="K2101" i="3" s="1"/>
  <c r="M2101" i="3" s="1"/>
  <c r="H2101" i="3"/>
  <c r="G2102" i="3"/>
  <c r="I2102" i="3" s="1"/>
  <c r="J2102" i="3" s="1"/>
  <c r="K2102" i="3" s="1"/>
  <c r="M2102" i="3" s="1"/>
  <c r="H2102" i="3"/>
  <c r="G2103" i="3"/>
  <c r="I2103" i="3" s="1"/>
  <c r="J2103" i="3" s="1"/>
  <c r="K2103" i="3" s="1"/>
  <c r="M2103" i="3" s="1"/>
  <c r="H2103" i="3"/>
  <c r="G2104" i="3"/>
  <c r="I2104" i="3" s="1"/>
  <c r="J2104" i="3" s="1"/>
  <c r="K2104" i="3" s="1"/>
  <c r="M2104" i="3" s="1"/>
  <c r="H2104" i="3"/>
  <c r="G2105" i="3"/>
  <c r="I2105" i="3" s="1"/>
  <c r="J2105" i="3" s="1"/>
  <c r="K2105" i="3" s="1"/>
  <c r="M2105" i="3" s="1"/>
  <c r="H2105" i="3"/>
  <c r="G2106" i="3"/>
  <c r="I2106" i="3" s="1"/>
  <c r="J2106" i="3" s="1"/>
  <c r="K2106" i="3" s="1"/>
  <c r="M2106" i="3" s="1"/>
  <c r="H2106" i="3"/>
  <c r="G2107" i="3"/>
  <c r="I2107" i="3" s="1"/>
  <c r="J2107" i="3" s="1"/>
  <c r="K2107" i="3" s="1"/>
  <c r="M2107" i="3" s="1"/>
  <c r="H2107" i="3"/>
  <c r="G2108" i="3"/>
  <c r="I2108" i="3" s="1"/>
  <c r="J2108" i="3" s="1"/>
  <c r="K2108" i="3" s="1"/>
  <c r="M2108" i="3" s="1"/>
  <c r="H2108" i="3"/>
  <c r="G2109" i="3"/>
  <c r="I2109" i="3" s="1"/>
  <c r="J2109" i="3" s="1"/>
  <c r="K2109" i="3" s="1"/>
  <c r="M2109" i="3" s="1"/>
  <c r="H2109" i="3"/>
  <c r="G2110" i="3"/>
  <c r="I2110" i="3" s="1"/>
  <c r="J2110" i="3" s="1"/>
  <c r="K2110" i="3" s="1"/>
  <c r="M2110" i="3" s="1"/>
  <c r="H2110" i="3"/>
  <c r="G2111" i="3"/>
  <c r="I2111" i="3" s="1"/>
  <c r="J2111" i="3" s="1"/>
  <c r="K2111" i="3" s="1"/>
  <c r="M2111" i="3" s="1"/>
  <c r="H2111" i="3"/>
  <c r="G2112" i="3"/>
  <c r="I2112" i="3" s="1"/>
  <c r="J2112" i="3" s="1"/>
  <c r="K2112" i="3" s="1"/>
  <c r="M2112" i="3" s="1"/>
  <c r="H2112" i="3"/>
  <c r="G2113" i="3"/>
  <c r="I2113" i="3" s="1"/>
  <c r="J2113" i="3" s="1"/>
  <c r="K2113" i="3" s="1"/>
  <c r="M2113" i="3" s="1"/>
  <c r="H2113" i="3"/>
  <c r="G2114" i="3"/>
  <c r="I2114" i="3" s="1"/>
  <c r="J2114" i="3" s="1"/>
  <c r="K2114" i="3" s="1"/>
  <c r="M2114" i="3" s="1"/>
  <c r="H2114" i="3"/>
  <c r="G2115" i="3"/>
  <c r="I2115" i="3" s="1"/>
  <c r="J2115" i="3" s="1"/>
  <c r="K2115" i="3" s="1"/>
  <c r="M2115" i="3" s="1"/>
  <c r="H2115" i="3"/>
  <c r="G2116" i="3"/>
  <c r="I2116" i="3" s="1"/>
  <c r="J2116" i="3" s="1"/>
  <c r="K2116" i="3" s="1"/>
  <c r="M2116" i="3" s="1"/>
  <c r="H2116" i="3"/>
  <c r="G2117" i="3"/>
  <c r="I2117" i="3" s="1"/>
  <c r="J2117" i="3" s="1"/>
  <c r="K2117" i="3" s="1"/>
  <c r="M2117" i="3" s="1"/>
  <c r="H2117" i="3"/>
  <c r="G2118" i="3"/>
  <c r="I2118" i="3" s="1"/>
  <c r="J2118" i="3" s="1"/>
  <c r="K2118" i="3" s="1"/>
  <c r="M2118" i="3" s="1"/>
  <c r="H2118" i="3"/>
  <c r="G2119" i="3"/>
  <c r="I2119" i="3" s="1"/>
  <c r="J2119" i="3" s="1"/>
  <c r="K2119" i="3" s="1"/>
  <c r="M2119" i="3" s="1"/>
  <c r="H2119" i="3"/>
  <c r="G2120" i="3"/>
  <c r="I2120" i="3" s="1"/>
  <c r="J2120" i="3" s="1"/>
  <c r="K2120" i="3" s="1"/>
  <c r="M2120" i="3" s="1"/>
  <c r="H2120" i="3"/>
  <c r="G2121" i="3"/>
  <c r="I2121" i="3" s="1"/>
  <c r="J2121" i="3" s="1"/>
  <c r="K2121" i="3" s="1"/>
  <c r="M2121" i="3" s="1"/>
  <c r="H2121" i="3"/>
  <c r="G2122" i="3"/>
  <c r="I2122" i="3" s="1"/>
  <c r="J2122" i="3" s="1"/>
  <c r="K2122" i="3" s="1"/>
  <c r="M2122" i="3" s="1"/>
  <c r="H2122" i="3"/>
  <c r="G2123" i="3"/>
  <c r="I2123" i="3" s="1"/>
  <c r="J2123" i="3" s="1"/>
  <c r="K2123" i="3" s="1"/>
  <c r="M2123" i="3" s="1"/>
  <c r="H2123" i="3"/>
  <c r="G2124" i="3"/>
  <c r="I2124" i="3" s="1"/>
  <c r="J2124" i="3" s="1"/>
  <c r="K2124" i="3" s="1"/>
  <c r="M2124" i="3" s="1"/>
  <c r="H2124" i="3"/>
  <c r="G2125" i="3"/>
  <c r="I2125" i="3" s="1"/>
  <c r="J2125" i="3" s="1"/>
  <c r="K2125" i="3" s="1"/>
  <c r="M2125" i="3" s="1"/>
  <c r="H2125" i="3"/>
  <c r="G2126" i="3"/>
  <c r="I2126" i="3" s="1"/>
  <c r="J2126" i="3" s="1"/>
  <c r="K2126" i="3" s="1"/>
  <c r="M2126" i="3" s="1"/>
  <c r="H2126" i="3"/>
  <c r="G2127" i="3"/>
  <c r="I2127" i="3" s="1"/>
  <c r="J2127" i="3" s="1"/>
  <c r="K2127" i="3" s="1"/>
  <c r="M2127" i="3" s="1"/>
  <c r="H2127" i="3"/>
  <c r="G2128" i="3"/>
  <c r="I2128" i="3" s="1"/>
  <c r="J2128" i="3" s="1"/>
  <c r="K2128" i="3" s="1"/>
  <c r="M2128" i="3" s="1"/>
  <c r="H2128" i="3"/>
  <c r="G2129" i="3"/>
  <c r="I2129" i="3" s="1"/>
  <c r="J2129" i="3" s="1"/>
  <c r="K2129" i="3" s="1"/>
  <c r="M2129" i="3" s="1"/>
  <c r="H2129" i="3"/>
  <c r="G2130" i="3"/>
  <c r="I2130" i="3" s="1"/>
  <c r="J2130" i="3" s="1"/>
  <c r="K2130" i="3" s="1"/>
  <c r="M2130" i="3" s="1"/>
  <c r="H2130" i="3"/>
  <c r="G2131" i="3"/>
  <c r="I2131" i="3" s="1"/>
  <c r="J2131" i="3" s="1"/>
  <c r="K2131" i="3" s="1"/>
  <c r="M2131" i="3" s="1"/>
  <c r="H2131" i="3"/>
  <c r="G2132" i="3"/>
  <c r="I2132" i="3" s="1"/>
  <c r="J2132" i="3" s="1"/>
  <c r="K2132" i="3" s="1"/>
  <c r="M2132" i="3" s="1"/>
  <c r="H2132" i="3"/>
  <c r="G2133" i="3"/>
  <c r="I2133" i="3" s="1"/>
  <c r="J2133" i="3" s="1"/>
  <c r="K2133" i="3" s="1"/>
  <c r="M2133" i="3" s="1"/>
  <c r="H2133" i="3"/>
  <c r="G2134" i="3"/>
  <c r="I2134" i="3" s="1"/>
  <c r="J2134" i="3" s="1"/>
  <c r="K2134" i="3" s="1"/>
  <c r="M2134" i="3" s="1"/>
  <c r="H2134" i="3"/>
  <c r="G2135" i="3"/>
  <c r="I2135" i="3" s="1"/>
  <c r="J2135" i="3" s="1"/>
  <c r="K2135" i="3" s="1"/>
  <c r="M2135" i="3" s="1"/>
  <c r="H2135" i="3"/>
  <c r="G2136" i="3"/>
  <c r="I2136" i="3" s="1"/>
  <c r="J2136" i="3" s="1"/>
  <c r="K2136" i="3" s="1"/>
  <c r="M2136" i="3" s="1"/>
  <c r="H2136" i="3"/>
  <c r="G2137" i="3"/>
  <c r="I2137" i="3" s="1"/>
  <c r="J2137" i="3" s="1"/>
  <c r="K2137" i="3" s="1"/>
  <c r="M2137" i="3" s="1"/>
  <c r="H2137" i="3"/>
  <c r="G2138" i="3"/>
  <c r="I2138" i="3" s="1"/>
  <c r="J2138" i="3" s="1"/>
  <c r="K2138" i="3" s="1"/>
  <c r="M2138" i="3" s="1"/>
  <c r="H2138" i="3"/>
  <c r="G2139" i="3"/>
  <c r="I2139" i="3" s="1"/>
  <c r="J2139" i="3" s="1"/>
  <c r="K2139" i="3" s="1"/>
  <c r="M2139" i="3" s="1"/>
  <c r="H2139" i="3"/>
  <c r="G2140" i="3"/>
  <c r="I2140" i="3" s="1"/>
  <c r="J2140" i="3" s="1"/>
  <c r="K2140" i="3" s="1"/>
  <c r="M2140" i="3" s="1"/>
  <c r="H2140" i="3"/>
  <c r="G2141" i="3"/>
  <c r="I2141" i="3" s="1"/>
  <c r="J2141" i="3" s="1"/>
  <c r="K2141" i="3" s="1"/>
  <c r="M2141" i="3" s="1"/>
  <c r="H2141" i="3"/>
  <c r="G2142" i="3"/>
  <c r="I2142" i="3" s="1"/>
  <c r="J2142" i="3" s="1"/>
  <c r="K2142" i="3" s="1"/>
  <c r="M2142" i="3" s="1"/>
  <c r="H2142" i="3"/>
  <c r="G2143" i="3"/>
  <c r="I2143" i="3" s="1"/>
  <c r="J2143" i="3" s="1"/>
  <c r="K2143" i="3" s="1"/>
  <c r="M2143" i="3" s="1"/>
  <c r="H2143" i="3"/>
  <c r="G2144" i="3"/>
  <c r="I2144" i="3" s="1"/>
  <c r="J2144" i="3" s="1"/>
  <c r="K2144" i="3" s="1"/>
  <c r="M2144" i="3" s="1"/>
  <c r="H2144" i="3"/>
  <c r="G2145" i="3"/>
  <c r="I2145" i="3" s="1"/>
  <c r="J2145" i="3" s="1"/>
  <c r="K2145" i="3" s="1"/>
  <c r="M2145" i="3" s="1"/>
  <c r="H2145" i="3"/>
  <c r="G2146" i="3"/>
  <c r="I2146" i="3" s="1"/>
  <c r="J2146" i="3" s="1"/>
  <c r="K2146" i="3" s="1"/>
  <c r="M2146" i="3" s="1"/>
  <c r="H2146" i="3"/>
  <c r="G2147" i="3"/>
  <c r="I2147" i="3" s="1"/>
  <c r="J2147" i="3" s="1"/>
  <c r="K2147" i="3" s="1"/>
  <c r="M2147" i="3" s="1"/>
  <c r="H2147" i="3"/>
  <c r="G2148" i="3"/>
  <c r="I2148" i="3" s="1"/>
  <c r="J2148" i="3" s="1"/>
  <c r="K2148" i="3" s="1"/>
  <c r="M2148" i="3" s="1"/>
  <c r="H2148" i="3"/>
  <c r="G2149" i="3"/>
  <c r="I2149" i="3" s="1"/>
  <c r="J2149" i="3" s="1"/>
  <c r="K2149" i="3" s="1"/>
  <c r="M2149" i="3" s="1"/>
  <c r="H2149" i="3"/>
  <c r="G2150" i="3"/>
  <c r="I2150" i="3" s="1"/>
  <c r="J2150" i="3" s="1"/>
  <c r="K2150" i="3" s="1"/>
  <c r="M2150" i="3" s="1"/>
  <c r="H2150" i="3"/>
  <c r="G2151" i="3"/>
  <c r="I2151" i="3" s="1"/>
  <c r="J2151" i="3" s="1"/>
  <c r="K2151" i="3" s="1"/>
  <c r="M2151" i="3" s="1"/>
  <c r="H2151" i="3"/>
  <c r="G2152" i="3"/>
  <c r="I2152" i="3" s="1"/>
  <c r="J2152" i="3" s="1"/>
  <c r="K2152" i="3" s="1"/>
  <c r="M2152" i="3" s="1"/>
  <c r="H2152" i="3"/>
  <c r="G2153" i="3"/>
  <c r="I2153" i="3" s="1"/>
  <c r="J2153" i="3" s="1"/>
  <c r="K2153" i="3" s="1"/>
  <c r="M2153" i="3" s="1"/>
  <c r="H2153" i="3"/>
  <c r="G2154" i="3"/>
  <c r="I2154" i="3" s="1"/>
  <c r="J2154" i="3" s="1"/>
  <c r="K2154" i="3" s="1"/>
  <c r="M2154" i="3" s="1"/>
  <c r="H2154" i="3"/>
  <c r="G2155" i="3"/>
  <c r="I2155" i="3" s="1"/>
  <c r="J2155" i="3" s="1"/>
  <c r="K2155" i="3" s="1"/>
  <c r="M2155" i="3" s="1"/>
  <c r="H2155" i="3"/>
  <c r="G2156" i="3"/>
  <c r="I2156" i="3" s="1"/>
  <c r="J2156" i="3" s="1"/>
  <c r="K2156" i="3" s="1"/>
  <c r="M2156" i="3" s="1"/>
  <c r="H2156" i="3"/>
  <c r="G2157" i="3"/>
  <c r="I2157" i="3" s="1"/>
  <c r="J2157" i="3" s="1"/>
  <c r="K2157" i="3" s="1"/>
  <c r="M2157" i="3" s="1"/>
  <c r="H2157" i="3"/>
  <c r="G2158" i="3"/>
  <c r="I2158" i="3" s="1"/>
  <c r="J2158" i="3" s="1"/>
  <c r="K2158" i="3" s="1"/>
  <c r="M2158" i="3" s="1"/>
  <c r="H2158" i="3"/>
  <c r="G2159" i="3"/>
  <c r="I2159" i="3" s="1"/>
  <c r="J2159" i="3" s="1"/>
  <c r="K2159" i="3" s="1"/>
  <c r="M2159" i="3" s="1"/>
  <c r="H2159" i="3"/>
  <c r="G2160" i="3"/>
  <c r="I2160" i="3" s="1"/>
  <c r="J2160" i="3" s="1"/>
  <c r="K2160" i="3" s="1"/>
  <c r="M2160" i="3" s="1"/>
  <c r="H2160" i="3"/>
  <c r="G2161" i="3"/>
  <c r="I2161" i="3" s="1"/>
  <c r="J2161" i="3" s="1"/>
  <c r="K2161" i="3" s="1"/>
  <c r="M2161" i="3" s="1"/>
  <c r="H2161" i="3"/>
  <c r="G2162" i="3"/>
  <c r="I2162" i="3" s="1"/>
  <c r="J2162" i="3" s="1"/>
  <c r="K2162" i="3" s="1"/>
  <c r="M2162" i="3" s="1"/>
  <c r="H2162" i="3"/>
  <c r="G2163" i="3"/>
  <c r="I2163" i="3" s="1"/>
  <c r="J2163" i="3" s="1"/>
  <c r="K2163" i="3" s="1"/>
  <c r="M2163" i="3" s="1"/>
  <c r="H2163" i="3"/>
  <c r="G2164" i="3"/>
  <c r="I2164" i="3" s="1"/>
  <c r="J2164" i="3" s="1"/>
  <c r="K2164" i="3" s="1"/>
  <c r="M2164" i="3" s="1"/>
  <c r="H2164" i="3"/>
  <c r="G2165" i="3"/>
  <c r="I2165" i="3" s="1"/>
  <c r="J2165" i="3" s="1"/>
  <c r="K2165" i="3" s="1"/>
  <c r="M2165" i="3" s="1"/>
  <c r="H2165" i="3"/>
  <c r="G2166" i="3"/>
  <c r="I2166" i="3" s="1"/>
  <c r="J2166" i="3" s="1"/>
  <c r="K2166" i="3" s="1"/>
  <c r="M2166" i="3" s="1"/>
  <c r="H2166" i="3"/>
  <c r="G2167" i="3"/>
  <c r="I2167" i="3" s="1"/>
  <c r="J2167" i="3" s="1"/>
  <c r="K2167" i="3" s="1"/>
  <c r="M2167" i="3" s="1"/>
  <c r="H2167" i="3"/>
  <c r="G2168" i="3"/>
  <c r="I2168" i="3" s="1"/>
  <c r="J2168" i="3" s="1"/>
  <c r="K2168" i="3" s="1"/>
  <c r="M2168" i="3" s="1"/>
  <c r="H2168" i="3"/>
  <c r="G2169" i="3"/>
  <c r="I2169" i="3" s="1"/>
  <c r="J2169" i="3" s="1"/>
  <c r="K2169" i="3" s="1"/>
  <c r="M2169" i="3" s="1"/>
  <c r="H2169" i="3"/>
  <c r="G2170" i="3"/>
  <c r="I2170" i="3" s="1"/>
  <c r="J2170" i="3" s="1"/>
  <c r="K2170" i="3" s="1"/>
  <c r="M2170" i="3" s="1"/>
  <c r="H2170" i="3"/>
  <c r="G2171" i="3"/>
  <c r="I2171" i="3" s="1"/>
  <c r="J2171" i="3" s="1"/>
  <c r="K2171" i="3" s="1"/>
  <c r="M2171" i="3" s="1"/>
  <c r="H2171" i="3"/>
  <c r="G2172" i="3"/>
  <c r="I2172" i="3" s="1"/>
  <c r="J2172" i="3" s="1"/>
  <c r="K2172" i="3" s="1"/>
  <c r="M2172" i="3" s="1"/>
  <c r="H2172" i="3"/>
  <c r="G2173" i="3"/>
  <c r="I2173" i="3" s="1"/>
  <c r="J2173" i="3" s="1"/>
  <c r="K2173" i="3" s="1"/>
  <c r="M2173" i="3" s="1"/>
  <c r="H2173" i="3"/>
  <c r="G2174" i="3"/>
  <c r="I2174" i="3" s="1"/>
  <c r="J2174" i="3" s="1"/>
  <c r="K2174" i="3" s="1"/>
  <c r="M2174" i="3" s="1"/>
  <c r="H2174" i="3"/>
  <c r="G2175" i="3"/>
  <c r="I2175" i="3" s="1"/>
  <c r="J2175" i="3" s="1"/>
  <c r="K2175" i="3" s="1"/>
  <c r="M2175" i="3" s="1"/>
  <c r="H2175" i="3"/>
  <c r="G2176" i="3"/>
  <c r="I2176" i="3" s="1"/>
  <c r="J2176" i="3" s="1"/>
  <c r="K2176" i="3" s="1"/>
  <c r="M2176" i="3" s="1"/>
  <c r="H2176" i="3"/>
  <c r="G2177" i="3"/>
  <c r="I2177" i="3" s="1"/>
  <c r="J2177" i="3" s="1"/>
  <c r="K2177" i="3" s="1"/>
  <c r="M2177" i="3" s="1"/>
  <c r="H2177" i="3"/>
  <c r="G2178" i="3"/>
  <c r="I2178" i="3" s="1"/>
  <c r="J2178" i="3" s="1"/>
  <c r="K2178" i="3" s="1"/>
  <c r="M2178" i="3" s="1"/>
  <c r="H2178" i="3"/>
  <c r="G2179" i="3"/>
  <c r="I2179" i="3" s="1"/>
  <c r="J2179" i="3" s="1"/>
  <c r="K2179" i="3" s="1"/>
  <c r="M2179" i="3" s="1"/>
  <c r="H2179" i="3"/>
  <c r="G2180" i="3"/>
  <c r="I2180" i="3" s="1"/>
  <c r="J2180" i="3" s="1"/>
  <c r="K2180" i="3" s="1"/>
  <c r="M2180" i="3" s="1"/>
  <c r="H2180" i="3"/>
  <c r="G2181" i="3"/>
  <c r="I2181" i="3" s="1"/>
  <c r="J2181" i="3" s="1"/>
  <c r="K2181" i="3" s="1"/>
  <c r="M2181" i="3" s="1"/>
  <c r="H2181" i="3"/>
  <c r="G2182" i="3"/>
  <c r="I2182" i="3" s="1"/>
  <c r="J2182" i="3" s="1"/>
  <c r="K2182" i="3" s="1"/>
  <c r="M2182" i="3" s="1"/>
  <c r="H2182" i="3"/>
  <c r="G2183" i="3"/>
  <c r="I2183" i="3" s="1"/>
  <c r="J2183" i="3" s="1"/>
  <c r="K2183" i="3" s="1"/>
  <c r="M2183" i="3" s="1"/>
  <c r="H2183" i="3"/>
  <c r="G2184" i="3"/>
  <c r="I2184" i="3" s="1"/>
  <c r="J2184" i="3" s="1"/>
  <c r="K2184" i="3" s="1"/>
  <c r="M2184" i="3" s="1"/>
  <c r="H2184" i="3"/>
  <c r="G2185" i="3"/>
  <c r="I2185" i="3" s="1"/>
  <c r="J2185" i="3" s="1"/>
  <c r="K2185" i="3" s="1"/>
  <c r="M2185" i="3" s="1"/>
  <c r="H2185" i="3"/>
  <c r="G2186" i="3"/>
  <c r="I2186" i="3" s="1"/>
  <c r="J2186" i="3" s="1"/>
  <c r="K2186" i="3" s="1"/>
  <c r="M2186" i="3" s="1"/>
  <c r="H2186" i="3"/>
  <c r="G2187" i="3"/>
  <c r="I2187" i="3" s="1"/>
  <c r="J2187" i="3" s="1"/>
  <c r="K2187" i="3" s="1"/>
  <c r="M2187" i="3" s="1"/>
  <c r="H2187" i="3"/>
  <c r="G2188" i="3"/>
  <c r="I2188" i="3" s="1"/>
  <c r="J2188" i="3" s="1"/>
  <c r="K2188" i="3" s="1"/>
  <c r="M2188" i="3" s="1"/>
  <c r="H2188" i="3"/>
  <c r="G2189" i="3"/>
  <c r="I2189" i="3" s="1"/>
  <c r="J2189" i="3" s="1"/>
  <c r="K2189" i="3" s="1"/>
  <c r="M2189" i="3" s="1"/>
  <c r="H2189" i="3"/>
  <c r="G2190" i="3"/>
  <c r="I2190" i="3" s="1"/>
  <c r="J2190" i="3" s="1"/>
  <c r="K2190" i="3" s="1"/>
  <c r="M2190" i="3" s="1"/>
  <c r="H2190" i="3"/>
  <c r="G2191" i="3"/>
  <c r="I2191" i="3" s="1"/>
  <c r="J2191" i="3" s="1"/>
  <c r="K2191" i="3" s="1"/>
  <c r="M2191" i="3" s="1"/>
  <c r="H2191" i="3"/>
  <c r="G2192" i="3"/>
  <c r="I2192" i="3" s="1"/>
  <c r="J2192" i="3" s="1"/>
  <c r="K2192" i="3" s="1"/>
  <c r="M2192" i="3" s="1"/>
  <c r="H2192" i="3"/>
  <c r="G2193" i="3"/>
  <c r="I2193" i="3" s="1"/>
  <c r="J2193" i="3" s="1"/>
  <c r="K2193" i="3" s="1"/>
  <c r="M2193" i="3" s="1"/>
  <c r="H2193" i="3"/>
  <c r="G2194" i="3"/>
  <c r="I2194" i="3" s="1"/>
  <c r="J2194" i="3" s="1"/>
  <c r="K2194" i="3" s="1"/>
  <c r="M2194" i="3" s="1"/>
  <c r="H2194" i="3"/>
  <c r="G2195" i="3"/>
  <c r="I2195" i="3" s="1"/>
  <c r="J2195" i="3" s="1"/>
  <c r="K2195" i="3" s="1"/>
  <c r="M2195" i="3" s="1"/>
  <c r="H2195" i="3"/>
  <c r="G2196" i="3"/>
  <c r="I2196" i="3" s="1"/>
  <c r="J2196" i="3" s="1"/>
  <c r="K2196" i="3" s="1"/>
  <c r="M2196" i="3" s="1"/>
  <c r="H2196" i="3"/>
  <c r="G2197" i="3"/>
  <c r="I2197" i="3" s="1"/>
  <c r="J2197" i="3" s="1"/>
  <c r="K2197" i="3" s="1"/>
  <c r="M2197" i="3" s="1"/>
  <c r="H2197" i="3"/>
  <c r="G2198" i="3"/>
  <c r="I2198" i="3" s="1"/>
  <c r="J2198" i="3" s="1"/>
  <c r="K2198" i="3" s="1"/>
  <c r="M2198" i="3" s="1"/>
  <c r="H2198" i="3"/>
  <c r="G2199" i="3"/>
  <c r="I2199" i="3" s="1"/>
  <c r="J2199" i="3" s="1"/>
  <c r="K2199" i="3" s="1"/>
  <c r="M2199" i="3" s="1"/>
  <c r="H2199" i="3"/>
  <c r="G2200" i="3"/>
  <c r="I2200" i="3" s="1"/>
  <c r="J2200" i="3" s="1"/>
  <c r="K2200" i="3" s="1"/>
  <c r="M2200" i="3" s="1"/>
  <c r="H2200" i="3"/>
  <c r="G2201" i="3"/>
  <c r="I2201" i="3" s="1"/>
  <c r="J2201" i="3" s="1"/>
  <c r="K2201" i="3" s="1"/>
  <c r="M2201" i="3" s="1"/>
  <c r="H2201" i="3"/>
  <c r="G2202" i="3"/>
  <c r="I2202" i="3" s="1"/>
  <c r="J2202" i="3" s="1"/>
  <c r="K2202" i="3" s="1"/>
  <c r="M2202" i="3" s="1"/>
  <c r="H2202" i="3"/>
  <c r="G2203" i="3"/>
  <c r="I2203" i="3" s="1"/>
  <c r="J2203" i="3" s="1"/>
  <c r="K2203" i="3" s="1"/>
  <c r="M2203" i="3" s="1"/>
  <c r="H2203" i="3"/>
  <c r="G2204" i="3"/>
  <c r="I2204" i="3" s="1"/>
  <c r="J2204" i="3" s="1"/>
  <c r="K2204" i="3" s="1"/>
  <c r="M2204" i="3" s="1"/>
  <c r="H2204" i="3"/>
  <c r="G2205" i="3"/>
  <c r="I2205" i="3" s="1"/>
  <c r="J2205" i="3" s="1"/>
  <c r="K2205" i="3" s="1"/>
  <c r="M2205" i="3" s="1"/>
  <c r="H2205" i="3"/>
  <c r="G2206" i="3"/>
  <c r="I2206" i="3" s="1"/>
  <c r="J2206" i="3" s="1"/>
  <c r="K2206" i="3" s="1"/>
  <c r="M2206" i="3" s="1"/>
  <c r="H2206" i="3"/>
  <c r="G2207" i="3"/>
  <c r="I2207" i="3" s="1"/>
  <c r="J2207" i="3" s="1"/>
  <c r="K2207" i="3" s="1"/>
  <c r="M2207" i="3" s="1"/>
  <c r="H2207" i="3"/>
  <c r="G2208" i="3"/>
  <c r="I2208" i="3" s="1"/>
  <c r="J2208" i="3" s="1"/>
  <c r="K2208" i="3" s="1"/>
  <c r="M2208" i="3" s="1"/>
  <c r="H2208" i="3"/>
  <c r="G2209" i="3"/>
  <c r="I2209" i="3" s="1"/>
  <c r="J2209" i="3" s="1"/>
  <c r="K2209" i="3" s="1"/>
  <c r="M2209" i="3" s="1"/>
  <c r="H2209" i="3"/>
  <c r="G2210" i="3"/>
  <c r="I2210" i="3" s="1"/>
  <c r="J2210" i="3" s="1"/>
  <c r="K2210" i="3" s="1"/>
  <c r="M2210" i="3" s="1"/>
  <c r="H2210" i="3"/>
  <c r="G2211" i="3"/>
  <c r="I2211" i="3" s="1"/>
  <c r="J2211" i="3" s="1"/>
  <c r="K2211" i="3" s="1"/>
  <c r="M2211" i="3" s="1"/>
  <c r="H2211" i="3"/>
  <c r="G2212" i="3"/>
  <c r="I2212" i="3" s="1"/>
  <c r="J2212" i="3" s="1"/>
  <c r="K2212" i="3" s="1"/>
  <c r="M2212" i="3" s="1"/>
  <c r="H2212" i="3"/>
  <c r="G2213" i="3"/>
  <c r="I2213" i="3" s="1"/>
  <c r="J2213" i="3" s="1"/>
  <c r="K2213" i="3" s="1"/>
  <c r="M2213" i="3" s="1"/>
  <c r="H2213" i="3"/>
  <c r="G2214" i="3"/>
  <c r="I2214" i="3" s="1"/>
  <c r="J2214" i="3" s="1"/>
  <c r="K2214" i="3" s="1"/>
  <c r="M2214" i="3" s="1"/>
  <c r="H2214" i="3"/>
  <c r="G2215" i="3"/>
  <c r="I2215" i="3" s="1"/>
  <c r="J2215" i="3" s="1"/>
  <c r="K2215" i="3" s="1"/>
  <c r="M2215" i="3" s="1"/>
  <c r="H2215" i="3"/>
  <c r="G2216" i="3"/>
  <c r="I2216" i="3" s="1"/>
  <c r="J2216" i="3" s="1"/>
  <c r="K2216" i="3" s="1"/>
  <c r="M2216" i="3" s="1"/>
  <c r="H2216" i="3"/>
  <c r="G2217" i="3"/>
  <c r="I2217" i="3" s="1"/>
  <c r="J2217" i="3" s="1"/>
  <c r="K2217" i="3" s="1"/>
  <c r="M2217" i="3" s="1"/>
  <c r="H2217" i="3"/>
  <c r="G2218" i="3"/>
  <c r="I2218" i="3" s="1"/>
  <c r="J2218" i="3" s="1"/>
  <c r="K2218" i="3" s="1"/>
  <c r="M2218" i="3" s="1"/>
  <c r="H2218" i="3"/>
  <c r="G2219" i="3"/>
  <c r="I2219" i="3" s="1"/>
  <c r="J2219" i="3" s="1"/>
  <c r="K2219" i="3" s="1"/>
  <c r="M2219" i="3" s="1"/>
  <c r="H2219" i="3"/>
  <c r="G2220" i="3"/>
  <c r="I2220" i="3" s="1"/>
  <c r="J2220" i="3" s="1"/>
  <c r="K2220" i="3" s="1"/>
  <c r="M2220" i="3" s="1"/>
  <c r="H2220" i="3"/>
  <c r="G2221" i="3"/>
  <c r="I2221" i="3" s="1"/>
  <c r="J2221" i="3" s="1"/>
  <c r="K2221" i="3" s="1"/>
  <c r="M2221" i="3" s="1"/>
  <c r="H2221" i="3"/>
  <c r="G2222" i="3"/>
  <c r="I2222" i="3" s="1"/>
  <c r="J2222" i="3" s="1"/>
  <c r="K2222" i="3" s="1"/>
  <c r="M2222" i="3" s="1"/>
  <c r="H2222" i="3"/>
  <c r="G2223" i="3"/>
  <c r="I2223" i="3" s="1"/>
  <c r="J2223" i="3" s="1"/>
  <c r="K2223" i="3" s="1"/>
  <c r="M2223" i="3" s="1"/>
  <c r="H2223" i="3"/>
  <c r="G2224" i="3"/>
  <c r="I2224" i="3" s="1"/>
  <c r="J2224" i="3" s="1"/>
  <c r="K2224" i="3" s="1"/>
  <c r="M2224" i="3" s="1"/>
  <c r="H2224" i="3"/>
  <c r="G2225" i="3"/>
  <c r="I2225" i="3" s="1"/>
  <c r="J2225" i="3" s="1"/>
  <c r="K2225" i="3" s="1"/>
  <c r="M2225" i="3" s="1"/>
  <c r="H2225" i="3"/>
  <c r="G2226" i="3"/>
  <c r="I2226" i="3" s="1"/>
  <c r="J2226" i="3" s="1"/>
  <c r="K2226" i="3" s="1"/>
  <c r="M2226" i="3" s="1"/>
  <c r="H2226" i="3"/>
  <c r="G2227" i="3"/>
  <c r="I2227" i="3" s="1"/>
  <c r="J2227" i="3" s="1"/>
  <c r="K2227" i="3" s="1"/>
  <c r="M2227" i="3" s="1"/>
  <c r="H2227" i="3"/>
  <c r="G2228" i="3"/>
  <c r="I2228" i="3" s="1"/>
  <c r="J2228" i="3" s="1"/>
  <c r="K2228" i="3" s="1"/>
  <c r="M2228" i="3" s="1"/>
  <c r="H2228" i="3"/>
  <c r="G2229" i="3"/>
  <c r="I2229" i="3" s="1"/>
  <c r="J2229" i="3" s="1"/>
  <c r="K2229" i="3" s="1"/>
  <c r="M2229" i="3" s="1"/>
  <c r="H2229" i="3"/>
  <c r="G2230" i="3"/>
  <c r="I2230" i="3" s="1"/>
  <c r="J2230" i="3" s="1"/>
  <c r="K2230" i="3" s="1"/>
  <c r="M2230" i="3" s="1"/>
  <c r="H2230" i="3"/>
  <c r="G2231" i="3"/>
  <c r="I2231" i="3" s="1"/>
  <c r="J2231" i="3" s="1"/>
  <c r="K2231" i="3" s="1"/>
  <c r="M2231" i="3" s="1"/>
  <c r="H2231" i="3"/>
  <c r="G2232" i="3"/>
  <c r="I2232" i="3" s="1"/>
  <c r="J2232" i="3" s="1"/>
  <c r="K2232" i="3" s="1"/>
  <c r="M2232" i="3" s="1"/>
  <c r="H2232" i="3"/>
  <c r="G2233" i="3"/>
  <c r="I2233" i="3" s="1"/>
  <c r="J2233" i="3" s="1"/>
  <c r="K2233" i="3" s="1"/>
  <c r="M2233" i="3" s="1"/>
  <c r="H2233" i="3"/>
  <c r="G2234" i="3"/>
  <c r="I2234" i="3" s="1"/>
  <c r="J2234" i="3" s="1"/>
  <c r="K2234" i="3" s="1"/>
  <c r="M2234" i="3" s="1"/>
  <c r="H2234" i="3"/>
  <c r="G2235" i="3"/>
  <c r="I2235" i="3" s="1"/>
  <c r="J2235" i="3" s="1"/>
  <c r="K2235" i="3" s="1"/>
  <c r="M2235" i="3" s="1"/>
  <c r="H2235" i="3"/>
  <c r="G2236" i="3"/>
  <c r="I2236" i="3" s="1"/>
  <c r="J2236" i="3" s="1"/>
  <c r="K2236" i="3" s="1"/>
  <c r="M2236" i="3" s="1"/>
  <c r="H2236" i="3"/>
  <c r="G2237" i="3"/>
  <c r="I2237" i="3" s="1"/>
  <c r="J2237" i="3" s="1"/>
  <c r="K2237" i="3" s="1"/>
  <c r="M2237" i="3" s="1"/>
  <c r="H2237" i="3"/>
  <c r="G2238" i="3"/>
  <c r="I2238" i="3" s="1"/>
  <c r="J2238" i="3" s="1"/>
  <c r="K2238" i="3" s="1"/>
  <c r="M2238" i="3" s="1"/>
  <c r="H2238" i="3"/>
  <c r="G2239" i="3"/>
  <c r="I2239" i="3" s="1"/>
  <c r="J2239" i="3" s="1"/>
  <c r="K2239" i="3" s="1"/>
  <c r="M2239" i="3" s="1"/>
  <c r="H2239" i="3"/>
  <c r="G2240" i="3"/>
  <c r="I2240" i="3" s="1"/>
  <c r="J2240" i="3" s="1"/>
  <c r="K2240" i="3" s="1"/>
  <c r="M2240" i="3" s="1"/>
  <c r="H2240" i="3"/>
  <c r="G2241" i="3"/>
  <c r="I2241" i="3" s="1"/>
  <c r="J2241" i="3" s="1"/>
  <c r="K2241" i="3" s="1"/>
  <c r="M2241" i="3" s="1"/>
  <c r="H2241" i="3"/>
  <c r="G2242" i="3"/>
  <c r="I2242" i="3" s="1"/>
  <c r="J2242" i="3" s="1"/>
  <c r="K2242" i="3" s="1"/>
  <c r="M2242" i="3" s="1"/>
  <c r="H2242" i="3"/>
  <c r="G2243" i="3"/>
  <c r="I2243" i="3" s="1"/>
  <c r="J2243" i="3" s="1"/>
  <c r="K2243" i="3" s="1"/>
  <c r="M2243" i="3" s="1"/>
  <c r="H2243" i="3"/>
  <c r="G2244" i="3"/>
  <c r="I2244" i="3" s="1"/>
  <c r="J2244" i="3" s="1"/>
  <c r="K2244" i="3" s="1"/>
  <c r="M2244" i="3" s="1"/>
  <c r="H2244" i="3"/>
  <c r="G2245" i="3"/>
  <c r="I2245" i="3" s="1"/>
  <c r="J2245" i="3" s="1"/>
  <c r="K2245" i="3" s="1"/>
  <c r="M2245" i="3" s="1"/>
  <c r="H2245" i="3"/>
  <c r="G2246" i="3"/>
  <c r="I2246" i="3" s="1"/>
  <c r="J2246" i="3" s="1"/>
  <c r="K2246" i="3" s="1"/>
  <c r="M2246" i="3" s="1"/>
  <c r="H2246" i="3"/>
  <c r="G2247" i="3"/>
  <c r="I2247" i="3" s="1"/>
  <c r="J2247" i="3" s="1"/>
  <c r="K2247" i="3" s="1"/>
  <c r="M2247" i="3" s="1"/>
  <c r="H2247" i="3"/>
  <c r="G2248" i="3"/>
  <c r="I2248" i="3" s="1"/>
  <c r="J2248" i="3" s="1"/>
  <c r="K2248" i="3" s="1"/>
  <c r="M2248" i="3" s="1"/>
  <c r="H2248" i="3"/>
  <c r="G2249" i="3"/>
  <c r="I2249" i="3" s="1"/>
  <c r="J2249" i="3" s="1"/>
  <c r="K2249" i="3" s="1"/>
  <c r="M2249" i="3" s="1"/>
  <c r="H2249" i="3"/>
  <c r="G2250" i="3"/>
  <c r="I2250" i="3" s="1"/>
  <c r="J2250" i="3" s="1"/>
  <c r="K2250" i="3" s="1"/>
  <c r="M2250" i="3" s="1"/>
  <c r="H2250" i="3"/>
  <c r="G2251" i="3"/>
  <c r="I2251" i="3" s="1"/>
  <c r="J2251" i="3" s="1"/>
  <c r="K2251" i="3" s="1"/>
  <c r="M2251" i="3" s="1"/>
  <c r="H2251" i="3"/>
  <c r="G2252" i="3"/>
  <c r="I2252" i="3" s="1"/>
  <c r="J2252" i="3" s="1"/>
  <c r="K2252" i="3" s="1"/>
  <c r="M2252" i="3" s="1"/>
  <c r="H2252" i="3"/>
  <c r="G2253" i="3"/>
  <c r="I2253" i="3" s="1"/>
  <c r="J2253" i="3" s="1"/>
  <c r="K2253" i="3" s="1"/>
  <c r="M2253" i="3" s="1"/>
  <c r="H2253" i="3"/>
  <c r="G2254" i="3"/>
  <c r="I2254" i="3" s="1"/>
  <c r="J2254" i="3" s="1"/>
  <c r="K2254" i="3" s="1"/>
  <c r="M2254" i="3" s="1"/>
  <c r="H2254" i="3"/>
  <c r="G2255" i="3"/>
  <c r="I2255" i="3" s="1"/>
  <c r="J2255" i="3" s="1"/>
  <c r="K2255" i="3" s="1"/>
  <c r="M2255" i="3" s="1"/>
  <c r="H2255" i="3"/>
  <c r="G2256" i="3"/>
  <c r="I2256" i="3" s="1"/>
  <c r="J2256" i="3" s="1"/>
  <c r="K2256" i="3" s="1"/>
  <c r="M2256" i="3" s="1"/>
  <c r="H2256" i="3"/>
  <c r="G2257" i="3"/>
  <c r="I2257" i="3" s="1"/>
  <c r="J2257" i="3" s="1"/>
  <c r="K2257" i="3" s="1"/>
  <c r="M2257" i="3" s="1"/>
  <c r="H2257" i="3"/>
  <c r="G2258" i="3"/>
  <c r="I2258" i="3" s="1"/>
  <c r="J2258" i="3" s="1"/>
  <c r="K2258" i="3" s="1"/>
  <c r="M2258" i="3" s="1"/>
  <c r="H2258" i="3"/>
  <c r="G2259" i="3"/>
  <c r="I2259" i="3" s="1"/>
  <c r="J2259" i="3" s="1"/>
  <c r="K2259" i="3" s="1"/>
  <c r="M2259" i="3" s="1"/>
  <c r="H2259" i="3"/>
  <c r="G2260" i="3"/>
  <c r="I2260" i="3" s="1"/>
  <c r="J2260" i="3" s="1"/>
  <c r="K2260" i="3" s="1"/>
  <c r="M2260" i="3" s="1"/>
  <c r="H2260" i="3"/>
  <c r="G2261" i="3"/>
  <c r="I2261" i="3" s="1"/>
  <c r="J2261" i="3" s="1"/>
  <c r="K2261" i="3" s="1"/>
  <c r="M2261" i="3" s="1"/>
  <c r="H2261" i="3"/>
  <c r="G2262" i="3"/>
  <c r="I2262" i="3" s="1"/>
  <c r="J2262" i="3" s="1"/>
  <c r="K2262" i="3" s="1"/>
  <c r="M2262" i="3" s="1"/>
  <c r="H2262" i="3"/>
  <c r="G2263" i="3"/>
  <c r="I2263" i="3" s="1"/>
  <c r="J2263" i="3" s="1"/>
  <c r="K2263" i="3" s="1"/>
  <c r="M2263" i="3" s="1"/>
  <c r="H2263" i="3"/>
  <c r="G2264" i="3"/>
  <c r="I2264" i="3" s="1"/>
  <c r="J2264" i="3" s="1"/>
  <c r="K2264" i="3" s="1"/>
  <c r="M2264" i="3" s="1"/>
  <c r="H2264" i="3"/>
  <c r="G2265" i="3"/>
  <c r="I2265" i="3" s="1"/>
  <c r="J2265" i="3" s="1"/>
  <c r="K2265" i="3" s="1"/>
  <c r="M2265" i="3" s="1"/>
  <c r="H2265" i="3"/>
  <c r="G2266" i="3"/>
  <c r="I2266" i="3" s="1"/>
  <c r="J2266" i="3" s="1"/>
  <c r="K2266" i="3" s="1"/>
  <c r="M2266" i="3" s="1"/>
  <c r="H2266" i="3"/>
  <c r="G2267" i="3"/>
  <c r="I2267" i="3" s="1"/>
  <c r="J2267" i="3" s="1"/>
  <c r="K2267" i="3" s="1"/>
  <c r="M2267" i="3" s="1"/>
  <c r="H2267" i="3"/>
  <c r="G2268" i="3"/>
  <c r="I2268" i="3" s="1"/>
  <c r="J2268" i="3" s="1"/>
  <c r="K2268" i="3" s="1"/>
  <c r="M2268" i="3" s="1"/>
  <c r="H2268" i="3"/>
  <c r="G2269" i="3"/>
  <c r="I2269" i="3" s="1"/>
  <c r="J2269" i="3" s="1"/>
  <c r="K2269" i="3" s="1"/>
  <c r="M2269" i="3" s="1"/>
  <c r="H2269" i="3"/>
  <c r="G2270" i="3"/>
  <c r="I2270" i="3" s="1"/>
  <c r="J2270" i="3" s="1"/>
  <c r="K2270" i="3" s="1"/>
  <c r="M2270" i="3" s="1"/>
  <c r="H2270" i="3"/>
  <c r="G2271" i="3"/>
  <c r="I2271" i="3" s="1"/>
  <c r="J2271" i="3" s="1"/>
  <c r="K2271" i="3" s="1"/>
  <c r="M2271" i="3" s="1"/>
  <c r="H2271" i="3"/>
  <c r="G2272" i="3"/>
  <c r="I2272" i="3" s="1"/>
  <c r="J2272" i="3" s="1"/>
  <c r="K2272" i="3" s="1"/>
  <c r="M2272" i="3" s="1"/>
  <c r="H2272" i="3"/>
  <c r="G2273" i="3"/>
  <c r="I2273" i="3" s="1"/>
  <c r="J2273" i="3" s="1"/>
  <c r="K2273" i="3" s="1"/>
  <c r="M2273" i="3" s="1"/>
  <c r="H2273" i="3"/>
  <c r="G2274" i="3"/>
  <c r="I2274" i="3" s="1"/>
  <c r="J2274" i="3" s="1"/>
  <c r="K2274" i="3" s="1"/>
  <c r="M2274" i="3" s="1"/>
  <c r="H2274" i="3"/>
  <c r="G2275" i="3"/>
  <c r="I2275" i="3" s="1"/>
  <c r="J2275" i="3" s="1"/>
  <c r="K2275" i="3" s="1"/>
  <c r="M2275" i="3" s="1"/>
  <c r="H2275" i="3"/>
  <c r="G2276" i="3"/>
  <c r="I2276" i="3" s="1"/>
  <c r="J2276" i="3" s="1"/>
  <c r="K2276" i="3" s="1"/>
  <c r="M2276" i="3" s="1"/>
  <c r="H2276" i="3"/>
  <c r="G2277" i="3"/>
  <c r="I2277" i="3" s="1"/>
  <c r="J2277" i="3" s="1"/>
  <c r="K2277" i="3" s="1"/>
  <c r="M2277" i="3" s="1"/>
  <c r="H2277" i="3"/>
  <c r="G2278" i="3"/>
  <c r="I2278" i="3" s="1"/>
  <c r="J2278" i="3" s="1"/>
  <c r="K2278" i="3" s="1"/>
  <c r="M2278" i="3" s="1"/>
  <c r="H2278" i="3"/>
  <c r="G2279" i="3"/>
  <c r="I2279" i="3" s="1"/>
  <c r="J2279" i="3" s="1"/>
  <c r="K2279" i="3" s="1"/>
  <c r="M2279" i="3" s="1"/>
  <c r="H2279" i="3"/>
  <c r="G2280" i="3"/>
  <c r="I2280" i="3" s="1"/>
  <c r="J2280" i="3" s="1"/>
  <c r="K2280" i="3" s="1"/>
  <c r="M2280" i="3" s="1"/>
  <c r="H2280" i="3"/>
  <c r="G2281" i="3"/>
  <c r="I2281" i="3" s="1"/>
  <c r="J2281" i="3" s="1"/>
  <c r="K2281" i="3" s="1"/>
  <c r="M2281" i="3" s="1"/>
  <c r="H2281" i="3"/>
  <c r="G2282" i="3"/>
  <c r="I2282" i="3" s="1"/>
  <c r="J2282" i="3" s="1"/>
  <c r="K2282" i="3" s="1"/>
  <c r="M2282" i="3" s="1"/>
  <c r="H2282" i="3"/>
  <c r="G2283" i="3"/>
  <c r="I2283" i="3" s="1"/>
  <c r="J2283" i="3" s="1"/>
  <c r="K2283" i="3" s="1"/>
  <c r="M2283" i="3" s="1"/>
  <c r="H2283" i="3"/>
  <c r="G2284" i="3"/>
  <c r="I2284" i="3" s="1"/>
  <c r="J2284" i="3" s="1"/>
  <c r="K2284" i="3" s="1"/>
  <c r="M2284" i="3" s="1"/>
  <c r="H2284" i="3"/>
  <c r="G2285" i="3"/>
  <c r="I2285" i="3" s="1"/>
  <c r="J2285" i="3" s="1"/>
  <c r="K2285" i="3" s="1"/>
  <c r="M2285" i="3" s="1"/>
  <c r="H2285" i="3"/>
  <c r="G2286" i="3"/>
  <c r="I2286" i="3" s="1"/>
  <c r="J2286" i="3" s="1"/>
  <c r="K2286" i="3" s="1"/>
  <c r="M2286" i="3" s="1"/>
  <c r="H2286" i="3"/>
  <c r="G2287" i="3"/>
  <c r="I2287" i="3" s="1"/>
  <c r="J2287" i="3" s="1"/>
  <c r="K2287" i="3" s="1"/>
  <c r="M2287" i="3" s="1"/>
  <c r="H2287" i="3"/>
  <c r="G2288" i="3"/>
  <c r="I2288" i="3" s="1"/>
  <c r="J2288" i="3" s="1"/>
  <c r="K2288" i="3" s="1"/>
  <c r="M2288" i="3" s="1"/>
  <c r="H2288" i="3"/>
  <c r="G2289" i="3"/>
  <c r="I2289" i="3" s="1"/>
  <c r="J2289" i="3" s="1"/>
  <c r="K2289" i="3" s="1"/>
  <c r="M2289" i="3" s="1"/>
  <c r="H2289" i="3"/>
  <c r="G2290" i="3"/>
  <c r="I2290" i="3" s="1"/>
  <c r="J2290" i="3" s="1"/>
  <c r="K2290" i="3" s="1"/>
  <c r="M2290" i="3" s="1"/>
  <c r="H2290" i="3"/>
  <c r="G2291" i="3"/>
  <c r="I2291" i="3" s="1"/>
  <c r="J2291" i="3" s="1"/>
  <c r="K2291" i="3" s="1"/>
  <c r="M2291" i="3" s="1"/>
  <c r="H2291" i="3"/>
  <c r="G2292" i="3"/>
  <c r="I2292" i="3" s="1"/>
  <c r="J2292" i="3" s="1"/>
  <c r="K2292" i="3" s="1"/>
  <c r="M2292" i="3" s="1"/>
  <c r="H2292" i="3"/>
  <c r="G2293" i="3"/>
  <c r="I2293" i="3" s="1"/>
  <c r="J2293" i="3" s="1"/>
  <c r="K2293" i="3" s="1"/>
  <c r="M2293" i="3" s="1"/>
  <c r="H2293" i="3"/>
  <c r="G2294" i="3"/>
  <c r="I2294" i="3" s="1"/>
  <c r="J2294" i="3" s="1"/>
  <c r="K2294" i="3" s="1"/>
  <c r="M2294" i="3" s="1"/>
  <c r="H2294" i="3"/>
  <c r="G2295" i="3"/>
  <c r="I2295" i="3" s="1"/>
  <c r="J2295" i="3" s="1"/>
  <c r="K2295" i="3" s="1"/>
  <c r="M2295" i="3" s="1"/>
  <c r="H2295" i="3"/>
  <c r="G2296" i="3"/>
  <c r="I2296" i="3" s="1"/>
  <c r="J2296" i="3" s="1"/>
  <c r="K2296" i="3" s="1"/>
  <c r="M2296" i="3" s="1"/>
  <c r="H2296" i="3"/>
  <c r="G2297" i="3"/>
  <c r="I2297" i="3" s="1"/>
  <c r="J2297" i="3" s="1"/>
  <c r="K2297" i="3" s="1"/>
  <c r="M2297" i="3" s="1"/>
  <c r="H2297" i="3"/>
  <c r="G2298" i="3"/>
  <c r="I2298" i="3" s="1"/>
  <c r="J2298" i="3" s="1"/>
  <c r="K2298" i="3" s="1"/>
  <c r="M2298" i="3" s="1"/>
  <c r="H2298" i="3"/>
  <c r="G2299" i="3"/>
  <c r="I2299" i="3" s="1"/>
  <c r="J2299" i="3" s="1"/>
  <c r="K2299" i="3" s="1"/>
  <c r="M2299" i="3" s="1"/>
  <c r="H2299" i="3"/>
  <c r="G2300" i="3"/>
  <c r="I2300" i="3" s="1"/>
  <c r="J2300" i="3" s="1"/>
  <c r="K2300" i="3" s="1"/>
  <c r="M2300" i="3" s="1"/>
  <c r="H2300" i="3"/>
  <c r="G2301" i="3"/>
  <c r="I2301" i="3" s="1"/>
  <c r="J2301" i="3" s="1"/>
  <c r="K2301" i="3" s="1"/>
  <c r="M2301" i="3" s="1"/>
  <c r="H2301" i="3"/>
  <c r="G2302" i="3"/>
  <c r="I2302" i="3" s="1"/>
  <c r="J2302" i="3" s="1"/>
  <c r="K2302" i="3" s="1"/>
  <c r="M2302" i="3" s="1"/>
  <c r="H2302" i="3"/>
  <c r="G2303" i="3"/>
  <c r="I2303" i="3" s="1"/>
  <c r="J2303" i="3" s="1"/>
  <c r="K2303" i="3" s="1"/>
  <c r="M2303" i="3" s="1"/>
  <c r="H2303" i="3"/>
  <c r="G2304" i="3"/>
  <c r="I2304" i="3" s="1"/>
  <c r="J2304" i="3" s="1"/>
  <c r="K2304" i="3" s="1"/>
  <c r="M2304" i="3" s="1"/>
  <c r="H2304" i="3"/>
  <c r="G2305" i="3"/>
  <c r="I2305" i="3" s="1"/>
  <c r="J2305" i="3" s="1"/>
  <c r="K2305" i="3" s="1"/>
  <c r="M2305" i="3" s="1"/>
  <c r="H2305" i="3"/>
  <c r="G2306" i="3"/>
  <c r="I2306" i="3" s="1"/>
  <c r="J2306" i="3" s="1"/>
  <c r="K2306" i="3" s="1"/>
  <c r="M2306" i="3" s="1"/>
  <c r="H2306" i="3"/>
  <c r="G2307" i="3"/>
  <c r="I2307" i="3" s="1"/>
  <c r="J2307" i="3" s="1"/>
  <c r="K2307" i="3" s="1"/>
  <c r="M2307" i="3" s="1"/>
  <c r="H2307" i="3"/>
  <c r="G2308" i="3"/>
  <c r="I2308" i="3" s="1"/>
  <c r="J2308" i="3" s="1"/>
  <c r="K2308" i="3" s="1"/>
  <c r="M2308" i="3" s="1"/>
  <c r="H2308" i="3"/>
  <c r="G2309" i="3"/>
  <c r="I2309" i="3" s="1"/>
  <c r="J2309" i="3" s="1"/>
  <c r="K2309" i="3" s="1"/>
  <c r="M2309" i="3" s="1"/>
  <c r="H2309" i="3"/>
  <c r="G2310" i="3"/>
  <c r="I2310" i="3" s="1"/>
  <c r="J2310" i="3" s="1"/>
  <c r="K2310" i="3" s="1"/>
  <c r="M2310" i="3" s="1"/>
  <c r="H2310" i="3"/>
  <c r="G2311" i="3"/>
  <c r="I2311" i="3" s="1"/>
  <c r="J2311" i="3" s="1"/>
  <c r="K2311" i="3" s="1"/>
  <c r="M2311" i="3" s="1"/>
  <c r="H2311" i="3"/>
  <c r="G2312" i="3"/>
  <c r="I2312" i="3" s="1"/>
  <c r="J2312" i="3" s="1"/>
  <c r="K2312" i="3" s="1"/>
  <c r="M2312" i="3" s="1"/>
  <c r="H2312" i="3"/>
  <c r="G2313" i="3"/>
  <c r="I2313" i="3" s="1"/>
  <c r="J2313" i="3" s="1"/>
  <c r="K2313" i="3" s="1"/>
  <c r="M2313" i="3" s="1"/>
  <c r="H2313" i="3"/>
  <c r="G2314" i="3"/>
  <c r="I2314" i="3" s="1"/>
  <c r="J2314" i="3" s="1"/>
  <c r="K2314" i="3" s="1"/>
  <c r="M2314" i="3" s="1"/>
  <c r="H2314" i="3"/>
  <c r="G2315" i="3"/>
  <c r="I2315" i="3" s="1"/>
  <c r="J2315" i="3" s="1"/>
  <c r="K2315" i="3" s="1"/>
  <c r="M2315" i="3" s="1"/>
  <c r="H2315" i="3"/>
  <c r="G2316" i="3"/>
  <c r="I2316" i="3" s="1"/>
  <c r="J2316" i="3" s="1"/>
  <c r="K2316" i="3" s="1"/>
  <c r="M2316" i="3" s="1"/>
  <c r="H2316" i="3"/>
  <c r="G2317" i="3"/>
  <c r="I2317" i="3" s="1"/>
  <c r="J2317" i="3" s="1"/>
  <c r="K2317" i="3" s="1"/>
  <c r="M2317" i="3" s="1"/>
  <c r="H2317" i="3"/>
  <c r="G2318" i="3"/>
  <c r="I2318" i="3" s="1"/>
  <c r="J2318" i="3" s="1"/>
  <c r="K2318" i="3" s="1"/>
  <c r="M2318" i="3" s="1"/>
  <c r="H2318" i="3"/>
  <c r="G2319" i="3"/>
  <c r="I2319" i="3" s="1"/>
  <c r="J2319" i="3" s="1"/>
  <c r="K2319" i="3" s="1"/>
  <c r="M2319" i="3" s="1"/>
  <c r="H2319" i="3"/>
  <c r="G2320" i="3"/>
  <c r="I2320" i="3" s="1"/>
  <c r="J2320" i="3" s="1"/>
  <c r="K2320" i="3" s="1"/>
  <c r="M2320" i="3" s="1"/>
  <c r="H2320" i="3"/>
  <c r="G2321" i="3"/>
  <c r="I2321" i="3" s="1"/>
  <c r="J2321" i="3" s="1"/>
  <c r="K2321" i="3" s="1"/>
  <c r="M2321" i="3" s="1"/>
  <c r="H2321" i="3"/>
  <c r="G2322" i="3"/>
  <c r="I2322" i="3" s="1"/>
  <c r="J2322" i="3" s="1"/>
  <c r="K2322" i="3" s="1"/>
  <c r="M2322" i="3" s="1"/>
  <c r="H2322" i="3"/>
  <c r="G2323" i="3"/>
  <c r="I2323" i="3" s="1"/>
  <c r="J2323" i="3" s="1"/>
  <c r="K2323" i="3" s="1"/>
  <c r="M2323" i="3" s="1"/>
  <c r="H2323" i="3"/>
  <c r="G2324" i="3"/>
  <c r="I2324" i="3" s="1"/>
  <c r="J2324" i="3" s="1"/>
  <c r="K2324" i="3" s="1"/>
  <c r="M2324" i="3" s="1"/>
  <c r="H2324" i="3"/>
  <c r="G2325" i="3"/>
  <c r="I2325" i="3" s="1"/>
  <c r="J2325" i="3" s="1"/>
  <c r="K2325" i="3" s="1"/>
  <c r="M2325" i="3" s="1"/>
  <c r="H2325" i="3"/>
  <c r="G2326" i="3"/>
  <c r="I2326" i="3" s="1"/>
  <c r="J2326" i="3" s="1"/>
  <c r="K2326" i="3" s="1"/>
  <c r="M2326" i="3" s="1"/>
  <c r="H2326" i="3"/>
  <c r="G2327" i="3"/>
  <c r="I2327" i="3" s="1"/>
  <c r="J2327" i="3" s="1"/>
  <c r="K2327" i="3" s="1"/>
  <c r="M2327" i="3" s="1"/>
  <c r="H2327" i="3"/>
  <c r="G2328" i="3"/>
  <c r="I2328" i="3" s="1"/>
  <c r="J2328" i="3" s="1"/>
  <c r="K2328" i="3" s="1"/>
  <c r="M2328" i="3" s="1"/>
  <c r="H2328" i="3"/>
  <c r="G2329" i="3"/>
  <c r="I2329" i="3" s="1"/>
  <c r="J2329" i="3" s="1"/>
  <c r="K2329" i="3" s="1"/>
  <c r="M2329" i="3" s="1"/>
  <c r="H2329" i="3"/>
  <c r="G2330" i="3"/>
  <c r="I2330" i="3" s="1"/>
  <c r="J2330" i="3" s="1"/>
  <c r="K2330" i="3" s="1"/>
  <c r="M2330" i="3" s="1"/>
  <c r="H2330" i="3"/>
  <c r="G2331" i="3"/>
  <c r="I2331" i="3" s="1"/>
  <c r="J2331" i="3" s="1"/>
  <c r="K2331" i="3" s="1"/>
  <c r="M2331" i="3" s="1"/>
  <c r="H2331" i="3"/>
  <c r="G2332" i="3"/>
  <c r="I2332" i="3" s="1"/>
  <c r="J2332" i="3" s="1"/>
  <c r="K2332" i="3" s="1"/>
  <c r="M2332" i="3" s="1"/>
  <c r="H2332" i="3"/>
  <c r="G2333" i="3"/>
  <c r="I2333" i="3" s="1"/>
  <c r="J2333" i="3" s="1"/>
  <c r="K2333" i="3" s="1"/>
  <c r="M2333" i="3" s="1"/>
  <c r="H2333" i="3"/>
  <c r="G2334" i="3"/>
  <c r="I2334" i="3" s="1"/>
  <c r="J2334" i="3" s="1"/>
  <c r="K2334" i="3" s="1"/>
  <c r="M2334" i="3" s="1"/>
  <c r="H2334" i="3"/>
  <c r="G2335" i="3"/>
  <c r="I2335" i="3" s="1"/>
  <c r="J2335" i="3" s="1"/>
  <c r="K2335" i="3" s="1"/>
  <c r="M2335" i="3" s="1"/>
  <c r="H2335" i="3"/>
  <c r="G2336" i="3"/>
  <c r="I2336" i="3" s="1"/>
  <c r="J2336" i="3" s="1"/>
  <c r="K2336" i="3" s="1"/>
  <c r="M2336" i="3" s="1"/>
  <c r="H2336" i="3"/>
  <c r="G2337" i="3"/>
  <c r="I2337" i="3" s="1"/>
  <c r="J2337" i="3" s="1"/>
  <c r="K2337" i="3" s="1"/>
  <c r="M2337" i="3" s="1"/>
  <c r="H2337" i="3"/>
  <c r="G2338" i="3"/>
  <c r="I2338" i="3" s="1"/>
  <c r="J2338" i="3" s="1"/>
  <c r="K2338" i="3" s="1"/>
  <c r="M2338" i="3" s="1"/>
  <c r="H2338" i="3"/>
  <c r="G2339" i="3"/>
  <c r="I2339" i="3" s="1"/>
  <c r="J2339" i="3" s="1"/>
  <c r="K2339" i="3" s="1"/>
  <c r="M2339" i="3" s="1"/>
  <c r="H2339" i="3"/>
  <c r="G2340" i="3"/>
  <c r="I2340" i="3" s="1"/>
  <c r="J2340" i="3" s="1"/>
  <c r="K2340" i="3" s="1"/>
  <c r="M2340" i="3" s="1"/>
  <c r="H2340" i="3"/>
  <c r="G2341" i="3"/>
  <c r="I2341" i="3" s="1"/>
  <c r="J2341" i="3" s="1"/>
  <c r="K2341" i="3" s="1"/>
  <c r="M2341" i="3" s="1"/>
  <c r="H2341" i="3"/>
  <c r="G2342" i="3"/>
  <c r="I2342" i="3" s="1"/>
  <c r="J2342" i="3" s="1"/>
  <c r="K2342" i="3" s="1"/>
  <c r="M2342" i="3" s="1"/>
  <c r="H2342" i="3"/>
  <c r="G2343" i="3"/>
  <c r="I2343" i="3" s="1"/>
  <c r="J2343" i="3" s="1"/>
  <c r="K2343" i="3" s="1"/>
  <c r="M2343" i="3" s="1"/>
  <c r="H2343" i="3"/>
  <c r="G2344" i="3"/>
  <c r="I2344" i="3" s="1"/>
  <c r="J2344" i="3" s="1"/>
  <c r="K2344" i="3" s="1"/>
  <c r="M2344" i="3" s="1"/>
  <c r="H2344" i="3"/>
  <c r="G2345" i="3"/>
  <c r="I2345" i="3" s="1"/>
  <c r="J2345" i="3" s="1"/>
  <c r="K2345" i="3" s="1"/>
  <c r="M2345" i="3" s="1"/>
  <c r="H2345" i="3"/>
  <c r="G2346" i="3"/>
  <c r="I2346" i="3" s="1"/>
  <c r="J2346" i="3" s="1"/>
  <c r="K2346" i="3" s="1"/>
  <c r="M2346" i="3" s="1"/>
  <c r="H2346" i="3"/>
  <c r="G2347" i="3"/>
  <c r="I2347" i="3" s="1"/>
  <c r="J2347" i="3" s="1"/>
  <c r="K2347" i="3" s="1"/>
  <c r="M2347" i="3" s="1"/>
  <c r="H2347" i="3"/>
  <c r="G2348" i="3"/>
  <c r="I2348" i="3" s="1"/>
  <c r="J2348" i="3" s="1"/>
  <c r="K2348" i="3" s="1"/>
  <c r="M2348" i="3" s="1"/>
  <c r="H2348" i="3"/>
  <c r="G2349" i="3"/>
  <c r="I2349" i="3" s="1"/>
  <c r="J2349" i="3" s="1"/>
  <c r="K2349" i="3" s="1"/>
  <c r="M2349" i="3" s="1"/>
  <c r="H2349" i="3"/>
  <c r="G2350" i="3"/>
  <c r="I2350" i="3" s="1"/>
  <c r="J2350" i="3" s="1"/>
  <c r="K2350" i="3" s="1"/>
  <c r="M2350" i="3" s="1"/>
  <c r="H2350" i="3"/>
  <c r="G2351" i="3"/>
  <c r="I2351" i="3" s="1"/>
  <c r="J2351" i="3" s="1"/>
  <c r="K2351" i="3" s="1"/>
  <c r="M2351" i="3" s="1"/>
  <c r="H2351" i="3"/>
  <c r="G2352" i="3"/>
  <c r="I2352" i="3" s="1"/>
  <c r="J2352" i="3" s="1"/>
  <c r="K2352" i="3" s="1"/>
  <c r="M2352" i="3" s="1"/>
  <c r="H2352" i="3"/>
  <c r="G2353" i="3"/>
  <c r="I2353" i="3" s="1"/>
  <c r="J2353" i="3" s="1"/>
  <c r="K2353" i="3" s="1"/>
  <c r="M2353" i="3" s="1"/>
  <c r="H2353" i="3"/>
  <c r="G2354" i="3"/>
  <c r="I2354" i="3" s="1"/>
  <c r="J2354" i="3" s="1"/>
  <c r="K2354" i="3" s="1"/>
  <c r="M2354" i="3" s="1"/>
  <c r="H2354" i="3"/>
  <c r="G2355" i="3"/>
  <c r="I2355" i="3" s="1"/>
  <c r="J2355" i="3" s="1"/>
  <c r="K2355" i="3" s="1"/>
  <c r="M2355" i="3" s="1"/>
  <c r="H2355" i="3"/>
  <c r="G2356" i="3"/>
  <c r="I2356" i="3" s="1"/>
  <c r="J2356" i="3" s="1"/>
  <c r="K2356" i="3" s="1"/>
  <c r="M2356" i="3" s="1"/>
  <c r="H2356" i="3"/>
  <c r="G2357" i="3"/>
  <c r="I2357" i="3" s="1"/>
  <c r="J2357" i="3" s="1"/>
  <c r="K2357" i="3" s="1"/>
  <c r="M2357" i="3" s="1"/>
  <c r="H2357" i="3"/>
  <c r="G2358" i="3"/>
  <c r="I2358" i="3" s="1"/>
  <c r="J2358" i="3" s="1"/>
  <c r="K2358" i="3" s="1"/>
  <c r="M2358" i="3" s="1"/>
  <c r="H2358" i="3"/>
  <c r="G2359" i="3"/>
  <c r="I2359" i="3" s="1"/>
  <c r="J2359" i="3" s="1"/>
  <c r="K2359" i="3" s="1"/>
  <c r="M2359" i="3" s="1"/>
  <c r="H2359" i="3"/>
  <c r="G2360" i="3"/>
  <c r="I2360" i="3" s="1"/>
  <c r="J2360" i="3" s="1"/>
  <c r="K2360" i="3" s="1"/>
  <c r="M2360" i="3" s="1"/>
  <c r="H2360" i="3"/>
  <c r="G2361" i="3"/>
  <c r="I2361" i="3" s="1"/>
  <c r="J2361" i="3" s="1"/>
  <c r="K2361" i="3" s="1"/>
  <c r="M2361" i="3" s="1"/>
  <c r="H2361" i="3"/>
  <c r="G2362" i="3"/>
  <c r="I2362" i="3" s="1"/>
  <c r="J2362" i="3" s="1"/>
  <c r="K2362" i="3" s="1"/>
  <c r="M2362" i="3" s="1"/>
  <c r="H2362" i="3"/>
  <c r="G2363" i="3"/>
  <c r="I2363" i="3" s="1"/>
  <c r="J2363" i="3" s="1"/>
  <c r="K2363" i="3" s="1"/>
  <c r="M2363" i="3" s="1"/>
  <c r="H2363" i="3"/>
  <c r="G2364" i="3"/>
  <c r="I2364" i="3" s="1"/>
  <c r="J2364" i="3" s="1"/>
  <c r="K2364" i="3" s="1"/>
  <c r="M2364" i="3" s="1"/>
  <c r="H2364" i="3"/>
  <c r="G2365" i="3"/>
  <c r="I2365" i="3" s="1"/>
  <c r="J2365" i="3" s="1"/>
  <c r="K2365" i="3" s="1"/>
  <c r="M2365" i="3" s="1"/>
  <c r="H2365" i="3"/>
  <c r="G2366" i="3"/>
  <c r="I2366" i="3" s="1"/>
  <c r="J2366" i="3" s="1"/>
  <c r="K2366" i="3" s="1"/>
  <c r="M2366" i="3" s="1"/>
  <c r="H2366" i="3"/>
  <c r="G2367" i="3"/>
  <c r="I2367" i="3" s="1"/>
  <c r="J2367" i="3" s="1"/>
  <c r="K2367" i="3" s="1"/>
  <c r="M2367" i="3" s="1"/>
  <c r="H2367" i="3"/>
  <c r="G2368" i="3"/>
  <c r="I2368" i="3" s="1"/>
  <c r="J2368" i="3" s="1"/>
  <c r="K2368" i="3" s="1"/>
  <c r="M2368" i="3" s="1"/>
  <c r="H2368" i="3"/>
  <c r="G2369" i="3"/>
  <c r="I2369" i="3" s="1"/>
  <c r="J2369" i="3" s="1"/>
  <c r="K2369" i="3" s="1"/>
  <c r="M2369" i="3" s="1"/>
  <c r="H2369" i="3"/>
  <c r="G2370" i="3"/>
  <c r="I2370" i="3" s="1"/>
  <c r="J2370" i="3" s="1"/>
  <c r="K2370" i="3" s="1"/>
  <c r="M2370" i="3" s="1"/>
  <c r="H2370" i="3"/>
  <c r="G2371" i="3"/>
  <c r="I2371" i="3" s="1"/>
  <c r="J2371" i="3" s="1"/>
  <c r="K2371" i="3" s="1"/>
  <c r="M2371" i="3" s="1"/>
  <c r="H2371" i="3"/>
  <c r="G2372" i="3"/>
  <c r="I2372" i="3" s="1"/>
  <c r="J2372" i="3" s="1"/>
  <c r="K2372" i="3" s="1"/>
  <c r="M2372" i="3" s="1"/>
  <c r="H2372" i="3"/>
  <c r="G2373" i="3"/>
  <c r="I2373" i="3" s="1"/>
  <c r="J2373" i="3" s="1"/>
  <c r="K2373" i="3" s="1"/>
  <c r="M2373" i="3" s="1"/>
  <c r="H2373" i="3"/>
  <c r="G2374" i="3"/>
  <c r="I2374" i="3" s="1"/>
  <c r="J2374" i="3" s="1"/>
  <c r="K2374" i="3" s="1"/>
  <c r="M2374" i="3" s="1"/>
  <c r="H2374" i="3"/>
  <c r="G2375" i="3"/>
  <c r="I2375" i="3" s="1"/>
  <c r="J2375" i="3" s="1"/>
  <c r="K2375" i="3" s="1"/>
  <c r="M2375" i="3" s="1"/>
  <c r="H2375" i="3"/>
  <c r="G2376" i="3"/>
  <c r="I2376" i="3" s="1"/>
  <c r="J2376" i="3" s="1"/>
  <c r="K2376" i="3" s="1"/>
  <c r="M2376" i="3" s="1"/>
  <c r="H2376" i="3"/>
  <c r="G2377" i="3"/>
  <c r="I2377" i="3" s="1"/>
  <c r="J2377" i="3" s="1"/>
  <c r="K2377" i="3" s="1"/>
  <c r="M2377" i="3" s="1"/>
  <c r="H2377" i="3"/>
  <c r="G2378" i="3"/>
  <c r="I2378" i="3" s="1"/>
  <c r="J2378" i="3" s="1"/>
  <c r="K2378" i="3" s="1"/>
  <c r="M2378" i="3" s="1"/>
  <c r="H2378" i="3"/>
  <c r="G2379" i="3"/>
  <c r="I2379" i="3" s="1"/>
  <c r="J2379" i="3" s="1"/>
  <c r="K2379" i="3" s="1"/>
  <c r="M2379" i="3" s="1"/>
  <c r="H2379" i="3"/>
  <c r="G2380" i="3"/>
  <c r="I2380" i="3" s="1"/>
  <c r="J2380" i="3" s="1"/>
  <c r="K2380" i="3" s="1"/>
  <c r="M2380" i="3" s="1"/>
  <c r="H2380" i="3"/>
  <c r="G2381" i="3"/>
  <c r="I2381" i="3" s="1"/>
  <c r="J2381" i="3" s="1"/>
  <c r="K2381" i="3" s="1"/>
  <c r="M2381" i="3" s="1"/>
  <c r="H2381" i="3"/>
  <c r="G2382" i="3"/>
  <c r="I2382" i="3" s="1"/>
  <c r="J2382" i="3" s="1"/>
  <c r="K2382" i="3" s="1"/>
  <c r="M2382" i="3" s="1"/>
  <c r="H2382" i="3"/>
  <c r="G2383" i="3"/>
  <c r="I2383" i="3" s="1"/>
  <c r="J2383" i="3" s="1"/>
  <c r="K2383" i="3" s="1"/>
  <c r="M2383" i="3" s="1"/>
  <c r="H2383" i="3"/>
  <c r="G2384" i="3"/>
  <c r="I2384" i="3" s="1"/>
  <c r="J2384" i="3" s="1"/>
  <c r="K2384" i="3" s="1"/>
  <c r="M2384" i="3" s="1"/>
  <c r="H2384" i="3"/>
  <c r="G2385" i="3"/>
  <c r="I2385" i="3" s="1"/>
  <c r="J2385" i="3" s="1"/>
  <c r="K2385" i="3" s="1"/>
  <c r="M2385" i="3" s="1"/>
  <c r="H2385" i="3"/>
  <c r="G2386" i="3"/>
  <c r="I2386" i="3" s="1"/>
  <c r="J2386" i="3" s="1"/>
  <c r="K2386" i="3" s="1"/>
  <c r="M2386" i="3" s="1"/>
  <c r="H2386" i="3"/>
  <c r="G2387" i="3"/>
  <c r="I2387" i="3" s="1"/>
  <c r="J2387" i="3" s="1"/>
  <c r="K2387" i="3" s="1"/>
  <c r="M2387" i="3" s="1"/>
  <c r="H2387" i="3"/>
  <c r="G2388" i="3"/>
  <c r="I2388" i="3" s="1"/>
  <c r="J2388" i="3" s="1"/>
  <c r="K2388" i="3" s="1"/>
  <c r="M2388" i="3" s="1"/>
  <c r="H2388" i="3"/>
  <c r="G2389" i="3"/>
  <c r="I2389" i="3" s="1"/>
  <c r="J2389" i="3" s="1"/>
  <c r="K2389" i="3" s="1"/>
  <c r="M2389" i="3" s="1"/>
  <c r="H2389" i="3"/>
  <c r="G2390" i="3"/>
  <c r="I2390" i="3" s="1"/>
  <c r="J2390" i="3" s="1"/>
  <c r="K2390" i="3" s="1"/>
  <c r="M2390" i="3" s="1"/>
  <c r="H2390" i="3"/>
  <c r="G2391" i="3"/>
  <c r="I2391" i="3" s="1"/>
  <c r="J2391" i="3" s="1"/>
  <c r="K2391" i="3" s="1"/>
  <c r="M2391" i="3" s="1"/>
  <c r="H2391" i="3"/>
  <c r="G2392" i="3"/>
  <c r="I2392" i="3" s="1"/>
  <c r="J2392" i="3" s="1"/>
  <c r="K2392" i="3" s="1"/>
  <c r="M2392" i="3" s="1"/>
  <c r="H2392" i="3"/>
  <c r="G2393" i="3"/>
  <c r="I2393" i="3" s="1"/>
  <c r="J2393" i="3" s="1"/>
  <c r="K2393" i="3" s="1"/>
  <c r="M2393" i="3" s="1"/>
  <c r="H2393" i="3"/>
  <c r="G2394" i="3"/>
  <c r="I2394" i="3" s="1"/>
  <c r="J2394" i="3" s="1"/>
  <c r="K2394" i="3" s="1"/>
  <c r="M2394" i="3" s="1"/>
  <c r="H2394" i="3"/>
  <c r="G2395" i="3"/>
  <c r="I2395" i="3" s="1"/>
  <c r="J2395" i="3" s="1"/>
  <c r="K2395" i="3" s="1"/>
  <c r="M2395" i="3" s="1"/>
  <c r="H2395" i="3"/>
  <c r="G2396" i="3"/>
  <c r="I2396" i="3" s="1"/>
  <c r="J2396" i="3" s="1"/>
  <c r="K2396" i="3" s="1"/>
  <c r="M2396" i="3" s="1"/>
  <c r="H2396" i="3"/>
  <c r="G2397" i="3"/>
  <c r="I2397" i="3" s="1"/>
  <c r="J2397" i="3" s="1"/>
  <c r="K2397" i="3" s="1"/>
  <c r="M2397" i="3" s="1"/>
  <c r="H2397" i="3"/>
  <c r="G2398" i="3"/>
  <c r="I2398" i="3" s="1"/>
  <c r="J2398" i="3" s="1"/>
  <c r="K2398" i="3" s="1"/>
  <c r="M2398" i="3" s="1"/>
  <c r="H2398" i="3"/>
  <c r="G2399" i="3"/>
  <c r="I2399" i="3" s="1"/>
  <c r="J2399" i="3" s="1"/>
  <c r="K2399" i="3" s="1"/>
  <c r="M2399" i="3" s="1"/>
  <c r="H2399" i="3"/>
  <c r="G2400" i="3"/>
  <c r="I2400" i="3" s="1"/>
  <c r="J2400" i="3" s="1"/>
  <c r="K2400" i="3" s="1"/>
  <c r="M2400" i="3" s="1"/>
  <c r="H2400" i="3"/>
  <c r="G2401" i="3"/>
  <c r="I2401" i="3" s="1"/>
  <c r="J2401" i="3" s="1"/>
  <c r="K2401" i="3" s="1"/>
  <c r="M2401" i="3" s="1"/>
  <c r="H2401" i="3"/>
  <c r="G2402" i="3"/>
  <c r="I2402" i="3" s="1"/>
  <c r="J2402" i="3" s="1"/>
  <c r="K2402" i="3" s="1"/>
  <c r="M2402" i="3" s="1"/>
  <c r="H2402" i="3"/>
  <c r="G2403" i="3"/>
  <c r="I2403" i="3" s="1"/>
  <c r="J2403" i="3" s="1"/>
  <c r="K2403" i="3" s="1"/>
  <c r="M2403" i="3" s="1"/>
  <c r="H2403" i="3"/>
  <c r="G2404" i="3"/>
  <c r="I2404" i="3" s="1"/>
  <c r="J2404" i="3" s="1"/>
  <c r="K2404" i="3" s="1"/>
  <c r="M2404" i="3" s="1"/>
  <c r="H2404" i="3"/>
  <c r="G2405" i="3"/>
  <c r="I2405" i="3" s="1"/>
  <c r="J2405" i="3" s="1"/>
  <c r="K2405" i="3" s="1"/>
  <c r="M2405" i="3" s="1"/>
  <c r="H2405" i="3"/>
  <c r="G2406" i="3"/>
  <c r="I2406" i="3" s="1"/>
  <c r="J2406" i="3" s="1"/>
  <c r="K2406" i="3" s="1"/>
  <c r="M2406" i="3" s="1"/>
  <c r="H2406" i="3"/>
  <c r="G2407" i="3"/>
  <c r="I2407" i="3" s="1"/>
  <c r="J2407" i="3" s="1"/>
  <c r="K2407" i="3" s="1"/>
  <c r="M2407" i="3" s="1"/>
  <c r="H2407" i="3"/>
  <c r="G2408" i="3"/>
  <c r="I2408" i="3" s="1"/>
  <c r="J2408" i="3" s="1"/>
  <c r="K2408" i="3" s="1"/>
  <c r="M2408" i="3" s="1"/>
  <c r="H2408" i="3"/>
  <c r="G2409" i="3"/>
  <c r="I2409" i="3" s="1"/>
  <c r="J2409" i="3" s="1"/>
  <c r="K2409" i="3" s="1"/>
  <c r="M2409" i="3" s="1"/>
  <c r="H2409" i="3"/>
  <c r="G2410" i="3"/>
  <c r="I2410" i="3" s="1"/>
  <c r="J2410" i="3" s="1"/>
  <c r="K2410" i="3" s="1"/>
  <c r="M2410" i="3" s="1"/>
  <c r="H2410" i="3"/>
  <c r="G2411" i="3"/>
  <c r="I2411" i="3" s="1"/>
  <c r="J2411" i="3" s="1"/>
  <c r="K2411" i="3" s="1"/>
  <c r="M2411" i="3" s="1"/>
  <c r="H2411" i="3"/>
  <c r="G2412" i="3"/>
  <c r="I2412" i="3" s="1"/>
  <c r="J2412" i="3" s="1"/>
  <c r="K2412" i="3" s="1"/>
  <c r="M2412" i="3" s="1"/>
  <c r="H2412" i="3"/>
  <c r="G2413" i="3"/>
  <c r="I2413" i="3" s="1"/>
  <c r="J2413" i="3" s="1"/>
  <c r="K2413" i="3" s="1"/>
  <c r="M2413" i="3" s="1"/>
  <c r="H2413" i="3"/>
  <c r="G2414" i="3"/>
  <c r="I2414" i="3" s="1"/>
  <c r="J2414" i="3" s="1"/>
  <c r="K2414" i="3" s="1"/>
  <c r="M2414" i="3" s="1"/>
  <c r="H2414" i="3"/>
  <c r="G2415" i="3"/>
  <c r="I2415" i="3" s="1"/>
  <c r="J2415" i="3" s="1"/>
  <c r="K2415" i="3" s="1"/>
  <c r="M2415" i="3" s="1"/>
  <c r="H2415" i="3"/>
  <c r="G2416" i="3"/>
  <c r="I2416" i="3" s="1"/>
  <c r="J2416" i="3" s="1"/>
  <c r="K2416" i="3" s="1"/>
  <c r="M2416" i="3" s="1"/>
  <c r="H2416" i="3"/>
  <c r="G2417" i="3"/>
  <c r="I2417" i="3" s="1"/>
  <c r="J2417" i="3" s="1"/>
  <c r="K2417" i="3" s="1"/>
  <c r="M2417" i="3" s="1"/>
  <c r="H2417" i="3"/>
  <c r="G2418" i="3"/>
  <c r="I2418" i="3" s="1"/>
  <c r="J2418" i="3" s="1"/>
  <c r="K2418" i="3" s="1"/>
  <c r="M2418" i="3" s="1"/>
  <c r="H2418" i="3"/>
  <c r="G2419" i="3"/>
  <c r="I2419" i="3" s="1"/>
  <c r="J2419" i="3" s="1"/>
  <c r="K2419" i="3" s="1"/>
  <c r="M2419" i="3" s="1"/>
  <c r="H2419" i="3"/>
  <c r="G2420" i="3"/>
  <c r="I2420" i="3" s="1"/>
  <c r="J2420" i="3" s="1"/>
  <c r="K2420" i="3" s="1"/>
  <c r="M2420" i="3" s="1"/>
  <c r="H2420" i="3"/>
  <c r="G2421" i="3"/>
  <c r="I2421" i="3" s="1"/>
  <c r="J2421" i="3" s="1"/>
  <c r="K2421" i="3" s="1"/>
  <c r="M2421" i="3" s="1"/>
  <c r="H2421" i="3"/>
  <c r="G2422" i="3"/>
  <c r="I2422" i="3" s="1"/>
  <c r="J2422" i="3" s="1"/>
  <c r="K2422" i="3" s="1"/>
  <c r="M2422" i="3" s="1"/>
  <c r="H2422" i="3"/>
  <c r="G2423" i="3"/>
  <c r="I2423" i="3" s="1"/>
  <c r="J2423" i="3" s="1"/>
  <c r="K2423" i="3" s="1"/>
  <c r="M2423" i="3" s="1"/>
  <c r="H2423" i="3"/>
  <c r="G2424" i="3"/>
  <c r="I2424" i="3" s="1"/>
  <c r="J2424" i="3" s="1"/>
  <c r="K2424" i="3" s="1"/>
  <c r="M2424" i="3" s="1"/>
  <c r="H2424" i="3"/>
  <c r="G2425" i="3"/>
  <c r="I2425" i="3" s="1"/>
  <c r="J2425" i="3" s="1"/>
  <c r="K2425" i="3" s="1"/>
  <c r="M2425" i="3" s="1"/>
  <c r="H2425" i="3"/>
  <c r="G2426" i="3"/>
  <c r="I2426" i="3" s="1"/>
  <c r="J2426" i="3" s="1"/>
  <c r="K2426" i="3" s="1"/>
  <c r="M2426" i="3" s="1"/>
  <c r="H2426" i="3"/>
  <c r="G2427" i="3"/>
  <c r="I2427" i="3" s="1"/>
  <c r="J2427" i="3" s="1"/>
  <c r="K2427" i="3" s="1"/>
  <c r="M2427" i="3" s="1"/>
  <c r="H2427" i="3"/>
  <c r="G2428" i="3"/>
  <c r="I2428" i="3" s="1"/>
  <c r="J2428" i="3" s="1"/>
  <c r="K2428" i="3" s="1"/>
  <c r="M2428" i="3" s="1"/>
  <c r="H2428" i="3"/>
  <c r="G2429" i="3"/>
  <c r="I2429" i="3" s="1"/>
  <c r="J2429" i="3" s="1"/>
  <c r="K2429" i="3" s="1"/>
  <c r="M2429" i="3" s="1"/>
  <c r="H2429" i="3"/>
  <c r="G2430" i="3"/>
  <c r="I2430" i="3" s="1"/>
  <c r="J2430" i="3" s="1"/>
  <c r="K2430" i="3" s="1"/>
  <c r="M2430" i="3" s="1"/>
  <c r="H2430" i="3"/>
  <c r="G2431" i="3"/>
  <c r="I2431" i="3" s="1"/>
  <c r="J2431" i="3" s="1"/>
  <c r="K2431" i="3" s="1"/>
  <c r="M2431" i="3" s="1"/>
  <c r="H2431" i="3"/>
  <c r="G2432" i="3"/>
  <c r="I2432" i="3" s="1"/>
  <c r="J2432" i="3" s="1"/>
  <c r="K2432" i="3" s="1"/>
  <c r="M2432" i="3" s="1"/>
  <c r="H2432" i="3"/>
  <c r="G2433" i="3"/>
  <c r="I2433" i="3" s="1"/>
  <c r="J2433" i="3" s="1"/>
  <c r="K2433" i="3" s="1"/>
  <c r="M2433" i="3" s="1"/>
  <c r="H2433" i="3"/>
  <c r="G2434" i="3"/>
  <c r="I2434" i="3" s="1"/>
  <c r="J2434" i="3" s="1"/>
  <c r="K2434" i="3" s="1"/>
  <c r="M2434" i="3" s="1"/>
  <c r="H2434" i="3"/>
  <c r="G2435" i="3"/>
  <c r="I2435" i="3" s="1"/>
  <c r="J2435" i="3" s="1"/>
  <c r="K2435" i="3" s="1"/>
  <c r="M2435" i="3" s="1"/>
  <c r="H2435" i="3"/>
  <c r="G2436" i="3"/>
  <c r="I2436" i="3" s="1"/>
  <c r="J2436" i="3" s="1"/>
  <c r="K2436" i="3" s="1"/>
  <c r="M2436" i="3" s="1"/>
  <c r="H2436" i="3"/>
  <c r="G2437" i="3"/>
  <c r="I2437" i="3" s="1"/>
  <c r="J2437" i="3" s="1"/>
  <c r="K2437" i="3" s="1"/>
  <c r="M2437" i="3" s="1"/>
  <c r="H2437" i="3"/>
  <c r="G2438" i="3"/>
  <c r="I2438" i="3" s="1"/>
  <c r="J2438" i="3" s="1"/>
  <c r="K2438" i="3" s="1"/>
  <c r="M2438" i="3" s="1"/>
  <c r="H2438" i="3"/>
  <c r="G2439" i="3"/>
  <c r="I2439" i="3" s="1"/>
  <c r="J2439" i="3" s="1"/>
  <c r="K2439" i="3" s="1"/>
  <c r="M2439" i="3" s="1"/>
  <c r="H2439" i="3"/>
  <c r="G2440" i="3"/>
  <c r="I2440" i="3" s="1"/>
  <c r="J2440" i="3" s="1"/>
  <c r="K2440" i="3" s="1"/>
  <c r="M2440" i="3" s="1"/>
  <c r="H2440" i="3"/>
  <c r="G2441" i="3"/>
  <c r="I2441" i="3" s="1"/>
  <c r="J2441" i="3" s="1"/>
  <c r="K2441" i="3" s="1"/>
  <c r="M2441" i="3" s="1"/>
  <c r="H2441" i="3"/>
  <c r="G2442" i="3"/>
  <c r="I2442" i="3" s="1"/>
  <c r="J2442" i="3" s="1"/>
  <c r="K2442" i="3" s="1"/>
  <c r="M2442" i="3" s="1"/>
  <c r="H2442" i="3"/>
  <c r="G2443" i="3"/>
  <c r="I2443" i="3" s="1"/>
  <c r="J2443" i="3" s="1"/>
  <c r="K2443" i="3" s="1"/>
  <c r="M2443" i="3" s="1"/>
  <c r="H2443" i="3"/>
  <c r="G2444" i="3"/>
  <c r="I2444" i="3" s="1"/>
  <c r="J2444" i="3" s="1"/>
  <c r="K2444" i="3" s="1"/>
  <c r="M2444" i="3" s="1"/>
  <c r="H2444" i="3"/>
  <c r="G2445" i="3"/>
  <c r="I2445" i="3" s="1"/>
  <c r="J2445" i="3" s="1"/>
  <c r="K2445" i="3" s="1"/>
  <c r="M2445" i="3" s="1"/>
  <c r="H2445" i="3"/>
  <c r="G2446" i="3"/>
  <c r="I2446" i="3" s="1"/>
  <c r="J2446" i="3" s="1"/>
  <c r="K2446" i="3" s="1"/>
  <c r="M2446" i="3" s="1"/>
  <c r="H2446" i="3"/>
  <c r="G2447" i="3"/>
  <c r="I2447" i="3" s="1"/>
  <c r="J2447" i="3" s="1"/>
  <c r="K2447" i="3" s="1"/>
  <c r="M2447" i="3" s="1"/>
  <c r="H2447" i="3"/>
  <c r="G2448" i="3"/>
  <c r="I2448" i="3" s="1"/>
  <c r="J2448" i="3" s="1"/>
  <c r="K2448" i="3" s="1"/>
  <c r="M2448" i="3" s="1"/>
  <c r="H2448" i="3"/>
  <c r="G2449" i="3"/>
  <c r="I2449" i="3" s="1"/>
  <c r="J2449" i="3" s="1"/>
  <c r="K2449" i="3" s="1"/>
  <c r="M2449" i="3" s="1"/>
  <c r="H2449" i="3"/>
  <c r="G2450" i="3"/>
  <c r="I2450" i="3" s="1"/>
  <c r="J2450" i="3" s="1"/>
  <c r="K2450" i="3" s="1"/>
  <c r="M2450" i="3" s="1"/>
  <c r="H2450" i="3"/>
  <c r="G2451" i="3"/>
  <c r="I2451" i="3" s="1"/>
  <c r="J2451" i="3" s="1"/>
  <c r="K2451" i="3" s="1"/>
  <c r="M2451" i="3" s="1"/>
  <c r="H2451" i="3"/>
  <c r="G2452" i="3"/>
  <c r="I2452" i="3" s="1"/>
  <c r="J2452" i="3" s="1"/>
  <c r="K2452" i="3" s="1"/>
  <c r="M2452" i="3" s="1"/>
  <c r="H2452" i="3"/>
  <c r="G2453" i="3"/>
  <c r="I2453" i="3" s="1"/>
  <c r="J2453" i="3" s="1"/>
  <c r="K2453" i="3" s="1"/>
  <c r="M2453" i="3" s="1"/>
  <c r="H2453" i="3"/>
  <c r="G2454" i="3"/>
  <c r="I2454" i="3" s="1"/>
  <c r="J2454" i="3" s="1"/>
  <c r="K2454" i="3" s="1"/>
  <c r="M2454" i="3" s="1"/>
  <c r="H2454" i="3"/>
  <c r="G2455" i="3"/>
  <c r="I2455" i="3" s="1"/>
  <c r="J2455" i="3" s="1"/>
  <c r="K2455" i="3" s="1"/>
  <c r="M2455" i="3" s="1"/>
  <c r="H2455" i="3"/>
  <c r="G2456" i="3"/>
  <c r="I2456" i="3" s="1"/>
  <c r="J2456" i="3" s="1"/>
  <c r="K2456" i="3" s="1"/>
  <c r="M2456" i="3" s="1"/>
  <c r="H2456" i="3"/>
  <c r="G2457" i="3"/>
  <c r="I2457" i="3" s="1"/>
  <c r="J2457" i="3" s="1"/>
  <c r="K2457" i="3" s="1"/>
  <c r="M2457" i="3" s="1"/>
  <c r="H2457" i="3"/>
  <c r="G2458" i="3"/>
  <c r="I2458" i="3" s="1"/>
  <c r="J2458" i="3" s="1"/>
  <c r="K2458" i="3" s="1"/>
  <c r="M2458" i="3" s="1"/>
  <c r="H2458" i="3"/>
  <c r="G2459" i="3"/>
  <c r="I2459" i="3" s="1"/>
  <c r="J2459" i="3" s="1"/>
  <c r="K2459" i="3" s="1"/>
  <c r="M2459" i="3" s="1"/>
  <c r="H2459" i="3"/>
  <c r="G2460" i="3"/>
  <c r="I2460" i="3" s="1"/>
  <c r="J2460" i="3" s="1"/>
  <c r="K2460" i="3" s="1"/>
  <c r="M2460" i="3" s="1"/>
  <c r="H2460" i="3"/>
  <c r="G2461" i="3"/>
  <c r="I2461" i="3" s="1"/>
  <c r="J2461" i="3" s="1"/>
  <c r="K2461" i="3" s="1"/>
  <c r="M2461" i="3" s="1"/>
  <c r="H2461" i="3"/>
  <c r="G2462" i="3"/>
  <c r="I2462" i="3" s="1"/>
  <c r="J2462" i="3" s="1"/>
  <c r="K2462" i="3" s="1"/>
  <c r="M2462" i="3" s="1"/>
  <c r="H2462" i="3"/>
  <c r="G2463" i="3"/>
  <c r="I2463" i="3" s="1"/>
  <c r="J2463" i="3" s="1"/>
  <c r="K2463" i="3" s="1"/>
  <c r="M2463" i="3" s="1"/>
  <c r="H2463" i="3"/>
  <c r="G2464" i="3"/>
  <c r="I2464" i="3" s="1"/>
  <c r="J2464" i="3" s="1"/>
  <c r="K2464" i="3" s="1"/>
  <c r="M2464" i="3" s="1"/>
  <c r="H2464" i="3"/>
  <c r="G2465" i="3"/>
  <c r="I2465" i="3" s="1"/>
  <c r="J2465" i="3" s="1"/>
  <c r="K2465" i="3" s="1"/>
  <c r="M2465" i="3" s="1"/>
  <c r="H2465" i="3"/>
  <c r="G2466" i="3"/>
  <c r="I2466" i="3" s="1"/>
  <c r="J2466" i="3" s="1"/>
  <c r="K2466" i="3" s="1"/>
  <c r="M2466" i="3" s="1"/>
  <c r="H2466" i="3"/>
  <c r="G2467" i="3"/>
  <c r="I2467" i="3" s="1"/>
  <c r="J2467" i="3" s="1"/>
  <c r="K2467" i="3" s="1"/>
  <c r="M2467" i="3" s="1"/>
  <c r="H2467" i="3"/>
  <c r="G2468" i="3"/>
  <c r="I2468" i="3" s="1"/>
  <c r="J2468" i="3" s="1"/>
  <c r="K2468" i="3" s="1"/>
  <c r="M2468" i="3" s="1"/>
  <c r="H2468" i="3"/>
  <c r="G2469" i="3"/>
  <c r="I2469" i="3" s="1"/>
  <c r="J2469" i="3" s="1"/>
  <c r="K2469" i="3" s="1"/>
  <c r="M2469" i="3" s="1"/>
  <c r="H2469" i="3"/>
  <c r="G2470" i="3"/>
  <c r="I2470" i="3" s="1"/>
  <c r="J2470" i="3" s="1"/>
  <c r="K2470" i="3" s="1"/>
  <c r="M2470" i="3" s="1"/>
  <c r="H2470" i="3"/>
  <c r="G2471" i="3"/>
  <c r="I2471" i="3" s="1"/>
  <c r="J2471" i="3" s="1"/>
  <c r="K2471" i="3" s="1"/>
  <c r="M2471" i="3" s="1"/>
  <c r="H2471" i="3"/>
  <c r="G2472" i="3"/>
  <c r="I2472" i="3" s="1"/>
  <c r="J2472" i="3" s="1"/>
  <c r="K2472" i="3" s="1"/>
  <c r="M2472" i="3" s="1"/>
  <c r="H2472" i="3"/>
  <c r="G2473" i="3"/>
  <c r="I2473" i="3" s="1"/>
  <c r="J2473" i="3" s="1"/>
  <c r="K2473" i="3" s="1"/>
  <c r="M2473" i="3" s="1"/>
  <c r="H2473" i="3"/>
  <c r="G2474" i="3"/>
  <c r="I2474" i="3" s="1"/>
  <c r="J2474" i="3" s="1"/>
  <c r="K2474" i="3" s="1"/>
  <c r="M2474" i="3" s="1"/>
  <c r="H2474" i="3"/>
  <c r="G2475" i="3"/>
  <c r="I2475" i="3" s="1"/>
  <c r="J2475" i="3" s="1"/>
  <c r="K2475" i="3" s="1"/>
  <c r="M2475" i="3" s="1"/>
  <c r="H2475" i="3"/>
  <c r="G2476" i="3"/>
  <c r="I2476" i="3" s="1"/>
  <c r="J2476" i="3" s="1"/>
  <c r="K2476" i="3" s="1"/>
  <c r="M2476" i="3" s="1"/>
  <c r="H2476" i="3"/>
  <c r="G2477" i="3"/>
  <c r="I2477" i="3" s="1"/>
  <c r="J2477" i="3" s="1"/>
  <c r="K2477" i="3" s="1"/>
  <c r="M2477" i="3" s="1"/>
  <c r="H2477" i="3"/>
  <c r="G2478" i="3"/>
  <c r="I2478" i="3" s="1"/>
  <c r="J2478" i="3" s="1"/>
  <c r="K2478" i="3" s="1"/>
  <c r="M2478" i="3" s="1"/>
  <c r="H2478" i="3"/>
  <c r="G2479" i="3"/>
  <c r="I2479" i="3" s="1"/>
  <c r="J2479" i="3" s="1"/>
  <c r="K2479" i="3" s="1"/>
  <c r="M2479" i="3" s="1"/>
  <c r="H2479" i="3"/>
  <c r="G2480" i="3"/>
  <c r="I2480" i="3" s="1"/>
  <c r="J2480" i="3" s="1"/>
  <c r="K2480" i="3" s="1"/>
  <c r="M2480" i="3" s="1"/>
  <c r="H2480" i="3"/>
  <c r="G2481" i="3"/>
  <c r="I2481" i="3" s="1"/>
  <c r="J2481" i="3" s="1"/>
  <c r="K2481" i="3" s="1"/>
  <c r="M2481" i="3" s="1"/>
  <c r="H2481" i="3"/>
  <c r="G2482" i="3"/>
  <c r="I2482" i="3" s="1"/>
  <c r="J2482" i="3" s="1"/>
  <c r="K2482" i="3" s="1"/>
  <c r="M2482" i="3" s="1"/>
  <c r="H2482" i="3"/>
  <c r="G2483" i="3"/>
  <c r="I2483" i="3" s="1"/>
  <c r="J2483" i="3" s="1"/>
  <c r="K2483" i="3" s="1"/>
  <c r="M2483" i="3" s="1"/>
  <c r="H2483" i="3"/>
  <c r="G2484" i="3"/>
  <c r="I2484" i="3" s="1"/>
  <c r="J2484" i="3" s="1"/>
  <c r="K2484" i="3" s="1"/>
  <c r="M2484" i="3" s="1"/>
  <c r="H2484" i="3"/>
  <c r="G2485" i="3"/>
  <c r="I2485" i="3" s="1"/>
  <c r="J2485" i="3" s="1"/>
  <c r="K2485" i="3" s="1"/>
  <c r="M2485" i="3" s="1"/>
  <c r="H2485" i="3"/>
  <c r="G2486" i="3"/>
  <c r="I2486" i="3" s="1"/>
  <c r="J2486" i="3" s="1"/>
  <c r="K2486" i="3" s="1"/>
  <c r="M2486" i="3" s="1"/>
  <c r="H2486" i="3"/>
  <c r="G2487" i="3"/>
  <c r="I2487" i="3" s="1"/>
  <c r="J2487" i="3" s="1"/>
  <c r="K2487" i="3" s="1"/>
  <c r="M2487" i="3" s="1"/>
  <c r="H2487" i="3"/>
  <c r="G2488" i="3"/>
  <c r="I2488" i="3" s="1"/>
  <c r="J2488" i="3" s="1"/>
  <c r="K2488" i="3" s="1"/>
  <c r="M2488" i="3" s="1"/>
  <c r="H2488" i="3"/>
  <c r="G2489" i="3"/>
  <c r="I2489" i="3" s="1"/>
  <c r="J2489" i="3" s="1"/>
  <c r="K2489" i="3" s="1"/>
  <c r="M2489" i="3" s="1"/>
  <c r="H2489" i="3"/>
  <c r="G2490" i="3"/>
  <c r="I2490" i="3" s="1"/>
  <c r="J2490" i="3" s="1"/>
  <c r="K2490" i="3" s="1"/>
  <c r="M2490" i="3" s="1"/>
  <c r="H2490" i="3"/>
  <c r="G2491" i="3"/>
  <c r="I2491" i="3" s="1"/>
  <c r="J2491" i="3" s="1"/>
  <c r="K2491" i="3" s="1"/>
  <c r="M2491" i="3" s="1"/>
  <c r="H2491" i="3"/>
  <c r="G2492" i="3"/>
  <c r="I2492" i="3" s="1"/>
  <c r="J2492" i="3" s="1"/>
  <c r="K2492" i="3" s="1"/>
  <c r="M2492" i="3" s="1"/>
  <c r="H2492" i="3"/>
  <c r="G2493" i="3"/>
  <c r="I2493" i="3" s="1"/>
  <c r="J2493" i="3" s="1"/>
  <c r="K2493" i="3" s="1"/>
  <c r="M2493" i="3" s="1"/>
  <c r="H2493" i="3"/>
  <c r="G2494" i="3"/>
  <c r="I2494" i="3" s="1"/>
  <c r="J2494" i="3" s="1"/>
  <c r="K2494" i="3" s="1"/>
  <c r="M2494" i="3" s="1"/>
  <c r="H2494" i="3"/>
  <c r="G2495" i="3"/>
  <c r="I2495" i="3" s="1"/>
  <c r="J2495" i="3" s="1"/>
  <c r="K2495" i="3" s="1"/>
  <c r="M2495" i="3" s="1"/>
  <c r="H2495" i="3"/>
  <c r="G2496" i="3"/>
  <c r="I2496" i="3" s="1"/>
  <c r="J2496" i="3" s="1"/>
  <c r="K2496" i="3" s="1"/>
  <c r="M2496" i="3" s="1"/>
  <c r="H2496" i="3"/>
  <c r="G2497" i="3"/>
  <c r="I2497" i="3" s="1"/>
  <c r="J2497" i="3" s="1"/>
  <c r="K2497" i="3" s="1"/>
  <c r="M2497" i="3" s="1"/>
  <c r="H2497" i="3"/>
  <c r="G2498" i="3"/>
  <c r="I2498" i="3" s="1"/>
  <c r="J2498" i="3" s="1"/>
  <c r="K2498" i="3" s="1"/>
  <c r="M2498" i="3" s="1"/>
  <c r="H2498" i="3"/>
  <c r="G2499" i="3"/>
  <c r="I2499" i="3" s="1"/>
  <c r="J2499" i="3" s="1"/>
  <c r="K2499" i="3" s="1"/>
  <c r="M2499" i="3" s="1"/>
  <c r="H2499" i="3"/>
  <c r="G2500" i="3"/>
  <c r="I2500" i="3" s="1"/>
  <c r="J2500" i="3" s="1"/>
  <c r="K2500" i="3" s="1"/>
  <c r="M2500" i="3" s="1"/>
  <c r="H2500" i="3"/>
  <c r="G2501" i="3"/>
  <c r="I2501" i="3" s="1"/>
  <c r="J2501" i="3" s="1"/>
  <c r="K2501" i="3" s="1"/>
  <c r="M2501" i="3" s="1"/>
  <c r="H2501" i="3"/>
  <c r="G2502" i="3"/>
  <c r="I2502" i="3" s="1"/>
  <c r="J2502" i="3" s="1"/>
  <c r="K2502" i="3" s="1"/>
  <c r="M2502" i="3" s="1"/>
  <c r="H2502" i="3"/>
  <c r="G2503" i="3"/>
  <c r="I2503" i="3" s="1"/>
  <c r="J2503" i="3" s="1"/>
  <c r="K2503" i="3" s="1"/>
  <c r="M2503" i="3" s="1"/>
  <c r="H2503" i="3"/>
  <c r="G2504" i="3"/>
  <c r="I2504" i="3" s="1"/>
  <c r="J2504" i="3" s="1"/>
  <c r="K2504" i="3" s="1"/>
  <c r="M2504" i="3" s="1"/>
  <c r="H2504" i="3"/>
  <c r="G2505" i="3"/>
  <c r="I2505" i="3" s="1"/>
  <c r="J2505" i="3" s="1"/>
  <c r="K2505" i="3" s="1"/>
  <c r="M2505" i="3" s="1"/>
  <c r="H2505" i="3"/>
  <c r="G2506" i="3"/>
  <c r="I2506" i="3" s="1"/>
  <c r="J2506" i="3" s="1"/>
  <c r="K2506" i="3" s="1"/>
  <c r="M2506" i="3" s="1"/>
  <c r="H2506" i="3"/>
  <c r="G2507" i="3"/>
  <c r="I2507" i="3" s="1"/>
  <c r="J2507" i="3" s="1"/>
  <c r="K2507" i="3" s="1"/>
  <c r="M2507" i="3" s="1"/>
  <c r="H2507" i="3"/>
  <c r="G2508" i="3"/>
  <c r="I2508" i="3" s="1"/>
  <c r="J2508" i="3" s="1"/>
  <c r="K2508" i="3" s="1"/>
  <c r="M2508" i="3" s="1"/>
  <c r="H2508" i="3"/>
  <c r="G2509" i="3"/>
  <c r="I2509" i="3" s="1"/>
  <c r="J2509" i="3" s="1"/>
  <c r="K2509" i="3" s="1"/>
  <c r="M2509" i="3" s="1"/>
  <c r="H2509" i="3"/>
  <c r="G2510" i="3"/>
  <c r="I2510" i="3" s="1"/>
  <c r="J2510" i="3" s="1"/>
  <c r="K2510" i="3" s="1"/>
  <c r="M2510" i="3" s="1"/>
  <c r="H2510" i="3"/>
  <c r="G2511" i="3"/>
  <c r="I2511" i="3" s="1"/>
  <c r="J2511" i="3" s="1"/>
  <c r="K2511" i="3" s="1"/>
  <c r="M2511" i="3" s="1"/>
  <c r="H2511" i="3"/>
  <c r="G2512" i="3"/>
  <c r="I2512" i="3" s="1"/>
  <c r="J2512" i="3" s="1"/>
  <c r="K2512" i="3" s="1"/>
  <c r="M2512" i="3" s="1"/>
  <c r="H2512" i="3"/>
  <c r="G2513" i="3"/>
  <c r="I2513" i="3" s="1"/>
  <c r="J2513" i="3" s="1"/>
  <c r="K2513" i="3" s="1"/>
  <c r="M2513" i="3" s="1"/>
  <c r="H2513" i="3"/>
  <c r="G2514" i="3"/>
  <c r="I2514" i="3" s="1"/>
  <c r="J2514" i="3" s="1"/>
  <c r="K2514" i="3" s="1"/>
  <c r="M2514" i="3" s="1"/>
  <c r="H2514" i="3"/>
  <c r="G2515" i="3"/>
  <c r="I2515" i="3" s="1"/>
  <c r="J2515" i="3" s="1"/>
  <c r="K2515" i="3" s="1"/>
  <c r="M2515" i="3" s="1"/>
  <c r="H2515" i="3"/>
  <c r="G2516" i="3"/>
  <c r="I2516" i="3" s="1"/>
  <c r="J2516" i="3" s="1"/>
  <c r="K2516" i="3" s="1"/>
  <c r="M2516" i="3" s="1"/>
  <c r="H2516" i="3"/>
  <c r="G2517" i="3"/>
  <c r="I2517" i="3" s="1"/>
  <c r="J2517" i="3" s="1"/>
  <c r="K2517" i="3" s="1"/>
  <c r="M2517" i="3" s="1"/>
  <c r="H2517" i="3"/>
  <c r="G2518" i="3"/>
  <c r="I2518" i="3" s="1"/>
  <c r="J2518" i="3" s="1"/>
  <c r="K2518" i="3" s="1"/>
  <c r="M2518" i="3" s="1"/>
  <c r="H2518" i="3"/>
  <c r="G2519" i="3"/>
  <c r="I2519" i="3" s="1"/>
  <c r="J2519" i="3" s="1"/>
  <c r="K2519" i="3" s="1"/>
  <c r="M2519" i="3" s="1"/>
  <c r="H2519" i="3"/>
  <c r="G2520" i="3"/>
  <c r="I2520" i="3" s="1"/>
  <c r="J2520" i="3" s="1"/>
  <c r="K2520" i="3" s="1"/>
  <c r="M2520" i="3" s="1"/>
  <c r="H2520" i="3"/>
  <c r="G2521" i="3"/>
  <c r="I2521" i="3" s="1"/>
  <c r="J2521" i="3" s="1"/>
  <c r="K2521" i="3" s="1"/>
  <c r="M2521" i="3" s="1"/>
  <c r="H2521" i="3"/>
  <c r="G2522" i="3"/>
  <c r="I2522" i="3" s="1"/>
  <c r="J2522" i="3" s="1"/>
  <c r="K2522" i="3" s="1"/>
  <c r="M2522" i="3" s="1"/>
  <c r="H2522" i="3"/>
  <c r="G2523" i="3"/>
  <c r="I2523" i="3" s="1"/>
  <c r="J2523" i="3" s="1"/>
  <c r="K2523" i="3" s="1"/>
  <c r="M2523" i="3" s="1"/>
  <c r="H2523" i="3"/>
  <c r="G2524" i="3"/>
  <c r="I2524" i="3" s="1"/>
  <c r="J2524" i="3" s="1"/>
  <c r="K2524" i="3" s="1"/>
  <c r="M2524" i="3" s="1"/>
  <c r="H2524" i="3"/>
  <c r="G2525" i="3"/>
  <c r="I2525" i="3" s="1"/>
  <c r="J2525" i="3" s="1"/>
  <c r="K2525" i="3" s="1"/>
  <c r="M2525" i="3" s="1"/>
  <c r="H2525" i="3"/>
  <c r="G2526" i="3"/>
  <c r="I2526" i="3" s="1"/>
  <c r="J2526" i="3" s="1"/>
  <c r="K2526" i="3" s="1"/>
  <c r="M2526" i="3" s="1"/>
  <c r="H2526" i="3"/>
  <c r="G2527" i="3"/>
  <c r="I2527" i="3" s="1"/>
  <c r="J2527" i="3" s="1"/>
  <c r="K2527" i="3" s="1"/>
  <c r="M2527" i="3" s="1"/>
  <c r="H2527" i="3"/>
  <c r="G2528" i="3"/>
  <c r="I2528" i="3" s="1"/>
  <c r="J2528" i="3" s="1"/>
  <c r="K2528" i="3" s="1"/>
  <c r="M2528" i="3" s="1"/>
  <c r="H2528" i="3"/>
  <c r="G2529" i="3"/>
  <c r="I2529" i="3" s="1"/>
  <c r="J2529" i="3" s="1"/>
  <c r="K2529" i="3" s="1"/>
  <c r="M2529" i="3" s="1"/>
  <c r="H2529" i="3"/>
  <c r="G2530" i="3"/>
  <c r="I2530" i="3" s="1"/>
  <c r="J2530" i="3" s="1"/>
  <c r="K2530" i="3" s="1"/>
  <c r="M2530" i="3" s="1"/>
  <c r="H2530" i="3"/>
  <c r="G2531" i="3"/>
  <c r="I2531" i="3" s="1"/>
  <c r="J2531" i="3" s="1"/>
  <c r="K2531" i="3" s="1"/>
  <c r="M2531" i="3" s="1"/>
  <c r="H2531" i="3"/>
  <c r="G2532" i="3"/>
  <c r="I2532" i="3" s="1"/>
  <c r="J2532" i="3" s="1"/>
  <c r="K2532" i="3" s="1"/>
  <c r="M2532" i="3" s="1"/>
  <c r="H2532" i="3"/>
  <c r="G2533" i="3"/>
  <c r="I2533" i="3" s="1"/>
  <c r="J2533" i="3" s="1"/>
  <c r="K2533" i="3" s="1"/>
  <c r="M2533" i="3" s="1"/>
  <c r="H2533" i="3"/>
  <c r="G2534" i="3"/>
  <c r="I2534" i="3" s="1"/>
  <c r="J2534" i="3" s="1"/>
  <c r="K2534" i="3" s="1"/>
  <c r="M2534" i="3" s="1"/>
  <c r="H2534" i="3"/>
  <c r="G2535" i="3"/>
  <c r="I2535" i="3" s="1"/>
  <c r="J2535" i="3" s="1"/>
  <c r="K2535" i="3" s="1"/>
  <c r="M2535" i="3" s="1"/>
  <c r="H2535" i="3"/>
  <c r="G2536" i="3"/>
  <c r="I2536" i="3" s="1"/>
  <c r="J2536" i="3" s="1"/>
  <c r="K2536" i="3" s="1"/>
  <c r="M2536" i="3" s="1"/>
  <c r="H2536" i="3"/>
  <c r="G2537" i="3"/>
  <c r="I2537" i="3" s="1"/>
  <c r="J2537" i="3" s="1"/>
  <c r="K2537" i="3" s="1"/>
  <c r="M2537" i="3" s="1"/>
  <c r="H2537" i="3"/>
  <c r="G2538" i="3"/>
  <c r="I2538" i="3" s="1"/>
  <c r="J2538" i="3" s="1"/>
  <c r="K2538" i="3" s="1"/>
  <c r="M2538" i="3" s="1"/>
  <c r="H2538" i="3"/>
  <c r="G2539" i="3"/>
  <c r="I2539" i="3" s="1"/>
  <c r="J2539" i="3" s="1"/>
  <c r="K2539" i="3" s="1"/>
  <c r="M2539" i="3" s="1"/>
  <c r="H2539" i="3"/>
  <c r="G2540" i="3"/>
  <c r="I2540" i="3" s="1"/>
  <c r="J2540" i="3" s="1"/>
  <c r="K2540" i="3" s="1"/>
  <c r="M2540" i="3" s="1"/>
  <c r="H2540" i="3"/>
  <c r="G2541" i="3"/>
  <c r="I2541" i="3" s="1"/>
  <c r="J2541" i="3" s="1"/>
  <c r="K2541" i="3" s="1"/>
  <c r="M2541" i="3" s="1"/>
  <c r="H2541" i="3"/>
  <c r="G2542" i="3"/>
  <c r="I2542" i="3" s="1"/>
  <c r="J2542" i="3" s="1"/>
  <c r="K2542" i="3" s="1"/>
  <c r="M2542" i="3" s="1"/>
  <c r="H2542" i="3"/>
  <c r="G2543" i="3"/>
  <c r="I2543" i="3" s="1"/>
  <c r="J2543" i="3" s="1"/>
  <c r="K2543" i="3" s="1"/>
  <c r="M2543" i="3" s="1"/>
  <c r="H2543" i="3"/>
  <c r="G2544" i="3"/>
  <c r="I2544" i="3" s="1"/>
  <c r="J2544" i="3" s="1"/>
  <c r="K2544" i="3" s="1"/>
  <c r="M2544" i="3" s="1"/>
  <c r="H2544" i="3"/>
  <c r="G2545" i="3"/>
  <c r="I2545" i="3" s="1"/>
  <c r="J2545" i="3" s="1"/>
  <c r="K2545" i="3" s="1"/>
  <c r="M2545" i="3" s="1"/>
  <c r="H2545" i="3"/>
  <c r="G2546" i="3"/>
  <c r="I2546" i="3" s="1"/>
  <c r="J2546" i="3" s="1"/>
  <c r="K2546" i="3" s="1"/>
  <c r="M2546" i="3" s="1"/>
  <c r="H2546" i="3"/>
  <c r="G2547" i="3"/>
  <c r="I2547" i="3" s="1"/>
  <c r="J2547" i="3" s="1"/>
  <c r="K2547" i="3" s="1"/>
  <c r="M2547" i="3" s="1"/>
  <c r="H2547" i="3"/>
  <c r="G2548" i="3"/>
  <c r="I2548" i="3" s="1"/>
  <c r="J2548" i="3" s="1"/>
  <c r="K2548" i="3" s="1"/>
  <c r="M2548" i="3" s="1"/>
  <c r="H2548" i="3"/>
  <c r="G2549" i="3"/>
  <c r="I2549" i="3" s="1"/>
  <c r="J2549" i="3" s="1"/>
  <c r="K2549" i="3" s="1"/>
  <c r="M2549" i="3" s="1"/>
  <c r="H2549" i="3"/>
  <c r="G2550" i="3"/>
  <c r="I2550" i="3" s="1"/>
  <c r="J2550" i="3" s="1"/>
  <c r="K2550" i="3" s="1"/>
  <c r="M2550" i="3" s="1"/>
  <c r="H2550" i="3"/>
  <c r="G2551" i="3"/>
  <c r="I2551" i="3" s="1"/>
  <c r="J2551" i="3" s="1"/>
  <c r="K2551" i="3" s="1"/>
  <c r="M2551" i="3" s="1"/>
  <c r="H2551" i="3"/>
  <c r="G2552" i="3"/>
  <c r="I2552" i="3" s="1"/>
  <c r="J2552" i="3" s="1"/>
  <c r="K2552" i="3" s="1"/>
  <c r="M2552" i="3" s="1"/>
  <c r="H2552" i="3"/>
  <c r="G2553" i="3"/>
  <c r="I2553" i="3" s="1"/>
  <c r="J2553" i="3" s="1"/>
  <c r="K2553" i="3" s="1"/>
  <c r="M2553" i="3" s="1"/>
  <c r="H2553" i="3"/>
  <c r="G2554" i="3"/>
  <c r="I2554" i="3" s="1"/>
  <c r="J2554" i="3" s="1"/>
  <c r="K2554" i="3" s="1"/>
  <c r="M2554" i="3" s="1"/>
  <c r="H2554" i="3"/>
  <c r="G2555" i="3"/>
  <c r="I2555" i="3" s="1"/>
  <c r="J2555" i="3" s="1"/>
  <c r="K2555" i="3" s="1"/>
  <c r="M2555" i="3" s="1"/>
  <c r="H2555" i="3"/>
  <c r="G2556" i="3"/>
  <c r="I2556" i="3" s="1"/>
  <c r="J2556" i="3" s="1"/>
  <c r="K2556" i="3" s="1"/>
  <c r="M2556" i="3" s="1"/>
  <c r="H2556" i="3"/>
  <c r="G2557" i="3"/>
  <c r="I2557" i="3" s="1"/>
  <c r="J2557" i="3" s="1"/>
  <c r="K2557" i="3" s="1"/>
  <c r="M2557" i="3" s="1"/>
  <c r="H2557" i="3"/>
  <c r="G2558" i="3"/>
  <c r="I2558" i="3" s="1"/>
  <c r="J2558" i="3" s="1"/>
  <c r="K2558" i="3" s="1"/>
  <c r="M2558" i="3" s="1"/>
  <c r="H2558" i="3"/>
  <c r="G2559" i="3"/>
  <c r="I2559" i="3" s="1"/>
  <c r="J2559" i="3" s="1"/>
  <c r="K2559" i="3" s="1"/>
  <c r="M2559" i="3" s="1"/>
  <c r="H2559" i="3"/>
  <c r="G2560" i="3"/>
  <c r="I2560" i="3" s="1"/>
  <c r="J2560" i="3" s="1"/>
  <c r="K2560" i="3" s="1"/>
  <c r="M2560" i="3" s="1"/>
  <c r="H2560" i="3"/>
  <c r="G2561" i="3"/>
  <c r="I2561" i="3" s="1"/>
  <c r="J2561" i="3" s="1"/>
  <c r="K2561" i="3" s="1"/>
  <c r="M2561" i="3" s="1"/>
  <c r="H2561" i="3"/>
  <c r="G2562" i="3"/>
  <c r="I2562" i="3" s="1"/>
  <c r="J2562" i="3" s="1"/>
  <c r="K2562" i="3" s="1"/>
  <c r="M2562" i="3" s="1"/>
  <c r="H2562" i="3"/>
  <c r="G2563" i="3"/>
  <c r="I2563" i="3" s="1"/>
  <c r="J2563" i="3" s="1"/>
  <c r="K2563" i="3" s="1"/>
  <c r="M2563" i="3" s="1"/>
  <c r="H2563" i="3"/>
  <c r="G2564" i="3"/>
  <c r="I2564" i="3" s="1"/>
  <c r="J2564" i="3" s="1"/>
  <c r="K2564" i="3" s="1"/>
  <c r="M2564" i="3" s="1"/>
  <c r="H2564" i="3"/>
  <c r="G2565" i="3"/>
  <c r="I2565" i="3" s="1"/>
  <c r="J2565" i="3" s="1"/>
  <c r="K2565" i="3" s="1"/>
  <c r="M2565" i="3" s="1"/>
  <c r="H2565" i="3"/>
  <c r="G2566" i="3"/>
  <c r="I2566" i="3" s="1"/>
  <c r="J2566" i="3" s="1"/>
  <c r="K2566" i="3" s="1"/>
  <c r="M2566" i="3" s="1"/>
  <c r="H2566" i="3"/>
  <c r="G2567" i="3"/>
  <c r="I2567" i="3" s="1"/>
  <c r="J2567" i="3" s="1"/>
  <c r="K2567" i="3" s="1"/>
  <c r="M2567" i="3" s="1"/>
  <c r="H2567" i="3"/>
  <c r="G2568" i="3"/>
  <c r="I2568" i="3" s="1"/>
  <c r="J2568" i="3" s="1"/>
  <c r="K2568" i="3" s="1"/>
  <c r="M2568" i="3" s="1"/>
  <c r="H2568" i="3"/>
  <c r="G2569" i="3"/>
  <c r="I2569" i="3" s="1"/>
  <c r="J2569" i="3" s="1"/>
  <c r="K2569" i="3" s="1"/>
  <c r="M2569" i="3" s="1"/>
  <c r="H2569" i="3"/>
  <c r="G2570" i="3"/>
  <c r="I2570" i="3" s="1"/>
  <c r="J2570" i="3" s="1"/>
  <c r="K2570" i="3" s="1"/>
  <c r="M2570" i="3" s="1"/>
  <c r="H2570" i="3"/>
  <c r="G2571" i="3"/>
  <c r="I2571" i="3" s="1"/>
  <c r="J2571" i="3" s="1"/>
  <c r="K2571" i="3" s="1"/>
  <c r="M2571" i="3" s="1"/>
  <c r="H2571" i="3"/>
  <c r="G2572" i="3"/>
  <c r="I2572" i="3" s="1"/>
  <c r="J2572" i="3" s="1"/>
  <c r="K2572" i="3" s="1"/>
  <c r="M2572" i="3" s="1"/>
  <c r="H2572" i="3"/>
  <c r="G2573" i="3"/>
  <c r="I2573" i="3" s="1"/>
  <c r="J2573" i="3" s="1"/>
  <c r="K2573" i="3" s="1"/>
  <c r="M2573" i="3" s="1"/>
  <c r="H2573" i="3"/>
  <c r="G2574" i="3"/>
  <c r="I2574" i="3" s="1"/>
  <c r="J2574" i="3" s="1"/>
  <c r="K2574" i="3" s="1"/>
  <c r="M2574" i="3" s="1"/>
  <c r="H2574" i="3"/>
  <c r="G2575" i="3"/>
  <c r="I2575" i="3" s="1"/>
  <c r="J2575" i="3" s="1"/>
  <c r="K2575" i="3" s="1"/>
  <c r="M2575" i="3" s="1"/>
  <c r="H2575" i="3"/>
  <c r="G2576" i="3"/>
  <c r="I2576" i="3" s="1"/>
  <c r="J2576" i="3" s="1"/>
  <c r="K2576" i="3" s="1"/>
  <c r="M2576" i="3" s="1"/>
  <c r="H2576" i="3"/>
  <c r="G2577" i="3"/>
  <c r="I2577" i="3" s="1"/>
  <c r="J2577" i="3" s="1"/>
  <c r="K2577" i="3" s="1"/>
  <c r="M2577" i="3" s="1"/>
  <c r="H2577" i="3"/>
  <c r="G2578" i="3"/>
  <c r="I2578" i="3" s="1"/>
  <c r="J2578" i="3" s="1"/>
  <c r="K2578" i="3" s="1"/>
  <c r="M2578" i="3" s="1"/>
  <c r="H2578" i="3"/>
  <c r="G2579" i="3"/>
  <c r="I2579" i="3" s="1"/>
  <c r="J2579" i="3" s="1"/>
  <c r="K2579" i="3" s="1"/>
  <c r="M2579" i="3" s="1"/>
  <c r="H2579" i="3"/>
  <c r="G2580" i="3"/>
  <c r="I2580" i="3" s="1"/>
  <c r="J2580" i="3" s="1"/>
  <c r="K2580" i="3" s="1"/>
  <c r="M2580" i="3" s="1"/>
  <c r="H2580" i="3"/>
  <c r="G2581" i="3"/>
  <c r="I2581" i="3" s="1"/>
  <c r="J2581" i="3" s="1"/>
  <c r="K2581" i="3" s="1"/>
  <c r="M2581" i="3" s="1"/>
  <c r="H2581" i="3"/>
  <c r="G2582" i="3"/>
  <c r="I2582" i="3" s="1"/>
  <c r="J2582" i="3" s="1"/>
  <c r="K2582" i="3" s="1"/>
  <c r="M2582" i="3" s="1"/>
  <c r="H2582" i="3"/>
  <c r="G2583" i="3"/>
  <c r="I2583" i="3" s="1"/>
  <c r="J2583" i="3" s="1"/>
  <c r="K2583" i="3" s="1"/>
  <c r="M2583" i="3" s="1"/>
  <c r="H2583" i="3"/>
  <c r="G2584" i="3"/>
  <c r="I2584" i="3" s="1"/>
  <c r="J2584" i="3" s="1"/>
  <c r="K2584" i="3" s="1"/>
  <c r="M2584" i="3" s="1"/>
  <c r="H2584" i="3"/>
  <c r="G2585" i="3"/>
  <c r="I2585" i="3" s="1"/>
  <c r="J2585" i="3" s="1"/>
  <c r="K2585" i="3" s="1"/>
  <c r="M2585" i="3" s="1"/>
  <c r="H2585" i="3"/>
  <c r="G2586" i="3"/>
  <c r="I2586" i="3" s="1"/>
  <c r="J2586" i="3" s="1"/>
  <c r="K2586" i="3" s="1"/>
  <c r="M2586" i="3" s="1"/>
  <c r="H2586" i="3"/>
  <c r="G2587" i="3"/>
  <c r="I2587" i="3" s="1"/>
  <c r="J2587" i="3" s="1"/>
  <c r="K2587" i="3" s="1"/>
  <c r="M2587" i="3" s="1"/>
  <c r="H2587" i="3"/>
  <c r="G2588" i="3"/>
  <c r="I2588" i="3" s="1"/>
  <c r="J2588" i="3" s="1"/>
  <c r="K2588" i="3" s="1"/>
  <c r="M2588" i="3" s="1"/>
  <c r="H2588" i="3"/>
  <c r="G2589" i="3"/>
  <c r="I2589" i="3" s="1"/>
  <c r="J2589" i="3" s="1"/>
  <c r="K2589" i="3" s="1"/>
  <c r="M2589" i="3" s="1"/>
  <c r="H2589" i="3"/>
  <c r="G2590" i="3"/>
  <c r="I2590" i="3" s="1"/>
  <c r="J2590" i="3" s="1"/>
  <c r="K2590" i="3" s="1"/>
  <c r="M2590" i="3" s="1"/>
  <c r="H2590" i="3"/>
  <c r="G2591" i="3"/>
  <c r="I2591" i="3" s="1"/>
  <c r="J2591" i="3" s="1"/>
  <c r="K2591" i="3" s="1"/>
  <c r="M2591" i="3" s="1"/>
  <c r="H2591" i="3"/>
  <c r="G2592" i="3"/>
  <c r="I2592" i="3" s="1"/>
  <c r="J2592" i="3" s="1"/>
  <c r="K2592" i="3" s="1"/>
  <c r="M2592" i="3" s="1"/>
  <c r="H2592" i="3"/>
  <c r="G2593" i="3"/>
  <c r="I2593" i="3" s="1"/>
  <c r="J2593" i="3" s="1"/>
  <c r="K2593" i="3" s="1"/>
  <c r="M2593" i="3" s="1"/>
  <c r="H2593" i="3"/>
  <c r="G2594" i="3"/>
  <c r="I2594" i="3" s="1"/>
  <c r="J2594" i="3" s="1"/>
  <c r="K2594" i="3" s="1"/>
  <c r="M2594" i="3" s="1"/>
  <c r="H2594" i="3"/>
  <c r="G2595" i="3"/>
  <c r="I2595" i="3" s="1"/>
  <c r="J2595" i="3" s="1"/>
  <c r="K2595" i="3" s="1"/>
  <c r="M2595" i="3" s="1"/>
  <c r="H2595" i="3"/>
  <c r="G2596" i="3"/>
  <c r="I2596" i="3" s="1"/>
  <c r="J2596" i="3" s="1"/>
  <c r="K2596" i="3" s="1"/>
  <c r="M2596" i="3" s="1"/>
  <c r="H2596" i="3"/>
  <c r="G2597" i="3"/>
  <c r="I2597" i="3" s="1"/>
  <c r="J2597" i="3" s="1"/>
  <c r="K2597" i="3" s="1"/>
  <c r="M2597" i="3" s="1"/>
  <c r="H2597" i="3"/>
  <c r="G2598" i="3"/>
  <c r="I2598" i="3" s="1"/>
  <c r="J2598" i="3" s="1"/>
  <c r="K2598" i="3" s="1"/>
  <c r="M2598" i="3" s="1"/>
  <c r="H2598" i="3"/>
  <c r="G2599" i="3"/>
  <c r="I2599" i="3" s="1"/>
  <c r="J2599" i="3" s="1"/>
  <c r="K2599" i="3" s="1"/>
  <c r="M2599" i="3" s="1"/>
  <c r="H2599" i="3"/>
  <c r="G2600" i="3"/>
  <c r="I2600" i="3" s="1"/>
  <c r="J2600" i="3" s="1"/>
  <c r="K2600" i="3" s="1"/>
  <c r="M2600" i="3" s="1"/>
  <c r="H2600" i="3"/>
  <c r="G2601" i="3"/>
  <c r="I2601" i="3" s="1"/>
  <c r="J2601" i="3" s="1"/>
  <c r="K2601" i="3" s="1"/>
  <c r="M2601" i="3" s="1"/>
  <c r="H2601" i="3"/>
  <c r="G2602" i="3"/>
  <c r="I2602" i="3" s="1"/>
  <c r="J2602" i="3" s="1"/>
  <c r="K2602" i="3" s="1"/>
  <c r="M2602" i="3" s="1"/>
  <c r="H2602" i="3"/>
  <c r="G2603" i="3"/>
  <c r="I2603" i="3" s="1"/>
  <c r="J2603" i="3" s="1"/>
  <c r="K2603" i="3" s="1"/>
  <c r="M2603" i="3" s="1"/>
  <c r="H2603" i="3"/>
  <c r="G2604" i="3"/>
  <c r="I2604" i="3" s="1"/>
  <c r="J2604" i="3" s="1"/>
  <c r="K2604" i="3" s="1"/>
  <c r="M2604" i="3" s="1"/>
  <c r="H2604" i="3"/>
  <c r="G2605" i="3"/>
  <c r="I2605" i="3" s="1"/>
  <c r="J2605" i="3" s="1"/>
  <c r="K2605" i="3" s="1"/>
  <c r="M2605" i="3" s="1"/>
  <c r="H2605" i="3"/>
  <c r="G2606" i="3"/>
  <c r="I2606" i="3" s="1"/>
  <c r="J2606" i="3" s="1"/>
  <c r="K2606" i="3" s="1"/>
  <c r="M2606" i="3" s="1"/>
  <c r="H2606" i="3"/>
  <c r="G2607" i="3"/>
  <c r="I2607" i="3" s="1"/>
  <c r="J2607" i="3" s="1"/>
  <c r="K2607" i="3" s="1"/>
  <c r="M2607" i="3" s="1"/>
  <c r="H2607" i="3"/>
  <c r="G2608" i="3"/>
  <c r="I2608" i="3" s="1"/>
  <c r="J2608" i="3" s="1"/>
  <c r="K2608" i="3" s="1"/>
  <c r="M2608" i="3" s="1"/>
  <c r="H2608" i="3"/>
  <c r="G2609" i="3"/>
  <c r="I2609" i="3" s="1"/>
  <c r="J2609" i="3" s="1"/>
  <c r="K2609" i="3" s="1"/>
  <c r="M2609" i="3" s="1"/>
  <c r="H2609" i="3"/>
  <c r="G2610" i="3"/>
  <c r="I2610" i="3" s="1"/>
  <c r="J2610" i="3" s="1"/>
  <c r="K2610" i="3" s="1"/>
  <c r="M2610" i="3" s="1"/>
  <c r="H2610" i="3"/>
  <c r="G2611" i="3"/>
  <c r="I2611" i="3" s="1"/>
  <c r="J2611" i="3" s="1"/>
  <c r="K2611" i="3" s="1"/>
  <c r="M2611" i="3" s="1"/>
  <c r="H2611" i="3"/>
  <c r="G2612" i="3"/>
  <c r="I2612" i="3" s="1"/>
  <c r="J2612" i="3" s="1"/>
  <c r="K2612" i="3" s="1"/>
  <c r="M2612" i="3" s="1"/>
  <c r="H2612" i="3"/>
  <c r="G2613" i="3"/>
  <c r="I2613" i="3" s="1"/>
  <c r="J2613" i="3" s="1"/>
  <c r="K2613" i="3" s="1"/>
  <c r="M2613" i="3" s="1"/>
  <c r="H2613" i="3"/>
  <c r="G2614" i="3"/>
  <c r="I2614" i="3" s="1"/>
  <c r="J2614" i="3" s="1"/>
  <c r="K2614" i="3" s="1"/>
  <c r="M2614" i="3" s="1"/>
  <c r="H2614" i="3"/>
  <c r="G2615" i="3"/>
  <c r="I2615" i="3" s="1"/>
  <c r="J2615" i="3" s="1"/>
  <c r="K2615" i="3" s="1"/>
  <c r="M2615" i="3" s="1"/>
  <c r="H2615" i="3"/>
  <c r="G2616" i="3"/>
  <c r="I2616" i="3" s="1"/>
  <c r="J2616" i="3" s="1"/>
  <c r="K2616" i="3" s="1"/>
  <c r="M2616" i="3" s="1"/>
  <c r="H2616" i="3"/>
  <c r="G2617" i="3"/>
  <c r="I2617" i="3" s="1"/>
  <c r="J2617" i="3" s="1"/>
  <c r="K2617" i="3" s="1"/>
  <c r="M2617" i="3" s="1"/>
  <c r="H2617" i="3"/>
  <c r="G2618" i="3"/>
  <c r="I2618" i="3" s="1"/>
  <c r="J2618" i="3" s="1"/>
  <c r="K2618" i="3" s="1"/>
  <c r="M2618" i="3" s="1"/>
  <c r="H2618" i="3"/>
  <c r="G2619" i="3"/>
  <c r="I2619" i="3" s="1"/>
  <c r="J2619" i="3" s="1"/>
  <c r="K2619" i="3" s="1"/>
  <c r="M2619" i="3" s="1"/>
  <c r="H2619" i="3"/>
  <c r="G2620" i="3"/>
  <c r="I2620" i="3" s="1"/>
  <c r="J2620" i="3" s="1"/>
  <c r="K2620" i="3" s="1"/>
  <c r="M2620" i="3" s="1"/>
  <c r="H2620" i="3"/>
  <c r="G2621" i="3"/>
  <c r="I2621" i="3" s="1"/>
  <c r="J2621" i="3" s="1"/>
  <c r="K2621" i="3" s="1"/>
  <c r="M2621" i="3" s="1"/>
  <c r="H2621" i="3"/>
  <c r="G2622" i="3"/>
  <c r="I2622" i="3" s="1"/>
  <c r="J2622" i="3" s="1"/>
  <c r="K2622" i="3" s="1"/>
  <c r="M2622" i="3" s="1"/>
  <c r="H2622" i="3"/>
  <c r="G2623" i="3"/>
  <c r="I2623" i="3" s="1"/>
  <c r="J2623" i="3" s="1"/>
  <c r="K2623" i="3" s="1"/>
  <c r="M2623" i="3" s="1"/>
  <c r="H2623" i="3"/>
  <c r="G2624" i="3"/>
  <c r="H2624" i="3"/>
  <c r="I2624" i="3"/>
  <c r="J2624" i="3" s="1"/>
  <c r="K2624" i="3" s="1"/>
  <c r="M2624" i="3" s="1"/>
  <c r="G2625" i="3"/>
  <c r="H2625" i="3"/>
  <c r="I2625" i="3"/>
  <c r="J2625" i="3" s="1"/>
  <c r="K2625" i="3" s="1"/>
  <c r="M2625" i="3" s="1"/>
  <c r="G2626" i="3"/>
  <c r="I2626" i="3" s="1"/>
  <c r="J2626" i="3" s="1"/>
  <c r="K2626" i="3" s="1"/>
  <c r="M2626" i="3" s="1"/>
  <c r="H2626" i="3"/>
  <c r="G2627" i="3"/>
  <c r="I2627" i="3" s="1"/>
  <c r="J2627" i="3" s="1"/>
  <c r="K2627" i="3" s="1"/>
  <c r="M2627" i="3" s="1"/>
  <c r="H2627" i="3"/>
  <c r="G2628" i="3"/>
  <c r="I2628" i="3" s="1"/>
  <c r="J2628" i="3" s="1"/>
  <c r="K2628" i="3" s="1"/>
  <c r="M2628" i="3" s="1"/>
  <c r="H2628" i="3"/>
  <c r="G2629" i="3"/>
  <c r="I2629" i="3" s="1"/>
  <c r="J2629" i="3" s="1"/>
  <c r="K2629" i="3" s="1"/>
  <c r="M2629" i="3" s="1"/>
  <c r="H2629" i="3"/>
  <c r="G2630" i="3"/>
  <c r="I2630" i="3" s="1"/>
  <c r="J2630" i="3" s="1"/>
  <c r="K2630" i="3" s="1"/>
  <c r="M2630" i="3" s="1"/>
  <c r="H2630" i="3"/>
  <c r="G2631" i="3"/>
  <c r="I2631" i="3" s="1"/>
  <c r="J2631" i="3" s="1"/>
  <c r="K2631" i="3" s="1"/>
  <c r="M2631" i="3" s="1"/>
  <c r="H2631" i="3"/>
  <c r="G2632" i="3"/>
  <c r="I2632" i="3" s="1"/>
  <c r="J2632" i="3" s="1"/>
  <c r="K2632" i="3" s="1"/>
  <c r="M2632" i="3" s="1"/>
  <c r="H2632" i="3"/>
  <c r="G2633" i="3"/>
  <c r="I2633" i="3" s="1"/>
  <c r="J2633" i="3" s="1"/>
  <c r="K2633" i="3" s="1"/>
  <c r="M2633" i="3" s="1"/>
  <c r="H2633" i="3"/>
  <c r="G2634" i="3"/>
  <c r="I2634" i="3" s="1"/>
  <c r="J2634" i="3" s="1"/>
  <c r="K2634" i="3" s="1"/>
  <c r="M2634" i="3" s="1"/>
  <c r="H2634" i="3"/>
  <c r="G2635" i="3"/>
  <c r="I2635" i="3" s="1"/>
  <c r="J2635" i="3" s="1"/>
  <c r="K2635" i="3" s="1"/>
  <c r="M2635" i="3" s="1"/>
  <c r="H2635" i="3"/>
  <c r="G2636" i="3"/>
  <c r="I2636" i="3" s="1"/>
  <c r="J2636" i="3" s="1"/>
  <c r="K2636" i="3" s="1"/>
  <c r="M2636" i="3" s="1"/>
  <c r="H2636" i="3"/>
  <c r="G2637" i="3"/>
  <c r="I2637" i="3" s="1"/>
  <c r="J2637" i="3" s="1"/>
  <c r="K2637" i="3" s="1"/>
  <c r="M2637" i="3" s="1"/>
  <c r="H2637" i="3"/>
  <c r="G2638" i="3"/>
  <c r="I2638" i="3" s="1"/>
  <c r="J2638" i="3" s="1"/>
  <c r="K2638" i="3" s="1"/>
  <c r="M2638" i="3" s="1"/>
  <c r="H2638" i="3"/>
  <c r="G2639" i="3"/>
  <c r="I2639" i="3" s="1"/>
  <c r="J2639" i="3" s="1"/>
  <c r="K2639" i="3" s="1"/>
  <c r="M2639" i="3" s="1"/>
  <c r="H2639" i="3"/>
  <c r="G2640" i="3"/>
  <c r="I2640" i="3" s="1"/>
  <c r="J2640" i="3" s="1"/>
  <c r="K2640" i="3" s="1"/>
  <c r="M2640" i="3" s="1"/>
  <c r="H2640" i="3"/>
  <c r="G2641" i="3"/>
  <c r="I2641" i="3" s="1"/>
  <c r="J2641" i="3" s="1"/>
  <c r="K2641" i="3" s="1"/>
  <c r="M2641" i="3" s="1"/>
  <c r="H2641" i="3"/>
  <c r="G2642" i="3"/>
  <c r="I2642" i="3" s="1"/>
  <c r="J2642" i="3" s="1"/>
  <c r="K2642" i="3" s="1"/>
  <c r="M2642" i="3" s="1"/>
  <c r="H2642" i="3"/>
  <c r="G2643" i="3"/>
  <c r="I2643" i="3" s="1"/>
  <c r="J2643" i="3" s="1"/>
  <c r="K2643" i="3" s="1"/>
  <c r="M2643" i="3" s="1"/>
  <c r="H2643" i="3"/>
  <c r="G2644" i="3"/>
  <c r="I2644" i="3" s="1"/>
  <c r="J2644" i="3" s="1"/>
  <c r="K2644" i="3" s="1"/>
  <c r="M2644" i="3" s="1"/>
  <c r="H2644" i="3"/>
  <c r="G2645" i="3"/>
  <c r="I2645" i="3" s="1"/>
  <c r="J2645" i="3" s="1"/>
  <c r="K2645" i="3" s="1"/>
  <c r="M2645" i="3" s="1"/>
  <c r="H2645" i="3"/>
  <c r="G2646" i="3"/>
  <c r="I2646" i="3" s="1"/>
  <c r="J2646" i="3" s="1"/>
  <c r="K2646" i="3" s="1"/>
  <c r="M2646" i="3" s="1"/>
  <c r="H2646" i="3"/>
  <c r="G2647" i="3"/>
  <c r="I2647" i="3" s="1"/>
  <c r="J2647" i="3" s="1"/>
  <c r="K2647" i="3" s="1"/>
  <c r="M2647" i="3" s="1"/>
  <c r="H2647" i="3"/>
  <c r="G2648" i="3"/>
  <c r="I2648" i="3" s="1"/>
  <c r="J2648" i="3" s="1"/>
  <c r="K2648" i="3" s="1"/>
  <c r="M2648" i="3" s="1"/>
  <c r="H2648" i="3"/>
  <c r="G2649" i="3"/>
  <c r="I2649" i="3" s="1"/>
  <c r="J2649" i="3" s="1"/>
  <c r="K2649" i="3" s="1"/>
  <c r="M2649" i="3" s="1"/>
  <c r="H2649" i="3"/>
  <c r="G2650" i="3"/>
  <c r="I2650" i="3" s="1"/>
  <c r="J2650" i="3" s="1"/>
  <c r="K2650" i="3" s="1"/>
  <c r="M2650" i="3" s="1"/>
  <c r="H2650" i="3"/>
  <c r="G2651" i="3"/>
  <c r="I2651" i="3" s="1"/>
  <c r="J2651" i="3" s="1"/>
  <c r="K2651" i="3" s="1"/>
  <c r="M2651" i="3" s="1"/>
  <c r="H2651" i="3"/>
  <c r="G2652" i="3"/>
  <c r="I2652" i="3" s="1"/>
  <c r="J2652" i="3" s="1"/>
  <c r="K2652" i="3" s="1"/>
  <c r="M2652" i="3" s="1"/>
  <c r="H2652" i="3"/>
  <c r="G2653" i="3"/>
  <c r="I2653" i="3" s="1"/>
  <c r="J2653" i="3" s="1"/>
  <c r="K2653" i="3" s="1"/>
  <c r="M2653" i="3" s="1"/>
  <c r="H2653" i="3"/>
  <c r="G2654" i="3"/>
  <c r="I2654" i="3" s="1"/>
  <c r="J2654" i="3" s="1"/>
  <c r="K2654" i="3" s="1"/>
  <c r="M2654" i="3" s="1"/>
  <c r="H2654" i="3"/>
  <c r="G2655" i="3"/>
  <c r="I2655" i="3" s="1"/>
  <c r="J2655" i="3" s="1"/>
  <c r="K2655" i="3" s="1"/>
  <c r="M2655" i="3" s="1"/>
  <c r="H2655" i="3"/>
  <c r="G2656" i="3"/>
  <c r="I2656" i="3" s="1"/>
  <c r="J2656" i="3" s="1"/>
  <c r="K2656" i="3" s="1"/>
  <c r="M2656" i="3" s="1"/>
  <c r="H2656" i="3"/>
  <c r="G2657" i="3"/>
  <c r="I2657" i="3" s="1"/>
  <c r="J2657" i="3" s="1"/>
  <c r="K2657" i="3" s="1"/>
  <c r="M2657" i="3" s="1"/>
  <c r="H2657" i="3"/>
  <c r="G2658" i="3"/>
  <c r="I2658" i="3" s="1"/>
  <c r="J2658" i="3" s="1"/>
  <c r="K2658" i="3" s="1"/>
  <c r="M2658" i="3" s="1"/>
  <c r="H2658" i="3"/>
  <c r="G2659" i="3"/>
  <c r="I2659" i="3" s="1"/>
  <c r="J2659" i="3" s="1"/>
  <c r="K2659" i="3" s="1"/>
  <c r="M2659" i="3" s="1"/>
  <c r="H2659" i="3"/>
  <c r="G2660" i="3"/>
  <c r="I2660" i="3" s="1"/>
  <c r="J2660" i="3" s="1"/>
  <c r="K2660" i="3" s="1"/>
  <c r="M2660" i="3" s="1"/>
  <c r="H2660" i="3"/>
  <c r="G2661" i="3"/>
  <c r="I2661" i="3" s="1"/>
  <c r="J2661" i="3" s="1"/>
  <c r="K2661" i="3" s="1"/>
  <c r="M2661" i="3" s="1"/>
  <c r="H2661" i="3"/>
  <c r="G2662" i="3"/>
  <c r="I2662" i="3" s="1"/>
  <c r="J2662" i="3" s="1"/>
  <c r="K2662" i="3" s="1"/>
  <c r="M2662" i="3" s="1"/>
  <c r="H2662" i="3"/>
  <c r="G2663" i="3"/>
  <c r="I2663" i="3" s="1"/>
  <c r="J2663" i="3" s="1"/>
  <c r="K2663" i="3" s="1"/>
  <c r="M2663" i="3" s="1"/>
  <c r="H2663" i="3"/>
  <c r="G2664" i="3"/>
  <c r="I2664" i="3" s="1"/>
  <c r="J2664" i="3" s="1"/>
  <c r="K2664" i="3" s="1"/>
  <c r="M2664" i="3" s="1"/>
  <c r="H2664" i="3"/>
  <c r="G2665" i="3"/>
  <c r="I2665" i="3" s="1"/>
  <c r="J2665" i="3" s="1"/>
  <c r="K2665" i="3" s="1"/>
  <c r="M2665" i="3" s="1"/>
  <c r="H2665" i="3"/>
  <c r="G2666" i="3"/>
  <c r="I2666" i="3" s="1"/>
  <c r="J2666" i="3" s="1"/>
  <c r="K2666" i="3" s="1"/>
  <c r="M2666" i="3" s="1"/>
  <c r="H2666" i="3"/>
  <c r="G2667" i="3"/>
  <c r="I2667" i="3" s="1"/>
  <c r="J2667" i="3" s="1"/>
  <c r="K2667" i="3" s="1"/>
  <c r="M2667" i="3" s="1"/>
  <c r="H2667" i="3"/>
  <c r="G2668" i="3"/>
  <c r="I2668" i="3" s="1"/>
  <c r="J2668" i="3" s="1"/>
  <c r="K2668" i="3" s="1"/>
  <c r="M2668" i="3" s="1"/>
  <c r="H2668" i="3"/>
  <c r="G2669" i="3"/>
  <c r="I2669" i="3" s="1"/>
  <c r="J2669" i="3" s="1"/>
  <c r="K2669" i="3" s="1"/>
  <c r="M2669" i="3" s="1"/>
  <c r="H2669" i="3"/>
  <c r="G2670" i="3"/>
  <c r="I2670" i="3" s="1"/>
  <c r="J2670" i="3" s="1"/>
  <c r="K2670" i="3" s="1"/>
  <c r="M2670" i="3" s="1"/>
  <c r="H2670" i="3"/>
  <c r="G2671" i="3"/>
  <c r="I2671" i="3" s="1"/>
  <c r="J2671" i="3" s="1"/>
  <c r="K2671" i="3" s="1"/>
  <c r="M2671" i="3" s="1"/>
  <c r="H2671" i="3"/>
  <c r="G2672" i="3"/>
  <c r="I2672" i="3" s="1"/>
  <c r="J2672" i="3" s="1"/>
  <c r="K2672" i="3" s="1"/>
  <c r="M2672" i="3" s="1"/>
  <c r="H2672" i="3"/>
  <c r="G2673" i="3"/>
  <c r="I2673" i="3" s="1"/>
  <c r="J2673" i="3" s="1"/>
  <c r="K2673" i="3" s="1"/>
  <c r="M2673" i="3" s="1"/>
  <c r="H2673" i="3"/>
  <c r="G2674" i="3"/>
  <c r="I2674" i="3" s="1"/>
  <c r="J2674" i="3" s="1"/>
  <c r="K2674" i="3" s="1"/>
  <c r="M2674" i="3" s="1"/>
  <c r="H2674" i="3"/>
  <c r="G2675" i="3"/>
  <c r="I2675" i="3" s="1"/>
  <c r="J2675" i="3" s="1"/>
  <c r="K2675" i="3" s="1"/>
  <c r="M2675" i="3" s="1"/>
  <c r="H2675" i="3"/>
  <c r="G2676" i="3"/>
  <c r="I2676" i="3" s="1"/>
  <c r="J2676" i="3" s="1"/>
  <c r="K2676" i="3" s="1"/>
  <c r="M2676" i="3" s="1"/>
  <c r="H2676" i="3"/>
  <c r="G2677" i="3"/>
  <c r="I2677" i="3" s="1"/>
  <c r="J2677" i="3" s="1"/>
  <c r="K2677" i="3" s="1"/>
  <c r="M2677" i="3" s="1"/>
  <c r="H2677" i="3"/>
  <c r="G2678" i="3"/>
  <c r="I2678" i="3" s="1"/>
  <c r="J2678" i="3" s="1"/>
  <c r="K2678" i="3" s="1"/>
  <c r="M2678" i="3" s="1"/>
  <c r="H2678" i="3"/>
  <c r="G2679" i="3"/>
  <c r="I2679" i="3" s="1"/>
  <c r="J2679" i="3" s="1"/>
  <c r="K2679" i="3" s="1"/>
  <c r="M2679" i="3" s="1"/>
  <c r="H2679" i="3"/>
  <c r="G2680" i="3"/>
  <c r="I2680" i="3" s="1"/>
  <c r="J2680" i="3" s="1"/>
  <c r="K2680" i="3" s="1"/>
  <c r="M2680" i="3" s="1"/>
  <c r="H2680" i="3"/>
  <c r="G2681" i="3"/>
  <c r="I2681" i="3" s="1"/>
  <c r="J2681" i="3" s="1"/>
  <c r="K2681" i="3" s="1"/>
  <c r="M2681" i="3" s="1"/>
  <c r="H2681" i="3"/>
  <c r="G2682" i="3"/>
  <c r="I2682" i="3" s="1"/>
  <c r="J2682" i="3" s="1"/>
  <c r="K2682" i="3" s="1"/>
  <c r="M2682" i="3" s="1"/>
  <c r="H2682" i="3"/>
  <c r="G2683" i="3"/>
  <c r="I2683" i="3" s="1"/>
  <c r="J2683" i="3" s="1"/>
  <c r="K2683" i="3" s="1"/>
  <c r="M2683" i="3" s="1"/>
  <c r="H2683" i="3"/>
  <c r="G2684" i="3"/>
  <c r="I2684" i="3" s="1"/>
  <c r="J2684" i="3" s="1"/>
  <c r="K2684" i="3" s="1"/>
  <c r="M2684" i="3" s="1"/>
  <c r="H2684" i="3"/>
  <c r="G2685" i="3"/>
  <c r="I2685" i="3" s="1"/>
  <c r="J2685" i="3" s="1"/>
  <c r="K2685" i="3" s="1"/>
  <c r="M2685" i="3" s="1"/>
  <c r="H2685" i="3"/>
  <c r="G2686" i="3"/>
  <c r="I2686" i="3" s="1"/>
  <c r="J2686" i="3" s="1"/>
  <c r="K2686" i="3" s="1"/>
  <c r="M2686" i="3" s="1"/>
  <c r="H2686" i="3"/>
  <c r="G2687" i="3"/>
  <c r="I2687" i="3" s="1"/>
  <c r="J2687" i="3" s="1"/>
  <c r="K2687" i="3" s="1"/>
  <c r="M2687" i="3" s="1"/>
  <c r="H2687" i="3"/>
  <c r="G2688" i="3"/>
  <c r="I2688" i="3" s="1"/>
  <c r="J2688" i="3" s="1"/>
  <c r="K2688" i="3" s="1"/>
  <c r="M2688" i="3" s="1"/>
  <c r="H2688" i="3"/>
  <c r="G2689" i="3"/>
  <c r="I2689" i="3" s="1"/>
  <c r="J2689" i="3" s="1"/>
  <c r="K2689" i="3" s="1"/>
  <c r="M2689" i="3" s="1"/>
  <c r="H2689" i="3"/>
  <c r="G2690" i="3"/>
  <c r="I2690" i="3" s="1"/>
  <c r="J2690" i="3" s="1"/>
  <c r="K2690" i="3" s="1"/>
  <c r="M2690" i="3" s="1"/>
  <c r="H2690" i="3"/>
  <c r="G2691" i="3"/>
  <c r="I2691" i="3" s="1"/>
  <c r="J2691" i="3" s="1"/>
  <c r="K2691" i="3" s="1"/>
  <c r="M2691" i="3" s="1"/>
  <c r="H2691" i="3"/>
  <c r="G2692" i="3"/>
  <c r="I2692" i="3" s="1"/>
  <c r="J2692" i="3" s="1"/>
  <c r="K2692" i="3" s="1"/>
  <c r="M2692" i="3" s="1"/>
  <c r="H2692" i="3"/>
  <c r="G2693" i="3"/>
  <c r="I2693" i="3" s="1"/>
  <c r="J2693" i="3" s="1"/>
  <c r="K2693" i="3" s="1"/>
  <c r="M2693" i="3" s="1"/>
  <c r="H2693" i="3"/>
  <c r="G2694" i="3"/>
  <c r="I2694" i="3" s="1"/>
  <c r="J2694" i="3" s="1"/>
  <c r="K2694" i="3" s="1"/>
  <c r="M2694" i="3" s="1"/>
  <c r="H2694" i="3"/>
  <c r="G2695" i="3"/>
  <c r="I2695" i="3" s="1"/>
  <c r="J2695" i="3" s="1"/>
  <c r="K2695" i="3" s="1"/>
  <c r="M2695" i="3" s="1"/>
  <c r="H2695" i="3"/>
  <c r="G2696" i="3"/>
  <c r="I2696" i="3" s="1"/>
  <c r="J2696" i="3" s="1"/>
  <c r="K2696" i="3" s="1"/>
  <c r="M2696" i="3" s="1"/>
  <c r="H2696" i="3"/>
  <c r="G2697" i="3"/>
  <c r="I2697" i="3" s="1"/>
  <c r="J2697" i="3" s="1"/>
  <c r="K2697" i="3" s="1"/>
  <c r="M2697" i="3" s="1"/>
  <c r="H2697" i="3"/>
  <c r="G2698" i="3"/>
  <c r="I2698" i="3" s="1"/>
  <c r="J2698" i="3" s="1"/>
  <c r="K2698" i="3" s="1"/>
  <c r="M2698" i="3" s="1"/>
  <c r="H2698" i="3"/>
  <c r="G2699" i="3"/>
  <c r="I2699" i="3" s="1"/>
  <c r="J2699" i="3" s="1"/>
  <c r="K2699" i="3" s="1"/>
  <c r="M2699" i="3" s="1"/>
  <c r="H2699" i="3"/>
  <c r="G2700" i="3"/>
  <c r="I2700" i="3" s="1"/>
  <c r="J2700" i="3" s="1"/>
  <c r="K2700" i="3" s="1"/>
  <c r="M2700" i="3" s="1"/>
  <c r="H2700" i="3"/>
  <c r="G2701" i="3"/>
  <c r="I2701" i="3" s="1"/>
  <c r="J2701" i="3" s="1"/>
  <c r="K2701" i="3" s="1"/>
  <c r="M2701" i="3" s="1"/>
  <c r="H2701" i="3"/>
  <c r="G2702" i="3"/>
  <c r="I2702" i="3" s="1"/>
  <c r="J2702" i="3" s="1"/>
  <c r="K2702" i="3" s="1"/>
  <c r="M2702" i="3" s="1"/>
  <c r="H2702" i="3"/>
  <c r="G2703" i="3"/>
  <c r="I2703" i="3" s="1"/>
  <c r="J2703" i="3" s="1"/>
  <c r="K2703" i="3" s="1"/>
  <c r="M2703" i="3" s="1"/>
  <c r="H2703" i="3"/>
  <c r="G2704" i="3"/>
  <c r="I2704" i="3" s="1"/>
  <c r="J2704" i="3" s="1"/>
  <c r="K2704" i="3" s="1"/>
  <c r="M2704" i="3" s="1"/>
  <c r="H2704" i="3"/>
  <c r="G2705" i="3"/>
  <c r="I2705" i="3" s="1"/>
  <c r="J2705" i="3" s="1"/>
  <c r="K2705" i="3" s="1"/>
  <c r="M2705" i="3" s="1"/>
  <c r="H2705" i="3"/>
  <c r="G2706" i="3"/>
  <c r="I2706" i="3" s="1"/>
  <c r="J2706" i="3" s="1"/>
  <c r="K2706" i="3" s="1"/>
  <c r="M2706" i="3" s="1"/>
  <c r="H2706" i="3"/>
  <c r="G2707" i="3"/>
  <c r="I2707" i="3" s="1"/>
  <c r="J2707" i="3" s="1"/>
  <c r="K2707" i="3" s="1"/>
  <c r="M2707" i="3" s="1"/>
  <c r="H2707" i="3"/>
  <c r="G2708" i="3"/>
  <c r="I2708" i="3" s="1"/>
  <c r="J2708" i="3" s="1"/>
  <c r="K2708" i="3" s="1"/>
  <c r="M2708" i="3" s="1"/>
  <c r="H2708" i="3"/>
  <c r="G2709" i="3"/>
  <c r="I2709" i="3" s="1"/>
  <c r="J2709" i="3" s="1"/>
  <c r="K2709" i="3" s="1"/>
  <c r="M2709" i="3" s="1"/>
  <c r="H2709" i="3"/>
  <c r="G2710" i="3"/>
  <c r="I2710" i="3" s="1"/>
  <c r="J2710" i="3" s="1"/>
  <c r="K2710" i="3" s="1"/>
  <c r="M2710" i="3" s="1"/>
  <c r="H2710" i="3"/>
  <c r="G2711" i="3"/>
  <c r="I2711" i="3" s="1"/>
  <c r="J2711" i="3" s="1"/>
  <c r="K2711" i="3" s="1"/>
  <c r="M2711" i="3" s="1"/>
  <c r="H2711" i="3"/>
  <c r="G2712" i="3"/>
  <c r="I2712" i="3" s="1"/>
  <c r="J2712" i="3" s="1"/>
  <c r="K2712" i="3" s="1"/>
  <c r="M2712" i="3" s="1"/>
  <c r="H2712" i="3"/>
  <c r="G2713" i="3"/>
  <c r="I2713" i="3" s="1"/>
  <c r="J2713" i="3" s="1"/>
  <c r="K2713" i="3" s="1"/>
  <c r="M2713" i="3" s="1"/>
  <c r="H2713" i="3"/>
  <c r="G2714" i="3"/>
  <c r="I2714" i="3" s="1"/>
  <c r="J2714" i="3" s="1"/>
  <c r="K2714" i="3" s="1"/>
  <c r="M2714" i="3" s="1"/>
  <c r="H2714" i="3"/>
  <c r="G2715" i="3"/>
  <c r="I2715" i="3" s="1"/>
  <c r="J2715" i="3" s="1"/>
  <c r="K2715" i="3" s="1"/>
  <c r="M2715" i="3" s="1"/>
  <c r="H2715" i="3"/>
  <c r="G2716" i="3"/>
  <c r="I2716" i="3" s="1"/>
  <c r="J2716" i="3" s="1"/>
  <c r="K2716" i="3" s="1"/>
  <c r="M2716" i="3" s="1"/>
  <c r="H2716" i="3"/>
  <c r="G2717" i="3"/>
  <c r="I2717" i="3" s="1"/>
  <c r="J2717" i="3" s="1"/>
  <c r="K2717" i="3" s="1"/>
  <c r="M2717" i="3" s="1"/>
  <c r="H2717" i="3"/>
  <c r="G2718" i="3"/>
  <c r="I2718" i="3" s="1"/>
  <c r="J2718" i="3" s="1"/>
  <c r="K2718" i="3" s="1"/>
  <c r="M2718" i="3" s="1"/>
  <c r="H2718" i="3"/>
  <c r="G2719" i="3"/>
  <c r="I2719" i="3" s="1"/>
  <c r="J2719" i="3" s="1"/>
  <c r="K2719" i="3" s="1"/>
  <c r="M2719" i="3" s="1"/>
  <c r="H2719" i="3"/>
  <c r="G2720" i="3"/>
  <c r="I2720" i="3" s="1"/>
  <c r="J2720" i="3" s="1"/>
  <c r="K2720" i="3" s="1"/>
  <c r="M2720" i="3" s="1"/>
  <c r="H2720" i="3"/>
  <c r="G2721" i="3"/>
  <c r="I2721" i="3" s="1"/>
  <c r="J2721" i="3" s="1"/>
  <c r="K2721" i="3" s="1"/>
  <c r="M2721" i="3" s="1"/>
  <c r="H2721" i="3"/>
  <c r="G2722" i="3"/>
  <c r="I2722" i="3" s="1"/>
  <c r="J2722" i="3" s="1"/>
  <c r="K2722" i="3" s="1"/>
  <c r="M2722" i="3" s="1"/>
  <c r="H2722" i="3"/>
  <c r="G2723" i="3"/>
  <c r="I2723" i="3" s="1"/>
  <c r="J2723" i="3" s="1"/>
  <c r="K2723" i="3" s="1"/>
  <c r="M2723" i="3" s="1"/>
  <c r="H2723" i="3"/>
  <c r="G2724" i="3"/>
  <c r="I2724" i="3" s="1"/>
  <c r="J2724" i="3" s="1"/>
  <c r="K2724" i="3" s="1"/>
  <c r="M2724" i="3" s="1"/>
  <c r="H2724" i="3"/>
  <c r="G2725" i="3"/>
  <c r="I2725" i="3" s="1"/>
  <c r="J2725" i="3" s="1"/>
  <c r="K2725" i="3" s="1"/>
  <c r="M2725" i="3" s="1"/>
  <c r="H2725" i="3"/>
  <c r="G2726" i="3"/>
  <c r="I2726" i="3" s="1"/>
  <c r="J2726" i="3" s="1"/>
  <c r="K2726" i="3" s="1"/>
  <c r="M2726" i="3" s="1"/>
  <c r="H2726" i="3"/>
  <c r="G2727" i="3"/>
  <c r="I2727" i="3" s="1"/>
  <c r="J2727" i="3" s="1"/>
  <c r="K2727" i="3" s="1"/>
  <c r="M2727" i="3" s="1"/>
  <c r="H2727" i="3"/>
  <c r="G2728" i="3"/>
  <c r="I2728" i="3" s="1"/>
  <c r="J2728" i="3" s="1"/>
  <c r="K2728" i="3" s="1"/>
  <c r="M2728" i="3" s="1"/>
  <c r="H2728" i="3"/>
  <c r="G2729" i="3"/>
  <c r="I2729" i="3" s="1"/>
  <c r="J2729" i="3" s="1"/>
  <c r="K2729" i="3" s="1"/>
  <c r="M2729" i="3" s="1"/>
  <c r="H2729" i="3"/>
  <c r="G2730" i="3"/>
  <c r="I2730" i="3" s="1"/>
  <c r="J2730" i="3" s="1"/>
  <c r="K2730" i="3" s="1"/>
  <c r="M2730" i="3" s="1"/>
  <c r="H2730" i="3"/>
  <c r="G2731" i="3"/>
  <c r="I2731" i="3" s="1"/>
  <c r="J2731" i="3" s="1"/>
  <c r="K2731" i="3" s="1"/>
  <c r="M2731" i="3" s="1"/>
  <c r="H2731" i="3"/>
  <c r="G2732" i="3"/>
  <c r="I2732" i="3" s="1"/>
  <c r="J2732" i="3" s="1"/>
  <c r="K2732" i="3" s="1"/>
  <c r="M2732" i="3" s="1"/>
  <c r="H2732" i="3"/>
  <c r="G2733" i="3"/>
  <c r="I2733" i="3" s="1"/>
  <c r="J2733" i="3" s="1"/>
  <c r="K2733" i="3" s="1"/>
  <c r="M2733" i="3" s="1"/>
  <c r="H2733" i="3"/>
  <c r="G2734" i="3"/>
  <c r="I2734" i="3" s="1"/>
  <c r="J2734" i="3" s="1"/>
  <c r="K2734" i="3" s="1"/>
  <c r="M2734" i="3" s="1"/>
  <c r="H2734" i="3"/>
  <c r="G2735" i="3"/>
  <c r="I2735" i="3" s="1"/>
  <c r="J2735" i="3" s="1"/>
  <c r="K2735" i="3" s="1"/>
  <c r="M2735" i="3" s="1"/>
  <c r="H2735" i="3"/>
  <c r="G2736" i="3"/>
  <c r="I2736" i="3" s="1"/>
  <c r="J2736" i="3" s="1"/>
  <c r="K2736" i="3" s="1"/>
  <c r="M2736" i="3" s="1"/>
  <c r="H2736" i="3"/>
  <c r="G2737" i="3"/>
  <c r="I2737" i="3" s="1"/>
  <c r="J2737" i="3" s="1"/>
  <c r="K2737" i="3" s="1"/>
  <c r="M2737" i="3" s="1"/>
  <c r="H2737" i="3"/>
  <c r="G2738" i="3"/>
  <c r="I2738" i="3" s="1"/>
  <c r="J2738" i="3" s="1"/>
  <c r="K2738" i="3" s="1"/>
  <c r="M2738" i="3" s="1"/>
  <c r="H2738" i="3"/>
  <c r="G2739" i="3"/>
  <c r="I2739" i="3" s="1"/>
  <c r="J2739" i="3" s="1"/>
  <c r="K2739" i="3" s="1"/>
  <c r="M2739" i="3" s="1"/>
  <c r="H2739" i="3"/>
  <c r="G2740" i="3"/>
  <c r="I2740" i="3" s="1"/>
  <c r="J2740" i="3" s="1"/>
  <c r="K2740" i="3" s="1"/>
  <c r="M2740" i="3" s="1"/>
  <c r="H2740" i="3"/>
  <c r="G2741" i="3"/>
  <c r="I2741" i="3" s="1"/>
  <c r="J2741" i="3" s="1"/>
  <c r="K2741" i="3" s="1"/>
  <c r="M2741" i="3" s="1"/>
  <c r="H2741" i="3"/>
  <c r="G2742" i="3"/>
  <c r="I2742" i="3" s="1"/>
  <c r="J2742" i="3" s="1"/>
  <c r="K2742" i="3" s="1"/>
  <c r="M2742" i="3" s="1"/>
  <c r="H2742" i="3"/>
  <c r="G2743" i="3"/>
  <c r="I2743" i="3" s="1"/>
  <c r="J2743" i="3" s="1"/>
  <c r="K2743" i="3" s="1"/>
  <c r="M2743" i="3" s="1"/>
  <c r="H2743" i="3"/>
  <c r="G2744" i="3"/>
  <c r="I2744" i="3" s="1"/>
  <c r="J2744" i="3" s="1"/>
  <c r="K2744" i="3" s="1"/>
  <c r="M2744" i="3" s="1"/>
  <c r="H2744" i="3"/>
  <c r="G2745" i="3"/>
  <c r="I2745" i="3" s="1"/>
  <c r="J2745" i="3" s="1"/>
  <c r="K2745" i="3" s="1"/>
  <c r="M2745" i="3" s="1"/>
  <c r="H2745" i="3"/>
  <c r="G2746" i="3"/>
  <c r="I2746" i="3" s="1"/>
  <c r="J2746" i="3" s="1"/>
  <c r="K2746" i="3" s="1"/>
  <c r="M2746" i="3" s="1"/>
  <c r="H2746" i="3"/>
  <c r="G2747" i="3"/>
  <c r="I2747" i="3" s="1"/>
  <c r="J2747" i="3" s="1"/>
  <c r="K2747" i="3" s="1"/>
  <c r="M2747" i="3" s="1"/>
  <c r="H2747" i="3"/>
  <c r="G2748" i="3"/>
  <c r="I2748" i="3" s="1"/>
  <c r="J2748" i="3" s="1"/>
  <c r="K2748" i="3" s="1"/>
  <c r="M2748" i="3" s="1"/>
  <c r="H2748" i="3"/>
  <c r="G2749" i="3"/>
  <c r="I2749" i="3" s="1"/>
  <c r="J2749" i="3" s="1"/>
  <c r="K2749" i="3" s="1"/>
  <c r="M2749" i="3" s="1"/>
  <c r="H2749" i="3"/>
  <c r="G2750" i="3"/>
  <c r="I2750" i="3" s="1"/>
  <c r="J2750" i="3" s="1"/>
  <c r="K2750" i="3" s="1"/>
  <c r="M2750" i="3" s="1"/>
  <c r="H2750" i="3"/>
  <c r="G2751" i="3"/>
  <c r="I2751" i="3" s="1"/>
  <c r="J2751" i="3" s="1"/>
  <c r="K2751" i="3" s="1"/>
  <c r="M2751" i="3" s="1"/>
  <c r="H2751" i="3"/>
  <c r="G2752" i="3"/>
  <c r="I2752" i="3" s="1"/>
  <c r="J2752" i="3" s="1"/>
  <c r="K2752" i="3" s="1"/>
  <c r="M2752" i="3" s="1"/>
  <c r="H2752" i="3"/>
  <c r="G2753" i="3"/>
  <c r="I2753" i="3" s="1"/>
  <c r="J2753" i="3" s="1"/>
  <c r="K2753" i="3" s="1"/>
  <c r="M2753" i="3" s="1"/>
  <c r="H2753" i="3"/>
  <c r="G2754" i="3"/>
  <c r="I2754" i="3" s="1"/>
  <c r="J2754" i="3" s="1"/>
  <c r="K2754" i="3" s="1"/>
  <c r="M2754" i="3" s="1"/>
  <c r="H2754" i="3"/>
  <c r="G2755" i="3"/>
  <c r="I2755" i="3" s="1"/>
  <c r="J2755" i="3" s="1"/>
  <c r="K2755" i="3" s="1"/>
  <c r="M2755" i="3" s="1"/>
  <c r="H2755" i="3"/>
  <c r="G2756" i="3"/>
  <c r="I2756" i="3" s="1"/>
  <c r="J2756" i="3" s="1"/>
  <c r="K2756" i="3" s="1"/>
  <c r="M2756" i="3" s="1"/>
  <c r="H2756" i="3"/>
  <c r="G2757" i="3"/>
  <c r="I2757" i="3" s="1"/>
  <c r="J2757" i="3" s="1"/>
  <c r="K2757" i="3" s="1"/>
  <c r="M2757" i="3" s="1"/>
  <c r="H2757" i="3"/>
  <c r="G2758" i="3"/>
  <c r="I2758" i="3" s="1"/>
  <c r="J2758" i="3" s="1"/>
  <c r="K2758" i="3" s="1"/>
  <c r="M2758" i="3" s="1"/>
  <c r="H2758" i="3"/>
  <c r="G2759" i="3"/>
  <c r="I2759" i="3" s="1"/>
  <c r="J2759" i="3" s="1"/>
  <c r="K2759" i="3" s="1"/>
  <c r="M2759" i="3" s="1"/>
  <c r="H2759" i="3"/>
  <c r="G2760" i="3"/>
  <c r="I2760" i="3" s="1"/>
  <c r="J2760" i="3" s="1"/>
  <c r="K2760" i="3" s="1"/>
  <c r="M2760" i="3" s="1"/>
  <c r="H2760" i="3"/>
  <c r="G2761" i="3"/>
  <c r="I2761" i="3" s="1"/>
  <c r="J2761" i="3" s="1"/>
  <c r="K2761" i="3" s="1"/>
  <c r="M2761" i="3" s="1"/>
  <c r="H2761" i="3"/>
  <c r="G2762" i="3"/>
  <c r="I2762" i="3" s="1"/>
  <c r="J2762" i="3" s="1"/>
  <c r="K2762" i="3" s="1"/>
  <c r="M2762" i="3" s="1"/>
  <c r="H2762" i="3"/>
  <c r="G2763" i="3"/>
  <c r="I2763" i="3" s="1"/>
  <c r="J2763" i="3" s="1"/>
  <c r="K2763" i="3" s="1"/>
  <c r="M2763" i="3" s="1"/>
  <c r="H2763" i="3"/>
  <c r="G2764" i="3"/>
  <c r="I2764" i="3" s="1"/>
  <c r="J2764" i="3" s="1"/>
  <c r="K2764" i="3" s="1"/>
  <c r="M2764" i="3" s="1"/>
  <c r="H2764" i="3"/>
  <c r="G2765" i="3"/>
  <c r="I2765" i="3" s="1"/>
  <c r="J2765" i="3" s="1"/>
  <c r="K2765" i="3" s="1"/>
  <c r="M2765" i="3" s="1"/>
  <c r="H2765" i="3"/>
  <c r="G2766" i="3"/>
  <c r="I2766" i="3" s="1"/>
  <c r="J2766" i="3" s="1"/>
  <c r="K2766" i="3" s="1"/>
  <c r="M2766" i="3" s="1"/>
  <c r="H2766" i="3"/>
  <c r="G2767" i="3"/>
  <c r="I2767" i="3" s="1"/>
  <c r="J2767" i="3" s="1"/>
  <c r="K2767" i="3" s="1"/>
  <c r="M2767" i="3" s="1"/>
  <c r="H2767" i="3"/>
  <c r="G2768" i="3"/>
  <c r="I2768" i="3" s="1"/>
  <c r="J2768" i="3" s="1"/>
  <c r="K2768" i="3" s="1"/>
  <c r="M2768" i="3" s="1"/>
  <c r="H2768" i="3"/>
  <c r="G2769" i="3"/>
  <c r="I2769" i="3" s="1"/>
  <c r="J2769" i="3" s="1"/>
  <c r="K2769" i="3" s="1"/>
  <c r="M2769" i="3" s="1"/>
  <c r="H2769" i="3"/>
  <c r="G2770" i="3"/>
  <c r="I2770" i="3" s="1"/>
  <c r="J2770" i="3" s="1"/>
  <c r="K2770" i="3" s="1"/>
  <c r="M2770" i="3" s="1"/>
  <c r="H2770" i="3"/>
  <c r="G2771" i="3"/>
  <c r="I2771" i="3" s="1"/>
  <c r="J2771" i="3" s="1"/>
  <c r="K2771" i="3" s="1"/>
  <c r="M2771" i="3" s="1"/>
  <c r="H2771" i="3"/>
  <c r="G2772" i="3"/>
  <c r="I2772" i="3" s="1"/>
  <c r="J2772" i="3" s="1"/>
  <c r="K2772" i="3" s="1"/>
  <c r="M2772" i="3" s="1"/>
  <c r="H2772" i="3"/>
  <c r="G2773" i="3"/>
  <c r="I2773" i="3" s="1"/>
  <c r="J2773" i="3" s="1"/>
  <c r="K2773" i="3" s="1"/>
  <c r="M2773" i="3" s="1"/>
  <c r="H2773" i="3"/>
  <c r="G2774" i="3"/>
  <c r="I2774" i="3" s="1"/>
  <c r="J2774" i="3" s="1"/>
  <c r="K2774" i="3" s="1"/>
  <c r="M2774" i="3" s="1"/>
  <c r="H2774" i="3"/>
  <c r="G2775" i="3"/>
  <c r="I2775" i="3" s="1"/>
  <c r="J2775" i="3" s="1"/>
  <c r="K2775" i="3" s="1"/>
  <c r="M2775" i="3" s="1"/>
  <c r="H2775" i="3"/>
  <c r="G2776" i="3"/>
  <c r="I2776" i="3" s="1"/>
  <c r="J2776" i="3" s="1"/>
  <c r="K2776" i="3" s="1"/>
  <c r="M2776" i="3" s="1"/>
  <c r="H2776" i="3"/>
  <c r="G2777" i="3"/>
  <c r="I2777" i="3" s="1"/>
  <c r="J2777" i="3" s="1"/>
  <c r="K2777" i="3" s="1"/>
  <c r="M2777" i="3" s="1"/>
  <c r="H2777" i="3"/>
  <c r="G2778" i="3"/>
  <c r="I2778" i="3" s="1"/>
  <c r="J2778" i="3" s="1"/>
  <c r="K2778" i="3" s="1"/>
  <c r="M2778" i="3" s="1"/>
  <c r="H2778" i="3"/>
  <c r="G2779" i="3"/>
  <c r="I2779" i="3" s="1"/>
  <c r="J2779" i="3" s="1"/>
  <c r="K2779" i="3" s="1"/>
  <c r="M2779" i="3" s="1"/>
  <c r="H2779" i="3"/>
  <c r="G2780" i="3"/>
  <c r="I2780" i="3" s="1"/>
  <c r="J2780" i="3" s="1"/>
  <c r="K2780" i="3" s="1"/>
  <c r="M2780" i="3" s="1"/>
  <c r="H2780" i="3"/>
  <c r="G2781" i="3"/>
  <c r="I2781" i="3" s="1"/>
  <c r="J2781" i="3" s="1"/>
  <c r="K2781" i="3" s="1"/>
  <c r="M2781" i="3" s="1"/>
  <c r="H2781" i="3"/>
  <c r="G2782" i="3"/>
  <c r="I2782" i="3" s="1"/>
  <c r="J2782" i="3" s="1"/>
  <c r="K2782" i="3" s="1"/>
  <c r="M2782" i="3" s="1"/>
  <c r="H2782" i="3"/>
  <c r="G2783" i="3"/>
  <c r="I2783" i="3" s="1"/>
  <c r="J2783" i="3" s="1"/>
  <c r="K2783" i="3" s="1"/>
  <c r="M2783" i="3" s="1"/>
  <c r="H2783" i="3"/>
  <c r="G2784" i="3"/>
  <c r="I2784" i="3" s="1"/>
  <c r="J2784" i="3" s="1"/>
  <c r="K2784" i="3" s="1"/>
  <c r="M2784" i="3" s="1"/>
  <c r="H2784" i="3"/>
  <c r="G2785" i="3"/>
  <c r="I2785" i="3" s="1"/>
  <c r="J2785" i="3" s="1"/>
  <c r="K2785" i="3" s="1"/>
  <c r="M2785" i="3" s="1"/>
  <c r="H2785" i="3"/>
  <c r="G2786" i="3"/>
  <c r="I2786" i="3" s="1"/>
  <c r="J2786" i="3" s="1"/>
  <c r="K2786" i="3" s="1"/>
  <c r="M2786" i="3" s="1"/>
  <c r="H2786" i="3"/>
  <c r="G2787" i="3"/>
  <c r="I2787" i="3" s="1"/>
  <c r="J2787" i="3" s="1"/>
  <c r="K2787" i="3" s="1"/>
  <c r="M2787" i="3" s="1"/>
  <c r="H2787" i="3"/>
  <c r="G2788" i="3"/>
  <c r="I2788" i="3" s="1"/>
  <c r="J2788" i="3" s="1"/>
  <c r="K2788" i="3" s="1"/>
  <c r="M2788" i="3" s="1"/>
  <c r="H2788" i="3"/>
  <c r="G2789" i="3"/>
  <c r="I2789" i="3" s="1"/>
  <c r="J2789" i="3" s="1"/>
  <c r="K2789" i="3" s="1"/>
  <c r="M2789" i="3" s="1"/>
  <c r="H2789" i="3"/>
  <c r="G2790" i="3"/>
  <c r="I2790" i="3" s="1"/>
  <c r="J2790" i="3" s="1"/>
  <c r="K2790" i="3" s="1"/>
  <c r="M2790" i="3" s="1"/>
  <c r="H2790" i="3"/>
  <c r="G2791" i="3"/>
  <c r="I2791" i="3" s="1"/>
  <c r="J2791" i="3" s="1"/>
  <c r="K2791" i="3" s="1"/>
  <c r="M2791" i="3" s="1"/>
  <c r="H2791" i="3"/>
  <c r="G2792" i="3"/>
  <c r="I2792" i="3" s="1"/>
  <c r="J2792" i="3" s="1"/>
  <c r="K2792" i="3" s="1"/>
  <c r="M2792" i="3" s="1"/>
  <c r="H2792" i="3"/>
  <c r="G2793" i="3"/>
  <c r="I2793" i="3" s="1"/>
  <c r="J2793" i="3" s="1"/>
  <c r="K2793" i="3" s="1"/>
  <c r="M2793" i="3" s="1"/>
  <c r="H2793" i="3"/>
  <c r="G2794" i="3"/>
  <c r="I2794" i="3" s="1"/>
  <c r="J2794" i="3" s="1"/>
  <c r="K2794" i="3" s="1"/>
  <c r="M2794" i="3" s="1"/>
  <c r="H2794" i="3"/>
  <c r="G2795" i="3"/>
  <c r="I2795" i="3" s="1"/>
  <c r="J2795" i="3" s="1"/>
  <c r="K2795" i="3" s="1"/>
  <c r="M2795" i="3" s="1"/>
  <c r="H2795" i="3"/>
  <c r="G2796" i="3"/>
  <c r="I2796" i="3" s="1"/>
  <c r="J2796" i="3" s="1"/>
  <c r="K2796" i="3" s="1"/>
  <c r="M2796" i="3" s="1"/>
  <c r="H2796" i="3"/>
  <c r="G2797" i="3"/>
  <c r="I2797" i="3" s="1"/>
  <c r="J2797" i="3" s="1"/>
  <c r="K2797" i="3" s="1"/>
  <c r="M2797" i="3" s="1"/>
  <c r="H2797" i="3"/>
  <c r="G2798" i="3"/>
  <c r="I2798" i="3" s="1"/>
  <c r="J2798" i="3" s="1"/>
  <c r="K2798" i="3" s="1"/>
  <c r="M2798" i="3" s="1"/>
  <c r="H2798" i="3"/>
  <c r="G2799" i="3"/>
  <c r="I2799" i="3" s="1"/>
  <c r="J2799" i="3" s="1"/>
  <c r="K2799" i="3" s="1"/>
  <c r="M2799" i="3" s="1"/>
  <c r="H2799" i="3"/>
  <c r="G2800" i="3"/>
  <c r="I2800" i="3" s="1"/>
  <c r="J2800" i="3" s="1"/>
  <c r="K2800" i="3" s="1"/>
  <c r="M2800" i="3" s="1"/>
  <c r="H2800" i="3"/>
  <c r="G2801" i="3"/>
  <c r="I2801" i="3" s="1"/>
  <c r="J2801" i="3" s="1"/>
  <c r="K2801" i="3" s="1"/>
  <c r="M2801" i="3" s="1"/>
  <c r="H2801" i="3"/>
  <c r="G2802" i="3"/>
  <c r="I2802" i="3" s="1"/>
  <c r="J2802" i="3" s="1"/>
  <c r="K2802" i="3" s="1"/>
  <c r="M2802" i="3" s="1"/>
  <c r="H2802" i="3"/>
  <c r="G2803" i="3"/>
  <c r="I2803" i="3" s="1"/>
  <c r="J2803" i="3" s="1"/>
  <c r="K2803" i="3" s="1"/>
  <c r="M2803" i="3" s="1"/>
  <c r="H2803" i="3"/>
  <c r="G2804" i="3"/>
  <c r="I2804" i="3" s="1"/>
  <c r="J2804" i="3" s="1"/>
  <c r="K2804" i="3" s="1"/>
  <c r="M2804" i="3" s="1"/>
  <c r="H2804" i="3"/>
  <c r="G2805" i="3"/>
  <c r="I2805" i="3" s="1"/>
  <c r="J2805" i="3" s="1"/>
  <c r="K2805" i="3" s="1"/>
  <c r="M2805" i="3" s="1"/>
  <c r="H2805" i="3"/>
  <c r="G2806" i="3"/>
  <c r="I2806" i="3" s="1"/>
  <c r="J2806" i="3" s="1"/>
  <c r="K2806" i="3" s="1"/>
  <c r="M2806" i="3" s="1"/>
  <c r="H2806" i="3"/>
  <c r="G2807" i="3"/>
  <c r="I2807" i="3" s="1"/>
  <c r="J2807" i="3" s="1"/>
  <c r="K2807" i="3" s="1"/>
  <c r="M2807" i="3" s="1"/>
  <c r="H2807" i="3"/>
  <c r="G2808" i="3"/>
  <c r="I2808" i="3" s="1"/>
  <c r="J2808" i="3" s="1"/>
  <c r="K2808" i="3" s="1"/>
  <c r="M2808" i="3" s="1"/>
  <c r="H2808" i="3"/>
  <c r="G2809" i="3"/>
  <c r="I2809" i="3" s="1"/>
  <c r="J2809" i="3" s="1"/>
  <c r="K2809" i="3" s="1"/>
  <c r="M2809" i="3" s="1"/>
  <c r="H2809" i="3"/>
  <c r="G2810" i="3"/>
  <c r="I2810" i="3" s="1"/>
  <c r="J2810" i="3" s="1"/>
  <c r="K2810" i="3" s="1"/>
  <c r="M2810" i="3" s="1"/>
  <c r="H2810" i="3"/>
  <c r="G2811" i="3"/>
  <c r="I2811" i="3" s="1"/>
  <c r="J2811" i="3" s="1"/>
  <c r="K2811" i="3" s="1"/>
  <c r="M2811" i="3" s="1"/>
  <c r="H2811" i="3"/>
  <c r="G2812" i="3"/>
  <c r="I2812" i="3" s="1"/>
  <c r="J2812" i="3" s="1"/>
  <c r="K2812" i="3" s="1"/>
  <c r="M2812" i="3" s="1"/>
  <c r="H2812" i="3"/>
  <c r="G2813" i="3"/>
  <c r="I2813" i="3" s="1"/>
  <c r="J2813" i="3" s="1"/>
  <c r="K2813" i="3" s="1"/>
  <c r="M2813" i="3" s="1"/>
  <c r="H2813" i="3"/>
  <c r="G2814" i="3"/>
  <c r="I2814" i="3" s="1"/>
  <c r="J2814" i="3" s="1"/>
  <c r="K2814" i="3" s="1"/>
  <c r="M2814" i="3" s="1"/>
  <c r="H2814" i="3"/>
  <c r="G2815" i="3"/>
  <c r="I2815" i="3" s="1"/>
  <c r="J2815" i="3" s="1"/>
  <c r="K2815" i="3" s="1"/>
  <c r="M2815" i="3" s="1"/>
  <c r="H2815" i="3"/>
  <c r="G2816" i="3"/>
  <c r="I2816" i="3" s="1"/>
  <c r="J2816" i="3" s="1"/>
  <c r="K2816" i="3" s="1"/>
  <c r="M2816" i="3" s="1"/>
  <c r="H2816" i="3"/>
  <c r="G2817" i="3"/>
  <c r="I2817" i="3" s="1"/>
  <c r="J2817" i="3" s="1"/>
  <c r="K2817" i="3" s="1"/>
  <c r="M2817" i="3" s="1"/>
  <c r="H2817" i="3"/>
  <c r="G2818" i="3"/>
  <c r="I2818" i="3" s="1"/>
  <c r="J2818" i="3" s="1"/>
  <c r="K2818" i="3" s="1"/>
  <c r="M2818" i="3" s="1"/>
  <c r="H2818" i="3"/>
  <c r="G2819" i="3"/>
  <c r="I2819" i="3" s="1"/>
  <c r="J2819" i="3" s="1"/>
  <c r="K2819" i="3" s="1"/>
  <c r="M2819" i="3" s="1"/>
  <c r="H2819" i="3"/>
  <c r="G2820" i="3"/>
  <c r="I2820" i="3" s="1"/>
  <c r="J2820" i="3" s="1"/>
  <c r="K2820" i="3" s="1"/>
  <c r="M2820" i="3" s="1"/>
  <c r="H2820" i="3"/>
  <c r="G2821" i="3"/>
  <c r="I2821" i="3" s="1"/>
  <c r="J2821" i="3" s="1"/>
  <c r="K2821" i="3" s="1"/>
  <c r="M2821" i="3" s="1"/>
  <c r="H2821" i="3"/>
  <c r="G2822" i="3"/>
  <c r="I2822" i="3" s="1"/>
  <c r="J2822" i="3" s="1"/>
  <c r="K2822" i="3" s="1"/>
  <c r="M2822" i="3" s="1"/>
  <c r="H2822" i="3"/>
  <c r="G2823" i="3"/>
  <c r="I2823" i="3" s="1"/>
  <c r="J2823" i="3" s="1"/>
  <c r="K2823" i="3" s="1"/>
  <c r="M2823" i="3" s="1"/>
  <c r="H2823" i="3"/>
  <c r="G2824" i="3"/>
  <c r="I2824" i="3" s="1"/>
  <c r="J2824" i="3" s="1"/>
  <c r="K2824" i="3" s="1"/>
  <c r="M2824" i="3" s="1"/>
  <c r="H2824" i="3"/>
  <c r="G2825" i="3"/>
  <c r="I2825" i="3" s="1"/>
  <c r="J2825" i="3" s="1"/>
  <c r="K2825" i="3" s="1"/>
  <c r="M2825" i="3" s="1"/>
  <c r="H2825" i="3"/>
  <c r="G2826" i="3"/>
  <c r="I2826" i="3" s="1"/>
  <c r="J2826" i="3" s="1"/>
  <c r="K2826" i="3" s="1"/>
  <c r="M2826" i="3" s="1"/>
  <c r="H2826" i="3"/>
  <c r="G2827" i="3"/>
  <c r="I2827" i="3" s="1"/>
  <c r="J2827" i="3" s="1"/>
  <c r="K2827" i="3" s="1"/>
  <c r="M2827" i="3" s="1"/>
  <c r="H2827" i="3"/>
  <c r="G2828" i="3"/>
  <c r="I2828" i="3" s="1"/>
  <c r="J2828" i="3" s="1"/>
  <c r="K2828" i="3" s="1"/>
  <c r="M2828" i="3" s="1"/>
  <c r="H2828" i="3"/>
  <c r="G2829" i="3"/>
  <c r="I2829" i="3" s="1"/>
  <c r="J2829" i="3" s="1"/>
  <c r="K2829" i="3" s="1"/>
  <c r="M2829" i="3" s="1"/>
  <c r="H2829" i="3"/>
  <c r="G2830" i="3"/>
  <c r="I2830" i="3" s="1"/>
  <c r="J2830" i="3" s="1"/>
  <c r="K2830" i="3" s="1"/>
  <c r="M2830" i="3" s="1"/>
  <c r="H2830" i="3"/>
  <c r="G2831" i="3"/>
  <c r="I2831" i="3" s="1"/>
  <c r="J2831" i="3" s="1"/>
  <c r="K2831" i="3" s="1"/>
  <c r="M2831" i="3" s="1"/>
  <c r="H2831" i="3"/>
  <c r="G2832" i="3"/>
  <c r="I2832" i="3" s="1"/>
  <c r="J2832" i="3" s="1"/>
  <c r="K2832" i="3" s="1"/>
  <c r="M2832" i="3" s="1"/>
  <c r="H2832" i="3"/>
  <c r="G2833" i="3"/>
  <c r="I2833" i="3" s="1"/>
  <c r="J2833" i="3" s="1"/>
  <c r="K2833" i="3" s="1"/>
  <c r="M2833" i="3" s="1"/>
  <c r="H2833" i="3"/>
  <c r="G2834" i="3"/>
  <c r="I2834" i="3" s="1"/>
  <c r="J2834" i="3" s="1"/>
  <c r="K2834" i="3" s="1"/>
  <c r="M2834" i="3" s="1"/>
  <c r="H2834" i="3"/>
  <c r="G2835" i="3"/>
  <c r="I2835" i="3" s="1"/>
  <c r="J2835" i="3" s="1"/>
  <c r="K2835" i="3" s="1"/>
  <c r="M2835" i="3" s="1"/>
  <c r="H2835" i="3"/>
  <c r="G2836" i="3"/>
  <c r="I2836" i="3" s="1"/>
  <c r="J2836" i="3" s="1"/>
  <c r="K2836" i="3" s="1"/>
  <c r="M2836" i="3" s="1"/>
  <c r="H2836" i="3"/>
  <c r="G2837" i="3"/>
  <c r="I2837" i="3" s="1"/>
  <c r="J2837" i="3" s="1"/>
  <c r="K2837" i="3" s="1"/>
  <c r="M2837" i="3" s="1"/>
  <c r="H2837" i="3"/>
  <c r="G2838" i="3"/>
  <c r="I2838" i="3" s="1"/>
  <c r="J2838" i="3" s="1"/>
  <c r="K2838" i="3" s="1"/>
  <c r="M2838" i="3" s="1"/>
  <c r="H2838" i="3"/>
  <c r="G2839" i="3"/>
  <c r="I2839" i="3" s="1"/>
  <c r="J2839" i="3" s="1"/>
  <c r="K2839" i="3" s="1"/>
  <c r="M2839" i="3" s="1"/>
  <c r="H2839" i="3"/>
  <c r="G2840" i="3"/>
  <c r="I2840" i="3" s="1"/>
  <c r="J2840" i="3" s="1"/>
  <c r="K2840" i="3" s="1"/>
  <c r="M2840" i="3" s="1"/>
  <c r="H2840" i="3"/>
  <c r="G2841" i="3"/>
  <c r="I2841" i="3" s="1"/>
  <c r="J2841" i="3" s="1"/>
  <c r="K2841" i="3" s="1"/>
  <c r="M2841" i="3" s="1"/>
  <c r="H2841" i="3"/>
  <c r="G2842" i="3"/>
  <c r="I2842" i="3" s="1"/>
  <c r="J2842" i="3" s="1"/>
  <c r="K2842" i="3" s="1"/>
  <c r="M2842" i="3" s="1"/>
  <c r="H2842" i="3"/>
  <c r="G2843" i="3"/>
  <c r="I2843" i="3" s="1"/>
  <c r="J2843" i="3" s="1"/>
  <c r="K2843" i="3" s="1"/>
  <c r="M2843" i="3" s="1"/>
  <c r="H2843" i="3"/>
  <c r="G2844" i="3"/>
  <c r="I2844" i="3" s="1"/>
  <c r="J2844" i="3" s="1"/>
  <c r="K2844" i="3" s="1"/>
  <c r="M2844" i="3" s="1"/>
  <c r="H2844" i="3"/>
  <c r="G2845" i="3"/>
  <c r="I2845" i="3" s="1"/>
  <c r="J2845" i="3" s="1"/>
  <c r="K2845" i="3" s="1"/>
  <c r="M2845" i="3" s="1"/>
  <c r="H2845" i="3"/>
  <c r="G2846" i="3"/>
  <c r="I2846" i="3" s="1"/>
  <c r="J2846" i="3" s="1"/>
  <c r="K2846" i="3" s="1"/>
  <c r="M2846" i="3" s="1"/>
  <c r="H2846" i="3"/>
  <c r="G2847" i="3"/>
  <c r="I2847" i="3" s="1"/>
  <c r="J2847" i="3" s="1"/>
  <c r="K2847" i="3" s="1"/>
  <c r="M2847" i="3" s="1"/>
  <c r="H2847" i="3"/>
  <c r="G2848" i="3"/>
  <c r="I2848" i="3" s="1"/>
  <c r="J2848" i="3" s="1"/>
  <c r="K2848" i="3" s="1"/>
  <c r="M2848" i="3" s="1"/>
  <c r="H2848" i="3"/>
  <c r="G2849" i="3"/>
  <c r="I2849" i="3" s="1"/>
  <c r="J2849" i="3" s="1"/>
  <c r="K2849" i="3" s="1"/>
  <c r="M2849" i="3" s="1"/>
  <c r="H2849" i="3"/>
  <c r="G2850" i="3"/>
  <c r="I2850" i="3" s="1"/>
  <c r="J2850" i="3" s="1"/>
  <c r="K2850" i="3" s="1"/>
  <c r="M2850" i="3" s="1"/>
  <c r="H2850" i="3"/>
  <c r="G2851" i="3"/>
  <c r="I2851" i="3" s="1"/>
  <c r="J2851" i="3" s="1"/>
  <c r="K2851" i="3" s="1"/>
  <c r="M2851" i="3" s="1"/>
  <c r="H2851" i="3"/>
  <c r="G2852" i="3"/>
  <c r="I2852" i="3" s="1"/>
  <c r="J2852" i="3" s="1"/>
  <c r="K2852" i="3" s="1"/>
  <c r="M2852" i="3" s="1"/>
  <c r="H2852" i="3"/>
  <c r="G2853" i="3"/>
  <c r="I2853" i="3" s="1"/>
  <c r="J2853" i="3" s="1"/>
  <c r="K2853" i="3" s="1"/>
  <c r="M2853" i="3" s="1"/>
  <c r="H2853" i="3"/>
  <c r="G2854" i="3"/>
  <c r="I2854" i="3" s="1"/>
  <c r="J2854" i="3" s="1"/>
  <c r="K2854" i="3" s="1"/>
  <c r="M2854" i="3" s="1"/>
  <c r="H2854" i="3"/>
  <c r="G2855" i="3"/>
  <c r="I2855" i="3" s="1"/>
  <c r="J2855" i="3" s="1"/>
  <c r="K2855" i="3" s="1"/>
  <c r="M2855" i="3" s="1"/>
  <c r="H2855" i="3"/>
  <c r="G2856" i="3"/>
  <c r="I2856" i="3" s="1"/>
  <c r="J2856" i="3" s="1"/>
  <c r="K2856" i="3" s="1"/>
  <c r="M2856" i="3" s="1"/>
  <c r="H2856" i="3"/>
  <c r="G2857" i="3"/>
  <c r="I2857" i="3" s="1"/>
  <c r="J2857" i="3" s="1"/>
  <c r="K2857" i="3" s="1"/>
  <c r="M2857" i="3" s="1"/>
  <c r="H2857" i="3"/>
  <c r="G2858" i="3"/>
  <c r="I2858" i="3" s="1"/>
  <c r="J2858" i="3" s="1"/>
  <c r="K2858" i="3" s="1"/>
  <c r="M2858" i="3" s="1"/>
  <c r="H2858" i="3"/>
  <c r="G2859" i="3"/>
  <c r="I2859" i="3" s="1"/>
  <c r="J2859" i="3" s="1"/>
  <c r="K2859" i="3" s="1"/>
  <c r="M2859" i="3" s="1"/>
  <c r="H2859" i="3"/>
  <c r="G2860" i="3"/>
  <c r="I2860" i="3" s="1"/>
  <c r="J2860" i="3" s="1"/>
  <c r="K2860" i="3" s="1"/>
  <c r="M2860" i="3" s="1"/>
  <c r="H2860" i="3"/>
  <c r="G2861" i="3"/>
  <c r="I2861" i="3" s="1"/>
  <c r="J2861" i="3" s="1"/>
  <c r="K2861" i="3" s="1"/>
  <c r="M2861" i="3" s="1"/>
  <c r="H2861" i="3"/>
  <c r="G2862" i="3"/>
  <c r="I2862" i="3" s="1"/>
  <c r="J2862" i="3" s="1"/>
  <c r="K2862" i="3" s="1"/>
  <c r="M2862" i="3" s="1"/>
  <c r="H2862" i="3"/>
  <c r="G2863" i="3"/>
  <c r="I2863" i="3" s="1"/>
  <c r="J2863" i="3" s="1"/>
  <c r="K2863" i="3" s="1"/>
  <c r="M2863" i="3" s="1"/>
  <c r="H2863" i="3"/>
  <c r="G2864" i="3"/>
  <c r="I2864" i="3" s="1"/>
  <c r="J2864" i="3" s="1"/>
  <c r="K2864" i="3" s="1"/>
  <c r="M2864" i="3" s="1"/>
  <c r="H2864" i="3"/>
  <c r="G2865" i="3"/>
  <c r="I2865" i="3" s="1"/>
  <c r="J2865" i="3" s="1"/>
  <c r="K2865" i="3" s="1"/>
  <c r="M2865" i="3" s="1"/>
  <c r="H2865" i="3"/>
  <c r="G2866" i="3"/>
  <c r="I2866" i="3" s="1"/>
  <c r="J2866" i="3" s="1"/>
  <c r="K2866" i="3" s="1"/>
  <c r="M2866" i="3" s="1"/>
  <c r="H2866" i="3"/>
  <c r="G2867" i="3"/>
  <c r="I2867" i="3" s="1"/>
  <c r="J2867" i="3" s="1"/>
  <c r="K2867" i="3" s="1"/>
  <c r="M2867" i="3" s="1"/>
  <c r="H2867" i="3"/>
  <c r="G2868" i="3"/>
  <c r="I2868" i="3" s="1"/>
  <c r="J2868" i="3" s="1"/>
  <c r="K2868" i="3" s="1"/>
  <c r="M2868" i="3" s="1"/>
  <c r="H2868" i="3"/>
  <c r="G2869" i="3"/>
  <c r="I2869" i="3" s="1"/>
  <c r="J2869" i="3" s="1"/>
  <c r="K2869" i="3" s="1"/>
  <c r="M2869" i="3" s="1"/>
  <c r="H2869" i="3"/>
  <c r="G2870" i="3"/>
  <c r="I2870" i="3" s="1"/>
  <c r="J2870" i="3" s="1"/>
  <c r="K2870" i="3" s="1"/>
  <c r="M2870" i="3" s="1"/>
  <c r="H2870" i="3"/>
  <c r="G2871" i="3"/>
  <c r="I2871" i="3" s="1"/>
  <c r="J2871" i="3" s="1"/>
  <c r="K2871" i="3" s="1"/>
  <c r="M2871" i="3" s="1"/>
  <c r="H2871" i="3"/>
  <c r="G2872" i="3"/>
  <c r="I2872" i="3" s="1"/>
  <c r="J2872" i="3" s="1"/>
  <c r="K2872" i="3" s="1"/>
  <c r="M2872" i="3" s="1"/>
  <c r="H2872" i="3"/>
  <c r="G2873" i="3"/>
  <c r="I2873" i="3" s="1"/>
  <c r="J2873" i="3" s="1"/>
  <c r="K2873" i="3" s="1"/>
  <c r="M2873" i="3" s="1"/>
  <c r="H2873" i="3"/>
  <c r="G2874" i="3"/>
  <c r="I2874" i="3" s="1"/>
  <c r="J2874" i="3" s="1"/>
  <c r="K2874" i="3" s="1"/>
  <c r="M2874" i="3" s="1"/>
  <c r="H2874" i="3"/>
  <c r="G2875" i="3"/>
  <c r="I2875" i="3" s="1"/>
  <c r="J2875" i="3" s="1"/>
  <c r="K2875" i="3" s="1"/>
  <c r="M2875" i="3" s="1"/>
  <c r="H2875" i="3"/>
  <c r="G2876" i="3"/>
  <c r="I2876" i="3" s="1"/>
  <c r="J2876" i="3" s="1"/>
  <c r="K2876" i="3" s="1"/>
  <c r="M2876" i="3" s="1"/>
  <c r="H2876" i="3"/>
  <c r="G2877" i="3"/>
  <c r="I2877" i="3" s="1"/>
  <c r="J2877" i="3" s="1"/>
  <c r="K2877" i="3" s="1"/>
  <c r="M2877" i="3" s="1"/>
  <c r="H2877" i="3"/>
  <c r="G2878" i="3"/>
  <c r="I2878" i="3" s="1"/>
  <c r="J2878" i="3" s="1"/>
  <c r="K2878" i="3" s="1"/>
  <c r="M2878" i="3" s="1"/>
  <c r="H2878" i="3"/>
  <c r="G2879" i="3"/>
  <c r="I2879" i="3" s="1"/>
  <c r="J2879" i="3" s="1"/>
  <c r="K2879" i="3" s="1"/>
  <c r="M2879" i="3" s="1"/>
  <c r="H2879" i="3"/>
  <c r="G2880" i="3"/>
  <c r="I2880" i="3" s="1"/>
  <c r="J2880" i="3" s="1"/>
  <c r="K2880" i="3" s="1"/>
  <c r="M2880" i="3" s="1"/>
  <c r="H2880" i="3"/>
  <c r="G2881" i="3"/>
  <c r="I2881" i="3" s="1"/>
  <c r="J2881" i="3" s="1"/>
  <c r="K2881" i="3" s="1"/>
  <c r="M2881" i="3" s="1"/>
  <c r="H2881" i="3"/>
  <c r="G2882" i="3"/>
  <c r="I2882" i="3" s="1"/>
  <c r="J2882" i="3" s="1"/>
  <c r="K2882" i="3" s="1"/>
  <c r="M2882" i="3" s="1"/>
  <c r="H2882" i="3"/>
  <c r="G2883" i="3"/>
  <c r="I2883" i="3" s="1"/>
  <c r="J2883" i="3" s="1"/>
  <c r="K2883" i="3" s="1"/>
  <c r="M2883" i="3" s="1"/>
  <c r="H2883" i="3"/>
  <c r="G2884" i="3"/>
  <c r="I2884" i="3" s="1"/>
  <c r="J2884" i="3" s="1"/>
  <c r="K2884" i="3" s="1"/>
  <c r="M2884" i="3" s="1"/>
  <c r="H2884" i="3"/>
  <c r="G2885" i="3"/>
  <c r="I2885" i="3" s="1"/>
  <c r="J2885" i="3" s="1"/>
  <c r="K2885" i="3" s="1"/>
  <c r="M2885" i="3" s="1"/>
  <c r="H2885" i="3"/>
  <c r="G2886" i="3"/>
  <c r="I2886" i="3" s="1"/>
  <c r="J2886" i="3" s="1"/>
  <c r="K2886" i="3" s="1"/>
  <c r="M2886" i="3" s="1"/>
  <c r="H2886" i="3"/>
  <c r="G2887" i="3"/>
  <c r="I2887" i="3" s="1"/>
  <c r="J2887" i="3" s="1"/>
  <c r="K2887" i="3" s="1"/>
  <c r="M2887" i="3" s="1"/>
  <c r="H2887" i="3"/>
  <c r="G2888" i="3"/>
  <c r="I2888" i="3" s="1"/>
  <c r="J2888" i="3" s="1"/>
  <c r="K2888" i="3" s="1"/>
  <c r="M2888" i="3" s="1"/>
  <c r="H2888" i="3"/>
  <c r="G2889" i="3"/>
  <c r="I2889" i="3" s="1"/>
  <c r="J2889" i="3" s="1"/>
  <c r="K2889" i="3" s="1"/>
  <c r="M2889" i="3" s="1"/>
  <c r="H2889" i="3"/>
  <c r="G2890" i="3"/>
  <c r="I2890" i="3" s="1"/>
  <c r="J2890" i="3" s="1"/>
  <c r="K2890" i="3" s="1"/>
  <c r="M2890" i="3" s="1"/>
  <c r="H2890" i="3"/>
  <c r="G2891" i="3"/>
  <c r="I2891" i="3" s="1"/>
  <c r="J2891" i="3" s="1"/>
  <c r="K2891" i="3" s="1"/>
  <c r="M2891" i="3" s="1"/>
  <c r="H2891" i="3"/>
  <c r="G2892" i="3"/>
  <c r="I2892" i="3" s="1"/>
  <c r="J2892" i="3" s="1"/>
  <c r="K2892" i="3" s="1"/>
  <c r="M2892" i="3" s="1"/>
  <c r="H2892" i="3"/>
  <c r="G2893" i="3"/>
  <c r="I2893" i="3" s="1"/>
  <c r="J2893" i="3" s="1"/>
  <c r="K2893" i="3" s="1"/>
  <c r="M2893" i="3" s="1"/>
  <c r="H2893" i="3"/>
  <c r="G2894" i="3"/>
  <c r="I2894" i="3" s="1"/>
  <c r="J2894" i="3" s="1"/>
  <c r="K2894" i="3" s="1"/>
  <c r="M2894" i="3" s="1"/>
  <c r="H2894" i="3"/>
  <c r="G2895" i="3"/>
  <c r="I2895" i="3" s="1"/>
  <c r="J2895" i="3" s="1"/>
  <c r="K2895" i="3" s="1"/>
  <c r="M2895" i="3" s="1"/>
  <c r="H2895" i="3"/>
  <c r="G2896" i="3"/>
  <c r="I2896" i="3" s="1"/>
  <c r="J2896" i="3" s="1"/>
  <c r="K2896" i="3" s="1"/>
  <c r="M2896" i="3" s="1"/>
  <c r="H2896" i="3"/>
  <c r="G2897" i="3"/>
  <c r="I2897" i="3" s="1"/>
  <c r="J2897" i="3" s="1"/>
  <c r="K2897" i="3" s="1"/>
  <c r="M2897" i="3" s="1"/>
  <c r="H2897" i="3"/>
  <c r="G2898" i="3"/>
  <c r="I2898" i="3" s="1"/>
  <c r="J2898" i="3" s="1"/>
  <c r="K2898" i="3" s="1"/>
  <c r="M2898" i="3" s="1"/>
  <c r="H2898" i="3"/>
  <c r="G2899" i="3"/>
  <c r="I2899" i="3" s="1"/>
  <c r="J2899" i="3" s="1"/>
  <c r="K2899" i="3" s="1"/>
  <c r="M2899" i="3" s="1"/>
  <c r="H2899" i="3"/>
  <c r="G2900" i="3"/>
  <c r="I2900" i="3" s="1"/>
  <c r="J2900" i="3" s="1"/>
  <c r="K2900" i="3" s="1"/>
  <c r="M2900" i="3" s="1"/>
  <c r="H2900" i="3"/>
  <c r="G2901" i="3"/>
  <c r="I2901" i="3" s="1"/>
  <c r="J2901" i="3" s="1"/>
  <c r="K2901" i="3" s="1"/>
  <c r="M2901" i="3" s="1"/>
  <c r="H2901" i="3"/>
  <c r="G2902" i="3"/>
  <c r="I2902" i="3" s="1"/>
  <c r="J2902" i="3" s="1"/>
  <c r="K2902" i="3" s="1"/>
  <c r="M2902" i="3" s="1"/>
  <c r="H2902" i="3"/>
  <c r="G2903" i="3"/>
  <c r="I2903" i="3" s="1"/>
  <c r="J2903" i="3" s="1"/>
  <c r="K2903" i="3" s="1"/>
  <c r="M2903" i="3" s="1"/>
  <c r="H2903" i="3"/>
  <c r="G2904" i="3"/>
  <c r="I2904" i="3" s="1"/>
  <c r="J2904" i="3" s="1"/>
  <c r="K2904" i="3" s="1"/>
  <c r="M2904" i="3" s="1"/>
  <c r="H2904" i="3"/>
  <c r="G2905" i="3"/>
  <c r="I2905" i="3" s="1"/>
  <c r="J2905" i="3" s="1"/>
  <c r="K2905" i="3" s="1"/>
  <c r="M2905" i="3" s="1"/>
  <c r="H2905" i="3"/>
  <c r="G2906" i="3"/>
  <c r="I2906" i="3" s="1"/>
  <c r="J2906" i="3" s="1"/>
  <c r="K2906" i="3" s="1"/>
  <c r="M2906" i="3" s="1"/>
  <c r="H2906" i="3"/>
  <c r="G2907" i="3"/>
  <c r="I2907" i="3" s="1"/>
  <c r="J2907" i="3" s="1"/>
  <c r="K2907" i="3" s="1"/>
  <c r="M2907" i="3" s="1"/>
  <c r="H2907" i="3"/>
  <c r="G2908" i="3"/>
  <c r="I2908" i="3" s="1"/>
  <c r="J2908" i="3" s="1"/>
  <c r="K2908" i="3" s="1"/>
  <c r="M2908" i="3" s="1"/>
  <c r="H2908" i="3"/>
  <c r="G2909" i="3"/>
  <c r="I2909" i="3" s="1"/>
  <c r="J2909" i="3" s="1"/>
  <c r="K2909" i="3" s="1"/>
  <c r="M2909" i="3" s="1"/>
  <c r="H2909" i="3"/>
  <c r="G2910" i="3"/>
  <c r="I2910" i="3" s="1"/>
  <c r="J2910" i="3" s="1"/>
  <c r="K2910" i="3" s="1"/>
  <c r="M2910" i="3" s="1"/>
  <c r="H2910" i="3"/>
  <c r="G2911" i="3"/>
  <c r="I2911" i="3" s="1"/>
  <c r="J2911" i="3" s="1"/>
  <c r="K2911" i="3" s="1"/>
  <c r="M2911" i="3" s="1"/>
  <c r="H2911" i="3"/>
  <c r="G2912" i="3"/>
  <c r="I2912" i="3" s="1"/>
  <c r="J2912" i="3" s="1"/>
  <c r="K2912" i="3" s="1"/>
  <c r="M2912" i="3" s="1"/>
  <c r="H2912" i="3"/>
  <c r="G2913" i="3"/>
  <c r="I2913" i="3" s="1"/>
  <c r="J2913" i="3" s="1"/>
  <c r="K2913" i="3" s="1"/>
  <c r="M2913" i="3" s="1"/>
  <c r="H2913" i="3"/>
  <c r="G2914" i="3"/>
  <c r="I2914" i="3" s="1"/>
  <c r="J2914" i="3" s="1"/>
  <c r="K2914" i="3" s="1"/>
  <c r="M2914" i="3" s="1"/>
  <c r="H2914" i="3"/>
  <c r="G2915" i="3"/>
  <c r="I2915" i="3" s="1"/>
  <c r="J2915" i="3" s="1"/>
  <c r="K2915" i="3" s="1"/>
  <c r="M2915" i="3" s="1"/>
  <c r="H2915" i="3"/>
  <c r="G2916" i="3"/>
  <c r="I2916" i="3" s="1"/>
  <c r="J2916" i="3" s="1"/>
  <c r="K2916" i="3" s="1"/>
  <c r="M2916" i="3" s="1"/>
  <c r="H2916" i="3"/>
  <c r="G2917" i="3"/>
  <c r="I2917" i="3" s="1"/>
  <c r="J2917" i="3" s="1"/>
  <c r="K2917" i="3" s="1"/>
  <c r="M2917" i="3" s="1"/>
  <c r="H2917" i="3"/>
  <c r="G2918" i="3"/>
  <c r="I2918" i="3" s="1"/>
  <c r="J2918" i="3" s="1"/>
  <c r="K2918" i="3" s="1"/>
  <c r="M2918" i="3" s="1"/>
  <c r="H2918" i="3"/>
  <c r="G2919" i="3"/>
  <c r="I2919" i="3" s="1"/>
  <c r="J2919" i="3" s="1"/>
  <c r="K2919" i="3" s="1"/>
  <c r="M2919" i="3" s="1"/>
  <c r="H2919" i="3"/>
  <c r="G2920" i="3"/>
  <c r="I2920" i="3" s="1"/>
  <c r="J2920" i="3" s="1"/>
  <c r="K2920" i="3" s="1"/>
  <c r="M2920" i="3" s="1"/>
  <c r="H2920" i="3"/>
  <c r="G2921" i="3"/>
  <c r="I2921" i="3" s="1"/>
  <c r="J2921" i="3" s="1"/>
  <c r="K2921" i="3" s="1"/>
  <c r="M2921" i="3" s="1"/>
  <c r="H2921" i="3"/>
  <c r="G2922" i="3"/>
  <c r="I2922" i="3" s="1"/>
  <c r="J2922" i="3" s="1"/>
  <c r="K2922" i="3" s="1"/>
  <c r="M2922" i="3" s="1"/>
  <c r="H2922" i="3"/>
  <c r="G2923" i="3"/>
  <c r="I2923" i="3" s="1"/>
  <c r="J2923" i="3" s="1"/>
  <c r="K2923" i="3" s="1"/>
  <c r="M2923" i="3" s="1"/>
  <c r="H2923" i="3"/>
  <c r="G2924" i="3"/>
  <c r="I2924" i="3" s="1"/>
  <c r="J2924" i="3" s="1"/>
  <c r="K2924" i="3" s="1"/>
  <c r="M2924" i="3" s="1"/>
  <c r="H2924" i="3"/>
  <c r="G2925" i="3"/>
  <c r="I2925" i="3" s="1"/>
  <c r="J2925" i="3" s="1"/>
  <c r="K2925" i="3" s="1"/>
  <c r="M2925" i="3" s="1"/>
  <c r="H2925" i="3"/>
  <c r="G2926" i="3"/>
  <c r="I2926" i="3" s="1"/>
  <c r="J2926" i="3" s="1"/>
  <c r="K2926" i="3" s="1"/>
  <c r="M2926" i="3" s="1"/>
  <c r="H2926" i="3"/>
  <c r="G2927" i="3"/>
  <c r="I2927" i="3" s="1"/>
  <c r="J2927" i="3" s="1"/>
  <c r="K2927" i="3" s="1"/>
  <c r="M2927" i="3" s="1"/>
  <c r="H2927" i="3"/>
  <c r="G2928" i="3"/>
  <c r="I2928" i="3" s="1"/>
  <c r="J2928" i="3" s="1"/>
  <c r="K2928" i="3" s="1"/>
  <c r="M2928" i="3" s="1"/>
  <c r="H2928" i="3"/>
  <c r="G2929" i="3"/>
  <c r="I2929" i="3" s="1"/>
  <c r="J2929" i="3" s="1"/>
  <c r="K2929" i="3" s="1"/>
  <c r="M2929" i="3" s="1"/>
  <c r="H2929" i="3"/>
  <c r="G2930" i="3"/>
  <c r="I2930" i="3" s="1"/>
  <c r="J2930" i="3" s="1"/>
  <c r="K2930" i="3" s="1"/>
  <c r="M2930" i="3" s="1"/>
  <c r="H2930" i="3"/>
  <c r="G2931" i="3"/>
  <c r="I2931" i="3" s="1"/>
  <c r="J2931" i="3" s="1"/>
  <c r="K2931" i="3" s="1"/>
  <c r="M2931" i="3" s="1"/>
  <c r="H2931" i="3"/>
  <c r="G2932" i="3"/>
  <c r="I2932" i="3" s="1"/>
  <c r="J2932" i="3" s="1"/>
  <c r="K2932" i="3" s="1"/>
  <c r="M2932" i="3" s="1"/>
  <c r="H2932" i="3"/>
  <c r="G2933" i="3"/>
  <c r="I2933" i="3" s="1"/>
  <c r="J2933" i="3" s="1"/>
  <c r="K2933" i="3" s="1"/>
  <c r="M2933" i="3" s="1"/>
  <c r="H2933" i="3"/>
  <c r="G2934" i="3"/>
  <c r="I2934" i="3" s="1"/>
  <c r="J2934" i="3" s="1"/>
  <c r="K2934" i="3" s="1"/>
  <c r="M2934" i="3" s="1"/>
  <c r="H2934" i="3"/>
  <c r="G2935" i="3"/>
  <c r="I2935" i="3" s="1"/>
  <c r="J2935" i="3" s="1"/>
  <c r="K2935" i="3" s="1"/>
  <c r="M2935" i="3" s="1"/>
  <c r="H2935" i="3"/>
  <c r="G2936" i="3"/>
  <c r="I2936" i="3" s="1"/>
  <c r="J2936" i="3" s="1"/>
  <c r="K2936" i="3" s="1"/>
  <c r="M2936" i="3" s="1"/>
  <c r="H2936" i="3"/>
  <c r="G2937" i="3"/>
  <c r="I2937" i="3" s="1"/>
  <c r="J2937" i="3" s="1"/>
  <c r="K2937" i="3" s="1"/>
  <c r="M2937" i="3" s="1"/>
  <c r="H2937" i="3"/>
  <c r="G2938" i="3"/>
  <c r="I2938" i="3" s="1"/>
  <c r="J2938" i="3" s="1"/>
  <c r="K2938" i="3" s="1"/>
  <c r="M2938" i="3" s="1"/>
  <c r="H2938" i="3"/>
  <c r="G2939" i="3"/>
  <c r="I2939" i="3" s="1"/>
  <c r="J2939" i="3" s="1"/>
  <c r="K2939" i="3" s="1"/>
  <c r="M2939" i="3" s="1"/>
  <c r="H2939" i="3"/>
  <c r="G2940" i="3"/>
  <c r="I2940" i="3" s="1"/>
  <c r="J2940" i="3" s="1"/>
  <c r="K2940" i="3" s="1"/>
  <c r="M2940" i="3" s="1"/>
  <c r="H2940" i="3"/>
  <c r="G2941" i="3"/>
  <c r="I2941" i="3" s="1"/>
  <c r="J2941" i="3" s="1"/>
  <c r="K2941" i="3" s="1"/>
  <c r="M2941" i="3" s="1"/>
  <c r="H2941" i="3"/>
  <c r="G2942" i="3"/>
  <c r="I2942" i="3" s="1"/>
  <c r="J2942" i="3" s="1"/>
  <c r="K2942" i="3" s="1"/>
  <c r="M2942" i="3" s="1"/>
  <c r="H2942" i="3"/>
  <c r="G2943" i="3"/>
  <c r="I2943" i="3" s="1"/>
  <c r="J2943" i="3" s="1"/>
  <c r="K2943" i="3" s="1"/>
  <c r="M2943" i="3" s="1"/>
  <c r="H2943" i="3"/>
  <c r="G2944" i="3"/>
  <c r="I2944" i="3" s="1"/>
  <c r="J2944" i="3" s="1"/>
  <c r="K2944" i="3" s="1"/>
  <c r="M2944" i="3" s="1"/>
  <c r="H2944" i="3"/>
  <c r="G2945" i="3"/>
  <c r="I2945" i="3" s="1"/>
  <c r="J2945" i="3" s="1"/>
  <c r="K2945" i="3" s="1"/>
  <c r="M2945" i="3" s="1"/>
  <c r="H2945" i="3"/>
  <c r="G2946" i="3"/>
  <c r="I2946" i="3" s="1"/>
  <c r="J2946" i="3" s="1"/>
  <c r="K2946" i="3" s="1"/>
  <c r="M2946" i="3" s="1"/>
  <c r="H2946" i="3"/>
  <c r="G2947" i="3"/>
  <c r="I2947" i="3" s="1"/>
  <c r="J2947" i="3" s="1"/>
  <c r="K2947" i="3" s="1"/>
  <c r="M2947" i="3" s="1"/>
  <c r="H2947" i="3"/>
  <c r="G2948" i="3"/>
  <c r="I2948" i="3" s="1"/>
  <c r="J2948" i="3" s="1"/>
  <c r="K2948" i="3" s="1"/>
  <c r="M2948" i="3" s="1"/>
  <c r="H2948" i="3"/>
  <c r="G2949" i="3"/>
  <c r="I2949" i="3" s="1"/>
  <c r="J2949" i="3" s="1"/>
  <c r="K2949" i="3" s="1"/>
  <c r="M2949" i="3" s="1"/>
  <c r="H2949" i="3"/>
  <c r="G2950" i="3"/>
  <c r="I2950" i="3" s="1"/>
  <c r="J2950" i="3" s="1"/>
  <c r="K2950" i="3" s="1"/>
  <c r="M2950" i="3" s="1"/>
  <c r="H2950" i="3"/>
  <c r="G2951" i="3"/>
  <c r="I2951" i="3" s="1"/>
  <c r="J2951" i="3" s="1"/>
  <c r="K2951" i="3" s="1"/>
  <c r="M2951" i="3" s="1"/>
  <c r="H2951" i="3"/>
  <c r="G2952" i="3"/>
  <c r="I2952" i="3" s="1"/>
  <c r="J2952" i="3" s="1"/>
  <c r="K2952" i="3" s="1"/>
  <c r="M2952" i="3" s="1"/>
  <c r="H2952" i="3"/>
  <c r="G2953" i="3"/>
  <c r="I2953" i="3" s="1"/>
  <c r="J2953" i="3" s="1"/>
  <c r="K2953" i="3" s="1"/>
  <c r="M2953" i="3" s="1"/>
  <c r="H2953" i="3"/>
  <c r="G2954" i="3"/>
  <c r="I2954" i="3" s="1"/>
  <c r="J2954" i="3" s="1"/>
  <c r="K2954" i="3" s="1"/>
  <c r="M2954" i="3" s="1"/>
  <c r="H2954" i="3"/>
  <c r="G2955" i="3"/>
  <c r="I2955" i="3" s="1"/>
  <c r="J2955" i="3" s="1"/>
  <c r="K2955" i="3" s="1"/>
  <c r="M2955" i="3" s="1"/>
  <c r="H2955" i="3"/>
  <c r="G2956" i="3"/>
  <c r="I2956" i="3" s="1"/>
  <c r="J2956" i="3" s="1"/>
  <c r="K2956" i="3" s="1"/>
  <c r="M2956" i="3" s="1"/>
  <c r="H2956" i="3"/>
  <c r="G2957" i="3"/>
  <c r="I2957" i="3" s="1"/>
  <c r="J2957" i="3" s="1"/>
  <c r="K2957" i="3" s="1"/>
  <c r="M2957" i="3" s="1"/>
  <c r="H2957" i="3"/>
  <c r="G2958" i="3"/>
  <c r="I2958" i="3" s="1"/>
  <c r="J2958" i="3" s="1"/>
  <c r="K2958" i="3" s="1"/>
  <c r="M2958" i="3" s="1"/>
  <c r="H2958" i="3"/>
  <c r="G2959" i="3"/>
  <c r="I2959" i="3" s="1"/>
  <c r="J2959" i="3" s="1"/>
  <c r="K2959" i="3" s="1"/>
  <c r="M2959" i="3" s="1"/>
  <c r="H2959" i="3"/>
  <c r="G2960" i="3"/>
  <c r="I2960" i="3" s="1"/>
  <c r="J2960" i="3" s="1"/>
  <c r="K2960" i="3" s="1"/>
  <c r="M2960" i="3" s="1"/>
  <c r="H2960" i="3"/>
  <c r="G2961" i="3"/>
  <c r="I2961" i="3" s="1"/>
  <c r="J2961" i="3" s="1"/>
  <c r="K2961" i="3" s="1"/>
  <c r="M2961" i="3" s="1"/>
  <c r="H2961" i="3"/>
  <c r="G2962" i="3"/>
  <c r="I2962" i="3" s="1"/>
  <c r="J2962" i="3" s="1"/>
  <c r="K2962" i="3" s="1"/>
  <c r="M2962" i="3" s="1"/>
  <c r="H2962" i="3"/>
  <c r="G2963" i="3"/>
  <c r="I2963" i="3" s="1"/>
  <c r="J2963" i="3" s="1"/>
  <c r="K2963" i="3" s="1"/>
  <c r="M2963" i="3" s="1"/>
  <c r="H2963" i="3"/>
  <c r="G2964" i="3"/>
  <c r="I2964" i="3" s="1"/>
  <c r="J2964" i="3" s="1"/>
  <c r="K2964" i="3" s="1"/>
  <c r="M2964" i="3" s="1"/>
  <c r="H2964" i="3"/>
  <c r="G2965" i="3"/>
  <c r="I2965" i="3" s="1"/>
  <c r="J2965" i="3" s="1"/>
  <c r="K2965" i="3" s="1"/>
  <c r="M2965" i="3" s="1"/>
  <c r="H2965" i="3"/>
  <c r="G2966" i="3"/>
  <c r="I2966" i="3" s="1"/>
  <c r="J2966" i="3" s="1"/>
  <c r="K2966" i="3" s="1"/>
  <c r="M2966" i="3" s="1"/>
  <c r="H2966" i="3"/>
  <c r="G2967" i="3"/>
  <c r="I2967" i="3" s="1"/>
  <c r="J2967" i="3" s="1"/>
  <c r="K2967" i="3" s="1"/>
  <c r="M2967" i="3" s="1"/>
  <c r="H2967" i="3"/>
  <c r="G2968" i="3"/>
  <c r="I2968" i="3" s="1"/>
  <c r="J2968" i="3" s="1"/>
  <c r="K2968" i="3" s="1"/>
  <c r="M2968" i="3" s="1"/>
  <c r="H2968" i="3"/>
  <c r="G2969" i="3"/>
  <c r="I2969" i="3" s="1"/>
  <c r="J2969" i="3" s="1"/>
  <c r="K2969" i="3" s="1"/>
  <c r="M2969" i="3" s="1"/>
  <c r="H2969" i="3"/>
  <c r="G2970" i="3"/>
  <c r="I2970" i="3" s="1"/>
  <c r="J2970" i="3" s="1"/>
  <c r="K2970" i="3" s="1"/>
  <c r="M2970" i="3" s="1"/>
  <c r="H2970" i="3"/>
  <c r="G2971" i="3"/>
  <c r="I2971" i="3" s="1"/>
  <c r="J2971" i="3" s="1"/>
  <c r="K2971" i="3" s="1"/>
  <c r="M2971" i="3" s="1"/>
  <c r="H2971" i="3"/>
  <c r="G2972" i="3"/>
  <c r="I2972" i="3" s="1"/>
  <c r="J2972" i="3" s="1"/>
  <c r="K2972" i="3" s="1"/>
  <c r="M2972" i="3" s="1"/>
  <c r="H2972" i="3"/>
  <c r="G2973" i="3"/>
  <c r="I2973" i="3" s="1"/>
  <c r="J2973" i="3" s="1"/>
  <c r="K2973" i="3" s="1"/>
  <c r="M2973" i="3" s="1"/>
  <c r="H2973" i="3"/>
  <c r="G2974" i="3"/>
  <c r="I2974" i="3" s="1"/>
  <c r="J2974" i="3" s="1"/>
  <c r="K2974" i="3" s="1"/>
  <c r="M2974" i="3" s="1"/>
  <c r="H2974" i="3"/>
  <c r="G2975" i="3"/>
  <c r="I2975" i="3" s="1"/>
  <c r="J2975" i="3" s="1"/>
  <c r="K2975" i="3" s="1"/>
  <c r="M2975" i="3" s="1"/>
  <c r="H2975" i="3"/>
  <c r="G2976" i="3"/>
  <c r="I2976" i="3" s="1"/>
  <c r="J2976" i="3" s="1"/>
  <c r="K2976" i="3" s="1"/>
  <c r="M2976" i="3" s="1"/>
  <c r="H2976" i="3"/>
  <c r="G2977" i="3"/>
  <c r="I2977" i="3" s="1"/>
  <c r="J2977" i="3" s="1"/>
  <c r="K2977" i="3" s="1"/>
  <c r="M2977" i="3" s="1"/>
  <c r="H2977" i="3"/>
  <c r="G2978" i="3"/>
  <c r="I2978" i="3" s="1"/>
  <c r="J2978" i="3" s="1"/>
  <c r="K2978" i="3" s="1"/>
  <c r="M2978" i="3" s="1"/>
  <c r="H2978" i="3"/>
  <c r="G2979" i="3"/>
  <c r="I2979" i="3" s="1"/>
  <c r="J2979" i="3" s="1"/>
  <c r="K2979" i="3" s="1"/>
  <c r="M2979" i="3" s="1"/>
  <c r="H2979" i="3"/>
  <c r="G2980" i="3"/>
  <c r="I2980" i="3" s="1"/>
  <c r="J2980" i="3" s="1"/>
  <c r="K2980" i="3" s="1"/>
  <c r="M2980" i="3" s="1"/>
  <c r="H2980" i="3"/>
  <c r="G2981" i="3"/>
  <c r="I2981" i="3" s="1"/>
  <c r="J2981" i="3" s="1"/>
  <c r="K2981" i="3" s="1"/>
  <c r="M2981" i="3" s="1"/>
  <c r="H2981" i="3"/>
  <c r="G2982" i="3"/>
  <c r="I2982" i="3" s="1"/>
  <c r="J2982" i="3" s="1"/>
  <c r="K2982" i="3" s="1"/>
  <c r="M2982" i="3" s="1"/>
  <c r="H2982" i="3"/>
  <c r="G2983" i="3"/>
  <c r="I2983" i="3" s="1"/>
  <c r="J2983" i="3" s="1"/>
  <c r="K2983" i="3" s="1"/>
  <c r="M2983" i="3" s="1"/>
  <c r="H2983" i="3"/>
  <c r="G2984" i="3"/>
  <c r="I2984" i="3" s="1"/>
  <c r="J2984" i="3" s="1"/>
  <c r="K2984" i="3" s="1"/>
  <c r="M2984" i="3" s="1"/>
  <c r="H2984" i="3"/>
  <c r="G2985" i="3"/>
  <c r="I2985" i="3" s="1"/>
  <c r="J2985" i="3" s="1"/>
  <c r="K2985" i="3" s="1"/>
  <c r="M2985" i="3" s="1"/>
  <c r="H2985" i="3"/>
  <c r="G2986" i="3"/>
  <c r="I2986" i="3" s="1"/>
  <c r="J2986" i="3" s="1"/>
  <c r="K2986" i="3" s="1"/>
  <c r="M2986" i="3" s="1"/>
  <c r="H2986" i="3"/>
  <c r="G2987" i="3"/>
  <c r="I2987" i="3" s="1"/>
  <c r="J2987" i="3" s="1"/>
  <c r="K2987" i="3" s="1"/>
  <c r="M2987" i="3" s="1"/>
  <c r="H2987" i="3"/>
  <c r="G2988" i="3"/>
  <c r="I2988" i="3" s="1"/>
  <c r="J2988" i="3" s="1"/>
  <c r="K2988" i="3" s="1"/>
  <c r="M2988" i="3" s="1"/>
  <c r="H2988" i="3"/>
  <c r="G2989" i="3"/>
  <c r="I2989" i="3" s="1"/>
  <c r="J2989" i="3" s="1"/>
  <c r="K2989" i="3" s="1"/>
  <c r="M2989" i="3" s="1"/>
  <c r="H2989" i="3"/>
  <c r="G2990" i="3"/>
  <c r="I2990" i="3" s="1"/>
  <c r="J2990" i="3" s="1"/>
  <c r="K2990" i="3" s="1"/>
  <c r="M2990" i="3" s="1"/>
  <c r="H2990" i="3"/>
  <c r="G2991" i="3"/>
  <c r="I2991" i="3" s="1"/>
  <c r="J2991" i="3" s="1"/>
  <c r="K2991" i="3" s="1"/>
  <c r="M2991" i="3" s="1"/>
  <c r="H2991" i="3"/>
  <c r="G2992" i="3"/>
  <c r="I2992" i="3" s="1"/>
  <c r="J2992" i="3" s="1"/>
  <c r="K2992" i="3" s="1"/>
  <c r="M2992" i="3" s="1"/>
  <c r="H2992" i="3"/>
  <c r="G2993" i="3"/>
  <c r="I2993" i="3" s="1"/>
  <c r="J2993" i="3" s="1"/>
  <c r="K2993" i="3" s="1"/>
  <c r="M2993" i="3" s="1"/>
  <c r="H2993" i="3"/>
  <c r="G2994" i="3"/>
  <c r="I2994" i="3" s="1"/>
  <c r="J2994" i="3" s="1"/>
  <c r="K2994" i="3" s="1"/>
  <c r="M2994" i="3" s="1"/>
  <c r="H2994" i="3"/>
  <c r="G2995" i="3"/>
  <c r="I2995" i="3" s="1"/>
  <c r="J2995" i="3" s="1"/>
  <c r="K2995" i="3" s="1"/>
  <c r="M2995" i="3" s="1"/>
  <c r="H2995" i="3"/>
  <c r="G2996" i="3"/>
  <c r="I2996" i="3" s="1"/>
  <c r="J2996" i="3" s="1"/>
  <c r="K2996" i="3" s="1"/>
  <c r="M2996" i="3" s="1"/>
  <c r="H2996" i="3"/>
  <c r="G2997" i="3"/>
  <c r="I2997" i="3" s="1"/>
  <c r="J2997" i="3" s="1"/>
  <c r="K2997" i="3" s="1"/>
  <c r="M2997" i="3" s="1"/>
  <c r="H2997" i="3"/>
  <c r="G2998" i="3"/>
  <c r="I2998" i="3" s="1"/>
  <c r="J2998" i="3" s="1"/>
  <c r="K2998" i="3" s="1"/>
  <c r="M2998" i="3" s="1"/>
  <c r="H2998" i="3"/>
  <c r="G2999" i="3"/>
  <c r="H2999" i="3"/>
  <c r="I2999" i="3"/>
  <c r="J2999" i="3" s="1"/>
  <c r="K2999" i="3" s="1"/>
  <c r="M2999" i="3" s="1"/>
  <c r="G3000" i="3"/>
  <c r="I3000" i="3" s="1"/>
  <c r="J3000" i="3" s="1"/>
  <c r="K3000" i="3" s="1"/>
  <c r="M3000" i="3" s="1"/>
  <c r="H3000" i="3"/>
  <c r="G3001" i="3"/>
  <c r="I3001" i="3" s="1"/>
  <c r="J3001" i="3" s="1"/>
  <c r="K3001" i="3" s="1"/>
  <c r="M3001" i="3" s="1"/>
  <c r="H3001" i="3"/>
  <c r="G3002" i="3"/>
  <c r="I3002" i="3" s="1"/>
  <c r="J3002" i="3" s="1"/>
  <c r="K3002" i="3" s="1"/>
  <c r="M3002" i="3" s="1"/>
  <c r="H3002" i="3"/>
  <c r="G3003" i="3"/>
  <c r="I3003" i="3" s="1"/>
  <c r="J3003" i="3" s="1"/>
  <c r="K3003" i="3" s="1"/>
  <c r="M3003" i="3" s="1"/>
  <c r="H3003" i="3"/>
  <c r="G3004" i="3"/>
  <c r="I3004" i="3" s="1"/>
  <c r="J3004" i="3" s="1"/>
  <c r="K3004" i="3" s="1"/>
  <c r="M3004" i="3" s="1"/>
  <c r="H3004" i="3"/>
  <c r="G3005" i="3"/>
  <c r="I3005" i="3" s="1"/>
  <c r="J3005" i="3" s="1"/>
  <c r="K3005" i="3" s="1"/>
  <c r="M3005" i="3" s="1"/>
  <c r="H3005" i="3"/>
  <c r="G3006" i="3"/>
  <c r="I3006" i="3" s="1"/>
  <c r="J3006" i="3" s="1"/>
  <c r="K3006" i="3" s="1"/>
  <c r="M3006" i="3" s="1"/>
  <c r="H3006" i="3"/>
  <c r="G3007" i="3"/>
  <c r="I3007" i="3" s="1"/>
  <c r="J3007" i="3" s="1"/>
  <c r="K3007" i="3" s="1"/>
  <c r="M3007" i="3" s="1"/>
  <c r="H3007" i="3"/>
  <c r="G3008" i="3"/>
  <c r="I3008" i="3" s="1"/>
  <c r="J3008" i="3" s="1"/>
  <c r="K3008" i="3" s="1"/>
  <c r="M3008" i="3" s="1"/>
  <c r="H3008" i="3"/>
  <c r="G3009" i="3"/>
  <c r="I3009" i="3" s="1"/>
  <c r="J3009" i="3" s="1"/>
  <c r="K3009" i="3" s="1"/>
  <c r="M3009" i="3" s="1"/>
  <c r="H3009" i="3"/>
  <c r="G3010" i="3"/>
  <c r="I3010" i="3" s="1"/>
  <c r="J3010" i="3" s="1"/>
  <c r="K3010" i="3" s="1"/>
  <c r="M3010" i="3" s="1"/>
  <c r="H3010" i="3"/>
  <c r="G3011" i="3"/>
  <c r="I3011" i="3" s="1"/>
  <c r="J3011" i="3" s="1"/>
  <c r="K3011" i="3" s="1"/>
  <c r="M3011" i="3" s="1"/>
  <c r="H3011" i="3"/>
  <c r="G3012" i="3"/>
  <c r="I3012" i="3" s="1"/>
  <c r="J3012" i="3" s="1"/>
  <c r="K3012" i="3" s="1"/>
  <c r="M3012" i="3" s="1"/>
  <c r="H3012" i="3"/>
  <c r="G3013" i="3"/>
  <c r="I3013" i="3" s="1"/>
  <c r="J3013" i="3" s="1"/>
  <c r="K3013" i="3" s="1"/>
  <c r="M3013" i="3" s="1"/>
  <c r="H3013" i="3"/>
  <c r="G3014" i="3"/>
  <c r="I3014" i="3" s="1"/>
  <c r="J3014" i="3" s="1"/>
  <c r="K3014" i="3" s="1"/>
  <c r="M3014" i="3" s="1"/>
  <c r="H3014" i="3"/>
  <c r="G3015" i="3"/>
  <c r="I3015" i="3" s="1"/>
  <c r="J3015" i="3" s="1"/>
  <c r="K3015" i="3" s="1"/>
  <c r="M3015" i="3" s="1"/>
  <c r="H3015" i="3"/>
  <c r="G3016" i="3"/>
  <c r="I3016" i="3" s="1"/>
  <c r="J3016" i="3" s="1"/>
  <c r="K3016" i="3" s="1"/>
  <c r="M3016" i="3" s="1"/>
  <c r="H3016" i="3"/>
  <c r="G3017" i="3"/>
  <c r="I3017" i="3" s="1"/>
  <c r="J3017" i="3" s="1"/>
  <c r="K3017" i="3" s="1"/>
  <c r="M3017" i="3" s="1"/>
  <c r="H3017" i="3"/>
  <c r="G3018" i="3"/>
  <c r="I3018" i="3" s="1"/>
  <c r="J3018" i="3" s="1"/>
  <c r="K3018" i="3" s="1"/>
  <c r="M3018" i="3" s="1"/>
  <c r="H3018" i="3"/>
  <c r="G3019" i="3"/>
  <c r="I3019" i="3" s="1"/>
  <c r="J3019" i="3" s="1"/>
  <c r="K3019" i="3" s="1"/>
  <c r="M3019" i="3" s="1"/>
  <c r="H3019" i="3"/>
  <c r="G3020" i="3"/>
  <c r="I3020" i="3" s="1"/>
  <c r="J3020" i="3" s="1"/>
  <c r="K3020" i="3" s="1"/>
  <c r="M3020" i="3" s="1"/>
  <c r="H3020" i="3"/>
  <c r="G3021" i="3"/>
  <c r="I3021" i="3" s="1"/>
  <c r="J3021" i="3" s="1"/>
  <c r="K3021" i="3" s="1"/>
  <c r="M3021" i="3" s="1"/>
  <c r="H3021" i="3"/>
  <c r="G3022" i="3"/>
  <c r="I3022" i="3" s="1"/>
  <c r="J3022" i="3" s="1"/>
  <c r="K3022" i="3" s="1"/>
  <c r="M3022" i="3" s="1"/>
  <c r="H3022" i="3"/>
  <c r="G3023" i="3"/>
  <c r="I3023" i="3" s="1"/>
  <c r="J3023" i="3" s="1"/>
  <c r="K3023" i="3" s="1"/>
  <c r="M3023" i="3" s="1"/>
  <c r="H3023" i="3"/>
  <c r="G3024" i="3"/>
  <c r="I3024" i="3" s="1"/>
  <c r="J3024" i="3" s="1"/>
  <c r="K3024" i="3" s="1"/>
  <c r="M3024" i="3" s="1"/>
  <c r="H3024" i="3"/>
  <c r="G3025" i="3"/>
  <c r="I3025" i="3" s="1"/>
  <c r="J3025" i="3" s="1"/>
  <c r="K3025" i="3" s="1"/>
  <c r="M3025" i="3" s="1"/>
  <c r="H3025" i="3"/>
  <c r="G3026" i="3"/>
  <c r="I3026" i="3" s="1"/>
  <c r="J3026" i="3" s="1"/>
  <c r="K3026" i="3" s="1"/>
  <c r="M3026" i="3" s="1"/>
  <c r="H3026" i="3"/>
  <c r="G3027" i="3"/>
  <c r="I3027" i="3" s="1"/>
  <c r="J3027" i="3" s="1"/>
  <c r="K3027" i="3" s="1"/>
  <c r="M3027" i="3" s="1"/>
  <c r="H3027" i="3"/>
  <c r="G3028" i="3"/>
  <c r="I3028" i="3" s="1"/>
  <c r="J3028" i="3" s="1"/>
  <c r="K3028" i="3" s="1"/>
  <c r="M3028" i="3" s="1"/>
  <c r="H3028" i="3"/>
  <c r="G3029" i="3"/>
  <c r="I3029" i="3" s="1"/>
  <c r="J3029" i="3" s="1"/>
  <c r="K3029" i="3" s="1"/>
  <c r="M3029" i="3" s="1"/>
  <c r="H3029" i="3"/>
  <c r="G3030" i="3"/>
  <c r="I3030" i="3" s="1"/>
  <c r="J3030" i="3" s="1"/>
  <c r="K3030" i="3" s="1"/>
  <c r="M3030" i="3" s="1"/>
  <c r="H3030" i="3"/>
  <c r="G3031" i="3"/>
  <c r="I3031" i="3" s="1"/>
  <c r="J3031" i="3" s="1"/>
  <c r="K3031" i="3" s="1"/>
  <c r="M3031" i="3" s="1"/>
  <c r="H3031" i="3"/>
  <c r="G3032" i="3"/>
  <c r="I3032" i="3" s="1"/>
  <c r="J3032" i="3" s="1"/>
  <c r="K3032" i="3" s="1"/>
  <c r="M3032" i="3" s="1"/>
  <c r="H3032" i="3"/>
  <c r="G3033" i="3"/>
  <c r="I3033" i="3" s="1"/>
  <c r="J3033" i="3" s="1"/>
  <c r="K3033" i="3" s="1"/>
  <c r="M3033" i="3" s="1"/>
  <c r="H3033" i="3"/>
  <c r="G3034" i="3"/>
  <c r="I3034" i="3" s="1"/>
  <c r="J3034" i="3" s="1"/>
  <c r="K3034" i="3" s="1"/>
  <c r="M3034" i="3" s="1"/>
  <c r="H3034" i="3"/>
  <c r="G3035" i="3"/>
  <c r="I3035" i="3" s="1"/>
  <c r="J3035" i="3" s="1"/>
  <c r="K3035" i="3" s="1"/>
  <c r="M3035" i="3" s="1"/>
  <c r="H3035" i="3"/>
  <c r="G3036" i="3"/>
  <c r="I3036" i="3" s="1"/>
  <c r="J3036" i="3" s="1"/>
  <c r="K3036" i="3" s="1"/>
  <c r="M3036" i="3" s="1"/>
  <c r="H3036" i="3"/>
  <c r="G3037" i="3"/>
  <c r="I3037" i="3" s="1"/>
  <c r="J3037" i="3" s="1"/>
  <c r="K3037" i="3" s="1"/>
  <c r="M3037" i="3" s="1"/>
  <c r="H3037" i="3"/>
  <c r="G3038" i="3"/>
  <c r="I3038" i="3" s="1"/>
  <c r="J3038" i="3" s="1"/>
  <c r="K3038" i="3" s="1"/>
  <c r="M3038" i="3" s="1"/>
  <c r="H3038" i="3"/>
  <c r="G3039" i="3"/>
  <c r="I3039" i="3" s="1"/>
  <c r="J3039" i="3" s="1"/>
  <c r="K3039" i="3" s="1"/>
  <c r="M3039" i="3" s="1"/>
  <c r="H3039" i="3"/>
  <c r="G3040" i="3"/>
  <c r="I3040" i="3" s="1"/>
  <c r="J3040" i="3" s="1"/>
  <c r="K3040" i="3" s="1"/>
  <c r="M3040" i="3" s="1"/>
  <c r="H3040" i="3"/>
  <c r="G3041" i="3"/>
  <c r="I3041" i="3" s="1"/>
  <c r="J3041" i="3" s="1"/>
  <c r="K3041" i="3" s="1"/>
  <c r="M3041" i="3" s="1"/>
  <c r="H3041" i="3"/>
  <c r="G3042" i="3"/>
  <c r="I3042" i="3" s="1"/>
  <c r="J3042" i="3" s="1"/>
  <c r="K3042" i="3" s="1"/>
  <c r="M3042" i="3" s="1"/>
  <c r="H3042" i="3"/>
  <c r="G3043" i="3"/>
  <c r="I3043" i="3" s="1"/>
  <c r="J3043" i="3" s="1"/>
  <c r="K3043" i="3" s="1"/>
  <c r="M3043" i="3" s="1"/>
  <c r="H3043" i="3"/>
  <c r="G3044" i="3"/>
  <c r="I3044" i="3" s="1"/>
  <c r="J3044" i="3" s="1"/>
  <c r="K3044" i="3" s="1"/>
  <c r="M3044" i="3" s="1"/>
  <c r="H3044" i="3"/>
  <c r="G3045" i="3"/>
  <c r="I3045" i="3" s="1"/>
  <c r="J3045" i="3" s="1"/>
  <c r="K3045" i="3" s="1"/>
  <c r="M3045" i="3" s="1"/>
  <c r="H3045" i="3"/>
  <c r="G3046" i="3"/>
  <c r="I3046" i="3" s="1"/>
  <c r="J3046" i="3" s="1"/>
  <c r="K3046" i="3" s="1"/>
  <c r="M3046" i="3" s="1"/>
  <c r="H3046" i="3"/>
  <c r="G3047" i="3"/>
  <c r="I3047" i="3" s="1"/>
  <c r="J3047" i="3" s="1"/>
  <c r="K3047" i="3" s="1"/>
  <c r="M3047" i="3" s="1"/>
  <c r="H3047" i="3"/>
  <c r="G3048" i="3"/>
  <c r="I3048" i="3" s="1"/>
  <c r="J3048" i="3" s="1"/>
  <c r="K3048" i="3" s="1"/>
  <c r="M3048" i="3" s="1"/>
  <c r="H3048" i="3"/>
  <c r="G3049" i="3"/>
  <c r="I3049" i="3" s="1"/>
  <c r="J3049" i="3" s="1"/>
  <c r="K3049" i="3" s="1"/>
  <c r="M3049" i="3" s="1"/>
  <c r="H3049" i="3"/>
  <c r="G3050" i="3"/>
  <c r="I3050" i="3" s="1"/>
  <c r="J3050" i="3" s="1"/>
  <c r="K3050" i="3" s="1"/>
  <c r="M3050" i="3" s="1"/>
  <c r="H3050" i="3"/>
  <c r="G3051" i="3"/>
  <c r="I3051" i="3" s="1"/>
  <c r="J3051" i="3" s="1"/>
  <c r="K3051" i="3" s="1"/>
  <c r="M3051" i="3" s="1"/>
  <c r="H3051" i="3"/>
  <c r="G3052" i="3"/>
  <c r="I3052" i="3" s="1"/>
  <c r="J3052" i="3" s="1"/>
  <c r="K3052" i="3" s="1"/>
  <c r="M3052" i="3" s="1"/>
  <c r="H3052" i="3"/>
  <c r="G3053" i="3"/>
  <c r="I3053" i="3" s="1"/>
  <c r="J3053" i="3" s="1"/>
  <c r="K3053" i="3" s="1"/>
  <c r="M3053" i="3" s="1"/>
  <c r="H3053" i="3"/>
  <c r="G3054" i="3"/>
  <c r="I3054" i="3" s="1"/>
  <c r="J3054" i="3" s="1"/>
  <c r="K3054" i="3" s="1"/>
  <c r="M3054" i="3" s="1"/>
  <c r="H3054" i="3"/>
  <c r="G3055" i="3"/>
  <c r="I3055" i="3" s="1"/>
  <c r="J3055" i="3" s="1"/>
  <c r="K3055" i="3" s="1"/>
  <c r="M3055" i="3" s="1"/>
  <c r="H3055" i="3"/>
  <c r="G3056" i="3"/>
  <c r="I3056" i="3" s="1"/>
  <c r="J3056" i="3" s="1"/>
  <c r="K3056" i="3" s="1"/>
  <c r="M3056" i="3" s="1"/>
  <c r="H3056" i="3"/>
  <c r="G3057" i="3"/>
  <c r="I3057" i="3" s="1"/>
  <c r="J3057" i="3" s="1"/>
  <c r="K3057" i="3" s="1"/>
  <c r="M3057" i="3" s="1"/>
  <c r="H3057" i="3"/>
  <c r="G3058" i="3"/>
  <c r="I3058" i="3" s="1"/>
  <c r="J3058" i="3" s="1"/>
  <c r="K3058" i="3" s="1"/>
  <c r="M3058" i="3" s="1"/>
  <c r="H3058" i="3"/>
  <c r="G3059" i="3"/>
  <c r="I3059" i="3" s="1"/>
  <c r="J3059" i="3" s="1"/>
  <c r="K3059" i="3" s="1"/>
  <c r="M3059" i="3" s="1"/>
  <c r="H3059" i="3"/>
  <c r="G3060" i="3"/>
  <c r="I3060" i="3" s="1"/>
  <c r="J3060" i="3" s="1"/>
  <c r="K3060" i="3" s="1"/>
  <c r="M3060" i="3" s="1"/>
  <c r="H3060" i="3"/>
  <c r="G3061" i="3"/>
  <c r="I3061" i="3" s="1"/>
  <c r="J3061" i="3" s="1"/>
  <c r="K3061" i="3" s="1"/>
  <c r="M3061" i="3" s="1"/>
  <c r="H3061" i="3"/>
  <c r="G3062" i="3"/>
  <c r="I3062" i="3" s="1"/>
  <c r="J3062" i="3" s="1"/>
  <c r="K3062" i="3" s="1"/>
  <c r="M3062" i="3" s="1"/>
  <c r="H3062" i="3"/>
  <c r="G3063" i="3"/>
  <c r="I3063" i="3" s="1"/>
  <c r="J3063" i="3" s="1"/>
  <c r="K3063" i="3" s="1"/>
  <c r="M3063" i="3" s="1"/>
  <c r="H3063" i="3"/>
  <c r="G3064" i="3"/>
  <c r="I3064" i="3" s="1"/>
  <c r="J3064" i="3" s="1"/>
  <c r="K3064" i="3" s="1"/>
  <c r="M3064" i="3" s="1"/>
  <c r="H3064" i="3"/>
  <c r="G3065" i="3"/>
  <c r="I3065" i="3" s="1"/>
  <c r="J3065" i="3" s="1"/>
  <c r="K3065" i="3" s="1"/>
  <c r="M3065" i="3" s="1"/>
  <c r="H3065" i="3"/>
  <c r="G3066" i="3"/>
  <c r="I3066" i="3" s="1"/>
  <c r="J3066" i="3" s="1"/>
  <c r="K3066" i="3" s="1"/>
  <c r="M3066" i="3" s="1"/>
  <c r="H3066" i="3"/>
  <c r="G3067" i="3"/>
  <c r="I3067" i="3" s="1"/>
  <c r="J3067" i="3" s="1"/>
  <c r="K3067" i="3" s="1"/>
  <c r="M3067" i="3" s="1"/>
  <c r="H3067" i="3"/>
  <c r="G3068" i="3"/>
  <c r="I3068" i="3" s="1"/>
  <c r="J3068" i="3" s="1"/>
  <c r="K3068" i="3" s="1"/>
  <c r="M3068" i="3" s="1"/>
  <c r="H3068" i="3"/>
  <c r="G3069" i="3"/>
  <c r="I3069" i="3" s="1"/>
  <c r="J3069" i="3" s="1"/>
  <c r="K3069" i="3" s="1"/>
  <c r="M3069" i="3" s="1"/>
  <c r="H3069" i="3"/>
  <c r="G3070" i="3"/>
  <c r="I3070" i="3" s="1"/>
  <c r="J3070" i="3" s="1"/>
  <c r="K3070" i="3" s="1"/>
  <c r="M3070" i="3" s="1"/>
  <c r="H3070" i="3"/>
  <c r="G3071" i="3"/>
  <c r="I3071" i="3" s="1"/>
  <c r="J3071" i="3" s="1"/>
  <c r="K3071" i="3" s="1"/>
  <c r="M3071" i="3" s="1"/>
  <c r="H3071" i="3"/>
  <c r="G3072" i="3"/>
  <c r="I3072" i="3" s="1"/>
  <c r="J3072" i="3" s="1"/>
  <c r="K3072" i="3" s="1"/>
  <c r="M3072" i="3" s="1"/>
  <c r="H3072" i="3"/>
  <c r="G3073" i="3"/>
  <c r="I3073" i="3" s="1"/>
  <c r="J3073" i="3" s="1"/>
  <c r="K3073" i="3" s="1"/>
  <c r="M3073" i="3" s="1"/>
  <c r="H3073" i="3"/>
  <c r="G3074" i="3"/>
  <c r="I3074" i="3" s="1"/>
  <c r="J3074" i="3" s="1"/>
  <c r="K3074" i="3" s="1"/>
  <c r="M3074" i="3" s="1"/>
  <c r="H3074" i="3"/>
  <c r="G3075" i="3"/>
  <c r="I3075" i="3" s="1"/>
  <c r="J3075" i="3" s="1"/>
  <c r="K3075" i="3" s="1"/>
  <c r="M3075" i="3" s="1"/>
  <c r="H3075" i="3"/>
  <c r="G3076" i="3"/>
  <c r="I3076" i="3" s="1"/>
  <c r="J3076" i="3" s="1"/>
  <c r="K3076" i="3" s="1"/>
  <c r="M3076" i="3" s="1"/>
  <c r="H3076" i="3"/>
  <c r="G3077" i="3"/>
  <c r="I3077" i="3" s="1"/>
  <c r="J3077" i="3" s="1"/>
  <c r="K3077" i="3" s="1"/>
  <c r="M3077" i="3" s="1"/>
  <c r="H3077" i="3"/>
  <c r="G3078" i="3"/>
  <c r="I3078" i="3" s="1"/>
  <c r="J3078" i="3" s="1"/>
  <c r="K3078" i="3" s="1"/>
  <c r="M3078" i="3" s="1"/>
  <c r="H3078" i="3"/>
  <c r="G3079" i="3"/>
  <c r="I3079" i="3" s="1"/>
  <c r="J3079" i="3" s="1"/>
  <c r="K3079" i="3" s="1"/>
  <c r="M3079" i="3" s="1"/>
  <c r="H3079" i="3"/>
  <c r="G3080" i="3"/>
  <c r="I3080" i="3" s="1"/>
  <c r="J3080" i="3" s="1"/>
  <c r="K3080" i="3" s="1"/>
  <c r="M3080" i="3" s="1"/>
  <c r="H3080" i="3"/>
  <c r="G3081" i="3"/>
  <c r="I3081" i="3" s="1"/>
  <c r="J3081" i="3" s="1"/>
  <c r="K3081" i="3" s="1"/>
  <c r="M3081" i="3" s="1"/>
  <c r="H3081" i="3"/>
  <c r="G3082" i="3"/>
  <c r="I3082" i="3" s="1"/>
  <c r="J3082" i="3" s="1"/>
  <c r="K3082" i="3" s="1"/>
  <c r="M3082" i="3" s="1"/>
  <c r="H3082" i="3"/>
  <c r="G3083" i="3"/>
  <c r="I3083" i="3" s="1"/>
  <c r="J3083" i="3" s="1"/>
  <c r="K3083" i="3" s="1"/>
  <c r="M3083" i="3" s="1"/>
  <c r="H3083" i="3"/>
  <c r="G3084" i="3"/>
  <c r="I3084" i="3" s="1"/>
  <c r="J3084" i="3" s="1"/>
  <c r="K3084" i="3" s="1"/>
  <c r="M3084" i="3" s="1"/>
  <c r="H3084" i="3"/>
  <c r="G3085" i="3"/>
  <c r="I3085" i="3" s="1"/>
  <c r="J3085" i="3" s="1"/>
  <c r="K3085" i="3" s="1"/>
  <c r="M3085" i="3" s="1"/>
  <c r="H3085" i="3"/>
  <c r="G3086" i="3"/>
  <c r="I3086" i="3" s="1"/>
  <c r="J3086" i="3" s="1"/>
  <c r="K3086" i="3" s="1"/>
  <c r="M3086" i="3" s="1"/>
  <c r="H3086" i="3"/>
  <c r="G3087" i="3"/>
  <c r="I3087" i="3" s="1"/>
  <c r="J3087" i="3" s="1"/>
  <c r="K3087" i="3" s="1"/>
  <c r="M3087" i="3" s="1"/>
  <c r="H3087" i="3"/>
  <c r="G3088" i="3"/>
  <c r="I3088" i="3" s="1"/>
  <c r="J3088" i="3" s="1"/>
  <c r="K3088" i="3" s="1"/>
  <c r="M3088" i="3" s="1"/>
  <c r="H3088" i="3"/>
  <c r="G3089" i="3"/>
  <c r="I3089" i="3" s="1"/>
  <c r="J3089" i="3" s="1"/>
  <c r="K3089" i="3" s="1"/>
  <c r="M3089" i="3" s="1"/>
  <c r="H3089" i="3"/>
  <c r="G3090" i="3"/>
  <c r="I3090" i="3" s="1"/>
  <c r="J3090" i="3" s="1"/>
  <c r="K3090" i="3" s="1"/>
  <c r="M3090" i="3" s="1"/>
  <c r="H3090" i="3"/>
  <c r="G3091" i="3"/>
  <c r="I3091" i="3" s="1"/>
  <c r="J3091" i="3" s="1"/>
  <c r="K3091" i="3" s="1"/>
  <c r="M3091" i="3" s="1"/>
  <c r="H3091" i="3"/>
  <c r="G3092" i="3"/>
  <c r="I3092" i="3" s="1"/>
  <c r="J3092" i="3" s="1"/>
  <c r="K3092" i="3" s="1"/>
  <c r="M3092" i="3" s="1"/>
  <c r="H3092" i="3"/>
  <c r="G3093" i="3"/>
  <c r="I3093" i="3" s="1"/>
  <c r="J3093" i="3" s="1"/>
  <c r="K3093" i="3" s="1"/>
  <c r="M3093" i="3" s="1"/>
  <c r="H3093" i="3"/>
  <c r="G3094" i="3"/>
  <c r="I3094" i="3" s="1"/>
  <c r="J3094" i="3" s="1"/>
  <c r="K3094" i="3" s="1"/>
  <c r="M3094" i="3" s="1"/>
  <c r="H3094" i="3"/>
  <c r="G3095" i="3"/>
  <c r="I3095" i="3" s="1"/>
  <c r="J3095" i="3" s="1"/>
  <c r="K3095" i="3" s="1"/>
  <c r="M3095" i="3" s="1"/>
  <c r="H3095" i="3"/>
  <c r="G3096" i="3"/>
  <c r="I3096" i="3" s="1"/>
  <c r="J3096" i="3" s="1"/>
  <c r="K3096" i="3" s="1"/>
  <c r="M3096" i="3" s="1"/>
  <c r="H3096" i="3"/>
  <c r="G3097" i="3"/>
  <c r="I3097" i="3" s="1"/>
  <c r="J3097" i="3" s="1"/>
  <c r="K3097" i="3" s="1"/>
  <c r="M3097" i="3" s="1"/>
  <c r="H3097" i="3"/>
  <c r="G3098" i="3"/>
  <c r="I3098" i="3" s="1"/>
  <c r="J3098" i="3" s="1"/>
  <c r="K3098" i="3" s="1"/>
  <c r="M3098" i="3" s="1"/>
  <c r="H3098" i="3"/>
  <c r="G3099" i="3"/>
  <c r="I3099" i="3" s="1"/>
  <c r="J3099" i="3" s="1"/>
  <c r="K3099" i="3" s="1"/>
  <c r="M3099" i="3" s="1"/>
  <c r="H3099" i="3"/>
  <c r="G3100" i="3"/>
  <c r="I3100" i="3" s="1"/>
  <c r="J3100" i="3" s="1"/>
  <c r="K3100" i="3" s="1"/>
  <c r="M3100" i="3" s="1"/>
  <c r="H3100" i="3"/>
  <c r="G3101" i="3"/>
  <c r="I3101" i="3" s="1"/>
  <c r="J3101" i="3" s="1"/>
  <c r="K3101" i="3" s="1"/>
  <c r="M3101" i="3" s="1"/>
  <c r="H3101" i="3"/>
  <c r="G3102" i="3"/>
  <c r="I3102" i="3" s="1"/>
  <c r="J3102" i="3" s="1"/>
  <c r="K3102" i="3" s="1"/>
  <c r="M3102" i="3" s="1"/>
  <c r="H3102" i="3"/>
  <c r="G3103" i="3"/>
  <c r="I3103" i="3" s="1"/>
  <c r="J3103" i="3" s="1"/>
  <c r="K3103" i="3" s="1"/>
  <c r="M3103" i="3" s="1"/>
  <c r="H3103" i="3"/>
  <c r="G3104" i="3"/>
  <c r="I3104" i="3" s="1"/>
  <c r="J3104" i="3" s="1"/>
  <c r="K3104" i="3" s="1"/>
  <c r="M3104" i="3" s="1"/>
  <c r="H3104" i="3"/>
  <c r="G3105" i="3"/>
  <c r="I3105" i="3" s="1"/>
  <c r="J3105" i="3" s="1"/>
  <c r="K3105" i="3" s="1"/>
  <c r="M3105" i="3" s="1"/>
  <c r="H3105" i="3"/>
  <c r="G3106" i="3"/>
  <c r="I3106" i="3" s="1"/>
  <c r="J3106" i="3" s="1"/>
  <c r="K3106" i="3" s="1"/>
  <c r="M3106" i="3" s="1"/>
  <c r="H3106" i="3"/>
  <c r="G3107" i="3"/>
  <c r="I3107" i="3" s="1"/>
  <c r="J3107" i="3" s="1"/>
  <c r="K3107" i="3" s="1"/>
  <c r="M3107" i="3" s="1"/>
  <c r="H3107" i="3"/>
  <c r="G3108" i="3"/>
  <c r="I3108" i="3" s="1"/>
  <c r="J3108" i="3" s="1"/>
  <c r="K3108" i="3" s="1"/>
  <c r="M3108" i="3" s="1"/>
  <c r="H3108" i="3"/>
  <c r="G3109" i="3"/>
  <c r="I3109" i="3" s="1"/>
  <c r="J3109" i="3" s="1"/>
  <c r="K3109" i="3" s="1"/>
  <c r="M3109" i="3" s="1"/>
  <c r="H3109" i="3"/>
  <c r="G3110" i="3"/>
  <c r="I3110" i="3" s="1"/>
  <c r="J3110" i="3" s="1"/>
  <c r="K3110" i="3" s="1"/>
  <c r="M3110" i="3" s="1"/>
  <c r="H3110" i="3"/>
  <c r="G3111" i="3"/>
  <c r="I3111" i="3" s="1"/>
  <c r="J3111" i="3" s="1"/>
  <c r="K3111" i="3" s="1"/>
  <c r="M3111" i="3" s="1"/>
  <c r="H3111" i="3"/>
  <c r="G3112" i="3"/>
  <c r="I3112" i="3" s="1"/>
  <c r="J3112" i="3" s="1"/>
  <c r="K3112" i="3" s="1"/>
  <c r="M3112" i="3" s="1"/>
  <c r="H3112" i="3"/>
  <c r="G3113" i="3"/>
  <c r="I3113" i="3" s="1"/>
  <c r="J3113" i="3" s="1"/>
  <c r="K3113" i="3" s="1"/>
  <c r="M3113" i="3" s="1"/>
  <c r="H3113" i="3"/>
  <c r="G3114" i="3"/>
  <c r="I3114" i="3" s="1"/>
  <c r="J3114" i="3" s="1"/>
  <c r="K3114" i="3" s="1"/>
  <c r="M3114" i="3" s="1"/>
  <c r="H3114" i="3"/>
  <c r="G3115" i="3"/>
  <c r="I3115" i="3" s="1"/>
  <c r="J3115" i="3" s="1"/>
  <c r="K3115" i="3" s="1"/>
  <c r="M3115" i="3" s="1"/>
  <c r="H3115" i="3"/>
  <c r="G3116" i="3"/>
  <c r="I3116" i="3" s="1"/>
  <c r="J3116" i="3" s="1"/>
  <c r="K3116" i="3" s="1"/>
  <c r="M3116" i="3" s="1"/>
  <c r="H3116" i="3"/>
  <c r="G3117" i="3"/>
  <c r="I3117" i="3" s="1"/>
  <c r="J3117" i="3" s="1"/>
  <c r="K3117" i="3" s="1"/>
  <c r="M3117" i="3" s="1"/>
  <c r="H3117" i="3"/>
  <c r="G3118" i="3"/>
  <c r="I3118" i="3" s="1"/>
  <c r="J3118" i="3" s="1"/>
  <c r="K3118" i="3" s="1"/>
  <c r="M3118" i="3" s="1"/>
  <c r="H3118" i="3"/>
  <c r="G3119" i="3"/>
  <c r="I3119" i="3" s="1"/>
  <c r="J3119" i="3" s="1"/>
  <c r="K3119" i="3" s="1"/>
  <c r="M3119" i="3" s="1"/>
  <c r="H3119" i="3"/>
  <c r="G3120" i="3"/>
  <c r="I3120" i="3" s="1"/>
  <c r="J3120" i="3" s="1"/>
  <c r="K3120" i="3" s="1"/>
  <c r="M3120" i="3" s="1"/>
  <c r="H3120" i="3"/>
  <c r="G3121" i="3"/>
  <c r="I3121" i="3" s="1"/>
  <c r="J3121" i="3" s="1"/>
  <c r="K3121" i="3" s="1"/>
  <c r="M3121" i="3" s="1"/>
  <c r="H3121" i="3"/>
  <c r="G3122" i="3"/>
  <c r="I3122" i="3" s="1"/>
  <c r="J3122" i="3" s="1"/>
  <c r="K3122" i="3" s="1"/>
  <c r="M3122" i="3" s="1"/>
  <c r="H3122" i="3"/>
  <c r="G3123" i="3"/>
  <c r="I3123" i="3" s="1"/>
  <c r="J3123" i="3" s="1"/>
  <c r="K3123" i="3" s="1"/>
  <c r="M3123" i="3" s="1"/>
  <c r="H3123" i="3"/>
  <c r="G3124" i="3"/>
  <c r="I3124" i="3" s="1"/>
  <c r="J3124" i="3" s="1"/>
  <c r="K3124" i="3" s="1"/>
  <c r="M3124" i="3" s="1"/>
  <c r="H3124" i="3"/>
  <c r="G3125" i="3"/>
  <c r="I3125" i="3" s="1"/>
  <c r="J3125" i="3" s="1"/>
  <c r="K3125" i="3" s="1"/>
  <c r="M3125" i="3" s="1"/>
  <c r="H3125" i="3"/>
  <c r="G3126" i="3"/>
  <c r="I3126" i="3" s="1"/>
  <c r="J3126" i="3" s="1"/>
  <c r="K3126" i="3" s="1"/>
  <c r="M3126" i="3" s="1"/>
  <c r="H3126" i="3"/>
  <c r="G3127" i="3"/>
  <c r="I3127" i="3" s="1"/>
  <c r="J3127" i="3" s="1"/>
  <c r="K3127" i="3" s="1"/>
  <c r="M3127" i="3" s="1"/>
  <c r="H3127" i="3"/>
  <c r="G3128" i="3"/>
  <c r="I3128" i="3" s="1"/>
  <c r="J3128" i="3" s="1"/>
  <c r="K3128" i="3" s="1"/>
  <c r="M3128" i="3" s="1"/>
  <c r="H3128" i="3"/>
  <c r="G3129" i="3"/>
  <c r="I3129" i="3" s="1"/>
  <c r="J3129" i="3" s="1"/>
  <c r="K3129" i="3" s="1"/>
  <c r="M3129" i="3" s="1"/>
  <c r="H3129" i="3"/>
  <c r="G3130" i="3"/>
  <c r="I3130" i="3" s="1"/>
  <c r="J3130" i="3" s="1"/>
  <c r="K3130" i="3" s="1"/>
  <c r="M3130" i="3" s="1"/>
  <c r="H3130" i="3"/>
  <c r="G3131" i="3"/>
  <c r="I3131" i="3" s="1"/>
  <c r="J3131" i="3" s="1"/>
  <c r="K3131" i="3" s="1"/>
  <c r="M3131" i="3" s="1"/>
  <c r="H3131" i="3"/>
  <c r="G3132" i="3"/>
  <c r="I3132" i="3" s="1"/>
  <c r="J3132" i="3" s="1"/>
  <c r="K3132" i="3" s="1"/>
  <c r="M3132" i="3" s="1"/>
  <c r="H3132" i="3"/>
  <c r="G3133" i="3"/>
  <c r="I3133" i="3" s="1"/>
  <c r="J3133" i="3" s="1"/>
  <c r="K3133" i="3" s="1"/>
  <c r="M3133" i="3" s="1"/>
  <c r="H3133" i="3"/>
  <c r="G3134" i="3"/>
  <c r="I3134" i="3" s="1"/>
  <c r="J3134" i="3" s="1"/>
  <c r="K3134" i="3" s="1"/>
  <c r="M3134" i="3" s="1"/>
  <c r="H3134" i="3"/>
  <c r="G3135" i="3"/>
  <c r="I3135" i="3" s="1"/>
  <c r="J3135" i="3" s="1"/>
  <c r="K3135" i="3" s="1"/>
  <c r="M3135" i="3" s="1"/>
  <c r="H3135" i="3"/>
  <c r="G3136" i="3"/>
  <c r="I3136" i="3" s="1"/>
  <c r="J3136" i="3" s="1"/>
  <c r="K3136" i="3" s="1"/>
  <c r="M3136" i="3" s="1"/>
  <c r="H3136" i="3"/>
  <c r="G3137" i="3"/>
  <c r="I3137" i="3" s="1"/>
  <c r="J3137" i="3" s="1"/>
  <c r="K3137" i="3" s="1"/>
  <c r="M3137" i="3" s="1"/>
  <c r="H3137" i="3"/>
  <c r="G3138" i="3"/>
  <c r="I3138" i="3" s="1"/>
  <c r="J3138" i="3" s="1"/>
  <c r="K3138" i="3" s="1"/>
  <c r="M3138" i="3" s="1"/>
  <c r="H3138" i="3"/>
  <c r="G3139" i="3"/>
  <c r="I3139" i="3" s="1"/>
  <c r="J3139" i="3" s="1"/>
  <c r="K3139" i="3" s="1"/>
  <c r="M3139" i="3" s="1"/>
  <c r="H3139" i="3"/>
  <c r="G3140" i="3"/>
  <c r="I3140" i="3" s="1"/>
  <c r="J3140" i="3" s="1"/>
  <c r="K3140" i="3" s="1"/>
  <c r="M3140" i="3" s="1"/>
  <c r="H3140" i="3"/>
  <c r="G3141" i="3"/>
  <c r="I3141" i="3" s="1"/>
  <c r="J3141" i="3" s="1"/>
  <c r="K3141" i="3" s="1"/>
  <c r="M3141" i="3" s="1"/>
  <c r="H3141" i="3"/>
  <c r="G3142" i="3"/>
  <c r="I3142" i="3" s="1"/>
  <c r="J3142" i="3" s="1"/>
  <c r="K3142" i="3" s="1"/>
  <c r="M3142" i="3" s="1"/>
  <c r="H3142" i="3"/>
  <c r="G3143" i="3"/>
  <c r="I3143" i="3" s="1"/>
  <c r="J3143" i="3" s="1"/>
  <c r="K3143" i="3" s="1"/>
  <c r="M3143" i="3" s="1"/>
  <c r="H3143" i="3"/>
  <c r="G3144" i="3"/>
  <c r="I3144" i="3" s="1"/>
  <c r="J3144" i="3" s="1"/>
  <c r="K3144" i="3" s="1"/>
  <c r="M3144" i="3" s="1"/>
  <c r="H3144" i="3"/>
  <c r="G3145" i="3"/>
  <c r="I3145" i="3" s="1"/>
  <c r="J3145" i="3" s="1"/>
  <c r="K3145" i="3" s="1"/>
  <c r="M3145" i="3" s="1"/>
  <c r="H3145" i="3"/>
  <c r="G3146" i="3"/>
  <c r="I3146" i="3" s="1"/>
  <c r="J3146" i="3" s="1"/>
  <c r="K3146" i="3" s="1"/>
  <c r="M3146" i="3" s="1"/>
  <c r="H3146" i="3"/>
  <c r="G3147" i="3"/>
  <c r="I3147" i="3" s="1"/>
  <c r="J3147" i="3" s="1"/>
  <c r="K3147" i="3" s="1"/>
  <c r="M3147" i="3" s="1"/>
  <c r="H3147" i="3"/>
  <c r="G3148" i="3"/>
  <c r="I3148" i="3" s="1"/>
  <c r="J3148" i="3" s="1"/>
  <c r="K3148" i="3" s="1"/>
  <c r="M3148" i="3" s="1"/>
  <c r="H3148" i="3"/>
  <c r="G3149" i="3"/>
  <c r="I3149" i="3" s="1"/>
  <c r="J3149" i="3" s="1"/>
  <c r="K3149" i="3" s="1"/>
  <c r="M3149" i="3" s="1"/>
  <c r="H3149" i="3"/>
  <c r="G3150" i="3"/>
  <c r="I3150" i="3" s="1"/>
  <c r="J3150" i="3" s="1"/>
  <c r="K3150" i="3" s="1"/>
  <c r="M3150" i="3" s="1"/>
  <c r="H3150" i="3"/>
  <c r="G3151" i="3"/>
  <c r="I3151" i="3" s="1"/>
  <c r="J3151" i="3" s="1"/>
  <c r="K3151" i="3" s="1"/>
  <c r="M3151" i="3" s="1"/>
  <c r="H3151" i="3"/>
  <c r="G3152" i="3"/>
  <c r="I3152" i="3" s="1"/>
  <c r="J3152" i="3" s="1"/>
  <c r="K3152" i="3" s="1"/>
  <c r="M3152" i="3" s="1"/>
  <c r="H3152" i="3"/>
  <c r="G3153" i="3"/>
  <c r="I3153" i="3" s="1"/>
  <c r="J3153" i="3" s="1"/>
  <c r="K3153" i="3" s="1"/>
  <c r="M3153" i="3" s="1"/>
  <c r="H3153" i="3"/>
  <c r="G3154" i="3"/>
  <c r="I3154" i="3" s="1"/>
  <c r="J3154" i="3" s="1"/>
  <c r="K3154" i="3" s="1"/>
  <c r="M3154" i="3" s="1"/>
  <c r="H3154" i="3"/>
  <c r="G3155" i="3"/>
  <c r="I3155" i="3" s="1"/>
  <c r="J3155" i="3" s="1"/>
  <c r="K3155" i="3" s="1"/>
  <c r="M3155" i="3" s="1"/>
  <c r="H3155" i="3"/>
  <c r="G3156" i="3"/>
  <c r="I3156" i="3" s="1"/>
  <c r="J3156" i="3" s="1"/>
  <c r="K3156" i="3" s="1"/>
  <c r="M3156" i="3" s="1"/>
  <c r="H3156" i="3"/>
  <c r="G3157" i="3"/>
  <c r="I3157" i="3" s="1"/>
  <c r="J3157" i="3" s="1"/>
  <c r="K3157" i="3" s="1"/>
  <c r="M3157" i="3" s="1"/>
  <c r="H3157" i="3"/>
  <c r="G3158" i="3"/>
  <c r="I3158" i="3" s="1"/>
  <c r="J3158" i="3" s="1"/>
  <c r="K3158" i="3" s="1"/>
  <c r="M3158" i="3" s="1"/>
  <c r="H3158" i="3"/>
  <c r="G3159" i="3"/>
  <c r="I3159" i="3" s="1"/>
  <c r="J3159" i="3" s="1"/>
  <c r="K3159" i="3" s="1"/>
  <c r="M3159" i="3" s="1"/>
  <c r="H3159" i="3"/>
  <c r="G3160" i="3"/>
  <c r="I3160" i="3" s="1"/>
  <c r="J3160" i="3" s="1"/>
  <c r="K3160" i="3" s="1"/>
  <c r="M3160" i="3" s="1"/>
  <c r="H3160" i="3"/>
  <c r="G3161" i="3"/>
  <c r="I3161" i="3" s="1"/>
  <c r="J3161" i="3" s="1"/>
  <c r="K3161" i="3" s="1"/>
  <c r="M3161" i="3" s="1"/>
  <c r="H3161" i="3"/>
  <c r="G3162" i="3"/>
  <c r="I3162" i="3" s="1"/>
  <c r="J3162" i="3" s="1"/>
  <c r="K3162" i="3" s="1"/>
  <c r="M3162" i="3" s="1"/>
  <c r="H3162" i="3"/>
  <c r="G3163" i="3"/>
  <c r="I3163" i="3" s="1"/>
  <c r="J3163" i="3" s="1"/>
  <c r="K3163" i="3" s="1"/>
  <c r="M3163" i="3" s="1"/>
  <c r="H3163" i="3"/>
  <c r="G3164" i="3"/>
  <c r="I3164" i="3" s="1"/>
  <c r="J3164" i="3" s="1"/>
  <c r="K3164" i="3" s="1"/>
  <c r="M3164" i="3" s="1"/>
  <c r="H3164" i="3"/>
  <c r="G3165" i="3"/>
  <c r="I3165" i="3" s="1"/>
  <c r="J3165" i="3" s="1"/>
  <c r="K3165" i="3" s="1"/>
  <c r="M3165" i="3" s="1"/>
  <c r="H3165" i="3"/>
  <c r="G3166" i="3"/>
  <c r="I3166" i="3" s="1"/>
  <c r="J3166" i="3" s="1"/>
  <c r="K3166" i="3" s="1"/>
  <c r="M3166" i="3" s="1"/>
  <c r="H3166" i="3"/>
  <c r="G3167" i="3"/>
  <c r="I3167" i="3" s="1"/>
  <c r="J3167" i="3" s="1"/>
  <c r="K3167" i="3" s="1"/>
  <c r="M3167" i="3" s="1"/>
  <c r="H3167" i="3"/>
  <c r="G3168" i="3"/>
  <c r="I3168" i="3" s="1"/>
  <c r="J3168" i="3" s="1"/>
  <c r="K3168" i="3" s="1"/>
  <c r="M3168" i="3" s="1"/>
  <c r="H3168" i="3"/>
  <c r="G3169" i="3"/>
  <c r="I3169" i="3" s="1"/>
  <c r="J3169" i="3" s="1"/>
  <c r="K3169" i="3" s="1"/>
  <c r="M3169" i="3" s="1"/>
  <c r="H3169" i="3"/>
  <c r="G3170" i="3"/>
  <c r="I3170" i="3" s="1"/>
  <c r="J3170" i="3" s="1"/>
  <c r="K3170" i="3" s="1"/>
  <c r="M3170" i="3" s="1"/>
  <c r="H3170" i="3"/>
  <c r="G3171" i="3"/>
  <c r="I3171" i="3" s="1"/>
  <c r="J3171" i="3" s="1"/>
  <c r="K3171" i="3" s="1"/>
  <c r="M3171" i="3" s="1"/>
  <c r="H3171" i="3"/>
  <c r="G3172" i="3"/>
  <c r="I3172" i="3" s="1"/>
  <c r="J3172" i="3" s="1"/>
  <c r="K3172" i="3" s="1"/>
  <c r="M3172" i="3" s="1"/>
  <c r="H3172" i="3"/>
  <c r="G3173" i="3"/>
  <c r="I3173" i="3" s="1"/>
  <c r="J3173" i="3" s="1"/>
  <c r="K3173" i="3" s="1"/>
  <c r="M3173" i="3" s="1"/>
  <c r="H3173" i="3"/>
  <c r="G3174" i="3"/>
  <c r="I3174" i="3" s="1"/>
  <c r="J3174" i="3" s="1"/>
  <c r="K3174" i="3" s="1"/>
  <c r="M3174" i="3" s="1"/>
  <c r="H3174" i="3"/>
  <c r="G3175" i="3"/>
  <c r="I3175" i="3" s="1"/>
  <c r="J3175" i="3" s="1"/>
  <c r="K3175" i="3" s="1"/>
  <c r="M3175" i="3" s="1"/>
  <c r="H3175" i="3"/>
  <c r="G3176" i="3"/>
  <c r="I3176" i="3" s="1"/>
  <c r="J3176" i="3" s="1"/>
  <c r="K3176" i="3" s="1"/>
  <c r="M3176" i="3" s="1"/>
  <c r="H3176" i="3"/>
  <c r="G3177" i="3"/>
  <c r="I3177" i="3" s="1"/>
  <c r="J3177" i="3" s="1"/>
  <c r="K3177" i="3" s="1"/>
  <c r="M3177" i="3" s="1"/>
  <c r="H3177" i="3"/>
  <c r="G3178" i="3"/>
  <c r="I3178" i="3" s="1"/>
  <c r="J3178" i="3" s="1"/>
  <c r="K3178" i="3" s="1"/>
  <c r="M3178" i="3" s="1"/>
  <c r="H3178" i="3"/>
  <c r="G3179" i="3"/>
  <c r="I3179" i="3" s="1"/>
  <c r="J3179" i="3" s="1"/>
  <c r="K3179" i="3" s="1"/>
  <c r="M3179" i="3" s="1"/>
  <c r="H3179" i="3"/>
  <c r="G3180" i="3"/>
  <c r="I3180" i="3" s="1"/>
  <c r="J3180" i="3" s="1"/>
  <c r="K3180" i="3" s="1"/>
  <c r="M3180" i="3" s="1"/>
  <c r="H3180" i="3"/>
  <c r="G3181" i="3"/>
  <c r="I3181" i="3" s="1"/>
  <c r="J3181" i="3" s="1"/>
  <c r="K3181" i="3" s="1"/>
  <c r="M3181" i="3" s="1"/>
  <c r="H3181" i="3"/>
  <c r="G3182" i="3"/>
  <c r="I3182" i="3" s="1"/>
  <c r="J3182" i="3" s="1"/>
  <c r="K3182" i="3" s="1"/>
  <c r="M3182" i="3" s="1"/>
  <c r="H3182" i="3"/>
  <c r="G3183" i="3"/>
  <c r="I3183" i="3" s="1"/>
  <c r="J3183" i="3" s="1"/>
  <c r="K3183" i="3" s="1"/>
  <c r="M3183" i="3" s="1"/>
  <c r="H3183" i="3"/>
  <c r="G3184" i="3"/>
  <c r="I3184" i="3" s="1"/>
  <c r="J3184" i="3" s="1"/>
  <c r="K3184" i="3" s="1"/>
  <c r="M3184" i="3" s="1"/>
  <c r="H3184" i="3"/>
  <c r="G3185" i="3"/>
  <c r="I3185" i="3" s="1"/>
  <c r="J3185" i="3" s="1"/>
  <c r="K3185" i="3" s="1"/>
  <c r="M3185" i="3" s="1"/>
  <c r="H3185" i="3"/>
  <c r="G3186" i="3"/>
  <c r="I3186" i="3" s="1"/>
  <c r="J3186" i="3" s="1"/>
  <c r="K3186" i="3" s="1"/>
  <c r="M3186" i="3" s="1"/>
  <c r="H3186" i="3"/>
  <c r="G3187" i="3"/>
  <c r="I3187" i="3" s="1"/>
  <c r="J3187" i="3" s="1"/>
  <c r="K3187" i="3" s="1"/>
  <c r="M3187" i="3" s="1"/>
  <c r="H3187" i="3"/>
  <c r="G3188" i="3"/>
  <c r="I3188" i="3" s="1"/>
  <c r="J3188" i="3" s="1"/>
  <c r="K3188" i="3" s="1"/>
  <c r="M3188" i="3" s="1"/>
  <c r="H3188" i="3"/>
  <c r="G3189" i="3"/>
  <c r="I3189" i="3" s="1"/>
  <c r="J3189" i="3" s="1"/>
  <c r="K3189" i="3" s="1"/>
  <c r="M3189" i="3" s="1"/>
  <c r="H3189" i="3"/>
  <c r="G3190" i="3"/>
  <c r="I3190" i="3" s="1"/>
  <c r="J3190" i="3" s="1"/>
  <c r="K3190" i="3" s="1"/>
  <c r="M3190" i="3" s="1"/>
  <c r="H3190" i="3"/>
  <c r="G3191" i="3"/>
  <c r="I3191" i="3" s="1"/>
  <c r="J3191" i="3" s="1"/>
  <c r="K3191" i="3" s="1"/>
  <c r="M3191" i="3" s="1"/>
  <c r="H3191" i="3"/>
  <c r="G3192" i="3"/>
  <c r="I3192" i="3" s="1"/>
  <c r="J3192" i="3" s="1"/>
  <c r="K3192" i="3" s="1"/>
  <c r="M3192" i="3" s="1"/>
  <c r="H3192" i="3"/>
  <c r="G3193" i="3"/>
  <c r="I3193" i="3" s="1"/>
  <c r="J3193" i="3" s="1"/>
  <c r="K3193" i="3" s="1"/>
  <c r="M3193" i="3" s="1"/>
  <c r="H3193" i="3"/>
  <c r="G3194" i="3"/>
  <c r="I3194" i="3" s="1"/>
  <c r="J3194" i="3" s="1"/>
  <c r="K3194" i="3" s="1"/>
  <c r="M3194" i="3" s="1"/>
  <c r="H3194" i="3"/>
  <c r="G3195" i="3"/>
  <c r="I3195" i="3" s="1"/>
  <c r="J3195" i="3" s="1"/>
  <c r="K3195" i="3" s="1"/>
  <c r="M3195" i="3" s="1"/>
  <c r="H3195" i="3"/>
  <c r="G3196" i="3"/>
  <c r="I3196" i="3" s="1"/>
  <c r="J3196" i="3" s="1"/>
  <c r="K3196" i="3" s="1"/>
  <c r="M3196" i="3" s="1"/>
  <c r="H3196" i="3"/>
  <c r="G3197" i="3"/>
  <c r="I3197" i="3" s="1"/>
  <c r="J3197" i="3" s="1"/>
  <c r="K3197" i="3" s="1"/>
  <c r="M3197" i="3" s="1"/>
  <c r="H3197" i="3"/>
  <c r="G3198" i="3"/>
  <c r="I3198" i="3" s="1"/>
  <c r="J3198" i="3" s="1"/>
  <c r="K3198" i="3" s="1"/>
  <c r="M3198" i="3" s="1"/>
  <c r="H3198" i="3"/>
  <c r="G3199" i="3"/>
  <c r="I3199" i="3" s="1"/>
  <c r="J3199" i="3" s="1"/>
  <c r="K3199" i="3" s="1"/>
  <c r="M3199" i="3" s="1"/>
  <c r="H3199" i="3"/>
  <c r="G3200" i="3"/>
  <c r="I3200" i="3" s="1"/>
  <c r="J3200" i="3" s="1"/>
  <c r="K3200" i="3" s="1"/>
  <c r="M3200" i="3" s="1"/>
  <c r="H3200" i="3"/>
  <c r="G3201" i="3"/>
  <c r="I3201" i="3" s="1"/>
  <c r="J3201" i="3" s="1"/>
  <c r="K3201" i="3" s="1"/>
  <c r="M3201" i="3" s="1"/>
  <c r="H3201" i="3"/>
  <c r="G3202" i="3"/>
  <c r="I3202" i="3" s="1"/>
  <c r="J3202" i="3" s="1"/>
  <c r="K3202" i="3" s="1"/>
  <c r="M3202" i="3" s="1"/>
  <c r="H3202" i="3"/>
  <c r="G3203" i="3"/>
  <c r="I3203" i="3" s="1"/>
  <c r="J3203" i="3" s="1"/>
  <c r="K3203" i="3" s="1"/>
  <c r="M3203" i="3" s="1"/>
  <c r="H3203" i="3"/>
  <c r="G3204" i="3"/>
  <c r="I3204" i="3" s="1"/>
  <c r="J3204" i="3" s="1"/>
  <c r="K3204" i="3" s="1"/>
  <c r="M3204" i="3" s="1"/>
  <c r="H3204" i="3"/>
  <c r="G3205" i="3"/>
  <c r="I3205" i="3" s="1"/>
  <c r="J3205" i="3" s="1"/>
  <c r="K3205" i="3" s="1"/>
  <c r="M3205" i="3" s="1"/>
  <c r="H3205" i="3"/>
  <c r="G3206" i="3"/>
  <c r="I3206" i="3" s="1"/>
  <c r="J3206" i="3" s="1"/>
  <c r="K3206" i="3" s="1"/>
  <c r="M3206" i="3" s="1"/>
  <c r="H3206" i="3"/>
  <c r="G3207" i="3"/>
  <c r="I3207" i="3" s="1"/>
  <c r="J3207" i="3" s="1"/>
  <c r="K3207" i="3" s="1"/>
  <c r="M3207" i="3" s="1"/>
  <c r="H3207" i="3"/>
  <c r="G3208" i="3"/>
  <c r="I3208" i="3" s="1"/>
  <c r="J3208" i="3" s="1"/>
  <c r="K3208" i="3" s="1"/>
  <c r="M3208" i="3" s="1"/>
  <c r="H3208" i="3"/>
  <c r="G3209" i="3"/>
  <c r="I3209" i="3" s="1"/>
  <c r="J3209" i="3" s="1"/>
  <c r="K3209" i="3" s="1"/>
  <c r="M3209" i="3" s="1"/>
  <c r="H3209" i="3"/>
  <c r="G3210" i="3"/>
  <c r="I3210" i="3" s="1"/>
  <c r="J3210" i="3" s="1"/>
  <c r="K3210" i="3" s="1"/>
  <c r="M3210" i="3" s="1"/>
  <c r="H3210" i="3"/>
  <c r="G3211" i="3"/>
  <c r="I3211" i="3" s="1"/>
  <c r="J3211" i="3" s="1"/>
  <c r="K3211" i="3" s="1"/>
  <c r="M3211" i="3" s="1"/>
  <c r="H3211" i="3"/>
  <c r="G3212" i="3"/>
  <c r="I3212" i="3" s="1"/>
  <c r="J3212" i="3" s="1"/>
  <c r="K3212" i="3" s="1"/>
  <c r="M3212" i="3" s="1"/>
  <c r="H3212" i="3"/>
  <c r="G3213" i="3"/>
  <c r="I3213" i="3" s="1"/>
  <c r="J3213" i="3" s="1"/>
  <c r="K3213" i="3" s="1"/>
  <c r="M3213" i="3" s="1"/>
  <c r="H3213" i="3"/>
  <c r="G3214" i="3"/>
  <c r="I3214" i="3" s="1"/>
  <c r="J3214" i="3" s="1"/>
  <c r="K3214" i="3" s="1"/>
  <c r="M3214" i="3" s="1"/>
  <c r="H3214" i="3"/>
  <c r="G3215" i="3"/>
  <c r="I3215" i="3" s="1"/>
  <c r="J3215" i="3" s="1"/>
  <c r="K3215" i="3" s="1"/>
  <c r="M3215" i="3" s="1"/>
  <c r="H3215" i="3"/>
  <c r="G3216" i="3"/>
  <c r="I3216" i="3" s="1"/>
  <c r="J3216" i="3" s="1"/>
  <c r="K3216" i="3" s="1"/>
  <c r="M3216" i="3" s="1"/>
  <c r="H3216" i="3"/>
  <c r="G3217" i="3"/>
  <c r="I3217" i="3" s="1"/>
  <c r="J3217" i="3" s="1"/>
  <c r="K3217" i="3" s="1"/>
  <c r="M3217" i="3" s="1"/>
  <c r="H3217" i="3"/>
  <c r="G3218" i="3"/>
  <c r="I3218" i="3" s="1"/>
  <c r="J3218" i="3" s="1"/>
  <c r="K3218" i="3" s="1"/>
  <c r="M3218" i="3" s="1"/>
  <c r="H3218" i="3"/>
  <c r="G3219" i="3"/>
  <c r="I3219" i="3" s="1"/>
  <c r="J3219" i="3" s="1"/>
  <c r="K3219" i="3" s="1"/>
  <c r="M3219" i="3" s="1"/>
  <c r="H3219" i="3"/>
  <c r="G3220" i="3"/>
  <c r="I3220" i="3" s="1"/>
  <c r="J3220" i="3" s="1"/>
  <c r="K3220" i="3" s="1"/>
  <c r="M3220" i="3" s="1"/>
  <c r="H3220" i="3"/>
  <c r="G3221" i="3"/>
  <c r="I3221" i="3" s="1"/>
  <c r="J3221" i="3" s="1"/>
  <c r="K3221" i="3" s="1"/>
  <c r="M3221" i="3" s="1"/>
  <c r="H3221" i="3"/>
  <c r="G3222" i="3"/>
  <c r="I3222" i="3" s="1"/>
  <c r="J3222" i="3" s="1"/>
  <c r="K3222" i="3" s="1"/>
  <c r="M3222" i="3" s="1"/>
  <c r="H3222" i="3"/>
  <c r="G3223" i="3"/>
  <c r="I3223" i="3" s="1"/>
  <c r="J3223" i="3" s="1"/>
  <c r="K3223" i="3" s="1"/>
  <c r="M3223" i="3" s="1"/>
  <c r="H3223" i="3"/>
  <c r="G3224" i="3"/>
  <c r="I3224" i="3" s="1"/>
  <c r="J3224" i="3" s="1"/>
  <c r="K3224" i="3" s="1"/>
  <c r="M3224" i="3" s="1"/>
  <c r="H3224" i="3"/>
  <c r="G3225" i="3"/>
  <c r="I3225" i="3" s="1"/>
  <c r="J3225" i="3" s="1"/>
  <c r="K3225" i="3" s="1"/>
  <c r="M3225" i="3" s="1"/>
  <c r="H3225" i="3"/>
  <c r="G3226" i="3"/>
  <c r="I3226" i="3" s="1"/>
  <c r="J3226" i="3" s="1"/>
  <c r="K3226" i="3" s="1"/>
  <c r="M3226" i="3" s="1"/>
  <c r="H3226" i="3"/>
  <c r="G3227" i="3"/>
  <c r="I3227" i="3" s="1"/>
  <c r="J3227" i="3" s="1"/>
  <c r="K3227" i="3" s="1"/>
  <c r="M3227" i="3" s="1"/>
  <c r="H3227" i="3"/>
  <c r="G3228" i="3"/>
  <c r="I3228" i="3" s="1"/>
  <c r="J3228" i="3" s="1"/>
  <c r="K3228" i="3" s="1"/>
  <c r="M3228" i="3" s="1"/>
  <c r="H3228" i="3"/>
  <c r="G3229" i="3"/>
  <c r="I3229" i="3" s="1"/>
  <c r="J3229" i="3" s="1"/>
  <c r="K3229" i="3" s="1"/>
  <c r="M3229" i="3" s="1"/>
  <c r="H3229" i="3"/>
  <c r="G3230" i="3"/>
  <c r="I3230" i="3" s="1"/>
  <c r="J3230" i="3" s="1"/>
  <c r="K3230" i="3" s="1"/>
  <c r="M3230" i="3" s="1"/>
  <c r="H3230" i="3"/>
  <c r="G3231" i="3"/>
  <c r="I3231" i="3" s="1"/>
  <c r="J3231" i="3" s="1"/>
  <c r="K3231" i="3" s="1"/>
  <c r="M3231" i="3" s="1"/>
  <c r="H3231" i="3"/>
  <c r="G3232" i="3"/>
  <c r="I3232" i="3" s="1"/>
  <c r="J3232" i="3" s="1"/>
  <c r="K3232" i="3" s="1"/>
  <c r="M3232" i="3" s="1"/>
  <c r="H3232" i="3"/>
  <c r="G3233" i="3"/>
  <c r="I3233" i="3" s="1"/>
  <c r="J3233" i="3" s="1"/>
  <c r="K3233" i="3" s="1"/>
  <c r="M3233" i="3" s="1"/>
  <c r="H3233" i="3"/>
  <c r="G3234" i="3"/>
  <c r="I3234" i="3" s="1"/>
  <c r="J3234" i="3" s="1"/>
  <c r="K3234" i="3" s="1"/>
  <c r="M3234" i="3" s="1"/>
  <c r="H3234" i="3"/>
  <c r="G3235" i="3"/>
  <c r="I3235" i="3" s="1"/>
  <c r="J3235" i="3" s="1"/>
  <c r="K3235" i="3" s="1"/>
  <c r="M3235" i="3" s="1"/>
  <c r="H3235" i="3"/>
  <c r="G3236" i="3"/>
  <c r="I3236" i="3" s="1"/>
  <c r="J3236" i="3" s="1"/>
  <c r="K3236" i="3" s="1"/>
  <c r="M3236" i="3" s="1"/>
  <c r="H3236" i="3"/>
  <c r="G3237" i="3"/>
  <c r="I3237" i="3" s="1"/>
  <c r="J3237" i="3" s="1"/>
  <c r="K3237" i="3" s="1"/>
  <c r="M3237" i="3" s="1"/>
  <c r="H3237" i="3"/>
  <c r="G3238" i="3"/>
  <c r="I3238" i="3" s="1"/>
  <c r="J3238" i="3" s="1"/>
  <c r="K3238" i="3" s="1"/>
  <c r="M3238" i="3" s="1"/>
  <c r="H3238" i="3"/>
  <c r="G3239" i="3"/>
  <c r="I3239" i="3" s="1"/>
  <c r="J3239" i="3" s="1"/>
  <c r="K3239" i="3" s="1"/>
  <c r="M3239" i="3" s="1"/>
  <c r="H3239" i="3"/>
  <c r="G3240" i="3"/>
  <c r="I3240" i="3" s="1"/>
  <c r="J3240" i="3" s="1"/>
  <c r="K3240" i="3" s="1"/>
  <c r="M3240" i="3" s="1"/>
  <c r="H3240" i="3"/>
  <c r="G3241" i="3"/>
  <c r="I3241" i="3" s="1"/>
  <c r="J3241" i="3" s="1"/>
  <c r="K3241" i="3" s="1"/>
  <c r="M3241" i="3" s="1"/>
  <c r="H3241" i="3"/>
  <c r="G3242" i="3"/>
  <c r="I3242" i="3" s="1"/>
  <c r="J3242" i="3" s="1"/>
  <c r="K3242" i="3" s="1"/>
  <c r="M3242" i="3" s="1"/>
  <c r="H3242" i="3"/>
  <c r="G3243" i="3"/>
  <c r="I3243" i="3" s="1"/>
  <c r="J3243" i="3" s="1"/>
  <c r="K3243" i="3" s="1"/>
  <c r="M3243" i="3" s="1"/>
  <c r="H3243" i="3"/>
  <c r="G3244" i="3"/>
  <c r="I3244" i="3" s="1"/>
  <c r="J3244" i="3" s="1"/>
  <c r="K3244" i="3" s="1"/>
  <c r="M3244" i="3" s="1"/>
  <c r="H3244" i="3"/>
  <c r="G3245" i="3"/>
  <c r="I3245" i="3" s="1"/>
  <c r="J3245" i="3" s="1"/>
  <c r="K3245" i="3" s="1"/>
  <c r="M3245" i="3" s="1"/>
  <c r="H3245" i="3"/>
  <c r="G3246" i="3"/>
  <c r="I3246" i="3" s="1"/>
  <c r="J3246" i="3" s="1"/>
  <c r="K3246" i="3" s="1"/>
  <c r="M3246" i="3" s="1"/>
  <c r="H3246" i="3"/>
  <c r="G3247" i="3"/>
  <c r="I3247" i="3" s="1"/>
  <c r="J3247" i="3" s="1"/>
  <c r="K3247" i="3" s="1"/>
  <c r="M3247" i="3" s="1"/>
  <c r="H3247" i="3"/>
  <c r="G3248" i="3"/>
  <c r="I3248" i="3" s="1"/>
  <c r="J3248" i="3" s="1"/>
  <c r="K3248" i="3" s="1"/>
  <c r="M3248" i="3" s="1"/>
  <c r="H3248" i="3"/>
  <c r="G3249" i="3"/>
  <c r="I3249" i="3" s="1"/>
  <c r="J3249" i="3" s="1"/>
  <c r="K3249" i="3" s="1"/>
  <c r="M3249" i="3" s="1"/>
  <c r="H3249" i="3"/>
  <c r="G3250" i="3"/>
  <c r="I3250" i="3" s="1"/>
  <c r="J3250" i="3" s="1"/>
  <c r="K3250" i="3" s="1"/>
  <c r="M3250" i="3" s="1"/>
  <c r="H3250" i="3"/>
  <c r="G3251" i="3"/>
  <c r="I3251" i="3" s="1"/>
  <c r="J3251" i="3" s="1"/>
  <c r="K3251" i="3" s="1"/>
  <c r="M3251" i="3" s="1"/>
  <c r="H3251" i="3"/>
  <c r="G3252" i="3"/>
  <c r="I3252" i="3" s="1"/>
  <c r="J3252" i="3" s="1"/>
  <c r="K3252" i="3" s="1"/>
  <c r="M3252" i="3" s="1"/>
  <c r="H3252" i="3"/>
  <c r="G3253" i="3"/>
  <c r="I3253" i="3" s="1"/>
  <c r="J3253" i="3" s="1"/>
  <c r="K3253" i="3" s="1"/>
  <c r="M3253" i="3" s="1"/>
  <c r="H3253" i="3"/>
  <c r="G3254" i="3"/>
  <c r="I3254" i="3" s="1"/>
  <c r="J3254" i="3" s="1"/>
  <c r="K3254" i="3" s="1"/>
  <c r="M3254" i="3" s="1"/>
  <c r="H3254" i="3"/>
  <c r="G3255" i="3"/>
  <c r="I3255" i="3" s="1"/>
  <c r="J3255" i="3" s="1"/>
  <c r="K3255" i="3" s="1"/>
  <c r="M3255" i="3" s="1"/>
  <c r="H3255" i="3"/>
  <c r="G3256" i="3"/>
  <c r="I3256" i="3" s="1"/>
  <c r="J3256" i="3" s="1"/>
  <c r="K3256" i="3" s="1"/>
  <c r="M3256" i="3" s="1"/>
  <c r="H3256" i="3"/>
  <c r="G3257" i="3"/>
  <c r="I3257" i="3" s="1"/>
  <c r="J3257" i="3" s="1"/>
  <c r="K3257" i="3" s="1"/>
  <c r="M3257" i="3" s="1"/>
  <c r="H3257" i="3"/>
  <c r="G3258" i="3"/>
  <c r="I3258" i="3" s="1"/>
  <c r="J3258" i="3" s="1"/>
  <c r="K3258" i="3" s="1"/>
  <c r="M3258" i="3" s="1"/>
  <c r="H3258" i="3"/>
  <c r="G3259" i="3"/>
  <c r="I3259" i="3" s="1"/>
  <c r="J3259" i="3" s="1"/>
  <c r="K3259" i="3" s="1"/>
  <c r="M3259" i="3" s="1"/>
  <c r="H3259" i="3"/>
  <c r="G3260" i="3"/>
  <c r="I3260" i="3" s="1"/>
  <c r="J3260" i="3" s="1"/>
  <c r="K3260" i="3" s="1"/>
  <c r="M3260" i="3" s="1"/>
  <c r="H3260" i="3"/>
  <c r="G3261" i="3"/>
  <c r="I3261" i="3" s="1"/>
  <c r="J3261" i="3" s="1"/>
  <c r="K3261" i="3" s="1"/>
  <c r="M3261" i="3" s="1"/>
  <c r="H3261" i="3"/>
  <c r="G3262" i="3"/>
  <c r="I3262" i="3" s="1"/>
  <c r="J3262" i="3" s="1"/>
  <c r="K3262" i="3" s="1"/>
  <c r="M3262" i="3" s="1"/>
  <c r="H3262" i="3"/>
  <c r="G3263" i="3"/>
  <c r="I3263" i="3" s="1"/>
  <c r="J3263" i="3" s="1"/>
  <c r="K3263" i="3" s="1"/>
  <c r="M3263" i="3" s="1"/>
  <c r="H3263" i="3"/>
  <c r="G3264" i="3"/>
  <c r="I3264" i="3" s="1"/>
  <c r="J3264" i="3" s="1"/>
  <c r="K3264" i="3" s="1"/>
  <c r="M3264" i="3" s="1"/>
  <c r="H3264" i="3"/>
  <c r="G3265" i="3"/>
  <c r="I3265" i="3" s="1"/>
  <c r="J3265" i="3" s="1"/>
  <c r="K3265" i="3" s="1"/>
  <c r="M3265" i="3" s="1"/>
  <c r="H3265" i="3"/>
  <c r="G3266" i="3"/>
  <c r="I3266" i="3" s="1"/>
  <c r="J3266" i="3" s="1"/>
  <c r="K3266" i="3" s="1"/>
  <c r="M3266" i="3" s="1"/>
  <c r="H3266" i="3"/>
  <c r="G3267" i="3"/>
  <c r="I3267" i="3" s="1"/>
  <c r="J3267" i="3" s="1"/>
  <c r="K3267" i="3" s="1"/>
  <c r="M3267" i="3" s="1"/>
  <c r="H3267" i="3"/>
  <c r="G3268" i="3"/>
  <c r="I3268" i="3" s="1"/>
  <c r="J3268" i="3" s="1"/>
  <c r="K3268" i="3" s="1"/>
  <c r="M3268" i="3" s="1"/>
  <c r="H3268" i="3"/>
  <c r="G3269" i="3"/>
  <c r="I3269" i="3" s="1"/>
  <c r="J3269" i="3" s="1"/>
  <c r="K3269" i="3" s="1"/>
  <c r="M3269" i="3" s="1"/>
  <c r="H3269" i="3"/>
  <c r="G3270" i="3"/>
  <c r="I3270" i="3" s="1"/>
  <c r="J3270" i="3" s="1"/>
  <c r="K3270" i="3" s="1"/>
  <c r="M3270" i="3" s="1"/>
  <c r="H3270" i="3"/>
  <c r="G3271" i="3"/>
  <c r="I3271" i="3" s="1"/>
  <c r="J3271" i="3" s="1"/>
  <c r="K3271" i="3" s="1"/>
  <c r="M3271" i="3" s="1"/>
  <c r="H3271" i="3"/>
  <c r="G3272" i="3"/>
  <c r="I3272" i="3" s="1"/>
  <c r="J3272" i="3" s="1"/>
  <c r="K3272" i="3" s="1"/>
  <c r="M3272" i="3" s="1"/>
  <c r="H3272" i="3"/>
  <c r="G3273" i="3"/>
  <c r="I3273" i="3" s="1"/>
  <c r="J3273" i="3" s="1"/>
  <c r="K3273" i="3" s="1"/>
  <c r="M3273" i="3" s="1"/>
  <c r="H3273" i="3"/>
  <c r="G3274" i="3"/>
  <c r="I3274" i="3" s="1"/>
  <c r="J3274" i="3" s="1"/>
  <c r="K3274" i="3" s="1"/>
  <c r="M3274" i="3" s="1"/>
  <c r="H3274" i="3"/>
  <c r="G3275" i="3"/>
  <c r="I3275" i="3" s="1"/>
  <c r="J3275" i="3" s="1"/>
  <c r="K3275" i="3" s="1"/>
  <c r="M3275" i="3" s="1"/>
  <c r="H3275" i="3"/>
  <c r="G3276" i="3"/>
  <c r="I3276" i="3" s="1"/>
  <c r="J3276" i="3" s="1"/>
  <c r="K3276" i="3" s="1"/>
  <c r="M3276" i="3" s="1"/>
  <c r="H3276" i="3"/>
  <c r="G3277" i="3"/>
  <c r="I3277" i="3" s="1"/>
  <c r="J3277" i="3" s="1"/>
  <c r="K3277" i="3" s="1"/>
  <c r="M3277" i="3" s="1"/>
  <c r="H3277" i="3"/>
  <c r="G3278" i="3"/>
  <c r="I3278" i="3" s="1"/>
  <c r="J3278" i="3" s="1"/>
  <c r="K3278" i="3" s="1"/>
  <c r="M3278" i="3" s="1"/>
  <c r="H3278" i="3"/>
  <c r="G3279" i="3"/>
  <c r="I3279" i="3" s="1"/>
  <c r="J3279" i="3" s="1"/>
  <c r="K3279" i="3" s="1"/>
  <c r="M3279" i="3" s="1"/>
  <c r="H3279" i="3"/>
  <c r="G3280" i="3"/>
  <c r="I3280" i="3" s="1"/>
  <c r="J3280" i="3" s="1"/>
  <c r="K3280" i="3" s="1"/>
  <c r="M3280" i="3" s="1"/>
  <c r="H3280" i="3"/>
  <c r="G3281" i="3"/>
  <c r="I3281" i="3" s="1"/>
  <c r="J3281" i="3" s="1"/>
  <c r="K3281" i="3" s="1"/>
  <c r="M3281" i="3" s="1"/>
  <c r="H3281" i="3"/>
  <c r="G3282" i="3"/>
  <c r="I3282" i="3" s="1"/>
  <c r="J3282" i="3" s="1"/>
  <c r="K3282" i="3" s="1"/>
  <c r="M3282" i="3" s="1"/>
  <c r="H3282" i="3"/>
  <c r="G3283" i="3"/>
  <c r="I3283" i="3" s="1"/>
  <c r="J3283" i="3" s="1"/>
  <c r="K3283" i="3" s="1"/>
  <c r="M3283" i="3" s="1"/>
  <c r="H3283" i="3"/>
  <c r="G3284" i="3"/>
  <c r="I3284" i="3" s="1"/>
  <c r="J3284" i="3" s="1"/>
  <c r="K3284" i="3" s="1"/>
  <c r="M3284" i="3" s="1"/>
  <c r="H3284" i="3"/>
  <c r="G3285" i="3"/>
  <c r="I3285" i="3" s="1"/>
  <c r="J3285" i="3" s="1"/>
  <c r="K3285" i="3" s="1"/>
  <c r="M3285" i="3" s="1"/>
  <c r="H3285" i="3"/>
  <c r="G3286" i="3"/>
  <c r="I3286" i="3" s="1"/>
  <c r="J3286" i="3" s="1"/>
  <c r="K3286" i="3" s="1"/>
  <c r="M3286" i="3" s="1"/>
  <c r="H3286" i="3"/>
  <c r="G3287" i="3"/>
  <c r="I3287" i="3" s="1"/>
  <c r="J3287" i="3" s="1"/>
  <c r="K3287" i="3" s="1"/>
  <c r="M3287" i="3" s="1"/>
  <c r="H3287" i="3"/>
  <c r="G3288" i="3"/>
  <c r="I3288" i="3" s="1"/>
  <c r="J3288" i="3" s="1"/>
  <c r="K3288" i="3" s="1"/>
  <c r="M3288" i="3" s="1"/>
  <c r="H3288" i="3"/>
  <c r="G3289" i="3"/>
  <c r="I3289" i="3" s="1"/>
  <c r="J3289" i="3" s="1"/>
  <c r="K3289" i="3" s="1"/>
  <c r="M3289" i="3" s="1"/>
  <c r="H3289" i="3"/>
  <c r="G3290" i="3"/>
  <c r="I3290" i="3" s="1"/>
  <c r="J3290" i="3" s="1"/>
  <c r="K3290" i="3" s="1"/>
  <c r="M3290" i="3" s="1"/>
  <c r="H3290" i="3"/>
  <c r="G3291" i="3"/>
  <c r="I3291" i="3" s="1"/>
  <c r="J3291" i="3" s="1"/>
  <c r="K3291" i="3" s="1"/>
  <c r="M3291" i="3" s="1"/>
  <c r="H3291" i="3"/>
  <c r="G3292" i="3"/>
  <c r="I3292" i="3" s="1"/>
  <c r="J3292" i="3" s="1"/>
  <c r="K3292" i="3" s="1"/>
  <c r="M3292" i="3" s="1"/>
  <c r="H3292" i="3"/>
  <c r="G3293" i="3"/>
  <c r="I3293" i="3" s="1"/>
  <c r="J3293" i="3" s="1"/>
  <c r="K3293" i="3" s="1"/>
  <c r="M3293" i="3" s="1"/>
  <c r="H3293" i="3"/>
  <c r="G3294" i="3"/>
  <c r="I3294" i="3" s="1"/>
  <c r="J3294" i="3" s="1"/>
  <c r="K3294" i="3" s="1"/>
  <c r="M3294" i="3" s="1"/>
  <c r="H3294" i="3"/>
  <c r="G3295" i="3"/>
  <c r="I3295" i="3" s="1"/>
  <c r="J3295" i="3" s="1"/>
  <c r="K3295" i="3" s="1"/>
  <c r="M3295" i="3" s="1"/>
  <c r="H3295" i="3"/>
  <c r="G3296" i="3"/>
  <c r="I3296" i="3" s="1"/>
  <c r="J3296" i="3" s="1"/>
  <c r="K3296" i="3" s="1"/>
  <c r="M3296" i="3" s="1"/>
  <c r="H3296" i="3"/>
  <c r="G3297" i="3"/>
  <c r="I3297" i="3" s="1"/>
  <c r="J3297" i="3" s="1"/>
  <c r="K3297" i="3" s="1"/>
  <c r="M3297" i="3" s="1"/>
  <c r="H3297" i="3"/>
  <c r="G3298" i="3"/>
  <c r="I3298" i="3" s="1"/>
  <c r="J3298" i="3" s="1"/>
  <c r="K3298" i="3" s="1"/>
  <c r="M3298" i="3" s="1"/>
  <c r="H3298" i="3"/>
  <c r="G3299" i="3"/>
  <c r="I3299" i="3" s="1"/>
  <c r="J3299" i="3" s="1"/>
  <c r="K3299" i="3" s="1"/>
  <c r="M3299" i="3" s="1"/>
  <c r="H3299" i="3"/>
  <c r="G3300" i="3"/>
  <c r="I3300" i="3" s="1"/>
  <c r="J3300" i="3" s="1"/>
  <c r="K3300" i="3" s="1"/>
  <c r="M3300" i="3" s="1"/>
  <c r="H3300" i="3"/>
  <c r="G3301" i="3"/>
  <c r="I3301" i="3" s="1"/>
  <c r="J3301" i="3" s="1"/>
  <c r="K3301" i="3" s="1"/>
  <c r="M3301" i="3" s="1"/>
  <c r="H3301" i="3"/>
  <c r="G3302" i="3"/>
  <c r="I3302" i="3" s="1"/>
  <c r="J3302" i="3" s="1"/>
  <c r="K3302" i="3" s="1"/>
  <c r="M3302" i="3" s="1"/>
  <c r="H3302" i="3"/>
  <c r="G3303" i="3"/>
  <c r="I3303" i="3" s="1"/>
  <c r="J3303" i="3" s="1"/>
  <c r="K3303" i="3" s="1"/>
  <c r="M3303" i="3" s="1"/>
  <c r="H3303" i="3"/>
  <c r="G3304" i="3"/>
  <c r="I3304" i="3" s="1"/>
  <c r="J3304" i="3" s="1"/>
  <c r="K3304" i="3" s="1"/>
  <c r="M3304" i="3" s="1"/>
  <c r="H3304" i="3"/>
  <c r="G3305" i="3"/>
  <c r="I3305" i="3" s="1"/>
  <c r="J3305" i="3" s="1"/>
  <c r="K3305" i="3" s="1"/>
  <c r="M3305" i="3" s="1"/>
  <c r="H3305" i="3"/>
  <c r="G3306" i="3"/>
  <c r="I3306" i="3" s="1"/>
  <c r="J3306" i="3" s="1"/>
  <c r="K3306" i="3" s="1"/>
  <c r="M3306" i="3" s="1"/>
  <c r="H3306" i="3"/>
  <c r="G3307" i="3"/>
  <c r="I3307" i="3" s="1"/>
  <c r="J3307" i="3" s="1"/>
  <c r="K3307" i="3" s="1"/>
  <c r="M3307" i="3" s="1"/>
  <c r="H3307" i="3"/>
  <c r="G3308" i="3"/>
  <c r="I3308" i="3" s="1"/>
  <c r="J3308" i="3" s="1"/>
  <c r="K3308" i="3" s="1"/>
  <c r="M3308" i="3" s="1"/>
  <c r="H3308" i="3"/>
  <c r="G3309" i="3"/>
  <c r="I3309" i="3" s="1"/>
  <c r="J3309" i="3" s="1"/>
  <c r="K3309" i="3" s="1"/>
  <c r="M3309" i="3" s="1"/>
  <c r="H3309" i="3"/>
  <c r="G3310" i="3"/>
  <c r="I3310" i="3" s="1"/>
  <c r="J3310" i="3" s="1"/>
  <c r="K3310" i="3" s="1"/>
  <c r="M3310" i="3" s="1"/>
  <c r="H3310" i="3"/>
  <c r="G3311" i="3"/>
  <c r="I3311" i="3" s="1"/>
  <c r="J3311" i="3" s="1"/>
  <c r="K3311" i="3" s="1"/>
  <c r="M3311" i="3" s="1"/>
  <c r="H3311" i="3"/>
  <c r="G3312" i="3"/>
  <c r="I3312" i="3" s="1"/>
  <c r="J3312" i="3" s="1"/>
  <c r="K3312" i="3" s="1"/>
  <c r="M3312" i="3" s="1"/>
  <c r="H3312" i="3"/>
  <c r="G3313" i="3"/>
  <c r="I3313" i="3" s="1"/>
  <c r="J3313" i="3" s="1"/>
  <c r="K3313" i="3" s="1"/>
  <c r="M3313" i="3" s="1"/>
  <c r="H3313" i="3"/>
  <c r="G3314" i="3"/>
  <c r="I3314" i="3" s="1"/>
  <c r="J3314" i="3" s="1"/>
  <c r="K3314" i="3" s="1"/>
  <c r="M3314" i="3" s="1"/>
  <c r="H3314" i="3"/>
  <c r="G3315" i="3"/>
  <c r="I3315" i="3" s="1"/>
  <c r="J3315" i="3" s="1"/>
  <c r="K3315" i="3" s="1"/>
  <c r="M3315" i="3" s="1"/>
  <c r="H3315" i="3"/>
  <c r="G3316" i="3"/>
  <c r="I3316" i="3" s="1"/>
  <c r="J3316" i="3" s="1"/>
  <c r="K3316" i="3" s="1"/>
  <c r="M3316" i="3" s="1"/>
  <c r="H3316" i="3"/>
  <c r="G3317" i="3"/>
  <c r="I3317" i="3" s="1"/>
  <c r="J3317" i="3" s="1"/>
  <c r="K3317" i="3" s="1"/>
  <c r="M3317" i="3" s="1"/>
  <c r="H3317" i="3"/>
  <c r="G3318" i="3"/>
  <c r="I3318" i="3" s="1"/>
  <c r="J3318" i="3" s="1"/>
  <c r="K3318" i="3" s="1"/>
  <c r="M3318" i="3" s="1"/>
  <c r="H3318" i="3"/>
  <c r="G3319" i="3"/>
  <c r="I3319" i="3" s="1"/>
  <c r="J3319" i="3" s="1"/>
  <c r="K3319" i="3" s="1"/>
  <c r="M3319" i="3" s="1"/>
  <c r="H3319" i="3"/>
  <c r="G3320" i="3"/>
  <c r="I3320" i="3" s="1"/>
  <c r="J3320" i="3" s="1"/>
  <c r="K3320" i="3" s="1"/>
  <c r="M3320" i="3" s="1"/>
  <c r="H3320" i="3"/>
  <c r="G3321" i="3"/>
  <c r="I3321" i="3" s="1"/>
  <c r="J3321" i="3" s="1"/>
  <c r="K3321" i="3" s="1"/>
  <c r="M3321" i="3" s="1"/>
  <c r="H3321" i="3"/>
  <c r="G3322" i="3"/>
  <c r="I3322" i="3" s="1"/>
  <c r="J3322" i="3" s="1"/>
  <c r="K3322" i="3" s="1"/>
  <c r="M3322" i="3" s="1"/>
  <c r="H3322" i="3"/>
  <c r="G3323" i="3"/>
  <c r="I3323" i="3" s="1"/>
  <c r="J3323" i="3" s="1"/>
  <c r="K3323" i="3" s="1"/>
  <c r="M3323" i="3" s="1"/>
  <c r="H3323" i="3"/>
  <c r="G3324" i="3"/>
  <c r="I3324" i="3" s="1"/>
  <c r="J3324" i="3" s="1"/>
  <c r="K3324" i="3" s="1"/>
  <c r="M3324" i="3" s="1"/>
  <c r="H3324" i="3"/>
  <c r="G3325" i="3"/>
  <c r="I3325" i="3" s="1"/>
  <c r="J3325" i="3" s="1"/>
  <c r="K3325" i="3" s="1"/>
  <c r="M3325" i="3" s="1"/>
  <c r="H3325" i="3"/>
  <c r="G3326" i="3"/>
  <c r="I3326" i="3" s="1"/>
  <c r="J3326" i="3" s="1"/>
  <c r="K3326" i="3" s="1"/>
  <c r="M3326" i="3" s="1"/>
  <c r="H3326" i="3"/>
  <c r="G3327" i="3"/>
  <c r="I3327" i="3" s="1"/>
  <c r="J3327" i="3" s="1"/>
  <c r="K3327" i="3" s="1"/>
  <c r="M3327" i="3" s="1"/>
  <c r="H3327" i="3"/>
  <c r="G3328" i="3"/>
  <c r="I3328" i="3" s="1"/>
  <c r="J3328" i="3" s="1"/>
  <c r="K3328" i="3" s="1"/>
  <c r="M3328" i="3" s="1"/>
  <c r="H3328" i="3"/>
  <c r="G3329" i="3"/>
  <c r="I3329" i="3" s="1"/>
  <c r="J3329" i="3" s="1"/>
  <c r="K3329" i="3" s="1"/>
  <c r="M3329" i="3" s="1"/>
  <c r="H3329" i="3"/>
  <c r="G3330" i="3"/>
  <c r="I3330" i="3" s="1"/>
  <c r="J3330" i="3" s="1"/>
  <c r="K3330" i="3" s="1"/>
  <c r="M3330" i="3" s="1"/>
  <c r="H3330" i="3"/>
  <c r="G3331" i="3"/>
  <c r="I3331" i="3" s="1"/>
  <c r="J3331" i="3" s="1"/>
  <c r="K3331" i="3" s="1"/>
  <c r="M3331" i="3" s="1"/>
  <c r="H3331" i="3"/>
  <c r="G3332" i="3"/>
  <c r="I3332" i="3" s="1"/>
  <c r="J3332" i="3" s="1"/>
  <c r="K3332" i="3" s="1"/>
  <c r="M3332" i="3" s="1"/>
  <c r="H3332" i="3"/>
  <c r="G3333" i="3"/>
  <c r="I3333" i="3" s="1"/>
  <c r="J3333" i="3" s="1"/>
  <c r="K3333" i="3" s="1"/>
  <c r="M3333" i="3" s="1"/>
  <c r="H3333" i="3"/>
  <c r="G3334" i="3"/>
  <c r="H3334" i="3"/>
  <c r="I3334" i="3"/>
  <c r="J3334" i="3" s="1"/>
  <c r="K3334" i="3" s="1"/>
  <c r="M3334" i="3" s="1"/>
  <c r="G3335" i="3"/>
  <c r="I3335" i="3" s="1"/>
  <c r="J3335" i="3" s="1"/>
  <c r="K3335" i="3" s="1"/>
  <c r="M3335" i="3" s="1"/>
  <c r="H3335" i="3"/>
  <c r="G3336" i="3"/>
  <c r="I3336" i="3" s="1"/>
  <c r="J3336" i="3" s="1"/>
  <c r="K3336" i="3" s="1"/>
  <c r="M3336" i="3" s="1"/>
  <c r="H3336" i="3"/>
  <c r="G3337" i="3"/>
  <c r="I3337" i="3" s="1"/>
  <c r="J3337" i="3" s="1"/>
  <c r="K3337" i="3" s="1"/>
  <c r="M3337" i="3" s="1"/>
  <c r="H3337" i="3"/>
  <c r="G3338" i="3"/>
  <c r="I3338" i="3" s="1"/>
  <c r="J3338" i="3" s="1"/>
  <c r="K3338" i="3" s="1"/>
  <c r="M3338" i="3" s="1"/>
  <c r="H3338" i="3"/>
  <c r="G3339" i="3"/>
  <c r="I3339" i="3" s="1"/>
  <c r="J3339" i="3" s="1"/>
  <c r="K3339" i="3" s="1"/>
  <c r="M3339" i="3" s="1"/>
  <c r="H3339" i="3"/>
  <c r="G3340" i="3"/>
  <c r="I3340" i="3" s="1"/>
  <c r="J3340" i="3" s="1"/>
  <c r="K3340" i="3" s="1"/>
  <c r="M3340" i="3" s="1"/>
  <c r="H3340" i="3"/>
  <c r="G3341" i="3"/>
  <c r="I3341" i="3" s="1"/>
  <c r="J3341" i="3" s="1"/>
  <c r="K3341" i="3" s="1"/>
  <c r="M3341" i="3" s="1"/>
  <c r="H3341" i="3"/>
  <c r="G3342" i="3"/>
  <c r="I3342" i="3" s="1"/>
  <c r="J3342" i="3" s="1"/>
  <c r="K3342" i="3" s="1"/>
  <c r="M3342" i="3" s="1"/>
  <c r="H3342" i="3"/>
  <c r="G3343" i="3"/>
  <c r="I3343" i="3" s="1"/>
  <c r="J3343" i="3" s="1"/>
  <c r="K3343" i="3" s="1"/>
  <c r="M3343" i="3" s="1"/>
  <c r="H3343" i="3"/>
  <c r="G3344" i="3"/>
  <c r="I3344" i="3" s="1"/>
  <c r="J3344" i="3" s="1"/>
  <c r="K3344" i="3" s="1"/>
  <c r="M3344" i="3" s="1"/>
  <c r="H3344" i="3"/>
  <c r="G3345" i="3"/>
  <c r="I3345" i="3" s="1"/>
  <c r="J3345" i="3" s="1"/>
  <c r="K3345" i="3" s="1"/>
  <c r="M3345" i="3" s="1"/>
  <c r="H3345" i="3"/>
  <c r="G3346" i="3"/>
  <c r="I3346" i="3" s="1"/>
  <c r="J3346" i="3" s="1"/>
  <c r="K3346" i="3" s="1"/>
  <c r="M3346" i="3" s="1"/>
  <c r="H3346" i="3"/>
  <c r="G3347" i="3"/>
  <c r="I3347" i="3" s="1"/>
  <c r="J3347" i="3" s="1"/>
  <c r="K3347" i="3" s="1"/>
  <c r="M3347" i="3" s="1"/>
  <c r="H3347" i="3"/>
  <c r="G3348" i="3"/>
  <c r="I3348" i="3" s="1"/>
  <c r="J3348" i="3" s="1"/>
  <c r="K3348" i="3" s="1"/>
  <c r="M3348" i="3" s="1"/>
  <c r="H3348" i="3"/>
  <c r="G3349" i="3"/>
  <c r="I3349" i="3" s="1"/>
  <c r="J3349" i="3" s="1"/>
  <c r="K3349" i="3" s="1"/>
  <c r="M3349" i="3" s="1"/>
  <c r="H3349" i="3"/>
  <c r="G3350" i="3"/>
  <c r="I3350" i="3" s="1"/>
  <c r="J3350" i="3" s="1"/>
  <c r="K3350" i="3" s="1"/>
  <c r="M3350" i="3" s="1"/>
  <c r="H3350" i="3"/>
  <c r="G3351" i="3"/>
  <c r="I3351" i="3" s="1"/>
  <c r="J3351" i="3" s="1"/>
  <c r="K3351" i="3" s="1"/>
  <c r="M3351" i="3" s="1"/>
  <c r="H3351" i="3"/>
  <c r="G3352" i="3"/>
  <c r="I3352" i="3" s="1"/>
  <c r="J3352" i="3" s="1"/>
  <c r="K3352" i="3" s="1"/>
  <c r="M3352" i="3" s="1"/>
  <c r="H3352" i="3"/>
  <c r="G3353" i="3"/>
  <c r="I3353" i="3" s="1"/>
  <c r="J3353" i="3" s="1"/>
  <c r="K3353" i="3" s="1"/>
  <c r="M3353" i="3" s="1"/>
  <c r="H3353" i="3"/>
  <c r="G3354" i="3"/>
  <c r="I3354" i="3" s="1"/>
  <c r="J3354" i="3" s="1"/>
  <c r="K3354" i="3" s="1"/>
  <c r="M3354" i="3" s="1"/>
  <c r="H3354" i="3"/>
  <c r="G3355" i="3"/>
  <c r="I3355" i="3" s="1"/>
  <c r="J3355" i="3" s="1"/>
  <c r="K3355" i="3" s="1"/>
  <c r="M3355" i="3" s="1"/>
  <c r="H3355" i="3"/>
  <c r="G3356" i="3"/>
  <c r="I3356" i="3" s="1"/>
  <c r="J3356" i="3" s="1"/>
  <c r="K3356" i="3" s="1"/>
  <c r="M3356" i="3" s="1"/>
  <c r="H3356" i="3"/>
  <c r="G3357" i="3"/>
  <c r="I3357" i="3" s="1"/>
  <c r="J3357" i="3" s="1"/>
  <c r="K3357" i="3" s="1"/>
  <c r="M3357" i="3" s="1"/>
  <c r="H3357" i="3"/>
  <c r="G3358" i="3"/>
  <c r="I3358" i="3" s="1"/>
  <c r="J3358" i="3" s="1"/>
  <c r="K3358" i="3" s="1"/>
  <c r="M3358" i="3" s="1"/>
  <c r="H3358" i="3"/>
  <c r="G3359" i="3"/>
  <c r="I3359" i="3" s="1"/>
  <c r="J3359" i="3" s="1"/>
  <c r="K3359" i="3" s="1"/>
  <c r="M3359" i="3" s="1"/>
  <c r="H3359" i="3"/>
  <c r="G3360" i="3"/>
  <c r="I3360" i="3" s="1"/>
  <c r="J3360" i="3" s="1"/>
  <c r="K3360" i="3" s="1"/>
  <c r="M3360" i="3" s="1"/>
  <c r="H3360" i="3"/>
  <c r="G3361" i="3"/>
  <c r="I3361" i="3" s="1"/>
  <c r="J3361" i="3" s="1"/>
  <c r="K3361" i="3" s="1"/>
  <c r="M3361" i="3" s="1"/>
  <c r="H3361" i="3"/>
  <c r="G3362" i="3"/>
  <c r="I3362" i="3" s="1"/>
  <c r="J3362" i="3" s="1"/>
  <c r="K3362" i="3" s="1"/>
  <c r="M3362" i="3" s="1"/>
  <c r="H3362" i="3"/>
  <c r="G3363" i="3"/>
  <c r="I3363" i="3" s="1"/>
  <c r="J3363" i="3" s="1"/>
  <c r="K3363" i="3" s="1"/>
  <c r="M3363" i="3" s="1"/>
  <c r="H3363" i="3"/>
  <c r="G3364" i="3"/>
  <c r="I3364" i="3" s="1"/>
  <c r="J3364" i="3" s="1"/>
  <c r="K3364" i="3" s="1"/>
  <c r="M3364" i="3" s="1"/>
  <c r="H3364" i="3"/>
  <c r="G3365" i="3"/>
  <c r="I3365" i="3" s="1"/>
  <c r="J3365" i="3" s="1"/>
  <c r="K3365" i="3" s="1"/>
  <c r="M3365" i="3" s="1"/>
  <c r="H3365" i="3"/>
  <c r="G3366" i="3"/>
  <c r="I3366" i="3" s="1"/>
  <c r="J3366" i="3" s="1"/>
  <c r="K3366" i="3" s="1"/>
  <c r="M3366" i="3" s="1"/>
  <c r="H3366" i="3"/>
  <c r="G3367" i="3"/>
  <c r="I3367" i="3" s="1"/>
  <c r="J3367" i="3" s="1"/>
  <c r="K3367" i="3" s="1"/>
  <c r="M3367" i="3" s="1"/>
  <c r="H3367" i="3"/>
  <c r="G2" i="2"/>
  <c r="H2" i="2"/>
  <c r="G3" i="2"/>
  <c r="H3" i="2"/>
  <c r="G4" i="2"/>
  <c r="H4" i="2"/>
  <c r="G5" i="2"/>
  <c r="H5" i="2"/>
  <c r="G6" i="2"/>
  <c r="H6" i="2"/>
  <c r="G7" i="2"/>
  <c r="H7" i="2"/>
  <c r="G8" i="2"/>
  <c r="H8" i="2"/>
  <c r="G9" i="2"/>
  <c r="H9" i="2"/>
  <c r="G10" i="2"/>
  <c r="H10" i="2"/>
  <c r="G11" i="2"/>
  <c r="H11" i="2"/>
  <c r="G12" i="2"/>
  <c r="H12" i="2"/>
  <c r="G13" i="2"/>
  <c r="H13" i="2"/>
  <c r="G14" i="2"/>
  <c r="H14" i="2"/>
  <c r="G15" i="2"/>
  <c r="H15" i="2"/>
  <c r="G16" i="2"/>
  <c r="H16" i="2"/>
  <c r="G17" i="2"/>
  <c r="H17" i="2"/>
  <c r="G18" i="2"/>
  <c r="H18" i="2"/>
  <c r="G19" i="2"/>
  <c r="H19" i="2"/>
  <c r="G20" i="2"/>
  <c r="H20" i="2"/>
  <c r="G21" i="2"/>
  <c r="H21" i="2"/>
  <c r="G22" i="2"/>
  <c r="H22" i="2"/>
  <c r="G23" i="2"/>
  <c r="H23" i="2"/>
  <c r="G24" i="2"/>
  <c r="H24" i="2"/>
  <c r="G25" i="2"/>
  <c r="H25" i="2"/>
  <c r="G26" i="2"/>
  <c r="H26" i="2"/>
  <c r="G27" i="2"/>
  <c r="H27" i="2"/>
  <c r="G28" i="2"/>
  <c r="H28" i="2"/>
  <c r="G29" i="2"/>
  <c r="H29" i="2"/>
  <c r="G30" i="2"/>
  <c r="H30" i="2"/>
  <c r="G31" i="2"/>
  <c r="H31" i="2"/>
  <c r="G32" i="2"/>
  <c r="H32" i="2"/>
  <c r="G33" i="2"/>
  <c r="H33" i="2"/>
  <c r="G34" i="2"/>
  <c r="H34" i="2"/>
  <c r="G35" i="2"/>
  <c r="H35" i="2"/>
  <c r="G36" i="2"/>
  <c r="H36" i="2"/>
  <c r="G37" i="2"/>
  <c r="H37" i="2"/>
  <c r="G38" i="2"/>
  <c r="H38" i="2"/>
  <c r="G39" i="2"/>
  <c r="H39" i="2"/>
  <c r="G40" i="2"/>
  <c r="H40" i="2"/>
  <c r="G41" i="2"/>
  <c r="H41" i="2"/>
  <c r="G42" i="2"/>
  <c r="H42" i="2"/>
  <c r="G43" i="2"/>
  <c r="H43" i="2"/>
  <c r="G44" i="2"/>
  <c r="H44" i="2"/>
  <c r="G45" i="2"/>
  <c r="H45" i="2"/>
  <c r="G46" i="2"/>
  <c r="H46" i="2"/>
  <c r="G47" i="2"/>
  <c r="H47" i="2"/>
  <c r="G48" i="2"/>
  <c r="H48" i="2"/>
  <c r="G49" i="2"/>
  <c r="H49" i="2"/>
  <c r="G50" i="2"/>
  <c r="H50" i="2"/>
  <c r="G51" i="2"/>
  <c r="H51" i="2"/>
  <c r="G52" i="2"/>
  <c r="H52" i="2"/>
  <c r="G53" i="2"/>
  <c r="H53" i="2"/>
  <c r="G54" i="2"/>
  <c r="H54" i="2"/>
  <c r="G55" i="2"/>
  <c r="H55" i="2"/>
  <c r="G56" i="2"/>
  <c r="H56" i="2"/>
  <c r="G57" i="2"/>
  <c r="H57" i="2"/>
  <c r="G58" i="2"/>
  <c r="H58" i="2"/>
  <c r="G59" i="2"/>
  <c r="H59" i="2"/>
  <c r="G60" i="2"/>
  <c r="H60" i="2"/>
  <c r="G61" i="2"/>
  <c r="H61" i="2"/>
  <c r="G62" i="2"/>
  <c r="H62" i="2"/>
  <c r="G63" i="2"/>
  <c r="H63" i="2"/>
  <c r="G64" i="2"/>
  <c r="H64" i="2"/>
  <c r="G65" i="2"/>
  <c r="H65" i="2"/>
  <c r="G66" i="2"/>
  <c r="H66" i="2"/>
  <c r="G67" i="2"/>
  <c r="H67" i="2"/>
  <c r="G68" i="2"/>
  <c r="H68" i="2"/>
  <c r="G69" i="2"/>
  <c r="H69" i="2"/>
  <c r="G70" i="2"/>
  <c r="H70" i="2"/>
  <c r="G71" i="2"/>
  <c r="H71" i="2"/>
  <c r="G72" i="2"/>
  <c r="H72" i="2"/>
  <c r="G73" i="2"/>
  <c r="H73" i="2"/>
  <c r="G74" i="2"/>
  <c r="H74" i="2"/>
  <c r="G75" i="2"/>
  <c r="H75" i="2"/>
  <c r="G76" i="2"/>
  <c r="H76" i="2"/>
  <c r="G77" i="2"/>
  <c r="H77" i="2"/>
  <c r="G78" i="2"/>
  <c r="H78" i="2"/>
  <c r="G79" i="2"/>
  <c r="H79" i="2"/>
  <c r="G80" i="2"/>
  <c r="H80" i="2"/>
  <c r="G81" i="2"/>
  <c r="H81" i="2"/>
  <c r="G82" i="2"/>
  <c r="H82" i="2"/>
  <c r="G83" i="2"/>
  <c r="H83" i="2"/>
  <c r="G84" i="2"/>
  <c r="H84" i="2"/>
  <c r="G85" i="2"/>
  <c r="H85" i="2"/>
  <c r="G86" i="2"/>
  <c r="H86" i="2"/>
  <c r="G87" i="2"/>
  <c r="H87" i="2"/>
  <c r="G88" i="2"/>
  <c r="H88" i="2"/>
  <c r="G89" i="2"/>
  <c r="H89" i="2"/>
  <c r="G90" i="2"/>
  <c r="H90" i="2"/>
  <c r="G91" i="2"/>
  <c r="H91" i="2"/>
  <c r="G92" i="2"/>
  <c r="H92" i="2"/>
  <c r="G93" i="2"/>
  <c r="H93" i="2"/>
  <c r="G94" i="2"/>
  <c r="H94" i="2"/>
  <c r="G95" i="2"/>
  <c r="H95" i="2"/>
  <c r="G96" i="2"/>
  <c r="H96" i="2"/>
  <c r="G97" i="2"/>
  <c r="H97" i="2"/>
  <c r="G98" i="2"/>
  <c r="H98" i="2"/>
  <c r="G99" i="2"/>
  <c r="H99" i="2"/>
  <c r="G100" i="2"/>
  <c r="H100" i="2"/>
  <c r="G101" i="2"/>
  <c r="H101" i="2"/>
  <c r="G102" i="2"/>
  <c r="H102" i="2"/>
  <c r="G103" i="2"/>
  <c r="H103" i="2"/>
  <c r="G104" i="2"/>
  <c r="H104" i="2"/>
  <c r="G105" i="2"/>
  <c r="H105" i="2"/>
  <c r="G106" i="2"/>
  <c r="H106" i="2"/>
  <c r="G107" i="2"/>
  <c r="H107" i="2"/>
  <c r="G108" i="2"/>
  <c r="H108" i="2"/>
  <c r="G109" i="2"/>
  <c r="H109" i="2"/>
  <c r="G110" i="2"/>
  <c r="H110" i="2"/>
  <c r="G111" i="2"/>
  <c r="H111" i="2"/>
  <c r="G112" i="2"/>
  <c r="H112" i="2"/>
  <c r="G113" i="2"/>
  <c r="H113" i="2"/>
  <c r="G114" i="2"/>
  <c r="H114" i="2"/>
  <c r="G115" i="2"/>
  <c r="H115" i="2"/>
  <c r="G116" i="2"/>
  <c r="H116" i="2"/>
  <c r="G117" i="2"/>
  <c r="H117" i="2"/>
  <c r="G118" i="2"/>
  <c r="H118" i="2"/>
  <c r="G119" i="2"/>
  <c r="H119" i="2"/>
  <c r="G120" i="2"/>
  <c r="H120" i="2"/>
  <c r="G121" i="2"/>
  <c r="H121" i="2"/>
  <c r="G122" i="2"/>
  <c r="H122" i="2"/>
  <c r="G123" i="2"/>
  <c r="H123" i="2"/>
  <c r="G124" i="2"/>
  <c r="H124" i="2"/>
  <c r="G125" i="2"/>
  <c r="H125" i="2"/>
  <c r="G126" i="2"/>
  <c r="H126" i="2"/>
  <c r="G127" i="2"/>
  <c r="H127" i="2"/>
  <c r="G128" i="2"/>
  <c r="H128" i="2"/>
  <c r="G129" i="2"/>
  <c r="H129" i="2"/>
  <c r="G130" i="2"/>
  <c r="H130" i="2"/>
  <c r="G131" i="2"/>
  <c r="H131" i="2"/>
  <c r="G132" i="2"/>
  <c r="H132" i="2"/>
  <c r="G133" i="2"/>
  <c r="H133" i="2"/>
  <c r="G134" i="2"/>
  <c r="H134" i="2"/>
  <c r="G135" i="2"/>
  <c r="H135" i="2"/>
  <c r="G136" i="2"/>
  <c r="H136" i="2"/>
  <c r="G137" i="2"/>
  <c r="H137" i="2"/>
  <c r="G138" i="2"/>
  <c r="H138" i="2"/>
  <c r="G139" i="2"/>
  <c r="H139" i="2"/>
  <c r="G140" i="2"/>
  <c r="H140" i="2"/>
  <c r="G141" i="2"/>
  <c r="H141" i="2"/>
  <c r="G142" i="2"/>
  <c r="H142" i="2"/>
  <c r="G143" i="2"/>
  <c r="H143" i="2"/>
  <c r="G144" i="2"/>
  <c r="H144" i="2"/>
  <c r="G145" i="2"/>
  <c r="H145" i="2"/>
  <c r="G146" i="2"/>
  <c r="H146" i="2"/>
  <c r="G147" i="2"/>
  <c r="H147" i="2"/>
  <c r="G148" i="2"/>
  <c r="H148" i="2"/>
  <c r="G149" i="2"/>
  <c r="H149" i="2"/>
  <c r="G150" i="2"/>
  <c r="H150" i="2"/>
  <c r="G151" i="2"/>
  <c r="H151" i="2"/>
  <c r="G152" i="2"/>
  <c r="H152" i="2"/>
  <c r="G153" i="2"/>
  <c r="H153" i="2"/>
  <c r="G154" i="2"/>
  <c r="H154" i="2"/>
  <c r="G155" i="2"/>
  <c r="H155" i="2"/>
  <c r="G156" i="2"/>
  <c r="H156" i="2"/>
  <c r="G157" i="2"/>
  <c r="H157" i="2"/>
  <c r="G158" i="2"/>
  <c r="H158" i="2"/>
  <c r="G159" i="2"/>
  <c r="H159" i="2"/>
  <c r="G160" i="2"/>
  <c r="H160" i="2"/>
  <c r="G161" i="2"/>
  <c r="H161" i="2"/>
  <c r="G162" i="2"/>
  <c r="H162" i="2"/>
  <c r="G163" i="2"/>
  <c r="H163" i="2"/>
  <c r="G164" i="2"/>
  <c r="H164" i="2"/>
  <c r="G165" i="2"/>
  <c r="H165" i="2"/>
  <c r="G166" i="2"/>
  <c r="H166" i="2"/>
  <c r="G167" i="2"/>
  <c r="H167" i="2"/>
  <c r="G168" i="2"/>
  <c r="H168" i="2"/>
  <c r="G169" i="2"/>
  <c r="H169" i="2"/>
  <c r="G170" i="2"/>
  <c r="H170" i="2"/>
  <c r="G171" i="2"/>
  <c r="H171" i="2"/>
  <c r="G172" i="2"/>
  <c r="H172" i="2"/>
  <c r="G173" i="2"/>
  <c r="H173" i="2"/>
  <c r="G174" i="2"/>
  <c r="H174" i="2"/>
  <c r="G175" i="2"/>
  <c r="H175" i="2"/>
  <c r="G176" i="2"/>
  <c r="H176" i="2"/>
  <c r="G177" i="2"/>
  <c r="H177" i="2"/>
  <c r="G178" i="2"/>
  <c r="H178" i="2"/>
  <c r="G179" i="2"/>
  <c r="H179" i="2"/>
  <c r="G180" i="2"/>
  <c r="H180" i="2"/>
  <c r="G181" i="2"/>
  <c r="H181" i="2"/>
  <c r="G182" i="2"/>
  <c r="H182" i="2"/>
  <c r="G183" i="2"/>
  <c r="H183" i="2"/>
  <c r="G184" i="2"/>
  <c r="H184" i="2"/>
  <c r="G185" i="2"/>
  <c r="H185" i="2"/>
  <c r="G186" i="2"/>
  <c r="H186" i="2"/>
  <c r="G187" i="2"/>
  <c r="H187" i="2"/>
  <c r="G188" i="2"/>
  <c r="H188" i="2"/>
  <c r="G189" i="2"/>
  <c r="H189" i="2"/>
  <c r="G190" i="2"/>
  <c r="H190" i="2"/>
  <c r="G191" i="2"/>
  <c r="H191" i="2"/>
  <c r="G192" i="2"/>
  <c r="H192" i="2"/>
  <c r="G193" i="2"/>
  <c r="H193" i="2"/>
  <c r="G194" i="2"/>
  <c r="H194" i="2"/>
  <c r="G195" i="2"/>
  <c r="H195" i="2"/>
  <c r="G196" i="2"/>
  <c r="H196" i="2"/>
  <c r="G197" i="2"/>
  <c r="H197" i="2"/>
  <c r="G198" i="2"/>
  <c r="H198" i="2"/>
  <c r="G199" i="2"/>
  <c r="H199" i="2"/>
  <c r="G200" i="2"/>
  <c r="H200" i="2"/>
  <c r="G201" i="2"/>
  <c r="H201" i="2"/>
  <c r="G202" i="2"/>
  <c r="H202" i="2"/>
  <c r="G203" i="2"/>
  <c r="H203" i="2"/>
  <c r="G204" i="2"/>
  <c r="H204" i="2"/>
  <c r="G205" i="2"/>
  <c r="H205" i="2"/>
  <c r="G206" i="2"/>
  <c r="H206" i="2"/>
  <c r="G207" i="2"/>
  <c r="H207" i="2"/>
  <c r="G208" i="2"/>
  <c r="H208" i="2"/>
  <c r="G209" i="2"/>
  <c r="H209" i="2"/>
  <c r="G210" i="2"/>
  <c r="H210" i="2"/>
  <c r="G211" i="2"/>
  <c r="H211" i="2"/>
  <c r="G212" i="2"/>
  <c r="H212" i="2"/>
  <c r="G213" i="2"/>
  <c r="H213" i="2"/>
  <c r="G214" i="2"/>
  <c r="H214" i="2"/>
  <c r="G215" i="2"/>
  <c r="H215" i="2"/>
  <c r="G216" i="2"/>
  <c r="H216" i="2"/>
  <c r="G217" i="2"/>
  <c r="H217" i="2"/>
  <c r="G218" i="2"/>
  <c r="H218" i="2"/>
  <c r="G219" i="2"/>
  <c r="H219" i="2"/>
  <c r="G220" i="2"/>
  <c r="H220" i="2"/>
  <c r="G221" i="2"/>
  <c r="H221" i="2"/>
  <c r="G222" i="2"/>
  <c r="H222" i="2"/>
  <c r="G223" i="2"/>
  <c r="H223" i="2"/>
  <c r="G224" i="2"/>
  <c r="H224" i="2"/>
  <c r="G225" i="2"/>
  <c r="H225" i="2"/>
  <c r="G226" i="2"/>
  <c r="H226" i="2"/>
  <c r="G227" i="2"/>
  <c r="H227" i="2"/>
  <c r="G228" i="2"/>
  <c r="H228" i="2"/>
  <c r="G229" i="2"/>
  <c r="H229" i="2"/>
  <c r="G230" i="2"/>
  <c r="H230" i="2"/>
  <c r="G231" i="2"/>
  <c r="H231" i="2"/>
  <c r="G232" i="2"/>
  <c r="H232" i="2"/>
  <c r="G233" i="2"/>
  <c r="H233" i="2"/>
  <c r="G234" i="2"/>
  <c r="H234" i="2"/>
  <c r="G235" i="2"/>
  <c r="H235" i="2"/>
  <c r="G236" i="2"/>
  <c r="H236" i="2"/>
  <c r="G237" i="2"/>
  <c r="H237" i="2"/>
  <c r="G238" i="2"/>
  <c r="H238" i="2"/>
  <c r="G239" i="2"/>
  <c r="H239" i="2"/>
  <c r="G240" i="2"/>
  <c r="H240" i="2"/>
  <c r="G241" i="2"/>
  <c r="H241" i="2"/>
  <c r="G242" i="2"/>
  <c r="H242" i="2"/>
  <c r="G243" i="2"/>
  <c r="H243" i="2"/>
  <c r="G244" i="2"/>
  <c r="H244" i="2"/>
  <c r="G245" i="2"/>
  <c r="H245" i="2"/>
  <c r="G246" i="2"/>
  <c r="H246" i="2"/>
  <c r="G247" i="2"/>
  <c r="H247" i="2"/>
  <c r="G248" i="2"/>
  <c r="H248" i="2"/>
  <c r="G249" i="2"/>
  <c r="H249" i="2"/>
  <c r="G250" i="2"/>
  <c r="H250" i="2"/>
  <c r="G251" i="2"/>
  <c r="H251" i="2"/>
  <c r="G252" i="2"/>
  <c r="H252" i="2"/>
  <c r="G253" i="2"/>
  <c r="H253" i="2"/>
  <c r="G254" i="2"/>
  <c r="H254" i="2"/>
  <c r="G255" i="2"/>
  <c r="H255" i="2"/>
  <c r="G256" i="2"/>
  <c r="H256" i="2"/>
  <c r="G257" i="2"/>
  <c r="H257" i="2"/>
  <c r="G258" i="2"/>
  <c r="H258" i="2"/>
  <c r="G259" i="2"/>
  <c r="H259" i="2"/>
  <c r="G260" i="2"/>
  <c r="H260" i="2"/>
  <c r="G261" i="2"/>
  <c r="H261" i="2"/>
  <c r="G262" i="2"/>
  <c r="H262" i="2"/>
  <c r="G263" i="2"/>
  <c r="H263" i="2"/>
  <c r="G264" i="2"/>
  <c r="H264" i="2"/>
  <c r="G265" i="2"/>
  <c r="H265" i="2"/>
  <c r="G266" i="2"/>
  <c r="H266" i="2"/>
  <c r="G267" i="2"/>
  <c r="H267" i="2"/>
  <c r="G268" i="2"/>
  <c r="H268" i="2"/>
  <c r="G269" i="2"/>
  <c r="H269" i="2"/>
  <c r="G270" i="2"/>
  <c r="H270" i="2"/>
  <c r="G271" i="2"/>
  <c r="H271" i="2"/>
  <c r="G272" i="2"/>
  <c r="H272" i="2"/>
  <c r="G273" i="2"/>
  <c r="H273" i="2"/>
  <c r="G274" i="2"/>
  <c r="H274" i="2"/>
  <c r="G275" i="2"/>
  <c r="H275" i="2"/>
  <c r="G276" i="2"/>
  <c r="H276" i="2"/>
  <c r="G277" i="2"/>
  <c r="H277" i="2"/>
  <c r="G278" i="2"/>
  <c r="H278" i="2"/>
  <c r="G279" i="2"/>
  <c r="H279" i="2"/>
  <c r="G280" i="2"/>
  <c r="H280" i="2"/>
  <c r="G281" i="2"/>
  <c r="H281" i="2"/>
  <c r="G282" i="2"/>
  <c r="H282" i="2"/>
  <c r="G283" i="2"/>
  <c r="H283" i="2"/>
  <c r="G284" i="2"/>
  <c r="H284" i="2"/>
  <c r="G285" i="2"/>
  <c r="H285" i="2"/>
  <c r="G286" i="2"/>
  <c r="H286" i="2"/>
  <c r="G287" i="2"/>
  <c r="H287" i="2"/>
  <c r="G288" i="2"/>
  <c r="H288" i="2"/>
  <c r="G289" i="2"/>
  <c r="H289" i="2"/>
  <c r="G290" i="2"/>
  <c r="H290" i="2"/>
  <c r="G291" i="2"/>
  <c r="H291" i="2"/>
  <c r="G292" i="2"/>
  <c r="H292" i="2"/>
  <c r="G293" i="2"/>
  <c r="H293" i="2"/>
  <c r="G294" i="2"/>
  <c r="H294" i="2"/>
  <c r="G295" i="2"/>
  <c r="H295" i="2"/>
  <c r="G296" i="2"/>
  <c r="H296" i="2"/>
  <c r="G297" i="2"/>
  <c r="H297" i="2"/>
  <c r="G298" i="2"/>
  <c r="H298" i="2"/>
  <c r="G299" i="2"/>
  <c r="H299" i="2"/>
  <c r="G300" i="2"/>
  <c r="H300" i="2"/>
  <c r="G301" i="2"/>
  <c r="H301" i="2"/>
  <c r="G302" i="2"/>
  <c r="H302" i="2"/>
  <c r="G303" i="2"/>
  <c r="H303" i="2"/>
  <c r="G304" i="2"/>
  <c r="H304" i="2"/>
  <c r="G305" i="2"/>
  <c r="H305" i="2"/>
  <c r="G306" i="2"/>
  <c r="H306" i="2"/>
  <c r="G307" i="2"/>
  <c r="H307" i="2"/>
  <c r="G308" i="2"/>
  <c r="H308" i="2"/>
  <c r="G309" i="2"/>
  <c r="H309" i="2"/>
  <c r="G310" i="2"/>
  <c r="H310" i="2"/>
  <c r="G311" i="2"/>
  <c r="H311" i="2"/>
  <c r="G312" i="2"/>
  <c r="H312" i="2"/>
  <c r="G313" i="2"/>
  <c r="H313" i="2"/>
  <c r="G314" i="2"/>
  <c r="H314" i="2"/>
  <c r="G315" i="2"/>
  <c r="H315" i="2"/>
  <c r="G316" i="2"/>
  <c r="H316" i="2"/>
  <c r="G317" i="2"/>
  <c r="H317" i="2"/>
  <c r="G318" i="2"/>
  <c r="H318" i="2"/>
  <c r="G319" i="2"/>
  <c r="H319" i="2"/>
  <c r="G320" i="2"/>
  <c r="H320" i="2"/>
  <c r="G321" i="2"/>
  <c r="H321" i="2"/>
  <c r="G322" i="2"/>
  <c r="H322" i="2"/>
  <c r="G323" i="2"/>
  <c r="H323" i="2"/>
  <c r="G324" i="2"/>
  <c r="H324" i="2"/>
  <c r="G325" i="2"/>
  <c r="H325" i="2"/>
  <c r="G326" i="2"/>
  <c r="H326" i="2"/>
  <c r="G327" i="2"/>
  <c r="H327" i="2"/>
  <c r="G328" i="2"/>
  <c r="H328" i="2"/>
  <c r="G329" i="2"/>
  <c r="H329" i="2"/>
  <c r="G330" i="2"/>
  <c r="H330" i="2"/>
  <c r="G331" i="2"/>
  <c r="H331" i="2"/>
  <c r="G332" i="2"/>
  <c r="H332" i="2"/>
  <c r="G333" i="2"/>
  <c r="H333" i="2"/>
  <c r="G334" i="2"/>
  <c r="H334" i="2"/>
  <c r="G335" i="2"/>
  <c r="H335" i="2"/>
  <c r="G336" i="2"/>
  <c r="H336" i="2"/>
  <c r="G337" i="2"/>
  <c r="H337" i="2"/>
  <c r="G338" i="2"/>
  <c r="H338" i="2"/>
  <c r="G339" i="2"/>
  <c r="H339" i="2"/>
  <c r="G340" i="2"/>
  <c r="H340" i="2"/>
  <c r="G341" i="2"/>
  <c r="H341" i="2"/>
  <c r="G342" i="2"/>
  <c r="H342" i="2"/>
  <c r="G343" i="2"/>
  <c r="H343" i="2"/>
  <c r="G344" i="2"/>
  <c r="H344" i="2"/>
  <c r="G345" i="2"/>
  <c r="H345" i="2"/>
  <c r="G346" i="2"/>
  <c r="H346" i="2"/>
  <c r="G347" i="2"/>
  <c r="H347" i="2"/>
  <c r="G348" i="2"/>
  <c r="H348" i="2"/>
  <c r="G349" i="2"/>
  <c r="H349" i="2"/>
  <c r="G350" i="2"/>
  <c r="H350" i="2"/>
  <c r="G351" i="2"/>
  <c r="H351" i="2"/>
  <c r="G352" i="2"/>
  <c r="H352" i="2"/>
  <c r="G353" i="2"/>
  <c r="H353" i="2"/>
  <c r="G354" i="2"/>
  <c r="H354" i="2"/>
  <c r="G355" i="2"/>
  <c r="H355" i="2"/>
  <c r="G356" i="2"/>
  <c r="H356" i="2"/>
  <c r="G357" i="2"/>
  <c r="H357" i="2"/>
  <c r="G358" i="2"/>
  <c r="H358" i="2"/>
  <c r="G359" i="2"/>
  <c r="H359" i="2"/>
  <c r="G360" i="2"/>
  <c r="H360" i="2"/>
  <c r="G361" i="2"/>
  <c r="H361" i="2"/>
  <c r="G362" i="2"/>
  <c r="H362" i="2"/>
  <c r="G363" i="2"/>
  <c r="H363" i="2"/>
  <c r="G364" i="2"/>
  <c r="H364" i="2"/>
  <c r="G365" i="2"/>
  <c r="H365" i="2"/>
  <c r="G366" i="2"/>
  <c r="H366" i="2"/>
  <c r="G367" i="2"/>
  <c r="H367" i="2"/>
  <c r="G368" i="2"/>
  <c r="H368" i="2"/>
  <c r="G369" i="2"/>
  <c r="H369" i="2"/>
  <c r="G370" i="2"/>
  <c r="H370" i="2"/>
  <c r="G371" i="2"/>
  <c r="H371" i="2"/>
  <c r="G372" i="2"/>
  <c r="H372" i="2"/>
  <c r="G373" i="2"/>
  <c r="H373" i="2"/>
  <c r="G374" i="2"/>
  <c r="H374" i="2"/>
  <c r="G375" i="2"/>
  <c r="H375" i="2"/>
  <c r="G376" i="2"/>
  <c r="H376" i="2"/>
  <c r="G377" i="2"/>
  <c r="H377" i="2"/>
  <c r="G378" i="2"/>
  <c r="H378" i="2"/>
  <c r="G379" i="2"/>
  <c r="H379" i="2"/>
  <c r="G380" i="2"/>
  <c r="H380" i="2"/>
  <c r="G381" i="2"/>
  <c r="H381" i="2"/>
  <c r="G382" i="2"/>
  <c r="H382" i="2"/>
  <c r="G383" i="2"/>
  <c r="H383" i="2"/>
  <c r="G384" i="2"/>
  <c r="H384" i="2"/>
  <c r="G385" i="2"/>
  <c r="H385" i="2"/>
  <c r="G386" i="2"/>
  <c r="H386" i="2"/>
  <c r="G387" i="2"/>
  <c r="H387" i="2"/>
  <c r="G388" i="2"/>
  <c r="H388" i="2"/>
  <c r="G389" i="2"/>
  <c r="H389" i="2"/>
  <c r="G390" i="2"/>
  <c r="H390" i="2"/>
  <c r="G391" i="2"/>
  <c r="H391" i="2"/>
  <c r="G392" i="2"/>
  <c r="H392" i="2"/>
  <c r="G393" i="2"/>
  <c r="H393" i="2"/>
  <c r="G394" i="2"/>
  <c r="H394" i="2"/>
  <c r="G395" i="2"/>
  <c r="H395" i="2"/>
  <c r="G396" i="2"/>
  <c r="H396" i="2"/>
  <c r="G397" i="2"/>
  <c r="H397" i="2"/>
  <c r="G398" i="2"/>
  <c r="H398" i="2"/>
  <c r="G399" i="2"/>
  <c r="H399" i="2"/>
  <c r="G400" i="2"/>
  <c r="H400" i="2"/>
  <c r="G401" i="2"/>
  <c r="H401" i="2"/>
  <c r="G402" i="2"/>
  <c r="H402" i="2"/>
  <c r="G403" i="2"/>
  <c r="H403" i="2"/>
  <c r="G404" i="2"/>
  <c r="H404" i="2"/>
  <c r="G405" i="2"/>
  <c r="H405" i="2"/>
  <c r="G406" i="2"/>
  <c r="H406" i="2"/>
  <c r="G407" i="2"/>
  <c r="H407" i="2"/>
  <c r="G408" i="2"/>
  <c r="H408" i="2"/>
  <c r="G409" i="2"/>
  <c r="H409" i="2"/>
  <c r="G410" i="2"/>
  <c r="H410" i="2"/>
  <c r="G411" i="2"/>
  <c r="H411" i="2"/>
  <c r="G412" i="2"/>
  <c r="H412" i="2"/>
  <c r="G413" i="2"/>
  <c r="H413" i="2"/>
  <c r="G414" i="2"/>
  <c r="H414" i="2"/>
  <c r="G415" i="2"/>
  <c r="H415" i="2"/>
  <c r="G416" i="2"/>
  <c r="H416" i="2"/>
  <c r="G417" i="2"/>
  <c r="H417" i="2"/>
  <c r="G418" i="2"/>
  <c r="H418" i="2"/>
  <c r="G419" i="2"/>
  <c r="H419" i="2"/>
  <c r="G420" i="2"/>
  <c r="H420" i="2"/>
  <c r="G421" i="2"/>
  <c r="H421" i="2"/>
  <c r="G422" i="2"/>
  <c r="H422" i="2"/>
  <c r="G423" i="2"/>
  <c r="H423" i="2"/>
  <c r="G424" i="2"/>
  <c r="H424" i="2"/>
  <c r="G425" i="2"/>
  <c r="H425" i="2"/>
  <c r="G426" i="2"/>
  <c r="H426" i="2"/>
  <c r="G427" i="2"/>
  <c r="H427" i="2"/>
  <c r="G428" i="2"/>
  <c r="H428" i="2"/>
  <c r="G429" i="2"/>
  <c r="H429" i="2"/>
  <c r="G430" i="2"/>
  <c r="H430" i="2"/>
  <c r="G431" i="2"/>
  <c r="H431" i="2"/>
  <c r="G432" i="2"/>
  <c r="H432" i="2"/>
  <c r="G433" i="2"/>
  <c r="H433" i="2"/>
  <c r="G434" i="2"/>
  <c r="H434" i="2"/>
  <c r="G435" i="2"/>
  <c r="H435" i="2"/>
  <c r="G436" i="2"/>
  <c r="H436" i="2"/>
  <c r="G437" i="2"/>
  <c r="H437" i="2"/>
  <c r="G438" i="2"/>
  <c r="H438" i="2"/>
  <c r="G439" i="2"/>
  <c r="H439" i="2"/>
  <c r="G440" i="2"/>
  <c r="H440" i="2"/>
  <c r="G441" i="2"/>
  <c r="H441" i="2"/>
  <c r="G442" i="2"/>
  <c r="H442" i="2"/>
  <c r="G443" i="2"/>
  <c r="H443" i="2"/>
  <c r="G444" i="2"/>
  <c r="H444" i="2"/>
  <c r="G445" i="2"/>
  <c r="H445" i="2"/>
  <c r="G446" i="2"/>
  <c r="H446" i="2"/>
  <c r="G447" i="2"/>
  <c r="H447" i="2"/>
  <c r="G448" i="2"/>
  <c r="H448" i="2"/>
  <c r="G449" i="2"/>
  <c r="H449" i="2"/>
  <c r="G450" i="2"/>
  <c r="H450" i="2"/>
  <c r="G451" i="2"/>
  <c r="H451" i="2"/>
  <c r="G452" i="2"/>
  <c r="H452" i="2"/>
  <c r="G453" i="2"/>
  <c r="H453" i="2"/>
  <c r="G454" i="2"/>
  <c r="H454" i="2"/>
  <c r="G455" i="2"/>
  <c r="H455" i="2"/>
  <c r="G456" i="2"/>
  <c r="H456" i="2"/>
  <c r="G457" i="2"/>
  <c r="H457" i="2"/>
  <c r="G458" i="2"/>
  <c r="H458" i="2"/>
  <c r="G459" i="2"/>
  <c r="H459" i="2"/>
  <c r="G460" i="2"/>
  <c r="H460" i="2"/>
  <c r="G461" i="2"/>
  <c r="H461" i="2"/>
  <c r="G462" i="2"/>
  <c r="H462" i="2"/>
  <c r="G463" i="2"/>
  <c r="H463" i="2"/>
  <c r="G464" i="2"/>
  <c r="H464" i="2"/>
  <c r="G465" i="2"/>
  <c r="H465" i="2"/>
  <c r="G466" i="2"/>
  <c r="H466" i="2"/>
  <c r="G467" i="2"/>
  <c r="H467" i="2"/>
  <c r="G468" i="2"/>
  <c r="H468" i="2"/>
  <c r="G469" i="2"/>
  <c r="H469" i="2"/>
  <c r="G470" i="2"/>
  <c r="H470" i="2"/>
  <c r="G471" i="2"/>
  <c r="H471" i="2"/>
  <c r="G472" i="2"/>
  <c r="H472" i="2"/>
  <c r="G473" i="2"/>
  <c r="H473" i="2"/>
  <c r="G474" i="2"/>
  <c r="H474" i="2"/>
  <c r="G475" i="2"/>
  <c r="H475" i="2"/>
  <c r="G476" i="2"/>
  <c r="H476" i="2"/>
  <c r="G477" i="2"/>
  <c r="H477" i="2"/>
  <c r="G478" i="2"/>
  <c r="H478" i="2"/>
  <c r="G479" i="2"/>
  <c r="H479" i="2"/>
  <c r="G480" i="2"/>
  <c r="H480" i="2"/>
  <c r="G481" i="2"/>
  <c r="H481" i="2"/>
  <c r="G482" i="2"/>
  <c r="H482" i="2"/>
  <c r="G483" i="2"/>
  <c r="H483" i="2"/>
  <c r="G484" i="2"/>
  <c r="H484" i="2"/>
  <c r="G485" i="2"/>
  <c r="H485" i="2"/>
  <c r="G486" i="2"/>
  <c r="H486" i="2"/>
  <c r="G487" i="2"/>
  <c r="H487" i="2"/>
  <c r="G488" i="2"/>
  <c r="H488" i="2"/>
  <c r="G489" i="2"/>
  <c r="H489" i="2"/>
  <c r="G490" i="2"/>
  <c r="H490" i="2"/>
  <c r="G491" i="2"/>
  <c r="H491" i="2"/>
  <c r="G492" i="2"/>
  <c r="H492" i="2"/>
  <c r="G493" i="2"/>
  <c r="H493" i="2"/>
  <c r="G494" i="2"/>
  <c r="H494" i="2"/>
  <c r="G495" i="2"/>
  <c r="H495" i="2"/>
  <c r="G496" i="2"/>
  <c r="H496" i="2"/>
  <c r="G497" i="2"/>
  <c r="H497" i="2"/>
  <c r="G498" i="2"/>
  <c r="H498" i="2"/>
  <c r="G499" i="2"/>
  <c r="H499" i="2"/>
  <c r="G500" i="2"/>
  <c r="H500" i="2"/>
  <c r="G501" i="2"/>
  <c r="H501" i="2"/>
  <c r="G502" i="2"/>
  <c r="H502" i="2"/>
  <c r="G503" i="2"/>
  <c r="H503" i="2"/>
  <c r="G504" i="2"/>
  <c r="H504" i="2"/>
  <c r="G505" i="2"/>
  <c r="H505" i="2"/>
  <c r="G506" i="2"/>
  <c r="H506" i="2"/>
  <c r="G507" i="2"/>
  <c r="H507" i="2"/>
  <c r="G508" i="2"/>
  <c r="H508" i="2"/>
  <c r="G509" i="2"/>
  <c r="H509" i="2"/>
  <c r="G510" i="2"/>
  <c r="H510" i="2"/>
  <c r="G511" i="2"/>
  <c r="H511" i="2"/>
  <c r="G512" i="2"/>
  <c r="H512" i="2"/>
  <c r="G513" i="2"/>
  <c r="H513" i="2"/>
  <c r="G514" i="2"/>
  <c r="H514" i="2"/>
  <c r="G515" i="2"/>
  <c r="H515" i="2"/>
  <c r="G516" i="2"/>
  <c r="H516" i="2"/>
  <c r="G517" i="2"/>
  <c r="H517" i="2"/>
  <c r="G518" i="2"/>
  <c r="H518" i="2"/>
  <c r="G519" i="2"/>
  <c r="H519" i="2"/>
  <c r="G520" i="2"/>
  <c r="H520" i="2"/>
  <c r="G521" i="2"/>
  <c r="H521" i="2"/>
  <c r="G522" i="2"/>
  <c r="H522" i="2"/>
  <c r="G523" i="2"/>
  <c r="H523" i="2"/>
  <c r="G524" i="2"/>
  <c r="H524" i="2"/>
  <c r="G525" i="2"/>
  <c r="H525" i="2"/>
  <c r="G526" i="2"/>
  <c r="H526" i="2"/>
  <c r="G527" i="2"/>
  <c r="H527" i="2"/>
  <c r="G528" i="2"/>
  <c r="H528" i="2"/>
  <c r="G529" i="2"/>
  <c r="H529" i="2"/>
  <c r="G530" i="2"/>
  <c r="H530" i="2"/>
  <c r="G531" i="2"/>
  <c r="H531" i="2"/>
  <c r="G532" i="2"/>
  <c r="H532" i="2"/>
  <c r="G533" i="2"/>
  <c r="H533" i="2"/>
  <c r="G534" i="2"/>
  <c r="H534" i="2"/>
  <c r="G535" i="2"/>
  <c r="H535" i="2"/>
  <c r="G536" i="2"/>
  <c r="H536" i="2"/>
  <c r="G537" i="2"/>
  <c r="H537" i="2"/>
  <c r="G538" i="2"/>
  <c r="H538" i="2"/>
  <c r="G539" i="2"/>
  <c r="H539" i="2"/>
  <c r="G540" i="2"/>
  <c r="H540" i="2"/>
  <c r="G541" i="2"/>
  <c r="H541" i="2"/>
  <c r="G542" i="2"/>
  <c r="H542" i="2"/>
  <c r="G543" i="2"/>
  <c r="H543" i="2"/>
  <c r="G544" i="2"/>
  <c r="H544" i="2"/>
  <c r="G545" i="2"/>
  <c r="H545" i="2"/>
  <c r="G546" i="2"/>
  <c r="H546" i="2"/>
  <c r="G547" i="2"/>
  <c r="H547" i="2"/>
  <c r="G548" i="2"/>
  <c r="H548" i="2"/>
  <c r="G549" i="2"/>
  <c r="H549" i="2"/>
  <c r="G550" i="2"/>
  <c r="H550" i="2"/>
  <c r="G551" i="2"/>
  <c r="H551" i="2"/>
  <c r="G552" i="2"/>
  <c r="H552" i="2"/>
  <c r="G553" i="2"/>
  <c r="H553" i="2"/>
  <c r="G554" i="2"/>
  <c r="H554" i="2"/>
  <c r="G555" i="2"/>
  <c r="H555" i="2"/>
  <c r="G556" i="2"/>
  <c r="H556" i="2"/>
  <c r="G557" i="2"/>
  <c r="H557" i="2"/>
  <c r="G558" i="2"/>
  <c r="H558" i="2"/>
  <c r="G559" i="2"/>
  <c r="H559" i="2"/>
  <c r="G560" i="2"/>
  <c r="H560" i="2"/>
  <c r="G561" i="2"/>
  <c r="H561" i="2"/>
  <c r="G562" i="2"/>
  <c r="H562" i="2"/>
  <c r="G563" i="2"/>
  <c r="H563" i="2"/>
  <c r="G564" i="2"/>
  <c r="H564" i="2"/>
  <c r="G565" i="2"/>
  <c r="H565" i="2"/>
  <c r="G566" i="2"/>
  <c r="H566" i="2"/>
  <c r="G567" i="2"/>
  <c r="H567" i="2"/>
  <c r="G568" i="2"/>
  <c r="H568" i="2"/>
  <c r="G569" i="2"/>
  <c r="H569" i="2"/>
  <c r="G570" i="2"/>
  <c r="H570" i="2"/>
  <c r="G571" i="2"/>
  <c r="H571" i="2"/>
  <c r="G572" i="2"/>
  <c r="H572" i="2"/>
  <c r="G573" i="2"/>
  <c r="H573" i="2"/>
  <c r="G574" i="2"/>
  <c r="H574" i="2"/>
  <c r="G575" i="2"/>
  <c r="H575" i="2"/>
  <c r="G576" i="2"/>
  <c r="H576" i="2"/>
  <c r="G577" i="2"/>
  <c r="H577" i="2"/>
  <c r="G578" i="2"/>
  <c r="H578" i="2"/>
  <c r="G579" i="2"/>
  <c r="H579" i="2"/>
  <c r="G580" i="2"/>
  <c r="H580" i="2"/>
  <c r="G581" i="2"/>
  <c r="H581" i="2"/>
  <c r="G582" i="2"/>
  <c r="H582" i="2"/>
  <c r="G583" i="2"/>
  <c r="H583" i="2"/>
  <c r="G584" i="2"/>
  <c r="H584" i="2"/>
  <c r="G585" i="2"/>
  <c r="H585" i="2"/>
  <c r="G586" i="2"/>
  <c r="H586" i="2"/>
  <c r="G587" i="2"/>
  <c r="H587" i="2"/>
  <c r="G588" i="2"/>
  <c r="H588" i="2"/>
  <c r="G589" i="2"/>
  <c r="H589" i="2"/>
  <c r="G590" i="2"/>
  <c r="H590" i="2"/>
  <c r="G591" i="2"/>
  <c r="H591" i="2"/>
  <c r="G592" i="2"/>
  <c r="H592" i="2"/>
  <c r="G593" i="2"/>
  <c r="H593" i="2"/>
  <c r="G594" i="2"/>
  <c r="H594" i="2"/>
  <c r="G595" i="2"/>
  <c r="H595" i="2"/>
  <c r="G596" i="2"/>
  <c r="H596" i="2"/>
  <c r="G597" i="2"/>
  <c r="H597" i="2"/>
  <c r="G598" i="2"/>
  <c r="H598" i="2"/>
  <c r="G599" i="2"/>
  <c r="H599" i="2"/>
  <c r="G600" i="2"/>
  <c r="H600" i="2"/>
  <c r="G601" i="2"/>
  <c r="H601" i="2"/>
  <c r="G602" i="2"/>
  <c r="H602" i="2"/>
  <c r="G603" i="2"/>
  <c r="H603" i="2"/>
  <c r="G604" i="2"/>
  <c r="H604" i="2"/>
  <c r="G605" i="2"/>
  <c r="H605" i="2"/>
  <c r="G606" i="2"/>
  <c r="H606" i="2"/>
  <c r="G607" i="2"/>
  <c r="H607" i="2"/>
  <c r="G608" i="2"/>
  <c r="H608" i="2"/>
  <c r="G609" i="2"/>
  <c r="H609" i="2"/>
  <c r="G610" i="2"/>
  <c r="H610" i="2"/>
  <c r="G611" i="2"/>
  <c r="H611" i="2"/>
  <c r="G612" i="2"/>
  <c r="H612" i="2"/>
  <c r="G613" i="2"/>
  <c r="H613" i="2"/>
  <c r="G614" i="2"/>
  <c r="H614" i="2"/>
  <c r="G615" i="2"/>
  <c r="H615" i="2"/>
  <c r="G616" i="2"/>
  <c r="H616" i="2"/>
  <c r="G617" i="2"/>
  <c r="H617" i="2"/>
  <c r="G618" i="2"/>
  <c r="H618" i="2"/>
  <c r="G619" i="2"/>
  <c r="H619" i="2"/>
  <c r="G620" i="2"/>
  <c r="H620" i="2"/>
  <c r="G621" i="2"/>
  <c r="H621" i="2"/>
  <c r="G622" i="2"/>
  <c r="H622" i="2"/>
  <c r="G623" i="2"/>
  <c r="H623" i="2"/>
  <c r="G624" i="2"/>
  <c r="H624" i="2"/>
  <c r="G625" i="2"/>
  <c r="H625" i="2"/>
  <c r="G626" i="2"/>
  <c r="H626" i="2"/>
  <c r="G627" i="2"/>
  <c r="H627" i="2"/>
  <c r="G628" i="2"/>
  <c r="H628" i="2"/>
  <c r="G629" i="2"/>
  <c r="H629" i="2"/>
  <c r="G630" i="2"/>
  <c r="H630" i="2"/>
  <c r="G631" i="2"/>
  <c r="H631" i="2"/>
  <c r="G632" i="2"/>
  <c r="H632" i="2"/>
  <c r="G633" i="2"/>
  <c r="H633" i="2"/>
  <c r="G634" i="2"/>
  <c r="H634" i="2"/>
  <c r="G635" i="2"/>
  <c r="H635" i="2"/>
  <c r="G636" i="2"/>
  <c r="H636" i="2"/>
  <c r="G637" i="2"/>
  <c r="H637" i="2"/>
  <c r="G638" i="2"/>
  <c r="H638" i="2"/>
  <c r="G639" i="2"/>
  <c r="H639" i="2"/>
  <c r="G640" i="2"/>
  <c r="H640" i="2"/>
  <c r="G641" i="2"/>
  <c r="H641" i="2"/>
  <c r="G642" i="2"/>
  <c r="H642" i="2"/>
  <c r="G643" i="2"/>
  <c r="H643" i="2"/>
  <c r="G644" i="2"/>
  <c r="H644" i="2"/>
  <c r="G645" i="2"/>
  <c r="H645" i="2"/>
  <c r="G646" i="2"/>
  <c r="H646" i="2"/>
  <c r="G647" i="2"/>
  <c r="H647" i="2"/>
  <c r="G648" i="2"/>
  <c r="H648" i="2"/>
  <c r="G649" i="2"/>
  <c r="H649" i="2"/>
  <c r="G650" i="2"/>
  <c r="H650" i="2"/>
  <c r="G651" i="2"/>
  <c r="H651" i="2"/>
  <c r="G652" i="2"/>
  <c r="H652" i="2"/>
  <c r="G653" i="2"/>
  <c r="H653" i="2"/>
  <c r="G654" i="2"/>
  <c r="H654" i="2"/>
  <c r="G655" i="2"/>
  <c r="H655" i="2"/>
  <c r="G656" i="2"/>
  <c r="H656" i="2"/>
  <c r="G657" i="2"/>
  <c r="H657" i="2"/>
  <c r="G658" i="2"/>
  <c r="H658" i="2"/>
  <c r="G659" i="2"/>
  <c r="H659" i="2"/>
  <c r="G660" i="2"/>
  <c r="H660" i="2"/>
  <c r="G661" i="2"/>
  <c r="H661" i="2"/>
  <c r="G662" i="2"/>
  <c r="H662" i="2"/>
  <c r="G663" i="2"/>
  <c r="H663" i="2"/>
  <c r="G664" i="2"/>
  <c r="H664" i="2"/>
  <c r="G665" i="2"/>
  <c r="H665" i="2"/>
  <c r="G666" i="2"/>
  <c r="H666" i="2"/>
  <c r="G667" i="2"/>
  <c r="H667" i="2"/>
  <c r="G668" i="2"/>
  <c r="H668" i="2"/>
  <c r="G669" i="2"/>
  <c r="H669" i="2"/>
  <c r="G670" i="2"/>
  <c r="H670" i="2"/>
  <c r="G671" i="2"/>
  <c r="H671" i="2"/>
  <c r="G672" i="2"/>
  <c r="H672" i="2"/>
  <c r="G673" i="2"/>
  <c r="H673" i="2"/>
  <c r="G674" i="2"/>
  <c r="H674" i="2"/>
  <c r="G675" i="2"/>
  <c r="H675" i="2"/>
  <c r="G676" i="2"/>
  <c r="H676" i="2"/>
  <c r="G677" i="2"/>
  <c r="H677" i="2"/>
  <c r="G678" i="2"/>
  <c r="H678" i="2"/>
  <c r="G679" i="2"/>
  <c r="H679" i="2"/>
  <c r="G680" i="2"/>
  <c r="H680" i="2"/>
  <c r="G681" i="2"/>
  <c r="H681" i="2"/>
  <c r="G682" i="2"/>
  <c r="H682" i="2"/>
  <c r="G683" i="2"/>
  <c r="H683" i="2"/>
  <c r="G684" i="2"/>
  <c r="H684" i="2"/>
  <c r="G685" i="2"/>
  <c r="H685" i="2"/>
  <c r="G686" i="2"/>
  <c r="H686" i="2"/>
  <c r="G687" i="2"/>
  <c r="H687" i="2"/>
  <c r="G688" i="2"/>
  <c r="H688" i="2"/>
  <c r="G689" i="2"/>
  <c r="H689" i="2"/>
  <c r="G690" i="2"/>
  <c r="H690" i="2"/>
  <c r="G691" i="2"/>
  <c r="H691" i="2"/>
  <c r="G692" i="2"/>
  <c r="H692" i="2"/>
  <c r="G693" i="2"/>
  <c r="H693" i="2"/>
  <c r="G694" i="2"/>
  <c r="H694" i="2"/>
  <c r="G695" i="2"/>
  <c r="H695" i="2"/>
  <c r="G696" i="2"/>
  <c r="H696" i="2"/>
  <c r="G697" i="2"/>
  <c r="H697" i="2"/>
  <c r="G698" i="2"/>
  <c r="H698" i="2"/>
  <c r="G699" i="2"/>
  <c r="H699" i="2"/>
  <c r="G700" i="2"/>
  <c r="H700" i="2"/>
  <c r="G701" i="2"/>
  <c r="H701" i="2"/>
  <c r="G702" i="2"/>
  <c r="H702" i="2"/>
  <c r="G703" i="2"/>
  <c r="H703" i="2"/>
  <c r="G704" i="2"/>
  <c r="H704" i="2"/>
  <c r="G705" i="2"/>
  <c r="H705" i="2"/>
  <c r="G706" i="2"/>
  <c r="H706" i="2"/>
  <c r="G707" i="2"/>
  <c r="H707" i="2"/>
  <c r="G708" i="2"/>
  <c r="H708" i="2"/>
  <c r="G709" i="2"/>
  <c r="H709" i="2"/>
  <c r="G710" i="2"/>
  <c r="H710" i="2"/>
  <c r="G711" i="2"/>
  <c r="H711" i="2"/>
  <c r="G712" i="2"/>
  <c r="H712" i="2"/>
  <c r="G713" i="2"/>
  <c r="H713" i="2"/>
  <c r="G714" i="2"/>
  <c r="H714" i="2"/>
  <c r="G715" i="2"/>
  <c r="H715" i="2"/>
  <c r="G716" i="2"/>
  <c r="H716" i="2"/>
  <c r="G717" i="2"/>
  <c r="H717" i="2"/>
  <c r="G718" i="2"/>
  <c r="H718" i="2"/>
  <c r="G719" i="2"/>
  <c r="H719" i="2"/>
  <c r="G720" i="2"/>
  <c r="H720" i="2"/>
  <c r="G721" i="2"/>
  <c r="H721" i="2"/>
  <c r="G722" i="2"/>
  <c r="H722" i="2"/>
  <c r="G723" i="2"/>
  <c r="H723" i="2"/>
  <c r="G724" i="2"/>
  <c r="H724" i="2"/>
  <c r="G725" i="2"/>
  <c r="H725" i="2"/>
  <c r="G726" i="2"/>
  <c r="H726" i="2"/>
  <c r="G727" i="2"/>
  <c r="H727" i="2"/>
  <c r="G728" i="2"/>
  <c r="H728" i="2"/>
  <c r="G729" i="2"/>
  <c r="H729" i="2"/>
  <c r="G730" i="2"/>
  <c r="H730" i="2"/>
  <c r="G731" i="2"/>
  <c r="H731" i="2"/>
  <c r="G732" i="2"/>
  <c r="H732" i="2"/>
  <c r="G733" i="2"/>
  <c r="H733" i="2"/>
  <c r="G734" i="2"/>
  <c r="H734" i="2"/>
  <c r="G735" i="2"/>
  <c r="H735" i="2"/>
  <c r="G736" i="2"/>
  <c r="H736" i="2"/>
  <c r="G737" i="2"/>
  <c r="H737" i="2"/>
  <c r="G738" i="2"/>
  <c r="H738" i="2"/>
  <c r="G739" i="2"/>
  <c r="H739" i="2"/>
  <c r="G740" i="2"/>
  <c r="H740" i="2"/>
  <c r="G741" i="2"/>
  <c r="H741" i="2"/>
  <c r="G742" i="2"/>
  <c r="H742" i="2"/>
  <c r="G743" i="2"/>
  <c r="H743" i="2"/>
  <c r="G744" i="2"/>
  <c r="H744" i="2"/>
  <c r="G745" i="2"/>
  <c r="H745" i="2"/>
  <c r="G746" i="2"/>
  <c r="H746" i="2"/>
  <c r="G747" i="2"/>
  <c r="H747" i="2"/>
  <c r="G748" i="2"/>
  <c r="H748" i="2"/>
  <c r="G749" i="2"/>
  <c r="H749" i="2"/>
  <c r="G750" i="2"/>
  <c r="H750" i="2"/>
  <c r="G751" i="2"/>
  <c r="H751" i="2"/>
  <c r="G752" i="2"/>
  <c r="H752" i="2"/>
  <c r="G753" i="2"/>
  <c r="H753" i="2"/>
  <c r="G754" i="2"/>
  <c r="H754" i="2"/>
  <c r="G755" i="2"/>
  <c r="H755" i="2"/>
  <c r="G756" i="2"/>
  <c r="H756" i="2"/>
  <c r="G757" i="2"/>
  <c r="H757" i="2"/>
  <c r="G758" i="2"/>
  <c r="H758" i="2"/>
  <c r="G759" i="2"/>
  <c r="H759" i="2"/>
  <c r="G760" i="2"/>
  <c r="H760" i="2"/>
  <c r="G761" i="2"/>
  <c r="H761" i="2"/>
  <c r="G762" i="2"/>
  <c r="H762" i="2"/>
  <c r="G763" i="2"/>
  <c r="H763" i="2"/>
  <c r="G764" i="2"/>
  <c r="H764" i="2"/>
  <c r="G765" i="2"/>
  <c r="H765" i="2"/>
  <c r="G766" i="2"/>
  <c r="H766" i="2"/>
  <c r="G767" i="2"/>
  <c r="H767" i="2"/>
  <c r="G768" i="2"/>
  <c r="H768" i="2"/>
  <c r="G769" i="2"/>
  <c r="H769" i="2"/>
  <c r="G770" i="2"/>
  <c r="H770" i="2"/>
  <c r="G771" i="2"/>
  <c r="H771" i="2"/>
  <c r="G772" i="2"/>
  <c r="H772" i="2"/>
  <c r="G773" i="2"/>
  <c r="H773" i="2"/>
  <c r="G774" i="2"/>
  <c r="H774" i="2"/>
  <c r="G775" i="2"/>
  <c r="H775" i="2"/>
  <c r="G776" i="2"/>
  <c r="H776" i="2"/>
  <c r="G777" i="2"/>
  <c r="H777" i="2"/>
  <c r="G778" i="2"/>
  <c r="H778" i="2"/>
  <c r="G779" i="2"/>
  <c r="H779" i="2"/>
  <c r="G780" i="2"/>
  <c r="H780" i="2"/>
  <c r="G781" i="2"/>
  <c r="H781" i="2"/>
  <c r="G782" i="2"/>
  <c r="H782" i="2"/>
  <c r="G783" i="2"/>
  <c r="H783" i="2"/>
  <c r="G784" i="2"/>
  <c r="H784" i="2"/>
  <c r="G785" i="2"/>
  <c r="H785" i="2"/>
  <c r="G786" i="2"/>
  <c r="H786" i="2"/>
  <c r="G787" i="2"/>
  <c r="H787" i="2"/>
  <c r="G788" i="2"/>
  <c r="H788" i="2"/>
  <c r="G789" i="2"/>
  <c r="H789" i="2"/>
  <c r="G790" i="2"/>
  <c r="H790" i="2"/>
  <c r="G791" i="2"/>
  <c r="H791" i="2"/>
  <c r="G792" i="2"/>
  <c r="H792" i="2"/>
  <c r="G793" i="2"/>
  <c r="H793" i="2"/>
  <c r="G794" i="2"/>
  <c r="H794" i="2"/>
  <c r="G795" i="2"/>
  <c r="H795" i="2"/>
  <c r="G796" i="2"/>
  <c r="H796" i="2"/>
  <c r="G797" i="2"/>
  <c r="H797" i="2"/>
  <c r="G798" i="2"/>
  <c r="H798" i="2"/>
  <c r="G799" i="2"/>
  <c r="H799" i="2"/>
  <c r="G800" i="2"/>
  <c r="H800" i="2"/>
  <c r="G801" i="2"/>
  <c r="H801" i="2"/>
  <c r="G802" i="2"/>
  <c r="H802" i="2"/>
  <c r="G803" i="2"/>
  <c r="H803" i="2"/>
  <c r="G804" i="2"/>
  <c r="H804" i="2"/>
  <c r="G805" i="2"/>
  <c r="H805" i="2"/>
  <c r="G806" i="2"/>
  <c r="H806" i="2"/>
  <c r="G807" i="2"/>
  <c r="H807" i="2"/>
  <c r="G808" i="2"/>
  <c r="H808" i="2"/>
  <c r="G809" i="2"/>
  <c r="H809" i="2"/>
  <c r="G810" i="2"/>
  <c r="H810" i="2"/>
  <c r="G811" i="2"/>
  <c r="H811" i="2"/>
  <c r="G812" i="2"/>
  <c r="H812" i="2"/>
  <c r="G813" i="2"/>
  <c r="H813" i="2"/>
  <c r="G814" i="2"/>
  <c r="H814" i="2"/>
  <c r="G815" i="2"/>
  <c r="H815" i="2"/>
  <c r="G816" i="2"/>
  <c r="H816" i="2"/>
  <c r="G817" i="2"/>
  <c r="H817" i="2"/>
  <c r="G818" i="2"/>
  <c r="H818" i="2"/>
  <c r="G819" i="2"/>
  <c r="H819" i="2"/>
  <c r="G820" i="2"/>
  <c r="H820" i="2"/>
  <c r="G821" i="2"/>
  <c r="H821" i="2"/>
  <c r="G822" i="2"/>
  <c r="H822" i="2"/>
  <c r="G823" i="2"/>
  <c r="H823" i="2"/>
  <c r="G824" i="2"/>
  <c r="H824" i="2"/>
  <c r="G825" i="2"/>
  <c r="H825" i="2"/>
  <c r="G826" i="2"/>
  <c r="H826" i="2"/>
  <c r="G827" i="2"/>
  <c r="H827" i="2"/>
  <c r="G828" i="2"/>
  <c r="H828" i="2"/>
  <c r="G829" i="2"/>
  <c r="H829" i="2"/>
  <c r="G830" i="2"/>
  <c r="H830" i="2"/>
  <c r="G831" i="2"/>
  <c r="H831" i="2"/>
  <c r="G832" i="2"/>
  <c r="H832" i="2"/>
  <c r="G833" i="2"/>
  <c r="H833" i="2"/>
  <c r="G834" i="2"/>
  <c r="H834" i="2"/>
  <c r="G835" i="2"/>
  <c r="H835" i="2"/>
  <c r="G836" i="2"/>
  <c r="H836" i="2"/>
  <c r="G837" i="2"/>
  <c r="H837" i="2"/>
  <c r="G838" i="2"/>
  <c r="H838" i="2"/>
  <c r="G839" i="2"/>
  <c r="H839" i="2"/>
  <c r="G840" i="2"/>
  <c r="H840" i="2"/>
  <c r="G841" i="2"/>
  <c r="H841" i="2"/>
  <c r="G842" i="2"/>
  <c r="H842" i="2"/>
  <c r="G843" i="2"/>
  <c r="H843" i="2"/>
  <c r="G844" i="2"/>
  <c r="H844" i="2"/>
  <c r="G845" i="2"/>
  <c r="H845" i="2"/>
  <c r="G846" i="2"/>
  <c r="H846" i="2"/>
  <c r="G847" i="2"/>
  <c r="H847" i="2"/>
  <c r="G848" i="2"/>
  <c r="H848" i="2"/>
  <c r="G849" i="2"/>
  <c r="H849" i="2"/>
  <c r="G850" i="2"/>
  <c r="H850" i="2"/>
  <c r="G851" i="2"/>
  <c r="H851" i="2"/>
  <c r="G852" i="2"/>
  <c r="H852" i="2"/>
  <c r="G853" i="2"/>
  <c r="H853" i="2"/>
  <c r="G854" i="2"/>
  <c r="H854" i="2"/>
  <c r="G855" i="2"/>
  <c r="H855" i="2"/>
  <c r="G856" i="2"/>
  <c r="H856" i="2"/>
  <c r="G857" i="2"/>
  <c r="H857" i="2"/>
  <c r="G858" i="2"/>
  <c r="H858" i="2"/>
  <c r="G859" i="2"/>
  <c r="H859" i="2"/>
  <c r="G860" i="2"/>
  <c r="H860" i="2"/>
  <c r="G861" i="2"/>
  <c r="H861" i="2"/>
  <c r="G862" i="2"/>
  <c r="H862" i="2"/>
  <c r="G863" i="2"/>
  <c r="H863" i="2"/>
  <c r="G864" i="2"/>
  <c r="H864" i="2"/>
  <c r="G865" i="2"/>
  <c r="H865" i="2"/>
  <c r="G866" i="2"/>
  <c r="H866" i="2"/>
  <c r="G867" i="2"/>
  <c r="H867" i="2"/>
  <c r="G868" i="2"/>
  <c r="H868" i="2"/>
  <c r="G869" i="2"/>
  <c r="H869" i="2"/>
  <c r="G870" i="2"/>
  <c r="H870" i="2"/>
  <c r="G871" i="2"/>
  <c r="H871" i="2"/>
  <c r="G872" i="2"/>
  <c r="H872" i="2"/>
  <c r="G873" i="2"/>
  <c r="H873" i="2"/>
  <c r="G874" i="2"/>
  <c r="H874" i="2"/>
  <c r="G875" i="2"/>
  <c r="H875" i="2"/>
  <c r="G876" i="2"/>
  <c r="H876" i="2"/>
  <c r="G877" i="2"/>
  <c r="H877" i="2"/>
  <c r="G878" i="2"/>
  <c r="H878" i="2"/>
  <c r="G879" i="2"/>
  <c r="H879" i="2"/>
  <c r="G880" i="2"/>
  <c r="H880" i="2"/>
  <c r="G881" i="2"/>
  <c r="H881" i="2"/>
  <c r="G882" i="2"/>
  <c r="H882" i="2"/>
  <c r="G883" i="2"/>
  <c r="H883" i="2"/>
  <c r="G884" i="2"/>
  <c r="H884" i="2"/>
  <c r="G885" i="2"/>
  <c r="H885" i="2"/>
  <c r="G886" i="2"/>
  <c r="H886" i="2"/>
  <c r="G887" i="2"/>
  <c r="H887" i="2"/>
  <c r="G888" i="2"/>
  <c r="H888" i="2"/>
  <c r="G889" i="2"/>
  <c r="H889" i="2"/>
  <c r="G890" i="2"/>
  <c r="H890" i="2"/>
  <c r="G891" i="2"/>
  <c r="H891" i="2"/>
  <c r="G892" i="2"/>
  <c r="H892" i="2"/>
  <c r="G893" i="2"/>
  <c r="H893" i="2"/>
  <c r="G894" i="2"/>
  <c r="H894" i="2"/>
  <c r="G895" i="2"/>
  <c r="H895" i="2"/>
  <c r="G896" i="2"/>
  <c r="H896" i="2"/>
  <c r="G897" i="2"/>
  <c r="H897" i="2"/>
  <c r="G898" i="2"/>
  <c r="H898" i="2"/>
  <c r="G899" i="2"/>
  <c r="H899" i="2"/>
  <c r="G900" i="2"/>
  <c r="H900" i="2"/>
  <c r="G901" i="2"/>
  <c r="H901" i="2"/>
  <c r="G902" i="2"/>
  <c r="H902" i="2"/>
  <c r="G903" i="2"/>
  <c r="H903" i="2"/>
  <c r="G904" i="2"/>
  <c r="H904" i="2"/>
  <c r="G905" i="2"/>
  <c r="H905" i="2"/>
  <c r="G906" i="2"/>
  <c r="H906" i="2"/>
  <c r="G907" i="2"/>
  <c r="H907" i="2"/>
  <c r="G908" i="2"/>
  <c r="H908" i="2"/>
  <c r="G909" i="2"/>
  <c r="H909" i="2"/>
  <c r="G910" i="2"/>
  <c r="H910" i="2"/>
  <c r="G911" i="2"/>
  <c r="H911" i="2"/>
  <c r="G912" i="2"/>
  <c r="H912" i="2"/>
  <c r="G913" i="2"/>
  <c r="H913" i="2"/>
  <c r="G914" i="2"/>
  <c r="H914" i="2"/>
  <c r="G915" i="2"/>
  <c r="H915" i="2"/>
  <c r="G916" i="2"/>
  <c r="H916" i="2"/>
  <c r="G917" i="2"/>
  <c r="H917" i="2"/>
  <c r="G918" i="2"/>
  <c r="H918" i="2"/>
  <c r="G919" i="2"/>
  <c r="H919" i="2"/>
  <c r="G920" i="2"/>
  <c r="H920" i="2"/>
  <c r="G921" i="2"/>
  <c r="H921" i="2"/>
  <c r="G922" i="2"/>
  <c r="H922" i="2"/>
  <c r="G923" i="2"/>
  <c r="H923" i="2"/>
  <c r="G924" i="2"/>
  <c r="H924" i="2"/>
  <c r="G925" i="2"/>
  <c r="H925" i="2"/>
  <c r="G926" i="2"/>
  <c r="H926" i="2"/>
  <c r="G927" i="2"/>
  <c r="H927" i="2"/>
  <c r="G928" i="2"/>
  <c r="H928" i="2"/>
  <c r="G929" i="2"/>
  <c r="H929" i="2"/>
  <c r="G930" i="2"/>
  <c r="H930" i="2"/>
  <c r="G931" i="2"/>
  <c r="H931" i="2"/>
  <c r="G932" i="2"/>
  <c r="H932" i="2"/>
  <c r="G933" i="2"/>
  <c r="H933" i="2"/>
  <c r="G934" i="2"/>
  <c r="H934" i="2"/>
  <c r="G935" i="2"/>
  <c r="H935" i="2"/>
  <c r="G936" i="2"/>
  <c r="H936" i="2"/>
  <c r="G937" i="2"/>
  <c r="H937" i="2"/>
  <c r="G938" i="2"/>
  <c r="H938" i="2"/>
  <c r="G939" i="2"/>
  <c r="H939" i="2"/>
  <c r="G940" i="2"/>
  <c r="H940" i="2"/>
  <c r="G941" i="2"/>
  <c r="H941" i="2"/>
  <c r="G942" i="2"/>
  <c r="H942" i="2"/>
  <c r="G943" i="2"/>
  <c r="H943" i="2"/>
  <c r="G944" i="2"/>
  <c r="H944" i="2"/>
  <c r="G945" i="2"/>
  <c r="H945" i="2"/>
  <c r="G946" i="2"/>
  <c r="H946" i="2"/>
  <c r="G947" i="2"/>
  <c r="H947" i="2"/>
  <c r="G948" i="2"/>
  <c r="H948" i="2"/>
  <c r="G949" i="2"/>
  <c r="H949" i="2"/>
  <c r="G950" i="2"/>
  <c r="H950" i="2"/>
  <c r="G951" i="2"/>
  <c r="H951" i="2"/>
  <c r="G952" i="2"/>
  <c r="H952" i="2"/>
  <c r="G953" i="2"/>
  <c r="H953" i="2"/>
  <c r="G954" i="2"/>
  <c r="H954" i="2"/>
  <c r="G955" i="2"/>
  <c r="H955" i="2"/>
  <c r="G956" i="2"/>
  <c r="H956" i="2"/>
  <c r="G957" i="2"/>
  <c r="H957" i="2"/>
  <c r="G958" i="2"/>
  <c r="H958" i="2"/>
  <c r="G959" i="2"/>
  <c r="H959" i="2"/>
  <c r="G960" i="2"/>
  <c r="H960" i="2"/>
  <c r="G961" i="2"/>
  <c r="H961" i="2"/>
  <c r="G962" i="2"/>
  <c r="H962" i="2"/>
  <c r="G963" i="2"/>
  <c r="H963" i="2"/>
  <c r="G964" i="2"/>
  <c r="H964" i="2"/>
  <c r="G965" i="2"/>
  <c r="H965" i="2"/>
  <c r="G966" i="2"/>
  <c r="H966" i="2"/>
  <c r="G967" i="2"/>
  <c r="H967" i="2"/>
  <c r="G968" i="2"/>
  <c r="H968" i="2"/>
  <c r="G969" i="2"/>
  <c r="H969" i="2"/>
  <c r="G970" i="2"/>
  <c r="H970" i="2"/>
  <c r="G971" i="2"/>
  <c r="H971" i="2"/>
  <c r="G972" i="2"/>
  <c r="H972" i="2"/>
  <c r="G973" i="2"/>
  <c r="H973" i="2"/>
  <c r="G974" i="2"/>
  <c r="H974" i="2"/>
  <c r="G975" i="2"/>
  <c r="H975" i="2"/>
  <c r="G976" i="2"/>
  <c r="H976" i="2"/>
  <c r="G977" i="2"/>
  <c r="H977" i="2"/>
  <c r="G978" i="2"/>
  <c r="H978" i="2"/>
  <c r="G979" i="2"/>
  <c r="H979" i="2"/>
  <c r="G980" i="2"/>
  <c r="H980" i="2"/>
  <c r="G981" i="2"/>
  <c r="H981" i="2"/>
  <c r="G982" i="2"/>
  <c r="H982" i="2"/>
  <c r="G983" i="2"/>
  <c r="H983" i="2"/>
  <c r="G984" i="2"/>
  <c r="H984" i="2"/>
  <c r="G985" i="2"/>
  <c r="H985" i="2"/>
  <c r="G986" i="2"/>
  <c r="H986" i="2"/>
  <c r="G987" i="2"/>
  <c r="H987" i="2"/>
  <c r="G988" i="2"/>
  <c r="H988" i="2"/>
  <c r="G989" i="2"/>
  <c r="H989" i="2"/>
  <c r="G990" i="2"/>
  <c r="H990" i="2"/>
  <c r="G991" i="2"/>
  <c r="H991" i="2"/>
  <c r="G992" i="2"/>
  <c r="H992" i="2"/>
  <c r="G993" i="2"/>
  <c r="H993" i="2"/>
  <c r="G994" i="2"/>
  <c r="H994" i="2"/>
  <c r="G995" i="2"/>
  <c r="H995" i="2"/>
  <c r="G996" i="2"/>
  <c r="H996" i="2"/>
  <c r="G997" i="2"/>
  <c r="H997" i="2"/>
  <c r="G998" i="2"/>
  <c r="H998" i="2"/>
  <c r="G999" i="2"/>
  <c r="H999" i="2"/>
  <c r="G1000" i="2"/>
  <c r="H1000" i="2"/>
  <c r="G1001" i="2"/>
  <c r="H1001" i="2"/>
  <c r="G1002" i="2"/>
  <c r="H1002" i="2"/>
  <c r="G1003" i="2"/>
  <c r="H1003" i="2"/>
  <c r="G1004" i="2"/>
  <c r="H1004" i="2"/>
  <c r="G1005" i="2"/>
  <c r="H1005" i="2"/>
  <c r="G1006" i="2"/>
  <c r="H1006" i="2"/>
  <c r="G1007" i="2"/>
  <c r="H1007" i="2"/>
  <c r="G1008" i="2"/>
  <c r="H1008" i="2"/>
  <c r="G1009" i="2"/>
  <c r="H1009" i="2"/>
  <c r="G1010" i="2"/>
  <c r="H1010" i="2"/>
  <c r="G1011" i="2"/>
  <c r="H1011" i="2"/>
  <c r="G1012" i="2"/>
  <c r="H1012" i="2"/>
  <c r="G1013" i="2"/>
  <c r="H1013" i="2"/>
  <c r="G1014" i="2"/>
  <c r="H1014" i="2"/>
  <c r="G1015" i="2"/>
  <c r="H1015" i="2"/>
  <c r="G1016" i="2"/>
  <c r="H1016" i="2"/>
  <c r="G1017" i="2"/>
  <c r="H1017" i="2"/>
  <c r="G1018" i="2"/>
  <c r="H1018" i="2"/>
  <c r="G1019" i="2"/>
  <c r="H1019" i="2"/>
  <c r="G1020" i="2"/>
  <c r="H1020" i="2"/>
  <c r="G1021" i="2"/>
  <c r="H1021" i="2"/>
  <c r="G1022" i="2"/>
  <c r="H1022" i="2"/>
  <c r="G1023" i="2"/>
  <c r="H1023" i="2"/>
  <c r="G1024" i="2"/>
  <c r="H1024" i="2"/>
  <c r="G1025" i="2"/>
  <c r="H1025" i="2"/>
  <c r="G1026" i="2"/>
  <c r="H1026" i="2"/>
  <c r="G1027" i="2"/>
  <c r="H1027" i="2"/>
  <c r="G1028" i="2"/>
  <c r="H1028" i="2"/>
  <c r="G1029" i="2"/>
  <c r="H1029" i="2"/>
  <c r="G1030" i="2"/>
  <c r="H1030" i="2"/>
  <c r="G1031" i="2"/>
  <c r="H1031" i="2"/>
  <c r="G1032" i="2"/>
  <c r="H1032" i="2"/>
  <c r="G1033" i="2"/>
  <c r="H1033" i="2"/>
  <c r="G1034" i="2"/>
  <c r="H1034" i="2"/>
  <c r="G1035" i="2"/>
  <c r="H1035" i="2"/>
  <c r="G1036" i="2"/>
  <c r="H1036" i="2"/>
  <c r="G1037" i="2"/>
  <c r="H1037" i="2"/>
  <c r="G1038" i="2"/>
  <c r="H1038" i="2"/>
  <c r="G1039" i="2"/>
  <c r="H1039" i="2"/>
  <c r="G1040" i="2"/>
  <c r="H1040" i="2"/>
  <c r="G1041" i="2"/>
  <c r="H1041" i="2"/>
  <c r="G1042" i="2"/>
  <c r="H1042" i="2"/>
  <c r="G1043" i="2"/>
  <c r="H1043" i="2"/>
  <c r="G1044" i="2"/>
  <c r="H1044" i="2"/>
  <c r="G1045" i="2"/>
  <c r="H1045" i="2"/>
  <c r="G1046" i="2"/>
  <c r="H1046" i="2"/>
  <c r="G1047" i="2"/>
  <c r="H1047" i="2"/>
  <c r="G1048" i="2"/>
  <c r="H1048" i="2"/>
  <c r="G1049" i="2"/>
  <c r="H1049" i="2"/>
  <c r="G1050" i="2"/>
  <c r="H1050" i="2"/>
  <c r="G1051" i="2"/>
  <c r="H1051" i="2"/>
  <c r="G1052" i="2"/>
  <c r="H1052" i="2"/>
  <c r="G1053" i="2"/>
  <c r="H1053" i="2"/>
  <c r="G1054" i="2"/>
  <c r="H1054" i="2"/>
  <c r="G1055" i="2"/>
  <c r="H1055" i="2"/>
  <c r="G1056" i="2"/>
  <c r="H1056" i="2"/>
  <c r="G1057" i="2"/>
  <c r="H1057" i="2"/>
  <c r="G1058" i="2"/>
  <c r="H1058" i="2"/>
  <c r="G1059" i="2"/>
  <c r="H1059" i="2"/>
  <c r="G1060" i="2"/>
  <c r="H1060" i="2"/>
  <c r="G1061" i="2"/>
  <c r="H1061" i="2"/>
  <c r="G1062" i="2"/>
  <c r="H1062" i="2"/>
  <c r="G1063" i="2"/>
  <c r="H1063" i="2"/>
  <c r="G1064" i="2"/>
  <c r="H1064" i="2"/>
  <c r="G1065" i="2"/>
  <c r="H1065" i="2"/>
  <c r="G1066" i="2"/>
  <c r="H1066" i="2"/>
  <c r="G1067" i="2"/>
  <c r="H1067" i="2"/>
  <c r="G1068" i="2"/>
  <c r="H1068" i="2"/>
  <c r="G1069" i="2"/>
  <c r="H1069" i="2"/>
  <c r="G1070" i="2"/>
  <c r="H1070" i="2"/>
  <c r="G1071" i="2"/>
  <c r="H1071" i="2"/>
  <c r="G1072" i="2"/>
  <c r="H1072" i="2"/>
  <c r="G1073" i="2"/>
  <c r="H1073" i="2"/>
  <c r="G1074" i="2"/>
  <c r="H1074" i="2"/>
  <c r="G1075" i="2"/>
  <c r="H1075" i="2"/>
  <c r="G1076" i="2"/>
  <c r="H1076" i="2"/>
  <c r="G1077" i="2"/>
  <c r="H1077" i="2"/>
  <c r="G1078" i="2"/>
  <c r="H1078" i="2"/>
  <c r="G1079" i="2"/>
  <c r="H1079" i="2"/>
  <c r="G1080" i="2"/>
  <c r="H1080" i="2"/>
  <c r="G1081" i="2"/>
  <c r="H1081" i="2"/>
  <c r="G1082" i="2"/>
  <c r="H1082" i="2"/>
  <c r="G1083" i="2"/>
  <c r="H1083" i="2"/>
  <c r="G1084" i="2"/>
  <c r="H1084" i="2"/>
  <c r="G1085" i="2"/>
  <c r="H1085" i="2"/>
  <c r="G1086" i="2"/>
  <c r="H1086" i="2"/>
  <c r="G1087" i="2"/>
  <c r="H1087" i="2"/>
  <c r="G1088" i="2"/>
  <c r="H1088" i="2"/>
  <c r="G1089" i="2"/>
  <c r="H1089" i="2"/>
  <c r="G1090" i="2"/>
  <c r="H1090" i="2"/>
  <c r="G1091" i="2"/>
  <c r="H1091" i="2"/>
  <c r="G1092" i="2"/>
  <c r="H1092" i="2"/>
  <c r="G1093" i="2"/>
  <c r="H1093" i="2"/>
  <c r="G1094" i="2"/>
  <c r="H1094" i="2"/>
  <c r="G1095" i="2"/>
  <c r="H1095" i="2"/>
  <c r="G1096" i="2"/>
  <c r="H1096" i="2"/>
  <c r="G1097" i="2"/>
  <c r="H1097" i="2"/>
  <c r="G1098" i="2"/>
  <c r="H1098" i="2"/>
  <c r="G1099" i="2"/>
  <c r="H1099" i="2"/>
  <c r="G1100" i="2"/>
  <c r="H1100" i="2"/>
  <c r="G1101" i="2"/>
  <c r="H1101" i="2"/>
  <c r="G1102" i="2"/>
  <c r="H1102" i="2"/>
  <c r="G1103" i="2"/>
  <c r="H1103" i="2"/>
  <c r="G1104" i="2"/>
  <c r="H1104" i="2"/>
  <c r="G1105" i="2"/>
  <c r="H1105" i="2"/>
  <c r="G1106" i="2"/>
  <c r="H1106" i="2"/>
  <c r="G1107" i="2"/>
  <c r="H1107" i="2"/>
  <c r="G1108" i="2"/>
  <c r="H1108" i="2"/>
  <c r="G1109" i="2"/>
  <c r="H1109" i="2"/>
  <c r="G1110" i="2"/>
  <c r="H1110" i="2"/>
  <c r="G1111" i="2"/>
  <c r="H1111" i="2"/>
  <c r="G1112" i="2"/>
  <c r="H1112" i="2"/>
  <c r="G1113" i="2"/>
  <c r="H1113" i="2"/>
  <c r="G1114" i="2"/>
  <c r="H1114" i="2"/>
  <c r="G1115" i="2"/>
  <c r="H1115" i="2"/>
  <c r="G1116" i="2"/>
  <c r="H1116" i="2"/>
  <c r="G1117" i="2"/>
  <c r="H1117" i="2"/>
  <c r="G1118" i="2"/>
  <c r="H1118" i="2"/>
  <c r="G1119" i="2"/>
  <c r="H1119" i="2"/>
  <c r="G1120" i="2"/>
  <c r="H1120" i="2"/>
  <c r="G1121" i="2"/>
  <c r="H1121" i="2"/>
  <c r="G1122" i="2"/>
  <c r="H1122" i="2"/>
  <c r="G1123" i="2"/>
  <c r="H1123" i="2"/>
  <c r="G1124" i="2"/>
  <c r="H1124" i="2"/>
  <c r="G1125" i="2"/>
  <c r="H1125" i="2"/>
  <c r="G1126" i="2"/>
  <c r="H1126" i="2"/>
  <c r="G1127" i="2"/>
  <c r="H1127" i="2"/>
  <c r="G1128" i="2"/>
  <c r="H1128" i="2"/>
  <c r="G1129" i="2"/>
  <c r="H1129" i="2"/>
  <c r="G1130" i="2"/>
  <c r="H1130" i="2"/>
  <c r="G1131" i="2"/>
  <c r="H1131" i="2"/>
  <c r="G1132" i="2"/>
  <c r="H1132" i="2"/>
  <c r="G1133" i="2"/>
  <c r="H1133" i="2"/>
  <c r="G1134" i="2"/>
  <c r="H1134" i="2"/>
  <c r="G1135" i="2"/>
  <c r="H1135" i="2"/>
  <c r="G1136" i="2"/>
  <c r="H1136" i="2"/>
  <c r="G1137" i="2"/>
  <c r="H1137" i="2"/>
  <c r="G1138" i="2"/>
  <c r="H1138" i="2"/>
  <c r="G1139" i="2"/>
  <c r="H1139" i="2"/>
  <c r="G1140" i="2"/>
  <c r="H1140" i="2"/>
  <c r="G1141" i="2"/>
  <c r="H1141" i="2"/>
  <c r="G1142" i="2"/>
  <c r="H1142" i="2"/>
  <c r="G1143" i="2"/>
  <c r="H1143" i="2"/>
  <c r="G1144" i="2"/>
  <c r="H1144" i="2"/>
  <c r="G1145" i="2"/>
  <c r="H1145" i="2"/>
  <c r="G1146" i="2"/>
  <c r="H1146" i="2"/>
  <c r="G1147" i="2"/>
  <c r="H1147" i="2"/>
  <c r="G1148" i="2"/>
  <c r="H1148" i="2"/>
  <c r="G1149" i="2"/>
  <c r="H1149" i="2"/>
  <c r="G1150" i="2"/>
  <c r="H1150" i="2"/>
  <c r="G1151" i="2"/>
  <c r="H1151" i="2"/>
  <c r="G1152" i="2"/>
  <c r="H1152" i="2"/>
  <c r="G1153" i="2"/>
  <c r="H1153" i="2"/>
  <c r="G1154" i="2"/>
  <c r="H1154" i="2"/>
  <c r="G1155" i="2"/>
  <c r="H1155" i="2"/>
  <c r="G1156" i="2"/>
  <c r="H1156" i="2"/>
  <c r="G1157" i="2"/>
  <c r="H1157" i="2"/>
  <c r="G1158" i="2"/>
  <c r="H1158" i="2"/>
  <c r="G1159" i="2"/>
  <c r="H1159" i="2"/>
  <c r="G1160" i="2"/>
  <c r="H1160" i="2"/>
  <c r="G1161" i="2"/>
  <c r="H1161" i="2"/>
  <c r="G1162" i="2"/>
  <c r="H1162" i="2"/>
  <c r="G1163" i="2"/>
  <c r="H1163" i="2"/>
  <c r="G1164" i="2"/>
  <c r="H1164" i="2"/>
  <c r="G1165" i="2"/>
  <c r="H1165" i="2"/>
  <c r="G1166" i="2"/>
  <c r="H1166" i="2"/>
  <c r="G1167" i="2"/>
  <c r="H1167" i="2"/>
  <c r="G1168" i="2"/>
  <c r="H1168" i="2"/>
  <c r="G1169" i="2"/>
  <c r="H1169" i="2"/>
  <c r="G1170" i="2"/>
  <c r="H1170" i="2"/>
  <c r="G1171" i="2"/>
  <c r="H1171" i="2"/>
  <c r="G1172" i="2"/>
  <c r="H1172" i="2"/>
  <c r="G1173" i="2"/>
  <c r="H1173" i="2"/>
  <c r="G1174" i="2"/>
  <c r="H1174" i="2"/>
  <c r="G1175" i="2"/>
  <c r="H1175" i="2"/>
  <c r="G1176" i="2"/>
  <c r="H1176" i="2"/>
  <c r="G1177" i="2"/>
  <c r="H1177" i="2"/>
  <c r="G1178" i="2"/>
  <c r="H1178" i="2"/>
  <c r="G1179" i="2"/>
  <c r="H1179" i="2"/>
  <c r="G1180" i="2"/>
  <c r="H1180" i="2"/>
  <c r="G1181" i="2"/>
  <c r="H1181" i="2"/>
  <c r="G1182" i="2"/>
  <c r="H1182" i="2"/>
  <c r="G1183" i="2"/>
  <c r="H1183" i="2"/>
  <c r="G1184" i="2"/>
  <c r="H1184" i="2"/>
  <c r="G1185" i="2"/>
  <c r="H1185" i="2"/>
  <c r="G1186" i="2"/>
  <c r="H1186" i="2"/>
  <c r="G1187" i="2"/>
  <c r="H1187" i="2"/>
  <c r="G1188" i="2"/>
  <c r="H1188" i="2"/>
  <c r="G1189" i="2"/>
  <c r="H1189" i="2"/>
  <c r="G1190" i="2"/>
  <c r="H1190" i="2"/>
  <c r="G1191" i="2"/>
  <c r="H1191" i="2"/>
  <c r="G1192" i="2"/>
  <c r="H1192" i="2"/>
  <c r="G1193" i="2"/>
  <c r="H1193" i="2"/>
  <c r="G1194" i="2"/>
  <c r="H1194" i="2"/>
  <c r="G1195" i="2"/>
  <c r="H1195" i="2"/>
  <c r="G1196" i="2"/>
  <c r="H1196" i="2"/>
  <c r="G1197" i="2"/>
  <c r="H1197" i="2"/>
  <c r="G1198" i="2"/>
  <c r="H1198" i="2"/>
  <c r="G1199" i="2"/>
  <c r="H1199" i="2"/>
  <c r="G1200" i="2"/>
  <c r="H1200" i="2"/>
  <c r="G1201" i="2"/>
  <c r="H1201" i="2"/>
  <c r="G1202" i="2"/>
  <c r="H1202" i="2"/>
  <c r="G1203" i="2"/>
  <c r="H1203" i="2"/>
  <c r="G1204" i="2"/>
  <c r="H1204" i="2"/>
  <c r="G1205" i="2"/>
  <c r="H1205" i="2"/>
  <c r="G1206" i="2"/>
  <c r="H1206" i="2"/>
  <c r="G1207" i="2"/>
  <c r="H1207" i="2"/>
  <c r="G1208" i="2"/>
  <c r="H1208" i="2"/>
  <c r="G1209" i="2"/>
  <c r="H1209" i="2"/>
  <c r="G1210" i="2"/>
  <c r="H1210" i="2"/>
  <c r="G1211" i="2"/>
  <c r="H1211" i="2"/>
  <c r="G1212" i="2"/>
  <c r="H1212" i="2"/>
  <c r="G1213" i="2"/>
  <c r="H1213" i="2"/>
  <c r="G1214" i="2"/>
  <c r="H1214" i="2"/>
  <c r="G1215" i="2"/>
  <c r="H1215" i="2"/>
  <c r="G1216" i="2"/>
  <c r="H1216" i="2"/>
  <c r="G1217" i="2"/>
  <c r="H1217" i="2"/>
  <c r="G1218" i="2"/>
  <c r="H1218" i="2"/>
  <c r="G1219" i="2"/>
  <c r="H1219" i="2"/>
  <c r="G1220" i="2"/>
  <c r="H1220" i="2"/>
  <c r="G1221" i="2"/>
  <c r="H1221" i="2"/>
  <c r="G1222" i="2"/>
  <c r="H1222" i="2"/>
  <c r="G1223" i="2"/>
  <c r="H1223" i="2"/>
  <c r="G1224" i="2"/>
  <c r="H1224" i="2"/>
  <c r="G1225" i="2"/>
  <c r="H1225" i="2"/>
  <c r="G1226" i="2"/>
  <c r="H1226" i="2"/>
  <c r="G1227" i="2"/>
  <c r="H1227" i="2"/>
  <c r="G1228" i="2"/>
  <c r="H1228" i="2"/>
  <c r="G1229" i="2"/>
  <c r="H1229" i="2"/>
  <c r="G1230" i="2"/>
  <c r="H1230" i="2"/>
  <c r="G1231" i="2"/>
  <c r="H1231" i="2"/>
  <c r="G1232" i="2"/>
  <c r="H1232" i="2"/>
  <c r="G1233" i="2"/>
  <c r="H1233" i="2"/>
  <c r="G1234" i="2"/>
  <c r="H1234" i="2"/>
  <c r="G1235" i="2"/>
  <c r="H1235" i="2"/>
  <c r="G1236" i="2"/>
  <c r="H1236" i="2"/>
  <c r="G1237" i="2"/>
  <c r="H1237" i="2"/>
  <c r="G1238" i="2"/>
  <c r="H1238" i="2"/>
  <c r="G1239" i="2"/>
  <c r="H1239" i="2"/>
  <c r="G1240" i="2"/>
  <c r="H1240" i="2"/>
  <c r="G1241" i="2"/>
  <c r="H1241" i="2"/>
  <c r="G1242" i="2"/>
  <c r="H1242" i="2"/>
  <c r="G1243" i="2"/>
  <c r="H1243" i="2"/>
  <c r="G1244" i="2"/>
  <c r="H1244" i="2"/>
  <c r="G1245" i="2"/>
  <c r="H1245" i="2"/>
  <c r="G1246" i="2"/>
  <c r="H1246" i="2"/>
  <c r="G1247" i="2"/>
  <c r="H1247" i="2"/>
  <c r="G1248" i="2"/>
  <c r="H1248" i="2"/>
  <c r="G1249" i="2"/>
  <c r="H1249" i="2"/>
  <c r="G1250" i="2"/>
  <c r="H1250" i="2"/>
  <c r="G1251" i="2"/>
  <c r="H1251" i="2"/>
  <c r="G1252" i="2"/>
  <c r="H1252" i="2"/>
  <c r="G1253" i="2"/>
  <c r="H1253" i="2"/>
  <c r="G1254" i="2"/>
  <c r="H1254" i="2"/>
  <c r="G1255" i="2"/>
  <c r="H1255" i="2"/>
  <c r="G1256" i="2"/>
  <c r="H1256" i="2"/>
  <c r="G1257" i="2"/>
  <c r="H1257" i="2"/>
  <c r="G1258" i="2"/>
  <c r="H1258" i="2"/>
  <c r="G1259" i="2"/>
  <c r="H1259" i="2"/>
  <c r="G1260" i="2"/>
  <c r="H1260" i="2"/>
  <c r="G1261" i="2"/>
  <c r="H1261" i="2"/>
  <c r="G1262" i="2"/>
  <c r="H1262" i="2"/>
  <c r="G1263" i="2"/>
  <c r="H1263" i="2"/>
  <c r="G1264" i="2"/>
  <c r="H1264" i="2"/>
  <c r="G1265" i="2"/>
  <c r="H1265" i="2"/>
  <c r="G1266" i="2"/>
  <c r="H1266" i="2"/>
  <c r="G1267" i="2"/>
  <c r="H1267" i="2"/>
  <c r="G1268" i="2"/>
  <c r="H1268" i="2"/>
  <c r="G1269" i="2"/>
  <c r="H1269" i="2"/>
  <c r="G1270" i="2"/>
  <c r="H1270" i="2"/>
  <c r="G1271" i="2"/>
  <c r="H1271" i="2"/>
  <c r="G1272" i="2"/>
  <c r="H1272" i="2"/>
  <c r="G1273" i="2"/>
  <c r="H1273" i="2"/>
  <c r="G1274" i="2"/>
  <c r="H1274" i="2"/>
  <c r="G1275" i="2"/>
  <c r="H1275" i="2"/>
  <c r="G1276" i="2"/>
  <c r="H1276" i="2"/>
  <c r="G1277" i="2"/>
  <c r="H1277" i="2"/>
  <c r="G1278" i="2"/>
  <c r="H1278" i="2"/>
  <c r="G1279" i="2"/>
  <c r="H1279" i="2"/>
  <c r="G1280" i="2"/>
  <c r="H1280" i="2"/>
  <c r="G1281" i="2"/>
  <c r="H1281" i="2"/>
  <c r="G1282" i="2"/>
  <c r="H1282" i="2"/>
  <c r="G1283" i="2"/>
  <c r="H1283" i="2"/>
  <c r="G1284" i="2"/>
  <c r="H1284" i="2"/>
  <c r="G1285" i="2"/>
  <c r="H1285" i="2"/>
  <c r="G1286" i="2"/>
  <c r="H1286" i="2"/>
  <c r="G1287" i="2"/>
  <c r="H1287" i="2"/>
  <c r="G1288" i="2"/>
  <c r="H1288" i="2"/>
  <c r="G1289" i="2"/>
  <c r="H1289" i="2"/>
  <c r="G1290" i="2"/>
  <c r="H1290" i="2"/>
  <c r="G1291" i="2"/>
  <c r="H1291" i="2"/>
  <c r="G1292" i="2"/>
  <c r="H1292" i="2"/>
  <c r="G1293" i="2"/>
  <c r="H1293" i="2"/>
  <c r="G1294" i="2"/>
  <c r="H1294" i="2"/>
  <c r="G1295" i="2"/>
  <c r="H1295" i="2"/>
  <c r="G1296" i="2"/>
  <c r="H1296" i="2"/>
  <c r="G1297" i="2"/>
  <c r="H1297" i="2"/>
  <c r="G1298" i="2"/>
  <c r="H1298" i="2"/>
  <c r="G1299" i="2"/>
  <c r="H1299" i="2"/>
  <c r="G1300" i="2"/>
  <c r="H1300" i="2"/>
  <c r="G1301" i="2"/>
  <c r="H1301" i="2"/>
  <c r="G1302" i="2"/>
  <c r="H1302" i="2"/>
  <c r="G1303" i="2"/>
  <c r="H1303" i="2"/>
  <c r="G1304" i="2"/>
  <c r="H1304" i="2"/>
  <c r="G1305" i="2"/>
  <c r="H1305" i="2"/>
  <c r="G1306" i="2"/>
  <c r="H1306" i="2"/>
  <c r="G1307" i="2"/>
  <c r="H1307" i="2"/>
  <c r="G1308" i="2"/>
  <c r="H1308" i="2"/>
  <c r="G1309" i="2"/>
  <c r="H1309" i="2"/>
  <c r="G1310" i="2"/>
  <c r="H1310" i="2"/>
  <c r="G1311" i="2"/>
  <c r="H1311" i="2"/>
  <c r="G1312" i="2"/>
  <c r="H1312" i="2"/>
  <c r="G1313" i="2"/>
  <c r="H1313" i="2"/>
  <c r="G1314" i="2"/>
  <c r="H1314" i="2"/>
  <c r="G1315" i="2"/>
  <c r="H1315" i="2"/>
  <c r="G1316" i="2"/>
  <c r="H1316" i="2"/>
  <c r="G1317" i="2"/>
  <c r="H1317" i="2"/>
  <c r="G1318" i="2"/>
  <c r="H1318" i="2"/>
  <c r="G1319" i="2"/>
  <c r="H1319" i="2"/>
  <c r="G1320" i="2"/>
  <c r="H1320" i="2"/>
  <c r="G1321" i="2"/>
  <c r="H1321" i="2"/>
  <c r="G1322" i="2"/>
  <c r="H1322" i="2"/>
  <c r="G1323" i="2"/>
  <c r="H1323" i="2"/>
  <c r="G1324" i="2"/>
  <c r="H1324" i="2"/>
  <c r="G1325" i="2"/>
  <c r="H1325" i="2"/>
  <c r="G1326" i="2"/>
  <c r="H1326" i="2"/>
  <c r="G1327" i="2"/>
  <c r="H1327" i="2"/>
  <c r="G1328" i="2"/>
  <c r="H1328" i="2"/>
  <c r="G1329" i="2"/>
  <c r="H1329" i="2"/>
  <c r="G1330" i="2"/>
  <c r="H1330" i="2"/>
  <c r="G1331" i="2"/>
  <c r="H1331" i="2"/>
  <c r="G1332" i="2"/>
  <c r="H1332" i="2"/>
  <c r="G1333" i="2"/>
  <c r="H1333" i="2"/>
  <c r="G1334" i="2"/>
  <c r="H1334" i="2"/>
  <c r="G1335" i="2"/>
  <c r="H1335" i="2"/>
  <c r="G1336" i="2"/>
  <c r="H1336" i="2"/>
  <c r="G1337" i="2"/>
  <c r="H1337" i="2"/>
  <c r="G1338" i="2"/>
  <c r="H1338" i="2"/>
  <c r="G1339" i="2"/>
  <c r="H1339" i="2"/>
  <c r="G1340" i="2"/>
  <c r="H1340" i="2"/>
  <c r="G1341" i="2"/>
  <c r="H1341" i="2"/>
  <c r="G1342" i="2"/>
  <c r="H1342" i="2"/>
  <c r="G1343" i="2"/>
  <c r="H1343" i="2"/>
  <c r="G1344" i="2"/>
  <c r="H1344" i="2"/>
  <c r="G1345" i="2"/>
  <c r="H1345" i="2"/>
  <c r="G1346" i="2"/>
  <c r="H1346" i="2"/>
  <c r="G1347" i="2"/>
  <c r="H1347" i="2"/>
  <c r="G1348" i="2"/>
  <c r="H1348" i="2"/>
  <c r="G1349" i="2"/>
  <c r="H1349" i="2"/>
  <c r="G1350" i="2"/>
  <c r="H1350" i="2"/>
  <c r="G1351" i="2"/>
  <c r="H1351" i="2"/>
  <c r="G1352" i="2"/>
  <c r="H1352" i="2"/>
  <c r="G1353" i="2"/>
  <c r="H1353" i="2"/>
  <c r="G1354" i="2"/>
  <c r="H1354" i="2"/>
  <c r="G1355" i="2"/>
  <c r="H1355" i="2"/>
  <c r="G1356" i="2"/>
  <c r="H1356" i="2"/>
  <c r="G1357" i="2"/>
  <c r="H1357" i="2"/>
  <c r="G1358" i="2"/>
  <c r="H1358" i="2"/>
  <c r="G1359" i="2"/>
  <c r="H1359" i="2"/>
  <c r="G1360" i="2"/>
  <c r="H1360" i="2"/>
  <c r="G1361" i="2"/>
  <c r="H1361" i="2"/>
  <c r="G1362" i="2"/>
  <c r="H1362" i="2"/>
  <c r="G1363" i="2"/>
  <c r="H1363" i="2"/>
  <c r="G1364" i="2"/>
  <c r="H1364" i="2"/>
  <c r="G1365" i="2"/>
  <c r="H1365" i="2"/>
  <c r="G1366" i="2"/>
  <c r="H1366" i="2"/>
  <c r="G1367" i="2"/>
  <c r="H1367" i="2"/>
  <c r="G1368" i="2"/>
  <c r="H1368" i="2"/>
  <c r="G1369" i="2"/>
  <c r="H1369" i="2"/>
  <c r="G1370" i="2"/>
  <c r="H1370" i="2"/>
  <c r="G1371" i="2"/>
  <c r="H1371" i="2"/>
  <c r="G1372" i="2"/>
  <c r="H1372" i="2"/>
  <c r="G1373" i="2"/>
  <c r="H1373" i="2"/>
  <c r="G1374" i="2"/>
  <c r="H1374" i="2"/>
  <c r="G1375" i="2"/>
  <c r="H1375" i="2"/>
  <c r="G1376" i="2"/>
  <c r="H1376" i="2"/>
  <c r="G1377" i="2"/>
  <c r="H1377" i="2"/>
  <c r="G1378" i="2"/>
  <c r="H1378" i="2"/>
  <c r="G1379" i="2"/>
  <c r="H1379" i="2"/>
  <c r="G1380" i="2"/>
  <c r="H1380" i="2"/>
  <c r="G1381" i="2"/>
  <c r="H1381" i="2"/>
  <c r="G1382" i="2"/>
  <c r="H1382" i="2"/>
  <c r="G1383" i="2"/>
  <c r="H1383" i="2"/>
  <c r="G1384" i="2"/>
  <c r="H1384" i="2"/>
  <c r="G1385" i="2"/>
  <c r="H1385" i="2"/>
  <c r="G1386" i="2"/>
  <c r="H1386" i="2"/>
  <c r="G1387" i="2"/>
  <c r="H1387" i="2"/>
  <c r="G1388" i="2"/>
  <c r="H1388" i="2"/>
  <c r="G1389" i="2"/>
  <c r="H1389" i="2"/>
  <c r="G1390" i="2"/>
  <c r="H1390" i="2"/>
  <c r="G1391" i="2"/>
  <c r="H1391" i="2"/>
  <c r="G1392" i="2"/>
  <c r="H1392" i="2"/>
  <c r="G1393" i="2"/>
  <c r="H1393" i="2"/>
  <c r="G1394" i="2"/>
  <c r="H1394" i="2"/>
  <c r="G1395" i="2"/>
  <c r="H1395" i="2"/>
  <c r="G1396" i="2"/>
  <c r="H1396" i="2"/>
  <c r="G1397" i="2"/>
  <c r="H1397" i="2"/>
  <c r="G1398" i="2"/>
  <c r="H1398" i="2"/>
  <c r="G1399" i="2"/>
  <c r="H1399" i="2"/>
  <c r="G1400" i="2"/>
  <c r="H1400" i="2"/>
  <c r="G1401" i="2"/>
  <c r="H1401" i="2"/>
  <c r="G1402" i="2"/>
  <c r="H1402" i="2"/>
  <c r="G1403" i="2"/>
  <c r="H1403" i="2"/>
  <c r="G1404" i="2"/>
  <c r="H1404" i="2"/>
  <c r="G1405" i="2"/>
  <c r="H1405" i="2"/>
  <c r="G1406" i="2"/>
  <c r="H1406" i="2"/>
  <c r="G1407" i="2"/>
  <c r="H1407" i="2"/>
  <c r="G1408" i="2"/>
  <c r="H1408" i="2"/>
  <c r="G1409" i="2"/>
  <c r="H1409" i="2"/>
  <c r="G1410" i="2"/>
  <c r="H1410" i="2"/>
  <c r="G1411" i="2"/>
  <c r="H1411" i="2"/>
  <c r="G1412" i="2"/>
  <c r="H1412" i="2"/>
  <c r="G1413" i="2"/>
  <c r="H1413" i="2"/>
  <c r="G1414" i="2"/>
  <c r="H1414" i="2"/>
  <c r="G1415" i="2"/>
  <c r="H1415" i="2"/>
  <c r="G1416" i="2"/>
  <c r="H1416" i="2"/>
  <c r="G1417" i="2"/>
  <c r="H1417" i="2"/>
  <c r="G1418" i="2"/>
  <c r="H1418" i="2"/>
  <c r="G1419" i="2"/>
  <c r="H1419" i="2"/>
  <c r="G1420" i="2"/>
  <c r="H1420" i="2"/>
  <c r="G1421" i="2"/>
  <c r="H1421" i="2"/>
  <c r="G1422" i="2"/>
  <c r="H1422" i="2"/>
  <c r="G1423" i="2"/>
  <c r="H1423" i="2"/>
  <c r="G1424" i="2"/>
  <c r="H1424" i="2"/>
  <c r="G1425" i="2"/>
  <c r="H1425" i="2"/>
  <c r="G1426" i="2"/>
  <c r="H1426" i="2"/>
  <c r="G1427" i="2"/>
  <c r="H1427" i="2"/>
  <c r="G1428" i="2"/>
  <c r="H1428" i="2"/>
  <c r="G1429" i="2"/>
  <c r="H1429" i="2"/>
  <c r="G1430" i="2"/>
  <c r="H1430" i="2"/>
  <c r="G1431" i="2"/>
  <c r="H1431" i="2"/>
  <c r="G1432" i="2"/>
  <c r="H1432" i="2"/>
  <c r="G1433" i="2"/>
  <c r="H1433" i="2"/>
  <c r="G1434" i="2"/>
  <c r="H1434" i="2"/>
  <c r="G1435" i="2"/>
  <c r="H1435" i="2"/>
  <c r="G1436" i="2"/>
  <c r="H1436" i="2"/>
  <c r="G1437" i="2"/>
  <c r="H1437" i="2"/>
  <c r="G1438" i="2"/>
  <c r="H1438" i="2"/>
  <c r="G1439" i="2"/>
  <c r="H1439" i="2"/>
  <c r="G1440" i="2"/>
  <c r="H1440" i="2"/>
  <c r="G1441" i="2"/>
  <c r="H1441" i="2"/>
  <c r="G1442" i="2"/>
  <c r="H1442" i="2"/>
  <c r="G1443" i="2"/>
  <c r="H1443" i="2"/>
  <c r="G1444" i="2"/>
  <c r="H1444" i="2"/>
  <c r="G1445" i="2"/>
  <c r="H1445" i="2"/>
  <c r="G1446" i="2"/>
  <c r="H1446" i="2"/>
  <c r="G1447" i="2"/>
  <c r="H1447" i="2"/>
  <c r="G1448" i="2"/>
  <c r="H1448" i="2"/>
  <c r="G1449" i="2"/>
  <c r="H1449" i="2"/>
  <c r="G1450" i="2"/>
  <c r="H1450" i="2"/>
  <c r="G1451" i="2"/>
  <c r="H1451" i="2"/>
  <c r="G1452" i="2"/>
  <c r="H1452" i="2"/>
  <c r="G1453" i="2"/>
  <c r="H1453" i="2"/>
  <c r="G1454" i="2"/>
  <c r="H1454" i="2"/>
  <c r="G1455" i="2"/>
  <c r="H1455" i="2"/>
  <c r="G1456" i="2"/>
  <c r="H1456" i="2"/>
  <c r="G1457" i="2"/>
  <c r="H1457" i="2"/>
  <c r="G1458" i="2"/>
  <c r="H1458" i="2"/>
  <c r="G1459" i="2"/>
  <c r="H1459" i="2"/>
  <c r="G1460" i="2"/>
  <c r="H1460" i="2"/>
  <c r="G1461" i="2"/>
  <c r="H1461" i="2"/>
  <c r="G1462" i="2"/>
  <c r="H1462" i="2"/>
  <c r="G1463" i="2"/>
  <c r="H1463" i="2"/>
  <c r="G1464" i="2"/>
  <c r="H1464" i="2"/>
  <c r="G1465" i="2"/>
  <c r="H1465" i="2"/>
  <c r="G1466" i="2"/>
  <c r="H1466" i="2"/>
  <c r="G1467" i="2"/>
  <c r="H1467" i="2"/>
  <c r="G1468" i="2"/>
  <c r="H1468" i="2"/>
  <c r="G1469" i="2"/>
  <c r="H1469" i="2"/>
  <c r="G1470" i="2"/>
  <c r="H1470" i="2"/>
  <c r="G1471" i="2"/>
  <c r="H1471" i="2"/>
  <c r="G1472" i="2"/>
  <c r="H1472" i="2"/>
  <c r="G1473" i="2"/>
  <c r="H1473" i="2"/>
  <c r="G1474" i="2"/>
  <c r="H1474" i="2"/>
  <c r="G1475" i="2"/>
  <c r="H1475" i="2"/>
  <c r="G1476" i="2"/>
  <c r="H1476" i="2"/>
  <c r="G1477" i="2"/>
  <c r="H1477" i="2"/>
  <c r="G1478" i="2"/>
  <c r="H1478" i="2"/>
  <c r="G1479" i="2"/>
  <c r="H1479" i="2"/>
  <c r="G1480" i="2"/>
  <c r="H1480" i="2"/>
  <c r="G1481" i="2"/>
  <c r="H1481" i="2"/>
  <c r="G1482" i="2"/>
  <c r="H1482" i="2"/>
  <c r="G1483" i="2"/>
  <c r="H1483" i="2"/>
  <c r="G1484" i="2"/>
  <c r="H1484" i="2"/>
  <c r="G1485" i="2"/>
  <c r="H1485" i="2"/>
  <c r="G1486" i="2"/>
  <c r="H1486" i="2"/>
  <c r="G1487" i="2"/>
  <c r="H1487" i="2"/>
  <c r="G1488" i="2"/>
  <c r="H1488" i="2"/>
  <c r="G1489" i="2"/>
  <c r="H1489" i="2"/>
  <c r="G1490" i="2"/>
  <c r="H1490" i="2"/>
  <c r="G1491" i="2"/>
  <c r="H1491" i="2"/>
  <c r="G1492" i="2"/>
  <c r="H1492" i="2"/>
  <c r="G1493" i="2"/>
  <c r="H1493" i="2"/>
  <c r="G1494" i="2"/>
  <c r="H1494" i="2"/>
  <c r="G1495" i="2"/>
  <c r="H1495" i="2"/>
  <c r="G1496" i="2"/>
  <c r="H1496" i="2"/>
  <c r="G1497" i="2"/>
  <c r="H1497" i="2"/>
  <c r="G1498" i="2"/>
  <c r="H1498" i="2"/>
  <c r="G1499" i="2"/>
  <c r="H1499" i="2"/>
  <c r="G1500" i="2"/>
  <c r="H1500" i="2"/>
  <c r="G1501" i="2"/>
  <c r="H1501" i="2"/>
  <c r="G1502" i="2"/>
  <c r="H1502" i="2"/>
  <c r="G1503" i="2"/>
  <c r="H1503" i="2"/>
  <c r="G1504" i="2"/>
  <c r="H1504" i="2"/>
  <c r="G1505" i="2"/>
  <c r="H1505" i="2"/>
  <c r="G1506" i="2"/>
  <c r="H1506" i="2"/>
  <c r="G1507" i="2"/>
  <c r="H1507" i="2"/>
  <c r="G1508" i="2"/>
  <c r="H1508" i="2"/>
  <c r="G1509" i="2"/>
  <c r="H1509" i="2"/>
  <c r="G1510" i="2"/>
  <c r="H1510" i="2"/>
  <c r="G1511" i="2"/>
  <c r="H1511" i="2"/>
  <c r="G1512" i="2"/>
  <c r="H1512" i="2"/>
  <c r="G1513" i="2"/>
  <c r="H1513" i="2"/>
  <c r="G1514" i="2"/>
  <c r="H1514" i="2"/>
  <c r="G1515" i="2"/>
  <c r="H1515" i="2"/>
  <c r="G1516" i="2"/>
  <c r="H1516" i="2"/>
  <c r="G1517" i="2"/>
  <c r="H1517" i="2"/>
  <c r="G1518" i="2"/>
  <c r="H1518" i="2"/>
  <c r="G1519" i="2"/>
  <c r="H1519" i="2"/>
  <c r="G1520" i="2"/>
  <c r="H1520" i="2"/>
  <c r="G1521" i="2"/>
  <c r="H1521" i="2"/>
  <c r="G1522" i="2"/>
  <c r="H1522" i="2"/>
  <c r="G1523" i="2"/>
  <c r="H1523" i="2"/>
  <c r="G1524" i="2"/>
  <c r="H1524" i="2"/>
  <c r="G1525" i="2"/>
  <c r="H1525" i="2"/>
  <c r="G1526" i="2"/>
  <c r="H1526" i="2"/>
  <c r="G1527" i="2"/>
  <c r="H1527" i="2"/>
  <c r="G1528" i="2"/>
  <c r="H1528" i="2"/>
  <c r="G1529" i="2"/>
  <c r="H1529" i="2"/>
  <c r="G1530" i="2"/>
  <c r="H1530" i="2"/>
  <c r="G1531" i="2"/>
  <c r="H1531" i="2"/>
  <c r="G1532" i="2"/>
  <c r="H1532" i="2"/>
  <c r="G1533" i="2"/>
  <c r="H1533" i="2"/>
  <c r="G1534" i="2"/>
  <c r="H1534" i="2"/>
  <c r="G1535" i="2"/>
  <c r="H1535" i="2"/>
  <c r="G1536" i="2"/>
  <c r="H1536" i="2"/>
  <c r="G1537" i="2"/>
  <c r="H1537" i="2"/>
  <c r="G1538" i="2"/>
  <c r="H1538" i="2"/>
  <c r="G1539" i="2"/>
  <c r="H1539" i="2"/>
  <c r="G1540" i="2"/>
  <c r="H1540" i="2"/>
  <c r="G1541" i="2"/>
  <c r="H1541" i="2"/>
  <c r="G1542" i="2"/>
  <c r="H1542" i="2"/>
  <c r="G1543" i="2"/>
  <c r="H1543" i="2"/>
  <c r="G1544" i="2"/>
  <c r="H1544" i="2"/>
  <c r="G1545" i="2"/>
  <c r="H1545" i="2"/>
  <c r="G1546" i="2"/>
  <c r="H1546" i="2"/>
  <c r="G1547" i="2"/>
  <c r="H1547" i="2"/>
  <c r="G1548" i="2"/>
  <c r="H1548" i="2"/>
  <c r="G1549" i="2"/>
  <c r="H1549" i="2"/>
  <c r="G1550" i="2"/>
  <c r="H1550" i="2"/>
  <c r="G1551" i="2"/>
  <c r="H1551" i="2"/>
  <c r="G1552" i="2"/>
  <c r="H1552" i="2"/>
  <c r="G1553" i="2"/>
  <c r="H1553" i="2"/>
  <c r="G1554" i="2"/>
  <c r="H1554" i="2"/>
  <c r="G1555" i="2"/>
  <c r="H1555" i="2"/>
  <c r="G1556" i="2"/>
  <c r="H1556" i="2"/>
  <c r="G1557" i="2"/>
  <c r="H1557" i="2"/>
  <c r="G1558" i="2"/>
  <c r="H1558" i="2"/>
  <c r="G1559" i="2"/>
  <c r="H1559" i="2"/>
  <c r="G1560" i="2"/>
  <c r="H1560" i="2"/>
  <c r="G1561" i="2"/>
  <c r="H1561" i="2"/>
  <c r="G1562" i="2"/>
  <c r="H1562" i="2"/>
  <c r="G1563" i="2"/>
  <c r="H1563" i="2"/>
  <c r="G1564" i="2"/>
  <c r="H1564" i="2"/>
  <c r="G1565" i="2"/>
  <c r="H1565" i="2"/>
  <c r="G1566" i="2"/>
  <c r="H1566" i="2"/>
  <c r="G1567" i="2"/>
  <c r="H1567" i="2"/>
  <c r="G1568" i="2"/>
  <c r="H1568" i="2"/>
  <c r="G1569" i="2"/>
  <c r="H1569" i="2"/>
  <c r="G1570" i="2"/>
  <c r="H1570" i="2"/>
  <c r="G1571" i="2"/>
  <c r="H1571" i="2"/>
  <c r="G1572" i="2"/>
  <c r="H1572" i="2"/>
  <c r="G1573" i="2"/>
  <c r="H1573" i="2"/>
  <c r="G1574" i="2"/>
  <c r="H1574" i="2"/>
  <c r="G1575" i="2"/>
  <c r="H1575" i="2"/>
  <c r="G1576" i="2"/>
  <c r="H1576" i="2"/>
  <c r="G1577" i="2"/>
  <c r="H1577" i="2"/>
  <c r="G1578" i="2"/>
  <c r="H1578" i="2"/>
  <c r="G1579" i="2"/>
  <c r="H1579" i="2"/>
  <c r="G1580" i="2"/>
  <c r="H1580" i="2"/>
  <c r="G1581" i="2"/>
  <c r="H1581" i="2"/>
  <c r="G1582" i="2"/>
  <c r="H1582" i="2"/>
  <c r="G1583" i="2"/>
  <c r="H1583" i="2"/>
  <c r="G1584" i="2"/>
  <c r="H1584" i="2"/>
  <c r="G1585" i="2"/>
  <c r="H1585" i="2"/>
  <c r="G1586" i="2"/>
  <c r="H1586" i="2"/>
  <c r="G1587" i="2"/>
  <c r="H1587" i="2"/>
  <c r="G1588" i="2"/>
  <c r="H1588" i="2"/>
  <c r="G1589" i="2"/>
  <c r="H1589" i="2"/>
  <c r="G1590" i="2"/>
  <c r="H1590" i="2"/>
  <c r="G1591" i="2"/>
  <c r="H1591" i="2"/>
  <c r="G1592" i="2"/>
  <c r="H1592" i="2"/>
  <c r="G1593" i="2"/>
  <c r="H1593" i="2"/>
  <c r="G1594" i="2"/>
  <c r="H1594" i="2"/>
  <c r="G1595" i="2"/>
  <c r="H1595" i="2"/>
  <c r="G1596" i="2"/>
  <c r="H1596" i="2"/>
  <c r="G1597" i="2"/>
  <c r="H1597" i="2"/>
  <c r="G1598" i="2"/>
  <c r="H1598" i="2"/>
  <c r="G1599" i="2"/>
  <c r="H1599" i="2"/>
  <c r="G1600" i="2"/>
  <c r="H1600" i="2"/>
  <c r="G1601" i="2"/>
  <c r="H1601" i="2"/>
  <c r="G1602" i="2"/>
  <c r="H1602" i="2"/>
  <c r="G1603" i="2"/>
  <c r="H1603" i="2"/>
  <c r="G1604" i="2"/>
  <c r="H1604" i="2"/>
  <c r="G1605" i="2"/>
  <c r="H1605" i="2"/>
  <c r="G1606" i="2"/>
  <c r="H1606" i="2"/>
  <c r="G1607" i="2"/>
  <c r="H1607" i="2"/>
  <c r="G1608" i="2"/>
  <c r="H1608" i="2"/>
  <c r="G1609" i="2"/>
  <c r="H1609" i="2"/>
  <c r="G1610" i="2"/>
  <c r="H1610" i="2"/>
  <c r="G1611" i="2"/>
  <c r="H1611" i="2"/>
  <c r="G1612" i="2"/>
  <c r="H1612" i="2"/>
  <c r="G1613" i="2"/>
  <c r="H1613" i="2"/>
  <c r="G1614" i="2"/>
  <c r="H1614" i="2"/>
  <c r="G1615" i="2"/>
  <c r="H1615" i="2"/>
  <c r="G1616" i="2"/>
  <c r="H1616" i="2"/>
  <c r="G1617" i="2"/>
  <c r="H1617" i="2"/>
  <c r="G1618" i="2"/>
  <c r="H1618" i="2"/>
  <c r="G1619" i="2"/>
  <c r="H1619" i="2"/>
  <c r="G1620" i="2"/>
  <c r="H1620" i="2"/>
  <c r="G1621" i="2"/>
  <c r="H1621" i="2"/>
  <c r="G1622" i="2"/>
  <c r="H1622" i="2"/>
  <c r="G1623" i="2"/>
  <c r="H1623" i="2"/>
  <c r="G1624" i="2"/>
  <c r="H1624" i="2"/>
  <c r="G1625" i="2"/>
  <c r="H1625" i="2"/>
  <c r="G1626" i="2"/>
  <c r="H1626" i="2"/>
  <c r="G1627" i="2"/>
  <c r="H1627" i="2"/>
  <c r="G1628" i="2"/>
  <c r="H1628" i="2"/>
  <c r="G1629" i="2"/>
  <c r="H1629" i="2"/>
  <c r="G1630" i="2"/>
  <c r="H1630" i="2"/>
  <c r="G1631" i="2"/>
  <c r="H1631" i="2"/>
  <c r="G1632" i="2"/>
  <c r="H1632" i="2"/>
  <c r="G1633" i="2"/>
  <c r="H1633" i="2"/>
  <c r="G1634" i="2"/>
  <c r="H1634" i="2"/>
  <c r="G1635" i="2"/>
  <c r="H1635" i="2"/>
  <c r="G1636" i="2"/>
  <c r="H1636" i="2"/>
  <c r="G1637" i="2"/>
  <c r="H1637" i="2"/>
  <c r="G1638" i="2"/>
  <c r="H1638" i="2"/>
  <c r="G1639" i="2"/>
  <c r="H1639" i="2"/>
  <c r="G1640" i="2"/>
  <c r="H1640" i="2"/>
  <c r="G1641" i="2"/>
  <c r="H1641" i="2"/>
  <c r="G1642" i="2"/>
  <c r="H1642" i="2"/>
  <c r="G1643" i="2"/>
  <c r="H1643" i="2"/>
  <c r="G1644" i="2"/>
  <c r="H1644" i="2"/>
  <c r="G1645" i="2"/>
  <c r="H1645" i="2"/>
  <c r="G1646" i="2"/>
  <c r="H1646" i="2"/>
  <c r="G1647" i="2"/>
  <c r="H1647" i="2"/>
  <c r="G1648" i="2"/>
  <c r="H1648" i="2"/>
  <c r="G1649" i="2"/>
  <c r="H1649" i="2"/>
  <c r="G1650" i="2"/>
  <c r="H1650" i="2"/>
  <c r="G1651" i="2"/>
  <c r="H1651" i="2"/>
  <c r="G1652" i="2"/>
  <c r="H1652" i="2"/>
  <c r="G1653" i="2"/>
  <c r="H1653" i="2"/>
  <c r="G1654" i="2"/>
  <c r="H1654" i="2"/>
  <c r="G1655" i="2"/>
  <c r="H1655" i="2"/>
  <c r="G1656" i="2"/>
  <c r="H1656" i="2"/>
  <c r="G1657" i="2"/>
  <c r="H1657" i="2"/>
  <c r="G1658" i="2"/>
  <c r="H1658" i="2"/>
  <c r="G1659" i="2"/>
  <c r="H1659" i="2"/>
  <c r="G1660" i="2"/>
  <c r="H1660" i="2"/>
  <c r="G1661" i="2"/>
  <c r="H1661" i="2"/>
  <c r="G1662" i="2"/>
  <c r="H1662" i="2"/>
  <c r="G1663" i="2"/>
  <c r="H1663" i="2"/>
  <c r="G1664" i="2"/>
  <c r="H1664" i="2"/>
  <c r="G1665" i="2"/>
  <c r="H1665" i="2"/>
  <c r="G1666" i="2"/>
  <c r="H1666" i="2"/>
  <c r="G1667" i="2"/>
  <c r="H1667" i="2"/>
  <c r="G1668" i="2"/>
  <c r="H1668" i="2"/>
  <c r="G1669" i="2"/>
  <c r="H1669" i="2"/>
  <c r="G1670" i="2"/>
  <c r="H1670" i="2"/>
  <c r="G1671" i="2"/>
  <c r="H1671" i="2"/>
  <c r="G1672" i="2"/>
  <c r="H1672" i="2"/>
  <c r="G1673" i="2"/>
  <c r="H1673" i="2"/>
  <c r="G1674" i="2"/>
  <c r="H1674" i="2"/>
  <c r="G1675" i="2"/>
  <c r="H1675" i="2"/>
  <c r="G1676" i="2"/>
  <c r="H1676" i="2"/>
  <c r="G1677" i="2"/>
  <c r="H1677" i="2"/>
  <c r="G1678" i="2"/>
  <c r="H1678" i="2"/>
  <c r="G1679" i="2"/>
  <c r="H1679" i="2"/>
  <c r="G1680" i="2"/>
  <c r="H1680" i="2"/>
  <c r="G1681" i="2"/>
  <c r="H1681" i="2"/>
  <c r="G1682" i="2"/>
  <c r="H1682" i="2"/>
  <c r="G1683" i="2"/>
  <c r="H1683" i="2"/>
  <c r="G1684" i="2"/>
  <c r="H1684" i="2"/>
  <c r="G1685" i="2"/>
  <c r="H1685" i="2"/>
  <c r="G1686" i="2"/>
  <c r="H1686" i="2"/>
  <c r="G1687" i="2"/>
  <c r="H1687" i="2"/>
  <c r="G1688" i="2"/>
  <c r="H1688" i="2"/>
  <c r="G1689" i="2"/>
  <c r="H1689" i="2"/>
  <c r="G1690" i="2"/>
  <c r="H1690" i="2"/>
  <c r="G1691" i="2"/>
  <c r="H1691" i="2"/>
  <c r="G1692" i="2"/>
  <c r="H1692" i="2"/>
  <c r="G1693" i="2"/>
  <c r="H1693" i="2"/>
  <c r="G1694" i="2"/>
  <c r="H1694" i="2"/>
  <c r="G1695" i="2"/>
  <c r="H1695" i="2"/>
  <c r="G1696" i="2"/>
  <c r="H1696" i="2"/>
  <c r="G1697" i="2"/>
  <c r="H1697" i="2"/>
  <c r="G1698" i="2"/>
  <c r="H1698" i="2"/>
  <c r="G1699" i="2"/>
  <c r="H1699" i="2"/>
  <c r="G1700" i="2"/>
  <c r="H1700" i="2"/>
  <c r="G1701" i="2"/>
  <c r="H1701" i="2"/>
  <c r="G1702" i="2"/>
  <c r="H1702" i="2"/>
  <c r="G1703" i="2"/>
  <c r="H1703" i="2"/>
  <c r="G1704" i="2"/>
  <c r="H1704" i="2"/>
  <c r="G1705" i="2"/>
  <c r="H1705" i="2"/>
  <c r="G1706" i="2"/>
  <c r="H1706" i="2"/>
  <c r="G1707" i="2"/>
  <c r="H1707" i="2"/>
  <c r="G1708" i="2"/>
  <c r="H1708" i="2"/>
  <c r="G1709" i="2"/>
  <c r="H1709" i="2"/>
  <c r="G1710" i="2"/>
  <c r="H1710" i="2"/>
  <c r="G1711" i="2"/>
  <c r="H1711" i="2"/>
  <c r="G1712" i="2"/>
  <c r="H1712" i="2"/>
  <c r="G1713" i="2"/>
  <c r="H1713" i="2"/>
  <c r="G1714" i="2"/>
  <c r="H1714" i="2"/>
  <c r="G1715" i="2"/>
  <c r="H1715" i="2"/>
  <c r="G1716" i="2"/>
  <c r="H1716" i="2"/>
  <c r="G1717" i="2"/>
  <c r="H1717" i="2"/>
  <c r="G1718" i="2"/>
  <c r="H1718" i="2"/>
  <c r="G1719" i="2"/>
  <c r="H1719" i="2"/>
  <c r="G1720" i="2"/>
  <c r="H1720" i="2"/>
  <c r="G1721" i="2"/>
  <c r="H1721" i="2"/>
  <c r="G1722" i="2"/>
  <c r="H1722" i="2"/>
  <c r="G1723" i="2"/>
  <c r="H1723" i="2"/>
  <c r="G1724" i="2"/>
  <c r="H1724" i="2"/>
  <c r="G1725" i="2"/>
  <c r="H1725" i="2"/>
  <c r="G1726" i="2"/>
  <c r="H1726" i="2"/>
  <c r="G1727" i="2"/>
  <c r="H1727" i="2"/>
  <c r="G1728" i="2"/>
  <c r="H1728" i="2"/>
  <c r="G1729" i="2"/>
  <c r="H1729" i="2"/>
  <c r="G1730" i="2"/>
  <c r="H1730" i="2"/>
  <c r="G1731" i="2"/>
  <c r="H1731" i="2"/>
  <c r="G1732" i="2"/>
  <c r="H1732" i="2"/>
  <c r="G1733" i="2"/>
  <c r="H1733" i="2"/>
  <c r="G1734" i="2"/>
  <c r="H1734" i="2"/>
  <c r="G1735" i="2"/>
  <c r="H1735" i="2"/>
  <c r="G1736" i="2"/>
  <c r="H1736" i="2"/>
  <c r="G1737" i="2"/>
  <c r="H1737" i="2"/>
  <c r="G1738" i="2"/>
  <c r="H1738" i="2"/>
  <c r="G1739" i="2"/>
  <c r="H1739" i="2"/>
  <c r="G1740" i="2"/>
  <c r="H1740" i="2"/>
  <c r="G1741" i="2"/>
  <c r="H1741" i="2"/>
  <c r="G1742" i="2"/>
  <c r="H1742" i="2"/>
  <c r="G1743" i="2"/>
  <c r="H1743" i="2"/>
  <c r="G1744" i="2"/>
  <c r="H1744" i="2"/>
  <c r="G1745" i="2"/>
  <c r="H1745" i="2"/>
  <c r="G1746" i="2"/>
  <c r="H1746" i="2"/>
  <c r="G1747" i="2"/>
  <c r="H1747" i="2"/>
  <c r="G1748" i="2"/>
  <c r="H1748" i="2"/>
  <c r="G1749" i="2"/>
  <c r="H1749" i="2"/>
  <c r="G1750" i="2"/>
  <c r="H1750" i="2"/>
  <c r="G1751" i="2"/>
  <c r="H1751" i="2"/>
  <c r="G1752" i="2"/>
  <c r="H1752" i="2"/>
  <c r="G1753" i="2"/>
  <c r="H1753" i="2"/>
  <c r="G1754" i="2"/>
  <c r="H1754" i="2"/>
  <c r="G1755" i="2"/>
  <c r="H1755" i="2"/>
  <c r="G1756" i="2"/>
  <c r="H1756" i="2"/>
  <c r="G1757" i="2"/>
  <c r="H1757" i="2"/>
  <c r="G1758" i="2"/>
  <c r="H1758" i="2"/>
  <c r="G1759" i="2"/>
  <c r="H1759" i="2"/>
  <c r="G1760" i="2"/>
  <c r="H1760" i="2"/>
  <c r="G1761" i="2"/>
  <c r="H1761" i="2"/>
  <c r="G1762" i="2"/>
  <c r="H1762" i="2"/>
  <c r="G1763" i="2"/>
  <c r="H1763" i="2"/>
  <c r="G1764" i="2"/>
  <c r="H1764" i="2"/>
  <c r="G1765" i="2"/>
  <c r="H1765" i="2"/>
  <c r="G1766" i="2"/>
  <c r="H1766" i="2"/>
  <c r="G1767" i="2"/>
  <c r="H1767" i="2"/>
  <c r="G1768" i="2"/>
  <c r="H1768" i="2"/>
  <c r="G1769" i="2"/>
  <c r="H1769" i="2"/>
  <c r="G1770" i="2"/>
  <c r="H1770" i="2"/>
  <c r="G1771" i="2"/>
  <c r="H1771" i="2"/>
  <c r="G1772" i="2"/>
  <c r="H1772" i="2"/>
  <c r="G1773" i="2"/>
  <c r="H1773" i="2"/>
  <c r="G1774" i="2"/>
  <c r="H1774" i="2"/>
  <c r="G1775" i="2"/>
  <c r="H1775" i="2"/>
  <c r="G1776" i="2"/>
  <c r="H1776" i="2"/>
  <c r="G1777" i="2"/>
  <c r="H1777" i="2"/>
  <c r="G1778" i="2"/>
  <c r="H1778" i="2"/>
  <c r="G1779" i="2"/>
  <c r="H1779" i="2"/>
  <c r="G1780" i="2"/>
  <c r="H1780" i="2"/>
  <c r="G1781" i="2"/>
  <c r="H1781" i="2"/>
  <c r="G1782" i="2"/>
  <c r="H1782" i="2"/>
  <c r="G1783" i="2"/>
  <c r="H1783" i="2"/>
  <c r="G1784" i="2"/>
  <c r="H1784" i="2"/>
  <c r="G1785" i="2"/>
  <c r="H1785" i="2"/>
  <c r="G1786" i="2"/>
  <c r="H1786" i="2"/>
  <c r="G1787" i="2"/>
  <c r="H1787" i="2"/>
  <c r="G1788" i="2"/>
  <c r="H1788" i="2"/>
  <c r="G1789" i="2"/>
  <c r="H1789" i="2"/>
  <c r="G1790" i="2"/>
  <c r="H1790" i="2"/>
  <c r="G1791" i="2"/>
  <c r="H1791" i="2"/>
  <c r="G1792" i="2"/>
  <c r="H1792" i="2"/>
  <c r="G1793" i="2"/>
  <c r="H1793" i="2"/>
  <c r="G1794" i="2"/>
  <c r="H1794" i="2"/>
  <c r="G1795" i="2"/>
  <c r="H1795" i="2"/>
  <c r="G1796" i="2"/>
  <c r="H1796" i="2"/>
  <c r="G1797" i="2"/>
  <c r="H1797" i="2"/>
  <c r="G1798" i="2"/>
  <c r="H1798" i="2"/>
  <c r="G1799" i="2"/>
  <c r="H1799" i="2"/>
  <c r="G1800" i="2"/>
  <c r="H1800" i="2"/>
  <c r="G1801" i="2"/>
  <c r="H1801" i="2"/>
  <c r="G1802" i="2"/>
  <c r="H1802" i="2"/>
  <c r="G1803" i="2"/>
  <c r="H1803" i="2"/>
  <c r="G1804" i="2"/>
  <c r="H1804" i="2"/>
  <c r="G1805" i="2"/>
  <c r="H1805" i="2"/>
  <c r="G1806" i="2"/>
  <c r="H1806" i="2"/>
  <c r="G1807" i="2"/>
  <c r="H1807" i="2"/>
  <c r="G1808" i="2"/>
  <c r="H1808" i="2"/>
  <c r="G1809" i="2"/>
  <c r="H1809" i="2"/>
  <c r="G1810" i="2"/>
  <c r="H1810" i="2"/>
  <c r="G1811" i="2"/>
  <c r="H1811" i="2"/>
  <c r="G1812" i="2"/>
  <c r="H1812" i="2"/>
  <c r="G1813" i="2"/>
  <c r="H1813" i="2"/>
  <c r="G1814" i="2"/>
  <c r="H1814" i="2"/>
  <c r="G1815" i="2"/>
  <c r="H1815" i="2"/>
  <c r="G1816" i="2"/>
  <c r="H1816" i="2"/>
  <c r="G1817" i="2"/>
  <c r="H1817" i="2"/>
  <c r="G1818" i="2"/>
  <c r="H1818" i="2"/>
  <c r="G1819" i="2"/>
  <c r="H1819" i="2"/>
  <c r="G1820" i="2"/>
  <c r="H1820" i="2"/>
  <c r="G1821" i="2"/>
  <c r="H1821" i="2"/>
  <c r="G1822" i="2"/>
  <c r="H1822" i="2"/>
  <c r="G1823" i="2"/>
  <c r="H1823" i="2"/>
  <c r="G1824" i="2"/>
  <c r="H1824" i="2"/>
  <c r="G1825" i="2"/>
  <c r="H1825" i="2"/>
  <c r="G1826" i="2"/>
  <c r="H1826" i="2"/>
  <c r="G1827" i="2"/>
  <c r="H1827" i="2"/>
  <c r="G1828" i="2"/>
  <c r="H1828" i="2"/>
  <c r="G1829" i="2"/>
  <c r="H1829" i="2"/>
  <c r="G1830" i="2"/>
  <c r="H1830" i="2"/>
  <c r="G1831" i="2"/>
  <c r="H1831" i="2"/>
  <c r="G1832" i="2"/>
  <c r="H1832" i="2"/>
  <c r="G1833" i="2"/>
  <c r="H1833" i="2"/>
  <c r="G1834" i="2"/>
  <c r="H1834" i="2"/>
  <c r="G1835" i="2"/>
  <c r="H1835" i="2"/>
  <c r="G1836" i="2"/>
  <c r="H1836" i="2"/>
  <c r="G1837" i="2"/>
  <c r="H1837" i="2"/>
  <c r="G1838" i="2"/>
  <c r="H1838" i="2"/>
  <c r="G1839" i="2"/>
  <c r="H1839" i="2"/>
  <c r="G1840" i="2"/>
  <c r="H1840" i="2"/>
  <c r="G1841" i="2"/>
  <c r="H1841" i="2"/>
  <c r="G1842" i="2"/>
  <c r="H1842" i="2"/>
  <c r="G1843" i="2"/>
  <c r="H1843" i="2"/>
  <c r="G1844" i="2"/>
  <c r="H1844" i="2"/>
  <c r="G1845" i="2"/>
  <c r="H1845" i="2"/>
  <c r="G1846" i="2"/>
  <c r="H1846" i="2"/>
  <c r="G1847" i="2"/>
  <c r="H1847" i="2"/>
  <c r="G1848" i="2"/>
  <c r="H1848" i="2"/>
  <c r="G1849" i="2"/>
  <c r="H1849" i="2"/>
  <c r="G1850" i="2"/>
  <c r="H1850" i="2"/>
  <c r="G1851" i="2"/>
  <c r="H1851" i="2"/>
  <c r="G1852" i="2"/>
  <c r="H1852" i="2"/>
  <c r="G1853" i="2"/>
  <c r="H1853" i="2"/>
  <c r="G1854" i="2"/>
  <c r="H1854" i="2"/>
  <c r="G1855" i="2"/>
  <c r="H1855" i="2"/>
  <c r="G1856" i="2"/>
  <c r="H1856" i="2"/>
  <c r="G1857" i="2"/>
  <c r="H1857" i="2"/>
  <c r="G1858" i="2"/>
  <c r="H1858" i="2"/>
  <c r="G1859" i="2"/>
  <c r="H1859" i="2"/>
  <c r="G1860" i="2"/>
  <c r="H1860" i="2"/>
  <c r="G1861" i="2"/>
  <c r="H1861" i="2"/>
  <c r="G1862" i="2"/>
  <c r="H1862" i="2"/>
  <c r="G1863" i="2"/>
  <c r="H1863" i="2"/>
  <c r="G1864" i="2"/>
  <c r="H1864" i="2"/>
  <c r="G1865" i="2"/>
  <c r="H1865" i="2"/>
  <c r="G1866" i="2"/>
  <c r="H1866" i="2"/>
  <c r="G1867" i="2"/>
  <c r="H1867" i="2"/>
  <c r="G1868" i="2"/>
  <c r="H1868" i="2"/>
  <c r="G1869" i="2"/>
  <c r="H1869" i="2"/>
  <c r="G1870" i="2"/>
  <c r="H1870" i="2"/>
  <c r="G1871" i="2"/>
  <c r="H1871" i="2"/>
  <c r="G1872" i="2"/>
  <c r="H1872" i="2"/>
  <c r="G1873" i="2"/>
  <c r="H1873" i="2"/>
  <c r="G1874" i="2"/>
  <c r="H1874" i="2"/>
  <c r="G1875" i="2"/>
  <c r="H1875" i="2"/>
  <c r="G1876" i="2"/>
  <c r="H1876" i="2"/>
  <c r="G1877" i="2"/>
  <c r="H1877" i="2"/>
  <c r="G1878" i="2"/>
  <c r="H1878" i="2"/>
  <c r="G1879" i="2"/>
  <c r="H1879" i="2"/>
  <c r="G1880" i="2"/>
  <c r="H1880" i="2"/>
  <c r="G1881" i="2"/>
  <c r="H1881" i="2"/>
  <c r="G1882" i="2"/>
  <c r="H1882" i="2"/>
  <c r="G1883" i="2"/>
  <c r="H1883" i="2"/>
  <c r="G1884" i="2"/>
  <c r="H1884" i="2"/>
  <c r="G1885" i="2"/>
  <c r="H1885" i="2"/>
  <c r="G1886" i="2"/>
  <c r="H1886" i="2"/>
  <c r="G1887" i="2"/>
  <c r="H1887" i="2"/>
  <c r="G1888" i="2"/>
  <c r="H1888" i="2"/>
  <c r="G1889" i="2"/>
  <c r="H1889" i="2"/>
  <c r="G1890" i="2"/>
  <c r="H1890" i="2"/>
  <c r="G1891" i="2"/>
  <c r="H1891" i="2"/>
  <c r="G1892" i="2"/>
  <c r="H1892" i="2"/>
  <c r="G1893" i="2"/>
  <c r="H1893" i="2"/>
  <c r="G1894" i="2"/>
  <c r="H1894" i="2"/>
  <c r="G1895" i="2"/>
  <c r="H1895" i="2"/>
  <c r="G1896" i="2"/>
  <c r="H1896" i="2"/>
  <c r="G1897" i="2"/>
  <c r="H1897" i="2"/>
  <c r="G1898" i="2"/>
  <c r="H1898" i="2"/>
  <c r="G1899" i="2"/>
  <c r="H1899" i="2"/>
  <c r="G1900" i="2"/>
  <c r="H1900" i="2"/>
  <c r="G1901" i="2"/>
  <c r="H1901" i="2"/>
  <c r="G1902" i="2"/>
  <c r="H1902" i="2"/>
  <c r="G1903" i="2"/>
  <c r="H1903" i="2"/>
  <c r="G1904" i="2"/>
  <c r="H1904" i="2"/>
  <c r="G1905" i="2"/>
  <c r="H1905" i="2"/>
  <c r="G1906" i="2"/>
  <c r="H1906" i="2"/>
  <c r="G1907" i="2"/>
  <c r="H1907" i="2"/>
  <c r="G1908" i="2"/>
  <c r="H1908" i="2"/>
  <c r="G1909" i="2"/>
  <c r="H1909" i="2"/>
  <c r="G1910" i="2"/>
  <c r="H1910" i="2"/>
  <c r="G1911" i="2"/>
  <c r="H1911" i="2"/>
  <c r="G1912" i="2"/>
  <c r="H1912" i="2"/>
  <c r="G1913" i="2"/>
  <c r="H1913" i="2"/>
  <c r="G1914" i="2"/>
  <c r="H1914" i="2"/>
  <c r="G1915" i="2"/>
  <c r="H1915" i="2"/>
  <c r="G1916" i="2"/>
  <c r="H1916" i="2"/>
  <c r="G1917" i="2"/>
  <c r="H1917" i="2"/>
  <c r="G1918" i="2"/>
  <c r="H1918" i="2"/>
  <c r="G1919" i="2"/>
  <c r="H1919" i="2"/>
  <c r="G1920" i="2"/>
  <c r="H1920" i="2"/>
  <c r="G1921" i="2"/>
  <c r="H1921" i="2"/>
  <c r="G1922" i="2"/>
  <c r="H1922" i="2"/>
  <c r="G1923" i="2"/>
  <c r="H1923" i="2"/>
  <c r="G1924" i="2"/>
  <c r="H1924" i="2"/>
  <c r="G1925" i="2"/>
  <c r="H1925" i="2"/>
  <c r="G1926" i="2"/>
  <c r="H1926" i="2"/>
  <c r="G1927" i="2"/>
  <c r="H1927" i="2"/>
  <c r="G1928" i="2"/>
  <c r="H1928" i="2"/>
  <c r="G1929" i="2"/>
  <c r="H1929" i="2"/>
  <c r="G1930" i="2"/>
  <c r="H1930" i="2"/>
  <c r="G1931" i="2"/>
  <c r="H1931" i="2"/>
  <c r="G1932" i="2"/>
  <c r="H1932" i="2"/>
  <c r="G1933" i="2"/>
  <c r="H1933" i="2"/>
  <c r="G1934" i="2"/>
  <c r="H1934" i="2"/>
  <c r="G1935" i="2"/>
  <c r="H1935" i="2"/>
  <c r="G1936" i="2"/>
  <c r="H1936" i="2"/>
  <c r="G1937" i="2"/>
  <c r="H1937" i="2"/>
  <c r="G1938" i="2"/>
  <c r="H1938" i="2"/>
  <c r="G1939" i="2"/>
  <c r="H1939" i="2"/>
  <c r="G1940" i="2"/>
  <c r="H1940" i="2"/>
  <c r="G1941" i="2"/>
  <c r="H1941" i="2"/>
  <c r="G1942" i="2"/>
  <c r="H1942" i="2"/>
  <c r="G1943" i="2"/>
  <c r="H1943" i="2"/>
  <c r="G1944" i="2"/>
  <c r="H1944" i="2"/>
  <c r="G1945" i="2"/>
  <c r="H1945" i="2"/>
  <c r="G1946" i="2"/>
  <c r="H1946" i="2"/>
  <c r="G1947" i="2"/>
  <c r="H1947" i="2"/>
  <c r="G1948" i="2"/>
  <c r="H1948" i="2"/>
  <c r="G1949" i="2"/>
  <c r="H1949" i="2"/>
  <c r="G1950" i="2"/>
  <c r="H1950" i="2"/>
  <c r="G1951" i="2"/>
  <c r="H1951" i="2"/>
  <c r="G1952" i="2"/>
  <c r="H1952" i="2"/>
  <c r="G1953" i="2"/>
  <c r="H1953" i="2"/>
  <c r="G1954" i="2"/>
  <c r="H1954" i="2"/>
  <c r="G1955" i="2"/>
  <c r="H1955" i="2"/>
  <c r="G1956" i="2"/>
  <c r="H1956" i="2"/>
  <c r="G1957" i="2"/>
  <c r="H1957" i="2"/>
  <c r="G1958" i="2"/>
  <c r="H1958" i="2"/>
  <c r="G1959" i="2"/>
  <c r="H1959" i="2"/>
  <c r="G1960" i="2"/>
  <c r="H1960" i="2"/>
  <c r="G1961" i="2"/>
  <c r="H1961" i="2"/>
  <c r="G1962" i="2"/>
  <c r="H1962" i="2"/>
  <c r="G1963" i="2"/>
  <c r="H1963" i="2"/>
  <c r="G1964" i="2"/>
  <c r="H1964" i="2"/>
  <c r="G1965" i="2"/>
  <c r="H1965" i="2"/>
  <c r="G1966" i="2"/>
  <c r="H1966" i="2"/>
  <c r="G1967" i="2"/>
  <c r="H1967" i="2"/>
  <c r="G1968" i="2"/>
  <c r="H1968" i="2"/>
  <c r="G1969" i="2"/>
  <c r="H1969" i="2"/>
  <c r="G1970" i="2"/>
  <c r="H1970" i="2"/>
  <c r="G1971" i="2"/>
  <c r="H1971" i="2"/>
  <c r="G1972" i="2"/>
  <c r="H1972" i="2"/>
  <c r="G1973" i="2"/>
  <c r="H1973" i="2"/>
  <c r="G1974" i="2"/>
  <c r="H1974" i="2"/>
  <c r="G1975" i="2"/>
  <c r="H1975" i="2"/>
  <c r="G1976" i="2"/>
  <c r="H1976" i="2"/>
  <c r="G1977" i="2"/>
  <c r="H1977" i="2"/>
  <c r="G1978" i="2"/>
  <c r="H1978" i="2"/>
  <c r="G1979" i="2"/>
  <c r="H1979" i="2"/>
  <c r="G1980" i="2"/>
  <c r="H1980" i="2"/>
  <c r="G1981" i="2"/>
  <c r="H1981" i="2"/>
  <c r="G1982" i="2"/>
  <c r="H1982" i="2"/>
  <c r="G1983" i="2"/>
  <c r="H1983" i="2"/>
  <c r="G1984" i="2"/>
  <c r="H1984" i="2"/>
  <c r="G1985" i="2"/>
  <c r="H1985" i="2"/>
  <c r="G1986" i="2"/>
  <c r="H1986" i="2"/>
  <c r="G1987" i="2"/>
  <c r="H1987" i="2"/>
  <c r="G1988" i="2"/>
  <c r="H1988" i="2"/>
  <c r="G1989" i="2"/>
  <c r="H1989" i="2"/>
  <c r="G1990" i="2"/>
  <c r="H1990" i="2"/>
  <c r="G1991" i="2"/>
  <c r="H1991" i="2"/>
  <c r="G1992" i="2"/>
  <c r="H1992" i="2"/>
  <c r="G1993" i="2"/>
  <c r="H1993" i="2"/>
  <c r="G1994" i="2"/>
  <c r="H1994" i="2"/>
  <c r="G1995" i="2"/>
  <c r="H1995" i="2"/>
  <c r="G1996" i="2"/>
  <c r="H1996" i="2"/>
  <c r="G1997" i="2"/>
  <c r="H1997" i="2"/>
  <c r="G1998" i="2"/>
  <c r="H1998" i="2"/>
  <c r="G1999" i="2"/>
  <c r="H1999" i="2"/>
  <c r="G2000" i="2"/>
  <c r="H2000" i="2"/>
  <c r="G2001" i="2"/>
  <c r="H2001" i="2"/>
  <c r="G2002" i="2"/>
  <c r="H2002" i="2"/>
  <c r="G2003" i="2"/>
  <c r="H2003" i="2"/>
  <c r="G2004" i="2"/>
  <c r="H2004" i="2"/>
  <c r="G2005" i="2"/>
  <c r="H2005" i="2"/>
  <c r="G2006" i="2"/>
  <c r="H2006" i="2"/>
  <c r="G2007" i="2"/>
  <c r="H2007" i="2"/>
  <c r="G2008" i="2"/>
  <c r="H2008" i="2"/>
  <c r="G2009" i="2"/>
  <c r="H2009" i="2"/>
  <c r="G2010" i="2"/>
  <c r="H2010" i="2"/>
  <c r="G2011" i="2"/>
  <c r="H2011" i="2"/>
  <c r="G2012" i="2"/>
  <c r="H2012" i="2"/>
  <c r="G2013" i="2"/>
  <c r="H2013" i="2"/>
  <c r="G2014" i="2"/>
  <c r="H2014" i="2"/>
  <c r="G2015" i="2"/>
  <c r="H2015" i="2"/>
  <c r="G2016" i="2"/>
  <c r="H2016" i="2"/>
  <c r="G2017" i="2"/>
  <c r="H2017" i="2"/>
  <c r="G2018" i="2"/>
  <c r="H2018" i="2"/>
  <c r="G2019" i="2"/>
  <c r="H2019" i="2"/>
  <c r="G2020" i="2"/>
  <c r="H2020" i="2"/>
  <c r="G2021" i="2"/>
  <c r="H2021" i="2"/>
  <c r="G2022" i="2"/>
  <c r="H2022" i="2"/>
  <c r="G2023" i="2"/>
  <c r="H2023" i="2"/>
  <c r="G2024" i="2"/>
  <c r="H2024" i="2"/>
  <c r="G2025" i="2"/>
  <c r="H2025" i="2"/>
  <c r="G2026" i="2"/>
  <c r="H2026" i="2"/>
  <c r="G2027" i="2"/>
  <c r="H2027" i="2"/>
  <c r="G2028" i="2"/>
  <c r="H2028" i="2"/>
  <c r="G2029" i="2"/>
  <c r="H2029" i="2"/>
  <c r="G2030" i="2"/>
  <c r="H2030" i="2"/>
  <c r="G2031" i="2"/>
  <c r="H2031" i="2"/>
  <c r="G2032" i="2"/>
  <c r="H2032" i="2"/>
  <c r="G2033" i="2"/>
  <c r="H2033" i="2"/>
  <c r="G2034" i="2"/>
  <c r="H2034" i="2"/>
  <c r="G2035" i="2"/>
  <c r="H2035" i="2"/>
  <c r="G2036" i="2"/>
  <c r="H2036" i="2"/>
  <c r="G2037" i="2"/>
  <c r="H2037" i="2"/>
  <c r="G2038" i="2"/>
  <c r="H2038" i="2"/>
  <c r="G2039" i="2"/>
  <c r="H2039" i="2"/>
  <c r="G2040" i="2"/>
  <c r="H2040" i="2"/>
  <c r="G2041" i="2"/>
  <c r="H2041" i="2"/>
  <c r="G2042" i="2"/>
  <c r="H2042" i="2"/>
  <c r="G2043" i="2"/>
  <c r="H2043" i="2"/>
  <c r="G2044" i="2"/>
  <c r="H2044" i="2"/>
  <c r="G2045" i="2"/>
  <c r="H2045" i="2"/>
  <c r="G2046" i="2"/>
  <c r="H2046" i="2"/>
  <c r="G2047" i="2"/>
  <c r="H2047" i="2"/>
  <c r="G2048" i="2"/>
  <c r="H2048" i="2"/>
  <c r="G2049" i="2"/>
  <c r="H2049" i="2"/>
  <c r="G2050" i="2"/>
  <c r="H2050" i="2"/>
  <c r="G2051" i="2"/>
  <c r="H2051" i="2"/>
  <c r="G2052" i="2"/>
  <c r="H2052" i="2"/>
  <c r="G2053" i="2"/>
  <c r="H2053" i="2"/>
  <c r="G2054" i="2"/>
  <c r="H2054" i="2"/>
  <c r="G2055" i="2"/>
  <c r="H2055" i="2"/>
  <c r="G2056" i="2"/>
  <c r="H2056" i="2"/>
  <c r="G2057" i="2"/>
  <c r="H2057" i="2"/>
  <c r="G2058" i="2"/>
  <c r="H2058" i="2"/>
  <c r="G2059" i="2"/>
  <c r="H2059" i="2"/>
  <c r="G2060" i="2"/>
  <c r="H2060" i="2"/>
  <c r="G2061" i="2"/>
  <c r="H2061" i="2"/>
  <c r="G2062" i="2"/>
  <c r="H2062" i="2"/>
  <c r="G2063" i="2"/>
  <c r="H2063" i="2"/>
  <c r="G2064" i="2"/>
  <c r="H2064" i="2"/>
  <c r="G2065" i="2"/>
  <c r="H2065" i="2"/>
  <c r="G2066" i="2"/>
  <c r="H2066" i="2"/>
  <c r="G2067" i="2"/>
  <c r="H2067" i="2"/>
  <c r="G2068" i="2"/>
  <c r="H2068" i="2"/>
  <c r="G2069" i="2"/>
  <c r="H2069" i="2"/>
  <c r="G2070" i="2"/>
  <c r="H2070" i="2"/>
  <c r="G2071" i="2"/>
  <c r="H2071" i="2"/>
  <c r="G2072" i="2"/>
  <c r="H2072" i="2"/>
  <c r="G2073" i="2"/>
  <c r="H2073" i="2"/>
  <c r="G2074" i="2"/>
  <c r="H2074" i="2"/>
  <c r="G2075" i="2"/>
  <c r="H2075" i="2"/>
  <c r="G2076" i="2"/>
  <c r="H2076" i="2"/>
  <c r="G2077" i="2"/>
  <c r="H2077" i="2"/>
  <c r="G2078" i="2"/>
  <c r="H2078" i="2"/>
  <c r="G2079" i="2"/>
  <c r="H2079" i="2"/>
  <c r="G2080" i="2"/>
  <c r="H2080" i="2"/>
  <c r="G2081" i="2"/>
  <c r="H2081" i="2"/>
  <c r="G2082" i="2"/>
  <c r="H2082" i="2"/>
  <c r="G2083" i="2"/>
  <c r="H2083" i="2"/>
  <c r="G2084" i="2"/>
  <c r="H2084" i="2"/>
  <c r="G2085" i="2"/>
  <c r="H2085" i="2"/>
  <c r="G2086" i="2"/>
  <c r="H2086" i="2"/>
  <c r="G2087" i="2"/>
  <c r="H2087" i="2"/>
  <c r="G2088" i="2"/>
  <c r="H2088" i="2"/>
  <c r="G2089" i="2"/>
  <c r="H2089" i="2"/>
  <c r="G2090" i="2"/>
  <c r="H2090" i="2"/>
  <c r="G2091" i="2"/>
  <c r="H2091" i="2"/>
  <c r="G2092" i="2"/>
  <c r="H2092" i="2"/>
  <c r="G2093" i="2"/>
  <c r="H2093" i="2"/>
  <c r="G2094" i="2"/>
  <c r="H2094" i="2"/>
  <c r="G2095" i="2"/>
  <c r="H2095" i="2"/>
  <c r="G2096" i="2"/>
  <c r="H2096" i="2"/>
  <c r="G2097" i="2"/>
  <c r="H2097" i="2"/>
  <c r="G2098" i="2"/>
  <c r="H2098" i="2"/>
  <c r="G2099" i="2"/>
  <c r="H2099" i="2"/>
  <c r="G2100" i="2"/>
  <c r="H2100" i="2"/>
  <c r="G2101" i="2"/>
  <c r="H2101" i="2"/>
  <c r="G2102" i="2"/>
  <c r="H2102" i="2"/>
  <c r="G2103" i="2"/>
  <c r="H2103" i="2"/>
  <c r="G2104" i="2"/>
  <c r="H2104" i="2"/>
  <c r="G2105" i="2"/>
  <c r="H2105" i="2"/>
  <c r="G2106" i="2"/>
  <c r="H2106" i="2"/>
  <c r="G2107" i="2"/>
  <c r="H2107" i="2"/>
  <c r="G2108" i="2"/>
  <c r="H2108" i="2"/>
  <c r="G2109" i="2"/>
  <c r="H2109" i="2"/>
  <c r="G2110" i="2"/>
  <c r="H2110" i="2"/>
  <c r="G2111" i="2"/>
  <c r="H2111" i="2"/>
  <c r="G2112" i="2"/>
  <c r="H2112" i="2"/>
  <c r="G2113" i="2"/>
  <c r="H2113" i="2"/>
  <c r="G2114" i="2"/>
  <c r="H2114" i="2"/>
  <c r="G2115" i="2"/>
  <c r="H2115" i="2"/>
  <c r="G2116" i="2"/>
  <c r="H2116" i="2"/>
  <c r="G2117" i="2"/>
  <c r="H2117" i="2"/>
  <c r="G2118" i="2"/>
  <c r="H2118" i="2"/>
  <c r="G2119" i="2"/>
  <c r="H2119" i="2"/>
  <c r="G2120" i="2"/>
  <c r="H2120" i="2"/>
  <c r="G2121" i="2"/>
  <c r="H2121" i="2"/>
  <c r="G2122" i="2"/>
  <c r="H2122" i="2"/>
  <c r="G2123" i="2"/>
  <c r="H2123" i="2"/>
  <c r="G2124" i="2"/>
  <c r="H2124" i="2"/>
  <c r="G2125" i="2"/>
  <c r="H2125" i="2"/>
  <c r="G2126" i="2"/>
  <c r="H2126" i="2"/>
  <c r="G2127" i="2"/>
  <c r="H2127" i="2"/>
  <c r="G2128" i="2"/>
  <c r="H2128" i="2"/>
  <c r="G2129" i="2"/>
  <c r="H2129" i="2"/>
  <c r="G2130" i="2"/>
  <c r="H2130" i="2"/>
  <c r="G2131" i="2"/>
  <c r="H2131" i="2"/>
  <c r="G2132" i="2"/>
  <c r="H2132" i="2"/>
  <c r="G2133" i="2"/>
  <c r="H2133" i="2"/>
  <c r="G2134" i="2"/>
  <c r="H2134" i="2"/>
  <c r="G2135" i="2"/>
  <c r="H2135" i="2"/>
  <c r="G2136" i="2"/>
  <c r="H2136" i="2"/>
  <c r="G2137" i="2"/>
  <c r="H2137" i="2"/>
  <c r="G2138" i="2"/>
  <c r="H2138" i="2"/>
  <c r="G2139" i="2"/>
  <c r="H2139" i="2"/>
  <c r="G2140" i="2"/>
  <c r="H2140" i="2"/>
  <c r="G2141" i="2"/>
  <c r="H2141" i="2"/>
  <c r="G2142" i="2"/>
  <c r="H2142" i="2"/>
  <c r="G2143" i="2"/>
  <c r="H2143" i="2"/>
  <c r="G2144" i="2"/>
  <c r="H2144" i="2"/>
  <c r="G2145" i="2"/>
  <c r="H2145" i="2"/>
  <c r="G2146" i="2"/>
  <c r="H2146" i="2"/>
  <c r="G2147" i="2"/>
  <c r="H2147" i="2"/>
  <c r="G2148" i="2"/>
  <c r="H2148" i="2"/>
  <c r="G2149" i="2"/>
  <c r="H2149" i="2"/>
  <c r="G2150" i="2"/>
  <c r="H2150" i="2"/>
  <c r="G2151" i="2"/>
  <c r="H2151" i="2"/>
  <c r="G2152" i="2"/>
  <c r="H2152" i="2"/>
  <c r="G2153" i="2"/>
  <c r="H2153" i="2"/>
  <c r="G2154" i="2"/>
  <c r="H2154" i="2"/>
  <c r="G2155" i="2"/>
  <c r="H2155" i="2"/>
  <c r="G2156" i="2"/>
  <c r="H2156" i="2"/>
  <c r="G2157" i="2"/>
  <c r="H2157" i="2"/>
  <c r="G2158" i="2"/>
  <c r="H2158" i="2"/>
  <c r="G2159" i="2"/>
  <c r="H2159" i="2"/>
  <c r="G2160" i="2"/>
  <c r="H2160" i="2"/>
  <c r="G2161" i="2"/>
  <c r="H2161" i="2"/>
  <c r="G2162" i="2"/>
  <c r="H2162" i="2"/>
  <c r="G2163" i="2"/>
  <c r="H2163" i="2"/>
  <c r="G2164" i="2"/>
  <c r="H2164" i="2"/>
  <c r="G2165" i="2"/>
  <c r="H2165" i="2"/>
  <c r="G2166" i="2"/>
  <c r="H2166" i="2"/>
  <c r="G2167" i="2"/>
  <c r="H2167" i="2"/>
  <c r="G2168" i="2"/>
  <c r="H2168" i="2"/>
  <c r="G2169" i="2"/>
  <c r="H2169" i="2"/>
  <c r="G2170" i="2"/>
  <c r="H2170" i="2"/>
  <c r="G2171" i="2"/>
  <c r="H2171" i="2"/>
  <c r="G2172" i="2"/>
  <c r="H2172" i="2"/>
  <c r="G2173" i="2"/>
  <c r="H2173" i="2"/>
  <c r="G2174" i="2"/>
  <c r="H2174" i="2"/>
  <c r="G2175" i="2"/>
  <c r="H2175" i="2"/>
  <c r="G2176" i="2"/>
  <c r="H2176" i="2"/>
  <c r="G2177" i="2"/>
  <c r="H2177" i="2"/>
  <c r="G2178" i="2"/>
  <c r="H2178" i="2"/>
  <c r="G2179" i="2"/>
  <c r="H2179" i="2"/>
  <c r="G2180" i="2"/>
  <c r="H2180" i="2"/>
  <c r="G2181" i="2"/>
  <c r="H2181" i="2"/>
  <c r="G2182" i="2"/>
  <c r="H2182" i="2"/>
  <c r="G2183" i="2"/>
  <c r="H2183" i="2"/>
  <c r="G2184" i="2"/>
  <c r="H2184" i="2"/>
  <c r="G2185" i="2"/>
  <c r="H2185" i="2"/>
  <c r="G2186" i="2"/>
  <c r="H2186" i="2"/>
  <c r="G2187" i="2"/>
  <c r="H2187" i="2"/>
  <c r="G2188" i="2"/>
  <c r="H2188" i="2"/>
  <c r="G2189" i="2"/>
  <c r="H2189" i="2"/>
  <c r="G2190" i="2"/>
  <c r="H2190" i="2"/>
  <c r="G2191" i="2"/>
  <c r="H2191" i="2"/>
  <c r="G2192" i="2"/>
  <c r="H2192" i="2"/>
  <c r="G2193" i="2"/>
  <c r="H2193" i="2"/>
  <c r="G2194" i="2"/>
  <c r="H2194" i="2"/>
  <c r="G2195" i="2"/>
  <c r="H2195" i="2"/>
  <c r="G2196" i="2"/>
  <c r="H2196" i="2"/>
  <c r="G2197" i="2"/>
  <c r="H2197" i="2"/>
  <c r="G2198" i="2"/>
  <c r="H2198" i="2"/>
  <c r="G2199" i="2"/>
  <c r="H2199" i="2"/>
  <c r="G2200" i="2"/>
  <c r="H2200" i="2"/>
  <c r="G2201" i="2"/>
  <c r="H2201" i="2"/>
  <c r="G2202" i="2"/>
  <c r="H2202" i="2"/>
  <c r="G2203" i="2"/>
  <c r="H2203" i="2"/>
  <c r="G2204" i="2"/>
  <c r="H2204" i="2"/>
  <c r="G2205" i="2"/>
  <c r="H2205" i="2"/>
  <c r="G2206" i="2"/>
  <c r="H2206" i="2"/>
  <c r="G2207" i="2"/>
  <c r="H2207" i="2"/>
  <c r="G2208" i="2"/>
  <c r="H2208" i="2"/>
  <c r="G2209" i="2"/>
  <c r="H2209" i="2"/>
  <c r="G2210" i="2"/>
  <c r="H2210" i="2"/>
  <c r="G2211" i="2"/>
  <c r="H2211" i="2"/>
  <c r="G2212" i="2"/>
  <c r="H2212" i="2"/>
  <c r="G2213" i="2"/>
  <c r="H2213" i="2"/>
  <c r="G2214" i="2"/>
  <c r="H2214" i="2"/>
  <c r="G2215" i="2"/>
  <c r="H2215" i="2"/>
  <c r="G2216" i="2"/>
  <c r="H2216" i="2"/>
  <c r="G2217" i="2"/>
  <c r="H2217" i="2"/>
  <c r="G2218" i="2"/>
  <c r="H2218" i="2"/>
  <c r="G2219" i="2"/>
  <c r="H2219" i="2"/>
  <c r="G2220" i="2"/>
  <c r="H2220" i="2"/>
  <c r="G2221" i="2"/>
  <c r="H2221" i="2"/>
  <c r="G2222" i="2"/>
  <c r="H2222" i="2"/>
  <c r="G2223" i="2"/>
  <c r="H2223" i="2"/>
  <c r="G2224" i="2"/>
  <c r="H2224" i="2"/>
  <c r="G2225" i="2"/>
  <c r="H2225" i="2"/>
  <c r="G2226" i="2"/>
  <c r="H2226" i="2"/>
  <c r="G2227" i="2"/>
  <c r="H2227" i="2"/>
  <c r="G2228" i="2"/>
  <c r="H2228" i="2"/>
  <c r="G2229" i="2"/>
  <c r="H2229" i="2"/>
  <c r="G2230" i="2"/>
  <c r="H2230" i="2"/>
  <c r="G2231" i="2"/>
  <c r="H2231" i="2"/>
  <c r="G2232" i="2"/>
  <c r="H2232" i="2"/>
  <c r="G2233" i="2"/>
  <c r="H2233" i="2"/>
  <c r="G2234" i="2"/>
  <c r="H2234" i="2"/>
  <c r="G2235" i="2"/>
  <c r="H2235" i="2"/>
  <c r="G2236" i="2"/>
  <c r="H2236" i="2"/>
  <c r="G2237" i="2"/>
  <c r="H2237" i="2"/>
  <c r="G2238" i="2"/>
  <c r="H2238" i="2"/>
  <c r="G2239" i="2"/>
  <c r="H2239" i="2"/>
  <c r="G2240" i="2"/>
  <c r="H2240" i="2"/>
  <c r="G2241" i="2"/>
  <c r="H2241" i="2"/>
  <c r="G2242" i="2"/>
  <c r="H2242" i="2"/>
  <c r="G2243" i="2"/>
  <c r="H2243" i="2"/>
  <c r="G2244" i="2"/>
  <c r="H2244" i="2"/>
  <c r="G2245" i="2"/>
  <c r="H2245" i="2"/>
  <c r="G2246" i="2"/>
  <c r="H2246" i="2"/>
  <c r="G2247" i="2"/>
  <c r="H2247" i="2"/>
  <c r="G2248" i="2"/>
  <c r="H2248" i="2"/>
  <c r="G2249" i="2"/>
  <c r="H2249" i="2"/>
  <c r="G2250" i="2"/>
  <c r="H2250" i="2"/>
  <c r="G2251" i="2"/>
  <c r="H2251" i="2"/>
  <c r="G2252" i="2"/>
  <c r="H2252" i="2"/>
  <c r="G2253" i="2"/>
  <c r="H2253" i="2"/>
  <c r="G2254" i="2"/>
  <c r="H2254" i="2"/>
  <c r="G2255" i="2"/>
  <c r="H2255" i="2"/>
  <c r="G2256" i="2"/>
  <c r="H2256" i="2"/>
  <c r="G2257" i="2"/>
  <c r="H2257" i="2"/>
  <c r="G2258" i="2"/>
  <c r="H2258" i="2"/>
  <c r="G2259" i="2"/>
  <c r="H2259" i="2"/>
  <c r="G2260" i="2"/>
  <c r="H2260" i="2"/>
  <c r="G2261" i="2"/>
  <c r="H2261" i="2"/>
  <c r="G2262" i="2"/>
  <c r="H2262" i="2"/>
  <c r="G2263" i="2"/>
  <c r="H2263" i="2"/>
  <c r="G2264" i="2"/>
  <c r="H2264" i="2"/>
  <c r="G2265" i="2"/>
  <c r="H2265" i="2"/>
  <c r="G2266" i="2"/>
  <c r="H2266" i="2"/>
  <c r="G2267" i="2"/>
  <c r="H2267" i="2"/>
  <c r="G2268" i="2"/>
  <c r="H2268" i="2"/>
  <c r="G2269" i="2"/>
  <c r="H2269" i="2"/>
  <c r="G2270" i="2"/>
  <c r="H2270" i="2"/>
  <c r="G2271" i="2"/>
  <c r="H2271" i="2"/>
  <c r="G2272" i="2"/>
  <c r="H2272" i="2"/>
  <c r="G2273" i="2"/>
  <c r="H2273" i="2"/>
  <c r="G2274" i="2"/>
  <c r="H2274" i="2"/>
  <c r="G2275" i="2"/>
  <c r="H2275" i="2"/>
  <c r="G2276" i="2"/>
  <c r="H2276" i="2"/>
  <c r="G2277" i="2"/>
  <c r="H2277" i="2"/>
  <c r="G2278" i="2"/>
  <c r="H2278" i="2"/>
  <c r="G2279" i="2"/>
  <c r="H2279" i="2"/>
  <c r="G2280" i="2"/>
  <c r="H2280" i="2"/>
  <c r="G2281" i="2"/>
  <c r="H2281" i="2"/>
  <c r="G2282" i="2"/>
  <c r="H2282" i="2"/>
  <c r="G2283" i="2"/>
  <c r="H2283" i="2"/>
  <c r="G2284" i="2"/>
  <c r="H2284" i="2"/>
  <c r="G2285" i="2"/>
  <c r="H2285" i="2"/>
  <c r="G2286" i="2"/>
  <c r="H2286" i="2"/>
  <c r="G2287" i="2"/>
  <c r="H2287" i="2"/>
  <c r="G2288" i="2"/>
  <c r="H2288" i="2"/>
  <c r="G2289" i="2"/>
  <c r="H2289" i="2"/>
  <c r="G2290" i="2"/>
  <c r="H2290" i="2"/>
  <c r="G2291" i="2"/>
  <c r="H2291" i="2"/>
  <c r="G2292" i="2"/>
  <c r="H2292" i="2"/>
  <c r="G2293" i="2"/>
  <c r="H2293" i="2"/>
  <c r="G2294" i="2"/>
  <c r="H2294" i="2"/>
  <c r="G2295" i="2"/>
  <c r="H2295" i="2"/>
  <c r="G2296" i="2"/>
  <c r="H2296" i="2"/>
  <c r="G2297" i="2"/>
  <c r="H2297" i="2"/>
  <c r="G2298" i="2"/>
  <c r="H2298" i="2"/>
  <c r="G2299" i="2"/>
  <c r="H2299" i="2"/>
  <c r="G2300" i="2"/>
  <c r="H2300" i="2"/>
  <c r="G2301" i="2"/>
  <c r="H2301" i="2"/>
  <c r="G2302" i="2"/>
  <c r="H2302" i="2"/>
  <c r="G2303" i="2"/>
  <c r="H2303" i="2"/>
  <c r="G2304" i="2"/>
  <c r="H2304" i="2"/>
  <c r="G2305" i="2"/>
  <c r="H2305" i="2"/>
  <c r="G2306" i="2"/>
  <c r="H2306" i="2"/>
  <c r="G2307" i="2"/>
  <c r="H2307" i="2"/>
  <c r="G2308" i="2"/>
  <c r="H2308" i="2"/>
  <c r="G2309" i="2"/>
  <c r="H2309" i="2"/>
  <c r="G2310" i="2"/>
  <c r="H2310" i="2"/>
  <c r="G2311" i="2"/>
  <c r="H2311" i="2"/>
  <c r="G2312" i="2"/>
  <c r="H2312" i="2"/>
  <c r="G2313" i="2"/>
  <c r="H2313" i="2"/>
  <c r="G2314" i="2"/>
  <c r="H2314" i="2"/>
  <c r="G2315" i="2"/>
  <c r="H2315" i="2"/>
  <c r="G2316" i="2"/>
  <c r="H2316" i="2"/>
  <c r="G2317" i="2"/>
  <c r="H2317" i="2"/>
  <c r="G2318" i="2"/>
  <c r="H2318" i="2"/>
  <c r="G2319" i="2"/>
  <c r="H2319" i="2"/>
  <c r="G2320" i="2"/>
  <c r="H2320" i="2"/>
  <c r="G2321" i="2"/>
  <c r="H2321" i="2"/>
  <c r="G2322" i="2"/>
  <c r="H2322" i="2"/>
  <c r="G2323" i="2"/>
  <c r="H2323" i="2"/>
  <c r="G2324" i="2"/>
  <c r="H2324" i="2"/>
  <c r="G2325" i="2"/>
  <c r="H2325" i="2"/>
  <c r="G2326" i="2"/>
  <c r="H2326" i="2"/>
  <c r="G2327" i="2"/>
  <c r="H2327" i="2"/>
  <c r="G2328" i="2"/>
  <c r="H2328" i="2"/>
  <c r="G2329" i="2"/>
  <c r="H2329" i="2"/>
  <c r="G2330" i="2"/>
  <c r="H2330" i="2"/>
  <c r="G2331" i="2"/>
  <c r="H2331" i="2"/>
  <c r="G2332" i="2"/>
  <c r="H2332" i="2"/>
  <c r="G2333" i="2"/>
  <c r="H2333" i="2"/>
  <c r="G2334" i="2"/>
  <c r="H2334" i="2"/>
  <c r="G2335" i="2"/>
  <c r="H2335" i="2"/>
  <c r="G2336" i="2"/>
  <c r="H2336" i="2"/>
  <c r="G2337" i="2"/>
  <c r="H2337" i="2"/>
  <c r="G2338" i="2"/>
  <c r="H2338" i="2"/>
  <c r="G2339" i="2"/>
  <c r="H2339" i="2"/>
  <c r="G2340" i="2"/>
  <c r="H2340" i="2"/>
  <c r="G2341" i="2"/>
  <c r="H2341" i="2"/>
  <c r="G2342" i="2"/>
  <c r="H2342" i="2"/>
  <c r="G2343" i="2"/>
  <c r="H2343" i="2"/>
  <c r="G2344" i="2"/>
  <c r="H2344" i="2"/>
  <c r="G2345" i="2"/>
  <c r="H2345" i="2"/>
  <c r="G2346" i="2"/>
  <c r="H2346" i="2"/>
  <c r="G2347" i="2"/>
  <c r="H2347" i="2"/>
  <c r="G2348" i="2"/>
  <c r="H2348" i="2"/>
  <c r="G2349" i="2"/>
  <c r="H2349" i="2"/>
  <c r="G2350" i="2"/>
  <c r="H2350" i="2"/>
  <c r="G2351" i="2"/>
  <c r="H2351" i="2"/>
  <c r="G2352" i="2"/>
  <c r="H2352" i="2"/>
  <c r="G2353" i="2"/>
  <c r="H2353" i="2"/>
  <c r="G2354" i="2"/>
  <c r="H2354" i="2"/>
  <c r="G2355" i="2"/>
  <c r="H2355" i="2"/>
  <c r="G2356" i="2"/>
  <c r="H2356" i="2"/>
  <c r="G2357" i="2"/>
  <c r="H2357" i="2"/>
  <c r="G2358" i="2"/>
  <c r="H2358" i="2"/>
  <c r="G2359" i="2"/>
  <c r="H2359" i="2"/>
  <c r="G2360" i="2"/>
  <c r="H2360" i="2"/>
  <c r="G2361" i="2"/>
  <c r="H2361" i="2"/>
  <c r="G2362" i="2"/>
  <c r="H2362" i="2"/>
  <c r="G2363" i="2"/>
  <c r="H2363" i="2"/>
  <c r="G2364" i="2"/>
  <c r="H2364" i="2"/>
  <c r="G2365" i="2"/>
  <c r="H2365" i="2"/>
  <c r="G2366" i="2"/>
  <c r="H2366" i="2"/>
  <c r="G2367" i="2"/>
  <c r="H2367" i="2"/>
  <c r="G2368" i="2"/>
  <c r="H2368" i="2"/>
  <c r="G2369" i="2"/>
  <c r="H2369" i="2"/>
  <c r="G2370" i="2"/>
  <c r="H2370" i="2"/>
  <c r="G2371" i="2"/>
  <c r="H2371" i="2"/>
  <c r="G2372" i="2"/>
  <c r="H2372" i="2"/>
  <c r="G2373" i="2"/>
  <c r="H2373" i="2"/>
  <c r="G2374" i="2"/>
  <c r="H2374" i="2"/>
  <c r="G2375" i="2"/>
  <c r="H2375" i="2"/>
  <c r="G2376" i="2"/>
  <c r="H2376" i="2"/>
  <c r="G2377" i="2"/>
  <c r="H2377" i="2"/>
  <c r="G2378" i="2"/>
  <c r="H2378" i="2"/>
  <c r="G2379" i="2"/>
  <c r="H2379" i="2"/>
  <c r="G2380" i="2"/>
  <c r="H2380" i="2"/>
  <c r="G2381" i="2"/>
  <c r="H2381" i="2"/>
  <c r="G2382" i="2"/>
  <c r="H2382" i="2"/>
  <c r="G2383" i="2"/>
  <c r="H2383" i="2"/>
  <c r="G2384" i="2"/>
  <c r="H2384" i="2"/>
  <c r="G2385" i="2"/>
  <c r="H2385" i="2"/>
  <c r="G2386" i="2"/>
  <c r="H2386" i="2"/>
  <c r="G2387" i="2"/>
  <c r="H2387" i="2"/>
  <c r="G2388" i="2"/>
  <c r="H2388" i="2"/>
  <c r="G2389" i="2"/>
  <c r="H2389" i="2"/>
  <c r="G2390" i="2"/>
  <c r="H2390" i="2"/>
  <c r="G2391" i="2"/>
  <c r="H2391" i="2"/>
  <c r="G2392" i="2"/>
  <c r="H2392" i="2"/>
  <c r="G2393" i="2"/>
  <c r="H2393" i="2"/>
  <c r="G2394" i="2"/>
  <c r="H2394" i="2"/>
  <c r="G2395" i="2"/>
  <c r="H2395" i="2"/>
  <c r="G2396" i="2"/>
  <c r="H2396" i="2"/>
  <c r="G2397" i="2"/>
  <c r="H2397" i="2"/>
  <c r="G2398" i="2"/>
  <c r="H2398" i="2"/>
  <c r="G2399" i="2"/>
  <c r="H2399" i="2"/>
  <c r="G2400" i="2"/>
  <c r="H2400" i="2"/>
  <c r="G2401" i="2"/>
  <c r="H2401" i="2"/>
  <c r="G2402" i="2"/>
  <c r="H2402" i="2"/>
  <c r="G2403" i="2"/>
  <c r="H2403" i="2"/>
  <c r="G2404" i="2"/>
  <c r="H2404" i="2"/>
  <c r="G2405" i="2"/>
  <c r="H2405" i="2"/>
  <c r="G2406" i="2"/>
  <c r="H2406" i="2"/>
  <c r="G2407" i="2"/>
  <c r="H2407" i="2"/>
  <c r="G2408" i="2"/>
  <c r="H2408" i="2"/>
  <c r="G2409" i="2"/>
  <c r="H2409" i="2"/>
  <c r="G2410" i="2"/>
  <c r="H2410" i="2"/>
  <c r="G2411" i="2"/>
  <c r="H2411" i="2"/>
  <c r="G2412" i="2"/>
  <c r="H2412" i="2"/>
  <c r="G2413" i="2"/>
  <c r="H2413" i="2"/>
  <c r="G2414" i="2"/>
  <c r="H2414" i="2"/>
  <c r="G2415" i="2"/>
  <c r="H2415" i="2"/>
  <c r="G2416" i="2"/>
  <c r="H2416" i="2"/>
  <c r="G2417" i="2"/>
  <c r="H2417" i="2"/>
  <c r="G2418" i="2"/>
  <c r="H2418" i="2"/>
  <c r="G2419" i="2"/>
  <c r="H2419" i="2"/>
  <c r="G2420" i="2"/>
  <c r="H2420" i="2"/>
  <c r="G2421" i="2"/>
  <c r="H2421" i="2"/>
  <c r="G2422" i="2"/>
  <c r="H2422" i="2"/>
  <c r="G2423" i="2"/>
  <c r="H2423" i="2"/>
  <c r="G2424" i="2"/>
  <c r="H2424" i="2"/>
  <c r="G2425" i="2"/>
  <c r="H2425" i="2"/>
  <c r="G2426" i="2"/>
  <c r="H2426" i="2"/>
  <c r="G2427" i="2"/>
  <c r="H2427" i="2"/>
  <c r="G2428" i="2"/>
  <c r="H2428" i="2"/>
  <c r="G2429" i="2"/>
  <c r="H2429" i="2"/>
  <c r="G2430" i="2"/>
  <c r="H2430" i="2"/>
  <c r="G2431" i="2"/>
  <c r="H2431" i="2"/>
  <c r="G2432" i="2"/>
  <c r="H2432" i="2"/>
  <c r="G2433" i="2"/>
  <c r="H2433" i="2"/>
  <c r="G2434" i="2"/>
  <c r="H2434" i="2"/>
  <c r="G2435" i="2"/>
  <c r="H2435" i="2"/>
  <c r="G2436" i="2"/>
  <c r="H2436" i="2"/>
  <c r="G2437" i="2"/>
  <c r="H2437" i="2"/>
  <c r="G2438" i="2"/>
  <c r="H2438" i="2"/>
  <c r="G2439" i="2"/>
  <c r="H2439" i="2"/>
  <c r="G2440" i="2"/>
  <c r="H2440" i="2"/>
  <c r="G2441" i="2"/>
  <c r="H2441" i="2"/>
  <c r="G2442" i="2"/>
  <c r="H2442" i="2"/>
  <c r="G2443" i="2"/>
  <c r="H2443" i="2"/>
  <c r="G2444" i="2"/>
  <c r="H2444" i="2"/>
  <c r="G2445" i="2"/>
  <c r="H2445" i="2"/>
  <c r="G2446" i="2"/>
  <c r="H2446" i="2"/>
  <c r="G2447" i="2"/>
  <c r="H2447" i="2"/>
  <c r="G2448" i="2"/>
  <c r="H2448" i="2"/>
  <c r="G2449" i="2"/>
  <c r="H2449" i="2"/>
  <c r="G2450" i="2"/>
  <c r="H2450" i="2"/>
  <c r="G2451" i="2"/>
  <c r="H2451" i="2"/>
  <c r="G2452" i="2"/>
  <c r="H2452" i="2"/>
  <c r="G2453" i="2"/>
  <c r="H2453" i="2"/>
  <c r="G2454" i="2"/>
  <c r="H2454" i="2"/>
  <c r="G2455" i="2"/>
  <c r="H2455" i="2"/>
  <c r="G2456" i="2"/>
  <c r="H2456" i="2"/>
  <c r="G2457" i="2"/>
  <c r="H2457" i="2"/>
  <c r="G2458" i="2"/>
  <c r="H2458" i="2"/>
  <c r="G2459" i="2"/>
  <c r="H2459" i="2"/>
  <c r="G2460" i="2"/>
  <c r="H2460" i="2"/>
  <c r="G2461" i="2"/>
  <c r="H2461" i="2"/>
  <c r="G2462" i="2"/>
  <c r="H2462" i="2"/>
  <c r="G2463" i="2"/>
  <c r="H2463" i="2"/>
  <c r="G2464" i="2"/>
  <c r="H2464" i="2"/>
  <c r="G2465" i="2"/>
  <c r="H2465" i="2"/>
  <c r="G2466" i="2"/>
  <c r="H2466" i="2"/>
  <c r="G2467" i="2"/>
  <c r="H2467" i="2"/>
  <c r="G2468" i="2"/>
  <c r="H2468" i="2"/>
  <c r="G2469" i="2"/>
  <c r="H2469" i="2"/>
  <c r="G2470" i="2"/>
  <c r="H2470" i="2"/>
  <c r="G2471" i="2"/>
  <c r="H2471" i="2"/>
  <c r="G2472" i="2"/>
  <c r="H2472" i="2"/>
  <c r="G2473" i="2"/>
  <c r="H2473" i="2"/>
  <c r="G2474" i="2"/>
  <c r="H2474" i="2"/>
  <c r="G2475" i="2"/>
  <c r="H2475" i="2"/>
  <c r="G2476" i="2"/>
  <c r="H2476" i="2"/>
  <c r="G2477" i="2"/>
  <c r="H2477" i="2"/>
  <c r="G2478" i="2"/>
  <c r="H2478" i="2"/>
  <c r="G2479" i="2"/>
  <c r="H2479" i="2"/>
  <c r="G2480" i="2"/>
  <c r="H2480" i="2"/>
  <c r="G2481" i="2"/>
  <c r="H2481" i="2"/>
  <c r="G2482" i="2"/>
  <c r="H2482" i="2"/>
  <c r="G2483" i="2"/>
  <c r="H2483" i="2"/>
  <c r="G2484" i="2"/>
  <c r="H2484" i="2"/>
  <c r="G2485" i="2"/>
  <c r="H2485" i="2"/>
  <c r="G2486" i="2"/>
  <c r="H2486" i="2"/>
  <c r="G2487" i="2"/>
  <c r="H2487" i="2"/>
  <c r="G2488" i="2"/>
  <c r="H2488" i="2"/>
  <c r="G2489" i="2"/>
  <c r="H2489" i="2"/>
  <c r="G2490" i="2"/>
  <c r="H2490" i="2"/>
  <c r="G2491" i="2"/>
  <c r="H2491" i="2"/>
  <c r="G2492" i="2"/>
  <c r="H2492" i="2"/>
  <c r="G2493" i="2"/>
  <c r="H2493" i="2"/>
  <c r="G2494" i="2"/>
  <c r="H2494" i="2"/>
  <c r="G2495" i="2"/>
  <c r="H2495" i="2"/>
  <c r="G2496" i="2"/>
  <c r="H2496" i="2"/>
  <c r="G2497" i="2"/>
  <c r="H2497" i="2"/>
  <c r="G2498" i="2"/>
  <c r="H2498" i="2"/>
  <c r="G2499" i="2"/>
  <c r="H2499" i="2"/>
  <c r="G2500" i="2"/>
  <c r="H2500" i="2"/>
  <c r="G2501" i="2"/>
  <c r="H2501" i="2"/>
  <c r="G2502" i="2"/>
  <c r="H2502" i="2"/>
  <c r="G2503" i="2"/>
  <c r="H2503" i="2"/>
  <c r="G2504" i="2"/>
  <c r="H2504" i="2"/>
  <c r="G2505" i="2"/>
  <c r="H2505" i="2"/>
  <c r="G2506" i="2"/>
  <c r="H2506" i="2"/>
  <c r="G2507" i="2"/>
  <c r="H2507" i="2"/>
  <c r="G2508" i="2"/>
  <c r="H2508" i="2"/>
  <c r="G2509" i="2"/>
  <c r="H2509" i="2"/>
  <c r="G2510" i="2"/>
  <c r="H2510" i="2"/>
  <c r="G2511" i="2"/>
  <c r="H2511" i="2"/>
  <c r="G2512" i="2"/>
  <c r="H2512" i="2"/>
  <c r="G2513" i="2"/>
  <c r="H2513" i="2"/>
  <c r="G2514" i="2"/>
  <c r="H2514" i="2"/>
  <c r="G2515" i="2"/>
  <c r="H2515" i="2"/>
  <c r="G2516" i="2"/>
  <c r="H2516" i="2"/>
  <c r="G2517" i="2"/>
  <c r="H2517" i="2"/>
  <c r="G2518" i="2"/>
  <c r="H2518" i="2"/>
  <c r="G2519" i="2"/>
  <c r="H2519" i="2"/>
  <c r="G2520" i="2"/>
  <c r="H2520" i="2"/>
  <c r="G2521" i="2"/>
  <c r="H2521" i="2"/>
  <c r="G2522" i="2"/>
  <c r="H2522" i="2"/>
  <c r="G2523" i="2"/>
  <c r="H2523" i="2"/>
  <c r="G2524" i="2"/>
  <c r="H2524" i="2"/>
  <c r="G2525" i="2"/>
  <c r="H2525" i="2"/>
  <c r="G2526" i="2"/>
  <c r="H2526" i="2"/>
  <c r="G2527" i="2"/>
  <c r="H2527" i="2"/>
  <c r="G2528" i="2"/>
  <c r="H2528" i="2"/>
  <c r="G2529" i="2"/>
  <c r="H2529" i="2"/>
  <c r="G2530" i="2"/>
  <c r="H2530" i="2"/>
  <c r="G2531" i="2"/>
  <c r="H2531" i="2"/>
  <c r="G2532" i="2"/>
  <c r="H2532" i="2"/>
  <c r="G2533" i="2"/>
  <c r="H2533" i="2"/>
  <c r="G2534" i="2"/>
  <c r="H2534" i="2"/>
  <c r="G2535" i="2"/>
  <c r="H2535" i="2"/>
  <c r="G2536" i="2"/>
  <c r="H2536" i="2"/>
  <c r="G2537" i="2"/>
  <c r="H2537" i="2"/>
  <c r="G2538" i="2"/>
  <c r="H2538" i="2"/>
  <c r="G2539" i="2"/>
  <c r="H2539" i="2"/>
  <c r="G2540" i="2"/>
  <c r="H2540" i="2"/>
  <c r="G2541" i="2"/>
  <c r="H2541" i="2"/>
  <c r="G2542" i="2"/>
  <c r="H2542" i="2"/>
  <c r="G2543" i="2"/>
  <c r="H2543" i="2"/>
  <c r="G2544" i="2"/>
  <c r="H2544" i="2"/>
  <c r="G2545" i="2"/>
  <c r="H2545" i="2"/>
  <c r="G2546" i="2"/>
  <c r="H2546" i="2"/>
  <c r="G2547" i="2"/>
  <c r="H2547" i="2"/>
  <c r="G2548" i="2"/>
  <c r="H2548" i="2"/>
  <c r="G2549" i="2"/>
  <c r="H2549" i="2"/>
  <c r="G2550" i="2"/>
  <c r="H2550" i="2"/>
  <c r="G2551" i="2"/>
  <c r="H2551" i="2"/>
  <c r="G2552" i="2"/>
  <c r="H2552" i="2"/>
  <c r="G2553" i="2"/>
  <c r="H2553" i="2"/>
  <c r="G2554" i="2"/>
  <c r="H2554" i="2"/>
  <c r="G2555" i="2"/>
  <c r="H2555" i="2"/>
  <c r="G2556" i="2"/>
  <c r="H2556" i="2"/>
  <c r="G2557" i="2"/>
  <c r="H2557" i="2"/>
  <c r="G2558" i="2"/>
  <c r="H2558" i="2"/>
  <c r="G2559" i="2"/>
  <c r="H2559" i="2"/>
  <c r="G2560" i="2"/>
  <c r="H2560" i="2"/>
  <c r="G2561" i="2"/>
  <c r="H2561" i="2"/>
  <c r="G2562" i="2"/>
  <c r="H2562" i="2"/>
  <c r="G2563" i="2"/>
  <c r="H2563" i="2"/>
  <c r="G2564" i="2"/>
  <c r="H2564" i="2"/>
  <c r="G2565" i="2"/>
  <c r="H2565" i="2"/>
  <c r="G2566" i="2"/>
  <c r="H2566" i="2"/>
  <c r="G2567" i="2"/>
  <c r="H2567" i="2"/>
  <c r="G2568" i="2"/>
  <c r="H2568" i="2"/>
  <c r="G2569" i="2"/>
  <c r="H2569" i="2"/>
  <c r="G2570" i="2"/>
  <c r="H2570" i="2"/>
  <c r="G2571" i="2"/>
  <c r="H2571" i="2"/>
  <c r="G2572" i="2"/>
  <c r="H2572" i="2"/>
  <c r="G2573" i="2"/>
  <c r="H2573" i="2"/>
  <c r="G2574" i="2"/>
  <c r="H2574" i="2"/>
  <c r="G2575" i="2"/>
  <c r="H2575" i="2"/>
  <c r="G2576" i="2"/>
  <c r="H2576" i="2"/>
  <c r="G2577" i="2"/>
  <c r="H2577" i="2"/>
  <c r="G2578" i="2"/>
  <c r="H2578" i="2"/>
  <c r="G2579" i="2"/>
  <c r="H2579" i="2"/>
  <c r="G2580" i="2"/>
  <c r="H2580" i="2"/>
  <c r="G2581" i="2"/>
  <c r="H2581" i="2"/>
  <c r="G2582" i="2"/>
  <c r="H2582" i="2"/>
  <c r="G2583" i="2"/>
  <c r="H2583" i="2"/>
  <c r="G2584" i="2"/>
  <c r="H2584" i="2"/>
  <c r="G2585" i="2"/>
  <c r="H2585" i="2"/>
  <c r="G2586" i="2"/>
  <c r="H2586" i="2"/>
  <c r="G2587" i="2"/>
  <c r="H2587" i="2"/>
  <c r="G2588" i="2"/>
  <c r="H2588" i="2"/>
  <c r="G2589" i="2"/>
  <c r="H2589" i="2"/>
  <c r="G2590" i="2"/>
  <c r="H2590" i="2"/>
  <c r="G2591" i="2"/>
  <c r="H2591" i="2"/>
  <c r="G2592" i="2"/>
  <c r="H2592" i="2"/>
  <c r="G2593" i="2"/>
  <c r="H2593" i="2"/>
  <c r="G2594" i="2"/>
  <c r="H2594" i="2"/>
  <c r="G2595" i="2"/>
  <c r="H2595" i="2"/>
  <c r="G2596" i="2"/>
  <c r="H2596" i="2"/>
  <c r="G2597" i="2"/>
  <c r="H2597" i="2"/>
  <c r="G2598" i="2"/>
  <c r="H2598" i="2"/>
  <c r="G2599" i="2"/>
  <c r="H2599" i="2"/>
  <c r="G2600" i="2"/>
  <c r="H2600" i="2"/>
  <c r="G2601" i="2"/>
  <c r="H2601" i="2"/>
  <c r="G2602" i="2"/>
  <c r="H2602" i="2"/>
  <c r="G2603" i="2"/>
  <c r="H2603" i="2"/>
  <c r="G2604" i="2"/>
  <c r="H2604" i="2"/>
  <c r="G2605" i="2"/>
  <c r="H2605" i="2"/>
  <c r="G2606" i="2"/>
  <c r="H2606" i="2"/>
  <c r="G2607" i="2"/>
  <c r="H2607" i="2"/>
  <c r="G2608" i="2"/>
  <c r="H2608" i="2"/>
  <c r="G2609" i="2"/>
  <c r="H2609" i="2"/>
  <c r="G2610" i="2"/>
  <c r="H2610" i="2"/>
  <c r="G2611" i="2"/>
  <c r="H2611" i="2"/>
  <c r="G2612" i="2"/>
  <c r="H2612" i="2"/>
  <c r="G2613" i="2"/>
  <c r="H2613" i="2"/>
  <c r="G2614" i="2"/>
  <c r="H2614" i="2"/>
  <c r="G2615" i="2"/>
  <c r="H2615" i="2"/>
  <c r="G2616" i="2"/>
  <c r="H2616" i="2"/>
  <c r="G2617" i="2"/>
  <c r="H2617" i="2"/>
  <c r="G2618" i="2"/>
  <c r="H2618" i="2"/>
  <c r="G2619" i="2"/>
  <c r="H2619" i="2"/>
  <c r="G2620" i="2"/>
  <c r="H2620" i="2"/>
  <c r="G2621" i="2"/>
  <c r="H2621" i="2"/>
  <c r="G2622" i="2"/>
  <c r="H2622" i="2"/>
  <c r="G2623" i="2"/>
  <c r="H2623" i="2"/>
  <c r="G2624" i="2"/>
  <c r="H2624" i="2"/>
  <c r="G2625" i="2"/>
  <c r="H2625" i="2"/>
  <c r="G2626" i="2"/>
  <c r="H2626" i="2"/>
  <c r="G2627" i="2"/>
  <c r="H2627" i="2"/>
  <c r="G2628" i="2"/>
  <c r="H2628" i="2"/>
  <c r="G2629" i="2"/>
  <c r="H2629" i="2"/>
  <c r="G2630" i="2"/>
  <c r="H2630" i="2"/>
  <c r="G2631" i="2"/>
  <c r="H2631" i="2"/>
  <c r="G2632" i="2"/>
  <c r="H2632" i="2"/>
  <c r="G2633" i="2"/>
  <c r="H2633" i="2"/>
  <c r="G2634" i="2"/>
  <c r="H2634" i="2"/>
  <c r="G2635" i="2"/>
  <c r="H2635" i="2"/>
  <c r="G2636" i="2"/>
  <c r="H2636" i="2"/>
  <c r="G2637" i="2"/>
  <c r="H2637" i="2"/>
  <c r="G2638" i="2"/>
  <c r="H2638" i="2"/>
  <c r="G2639" i="2"/>
  <c r="H2639" i="2"/>
  <c r="G2640" i="2"/>
  <c r="H2640" i="2"/>
  <c r="G2641" i="2"/>
  <c r="H2641" i="2"/>
  <c r="G2642" i="2"/>
  <c r="H2642" i="2"/>
  <c r="G2643" i="2"/>
  <c r="H2643" i="2"/>
  <c r="G2644" i="2"/>
  <c r="H2644" i="2"/>
  <c r="G2645" i="2"/>
  <c r="H2645" i="2"/>
  <c r="G2646" i="2"/>
  <c r="H2646" i="2"/>
  <c r="G2647" i="2"/>
  <c r="H2647" i="2"/>
  <c r="G2648" i="2"/>
  <c r="H2648" i="2"/>
  <c r="G2649" i="2"/>
  <c r="H2649" i="2"/>
  <c r="G2650" i="2"/>
  <c r="H2650" i="2"/>
  <c r="G2651" i="2"/>
  <c r="H2651" i="2"/>
  <c r="G2652" i="2"/>
  <c r="H2652" i="2"/>
  <c r="G2653" i="2"/>
  <c r="H2653" i="2"/>
  <c r="G2654" i="2"/>
  <c r="H2654" i="2"/>
  <c r="G2655" i="2"/>
  <c r="H2655" i="2"/>
  <c r="G2656" i="2"/>
  <c r="H2656" i="2"/>
  <c r="G2657" i="2"/>
  <c r="H2657" i="2"/>
  <c r="G2658" i="2"/>
  <c r="H2658" i="2"/>
  <c r="G2659" i="2"/>
  <c r="H2659" i="2"/>
  <c r="G2660" i="2"/>
  <c r="H2660" i="2"/>
  <c r="G2661" i="2"/>
  <c r="H2661" i="2"/>
  <c r="G2662" i="2"/>
  <c r="H2662" i="2"/>
  <c r="G2663" i="2"/>
  <c r="H2663" i="2"/>
  <c r="G2664" i="2"/>
  <c r="H2664" i="2"/>
  <c r="G2665" i="2"/>
  <c r="H2665" i="2"/>
  <c r="G2666" i="2"/>
  <c r="H2666" i="2"/>
  <c r="G2667" i="2"/>
  <c r="H2667" i="2"/>
  <c r="G2668" i="2"/>
  <c r="H2668" i="2"/>
  <c r="G2669" i="2"/>
  <c r="H2669" i="2"/>
  <c r="G2670" i="2"/>
  <c r="H2670" i="2"/>
  <c r="G2671" i="2"/>
  <c r="H2671" i="2"/>
  <c r="G2672" i="2"/>
  <c r="H2672" i="2"/>
  <c r="G2673" i="2"/>
  <c r="H2673" i="2"/>
  <c r="G2674" i="2"/>
  <c r="H2674" i="2"/>
  <c r="G2675" i="2"/>
  <c r="H2675" i="2"/>
  <c r="G2676" i="2"/>
  <c r="H2676" i="2"/>
  <c r="G2677" i="2"/>
  <c r="H2677" i="2"/>
  <c r="G2678" i="2"/>
  <c r="H2678" i="2"/>
  <c r="G2679" i="2"/>
  <c r="H2679" i="2"/>
  <c r="G2680" i="2"/>
  <c r="H2680" i="2"/>
  <c r="G2681" i="2"/>
  <c r="H2681" i="2"/>
  <c r="G2682" i="2"/>
  <c r="H2682" i="2"/>
  <c r="G2683" i="2"/>
  <c r="H2683" i="2"/>
  <c r="G2684" i="2"/>
  <c r="H2684" i="2"/>
  <c r="G2685" i="2"/>
  <c r="H2685" i="2"/>
  <c r="G2686" i="2"/>
  <c r="H2686" i="2"/>
  <c r="G2687" i="2"/>
  <c r="H2687" i="2"/>
  <c r="G2688" i="2"/>
  <c r="H2688" i="2"/>
  <c r="G2689" i="2"/>
  <c r="H2689" i="2"/>
  <c r="G2690" i="2"/>
  <c r="H2690" i="2"/>
  <c r="G2691" i="2"/>
  <c r="H2691" i="2"/>
  <c r="G2692" i="2"/>
  <c r="H2692" i="2"/>
  <c r="G2693" i="2"/>
  <c r="H2693" i="2"/>
  <c r="G2694" i="2"/>
  <c r="H2694" i="2"/>
  <c r="G2695" i="2"/>
  <c r="H2695" i="2"/>
  <c r="G2696" i="2"/>
  <c r="H2696" i="2"/>
  <c r="G2697" i="2"/>
  <c r="H2697" i="2"/>
  <c r="G2698" i="2"/>
  <c r="H2698" i="2"/>
  <c r="G2699" i="2"/>
  <c r="H2699" i="2"/>
  <c r="G2700" i="2"/>
  <c r="H2700" i="2"/>
  <c r="G2701" i="2"/>
  <c r="H2701" i="2"/>
  <c r="G2702" i="2"/>
  <c r="H2702" i="2"/>
  <c r="G2703" i="2"/>
  <c r="H2703" i="2"/>
  <c r="G2704" i="2"/>
  <c r="H2704" i="2"/>
  <c r="G2705" i="2"/>
  <c r="H2705" i="2"/>
  <c r="G2706" i="2"/>
  <c r="H2706" i="2"/>
  <c r="G2707" i="2"/>
  <c r="H2707" i="2"/>
  <c r="G2708" i="2"/>
  <c r="H2708" i="2"/>
  <c r="G2709" i="2"/>
  <c r="H2709" i="2"/>
  <c r="G2710" i="2"/>
  <c r="H2710" i="2"/>
  <c r="G2711" i="2"/>
  <c r="H2711" i="2"/>
  <c r="G2712" i="2"/>
  <c r="H2712" i="2"/>
  <c r="G2713" i="2"/>
  <c r="H2713" i="2"/>
  <c r="G2714" i="2"/>
  <c r="H2714" i="2"/>
  <c r="G2715" i="2"/>
  <c r="H2715" i="2"/>
  <c r="G2716" i="2"/>
  <c r="H2716" i="2"/>
  <c r="G2717" i="2"/>
  <c r="H2717" i="2"/>
  <c r="G2718" i="2"/>
  <c r="H2718" i="2"/>
  <c r="G2719" i="2"/>
  <c r="H2719" i="2"/>
  <c r="G2720" i="2"/>
  <c r="H2720" i="2"/>
  <c r="G2721" i="2"/>
  <c r="H2721" i="2"/>
  <c r="G2722" i="2"/>
  <c r="H2722" i="2"/>
  <c r="G2723" i="2"/>
  <c r="H2723" i="2"/>
  <c r="G2724" i="2"/>
  <c r="H2724" i="2"/>
  <c r="G2725" i="2"/>
  <c r="H2725" i="2"/>
  <c r="G2726" i="2"/>
  <c r="H2726" i="2"/>
  <c r="G2727" i="2"/>
  <c r="H2727" i="2"/>
  <c r="G2728" i="2"/>
  <c r="H2728" i="2"/>
  <c r="G2729" i="2"/>
  <c r="H2729" i="2"/>
  <c r="G2730" i="2"/>
  <c r="H2730" i="2"/>
  <c r="G2731" i="2"/>
  <c r="H2731" i="2"/>
  <c r="G2732" i="2"/>
  <c r="H2732" i="2"/>
  <c r="G2733" i="2"/>
  <c r="H2733" i="2"/>
  <c r="G2734" i="2"/>
  <c r="H2734" i="2"/>
  <c r="G2735" i="2"/>
  <c r="H2735" i="2"/>
  <c r="G2736" i="2"/>
  <c r="H2736" i="2"/>
  <c r="G2737" i="2"/>
  <c r="H2737" i="2"/>
  <c r="G2738" i="2"/>
  <c r="H2738" i="2"/>
  <c r="G2739" i="2"/>
  <c r="H2739" i="2"/>
  <c r="G2740" i="2"/>
  <c r="H2740" i="2"/>
  <c r="G2741" i="2"/>
  <c r="H2741" i="2"/>
  <c r="G2742" i="2"/>
  <c r="H2742" i="2"/>
  <c r="G2743" i="2"/>
  <c r="H2743" i="2"/>
  <c r="G2744" i="2"/>
  <c r="H2744" i="2"/>
  <c r="G2745" i="2"/>
  <c r="H2745" i="2"/>
  <c r="G2746" i="2"/>
  <c r="H2746" i="2"/>
  <c r="G2747" i="2"/>
  <c r="H2747" i="2"/>
  <c r="G2748" i="2"/>
  <c r="H2748" i="2"/>
  <c r="G2749" i="2"/>
  <c r="H2749" i="2"/>
  <c r="G2750" i="2"/>
  <c r="H2750" i="2"/>
  <c r="G2751" i="2"/>
  <c r="H2751" i="2"/>
  <c r="G2752" i="2"/>
  <c r="H2752" i="2"/>
  <c r="G2753" i="2"/>
  <c r="H2753" i="2"/>
  <c r="G2754" i="2"/>
  <c r="H2754" i="2"/>
  <c r="G2755" i="2"/>
  <c r="H2755" i="2"/>
  <c r="G2756" i="2"/>
  <c r="H2756" i="2"/>
  <c r="G2757" i="2"/>
  <c r="H2757" i="2"/>
  <c r="G2758" i="2"/>
  <c r="H2758" i="2"/>
  <c r="G2759" i="2"/>
  <c r="H2759" i="2"/>
  <c r="G2760" i="2"/>
  <c r="H2760" i="2"/>
  <c r="G2761" i="2"/>
  <c r="H2761" i="2"/>
  <c r="G2762" i="2"/>
  <c r="H2762" i="2"/>
  <c r="G2763" i="2"/>
  <c r="H2763" i="2"/>
  <c r="G2764" i="2"/>
  <c r="H2764" i="2"/>
  <c r="G2765" i="2"/>
  <c r="H2765" i="2"/>
  <c r="G2766" i="2"/>
  <c r="H2766" i="2"/>
  <c r="G2767" i="2"/>
  <c r="H2767" i="2"/>
  <c r="G2768" i="2"/>
  <c r="H2768" i="2"/>
  <c r="G2769" i="2"/>
  <c r="H2769" i="2"/>
  <c r="G2770" i="2"/>
  <c r="H2770" i="2"/>
  <c r="G2771" i="2"/>
  <c r="H2771" i="2"/>
  <c r="G2772" i="2"/>
  <c r="H2772" i="2"/>
  <c r="G2773" i="2"/>
  <c r="H2773" i="2"/>
  <c r="G2774" i="2"/>
  <c r="H2774" i="2"/>
  <c r="G2775" i="2"/>
  <c r="H2775" i="2"/>
  <c r="G2776" i="2"/>
  <c r="H2776" i="2"/>
  <c r="G2777" i="2"/>
  <c r="H2777" i="2"/>
  <c r="G2778" i="2"/>
  <c r="H2778" i="2"/>
  <c r="G2779" i="2"/>
  <c r="H2779" i="2"/>
  <c r="G2780" i="2"/>
  <c r="H2780" i="2"/>
  <c r="G2781" i="2"/>
  <c r="H2781" i="2"/>
  <c r="G2782" i="2"/>
  <c r="H2782" i="2"/>
  <c r="G2783" i="2"/>
  <c r="H2783" i="2"/>
  <c r="G2784" i="2"/>
  <c r="H2784" i="2"/>
  <c r="G2785" i="2"/>
  <c r="H2785" i="2"/>
  <c r="G2786" i="2"/>
  <c r="H2786" i="2"/>
  <c r="G2787" i="2"/>
  <c r="H2787" i="2"/>
  <c r="G2788" i="2"/>
  <c r="H2788" i="2"/>
  <c r="G2789" i="2"/>
  <c r="H2789" i="2"/>
  <c r="G2790" i="2"/>
  <c r="H2790" i="2"/>
  <c r="G2791" i="2"/>
  <c r="H2791" i="2"/>
  <c r="G2792" i="2"/>
  <c r="H2792" i="2"/>
  <c r="G2793" i="2"/>
  <c r="H2793" i="2"/>
  <c r="G2794" i="2"/>
  <c r="H2794" i="2"/>
  <c r="G2795" i="2"/>
  <c r="H2795" i="2"/>
  <c r="G2796" i="2"/>
  <c r="H2796" i="2"/>
  <c r="G2797" i="2"/>
  <c r="H2797" i="2"/>
  <c r="G2798" i="2"/>
  <c r="H2798" i="2"/>
  <c r="G2799" i="2"/>
  <c r="H2799" i="2"/>
  <c r="G2800" i="2"/>
  <c r="H2800" i="2"/>
  <c r="G2801" i="2"/>
  <c r="H2801" i="2"/>
  <c r="G2802" i="2"/>
  <c r="H2802" i="2"/>
  <c r="G2803" i="2"/>
  <c r="H2803" i="2"/>
  <c r="G2804" i="2"/>
  <c r="H2804" i="2"/>
  <c r="G2805" i="2"/>
  <c r="H2805" i="2"/>
  <c r="G2806" i="2"/>
  <c r="H2806" i="2"/>
  <c r="G2807" i="2"/>
  <c r="H2807" i="2"/>
  <c r="G2808" i="2"/>
  <c r="H2808" i="2"/>
  <c r="G2809" i="2"/>
  <c r="H2809" i="2"/>
  <c r="G2810" i="2"/>
  <c r="H2810" i="2"/>
  <c r="G2811" i="2"/>
  <c r="H2811" i="2"/>
  <c r="G2812" i="2"/>
  <c r="H2812" i="2"/>
  <c r="G2813" i="2"/>
  <c r="H2813" i="2"/>
  <c r="G2814" i="2"/>
  <c r="H2814" i="2"/>
  <c r="G2815" i="2"/>
  <c r="H2815" i="2"/>
  <c r="G2816" i="2"/>
  <c r="H2816" i="2"/>
  <c r="G2817" i="2"/>
  <c r="H2817" i="2"/>
  <c r="G2818" i="2"/>
  <c r="H2818" i="2"/>
  <c r="G2819" i="2"/>
  <c r="H2819" i="2"/>
  <c r="G2820" i="2"/>
  <c r="H2820" i="2"/>
  <c r="G2821" i="2"/>
  <c r="H2821" i="2"/>
  <c r="G2822" i="2"/>
  <c r="H2822" i="2"/>
  <c r="G2823" i="2"/>
  <c r="H2823" i="2"/>
  <c r="G2824" i="2"/>
  <c r="H2824" i="2"/>
  <c r="G2825" i="2"/>
  <c r="H2825" i="2"/>
  <c r="G2826" i="2"/>
  <c r="H2826" i="2"/>
  <c r="G2827" i="2"/>
  <c r="H2827" i="2"/>
  <c r="G2828" i="2"/>
  <c r="H2828" i="2"/>
  <c r="G2829" i="2"/>
  <c r="H2829" i="2"/>
  <c r="G2830" i="2"/>
  <c r="H2830" i="2"/>
  <c r="G2831" i="2"/>
  <c r="H2831" i="2"/>
  <c r="G2832" i="2"/>
  <c r="H2832" i="2"/>
  <c r="G2833" i="2"/>
  <c r="H2833" i="2"/>
  <c r="G2834" i="2"/>
  <c r="H2834" i="2"/>
  <c r="G2835" i="2"/>
  <c r="H2835" i="2"/>
  <c r="G2836" i="2"/>
  <c r="H2836" i="2"/>
  <c r="G2837" i="2"/>
  <c r="H2837" i="2"/>
  <c r="G2838" i="2"/>
  <c r="H2838" i="2"/>
  <c r="G2839" i="2"/>
  <c r="H2839" i="2"/>
  <c r="G2840" i="2"/>
  <c r="H2840" i="2"/>
  <c r="G2841" i="2"/>
  <c r="H2841" i="2"/>
  <c r="G2842" i="2"/>
  <c r="H2842" i="2"/>
  <c r="G2843" i="2"/>
  <c r="H2843" i="2"/>
  <c r="G2844" i="2"/>
  <c r="H2844" i="2"/>
  <c r="G2845" i="2"/>
  <c r="H2845" i="2"/>
  <c r="G2846" i="2"/>
  <c r="H2846" i="2"/>
  <c r="G2847" i="2"/>
  <c r="H2847" i="2"/>
  <c r="G2848" i="2"/>
  <c r="H2848" i="2"/>
  <c r="G2849" i="2"/>
  <c r="H2849" i="2"/>
  <c r="G2850" i="2"/>
  <c r="H2850" i="2"/>
  <c r="G2851" i="2"/>
  <c r="H2851" i="2"/>
  <c r="G2852" i="2"/>
  <c r="H2852" i="2"/>
  <c r="G2853" i="2"/>
  <c r="H2853" i="2"/>
  <c r="G2854" i="2"/>
  <c r="H2854" i="2"/>
  <c r="G2855" i="2"/>
  <c r="H2855" i="2"/>
  <c r="G2856" i="2"/>
  <c r="H2856" i="2"/>
  <c r="G2857" i="2"/>
  <c r="H2857" i="2"/>
  <c r="G2858" i="2"/>
  <c r="H2858" i="2"/>
  <c r="G2859" i="2"/>
  <c r="H2859" i="2"/>
  <c r="G2860" i="2"/>
  <c r="H2860" i="2"/>
  <c r="G2861" i="2"/>
  <c r="H2861" i="2"/>
  <c r="G2862" i="2"/>
  <c r="H2862" i="2"/>
  <c r="G2863" i="2"/>
  <c r="H2863" i="2"/>
  <c r="G2864" i="2"/>
  <c r="H2864" i="2"/>
  <c r="G2865" i="2"/>
  <c r="H2865" i="2"/>
  <c r="G2866" i="2"/>
  <c r="H2866" i="2"/>
  <c r="G2867" i="2"/>
  <c r="H2867" i="2"/>
  <c r="G2868" i="2"/>
  <c r="H2868" i="2"/>
  <c r="G2869" i="2"/>
  <c r="H2869" i="2"/>
  <c r="G2870" i="2"/>
  <c r="H2870" i="2"/>
  <c r="G2871" i="2"/>
  <c r="H2871" i="2"/>
  <c r="G2872" i="2"/>
  <c r="H2872" i="2"/>
  <c r="G2873" i="2"/>
  <c r="H2873" i="2"/>
  <c r="G2874" i="2"/>
  <c r="H2874" i="2"/>
  <c r="G2875" i="2"/>
  <c r="H2875" i="2"/>
  <c r="G2876" i="2"/>
  <c r="H2876" i="2"/>
  <c r="G2877" i="2"/>
  <c r="H2877" i="2"/>
  <c r="G2878" i="2"/>
  <c r="H2878" i="2"/>
  <c r="G2879" i="2"/>
  <c r="H2879" i="2"/>
  <c r="G2880" i="2"/>
  <c r="H2880" i="2"/>
  <c r="G2881" i="2"/>
  <c r="H2881" i="2"/>
  <c r="G2882" i="2"/>
  <c r="H2882" i="2"/>
  <c r="G2883" i="2"/>
  <c r="H2883" i="2"/>
  <c r="G2884" i="2"/>
  <c r="H2884" i="2"/>
  <c r="G2885" i="2"/>
  <c r="H2885" i="2"/>
  <c r="G2886" i="2"/>
  <c r="H2886" i="2"/>
  <c r="G2887" i="2"/>
  <c r="H2887" i="2"/>
  <c r="G2888" i="2"/>
  <c r="H2888" i="2"/>
  <c r="G2889" i="2"/>
  <c r="H2889" i="2"/>
  <c r="G2890" i="2"/>
  <c r="H2890" i="2"/>
  <c r="G2891" i="2"/>
  <c r="H2891" i="2"/>
  <c r="G2892" i="2"/>
  <c r="H2892" i="2"/>
  <c r="G2893" i="2"/>
  <c r="H2893" i="2"/>
  <c r="G2894" i="2"/>
  <c r="H2894" i="2"/>
  <c r="G2895" i="2"/>
  <c r="H2895" i="2"/>
  <c r="G2896" i="2"/>
  <c r="H2896" i="2"/>
  <c r="G2897" i="2"/>
  <c r="H2897" i="2"/>
  <c r="G2898" i="2"/>
  <c r="H2898" i="2"/>
  <c r="G2899" i="2"/>
  <c r="H2899" i="2"/>
  <c r="G2900" i="2"/>
  <c r="H2900" i="2"/>
  <c r="G2901" i="2"/>
  <c r="H2901" i="2"/>
  <c r="G2902" i="2"/>
  <c r="H2902" i="2"/>
  <c r="G2903" i="2"/>
  <c r="H2903" i="2"/>
  <c r="G2904" i="2"/>
  <c r="H2904" i="2"/>
  <c r="G2905" i="2"/>
  <c r="H2905" i="2"/>
  <c r="G2906" i="2"/>
  <c r="H2906" i="2"/>
  <c r="G2907" i="2"/>
  <c r="H2907" i="2"/>
  <c r="G2908" i="2"/>
  <c r="H2908" i="2"/>
  <c r="G2909" i="2"/>
  <c r="H2909" i="2"/>
  <c r="G2910" i="2"/>
  <c r="H2910" i="2"/>
  <c r="G2911" i="2"/>
  <c r="H2911" i="2"/>
  <c r="G2912" i="2"/>
  <c r="H2912" i="2"/>
  <c r="G2913" i="2"/>
  <c r="H2913" i="2"/>
  <c r="G2914" i="2"/>
  <c r="H2914" i="2"/>
  <c r="G2915" i="2"/>
  <c r="H2915" i="2"/>
  <c r="G2916" i="2"/>
  <c r="H2916" i="2"/>
  <c r="G2917" i="2"/>
  <c r="H2917" i="2"/>
  <c r="G2918" i="2"/>
  <c r="H2918" i="2"/>
  <c r="G2919" i="2"/>
  <c r="H2919" i="2"/>
  <c r="G2920" i="2"/>
  <c r="H2920" i="2"/>
  <c r="G2921" i="2"/>
  <c r="H2921" i="2"/>
  <c r="G2922" i="2"/>
  <c r="H2922" i="2"/>
  <c r="G2923" i="2"/>
  <c r="H2923" i="2"/>
  <c r="G2924" i="2"/>
  <c r="H2924" i="2"/>
  <c r="G2925" i="2"/>
  <c r="H2925" i="2"/>
  <c r="G2926" i="2"/>
  <c r="H2926" i="2"/>
  <c r="G2927" i="2"/>
  <c r="H2927" i="2"/>
  <c r="G2928" i="2"/>
  <c r="H2928" i="2"/>
  <c r="G2929" i="2"/>
  <c r="H2929" i="2"/>
  <c r="G2930" i="2"/>
  <c r="H2930" i="2"/>
  <c r="G2931" i="2"/>
  <c r="H2931" i="2"/>
  <c r="G2932" i="2"/>
  <c r="H2932" i="2"/>
  <c r="G2933" i="2"/>
  <c r="H2933" i="2"/>
  <c r="G2934" i="2"/>
  <c r="H2934" i="2"/>
  <c r="G2935" i="2"/>
  <c r="H2935" i="2"/>
  <c r="G2936" i="2"/>
  <c r="H2936" i="2"/>
  <c r="G2937" i="2"/>
  <c r="H2937" i="2"/>
  <c r="G2938" i="2"/>
  <c r="H2938" i="2"/>
  <c r="G2939" i="2"/>
  <c r="H2939" i="2"/>
  <c r="G2940" i="2"/>
  <c r="H2940" i="2"/>
  <c r="G2941" i="2"/>
  <c r="H2941" i="2"/>
  <c r="G2942" i="2"/>
  <c r="H2942" i="2"/>
  <c r="G2943" i="2"/>
  <c r="H2943" i="2"/>
  <c r="G2944" i="2"/>
  <c r="H2944" i="2"/>
  <c r="G2945" i="2"/>
  <c r="H2945" i="2"/>
  <c r="G2946" i="2"/>
  <c r="H2946" i="2"/>
  <c r="G2947" i="2"/>
  <c r="H2947" i="2"/>
  <c r="G2948" i="2"/>
  <c r="H2948" i="2"/>
  <c r="G2949" i="2"/>
  <c r="H2949" i="2"/>
  <c r="G2950" i="2"/>
  <c r="H2950" i="2"/>
  <c r="G2951" i="2"/>
  <c r="H2951" i="2"/>
  <c r="G2952" i="2"/>
  <c r="H2952" i="2"/>
  <c r="G2953" i="2"/>
  <c r="H2953" i="2"/>
  <c r="G2954" i="2"/>
  <c r="H2954" i="2"/>
  <c r="G2955" i="2"/>
  <c r="H2955" i="2"/>
  <c r="G2956" i="2"/>
  <c r="H2956" i="2"/>
  <c r="G2957" i="2"/>
  <c r="H2957" i="2"/>
  <c r="G2958" i="2"/>
  <c r="H2958" i="2"/>
  <c r="G2959" i="2"/>
  <c r="H2959" i="2"/>
  <c r="G2960" i="2"/>
  <c r="H2960" i="2"/>
  <c r="G2961" i="2"/>
  <c r="H2961" i="2"/>
  <c r="G2962" i="2"/>
  <c r="H2962" i="2"/>
  <c r="G2963" i="2"/>
  <c r="H2963" i="2"/>
  <c r="G2964" i="2"/>
  <c r="H2964" i="2"/>
  <c r="G2965" i="2"/>
  <c r="H2965" i="2"/>
  <c r="G2966" i="2"/>
  <c r="H2966" i="2"/>
  <c r="G2967" i="2"/>
  <c r="H2967" i="2"/>
  <c r="G2968" i="2"/>
  <c r="H2968" i="2"/>
  <c r="G2969" i="2"/>
  <c r="H2969" i="2"/>
  <c r="G2970" i="2"/>
  <c r="H2970" i="2"/>
  <c r="G2971" i="2"/>
  <c r="H2971" i="2"/>
  <c r="G2972" i="2"/>
  <c r="H2972" i="2"/>
  <c r="G2973" i="2"/>
  <c r="H2973" i="2"/>
  <c r="G2974" i="2"/>
  <c r="H2974" i="2"/>
  <c r="G2975" i="2"/>
  <c r="H2975" i="2"/>
  <c r="G2976" i="2"/>
  <c r="H2976" i="2"/>
  <c r="G2977" i="2"/>
  <c r="H2977" i="2"/>
  <c r="G2978" i="2"/>
  <c r="H2978" i="2"/>
  <c r="G2979" i="2"/>
  <c r="H2979" i="2"/>
  <c r="G2980" i="2"/>
  <c r="H2980" i="2"/>
  <c r="G2981" i="2"/>
  <c r="H2981" i="2"/>
  <c r="G2982" i="2"/>
  <c r="H2982" i="2"/>
  <c r="G2983" i="2"/>
  <c r="H2983" i="2"/>
  <c r="G2984" i="2"/>
  <c r="H2984" i="2"/>
  <c r="G2985" i="2"/>
  <c r="H2985" i="2"/>
  <c r="G2986" i="2"/>
  <c r="H2986" i="2"/>
  <c r="G2987" i="2"/>
  <c r="H2987" i="2"/>
  <c r="G2988" i="2"/>
  <c r="H2988" i="2"/>
  <c r="G2989" i="2"/>
  <c r="H2989" i="2"/>
  <c r="G2990" i="2"/>
  <c r="H2990" i="2"/>
  <c r="G2991" i="2"/>
  <c r="H2991" i="2"/>
  <c r="G2992" i="2"/>
  <c r="H2992" i="2"/>
  <c r="G2993" i="2"/>
  <c r="H2993" i="2"/>
  <c r="G2994" i="2"/>
  <c r="H2994" i="2"/>
  <c r="G2995" i="2"/>
  <c r="H2995" i="2"/>
  <c r="G2996" i="2"/>
  <c r="H2996" i="2"/>
  <c r="G2997" i="2"/>
  <c r="H2997" i="2"/>
  <c r="G2998" i="2"/>
  <c r="H2998" i="2"/>
  <c r="G2999" i="2"/>
  <c r="H2999" i="2"/>
  <c r="G3000" i="2"/>
  <c r="H3000" i="2"/>
  <c r="G3001" i="2"/>
  <c r="H3001" i="2"/>
  <c r="G3002" i="2"/>
  <c r="H3002" i="2"/>
  <c r="G3003" i="2"/>
  <c r="H3003" i="2"/>
  <c r="G3004" i="2"/>
  <c r="H3004" i="2"/>
  <c r="G3005" i="2"/>
  <c r="H3005" i="2"/>
  <c r="G3006" i="2"/>
  <c r="H3006" i="2"/>
  <c r="G3007" i="2"/>
  <c r="H3007" i="2"/>
  <c r="G3008" i="2"/>
  <c r="H3008" i="2"/>
  <c r="G3009" i="2"/>
  <c r="H3009" i="2"/>
  <c r="G3010" i="2"/>
  <c r="H3010" i="2"/>
  <c r="G3011" i="2"/>
  <c r="H3011" i="2"/>
  <c r="G3012" i="2"/>
  <c r="H3012" i="2"/>
  <c r="G3013" i="2"/>
  <c r="H3013" i="2"/>
  <c r="G3014" i="2"/>
  <c r="H3014" i="2"/>
  <c r="G3015" i="2"/>
  <c r="H3015" i="2"/>
  <c r="G3016" i="2"/>
  <c r="H3016" i="2"/>
  <c r="G3017" i="2"/>
  <c r="H3017" i="2"/>
  <c r="G3018" i="2"/>
  <c r="H3018" i="2"/>
  <c r="G3019" i="2"/>
  <c r="H3019" i="2"/>
  <c r="G3020" i="2"/>
  <c r="H3020" i="2"/>
  <c r="G3021" i="2"/>
  <c r="H3021" i="2"/>
  <c r="G3022" i="2"/>
  <c r="H3022" i="2"/>
  <c r="G3023" i="2"/>
  <c r="H3023" i="2"/>
  <c r="G3024" i="2"/>
  <c r="H3024" i="2"/>
  <c r="G3025" i="2"/>
  <c r="H3025" i="2"/>
  <c r="G3026" i="2"/>
  <c r="H3026" i="2"/>
  <c r="G3027" i="2"/>
  <c r="H3027" i="2"/>
  <c r="G3028" i="2"/>
  <c r="H3028" i="2"/>
  <c r="G3029" i="2"/>
  <c r="H3029" i="2"/>
  <c r="G3030" i="2"/>
  <c r="H3030" i="2"/>
  <c r="G3031" i="2"/>
  <c r="H3031" i="2"/>
  <c r="G3032" i="2"/>
  <c r="H3032" i="2"/>
  <c r="G3033" i="2"/>
  <c r="H3033" i="2"/>
  <c r="G3034" i="2"/>
  <c r="H3034" i="2"/>
  <c r="G3035" i="2"/>
  <c r="H3035" i="2"/>
  <c r="G3036" i="2"/>
  <c r="H3036" i="2"/>
  <c r="G3037" i="2"/>
  <c r="H3037" i="2"/>
  <c r="G3038" i="2"/>
  <c r="H3038" i="2"/>
  <c r="G3039" i="2"/>
  <c r="H3039" i="2"/>
  <c r="G3040" i="2"/>
  <c r="H3040" i="2"/>
  <c r="G3041" i="2"/>
  <c r="H3041" i="2"/>
  <c r="G3042" i="2"/>
  <c r="H3042" i="2"/>
  <c r="G3043" i="2"/>
  <c r="H3043" i="2"/>
  <c r="G3044" i="2"/>
  <c r="H3044" i="2"/>
  <c r="G3045" i="2"/>
  <c r="H3045" i="2"/>
  <c r="G3046" i="2"/>
  <c r="H3046" i="2"/>
  <c r="G3047" i="2"/>
  <c r="H3047" i="2"/>
  <c r="G3048" i="2"/>
  <c r="H3048" i="2"/>
  <c r="G3049" i="2"/>
  <c r="H3049" i="2"/>
  <c r="G3050" i="2"/>
  <c r="H3050" i="2"/>
  <c r="G3051" i="2"/>
  <c r="H3051" i="2"/>
  <c r="G3052" i="2"/>
  <c r="H3052" i="2"/>
  <c r="G3053" i="2"/>
  <c r="H3053" i="2"/>
  <c r="G3054" i="2"/>
  <c r="H3054" i="2"/>
  <c r="G3055" i="2"/>
  <c r="H3055" i="2"/>
  <c r="G3056" i="2"/>
  <c r="H3056" i="2"/>
  <c r="G3057" i="2"/>
  <c r="H3057" i="2"/>
  <c r="G3058" i="2"/>
  <c r="H3058" i="2"/>
  <c r="G3059" i="2"/>
  <c r="H3059" i="2"/>
  <c r="G3060" i="2"/>
  <c r="H3060" i="2"/>
  <c r="G3061" i="2"/>
  <c r="H3061" i="2"/>
  <c r="G3062" i="2"/>
  <c r="H3062" i="2"/>
  <c r="G3063" i="2"/>
  <c r="H3063" i="2"/>
  <c r="G3064" i="2"/>
  <c r="H3064" i="2"/>
  <c r="G3065" i="2"/>
  <c r="H3065" i="2"/>
  <c r="G3066" i="2"/>
  <c r="H3066" i="2"/>
  <c r="G3067" i="2"/>
  <c r="H3067" i="2"/>
  <c r="G3068" i="2"/>
  <c r="H3068" i="2"/>
  <c r="G3069" i="2"/>
  <c r="H3069" i="2"/>
  <c r="G3070" i="2"/>
  <c r="H3070" i="2"/>
  <c r="G3071" i="2"/>
  <c r="H3071" i="2"/>
  <c r="G3072" i="2"/>
  <c r="H3072" i="2"/>
  <c r="G3073" i="2"/>
  <c r="H3073" i="2"/>
  <c r="G3074" i="2"/>
  <c r="H3074" i="2"/>
  <c r="G3075" i="2"/>
  <c r="H3075" i="2"/>
  <c r="G3076" i="2"/>
  <c r="H3076" i="2"/>
  <c r="G3077" i="2"/>
  <c r="H3077" i="2"/>
  <c r="G3078" i="2"/>
  <c r="H3078" i="2"/>
  <c r="G3079" i="2"/>
  <c r="H3079" i="2"/>
  <c r="G3080" i="2"/>
  <c r="H3080" i="2"/>
  <c r="G3081" i="2"/>
  <c r="H3081" i="2"/>
  <c r="G3082" i="2"/>
  <c r="H3082" i="2"/>
  <c r="G3083" i="2"/>
  <c r="H3083" i="2"/>
  <c r="G3084" i="2"/>
  <c r="H3084" i="2"/>
  <c r="G3085" i="2"/>
  <c r="H3085" i="2"/>
  <c r="G3086" i="2"/>
  <c r="H3086" i="2"/>
  <c r="G3087" i="2"/>
  <c r="H3087" i="2"/>
  <c r="G3088" i="2"/>
  <c r="H3088" i="2"/>
  <c r="G3089" i="2"/>
  <c r="H3089" i="2"/>
  <c r="G3090" i="2"/>
  <c r="H3090" i="2"/>
  <c r="G3091" i="2"/>
  <c r="H3091" i="2"/>
  <c r="G3092" i="2"/>
  <c r="H3092" i="2"/>
  <c r="G3093" i="2"/>
  <c r="H3093" i="2"/>
  <c r="G3094" i="2"/>
  <c r="H3094" i="2"/>
  <c r="G3095" i="2"/>
  <c r="H3095" i="2"/>
  <c r="G3096" i="2"/>
  <c r="H3096" i="2"/>
  <c r="G3097" i="2"/>
  <c r="H3097" i="2"/>
  <c r="G3098" i="2"/>
  <c r="H3098" i="2"/>
  <c r="G3099" i="2"/>
  <c r="H3099" i="2"/>
  <c r="G3100" i="2"/>
  <c r="H3100" i="2"/>
  <c r="G3101" i="2"/>
  <c r="H3101" i="2"/>
  <c r="G3102" i="2"/>
  <c r="H3102" i="2"/>
  <c r="G3103" i="2"/>
  <c r="H3103" i="2"/>
  <c r="G3104" i="2"/>
  <c r="H3104" i="2"/>
  <c r="G3105" i="2"/>
  <c r="H3105" i="2"/>
  <c r="G3106" i="2"/>
  <c r="H3106" i="2"/>
  <c r="G3107" i="2"/>
  <c r="H3107" i="2"/>
  <c r="G3108" i="2"/>
  <c r="H3108" i="2"/>
  <c r="G3109" i="2"/>
  <c r="H3109" i="2"/>
  <c r="G3110" i="2"/>
  <c r="H3110" i="2"/>
  <c r="G3111" i="2"/>
  <c r="H3111" i="2"/>
  <c r="G3112" i="2"/>
  <c r="H3112" i="2"/>
  <c r="G3113" i="2"/>
  <c r="H3113" i="2"/>
  <c r="G3114" i="2"/>
  <c r="H3114" i="2"/>
  <c r="G3115" i="2"/>
  <c r="H3115" i="2"/>
  <c r="G3116" i="2"/>
  <c r="H3116" i="2"/>
  <c r="G3117" i="2"/>
  <c r="H3117" i="2"/>
  <c r="G3118" i="2"/>
  <c r="H3118" i="2"/>
  <c r="G3119" i="2"/>
  <c r="H3119" i="2"/>
  <c r="G3120" i="2"/>
  <c r="H3120" i="2"/>
  <c r="G3121" i="2"/>
  <c r="H3121" i="2"/>
  <c r="G3122" i="2"/>
  <c r="H3122" i="2"/>
  <c r="G3123" i="2"/>
  <c r="H3123" i="2"/>
  <c r="G3124" i="2"/>
  <c r="H3124" i="2"/>
  <c r="G3125" i="2"/>
  <c r="H3125" i="2"/>
  <c r="G3126" i="2"/>
  <c r="H3126" i="2"/>
  <c r="G3127" i="2"/>
  <c r="H3127" i="2"/>
  <c r="G3128" i="2"/>
  <c r="H3128" i="2"/>
  <c r="G3129" i="2"/>
  <c r="H3129" i="2"/>
  <c r="G3130" i="2"/>
  <c r="H3130" i="2"/>
  <c r="G3131" i="2"/>
  <c r="H3131" i="2"/>
  <c r="G3132" i="2"/>
  <c r="H3132" i="2"/>
  <c r="G3133" i="2"/>
  <c r="H3133" i="2"/>
  <c r="G3134" i="2"/>
  <c r="H3134" i="2"/>
  <c r="G3135" i="2"/>
  <c r="H3135" i="2"/>
  <c r="G3136" i="2"/>
  <c r="H3136" i="2"/>
  <c r="G3137" i="2"/>
  <c r="H3137" i="2"/>
  <c r="G3138" i="2"/>
  <c r="H3138" i="2"/>
  <c r="G3139" i="2"/>
  <c r="H3139" i="2"/>
  <c r="G3140" i="2"/>
  <c r="H3140" i="2"/>
  <c r="G3141" i="2"/>
  <c r="H3141" i="2"/>
  <c r="G3142" i="2"/>
  <c r="H3142" i="2"/>
  <c r="G3143" i="2"/>
  <c r="H3143" i="2"/>
  <c r="G3144" i="2"/>
  <c r="H3144" i="2"/>
  <c r="G3145" i="2"/>
  <c r="H3145" i="2"/>
  <c r="G3146" i="2"/>
  <c r="H3146" i="2"/>
  <c r="G3147" i="2"/>
  <c r="H3147" i="2"/>
  <c r="G3148" i="2"/>
  <c r="H3148" i="2"/>
  <c r="G3149" i="2"/>
  <c r="H3149" i="2"/>
  <c r="G3150" i="2"/>
  <c r="H3150" i="2"/>
  <c r="G3151" i="2"/>
  <c r="H3151" i="2"/>
  <c r="G3152" i="2"/>
  <c r="H3152" i="2"/>
  <c r="G3153" i="2"/>
  <c r="H3153" i="2"/>
  <c r="G3154" i="2"/>
  <c r="H3154" i="2"/>
  <c r="G3155" i="2"/>
  <c r="H3155" i="2"/>
  <c r="G3156" i="2"/>
  <c r="H3156" i="2"/>
  <c r="G3157" i="2"/>
  <c r="H3157" i="2"/>
  <c r="G3158" i="2"/>
  <c r="H3158" i="2"/>
  <c r="G3159" i="2"/>
  <c r="H3159" i="2"/>
  <c r="G3160" i="2"/>
  <c r="H3160" i="2"/>
  <c r="G3161" i="2"/>
  <c r="H3161" i="2"/>
  <c r="G3162" i="2"/>
  <c r="H3162" i="2"/>
  <c r="G3163" i="2"/>
  <c r="H3163" i="2"/>
  <c r="G3164" i="2"/>
  <c r="H3164" i="2"/>
  <c r="G3165" i="2"/>
  <c r="H3165" i="2"/>
  <c r="G3166" i="2"/>
  <c r="H3166" i="2"/>
  <c r="G3167" i="2"/>
  <c r="H3167" i="2"/>
  <c r="G3168" i="2"/>
  <c r="H3168" i="2"/>
  <c r="G3169" i="2"/>
  <c r="H3169" i="2"/>
  <c r="G3170" i="2"/>
  <c r="H3170" i="2"/>
  <c r="G3171" i="2"/>
  <c r="H3171" i="2"/>
  <c r="G3172" i="2"/>
  <c r="H3172" i="2"/>
  <c r="G3173" i="2"/>
  <c r="H3173" i="2"/>
  <c r="G3174" i="2"/>
  <c r="H3174" i="2"/>
  <c r="G3175" i="2"/>
  <c r="H3175" i="2"/>
  <c r="G3176" i="2"/>
  <c r="H3176" i="2"/>
  <c r="G3177" i="2"/>
  <c r="H3177" i="2"/>
  <c r="G3178" i="2"/>
  <c r="H3178" i="2"/>
  <c r="G3179" i="2"/>
  <c r="H3179" i="2"/>
  <c r="G3180" i="2"/>
  <c r="H3180" i="2"/>
  <c r="G3181" i="2"/>
  <c r="H3181" i="2"/>
  <c r="G3182" i="2"/>
  <c r="H3182" i="2"/>
  <c r="G3183" i="2"/>
  <c r="H3183" i="2"/>
  <c r="G3184" i="2"/>
  <c r="H3184" i="2"/>
  <c r="G3185" i="2"/>
  <c r="H3185" i="2"/>
  <c r="G3186" i="2"/>
  <c r="H3186" i="2"/>
  <c r="G3187" i="2"/>
  <c r="H3187" i="2"/>
  <c r="G3188" i="2"/>
  <c r="H3188" i="2"/>
  <c r="G3189" i="2"/>
  <c r="H3189" i="2"/>
  <c r="G3190" i="2"/>
  <c r="H3190" i="2"/>
  <c r="G3191" i="2"/>
  <c r="H3191" i="2"/>
  <c r="G3192" i="2"/>
  <c r="H3192" i="2"/>
  <c r="G3193" i="2"/>
  <c r="H3193" i="2"/>
  <c r="G3194" i="2"/>
  <c r="H3194" i="2"/>
  <c r="G3195" i="2"/>
  <c r="H3195" i="2"/>
  <c r="G3196" i="2"/>
  <c r="H3196" i="2"/>
  <c r="G3197" i="2"/>
  <c r="H3197" i="2"/>
  <c r="G3198" i="2"/>
  <c r="H3198" i="2"/>
  <c r="G3199" i="2"/>
  <c r="H3199" i="2"/>
  <c r="G3200" i="2"/>
  <c r="H3200" i="2"/>
  <c r="G3201" i="2"/>
  <c r="H3201" i="2"/>
  <c r="G3202" i="2"/>
  <c r="H3202" i="2"/>
  <c r="G3203" i="2"/>
  <c r="H3203" i="2"/>
  <c r="G3204" i="2"/>
  <c r="H3204" i="2"/>
  <c r="G3205" i="2"/>
  <c r="H3205" i="2"/>
  <c r="G3206" i="2"/>
  <c r="H3206" i="2"/>
  <c r="G3207" i="2"/>
  <c r="H3207" i="2"/>
  <c r="G3208" i="2"/>
  <c r="H3208" i="2"/>
  <c r="G3209" i="2"/>
  <c r="H3209" i="2"/>
  <c r="G3210" i="2"/>
  <c r="H3210" i="2"/>
  <c r="G3211" i="2"/>
  <c r="H3211" i="2"/>
  <c r="G3212" i="2"/>
  <c r="H3212" i="2"/>
  <c r="G3213" i="2"/>
  <c r="H3213" i="2"/>
  <c r="G3214" i="2"/>
  <c r="H3214" i="2"/>
  <c r="G3215" i="2"/>
  <c r="H3215" i="2"/>
  <c r="G3216" i="2"/>
  <c r="H3216" i="2"/>
  <c r="G3217" i="2"/>
  <c r="H3217" i="2"/>
  <c r="G3218" i="2"/>
  <c r="H3218" i="2"/>
  <c r="G3219" i="2"/>
  <c r="H3219" i="2"/>
  <c r="G3220" i="2"/>
  <c r="H3220" i="2"/>
  <c r="G3221" i="2"/>
  <c r="H3221" i="2"/>
  <c r="G3222" i="2"/>
  <c r="H3222" i="2"/>
  <c r="G3223" i="2"/>
  <c r="H3223" i="2"/>
  <c r="G3224" i="2"/>
  <c r="H3224" i="2"/>
  <c r="G3225" i="2"/>
  <c r="H3225" i="2"/>
  <c r="G3226" i="2"/>
  <c r="H3226" i="2"/>
  <c r="G3227" i="2"/>
  <c r="H3227" i="2"/>
  <c r="G3228" i="2"/>
  <c r="H3228" i="2"/>
  <c r="G3229" i="2"/>
  <c r="H3229" i="2"/>
  <c r="G3230" i="2"/>
  <c r="H3230" i="2"/>
  <c r="G3231" i="2"/>
  <c r="H3231" i="2"/>
  <c r="G3232" i="2"/>
  <c r="H3232" i="2"/>
  <c r="G3233" i="2"/>
  <c r="H3233" i="2"/>
  <c r="G3234" i="2"/>
  <c r="H3234" i="2"/>
  <c r="G3235" i="2"/>
  <c r="H3235" i="2"/>
  <c r="G3236" i="2"/>
  <c r="H3236" i="2"/>
  <c r="G3237" i="2"/>
  <c r="H3237" i="2"/>
  <c r="G3238" i="2"/>
  <c r="H3238" i="2"/>
  <c r="G3239" i="2"/>
  <c r="H3239" i="2"/>
  <c r="G3240" i="2"/>
  <c r="H3240" i="2"/>
  <c r="G3241" i="2"/>
  <c r="H3241" i="2"/>
  <c r="G3242" i="2"/>
  <c r="H3242" i="2"/>
  <c r="G3243" i="2"/>
  <c r="H3243" i="2"/>
  <c r="G3244" i="2"/>
  <c r="H3244" i="2"/>
  <c r="G3245" i="2"/>
  <c r="H3245" i="2"/>
  <c r="G3246" i="2"/>
  <c r="H3246" i="2"/>
  <c r="G3247" i="2"/>
  <c r="H3247" i="2"/>
  <c r="G3248" i="2"/>
  <c r="H3248" i="2"/>
  <c r="G3249" i="2"/>
  <c r="H3249" i="2"/>
  <c r="G3250" i="2"/>
  <c r="H3250" i="2"/>
  <c r="G3251" i="2"/>
  <c r="H3251" i="2"/>
  <c r="G3252" i="2"/>
  <c r="H3252" i="2"/>
  <c r="G3253" i="2"/>
  <c r="H3253" i="2"/>
  <c r="G3254" i="2"/>
  <c r="H3254" i="2"/>
  <c r="G3255" i="2"/>
  <c r="H3255" i="2"/>
  <c r="G3256" i="2"/>
  <c r="H3256" i="2"/>
  <c r="G3257" i="2"/>
  <c r="H3257" i="2"/>
  <c r="G3258" i="2"/>
  <c r="H3258" i="2"/>
  <c r="G3259" i="2"/>
  <c r="H3259" i="2"/>
  <c r="G3260" i="2"/>
  <c r="H3260" i="2"/>
  <c r="G3261" i="2"/>
  <c r="H3261" i="2"/>
  <c r="G3262" i="2"/>
  <c r="H3262" i="2"/>
  <c r="G3263" i="2"/>
  <c r="H3263" i="2"/>
  <c r="G3264" i="2"/>
  <c r="H3264" i="2"/>
  <c r="G3265" i="2"/>
  <c r="H3265" i="2"/>
  <c r="G3266" i="2"/>
  <c r="H3266" i="2"/>
  <c r="G3267" i="2"/>
  <c r="H3267" i="2"/>
  <c r="G3268" i="2"/>
  <c r="H3268" i="2"/>
  <c r="G3269" i="2"/>
  <c r="H3269" i="2"/>
  <c r="G3270" i="2"/>
  <c r="H3270" i="2"/>
  <c r="G3271" i="2"/>
  <c r="H3271" i="2"/>
  <c r="G3272" i="2"/>
  <c r="H3272" i="2"/>
  <c r="G3273" i="2"/>
  <c r="H3273" i="2"/>
  <c r="G3274" i="2"/>
  <c r="H3274" i="2"/>
  <c r="G3275" i="2"/>
  <c r="H3275" i="2"/>
  <c r="G3276" i="2"/>
  <c r="H3276" i="2"/>
  <c r="G3277" i="2"/>
  <c r="H3277" i="2"/>
  <c r="G3278" i="2"/>
  <c r="H3278" i="2"/>
  <c r="G3279" i="2"/>
  <c r="H3279" i="2"/>
  <c r="G3280" i="2"/>
  <c r="H3280" i="2"/>
  <c r="G3281" i="2"/>
  <c r="H3281" i="2"/>
  <c r="G3282" i="2"/>
  <c r="H3282" i="2"/>
  <c r="G3283" i="2"/>
  <c r="H3283" i="2"/>
  <c r="G3284" i="2"/>
  <c r="H3284" i="2"/>
  <c r="G3285" i="2"/>
  <c r="H3285" i="2"/>
  <c r="G3286" i="2"/>
  <c r="H3286" i="2"/>
  <c r="G3287" i="2"/>
  <c r="H3287" i="2"/>
  <c r="G3288" i="2"/>
  <c r="H3288" i="2"/>
  <c r="G3289" i="2"/>
  <c r="H3289" i="2"/>
  <c r="G3290" i="2"/>
  <c r="H3290" i="2"/>
  <c r="G3291" i="2"/>
  <c r="H3291" i="2"/>
  <c r="G3292" i="2"/>
  <c r="H3292" i="2"/>
  <c r="G3293" i="2"/>
  <c r="H3293" i="2"/>
  <c r="G3294" i="2"/>
  <c r="H3294" i="2"/>
  <c r="G3295" i="2"/>
  <c r="H3295" i="2"/>
  <c r="G3296" i="2"/>
  <c r="H3296" i="2"/>
  <c r="G3297" i="2"/>
  <c r="H3297" i="2"/>
  <c r="G3298" i="2"/>
  <c r="H3298" i="2"/>
  <c r="G3299" i="2"/>
  <c r="H3299" i="2"/>
  <c r="G3300" i="2"/>
  <c r="H3300" i="2"/>
  <c r="G3301" i="2"/>
  <c r="H3301" i="2"/>
  <c r="G3302" i="2"/>
  <c r="H3302" i="2"/>
  <c r="G3303" i="2"/>
  <c r="H3303" i="2"/>
  <c r="G3304" i="2"/>
  <c r="H3304" i="2"/>
  <c r="G3305" i="2"/>
  <c r="H3305" i="2"/>
  <c r="G3306" i="2"/>
  <c r="H3306" i="2"/>
  <c r="G3307" i="2"/>
  <c r="H3307" i="2"/>
  <c r="G3308" i="2"/>
  <c r="H3308" i="2"/>
  <c r="G3309" i="2"/>
  <c r="H3309" i="2"/>
  <c r="G3310" i="2"/>
  <c r="H3310" i="2"/>
  <c r="G3311" i="2"/>
  <c r="H3311" i="2"/>
  <c r="G3312" i="2"/>
  <c r="H3312" i="2"/>
  <c r="G3313" i="2"/>
  <c r="H3313" i="2"/>
  <c r="G3314" i="2"/>
  <c r="H3314" i="2"/>
  <c r="G3315" i="2"/>
  <c r="H3315" i="2"/>
  <c r="G3316" i="2"/>
  <c r="H3316" i="2"/>
  <c r="G3317" i="2"/>
  <c r="H3317" i="2"/>
  <c r="G3318" i="2"/>
  <c r="H3318" i="2"/>
  <c r="G3319" i="2"/>
  <c r="H3319" i="2"/>
  <c r="G3320" i="2"/>
  <c r="H3320" i="2"/>
  <c r="G3321" i="2"/>
  <c r="H3321" i="2"/>
  <c r="G3322" i="2"/>
  <c r="H3322" i="2"/>
  <c r="G3323" i="2"/>
  <c r="H3323" i="2"/>
  <c r="G3324" i="2"/>
  <c r="H3324" i="2"/>
  <c r="G3325" i="2"/>
  <c r="H3325" i="2"/>
  <c r="G3326" i="2"/>
  <c r="H3326" i="2"/>
  <c r="G3327" i="2"/>
  <c r="H3327" i="2"/>
  <c r="G3328" i="2"/>
  <c r="H3328" i="2"/>
  <c r="G3329" i="2"/>
  <c r="H3329" i="2"/>
  <c r="G3330" i="2"/>
  <c r="H3330" i="2"/>
  <c r="G3331" i="2"/>
  <c r="H3331" i="2"/>
  <c r="G3332" i="2"/>
  <c r="H3332" i="2"/>
  <c r="G3333" i="2"/>
  <c r="H3333" i="2"/>
  <c r="G3334" i="2"/>
  <c r="H3334" i="2"/>
  <c r="G3335" i="2"/>
  <c r="H3335" i="2"/>
  <c r="G3336" i="2"/>
  <c r="H3336" i="2"/>
  <c r="G3337" i="2"/>
  <c r="H3337" i="2"/>
  <c r="G3338" i="2"/>
  <c r="H3338" i="2"/>
  <c r="G3339" i="2"/>
  <c r="H3339" i="2"/>
  <c r="G3340" i="2"/>
  <c r="H3340" i="2"/>
  <c r="G3341" i="2"/>
  <c r="H3341" i="2"/>
  <c r="G3342" i="2"/>
  <c r="H3342" i="2"/>
  <c r="G3343" i="2"/>
  <c r="H3343" i="2"/>
  <c r="G3344" i="2"/>
  <c r="H3344" i="2"/>
  <c r="G3345" i="2"/>
  <c r="H3345" i="2"/>
  <c r="G3346" i="2"/>
  <c r="H3346" i="2"/>
  <c r="G3347" i="2"/>
  <c r="H3347" i="2"/>
  <c r="G3348" i="2"/>
  <c r="H3348" i="2"/>
  <c r="G3349" i="2"/>
  <c r="H3349" i="2"/>
  <c r="G3350" i="2"/>
  <c r="H3350" i="2"/>
  <c r="G3351" i="2"/>
  <c r="H3351" i="2"/>
  <c r="G3352" i="2"/>
  <c r="H3352" i="2"/>
  <c r="G3353" i="2"/>
  <c r="H3353" i="2"/>
  <c r="G3354" i="2"/>
  <c r="H3354" i="2"/>
  <c r="G3355" i="2"/>
  <c r="H3355" i="2"/>
  <c r="G3356" i="2"/>
  <c r="H3356" i="2"/>
  <c r="G3357" i="2"/>
  <c r="H3357" i="2"/>
  <c r="G3358" i="2"/>
  <c r="H3358" i="2"/>
  <c r="G3359" i="2"/>
  <c r="H3359" i="2"/>
  <c r="G3360" i="2"/>
  <c r="H3360" i="2"/>
  <c r="G3361" i="2"/>
  <c r="H3361" i="2"/>
  <c r="G3362" i="2"/>
  <c r="H3362" i="2"/>
  <c r="G3363" i="2"/>
  <c r="H3363" i="2"/>
  <c r="G3364" i="2"/>
  <c r="H3364" i="2"/>
  <c r="G3365" i="2"/>
  <c r="H3365" i="2"/>
  <c r="G3366" i="2"/>
  <c r="H3366" i="2"/>
  <c r="G3367" i="2"/>
  <c r="H3367" i="2"/>
  <c r="L3" i="3" l="1"/>
  <c r="L4" i="3" s="1"/>
  <c r="L5" i="3" s="1"/>
  <c r="L6" i="3" s="1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1" i="3" s="1"/>
  <c r="L102" i="3" s="1"/>
  <c r="L103" i="3" s="1"/>
  <c r="L104" i="3" s="1"/>
  <c r="L105" i="3" s="1"/>
  <c r="L106" i="3" s="1"/>
  <c r="L107" i="3" s="1"/>
  <c r="L108" i="3" s="1"/>
  <c r="L109" i="3" s="1"/>
  <c r="L110" i="3" s="1"/>
  <c r="L111" i="3" s="1"/>
  <c r="L112" i="3" s="1"/>
  <c r="L113" i="3" s="1"/>
  <c r="L114" i="3" s="1"/>
  <c r="L115" i="3" s="1"/>
  <c r="L116" i="3" s="1"/>
  <c r="L117" i="3" s="1"/>
  <c r="L118" i="3" s="1"/>
  <c r="L119" i="3" s="1"/>
  <c r="L120" i="3" s="1"/>
  <c r="L121" i="3" s="1"/>
  <c r="L122" i="3" s="1"/>
  <c r="L123" i="3" s="1"/>
  <c r="L124" i="3" s="1"/>
  <c r="L125" i="3" s="1"/>
  <c r="L126" i="3" s="1"/>
  <c r="L127" i="3" s="1"/>
  <c r="L128" i="3" s="1"/>
  <c r="L129" i="3" s="1"/>
  <c r="L130" i="3" s="1"/>
  <c r="L131" i="3" s="1"/>
  <c r="L132" i="3" s="1"/>
  <c r="L133" i="3" s="1"/>
  <c r="L134" i="3" s="1"/>
  <c r="L135" i="3" s="1"/>
  <c r="L136" i="3" s="1"/>
  <c r="L137" i="3" s="1"/>
  <c r="L138" i="3" s="1"/>
  <c r="L139" i="3" s="1"/>
  <c r="L140" i="3" s="1"/>
  <c r="L141" i="3" s="1"/>
  <c r="L142" i="3" s="1"/>
  <c r="L143" i="3" s="1"/>
  <c r="L144" i="3" s="1"/>
  <c r="L145" i="3" s="1"/>
  <c r="L146" i="3" s="1"/>
  <c r="L147" i="3" s="1"/>
  <c r="L148" i="3" s="1"/>
  <c r="L149" i="3" s="1"/>
  <c r="L150" i="3" s="1"/>
  <c r="L151" i="3" s="1"/>
  <c r="L152" i="3" s="1"/>
  <c r="L153" i="3" s="1"/>
  <c r="L154" i="3" s="1"/>
  <c r="L155" i="3" s="1"/>
  <c r="L156" i="3" s="1"/>
  <c r="L157" i="3" s="1"/>
  <c r="L158" i="3" s="1"/>
  <c r="L159" i="3" s="1"/>
  <c r="L160" i="3" s="1"/>
  <c r="L161" i="3" s="1"/>
  <c r="L162" i="3" s="1"/>
  <c r="L163" i="3" s="1"/>
  <c r="L164" i="3" s="1"/>
  <c r="L165" i="3" s="1"/>
  <c r="L166" i="3" s="1"/>
  <c r="L167" i="3" s="1"/>
  <c r="L168" i="3" s="1"/>
  <c r="L169" i="3" s="1"/>
  <c r="L170" i="3" s="1"/>
  <c r="L171" i="3" s="1"/>
  <c r="L172" i="3" s="1"/>
  <c r="L173" i="3" s="1"/>
  <c r="L174" i="3" s="1"/>
  <c r="L175" i="3" s="1"/>
  <c r="L176" i="3" s="1"/>
  <c r="L177" i="3" s="1"/>
  <c r="L178" i="3" s="1"/>
  <c r="L179" i="3" s="1"/>
  <c r="L180" i="3" s="1"/>
  <c r="L181" i="3" s="1"/>
  <c r="L182" i="3" s="1"/>
  <c r="L183" i="3" s="1"/>
  <c r="L184" i="3" s="1"/>
  <c r="L185" i="3" s="1"/>
  <c r="L186" i="3" s="1"/>
  <c r="L187" i="3" s="1"/>
  <c r="L188" i="3" s="1"/>
  <c r="L189" i="3" s="1"/>
  <c r="L190" i="3" s="1"/>
  <c r="L191" i="3" s="1"/>
  <c r="L192" i="3" s="1"/>
  <c r="L193" i="3" s="1"/>
  <c r="L194" i="3" s="1"/>
  <c r="L195" i="3" s="1"/>
  <c r="L196" i="3" s="1"/>
  <c r="L197" i="3" s="1"/>
  <c r="L198" i="3" s="1"/>
  <c r="L199" i="3" s="1"/>
  <c r="L200" i="3" s="1"/>
  <c r="L201" i="3" s="1"/>
  <c r="L202" i="3" s="1"/>
  <c r="L203" i="3" s="1"/>
  <c r="L204" i="3" s="1"/>
  <c r="L205" i="3" s="1"/>
  <c r="L206" i="3" s="1"/>
  <c r="L207" i="3" s="1"/>
  <c r="L208" i="3" s="1"/>
  <c r="L209" i="3" s="1"/>
  <c r="L210" i="3" s="1"/>
  <c r="L211" i="3" s="1"/>
  <c r="L212" i="3" s="1"/>
  <c r="L213" i="3" s="1"/>
  <c r="L214" i="3" s="1"/>
  <c r="L215" i="3" s="1"/>
  <c r="L216" i="3" s="1"/>
  <c r="L217" i="3" s="1"/>
  <c r="L218" i="3" s="1"/>
  <c r="L219" i="3" s="1"/>
  <c r="L220" i="3" s="1"/>
  <c r="L221" i="3" s="1"/>
  <c r="L222" i="3" s="1"/>
  <c r="L223" i="3" s="1"/>
  <c r="L224" i="3" s="1"/>
  <c r="L225" i="3" s="1"/>
  <c r="L226" i="3" s="1"/>
  <c r="L227" i="3" s="1"/>
  <c r="L228" i="3" s="1"/>
  <c r="L229" i="3" s="1"/>
  <c r="L230" i="3" s="1"/>
  <c r="L231" i="3" s="1"/>
  <c r="L232" i="3" s="1"/>
  <c r="L233" i="3" s="1"/>
  <c r="L234" i="3" s="1"/>
  <c r="L235" i="3" s="1"/>
  <c r="L236" i="3" s="1"/>
  <c r="L237" i="3" s="1"/>
  <c r="L238" i="3" s="1"/>
  <c r="L239" i="3" s="1"/>
  <c r="L240" i="3" s="1"/>
  <c r="L241" i="3" s="1"/>
  <c r="L242" i="3" s="1"/>
  <c r="L243" i="3" s="1"/>
  <c r="L244" i="3" s="1"/>
  <c r="L245" i="3" s="1"/>
  <c r="L246" i="3" s="1"/>
  <c r="L247" i="3" s="1"/>
  <c r="L248" i="3" s="1"/>
  <c r="L249" i="3" s="1"/>
  <c r="L250" i="3" s="1"/>
  <c r="L251" i="3" s="1"/>
  <c r="L252" i="3" s="1"/>
  <c r="L253" i="3" s="1"/>
  <c r="L254" i="3" s="1"/>
  <c r="L255" i="3" s="1"/>
  <c r="L256" i="3" s="1"/>
  <c r="L257" i="3" s="1"/>
  <c r="L258" i="3" s="1"/>
  <c r="L259" i="3" s="1"/>
  <c r="L260" i="3" s="1"/>
  <c r="L261" i="3" s="1"/>
  <c r="L262" i="3" s="1"/>
  <c r="L263" i="3" s="1"/>
  <c r="L264" i="3" s="1"/>
  <c r="L265" i="3" s="1"/>
  <c r="L266" i="3" s="1"/>
  <c r="L267" i="3" s="1"/>
  <c r="L268" i="3" s="1"/>
  <c r="L269" i="3" s="1"/>
  <c r="L270" i="3" s="1"/>
  <c r="L271" i="3" s="1"/>
  <c r="L272" i="3" s="1"/>
  <c r="L273" i="3" s="1"/>
  <c r="L274" i="3" s="1"/>
  <c r="L275" i="3" s="1"/>
  <c r="L276" i="3" s="1"/>
  <c r="L277" i="3" s="1"/>
  <c r="L278" i="3" s="1"/>
  <c r="L279" i="3" s="1"/>
  <c r="L280" i="3" s="1"/>
  <c r="L281" i="3" s="1"/>
  <c r="L282" i="3" s="1"/>
  <c r="L283" i="3" s="1"/>
  <c r="L284" i="3" s="1"/>
  <c r="L285" i="3" s="1"/>
  <c r="L286" i="3" s="1"/>
  <c r="L287" i="3" s="1"/>
  <c r="L288" i="3" s="1"/>
  <c r="L289" i="3" s="1"/>
  <c r="L290" i="3" s="1"/>
  <c r="L291" i="3" s="1"/>
  <c r="L292" i="3" s="1"/>
  <c r="L293" i="3" s="1"/>
  <c r="L294" i="3" s="1"/>
  <c r="L295" i="3" s="1"/>
  <c r="L296" i="3" s="1"/>
  <c r="L297" i="3" s="1"/>
  <c r="L298" i="3" s="1"/>
  <c r="L299" i="3" s="1"/>
  <c r="L300" i="3" s="1"/>
  <c r="L301" i="3" s="1"/>
  <c r="L302" i="3" s="1"/>
  <c r="L303" i="3" s="1"/>
  <c r="L304" i="3" s="1"/>
  <c r="L305" i="3" s="1"/>
  <c r="L306" i="3" s="1"/>
  <c r="L307" i="3" s="1"/>
  <c r="L308" i="3" s="1"/>
  <c r="L309" i="3" s="1"/>
  <c r="L310" i="3" s="1"/>
  <c r="L311" i="3" s="1"/>
  <c r="L312" i="3" s="1"/>
  <c r="L313" i="3" s="1"/>
  <c r="L314" i="3" s="1"/>
  <c r="L315" i="3" s="1"/>
  <c r="L316" i="3" s="1"/>
  <c r="L317" i="3" s="1"/>
  <c r="L318" i="3" s="1"/>
  <c r="L319" i="3" s="1"/>
  <c r="L320" i="3" s="1"/>
  <c r="L321" i="3" s="1"/>
  <c r="L322" i="3" s="1"/>
  <c r="L323" i="3" s="1"/>
  <c r="L324" i="3" s="1"/>
  <c r="L325" i="3" s="1"/>
  <c r="L326" i="3" s="1"/>
  <c r="L327" i="3" s="1"/>
  <c r="L328" i="3" s="1"/>
  <c r="L329" i="3" s="1"/>
  <c r="L330" i="3" s="1"/>
  <c r="L331" i="3" s="1"/>
  <c r="L332" i="3" s="1"/>
  <c r="L333" i="3" s="1"/>
  <c r="L334" i="3" s="1"/>
  <c r="L335" i="3" s="1"/>
  <c r="L336" i="3" s="1"/>
  <c r="L337" i="3" s="1"/>
  <c r="L338" i="3" s="1"/>
  <c r="L339" i="3" s="1"/>
  <c r="L340" i="3" s="1"/>
  <c r="L341" i="3" s="1"/>
  <c r="L342" i="3" s="1"/>
  <c r="L343" i="3" s="1"/>
  <c r="L344" i="3" s="1"/>
  <c r="L345" i="3" s="1"/>
  <c r="L346" i="3" s="1"/>
  <c r="L347" i="3" s="1"/>
  <c r="L348" i="3" s="1"/>
  <c r="L349" i="3" s="1"/>
  <c r="L350" i="3" s="1"/>
  <c r="L351" i="3" s="1"/>
  <c r="L352" i="3" s="1"/>
  <c r="L353" i="3" s="1"/>
  <c r="L354" i="3" s="1"/>
  <c r="L355" i="3" s="1"/>
  <c r="L356" i="3" s="1"/>
  <c r="L357" i="3" s="1"/>
  <c r="L358" i="3" s="1"/>
  <c r="L359" i="3" s="1"/>
  <c r="L360" i="3" s="1"/>
  <c r="L361" i="3" s="1"/>
  <c r="L362" i="3" s="1"/>
  <c r="L363" i="3" s="1"/>
  <c r="L364" i="3" s="1"/>
  <c r="L365" i="3" s="1"/>
  <c r="L366" i="3" s="1"/>
  <c r="L367" i="3" s="1"/>
  <c r="L368" i="3" s="1"/>
  <c r="L369" i="3" s="1"/>
  <c r="L370" i="3" s="1"/>
  <c r="L371" i="3" s="1"/>
  <c r="L372" i="3" s="1"/>
  <c r="L373" i="3" s="1"/>
  <c r="L374" i="3" s="1"/>
  <c r="L375" i="3" s="1"/>
  <c r="L376" i="3" s="1"/>
  <c r="L377" i="3" s="1"/>
  <c r="L378" i="3" s="1"/>
  <c r="L379" i="3" s="1"/>
  <c r="L380" i="3" s="1"/>
  <c r="L381" i="3" s="1"/>
  <c r="L382" i="3" s="1"/>
  <c r="L383" i="3" s="1"/>
  <c r="L384" i="3" s="1"/>
  <c r="L385" i="3" s="1"/>
  <c r="L386" i="3" s="1"/>
  <c r="L387" i="3" s="1"/>
  <c r="L388" i="3" s="1"/>
  <c r="L389" i="3" s="1"/>
  <c r="L390" i="3" s="1"/>
  <c r="L391" i="3" s="1"/>
  <c r="L392" i="3" s="1"/>
  <c r="L393" i="3" s="1"/>
  <c r="L394" i="3" s="1"/>
  <c r="L395" i="3" s="1"/>
  <c r="L396" i="3" s="1"/>
  <c r="L397" i="3" s="1"/>
  <c r="L398" i="3" s="1"/>
  <c r="L399" i="3" s="1"/>
  <c r="L400" i="3" s="1"/>
  <c r="L401" i="3" s="1"/>
  <c r="L402" i="3" s="1"/>
  <c r="L403" i="3" s="1"/>
  <c r="L404" i="3" s="1"/>
  <c r="L405" i="3" s="1"/>
  <c r="L406" i="3" s="1"/>
  <c r="L407" i="3" s="1"/>
  <c r="L408" i="3" s="1"/>
  <c r="L409" i="3" s="1"/>
  <c r="L410" i="3" s="1"/>
  <c r="L411" i="3" s="1"/>
  <c r="L412" i="3" s="1"/>
  <c r="L413" i="3" s="1"/>
  <c r="L414" i="3" s="1"/>
  <c r="L415" i="3" s="1"/>
  <c r="L416" i="3" s="1"/>
  <c r="L417" i="3" s="1"/>
  <c r="L418" i="3" s="1"/>
  <c r="L419" i="3" s="1"/>
  <c r="L420" i="3" s="1"/>
  <c r="L421" i="3" s="1"/>
  <c r="L422" i="3" s="1"/>
  <c r="L423" i="3" s="1"/>
  <c r="L424" i="3" s="1"/>
  <c r="L425" i="3" s="1"/>
  <c r="L426" i="3" s="1"/>
  <c r="L427" i="3" s="1"/>
  <c r="L428" i="3" s="1"/>
  <c r="L429" i="3" s="1"/>
  <c r="L430" i="3" s="1"/>
  <c r="L431" i="3" s="1"/>
  <c r="L432" i="3" s="1"/>
  <c r="L433" i="3" s="1"/>
  <c r="L434" i="3" s="1"/>
  <c r="L435" i="3" s="1"/>
  <c r="L436" i="3" s="1"/>
  <c r="L437" i="3" s="1"/>
  <c r="L438" i="3" s="1"/>
  <c r="L439" i="3" s="1"/>
  <c r="L440" i="3" s="1"/>
  <c r="L441" i="3" s="1"/>
  <c r="L442" i="3" s="1"/>
  <c r="L443" i="3" s="1"/>
  <c r="L444" i="3" s="1"/>
  <c r="L445" i="3" s="1"/>
  <c r="L446" i="3" s="1"/>
  <c r="L447" i="3" s="1"/>
  <c r="L448" i="3" s="1"/>
  <c r="L449" i="3" s="1"/>
  <c r="L450" i="3" s="1"/>
  <c r="L451" i="3" s="1"/>
  <c r="L452" i="3" s="1"/>
  <c r="L453" i="3" s="1"/>
  <c r="L454" i="3" s="1"/>
  <c r="L455" i="3" s="1"/>
  <c r="L456" i="3" s="1"/>
  <c r="L457" i="3" s="1"/>
  <c r="L458" i="3" s="1"/>
  <c r="L459" i="3" s="1"/>
  <c r="L460" i="3" s="1"/>
  <c r="L461" i="3" s="1"/>
  <c r="L462" i="3" s="1"/>
  <c r="L463" i="3" s="1"/>
  <c r="L464" i="3" s="1"/>
  <c r="L465" i="3" s="1"/>
  <c r="L466" i="3" s="1"/>
  <c r="L467" i="3" s="1"/>
  <c r="L468" i="3" s="1"/>
  <c r="L469" i="3" s="1"/>
  <c r="L470" i="3" s="1"/>
  <c r="L471" i="3" s="1"/>
  <c r="L472" i="3" s="1"/>
  <c r="L473" i="3" s="1"/>
  <c r="L474" i="3" s="1"/>
  <c r="L475" i="3" s="1"/>
  <c r="L476" i="3" s="1"/>
  <c r="L477" i="3" s="1"/>
  <c r="L478" i="3" s="1"/>
  <c r="L479" i="3" s="1"/>
  <c r="L480" i="3" s="1"/>
  <c r="L481" i="3" s="1"/>
  <c r="L482" i="3" s="1"/>
  <c r="L483" i="3" s="1"/>
  <c r="L484" i="3" s="1"/>
  <c r="L485" i="3" s="1"/>
  <c r="L486" i="3" s="1"/>
  <c r="L487" i="3" s="1"/>
  <c r="L488" i="3" s="1"/>
  <c r="L489" i="3" s="1"/>
  <c r="L490" i="3" s="1"/>
  <c r="L491" i="3" s="1"/>
  <c r="L492" i="3" s="1"/>
  <c r="L493" i="3" s="1"/>
  <c r="L494" i="3" s="1"/>
  <c r="L495" i="3" s="1"/>
  <c r="L496" i="3" s="1"/>
  <c r="L497" i="3" s="1"/>
  <c r="L498" i="3" s="1"/>
  <c r="L499" i="3" s="1"/>
  <c r="L500" i="3" s="1"/>
  <c r="L501" i="3" s="1"/>
  <c r="L502" i="3" s="1"/>
  <c r="L503" i="3" s="1"/>
  <c r="L504" i="3" s="1"/>
  <c r="L505" i="3" s="1"/>
  <c r="L506" i="3" s="1"/>
  <c r="L507" i="3" s="1"/>
  <c r="L508" i="3" s="1"/>
  <c r="L509" i="3" s="1"/>
  <c r="L510" i="3" s="1"/>
  <c r="L511" i="3" s="1"/>
  <c r="L512" i="3" s="1"/>
  <c r="L513" i="3" s="1"/>
  <c r="L514" i="3" s="1"/>
  <c r="L515" i="3" s="1"/>
  <c r="L516" i="3" s="1"/>
  <c r="L517" i="3" s="1"/>
  <c r="L518" i="3" s="1"/>
  <c r="L519" i="3" s="1"/>
  <c r="L520" i="3" s="1"/>
  <c r="L521" i="3" s="1"/>
  <c r="L522" i="3" s="1"/>
  <c r="L523" i="3" s="1"/>
  <c r="L524" i="3" s="1"/>
  <c r="L525" i="3" s="1"/>
  <c r="L526" i="3" s="1"/>
  <c r="L527" i="3" s="1"/>
  <c r="L528" i="3" s="1"/>
  <c r="L529" i="3" s="1"/>
  <c r="L530" i="3" s="1"/>
  <c r="L531" i="3" s="1"/>
  <c r="L532" i="3" s="1"/>
  <c r="L533" i="3" s="1"/>
  <c r="L534" i="3" s="1"/>
  <c r="L535" i="3" s="1"/>
  <c r="L536" i="3" s="1"/>
  <c r="L537" i="3" s="1"/>
  <c r="L538" i="3" s="1"/>
  <c r="L539" i="3" s="1"/>
  <c r="L540" i="3" s="1"/>
  <c r="L541" i="3" s="1"/>
  <c r="L542" i="3" s="1"/>
  <c r="L543" i="3" s="1"/>
  <c r="L544" i="3" s="1"/>
  <c r="L545" i="3" s="1"/>
  <c r="L546" i="3" s="1"/>
  <c r="L547" i="3" s="1"/>
  <c r="L548" i="3" s="1"/>
  <c r="L549" i="3" s="1"/>
  <c r="L550" i="3" s="1"/>
  <c r="L551" i="3" s="1"/>
  <c r="L552" i="3" s="1"/>
  <c r="L553" i="3" s="1"/>
  <c r="L554" i="3" s="1"/>
  <c r="L555" i="3" s="1"/>
  <c r="L556" i="3" s="1"/>
  <c r="L557" i="3" s="1"/>
  <c r="L558" i="3" s="1"/>
  <c r="L559" i="3" s="1"/>
  <c r="L560" i="3" s="1"/>
  <c r="L561" i="3" s="1"/>
  <c r="L562" i="3" s="1"/>
  <c r="L563" i="3" s="1"/>
  <c r="L564" i="3" s="1"/>
  <c r="L565" i="3" s="1"/>
  <c r="L566" i="3" s="1"/>
  <c r="L567" i="3" s="1"/>
  <c r="L568" i="3" s="1"/>
  <c r="L569" i="3" s="1"/>
  <c r="L570" i="3" s="1"/>
  <c r="L571" i="3" s="1"/>
  <c r="L572" i="3" s="1"/>
  <c r="L573" i="3" s="1"/>
  <c r="L574" i="3" s="1"/>
  <c r="L575" i="3" s="1"/>
  <c r="L576" i="3" s="1"/>
  <c r="L577" i="3" s="1"/>
  <c r="L578" i="3" s="1"/>
  <c r="L579" i="3" s="1"/>
  <c r="L580" i="3" s="1"/>
  <c r="L581" i="3" s="1"/>
  <c r="L582" i="3" s="1"/>
  <c r="L583" i="3" s="1"/>
  <c r="L584" i="3" s="1"/>
  <c r="L585" i="3" s="1"/>
  <c r="L586" i="3" s="1"/>
  <c r="L587" i="3" s="1"/>
  <c r="L588" i="3" s="1"/>
  <c r="L589" i="3" s="1"/>
  <c r="L590" i="3" s="1"/>
  <c r="L591" i="3" s="1"/>
  <c r="L592" i="3" s="1"/>
  <c r="L593" i="3" s="1"/>
  <c r="L594" i="3" s="1"/>
  <c r="L595" i="3" s="1"/>
  <c r="L596" i="3" s="1"/>
  <c r="L597" i="3" s="1"/>
  <c r="L598" i="3" s="1"/>
  <c r="L599" i="3" s="1"/>
  <c r="L600" i="3" s="1"/>
  <c r="L601" i="3" s="1"/>
  <c r="L602" i="3" s="1"/>
  <c r="L603" i="3" s="1"/>
  <c r="L604" i="3" s="1"/>
  <c r="L605" i="3" s="1"/>
  <c r="L606" i="3" s="1"/>
  <c r="L607" i="3" s="1"/>
  <c r="L608" i="3" s="1"/>
  <c r="L609" i="3" s="1"/>
  <c r="L610" i="3" s="1"/>
  <c r="L611" i="3" s="1"/>
  <c r="L612" i="3" s="1"/>
  <c r="L613" i="3" s="1"/>
  <c r="L614" i="3" s="1"/>
  <c r="L615" i="3" s="1"/>
  <c r="L616" i="3" s="1"/>
  <c r="L617" i="3" s="1"/>
  <c r="L618" i="3" s="1"/>
  <c r="L619" i="3" s="1"/>
  <c r="L620" i="3" s="1"/>
  <c r="L621" i="3" s="1"/>
  <c r="L622" i="3" s="1"/>
  <c r="L623" i="3" s="1"/>
  <c r="L624" i="3" s="1"/>
  <c r="L625" i="3" s="1"/>
  <c r="L626" i="3" s="1"/>
  <c r="L627" i="3" s="1"/>
  <c r="L628" i="3" s="1"/>
  <c r="L629" i="3" s="1"/>
  <c r="L630" i="3" s="1"/>
  <c r="L631" i="3" s="1"/>
  <c r="L632" i="3" s="1"/>
  <c r="L633" i="3" s="1"/>
  <c r="L634" i="3" s="1"/>
  <c r="L635" i="3" s="1"/>
  <c r="L636" i="3" s="1"/>
  <c r="L637" i="3" s="1"/>
  <c r="L638" i="3" s="1"/>
  <c r="L639" i="3" s="1"/>
  <c r="L640" i="3" s="1"/>
  <c r="L641" i="3" s="1"/>
  <c r="L642" i="3" s="1"/>
  <c r="L643" i="3" s="1"/>
  <c r="L644" i="3" s="1"/>
  <c r="L645" i="3" s="1"/>
  <c r="L646" i="3" s="1"/>
  <c r="L647" i="3" s="1"/>
  <c r="L648" i="3" s="1"/>
  <c r="L649" i="3" s="1"/>
  <c r="L650" i="3" s="1"/>
  <c r="L651" i="3" s="1"/>
  <c r="L652" i="3" s="1"/>
  <c r="L653" i="3" s="1"/>
  <c r="L654" i="3" s="1"/>
  <c r="L655" i="3" s="1"/>
  <c r="L656" i="3" s="1"/>
  <c r="L657" i="3" s="1"/>
  <c r="L658" i="3" s="1"/>
  <c r="L659" i="3" s="1"/>
  <c r="L660" i="3" s="1"/>
  <c r="L661" i="3" s="1"/>
  <c r="L662" i="3" s="1"/>
  <c r="L663" i="3" s="1"/>
  <c r="L664" i="3" s="1"/>
  <c r="L665" i="3" s="1"/>
  <c r="L666" i="3" s="1"/>
  <c r="L667" i="3" s="1"/>
  <c r="L668" i="3" s="1"/>
  <c r="L669" i="3" s="1"/>
  <c r="L670" i="3" s="1"/>
  <c r="L671" i="3" s="1"/>
  <c r="L672" i="3" s="1"/>
  <c r="L673" i="3" s="1"/>
  <c r="L674" i="3" s="1"/>
  <c r="L675" i="3" s="1"/>
  <c r="L676" i="3" s="1"/>
  <c r="L677" i="3" s="1"/>
  <c r="L678" i="3" s="1"/>
  <c r="L679" i="3" s="1"/>
  <c r="L680" i="3" s="1"/>
  <c r="L681" i="3" s="1"/>
  <c r="L682" i="3" s="1"/>
  <c r="L683" i="3" s="1"/>
  <c r="L684" i="3" s="1"/>
  <c r="L685" i="3" s="1"/>
  <c r="L686" i="3" s="1"/>
  <c r="L687" i="3" s="1"/>
  <c r="L688" i="3" s="1"/>
  <c r="L689" i="3" s="1"/>
  <c r="L690" i="3" s="1"/>
  <c r="L691" i="3" s="1"/>
  <c r="L692" i="3" s="1"/>
  <c r="L693" i="3" s="1"/>
  <c r="L694" i="3" s="1"/>
  <c r="L695" i="3" s="1"/>
  <c r="L696" i="3" s="1"/>
  <c r="L697" i="3" s="1"/>
  <c r="L698" i="3" s="1"/>
  <c r="L699" i="3" s="1"/>
  <c r="L700" i="3" s="1"/>
  <c r="L701" i="3" s="1"/>
  <c r="L702" i="3" s="1"/>
  <c r="L703" i="3" s="1"/>
  <c r="L704" i="3" s="1"/>
  <c r="L705" i="3" s="1"/>
  <c r="L706" i="3" s="1"/>
  <c r="L707" i="3" s="1"/>
  <c r="L708" i="3" s="1"/>
  <c r="L709" i="3" s="1"/>
  <c r="L710" i="3" s="1"/>
  <c r="L711" i="3" s="1"/>
  <c r="L712" i="3" s="1"/>
  <c r="L713" i="3" s="1"/>
  <c r="L714" i="3" s="1"/>
  <c r="L715" i="3" s="1"/>
  <c r="L716" i="3" s="1"/>
  <c r="L717" i="3" s="1"/>
  <c r="L718" i="3" s="1"/>
  <c r="L719" i="3" s="1"/>
  <c r="L720" i="3" s="1"/>
  <c r="L721" i="3" s="1"/>
  <c r="L722" i="3" s="1"/>
  <c r="L723" i="3" s="1"/>
  <c r="L724" i="3" s="1"/>
  <c r="L725" i="3" s="1"/>
  <c r="L726" i="3" s="1"/>
  <c r="L727" i="3" s="1"/>
  <c r="L728" i="3" s="1"/>
  <c r="L729" i="3" s="1"/>
  <c r="L730" i="3" s="1"/>
  <c r="L731" i="3" s="1"/>
  <c r="L732" i="3" s="1"/>
  <c r="L733" i="3" s="1"/>
  <c r="L734" i="3" s="1"/>
  <c r="L735" i="3" s="1"/>
  <c r="L736" i="3" s="1"/>
  <c r="L737" i="3" s="1"/>
  <c r="L738" i="3" s="1"/>
  <c r="L739" i="3" s="1"/>
  <c r="L740" i="3" s="1"/>
  <c r="L741" i="3" s="1"/>
  <c r="L742" i="3" s="1"/>
  <c r="L743" i="3" s="1"/>
  <c r="L744" i="3" s="1"/>
  <c r="L745" i="3" s="1"/>
  <c r="L746" i="3" s="1"/>
  <c r="L747" i="3" s="1"/>
  <c r="L748" i="3" s="1"/>
  <c r="L749" i="3" s="1"/>
  <c r="L750" i="3" s="1"/>
  <c r="L751" i="3" s="1"/>
  <c r="L752" i="3" s="1"/>
  <c r="L753" i="3" s="1"/>
  <c r="L754" i="3" s="1"/>
  <c r="L755" i="3" s="1"/>
  <c r="L756" i="3" s="1"/>
  <c r="L757" i="3" s="1"/>
  <c r="L758" i="3" s="1"/>
  <c r="L759" i="3" s="1"/>
  <c r="L760" i="3" s="1"/>
  <c r="L761" i="3" s="1"/>
  <c r="L762" i="3" s="1"/>
  <c r="L763" i="3" s="1"/>
  <c r="L764" i="3" s="1"/>
  <c r="L765" i="3" s="1"/>
  <c r="L766" i="3" s="1"/>
  <c r="L767" i="3" s="1"/>
  <c r="L768" i="3" s="1"/>
  <c r="L769" i="3" s="1"/>
  <c r="L770" i="3" s="1"/>
  <c r="L771" i="3" s="1"/>
  <c r="L772" i="3" s="1"/>
  <c r="L773" i="3" s="1"/>
  <c r="L774" i="3" s="1"/>
  <c r="L775" i="3" s="1"/>
  <c r="L776" i="3" s="1"/>
  <c r="L777" i="3" s="1"/>
  <c r="L778" i="3" s="1"/>
  <c r="L779" i="3" s="1"/>
  <c r="L780" i="3" s="1"/>
  <c r="L781" i="3" s="1"/>
  <c r="L782" i="3" s="1"/>
  <c r="L783" i="3" s="1"/>
  <c r="L784" i="3" s="1"/>
  <c r="L785" i="3" s="1"/>
  <c r="L786" i="3" s="1"/>
  <c r="L787" i="3" s="1"/>
  <c r="L788" i="3" s="1"/>
  <c r="L789" i="3" s="1"/>
  <c r="L790" i="3" s="1"/>
  <c r="L791" i="3" s="1"/>
  <c r="L792" i="3" s="1"/>
  <c r="L793" i="3" s="1"/>
  <c r="L794" i="3" s="1"/>
  <c r="L795" i="3" s="1"/>
  <c r="L796" i="3" s="1"/>
  <c r="L797" i="3" s="1"/>
  <c r="L798" i="3" s="1"/>
  <c r="L799" i="3" s="1"/>
  <c r="L800" i="3" s="1"/>
  <c r="L801" i="3" s="1"/>
  <c r="L802" i="3" s="1"/>
  <c r="L803" i="3" s="1"/>
  <c r="L804" i="3" s="1"/>
  <c r="L805" i="3" s="1"/>
  <c r="L806" i="3" s="1"/>
  <c r="L807" i="3" s="1"/>
  <c r="L808" i="3" s="1"/>
  <c r="L809" i="3" s="1"/>
  <c r="L810" i="3" s="1"/>
  <c r="L811" i="3" s="1"/>
  <c r="L812" i="3" s="1"/>
  <c r="L813" i="3" s="1"/>
  <c r="L814" i="3" s="1"/>
  <c r="L815" i="3" s="1"/>
  <c r="L816" i="3" s="1"/>
  <c r="L817" i="3" s="1"/>
  <c r="L818" i="3" s="1"/>
  <c r="L819" i="3" s="1"/>
  <c r="L820" i="3" s="1"/>
  <c r="L821" i="3" s="1"/>
  <c r="L822" i="3" s="1"/>
  <c r="L823" i="3" s="1"/>
  <c r="L824" i="3" s="1"/>
  <c r="L825" i="3" s="1"/>
  <c r="L826" i="3" s="1"/>
  <c r="L827" i="3" s="1"/>
  <c r="L828" i="3" s="1"/>
  <c r="L829" i="3" s="1"/>
  <c r="L830" i="3" s="1"/>
  <c r="L831" i="3" s="1"/>
  <c r="L832" i="3" s="1"/>
  <c r="L833" i="3" s="1"/>
  <c r="L834" i="3" s="1"/>
  <c r="L835" i="3" s="1"/>
  <c r="L836" i="3" s="1"/>
  <c r="L837" i="3" s="1"/>
  <c r="L838" i="3" s="1"/>
  <c r="L839" i="3" s="1"/>
  <c r="L840" i="3" s="1"/>
  <c r="L841" i="3" s="1"/>
  <c r="L842" i="3" s="1"/>
  <c r="L843" i="3" s="1"/>
  <c r="L844" i="3" s="1"/>
  <c r="L845" i="3" s="1"/>
  <c r="L846" i="3" s="1"/>
  <c r="L847" i="3" s="1"/>
  <c r="L848" i="3" s="1"/>
  <c r="L849" i="3" s="1"/>
  <c r="L850" i="3" s="1"/>
  <c r="L851" i="3" s="1"/>
  <c r="L852" i="3" s="1"/>
  <c r="L853" i="3" s="1"/>
  <c r="L854" i="3" s="1"/>
  <c r="L855" i="3" s="1"/>
  <c r="L856" i="3" s="1"/>
  <c r="L857" i="3" s="1"/>
  <c r="L858" i="3" s="1"/>
  <c r="L859" i="3" s="1"/>
  <c r="L860" i="3" s="1"/>
  <c r="L861" i="3" s="1"/>
  <c r="L862" i="3" s="1"/>
  <c r="L863" i="3" s="1"/>
  <c r="L864" i="3" s="1"/>
  <c r="L865" i="3" s="1"/>
  <c r="L866" i="3" s="1"/>
  <c r="L867" i="3" s="1"/>
  <c r="L868" i="3" s="1"/>
  <c r="L869" i="3" s="1"/>
  <c r="L870" i="3" s="1"/>
  <c r="L871" i="3" s="1"/>
  <c r="L872" i="3" s="1"/>
  <c r="L873" i="3" s="1"/>
  <c r="L874" i="3" s="1"/>
  <c r="L875" i="3" s="1"/>
  <c r="L876" i="3" s="1"/>
  <c r="L877" i="3" s="1"/>
  <c r="L878" i="3" s="1"/>
  <c r="L879" i="3" s="1"/>
  <c r="L880" i="3" s="1"/>
  <c r="L881" i="3" s="1"/>
  <c r="L882" i="3" s="1"/>
  <c r="L883" i="3" s="1"/>
  <c r="L884" i="3" s="1"/>
  <c r="L885" i="3" s="1"/>
  <c r="L886" i="3" s="1"/>
  <c r="L887" i="3" s="1"/>
  <c r="L888" i="3" s="1"/>
  <c r="L889" i="3" s="1"/>
  <c r="L890" i="3" s="1"/>
  <c r="L891" i="3" s="1"/>
  <c r="L892" i="3" s="1"/>
  <c r="L893" i="3" s="1"/>
  <c r="L894" i="3" s="1"/>
  <c r="L895" i="3" s="1"/>
  <c r="L896" i="3" s="1"/>
  <c r="L897" i="3" s="1"/>
  <c r="L898" i="3" s="1"/>
  <c r="L899" i="3" s="1"/>
  <c r="L900" i="3" s="1"/>
  <c r="L901" i="3" s="1"/>
  <c r="L902" i="3" s="1"/>
  <c r="L903" i="3" s="1"/>
  <c r="L904" i="3" s="1"/>
  <c r="L905" i="3" s="1"/>
  <c r="L906" i="3" s="1"/>
  <c r="L907" i="3" s="1"/>
  <c r="L908" i="3" s="1"/>
  <c r="L909" i="3" s="1"/>
  <c r="L910" i="3" s="1"/>
  <c r="L911" i="3" s="1"/>
  <c r="L912" i="3" s="1"/>
  <c r="L913" i="3" s="1"/>
  <c r="L914" i="3" s="1"/>
  <c r="L915" i="3" s="1"/>
  <c r="L916" i="3" s="1"/>
  <c r="L917" i="3" s="1"/>
  <c r="L918" i="3" s="1"/>
  <c r="L919" i="3" s="1"/>
  <c r="L920" i="3" s="1"/>
  <c r="L921" i="3" s="1"/>
  <c r="L922" i="3" s="1"/>
  <c r="L923" i="3" s="1"/>
  <c r="L924" i="3" s="1"/>
  <c r="L925" i="3" s="1"/>
  <c r="L926" i="3" s="1"/>
  <c r="L927" i="3" s="1"/>
  <c r="L928" i="3" s="1"/>
  <c r="L929" i="3" s="1"/>
  <c r="L930" i="3" s="1"/>
  <c r="L931" i="3" s="1"/>
  <c r="L932" i="3" s="1"/>
  <c r="L933" i="3" s="1"/>
  <c r="L934" i="3" s="1"/>
  <c r="L935" i="3" s="1"/>
  <c r="L936" i="3" s="1"/>
  <c r="L937" i="3" s="1"/>
  <c r="L938" i="3" s="1"/>
  <c r="L939" i="3" s="1"/>
  <c r="L940" i="3" s="1"/>
  <c r="L941" i="3" s="1"/>
  <c r="L942" i="3" s="1"/>
  <c r="L943" i="3" s="1"/>
  <c r="L944" i="3" s="1"/>
  <c r="L945" i="3" s="1"/>
  <c r="L946" i="3" s="1"/>
  <c r="L947" i="3" s="1"/>
  <c r="L948" i="3" s="1"/>
  <c r="L949" i="3" s="1"/>
  <c r="L950" i="3" s="1"/>
  <c r="L951" i="3" s="1"/>
  <c r="L952" i="3" s="1"/>
  <c r="L953" i="3" s="1"/>
  <c r="L954" i="3" s="1"/>
  <c r="L955" i="3" s="1"/>
  <c r="L956" i="3" s="1"/>
  <c r="L957" i="3" s="1"/>
  <c r="L958" i="3" s="1"/>
  <c r="L959" i="3" s="1"/>
  <c r="L960" i="3" s="1"/>
  <c r="L961" i="3" s="1"/>
  <c r="L962" i="3" s="1"/>
  <c r="L963" i="3" s="1"/>
  <c r="L964" i="3" s="1"/>
  <c r="L965" i="3" s="1"/>
  <c r="L966" i="3" s="1"/>
  <c r="L967" i="3" s="1"/>
  <c r="L968" i="3" s="1"/>
  <c r="L969" i="3" s="1"/>
  <c r="L970" i="3" s="1"/>
  <c r="L971" i="3" s="1"/>
  <c r="L972" i="3" s="1"/>
  <c r="L973" i="3" s="1"/>
  <c r="L974" i="3" s="1"/>
  <c r="L975" i="3" s="1"/>
  <c r="L976" i="3" s="1"/>
  <c r="L977" i="3" s="1"/>
  <c r="L978" i="3" s="1"/>
  <c r="L979" i="3" s="1"/>
  <c r="L980" i="3" s="1"/>
  <c r="L981" i="3" s="1"/>
  <c r="L982" i="3" s="1"/>
  <c r="L983" i="3" s="1"/>
  <c r="L984" i="3" s="1"/>
  <c r="L985" i="3" s="1"/>
  <c r="L986" i="3" s="1"/>
  <c r="L987" i="3" s="1"/>
  <c r="L988" i="3" s="1"/>
  <c r="L989" i="3" s="1"/>
  <c r="L990" i="3" s="1"/>
  <c r="L991" i="3" s="1"/>
  <c r="L992" i="3" s="1"/>
  <c r="L993" i="3" s="1"/>
  <c r="L994" i="3" s="1"/>
  <c r="L995" i="3" s="1"/>
  <c r="L996" i="3" s="1"/>
  <c r="L997" i="3" s="1"/>
  <c r="L998" i="3" s="1"/>
  <c r="L999" i="3" s="1"/>
  <c r="L1000" i="3" s="1"/>
  <c r="L1001" i="3" s="1"/>
  <c r="L1002" i="3" s="1"/>
  <c r="L1003" i="3" s="1"/>
  <c r="L1004" i="3" s="1"/>
  <c r="L1005" i="3" s="1"/>
  <c r="L1006" i="3" s="1"/>
  <c r="L1007" i="3" s="1"/>
  <c r="L1008" i="3" s="1"/>
  <c r="L1009" i="3" s="1"/>
  <c r="L1010" i="3" s="1"/>
  <c r="L1011" i="3" s="1"/>
  <c r="L1012" i="3" s="1"/>
  <c r="L1013" i="3" s="1"/>
  <c r="L1014" i="3" s="1"/>
  <c r="L1015" i="3" s="1"/>
  <c r="L1016" i="3" s="1"/>
  <c r="L1017" i="3" s="1"/>
  <c r="L1018" i="3" s="1"/>
  <c r="L1019" i="3" s="1"/>
  <c r="L1020" i="3" s="1"/>
  <c r="L1021" i="3" s="1"/>
  <c r="L1022" i="3" s="1"/>
  <c r="L1023" i="3" s="1"/>
  <c r="L1024" i="3" s="1"/>
  <c r="L1025" i="3" s="1"/>
  <c r="L1026" i="3" s="1"/>
  <c r="L1027" i="3" s="1"/>
  <c r="L1028" i="3" s="1"/>
  <c r="L1029" i="3" s="1"/>
  <c r="L1030" i="3" s="1"/>
  <c r="L1031" i="3" s="1"/>
  <c r="L1032" i="3" s="1"/>
  <c r="L1033" i="3" s="1"/>
  <c r="L1034" i="3" s="1"/>
  <c r="L1035" i="3" s="1"/>
  <c r="L1036" i="3" s="1"/>
  <c r="L1037" i="3" s="1"/>
  <c r="L1038" i="3" s="1"/>
  <c r="L1039" i="3" s="1"/>
  <c r="L1040" i="3" s="1"/>
  <c r="L1041" i="3" s="1"/>
  <c r="L1042" i="3" s="1"/>
  <c r="L1043" i="3" s="1"/>
  <c r="L1044" i="3" s="1"/>
  <c r="L1045" i="3" s="1"/>
  <c r="L1046" i="3" s="1"/>
  <c r="L1047" i="3" s="1"/>
  <c r="L1048" i="3" s="1"/>
  <c r="L1049" i="3" s="1"/>
  <c r="L1050" i="3" s="1"/>
  <c r="L1051" i="3" s="1"/>
  <c r="L1052" i="3" s="1"/>
  <c r="L1053" i="3" s="1"/>
  <c r="L1054" i="3" s="1"/>
  <c r="L1055" i="3" s="1"/>
  <c r="L1056" i="3" s="1"/>
  <c r="L1057" i="3" s="1"/>
  <c r="L1058" i="3" s="1"/>
  <c r="L1059" i="3" s="1"/>
  <c r="L1060" i="3" s="1"/>
  <c r="L1061" i="3" s="1"/>
  <c r="L1062" i="3" s="1"/>
  <c r="L1063" i="3" s="1"/>
  <c r="L1064" i="3" s="1"/>
  <c r="L1065" i="3" s="1"/>
  <c r="L1066" i="3" s="1"/>
  <c r="L1067" i="3" s="1"/>
  <c r="L1068" i="3" s="1"/>
  <c r="L1069" i="3" s="1"/>
  <c r="L1070" i="3" s="1"/>
  <c r="L1071" i="3" s="1"/>
  <c r="L1072" i="3" s="1"/>
  <c r="L1073" i="3" s="1"/>
  <c r="L1074" i="3" s="1"/>
  <c r="L1075" i="3" s="1"/>
  <c r="L1076" i="3" s="1"/>
  <c r="L1077" i="3" s="1"/>
  <c r="L1078" i="3" s="1"/>
  <c r="L1079" i="3" s="1"/>
  <c r="L1080" i="3" s="1"/>
  <c r="L1081" i="3" s="1"/>
  <c r="L1082" i="3" s="1"/>
  <c r="L1083" i="3" s="1"/>
  <c r="L1084" i="3" s="1"/>
  <c r="L1085" i="3" s="1"/>
  <c r="L1086" i="3" s="1"/>
  <c r="L1087" i="3" s="1"/>
  <c r="L1088" i="3" s="1"/>
  <c r="L1089" i="3" s="1"/>
  <c r="L1090" i="3" s="1"/>
  <c r="L1091" i="3" s="1"/>
  <c r="L1092" i="3" s="1"/>
  <c r="L1093" i="3" s="1"/>
  <c r="L1094" i="3" s="1"/>
  <c r="L1095" i="3" s="1"/>
  <c r="L1096" i="3" s="1"/>
  <c r="L1097" i="3" s="1"/>
  <c r="L1098" i="3" s="1"/>
  <c r="L1099" i="3" s="1"/>
  <c r="L1100" i="3" s="1"/>
  <c r="L1101" i="3" s="1"/>
  <c r="L1102" i="3" s="1"/>
  <c r="L1103" i="3" s="1"/>
  <c r="L1104" i="3" s="1"/>
  <c r="L1105" i="3" s="1"/>
  <c r="L1106" i="3" s="1"/>
  <c r="L1107" i="3" s="1"/>
  <c r="L1108" i="3" s="1"/>
  <c r="L1109" i="3" s="1"/>
  <c r="L1110" i="3" s="1"/>
  <c r="L1111" i="3" s="1"/>
  <c r="L1112" i="3" s="1"/>
  <c r="L1113" i="3" s="1"/>
  <c r="L1114" i="3" s="1"/>
  <c r="L1115" i="3" s="1"/>
  <c r="L1116" i="3" s="1"/>
  <c r="L1117" i="3" s="1"/>
  <c r="L1118" i="3" s="1"/>
  <c r="L1119" i="3" s="1"/>
  <c r="L1120" i="3" s="1"/>
  <c r="L1121" i="3" s="1"/>
  <c r="L1122" i="3" s="1"/>
  <c r="L1123" i="3" s="1"/>
  <c r="L1124" i="3" s="1"/>
  <c r="L1125" i="3" s="1"/>
  <c r="L1126" i="3" s="1"/>
  <c r="L1127" i="3" s="1"/>
  <c r="L1128" i="3" s="1"/>
  <c r="L1129" i="3" s="1"/>
  <c r="L1130" i="3" s="1"/>
  <c r="L1131" i="3" s="1"/>
  <c r="L1132" i="3" s="1"/>
  <c r="L1133" i="3" s="1"/>
  <c r="L1134" i="3" s="1"/>
  <c r="L1135" i="3" s="1"/>
  <c r="L1136" i="3" s="1"/>
  <c r="L1137" i="3" s="1"/>
  <c r="L1138" i="3" s="1"/>
  <c r="L1139" i="3" s="1"/>
  <c r="L1140" i="3" s="1"/>
  <c r="L1141" i="3" s="1"/>
  <c r="L1142" i="3" s="1"/>
  <c r="L1143" i="3" s="1"/>
  <c r="L1144" i="3" s="1"/>
  <c r="L1145" i="3" s="1"/>
  <c r="L1146" i="3" s="1"/>
  <c r="L1147" i="3" s="1"/>
  <c r="L1148" i="3" s="1"/>
  <c r="L1149" i="3" s="1"/>
  <c r="L1150" i="3" s="1"/>
  <c r="L1151" i="3" s="1"/>
  <c r="L1152" i="3" s="1"/>
  <c r="L1153" i="3" s="1"/>
  <c r="L1154" i="3" s="1"/>
  <c r="L1155" i="3" s="1"/>
  <c r="L1156" i="3" s="1"/>
  <c r="L1157" i="3" s="1"/>
  <c r="L1158" i="3" s="1"/>
  <c r="L1159" i="3" s="1"/>
  <c r="L1160" i="3" s="1"/>
  <c r="L1161" i="3" s="1"/>
  <c r="L1162" i="3" s="1"/>
  <c r="L1163" i="3" s="1"/>
  <c r="L1164" i="3" s="1"/>
  <c r="L1165" i="3" s="1"/>
  <c r="L1166" i="3" s="1"/>
  <c r="L1167" i="3" s="1"/>
  <c r="L1168" i="3" s="1"/>
  <c r="L1169" i="3" s="1"/>
  <c r="L1170" i="3" s="1"/>
  <c r="L1171" i="3" s="1"/>
  <c r="L1172" i="3" s="1"/>
  <c r="L1173" i="3" s="1"/>
  <c r="L1174" i="3" s="1"/>
  <c r="L1175" i="3" s="1"/>
  <c r="L1176" i="3" s="1"/>
  <c r="L1177" i="3" s="1"/>
  <c r="L1178" i="3" s="1"/>
  <c r="L1179" i="3" s="1"/>
  <c r="L1180" i="3" s="1"/>
  <c r="L1181" i="3" s="1"/>
  <c r="L1182" i="3" s="1"/>
  <c r="L1183" i="3" s="1"/>
  <c r="L1184" i="3" s="1"/>
  <c r="L1185" i="3" s="1"/>
  <c r="L1186" i="3" s="1"/>
  <c r="L1187" i="3" s="1"/>
  <c r="L1188" i="3" s="1"/>
  <c r="L1189" i="3" s="1"/>
  <c r="L1190" i="3" s="1"/>
  <c r="L1191" i="3" s="1"/>
  <c r="L1192" i="3" s="1"/>
  <c r="L1193" i="3" s="1"/>
  <c r="L1194" i="3" s="1"/>
  <c r="L1195" i="3" s="1"/>
  <c r="L1196" i="3" s="1"/>
  <c r="L1197" i="3" s="1"/>
  <c r="L1198" i="3" s="1"/>
  <c r="L1199" i="3" s="1"/>
  <c r="L1200" i="3" s="1"/>
  <c r="L1201" i="3" s="1"/>
  <c r="L1202" i="3" s="1"/>
  <c r="L1203" i="3" s="1"/>
  <c r="L1204" i="3" s="1"/>
  <c r="L1205" i="3" s="1"/>
  <c r="L1206" i="3" s="1"/>
  <c r="L1207" i="3" s="1"/>
  <c r="L1208" i="3" s="1"/>
  <c r="L1209" i="3" s="1"/>
  <c r="L1210" i="3" s="1"/>
  <c r="L1211" i="3" s="1"/>
  <c r="L1212" i="3" s="1"/>
  <c r="L1213" i="3" s="1"/>
  <c r="L1214" i="3" s="1"/>
  <c r="L1215" i="3" s="1"/>
  <c r="L1216" i="3" s="1"/>
  <c r="L1217" i="3" s="1"/>
  <c r="L1218" i="3" s="1"/>
  <c r="L1219" i="3" s="1"/>
  <c r="L1220" i="3" s="1"/>
  <c r="L1221" i="3" s="1"/>
  <c r="L1222" i="3" s="1"/>
  <c r="L1223" i="3" s="1"/>
  <c r="L1224" i="3" s="1"/>
  <c r="L1225" i="3" s="1"/>
  <c r="L1226" i="3" s="1"/>
  <c r="L1227" i="3" s="1"/>
  <c r="L1228" i="3" s="1"/>
  <c r="L1229" i="3" s="1"/>
  <c r="L1230" i="3" s="1"/>
  <c r="L1231" i="3" s="1"/>
  <c r="L1232" i="3" s="1"/>
  <c r="L1233" i="3" s="1"/>
  <c r="L1234" i="3" s="1"/>
  <c r="L1235" i="3" s="1"/>
  <c r="L1236" i="3" s="1"/>
  <c r="L1237" i="3" s="1"/>
  <c r="L1238" i="3" s="1"/>
  <c r="L1239" i="3" s="1"/>
  <c r="L1240" i="3" s="1"/>
  <c r="L1241" i="3" s="1"/>
  <c r="L1242" i="3" s="1"/>
  <c r="L1243" i="3" s="1"/>
  <c r="L1244" i="3" s="1"/>
  <c r="L1245" i="3" s="1"/>
  <c r="L1246" i="3" s="1"/>
  <c r="L1247" i="3" s="1"/>
  <c r="L1248" i="3" s="1"/>
  <c r="L1249" i="3" s="1"/>
  <c r="L1250" i="3" s="1"/>
  <c r="L1251" i="3" s="1"/>
  <c r="L1252" i="3" s="1"/>
  <c r="L1253" i="3" s="1"/>
  <c r="L1254" i="3" s="1"/>
  <c r="L1255" i="3" s="1"/>
  <c r="L1256" i="3" s="1"/>
  <c r="L1257" i="3" s="1"/>
  <c r="L1258" i="3" s="1"/>
  <c r="L1259" i="3" s="1"/>
  <c r="L1260" i="3" s="1"/>
  <c r="L1261" i="3" s="1"/>
  <c r="L1262" i="3" s="1"/>
  <c r="L1263" i="3" s="1"/>
  <c r="L1264" i="3" s="1"/>
  <c r="L1265" i="3" s="1"/>
  <c r="L1266" i="3" s="1"/>
  <c r="L1267" i="3" s="1"/>
  <c r="L1268" i="3" s="1"/>
  <c r="L1269" i="3" s="1"/>
  <c r="L1270" i="3" s="1"/>
  <c r="L1271" i="3" s="1"/>
  <c r="L1272" i="3" s="1"/>
  <c r="L1273" i="3" s="1"/>
  <c r="L1274" i="3" s="1"/>
  <c r="L1275" i="3" s="1"/>
  <c r="L1276" i="3" s="1"/>
  <c r="L1277" i="3" s="1"/>
  <c r="L1278" i="3" s="1"/>
  <c r="L1279" i="3" s="1"/>
  <c r="L1280" i="3" s="1"/>
  <c r="L1281" i="3" s="1"/>
  <c r="L1282" i="3" s="1"/>
  <c r="L1283" i="3" s="1"/>
  <c r="L1284" i="3" s="1"/>
  <c r="L1285" i="3" s="1"/>
  <c r="L1286" i="3" s="1"/>
  <c r="L1287" i="3" s="1"/>
  <c r="L1288" i="3" s="1"/>
  <c r="L1289" i="3" s="1"/>
  <c r="L1290" i="3" s="1"/>
  <c r="L1291" i="3" s="1"/>
  <c r="L1292" i="3" s="1"/>
  <c r="L1293" i="3" s="1"/>
  <c r="L1294" i="3" s="1"/>
  <c r="L1295" i="3" s="1"/>
  <c r="L1296" i="3" s="1"/>
  <c r="L1297" i="3" s="1"/>
  <c r="L1298" i="3" s="1"/>
  <c r="L1299" i="3" s="1"/>
  <c r="L1300" i="3" s="1"/>
  <c r="L1301" i="3" s="1"/>
  <c r="L1302" i="3" s="1"/>
  <c r="L1303" i="3" s="1"/>
  <c r="L1304" i="3" s="1"/>
  <c r="L1305" i="3" s="1"/>
  <c r="L1306" i="3" s="1"/>
  <c r="L1307" i="3" s="1"/>
  <c r="L1308" i="3" s="1"/>
  <c r="L1309" i="3" s="1"/>
  <c r="L1310" i="3" s="1"/>
  <c r="L1311" i="3" s="1"/>
  <c r="L1312" i="3" s="1"/>
  <c r="L1313" i="3" s="1"/>
  <c r="L1314" i="3" s="1"/>
  <c r="L1315" i="3" s="1"/>
  <c r="L1316" i="3" s="1"/>
  <c r="L1317" i="3" s="1"/>
  <c r="L1318" i="3" s="1"/>
  <c r="L1319" i="3" s="1"/>
  <c r="L1320" i="3" s="1"/>
  <c r="L1321" i="3" s="1"/>
  <c r="L1322" i="3" s="1"/>
  <c r="L1323" i="3" s="1"/>
  <c r="L1324" i="3" s="1"/>
  <c r="L1325" i="3" s="1"/>
  <c r="L1326" i="3" s="1"/>
  <c r="L1327" i="3" s="1"/>
  <c r="L1328" i="3" s="1"/>
  <c r="L1329" i="3" s="1"/>
  <c r="L1330" i="3" s="1"/>
  <c r="L1331" i="3" s="1"/>
  <c r="L1332" i="3" s="1"/>
  <c r="L1333" i="3" s="1"/>
  <c r="L1334" i="3" s="1"/>
  <c r="L1335" i="3" s="1"/>
  <c r="L1336" i="3" s="1"/>
  <c r="L1337" i="3" s="1"/>
  <c r="L1338" i="3" s="1"/>
  <c r="L1339" i="3" s="1"/>
  <c r="L1340" i="3" s="1"/>
  <c r="L1341" i="3" s="1"/>
  <c r="L1342" i="3" s="1"/>
  <c r="L1343" i="3" s="1"/>
  <c r="L1344" i="3" s="1"/>
  <c r="L1345" i="3" s="1"/>
  <c r="L1346" i="3" s="1"/>
  <c r="L1347" i="3" s="1"/>
  <c r="L1348" i="3" s="1"/>
  <c r="L1349" i="3" s="1"/>
  <c r="L1350" i="3" s="1"/>
  <c r="L1351" i="3" s="1"/>
  <c r="L1352" i="3" s="1"/>
  <c r="L1353" i="3" s="1"/>
  <c r="L1354" i="3" s="1"/>
  <c r="L1355" i="3" s="1"/>
  <c r="L1356" i="3" s="1"/>
  <c r="L1357" i="3" s="1"/>
  <c r="L1358" i="3" s="1"/>
  <c r="L1359" i="3" s="1"/>
  <c r="L1360" i="3" s="1"/>
  <c r="L1361" i="3" s="1"/>
  <c r="L1362" i="3" s="1"/>
  <c r="L1363" i="3" s="1"/>
  <c r="L1364" i="3" s="1"/>
  <c r="L1365" i="3" s="1"/>
  <c r="L1366" i="3" s="1"/>
  <c r="L1367" i="3" s="1"/>
  <c r="L1368" i="3" s="1"/>
  <c r="L1369" i="3" s="1"/>
  <c r="L1370" i="3" s="1"/>
  <c r="L1371" i="3" s="1"/>
  <c r="L1372" i="3" s="1"/>
  <c r="L1373" i="3" s="1"/>
  <c r="L1374" i="3" s="1"/>
  <c r="L1375" i="3" s="1"/>
  <c r="L1376" i="3" s="1"/>
  <c r="L1377" i="3" s="1"/>
  <c r="L1378" i="3" s="1"/>
  <c r="L1379" i="3" s="1"/>
  <c r="L1380" i="3" s="1"/>
  <c r="L1381" i="3" s="1"/>
  <c r="L1382" i="3" s="1"/>
  <c r="L1383" i="3" s="1"/>
  <c r="L1384" i="3" s="1"/>
  <c r="L1385" i="3" s="1"/>
  <c r="L1386" i="3" s="1"/>
  <c r="L1387" i="3" s="1"/>
  <c r="L1388" i="3" s="1"/>
  <c r="L1389" i="3" s="1"/>
  <c r="L1390" i="3" s="1"/>
  <c r="L1391" i="3" s="1"/>
  <c r="L1392" i="3" s="1"/>
  <c r="L1393" i="3" s="1"/>
  <c r="L1394" i="3" s="1"/>
  <c r="L1395" i="3" s="1"/>
  <c r="L1396" i="3" s="1"/>
  <c r="L1397" i="3" s="1"/>
  <c r="L1398" i="3" s="1"/>
  <c r="L1399" i="3" s="1"/>
  <c r="L1400" i="3" s="1"/>
  <c r="L1401" i="3" s="1"/>
  <c r="L1402" i="3" s="1"/>
  <c r="L1403" i="3" s="1"/>
  <c r="L1404" i="3" s="1"/>
  <c r="L1405" i="3" s="1"/>
  <c r="L1406" i="3" s="1"/>
  <c r="L1407" i="3" s="1"/>
  <c r="L1408" i="3" s="1"/>
  <c r="L1409" i="3" s="1"/>
  <c r="L1410" i="3" s="1"/>
  <c r="L1411" i="3" s="1"/>
  <c r="L1412" i="3" s="1"/>
  <c r="L1413" i="3" s="1"/>
  <c r="L1414" i="3" s="1"/>
  <c r="L1415" i="3" s="1"/>
  <c r="L1416" i="3" s="1"/>
  <c r="L1417" i="3" s="1"/>
  <c r="L1418" i="3" s="1"/>
  <c r="L1419" i="3" s="1"/>
  <c r="L1420" i="3" s="1"/>
  <c r="L1421" i="3" s="1"/>
  <c r="L1422" i="3" s="1"/>
  <c r="L1423" i="3" s="1"/>
  <c r="L1424" i="3" s="1"/>
  <c r="L1425" i="3" s="1"/>
  <c r="L1426" i="3" s="1"/>
  <c r="L1427" i="3" s="1"/>
  <c r="L1428" i="3" s="1"/>
  <c r="L1429" i="3" s="1"/>
  <c r="L1430" i="3" s="1"/>
  <c r="L1431" i="3" s="1"/>
  <c r="L1432" i="3" s="1"/>
  <c r="L1433" i="3" s="1"/>
  <c r="L1434" i="3" s="1"/>
  <c r="L1435" i="3" s="1"/>
  <c r="L1436" i="3" s="1"/>
  <c r="L1437" i="3" s="1"/>
  <c r="L1438" i="3" s="1"/>
  <c r="L1439" i="3" s="1"/>
  <c r="L1440" i="3" s="1"/>
  <c r="L1441" i="3" s="1"/>
  <c r="L1442" i="3" s="1"/>
  <c r="L1443" i="3" s="1"/>
  <c r="L1444" i="3" s="1"/>
  <c r="L1445" i="3" s="1"/>
  <c r="L1446" i="3" s="1"/>
  <c r="L1447" i="3" s="1"/>
  <c r="L1448" i="3" s="1"/>
  <c r="L1449" i="3" s="1"/>
  <c r="L1450" i="3" s="1"/>
  <c r="L1451" i="3" s="1"/>
  <c r="L1452" i="3" s="1"/>
  <c r="L1453" i="3" s="1"/>
  <c r="L1454" i="3" s="1"/>
  <c r="L1455" i="3" s="1"/>
  <c r="L1456" i="3" s="1"/>
  <c r="L1457" i="3" s="1"/>
  <c r="L1458" i="3" s="1"/>
  <c r="L1459" i="3" s="1"/>
  <c r="L1460" i="3" s="1"/>
  <c r="L1461" i="3" s="1"/>
  <c r="L1462" i="3" s="1"/>
  <c r="L1463" i="3" s="1"/>
  <c r="L1464" i="3" s="1"/>
  <c r="L1465" i="3" s="1"/>
  <c r="L1466" i="3" s="1"/>
  <c r="L1467" i="3" s="1"/>
  <c r="L1468" i="3" s="1"/>
  <c r="L1469" i="3" s="1"/>
  <c r="L1470" i="3" s="1"/>
  <c r="L1471" i="3" s="1"/>
  <c r="L1472" i="3" s="1"/>
  <c r="L1473" i="3" s="1"/>
  <c r="L1474" i="3" s="1"/>
  <c r="L1475" i="3" s="1"/>
  <c r="L1476" i="3" s="1"/>
  <c r="L1477" i="3" s="1"/>
  <c r="L1478" i="3" s="1"/>
  <c r="L1479" i="3" s="1"/>
  <c r="L1480" i="3" s="1"/>
  <c r="L1481" i="3" s="1"/>
  <c r="L1482" i="3" s="1"/>
  <c r="L1483" i="3" s="1"/>
  <c r="L1484" i="3" s="1"/>
  <c r="L1485" i="3" s="1"/>
  <c r="L1486" i="3" s="1"/>
  <c r="L1487" i="3" s="1"/>
  <c r="L1488" i="3" s="1"/>
  <c r="L1489" i="3" s="1"/>
  <c r="L1490" i="3" s="1"/>
  <c r="L1491" i="3" s="1"/>
  <c r="L1492" i="3" s="1"/>
  <c r="L1493" i="3" s="1"/>
  <c r="L1494" i="3" s="1"/>
  <c r="L1495" i="3" s="1"/>
  <c r="L1496" i="3" s="1"/>
  <c r="L1497" i="3" s="1"/>
  <c r="L1498" i="3" s="1"/>
  <c r="L1499" i="3" s="1"/>
  <c r="L1500" i="3" s="1"/>
  <c r="L1501" i="3" s="1"/>
  <c r="L1502" i="3" s="1"/>
  <c r="L1503" i="3" s="1"/>
  <c r="L1504" i="3" s="1"/>
  <c r="L1505" i="3" s="1"/>
  <c r="L1506" i="3" s="1"/>
  <c r="L1507" i="3" s="1"/>
  <c r="L1508" i="3" s="1"/>
  <c r="L1509" i="3" s="1"/>
  <c r="L1510" i="3" s="1"/>
  <c r="L1511" i="3" s="1"/>
  <c r="L1512" i="3" s="1"/>
  <c r="L1513" i="3" s="1"/>
  <c r="L1514" i="3" s="1"/>
  <c r="L1515" i="3" s="1"/>
  <c r="L1516" i="3" s="1"/>
  <c r="L1517" i="3" s="1"/>
  <c r="L1518" i="3" s="1"/>
  <c r="L1519" i="3" s="1"/>
  <c r="L1520" i="3" s="1"/>
  <c r="L1521" i="3" s="1"/>
  <c r="L1522" i="3" s="1"/>
  <c r="L1523" i="3" s="1"/>
  <c r="L1524" i="3" s="1"/>
  <c r="L1525" i="3" s="1"/>
  <c r="L1526" i="3" s="1"/>
  <c r="L1527" i="3" s="1"/>
  <c r="L1528" i="3" s="1"/>
  <c r="L1529" i="3" s="1"/>
  <c r="L1530" i="3" s="1"/>
  <c r="L1531" i="3" s="1"/>
  <c r="L1532" i="3" s="1"/>
  <c r="L1533" i="3" s="1"/>
  <c r="L1534" i="3" s="1"/>
  <c r="L1535" i="3" s="1"/>
  <c r="L1536" i="3" s="1"/>
  <c r="L1537" i="3" s="1"/>
  <c r="L1538" i="3" s="1"/>
  <c r="L1539" i="3" s="1"/>
  <c r="L1540" i="3" s="1"/>
  <c r="L1541" i="3" s="1"/>
  <c r="L1542" i="3" s="1"/>
  <c r="L1543" i="3" s="1"/>
  <c r="L1544" i="3" s="1"/>
  <c r="L1545" i="3" s="1"/>
  <c r="L1546" i="3" s="1"/>
  <c r="L1547" i="3" s="1"/>
  <c r="L1548" i="3" s="1"/>
  <c r="L1549" i="3" s="1"/>
  <c r="L1550" i="3" s="1"/>
  <c r="L1551" i="3" s="1"/>
  <c r="L1552" i="3" s="1"/>
  <c r="L1553" i="3" s="1"/>
  <c r="L1554" i="3" s="1"/>
  <c r="L1555" i="3" s="1"/>
  <c r="L1556" i="3" s="1"/>
  <c r="L1557" i="3" s="1"/>
  <c r="L1558" i="3" s="1"/>
  <c r="L1559" i="3" s="1"/>
  <c r="L1560" i="3" s="1"/>
  <c r="L1561" i="3" s="1"/>
  <c r="L1562" i="3" s="1"/>
  <c r="L1563" i="3" s="1"/>
  <c r="L1564" i="3" s="1"/>
  <c r="L1565" i="3" s="1"/>
  <c r="L1566" i="3" s="1"/>
  <c r="L1567" i="3" s="1"/>
  <c r="L1568" i="3" s="1"/>
  <c r="L1569" i="3" s="1"/>
  <c r="L1570" i="3" s="1"/>
  <c r="L1571" i="3" s="1"/>
  <c r="L1572" i="3" s="1"/>
  <c r="L1573" i="3" s="1"/>
  <c r="L1574" i="3" s="1"/>
  <c r="L1575" i="3" s="1"/>
  <c r="L1576" i="3" s="1"/>
  <c r="L1577" i="3" s="1"/>
  <c r="L1578" i="3" s="1"/>
  <c r="L1579" i="3" s="1"/>
  <c r="L1580" i="3" s="1"/>
  <c r="L1581" i="3" s="1"/>
  <c r="L1582" i="3" s="1"/>
  <c r="L1583" i="3" s="1"/>
  <c r="L1584" i="3" s="1"/>
  <c r="L1585" i="3" s="1"/>
  <c r="L1586" i="3" s="1"/>
  <c r="L1587" i="3" s="1"/>
  <c r="L1588" i="3" s="1"/>
  <c r="L1589" i="3" s="1"/>
  <c r="L1590" i="3" s="1"/>
  <c r="L1591" i="3" s="1"/>
  <c r="L1592" i="3" s="1"/>
  <c r="L1593" i="3" s="1"/>
  <c r="L1594" i="3" s="1"/>
  <c r="L1595" i="3" s="1"/>
  <c r="L1596" i="3" s="1"/>
  <c r="L1597" i="3" s="1"/>
  <c r="L1598" i="3" s="1"/>
  <c r="L1599" i="3" s="1"/>
  <c r="L1600" i="3" s="1"/>
  <c r="L1601" i="3" s="1"/>
  <c r="L1602" i="3" s="1"/>
  <c r="L1603" i="3" s="1"/>
  <c r="L1604" i="3" s="1"/>
  <c r="L1605" i="3" s="1"/>
  <c r="L1606" i="3" s="1"/>
  <c r="L1607" i="3" s="1"/>
  <c r="L1608" i="3" s="1"/>
  <c r="L1609" i="3" s="1"/>
  <c r="L1610" i="3" s="1"/>
  <c r="L1611" i="3" s="1"/>
  <c r="L1612" i="3" s="1"/>
  <c r="L1613" i="3" s="1"/>
  <c r="L1614" i="3" s="1"/>
  <c r="L1615" i="3" s="1"/>
  <c r="L1616" i="3" s="1"/>
  <c r="L1617" i="3" s="1"/>
  <c r="L1618" i="3" s="1"/>
  <c r="L1619" i="3" s="1"/>
  <c r="L1620" i="3" s="1"/>
  <c r="L1621" i="3" s="1"/>
  <c r="L1622" i="3" s="1"/>
  <c r="L1623" i="3" s="1"/>
  <c r="L1624" i="3" s="1"/>
  <c r="L1625" i="3" s="1"/>
  <c r="L1626" i="3" s="1"/>
  <c r="L1627" i="3" s="1"/>
  <c r="L1628" i="3" s="1"/>
  <c r="L1629" i="3" s="1"/>
  <c r="L1630" i="3" s="1"/>
  <c r="L1631" i="3" s="1"/>
  <c r="L1632" i="3" s="1"/>
  <c r="L1633" i="3" s="1"/>
  <c r="L1634" i="3" s="1"/>
  <c r="L1635" i="3" s="1"/>
  <c r="L1636" i="3" s="1"/>
  <c r="L1637" i="3" s="1"/>
  <c r="L1638" i="3" s="1"/>
  <c r="L1639" i="3" s="1"/>
  <c r="L1640" i="3" s="1"/>
  <c r="L1641" i="3" s="1"/>
  <c r="L1642" i="3" s="1"/>
  <c r="L1643" i="3" s="1"/>
  <c r="L1644" i="3" s="1"/>
  <c r="L1645" i="3" s="1"/>
  <c r="L1646" i="3" s="1"/>
  <c r="L1647" i="3" s="1"/>
  <c r="L1648" i="3" s="1"/>
  <c r="L1649" i="3" s="1"/>
  <c r="L1650" i="3" s="1"/>
  <c r="L1651" i="3" s="1"/>
  <c r="L1652" i="3" s="1"/>
  <c r="L1653" i="3" s="1"/>
  <c r="L1654" i="3" s="1"/>
  <c r="L1655" i="3" s="1"/>
  <c r="L1656" i="3" s="1"/>
  <c r="L1657" i="3" s="1"/>
  <c r="L1658" i="3" s="1"/>
  <c r="L1659" i="3" s="1"/>
  <c r="L1660" i="3" s="1"/>
  <c r="L1661" i="3" s="1"/>
  <c r="L1662" i="3" s="1"/>
  <c r="L1663" i="3" s="1"/>
  <c r="L1664" i="3" s="1"/>
  <c r="L1665" i="3" s="1"/>
  <c r="L1666" i="3" s="1"/>
  <c r="L1667" i="3" s="1"/>
  <c r="L1668" i="3" s="1"/>
  <c r="L1669" i="3" s="1"/>
  <c r="L1670" i="3" s="1"/>
  <c r="L1671" i="3" s="1"/>
  <c r="L1672" i="3" s="1"/>
  <c r="L1673" i="3" s="1"/>
  <c r="L1674" i="3" s="1"/>
  <c r="L1675" i="3" s="1"/>
  <c r="L1676" i="3" s="1"/>
  <c r="L1677" i="3" s="1"/>
  <c r="L1678" i="3" s="1"/>
  <c r="L1679" i="3" s="1"/>
  <c r="L1680" i="3" s="1"/>
  <c r="L1681" i="3" s="1"/>
  <c r="L1682" i="3" s="1"/>
  <c r="L1683" i="3" s="1"/>
  <c r="L1684" i="3" s="1"/>
  <c r="L1685" i="3" s="1"/>
  <c r="L1686" i="3" s="1"/>
  <c r="L1687" i="3" s="1"/>
  <c r="L1688" i="3" s="1"/>
  <c r="L1689" i="3" s="1"/>
  <c r="L1690" i="3" s="1"/>
  <c r="L1691" i="3" s="1"/>
  <c r="L1692" i="3" s="1"/>
  <c r="L1693" i="3" s="1"/>
  <c r="L1694" i="3" s="1"/>
  <c r="L1695" i="3" s="1"/>
  <c r="L1696" i="3" s="1"/>
  <c r="L1697" i="3" s="1"/>
  <c r="L1698" i="3" s="1"/>
  <c r="L1699" i="3" s="1"/>
  <c r="L1700" i="3" s="1"/>
  <c r="L1701" i="3" s="1"/>
  <c r="L1702" i="3" s="1"/>
  <c r="L1703" i="3" s="1"/>
  <c r="L1704" i="3" s="1"/>
  <c r="L1705" i="3" s="1"/>
  <c r="L1706" i="3" s="1"/>
  <c r="L1707" i="3" s="1"/>
  <c r="L1708" i="3" s="1"/>
  <c r="L1709" i="3" s="1"/>
  <c r="L1710" i="3" s="1"/>
  <c r="L1711" i="3" s="1"/>
  <c r="L1712" i="3" s="1"/>
  <c r="L1713" i="3" s="1"/>
  <c r="L1714" i="3" s="1"/>
  <c r="L1715" i="3" s="1"/>
  <c r="L1716" i="3" s="1"/>
  <c r="L1717" i="3" s="1"/>
  <c r="L1718" i="3" s="1"/>
  <c r="L1719" i="3" s="1"/>
  <c r="L1720" i="3" s="1"/>
  <c r="L1721" i="3" s="1"/>
  <c r="L1722" i="3" s="1"/>
  <c r="L1723" i="3" s="1"/>
  <c r="L1724" i="3" s="1"/>
  <c r="L1725" i="3" s="1"/>
  <c r="L1726" i="3" s="1"/>
  <c r="L1727" i="3" s="1"/>
  <c r="L1728" i="3" s="1"/>
  <c r="L1729" i="3" s="1"/>
  <c r="L1730" i="3" s="1"/>
  <c r="L1731" i="3" s="1"/>
  <c r="L1732" i="3" s="1"/>
  <c r="L1733" i="3" s="1"/>
  <c r="L1734" i="3" s="1"/>
  <c r="L1735" i="3" s="1"/>
  <c r="L1736" i="3" s="1"/>
  <c r="L1737" i="3" s="1"/>
  <c r="L1738" i="3" s="1"/>
  <c r="L1739" i="3" s="1"/>
  <c r="L1740" i="3" s="1"/>
  <c r="L1741" i="3" s="1"/>
  <c r="L1742" i="3" s="1"/>
  <c r="L1743" i="3" s="1"/>
  <c r="L1744" i="3" s="1"/>
  <c r="L1745" i="3" s="1"/>
  <c r="L1746" i="3" s="1"/>
  <c r="L1747" i="3" s="1"/>
  <c r="L1748" i="3" s="1"/>
  <c r="L1749" i="3" s="1"/>
  <c r="L1750" i="3" s="1"/>
  <c r="L1751" i="3" s="1"/>
  <c r="L1752" i="3" s="1"/>
  <c r="L1753" i="3" s="1"/>
  <c r="L1754" i="3" s="1"/>
  <c r="L1755" i="3" s="1"/>
  <c r="L1756" i="3" s="1"/>
  <c r="L1757" i="3" s="1"/>
  <c r="L1758" i="3" s="1"/>
  <c r="L1759" i="3" s="1"/>
  <c r="L1760" i="3" s="1"/>
  <c r="L1761" i="3" s="1"/>
  <c r="L1762" i="3" s="1"/>
  <c r="L1763" i="3" s="1"/>
  <c r="L1764" i="3" s="1"/>
  <c r="L1765" i="3" s="1"/>
  <c r="L1766" i="3" s="1"/>
  <c r="L1767" i="3" s="1"/>
  <c r="L1768" i="3" s="1"/>
  <c r="L1769" i="3" s="1"/>
  <c r="L1770" i="3" s="1"/>
  <c r="L1771" i="3" s="1"/>
  <c r="L1772" i="3" s="1"/>
  <c r="L1773" i="3" s="1"/>
  <c r="L1774" i="3" s="1"/>
  <c r="L1775" i="3" s="1"/>
  <c r="L1776" i="3" s="1"/>
  <c r="L1777" i="3" s="1"/>
  <c r="L1778" i="3" s="1"/>
  <c r="L1779" i="3" s="1"/>
  <c r="L1780" i="3" s="1"/>
  <c r="L1781" i="3" s="1"/>
  <c r="L1782" i="3" s="1"/>
  <c r="L1783" i="3" s="1"/>
  <c r="L1784" i="3" s="1"/>
  <c r="L1785" i="3" s="1"/>
  <c r="L1786" i="3" s="1"/>
  <c r="L1787" i="3" s="1"/>
  <c r="L1788" i="3" s="1"/>
  <c r="L1789" i="3" s="1"/>
  <c r="L1790" i="3" s="1"/>
  <c r="L1791" i="3" s="1"/>
  <c r="L1792" i="3" s="1"/>
  <c r="L1793" i="3" s="1"/>
  <c r="L1794" i="3" s="1"/>
  <c r="L1795" i="3" s="1"/>
  <c r="L1796" i="3" s="1"/>
  <c r="L1797" i="3" s="1"/>
  <c r="L1798" i="3" s="1"/>
  <c r="L1799" i="3" s="1"/>
  <c r="L1800" i="3" s="1"/>
  <c r="L1801" i="3" s="1"/>
  <c r="L1802" i="3" s="1"/>
  <c r="L1803" i="3" s="1"/>
  <c r="L1804" i="3" s="1"/>
  <c r="L1805" i="3" s="1"/>
  <c r="L1806" i="3" s="1"/>
  <c r="L1807" i="3" s="1"/>
  <c r="L1808" i="3" s="1"/>
  <c r="L1809" i="3" s="1"/>
  <c r="L1810" i="3" s="1"/>
  <c r="L1811" i="3" s="1"/>
  <c r="L1812" i="3" s="1"/>
  <c r="L1813" i="3" s="1"/>
  <c r="L1814" i="3" s="1"/>
  <c r="L1815" i="3" s="1"/>
  <c r="L1816" i="3" s="1"/>
  <c r="L1817" i="3" s="1"/>
  <c r="L1818" i="3" s="1"/>
  <c r="L1819" i="3" s="1"/>
  <c r="L1820" i="3" s="1"/>
  <c r="L1821" i="3" s="1"/>
  <c r="L1822" i="3" s="1"/>
  <c r="L1823" i="3" s="1"/>
  <c r="L1824" i="3" s="1"/>
  <c r="L1825" i="3" s="1"/>
  <c r="L1826" i="3" s="1"/>
  <c r="L1827" i="3" s="1"/>
  <c r="L1828" i="3" s="1"/>
  <c r="L1829" i="3" s="1"/>
  <c r="L1830" i="3" s="1"/>
  <c r="L1831" i="3" s="1"/>
  <c r="L1832" i="3" s="1"/>
  <c r="L1833" i="3" s="1"/>
  <c r="L1834" i="3" s="1"/>
  <c r="L1835" i="3" s="1"/>
  <c r="L1836" i="3" s="1"/>
  <c r="L1837" i="3" s="1"/>
  <c r="L1838" i="3" s="1"/>
  <c r="L1839" i="3" s="1"/>
  <c r="L1840" i="3" s="1"/>
  <c r="L1841" i="3" s="1"/>
  <c r="L1842" i="3" s="1"/>
  <c r="L1843" i="3" s="1"/>
  <c r="L1844" i="3" s="1"/>
  <c r="L1845" i="3" s="1"/>
  <c r="L1846" i="3" s="1"/>
  <c r="L1847" i="3" s="1"/>
  <c r="L1848" i="3" s="1"/>
  <c r="L1849" i="3" s="1"/>
  <c r="L1850" i="3" s="1"/>
  <c r="L1851" i="3" s="1"/>
  <c r="L1852" i="3" s="1"/>
  <c r="L1853" i="3" s="1"/>
  <c r="L1854" i="3" s="1"/>
  <c r="L1855" i="3" s="1"/>
  <c r="L1856" i="3" s="1"/>
  <c r="L1857" i="3" s="1"/>
  <c r="L1858" i="3" s="1"/>
  <c r="L1859" i="3" s="1"/>
  <c r="L1860" i="3" s="1"/>
  <c r="L1861" i="3" s="1"/>
  <c r="L1862" i="3" s="1"/>
  <c r="L1863" i="3" s="1"/>
  <c r="L1864" i="3" s="1"/>
  <c r="L1865" i="3" s="1"/>
  <c r="L1866" i="3" s="1"/>
  <c r="L1867" i="3" s="1"/>
  <c r="L1868" i="3" s="1"/>
  <c r="L1869" i="3" s="1"/>
  <c r="L1870" i="3" s="1"/>
  <c r="L1871" i="3" s="1"/>
  <c r="L1872" i="3" s="1"/>
  <c r="L1873" i="3" s="1"/>
  <c r="L1874" i="3" s="1"/>
  <c r="L1875" i="3" s="1"/>
  <c r="L1876" i="3" s="1"/>
  <c r="L1877" i="3" s="1"/>
  <c r="L1878" i="3" s="1"/>
  <c r="L1879" i="3" s="1"/>
  <c r="L1880" i="3" s="1"/>
  <c r="L1881" i="3" s="1"/>
  <c r="L1882" i="3" s="1"/>
  <c r="L1883" i="3" s="1"/>
  <c r="L1884" i="3" s="1"/>
  <c r="L1885" i="3" s="1"/>
  <c r="L1886" i="3" s="1"/>
  <c r="L1887" i="3" s="1"/>
  <c r="L1888" i="3" s="1"/>
  <c r="L1889" i="3" s="1"/>
  <c r="L1890" i="3" s="1"/>
  <c r="L1891" i="3" s="1"/>
  <c r="L1892" i="3" s="1"/>
  <c r="L1893" i="3" s="1"/>
  <c r="L1894" i="3" s="1"/>
  <c r="L1895" i="3" s="1"/>
  <c r="L1896" i="3" s="1"/>
  <c r="L1897" i="3" s="1"/>
  <c r="L1898" i="3" s="1"/>
  <c r="L1899" i="3" s="1"/>
  <c r="L1900" i="3" s="1"/>
  <c r="L1901" i="3" s="1"/>
  <c r="L1902" i="3" s="1"/>
  <c r="L1903" i="3" s="1"/>
  <c r="L1904" i="3" s="1"/>
  <c r="L1905" i="3" s="1"/>
  <c r="L1906" i="3" s="1"/>
  <c r="L1907" i="3" s="1"/>
  <c r="L1908" i="3" s="1"/>
  <c r="L1909" i="3" s="1"/>
  <c r="L1910" i="3" s="1"/>
  <c r="L1911" i="3" s="1"/>
  <c r="L1912" i="3" s="1"/>
  <c r="L1913" i="3" s="1"/>
  <c r="L1914" i="3" s="1"/>
  <c r="L1915" i="3" s="1"/>
  <c r="L1916" i="3" s="1"/>
  <c r="L1917" i="3" s="1"/>
  <c r="L1918" i="3" s="1"/>
  <c r="L1919" i="3" s="1"/>
  <c r="L1920" i="3" s="1"/>
  <c r="L1921" i="3" s="1"/>
  <c r="L1922" i="3" s="1"/>
  <c r="L1923" i="3" s="1"/>
  <c r="L1924" i="3" s="1"/>
  <c r="L1925" i="3" s="1"/>
  <c r="L1926" i="3" s="1"/>
  <c r="L1927" i="3" s="1"/>
  <c r="L1928" i="3" s="1"/>
  <c r="L1929" i="3" s="1"/>
  <c r="L1930" i="3" s="1"/>
  <c r="L1931" i="3" s="1"/>
  <c r="L1932" i="3" s="1"/>
  <c r="L1933" i="3" s="1"/>
  <c r="L1934" i="3" s="1"/>
  <c r="L1935" i="3" s="1"/>
  <c r="L1936" i="3" s="1"/>
  <c r="L1937" i="3" s="1"/>
  <c r="L1938" i="3" s="1"/>
  <c r="L1939" i="3" s="1"/>
  <c r="L1940" i="3" s="1"/>
  <c r="L1941" i="3" s="1"/>
  <c r="L1942" i="3" s="1"/>
  <c r="L1943" i="3" s="1"/>
  <c r="L1944" i="3" s="1"/>
  <c r="L1945" i="3" s="1"/>
  <c r="L1946" i="3" s="1"/>
  <c r="L1947" i="3" s="1"/>
  <c r="L1948" i="3" s="1"/>
  <c r="L1949" i="3" s="1"/>
  <c r="L1950" i="3" s="1"/>
  <c r="L1951" i="3" s="1"/>
  <c r="L1952" i="3" s="1"/>
  <c r="L1953" i="3" s="1"/>
  <c r="L1954" i="3" s="1"/>
  <c r="L1955" i="3" s="1"/>
  <c r="L1956" i="3" s="1"/>
  <c r="L1957" i="3" s="1"/>
  <c r="L1958" i="3" s="1"/>
  <c r="L1959" i="3" s="1"/>
  <c r="L1960" i="3" s="1"/>
  <c r="L1961" i="3" s="1"/>
  <c r="L1962" i="3" s="1"/>
  <c r="L1963" i="3" s="1"/>
  <c r="L1964" i="3" s="1"/>
  <c r="L1965" i="3" s="1"/>
  <c r="L1966" i="3" s="1"/>
  <c r="L1967" i="3" s="1"/>
  <c r="L1968" i="3" s="1"/>
  <c r="L1969" i="3" s="1"/>
  <c r="L1970" i="3" s="1"/>
  <c r="L1971" i="3" s="1"/>
  <c r="L1972" i="3" s="1"/>
  <c r="L1973" i="3" s="1"/>
  <c r="L1974" i="3" s="1"/>
  <c r="L1975" i="3" s="1"/>
  <c r="L1976" i="3" s="1"/>
  <c r="L1977" i="3" s="1"/>
  <c r="L1978" i="3" s="1"/>
  <c r="L1979" i="3" s="1"/>
  <c r="L1980" i="3" s="1"/>
  <c r="L1981" i="3" s="1"/>
  <c r="L1982" i="3" s="1"/>
  <c r="L1983" i="3" s="1"/>
  <c r="L1984" i="3" s="1"/>
  <c r="L1985" i="3" s="1"/>
  <c r="L1986" i="3" s="1"/>
  <c r="L1987" i="3" s="1"/>
  <c r="L1988" i="3" s="1"/>
  <c r="L1989" i="3" s="1"/>
  <c r="L1990" i="3" s="1"/>
  <c r="L1991" i="3" s="1"/>
  <c r="L1992" i="3" s="1"/>
  <c r="L1993" i="3" s="1"/>
  <c r="L1994" i="3" s="1"/>
  <c r="L1995" i="3" s="1"/>
  <c r="L1996" i="3" s="1"/>
  <c r="L1997" i="3" s="1"/>
  <c r="L1998" i="3" s="1"/>
  <c r="L1999" i="3" s="1"/>
  <c r="L2000" i="3" s="1"/>
  <c r="L2001" i="3" s="1"/>
  <c r="L2002" i="3" s="1"/>
  <c r="L2003" i="3" s="1"/>
  <c r="L2004" i="3" s="1"/>
  <c r="L2005" i="3" s="1"/>
  <c r="L2006" i="3" s="1"/>
  <c r="L2007" i="3" s="1"/>
  <c r="L2008" i="3" s="1"/>
  <c r="L2009" i="3" s="1"/>
  <c r="L2010" i="3" s="1"/>
  <c r="L2011" i="3" s="1"/>
  <c r="L2012" i="3" s="1"/>
  <c r="L2013" i="3" s="1"/>
  <c r="L2014" i="3" s="1"/>
  <c r="L2015" i="3" s="1"/>
  <c r="L2016" i="3" s="1"/>
  <c r="L2017" i="3" s="1"/>
  <c r="L2018" i="3" s="1"/>
  <c r="L2019" i="3" s="1"/>
  <c r="L2020" i="3" s="1"/>
  <c r="L2021" i="3" s="1"/>
  <c r="L2022" i="3" s="1"/>
  <c r="L2023" i="3" s="1"/>
  <c r="L2024" i="3" s="1"/>
  <c r="L2025" i="3" s="1"/>
  <c r="L2026" i="3" s="1"/>
  <c r="L2027" i="3" s="1"/>
  <c r="L2028" i="3" s="1"/>
  <c r="L2029" i="3" s="1"/>
  <c r="L2030" i="3" s="1"/>
  <c r="L2031" i="3" s="1"/>
  <c r="L2032" i="3" s="1"/>
  <c r="L2033" i="3" s="1"/>
  <c r="L2034" i="3" s="1"/>
  <c r="L2035" i="3" s="1"/>
  <c r="L2036" i="3" s="1"/>
  <c r="L2037" i="3" s="1"/>
  <c r="L2038" i="3" s="1"/>
  <c r="L2039" i="3" s="1"/>
  <c r="L2040" i="3" s="1"/>
  <c r="L2041" i="3" s="1"/>
  <c r="L2042" i="3" s="1"/>
  <c r="L2043" i="3" s="1"/>
  <c r="L2044" i="3" s="1"/>
  <c r="L2045" i="3" s="1"/>
  <c r="L2046" i="3" s="1"/>
  <c r="L2047" i="3" s="1"/>
  <c r="L2048" i="3" s="1"/>
  <c r="L2049" i="3" s="1"/>
  <c r="L2050" i="3" s="1"/>
  <c r="L2051" i="3" s="1"/>
  <c r="L2052" i="3" s="1"/>
  <c r="L2053" i="3" s="1"/>
  <c r="L2054" i="3" s="1"/>
  <c r="L2055" i="3" s="1"/>
  <c r="L2056" i="3" s="1"/>
  <c r="L2057" i="3" s="1"/>
  <c r="L2058" i="3" s="1"/>
  <c r="L2059" i="3" s="1"/>
  <c r="L2060" i="3" s="1"/>
  <c r="L2061" i="3" s="1"/>
  <c r="L2062" i="3" s="1"/>
  <c r="L2063" i="3" s="1"/>
  <c r="L2064" i="3" s="1"/>
  <c r="L2065" i="3" s="1"/>
  <c r="L2066" i="3" s="1"/>
  <c r="L2067" i="3" s="1"/>
  <c r="L2068" i="3" s="1"/>
  <c r="L2069" i="3" s="1"/>
  <c r="L2070" i="3" s="1"/>
  <c r="L2071" i="3" s="1"/>
  <c r="L2072" i="3" s="1"/>
  <c r="L2073" i="3" s="1"/>
  <c r="L2074" i="3" s="1"/>
  <c r="L2075" i="3" s="1"/>
  <c r="L2076" i="3" s="1"/>
  <c r="L2077" i="3" s="1"/>
  <c r="L2078" i="3" s="1"/>
  <c r="L2079" i="3" s="1"/>
  <c r="L2080" i="3" s="1"/>
  <c r="L2081" i="3" s="1"/>
  <c r="L2082" i="3" s="1"/>
  <c r="L2083" i="3" s="1"/>
  <c r="L2084" i="3" s="1"/>
  <c r="L2085" i="3" s="1"/>
  <c r="L2086" i="3" s="1"/>
  <c r="L2087" i="3" s="1"/>
  <c r="L2088" i="3" s="1"/>
  <c r="L2089" i="3" s="1"/>
  <c r="L2090" i="3" s="1"/>
  <c r="L2091" i="3" s="1"/>
  <c r="L2092" i="3" s="1"/>
  <c r="L2093" i="3" s="1"/>
  <c r="L2094" i="3" s="1"/>
  <c r="L2095" i="3" s="1"/>
  <c r="L2096" i="3" s="1"/>
  <c r="L2097" i="3" s="1"/>
  <c r="L2098" i="3" s="1"/>
  <c r="L2099" i="3" s="1"/>
  <c r="L2100" i="3" s="1"/>
  <c r="L2101" i="3" s="1"/>
  <c r="L2102" i="3" s="1"/>
  <c r="L2103" i="3" s="1"/>
  <c r="L2104" i="3" s="1"/>
  <c r="L2105" i="3" s="1"/>
  <c r="L2106" i="3" s="1"/>
  <c r="L2107" i="3" s="1"/>
  <c r="L2108" i="3" s="1"/>
  <c r="L2109" i="3" s="1"/>
  <c r="L2110" i="3" s="1"/>
  <c r="L2111" i="3" s="1"/>
  <c r="L2112" i="3" s="1"/>
  <c r="L2113" i="3" s="1"/>
  <c r="L2114" i="3" s="1"/>
  <c r="L2115" i="3" s="1"/>
  <c r="L2116" i="3" s="1"/>
  <c r="L2117" i="3" s="1"/>
  <c r="L2118" i="3" s="1"/>
  <c r="L2119" i="3" s="1"/>
  <c r="L2120" i="3" s="1"/>
  <c r="L2121" i="3" s="1"/>
  <c r="L2122" i="3" s="1"/>
  <c r="L2123" i="3" s="1"/>
  <c r="L2124" i="3" s="1"/>
  <c r="L2125" i="3" s="1"/>
  <c r="L2126" i="3" s="1"/>
  <c r="L2127" i="3" s="1"/>
  <c r="L2128" i="3" s="1"/>
  <c r="L2129" i="3" s="1"/>
  <c r="L2130" i="3" s="1"/>
  <c r="L2131" i="3" s="1"/>
  <c r="L2132" i="3" s="1"/>
  <c r="L2133" i="3" s="1"/>
  <c r="L2134" i="3" s="1"/>
  <c r="L2135" i="3" s="1"/>
  <c r="L2136" i="3" s="1"/>
  <c r="L2137" i="3" s="1"/>
  <c r="L2138" i="3" s="1"/>
  <c r="L2139" i="3" s="1"/>
  <c r="L2140" i="3" s="1"/>
  <c r="L2141" i="3" s="1"/>
  <c r="L2142" i="3" s="1"/>
  <c r="L2143" i="3" s="1"/>
  <c r="L2144" i="3" s="1"/>
  <c r="L2145" i="3" s="1"/>
  <c r="L2146" i="3" s="1"/>
  <c r="L2147" i="3" s="1"/>
  <c r="L2148" i="3" s="1"/>
  <c r="L2149" i="3" s="1"/>
  <c r="L2150" i="3" s="1"/>
  <c r="L2151" i="3" s="1"/>
  <c r="L2152" i="3" s="1"/>
  <c r="L2153" i="3" s="1"/>
  <c r="L2154" i="3" s="1"/>
  <c r="L2155" i="3" s="1"/>
  <c r="L2156" i="3" s="1"/>
  <c r="L2157" i="3" s="1"/>
  <c r="L2158" i="3" s="1"/>
  <c r="L2159" i="3" s="1"/>
  <c r="L2160" i="3" s="1"/>
  <c r="L2161" i="3" s="1"/>
  <c r="L2162" i="3" s="1"/>
  <c r="L2163" i="3" s="1"/>
  <c r="L2164" i="3" s="1"/>
  <c r="L2165" i="3" s="1"/>
  <c r="L2166" i="3" s="1"/>
  <c r="L2167" i="3" s="1"/>
  <c r="L2168" i="3" s="1"/>
  <c r="L2169" i="3" s="1"/>
  <c r="L2170" i="3" s="1"/>
  <c r="L2171" i="3" s="1"/>
  <c r="L2172" i="3" s="1"/>
  <c r="L2173" i="3" s="1"/>
  <c r="L2174" i="3" s="1"/>
  <c r="L2175" i="3" s="1"/>
  <c r="L2176" i="3" s="1"/>
  <c r="L2177" i="3" s="1"/>
  <c r="L2178" i="3" s="1"/>
  <c r="L2179" i="3" s="1"/>
  <c r="L2180" i="3" s="1"/>
  <c r="L2181" i="3" s="1"/>
  <c r="L2182" i="3" s="1"/>
  <c r="L2183" i="3" s="1"/>
  <c r="L2184" i="3" s="1"/>
  <c r="L2185" i="3" s="1"/>
  <c r="L2186" i="3" s="1"/>
  <c r="L2187" i="3" s="1"/>
  <c r="L2188" i="3" s="1"/>
  <c r="L2189" i="3" s="1"/>
  <c r="L2190" i="3" s="1"/>
  <c r="L2191" i="3" s="1"/>
  <c r="L2192" i="3" s="1"/>
  <c r="L2193" i="3" s="1"/>
  <c r="L2194" i="3" s="1"/>
  <c r="L2195" i="3" s="1"/>
  <c r="L2196" i="3" s="1"/>
  <c r="L2197" i="3" s="1"/>
  <c r="L2198" i="3" s="1"/>
  <c r="L2199" i="3" s="1"/>
  <c r="L2200" i="3" s="1"/>
  <c r="L2201" i="3" s="1"/>
  <c r="L2202" i="3" s="1"/>
  <c r="L2203" i="3" s="1"/>
  <c r="L2204" i="3" s="1"/>
  <c r="L2205" i="3" s="1"/>
  <c r="L2206" i="3" s="1"/>
  <c r="L2207" i="3" s="1"/>
  <c r="L2208" i="3" s="1"/>
  <c r="L2209" i="3" s="1"/>
  <c r="L2210" i="3" s="1"/>
  <c r="L2211" i="3" s="1"/>
  <c r="L2212" i="3" s="1"/>
  <c r="L2213" i="3" s="1"/>
  <c r="L2214" i="3" s="1"/>
  <c r="L2215" i="3" s="1"/>
  <c r="L2216" i="3" s="1"/>
  <c r="L2217" i="3" s="1"/>
  <c r="L2218" i="3" s="1"/>
  <c r="L2219" i="3" s="1"/>
  <c r="L2220" i="3" s="1"/>
  <c r="L2221" i="3" s="1"/>
  <c r="L2222" i="3" s="1"/>
  <c r="L2223" i="3" s="1"/>
  <c r="L2224" i="3" s="1"/>
  <c r="L2225" i="3" s="1"/>
  <c r="L2226" i="3" s="1"/>
  <c r="L2227" i="3" s="1"/>
  <c r="L2228" i="3" s="1"/>
  <c r="L2229" i="3" s="1"/>
  <c r="L2230" i="3" s="1"/>
  <c r="L2231" i="3" s="1"/>
  <c r="L2232" i="3" s="1"/>
  <c r="L2233" i="3" s="1"/>
  <c r="L2234" i="3" s="1"/>
  <c r="L2235" i="3" s="1"/>
  <c r="L2236" i="3" s="1"/>
  <c r="L2237" i="3" s="1"/>
  <c r="L2238" i="3" s="1"/>
  <c r="L2239" i="3" s="1"/>
  <c r="L2240" i="3" s="1"/>
  <c r="L2241" i="3" s="1"/>
  <c r="L2242" i="3" s="1"/>
  <c r="L2243" i="3" s="1"/>
  <c r="L2244" i="3" s="1"/>
  <c r="L2245" i="3" s="1"/>
  <c r="L2246" i="3" s="1"/>
  <c r="L2247" i="3" s="1"/>
  <c r="L2248" i="3" s="1"/>
  <c r="L2249" i="3" s="1"/>
  <c r="L2250" i="3" s="1"/>
  <c r="L2251" i="3" s="1"/>
  <c r="L2252" i="3" s="1"/>
  <c r="L2253" i="3" s="1"/>
  <c r="L2254" i="3" s="1"/>
  <c r="L2255" i="3" s="1"/>
  <c r="L2256" i="3" s="1"/>
  <c r="L2257" i="3" s="1"/>
  <c r="L2258" i="3" s="1"/>
  <c r="L2259" i="3" s="1"/>
  <c r="L2260" i="3" s="1"/>
  <c r="L2261" i="3" s="1"/>
  <c r="L2262" i="3" s="1"/>
  <c r="L2263" i="3" s="1"/>
  <c r="L2264" i="3" s="1"/>
  <c r="L2265" i="3" s="1"/>
  <c r="L2266" i="3" s="1"/>
  <c r="L2267" i="3" s="1"/>
  <c r="L2268" i="3" s="1"/>
  <c r="L2269" i="3" s="1"/>
  <c r="L2270" i="3" s="1"/>
  <c r="L2271" i="3" s="1"/>
  <c r="L2272" i="3" s="1"/>
  <c r="L2273" i="3" s="1"/>
  <c r="L2274" i="3" s="1"/>
  <c r="L2275" i="3" s="1"/>
  <c r="L2276" i="3" s="1"/>
  <c r="L2277" i="3" s="1"/>
  <c r="L2278" i="3" s="1"/>
  <c r="L2279" i="3" s="1"/>
  <c r="L2280" i="3" s="1"/>
  <c r="L2281" i="3" s="1"/>
  <c r="L2282" i="3" s="1"/>
  <c r="L2283" i="3" s="1"/>
  <c r="L2284" i="3" s="1"/>
  <c r="L2285" i="3" s="1"/>
  <c r="L2286" i="3" s="1"/>
  <c r="L2287" i="3" s="1"/>
  <c r="L2288" i="3" s="1"/>
  <c r="L2289" i="3" s="1"/>
  <c r="L2290" i="3" s="1"/>
  <c r="L2291" i="3" s="1"/>
  <c r="L2292" i="3" s="1"/>
  <c r="L2293" i="3" s="1"/>
  <c r="L2294" i="3" s="1"/>
  <c r="L2295" i="3" s="1"/>
  <c r="L2296" i="3" s="1"/>
  <c r="L2297" i="3" s="1"/>
  <c r="L2298" i="3" s="1"/>
  <c r="L2299" i="3" s="1"/>
  <c r="L2300" i="3" s="1"/>
  <c r="L2301" i="3" s="1"/>
  <c r="L2302" i="3" s="1"/>
  <c r="L2303" i="3" s="1"/>
  <c r="L2304" i="3" s="1"/>
  <c r="L2305" i="3" s="1"/>
  <c r="L2306" i="3" s="1"/>
  <c r="L2307" i="3" s="1"/>
  <c r="L2308" i="3" s="1"/>
  <c r="L2309" i="3" s="1"/>
  <c r="L2310" i="3" s="1"/>
  <c r="L2311" i="3" s="1"/>
  <c r="L2312" i="3" s="1"/>
  <c r="L2313" i="3" s="1"/>
  <c r="L2314" i="3" s="1"/>
  <c r="L2315" i="3" s="1"/>
  <c r="L2316" i="3" s="1"/>
  <c r="L2317" i="3" s="1"/>
  <c r="L2318" i="3" s="1"/>
  <c r="L2319" i="3" s="1"/>
  <c r="L2320" i="3" s="1"/>
  <c r="L2321" i="3" s="1"/>
  <c r="L2322" i="3" s="1"/>
  <c r="L2323" i="3" s="1"/>
  <c r="L2324" i="3" s="1"/>
  <c r="L2325" i="3" s="1"/>
  <c r="L2326" i="3" s="1"/>
  <c r="L2327" i="3" s="1"/>
  <c r="L2328" i="3" s="1"/>
  <c r="L2329" i="3" s="1"/>
  <c r="L2330" i="3" s="1"/>
  <c r="L2331" i="3" s="1"/>
  <c r="L2332" i="3" s="1"/>
  <c r="L2333" i="3" s="1"/>
  <c r="L2334" i="3" s="1"/>
  <c r="L2335" i="3" s="1"/>
  <c r="L2336" i="3" s="1"/>
  <c r="L2337" i="3" s="1"/>
  <c r="L2338" i="3" s="1"/>
  <c r="L2339" i="3" s="1"/>
  <c r="L2340" i="3" s="1"/>
  <c r="L2341" i="3" s="1"/>
  <c r="L2342" i="3" s="1"/>
  <c r="L2343" i="3" s="1"/>
  <c r="L2344" i="3" s="1"/>
  <c r="L2345" i="3" s="1"/>
  <c r="L2346" i="3" s="1"/>
  <c r="L2347" i="3" s="1"/>
  <c r="L2348" i="3" s="1"/>
  <c r="L2349" i="3" s="1"/>
  <c r="L2350" i="3" s="1"/>
  <c r="L2351" i="3" s="1"/>
  <c r="L2352" i="3" s="1"/>
  <c r="L2353" i="3" s="1"/>
  <c r="L2354" i="3" s="1"/>
  <c r="L2355" i="3" s="1"/>
  <c r="L2356" i="3" s="1"/>
  <c r="L2357" i="3" s="1"/>
  <c r="L2358" i="3" s="1"/>
  <c r="L2359" i="3" s="1"/>
  <c r="L2360" i="3" s="1"/>
  <c r="L2361" i="3" s="1"/>
  <c r="L2362" i="3" s="1"/>
  <c r="L2363" i="3" s="1"/>
  <c r="L2364" i="3" s="1"/>
  <c r="L2365" i="3" s="1"/>
  <c r="L2366" i="3" s="1"/>
  <c r="L2367" i="3" s="1"/>
  <c r="L2368" i="3" s="1"/>
  <c r="L2369" i="3" s="1"/>
  <c r="L2370" i="3" s="1"/>
  <c r="L2371" i="3" s="1"/>
  <c r="L2372" i="3" s="1"/>
  <c r="L2373" i="3" s="1"/>
  <c r="L2374" i="3" s="1"/>
  <c r="L2375" i="3" s="1"/>
  <c r="L2376" i="3" s="1"/>
  <c r="L2377" i="3" s="1"/>
  <c r="L2378" i="3" s="1"/>
  <c r="L2379" i="3" s="1"/>
  <c r="L2380" i="3" s="1"/>
  <c r="L2381" i="3" s="1"/>
  <c r="L2382" i="3" s="1"/>
  <c r="L2383" i="3" s="1"/>
  <c r="L2384" i="3" s="1"/>
  <c r="L2385" i="3" s="1"/>
  <c r="L2386" i="3" s="1"/>
  <c r="L2387" i="3" s="1"/>
  <c r="L2388" i="3" s="1"/>
  <c r="L2389" i="3" s="1"/>
  <c r="L2390" i="3" s="1"/>
  <c r="L2391" i="3" s="1"/>
  <c r="L2392" i="3" s="1"/>
  <c r="L2393" i="3" s="1"/>
  <c r="L2394" i="3" s="1"/>
  <c r="L2395" i="3" s="1"/>
  <c r="L2396" i="3" s="1"/>
  <c r="L2397" i="3" s="1"/>
  <c r="L2398" i="3" s="1"/>
  <c r="L2399" i="3" s="1"/>
  <c r="L2400" i="3" s="1"/>
  <c r="L2401" i="3" s="1"/>
  <c r="L2402" i="3" s="1"/>
  <c r="L2403" i="3" s="1"/>
  <c r="L2404" i="3" s="1"/>
  <c r="L2405" i="3" s="1"/>
  <c r="L2406" i="3" s="1"/>
  <c r="L2407" i="3" s="1"/>
  <c r="L2408" i="3" s="1"/>
  <c r="L2409" i="3" s="1"/>
  <c r="L2410" i="3" s="1"/>
  <c r="L2411" i="3" s="1"/>
  <c r="L2412" i="3" s="1"/>
  <c r="L2413" i="3" s="1"/>
  <c r="L2414" i="3" s="1"/>
  <c r="L2415" i="3" s="1"/>
  <c r="L2416" i="3" s="1"/>
  <c r="L2417" i="3" s="1"/>
  <c r="L2418" i="3" s="1"/>
  <c r="L2419" i="3" s="1"/>
  <c r="L2420" i="3" s="1"/>
  <c r="L2421" i="3" s="1"/>
  <c r="L2422" i="3" s="1"/>
  <c r="L2423" i="3" s="1"/>
  <c r="L2424" i="3" s="1"/>
  <c r="L2425" i="3" s="1"/>
  <c r="L2426" i="3" s="1"/>
  <c r="L2427" i="3" s="1"/>
  <c r="L2428" i="3" s="1"/>
  <c r="L2429" i="3" s="1"/>
  <c r="L2430" i="3" s="1"/>
  <c r="L2431" i="3" s="1"/>
  <c r="L2432" i="3" s="1"/>
  <c r="L2433" i="3" s="1"/>
  <c r="L2434" i="3" s="1"/>
  <c r="L2435" i="3" s="1"/>
  <c r="L2436" i="3" s="1"/>
  <c r="L2437" i="3" s="1"/>
  <c r="L2438" i="3" s="1"/>
  <c r="L2439" i="3" s="1"/>
  <c r="L2440" i="3" s="1"/>
  <c r="L2441" i="3" s="1"/>
  <c r="L2442" i="3" s="1"/>
  <c r="L2443" i="3" s="1"/>
  <c r="L2444" i="3" s="1"/>
  <c r="L2445" i="3" s="1"/>
  <c r="L2446" i="3" s="1"/>
  <c r="L2447" i="3" s="1"/>
  <c r="L2448" i="3" s="1"/>
  <c r="L2449" i="3" s="1"/>
  <c r="L2450" i="3" s="1"/>
  <c r="L2451" i="3" s="1"/>
  <c r="L2452" i="3" s="1"/>
  <c r="L2453" i="3" s="1"/>
  <c r="L2454" i="3" s="1"/>
  <c r="L2455" i="3" s="1"/>
  <c r="L2456" i="3" s="1"/>
  <c r="L2457" i="3" s="1"/>
  <c r="L2458" i="3" s="1"/>
  <c r="L2459" i="3" s="1"/>
  <c r="L2460" i="3" s="1"/>
  <c r="L2461" i="3" s="1"/>
  <c r="L2462" i="3" s="1"/>
  <c r="L2463" i="3" s="1"/>
  <c r="L2464" i="3" s="1"/>
  <c r="L2465" i="3" s="1"/>
  <c r="L2466" i="3" s="1"/>
  <c r="L2467" i="3" s="1"/>
  <c r="L2468" i="3" s="1"/>
  <c r="L2469" i="3" s="1"/>
  <c r="L2470" i="3" s="1"/>
  <c r="L2471" i="3" s="1"/>
  <c r="L2472" i="3" s="1"/>
  <c r="L2473" i="3" s="1"/>
  <c r="L2474" i="3" s="1"/>
  <c r="L2475" i="3" s="1"/>
  <c r="L2476" i="3" s="1"/>
  <c r="L2477" i="3" s="1"/>
  <c r="L2478" i="3" s="1"/>
  <c r="L2479" i="3" s="1"/>
  <c r="L2480" i="3" s="1"/>
  <c r="L2481" i="3" s="1"/>
  <c r="L2482" i="3" s="1"/>
  <c r="L2483" i="3" s="1"/>
  <c r="L2484" i="3" s="1"/>
  <c r="L2485" i="3" s="1"/>
  <c r="L2486" i="3" s="1"/>
  <c r="L2487" i="3" s="1"/>
  <c r="L2488" i="3" s="1"/>
  <c r="L2489" i="3" s="1"/>
  <c r="L2490" i="3" s="1"/>
  <c r="L2491" i="3" s="1"/>
  <c r="L2492" i="3" s="1"/>
  <c r="L2493" i="3" s="1"/>
  <c r="L2494" i="3" s="1"/>
  <c r="L2495" i="3" s="1"/>
  <c r="L2496" i="3" s="1"/>
  <c r="L2497" i="3" s="1"/>
  <c r="L2498" i="3" s="1"/>
  <c r="L2499" i="3" s="1"/>
  <c r="L2500" i="3" s="1"/>
  <c r="L2501" i="3" s="1"/>
  <c r="L2502" i="3" s="1"/>
  <c r="L2503" i="3" s="1"/>
  <c r="L2504" i="3" s="1"/>
  <c r="L2505" i="3" s="1"/>
  <c r="L2506" i="3" s="1"/>
  <c r="L2507" i="3" s="1"/>
  <c r="L2508" i="3" s="1"/>
  <c r="L2509" i="3" s="1"/>
  <c r="L2510" i="3" s="1"/>
  <c r="L2511" i="3" s="1"/>
  <c r="L2512" i="3" s="1"/>
  <c r="L2513" i="3" s="1"/>
  <c r="L2514" i="3" s="1"/>
  <c r="L2515" i="3" s="1"/>
  <c r="L2516" i="3" s="1"/>
  <c r="L2517" i="3" s="1"/>
  <c r="L2518" i="3" s="1"/>
  <c r="L2519" i="3" s="1"/>
  <c r="L2520" i="3" s="1"/>
  <c r="L2521" i="3" s="1"/>
  <c r="L2522" i="3" s="1"/>
  <c r="L2523" i="3" s="1"/>
  <c r="L2524" i="3" s="1"/>
  <c r="L2525" i="3" s="1"/>
  <c r="L2526" i="3" s="1"/>
  <c r="L2527" i="3" s="1"/>
  <c r="L2528" i="3" s="1"/>
  <c r="L2529" i="3" s="1"/>
  <c r="L2530" i="3" s="1"/>
  <c r="L2531" i="3" s="1"/>
  <c r="L2532" i="3" s="1"/>
  <c r="L2533" i="3" s="1"/>
  <c r="L2534" i="3" s="1"/>
  <c r="L2535" i="3" s="1"/>
  <c r="L2536" i="3" s="1"/>
  <c r="L2537" i="3" s="1"/>
  <c r="L2538" i="3" s="1"/>
  <c r="L2539" i="3" s="1"/>
  <c r="L2540" i="3" s="1"/>
  <c r="L2541" i="3" s="1"/>
  <c r="L2542" i="3" s="1"/>
  <c r="L2543" i="3" s="1"/>
  <c r="L2544" i="3" s="1"/>
  <c r="L2545" i="3" s="1"/>
  <c r="L2546" i="3" s="1"/>
  <c r="L2547" i="3" s="1"/>
  <c r="L2548" i="3" s="1"/>
  <c r="L2549" i="3" s="1"/>
  <c r="L2550" i="3" s="1"/>
  <c r="L2551" i="3" s="1"/>
  <c r="L2552" i="3" s="1"/>
  <c r="L2553" i="3" s="1"/>
  <c r="L2554" i="3" s="1"/>
  <c r="L2555" i="3" s="1"/>
  <c r="L2556" i="3" s="1"/>
  <c r="L2557" i="3" s="1"/>
  <c r="L2558" i="3" s="1"/>
  <c r="L2559" i="3" s="1"/>
  <c r="L2560" i="3" s="1"/>
  <c r="L2561" i="3" s="1"/>
  <c r="L2562" i="3" s="1"/>
  <c r="L2563" i="3" s="1"/>
  <c r="L2564" i="3" s="1"/>
  <c r="L2565" i="3" s="1"/>
  <c r="L2566" i="3" s="1"/>
  <c r="L2567" i="3" s="1"/>
  <c r="L2568" i="3" s="1"/>
  <c r="L2569" i="3" s="1"/>
  <c r="L2570" i="3" s="1"/>
  <c r="L2571" i="3" s="1"/>
  <c r="L2572" i="3" s="1"/>
  <c r="L2573" i="3" s="1"/>
  <c r="L2574" i="3" s="1"/>
  <c r="L2575" i="3" s="1"/>
  <c r="L2576" i="3" s="1"/>
  <c r="L2577" i="3" s="1"/>
  <c r="L2578" i="3" s="1"/>
  <c r="L2579" i="3" s="1"/>
  <c r="L2580" i="3" s="1"/>
  <c r="L2581" i="3" s="1"/>
  <c r="L2582" i="3" s="1"/>
  <c r="L2583" i="3" s="1"/>
  <c r="L2584" i="3" s="1"/>
  <c r="L2585" i="3" s="1"/>
  <c r="L2586" i="3" s="1"/>
  <c r="L2587" i="3" s="1"/>
  <c r="L2588" i="3" s="1"/>
  <c r="L2589" i="3" s="1"/>
  <c r="L2590" i="3" s="1"/>
  <c r="L2591" i="3" s="1"/>
  <c r="L2592" i="3" s="1"/>
  <c r="L2593" i="3" s="1"/>
  <c r="L2594" i="3" s="1"/>
  <c r="L2595" i="3" s="1"/>
  <c r="L2596" i="3" s="1"/>
  <c r="L2597" i="3" s="1"/>
  <c r="L2598" i="3" s="1"/>
  <c r="L2599" i="3" s="1"/>
  <c r="L2600" i="3" s="1"/>
  <c r="L2601" i="3" s="1"/>
  <c r="L2602" i="3" s="1"/>
  <c r="L2603" i="3" s="1"/>
  <c r="L2604" i="3" s="1"/>
  <c r="L2605" i="3" s="1"/>
  <c r="L2606" i="3" s="1"/>
  <c r="L2607" i="3" s="1"/>
  <c r="L2608" i="3" s="1"/>
  <c r="L2609" i="3" s="1"/>
  <c r="L2610" i="3" s="1"/>
  <c r="L2611" i="3" s="1"/>
  <c r="L2612" i="3" s="1"/>
  <c r="L2613" i="3" s="1"/>
  <c r="L2614" i="3" s="1"/>
  <c r="L2615" i="3" s="1"/>
  <c r="L2616" i="3" s="1"/>
  <c r="L2617" i="3" s="1"/>
  <c r="L2618" i="3" s="1"/>
  <c r="L2619" i="3" s="1"/>
  <c r="L2620" i="3" s="1"/>
  <c r="L2621" i="3" s="1"/>
  <c r="L2622" i="3" s="1"/>
  <c r="L2623" i="3" s="1"/>
  <c r="L2624" i="3" s="1"/>
  <c r="L2625" i="3" s="1"/>
  <c r="L2626" i="3" s="1"/>
  <c r="L2627" i="3" s="1"/>
  <c r="L2628" i="3" s="1"/>
  <c r="L2629" i="3" s="1"/>
  <c r="L2630" i="3" s="1"/>
  <c r="L2631" i="3" s="1"/>
  <c r="L2632" i="3" s="1"/>
  <c r="L2633" i="3" s="1"/>
  <c r="L2634" i="3" s="1"/>
  <c r="L2635" i="3" s="1"/>
  <c r="L2636" i="3" s="1"/>
  <c r="L2637" i="3" s="1"/>
  <c r="L2638" i="3" s="1"/>
  <c r="L2639" i="3" s="1"/>
  <c r="L2640" i="3" s="1"/>
  <c r="L2641" i="3" s="1"/>
  <c r="L2642" i="3" s="1"/>
  <c r="L2643" i="3" s="1"/>
  <c r="L2644" i="3" s="1"/>
  <c r="L2645" i="3" s="1"/>
  <c r="L2646" i="3" s="1"/>
  <c r="L2647" i="3" s="1"/>
  <c r="L2648" i="3" s="1"/>
  <c r="L2649" i="3" s="1"/>
  <c r="L2650" i="3" s="1"/>
  <c r="L2651" i="3" s="1"/>
  <c r="L2652" i="3" s="1"/>
  <c r="L2653" i="3" s="1"/>
  <c r="L2654" i="3" s="1"/>
  <c r="L2655" i="3" s="1"/>
  <c r="L2656" i="3" s="1"/>
  <c r="L2657" i="3" s="1"/>
  <c r="L2658" i="3" s="1"/>
  <c r="L2659" i="3" s="1"/>
  <c r="L2660" i="3" s="1"/>
  <c r="L2661" i="3" s="1"/>
  <c r="L2662" i="3" s="1"/>
  <c r="L2663" i="3" s="1"/>
  <c r="L2664" i="3" s="1"/>
  <c r="L2665" i="3" s="1"/>
  <c r="L2666" i="3" s="1"/>
  <c r="L2667" i="3" s="1"/>
  <c r="L2668" i="3" s="1"/>
  <c r="L2669" i="3" s="1"/>
  <c r="L2670" i="3" s="1"/>
  <c r="L2671" i="3" s="1"/>
  <c r="L2672" i="3" s="1"/>
  <c r="L2673" i="3" s="1"/>
  <c r="L2674" i="3" s="1"/>
  <c r="L2675" i="3" s="1"/>
  <c r="L2676" i="3" s="1"/>
  <c r="L2677" i="3" s="1"/>
  <c r="L2678" i="3" s="1"/>
  <c r="L2679" i="3" s="1"/>
  <c r="L2680" i="3" s="1"/>
  <c r="L2681" i="3" s="1"/>
  <c r="L2682" i="3" s="1"/>
  <c r="L2683" i="3" s="1"/>
  <c r="L2684" i="3" s="1"/>
  <c r="L2685" i="3" s="1"/>
  <c r="L2686" i="3" s="1"/>
  <c r="L2687" i="3" s="1"/>
  <c r="L2688" i="3" s="1"/>
  <c r="L2689" i="3" s="1"/>
  <c r="L2690" i="3" s="1"/>
  <c r="L2691" i="3" s="1"/>
  <c r="L2692" i="3" s="1"/>
  <c r="L2693" i="3" s="1"/>
  <c r="L2694" i="3" s="1"/>
  <c r="L2695" i="3" s="1"/>
  <c r="L2696" i="3" s="1"/>
  <c r="L2697" i="3" s="1"/>
  <c r="L2698" i="3" s="1"/>
  <c r="L2699" i="3" s="1"/>
  <c r="L2700" i="3" s="1"/>
  <c r="L2701" i="3" s="1"/>
  <c r="L2702" i="3" s="1"/>
  <c r="L2703" i="3" s="1"/>
  <c r="L2704" i="3" s="1"/>
  <c r="L2705" i="3" s="1"/>
  <c r="L2706" i="3" s="1"/>
  <c r="L2707" i="3" s="1"/>
  <c r="L2708" i="3" s="1"/>
  <c r="L2709" i="3" s="1"/>
  <c r="L2710" i="3" s="1"/>
  <c r="L2711" i="3" s="1"/>
  <c r="L2712" i="3" s="1"/>
  <c r="L2713" i="3" s="1"/>
  <c r="L2714" i="3" s="1"/>
  <c r="L2715" i="3" s="1"/>
  <c r="L2716" i="3" s="1"/>
  <c r="L2717" i="3" s="1"/>
  <c r="L2718" i="3" s="1"/>
  <c r="L2719" i="3" s="1"/>
  <c r="L2720" i="3" s="1"/>
  <c r="L2721" i="3" s="1"/>
  <c r="L2722" i="3" s="1"/>
  <c r="L2723" i="3" s="1"/>
  <c r="L2724" i="3" s="1"/>
  <c r="L2725" i="3" s="1"/>
  <c r="L2726" i="3" s="1"/>
  <c r="L2727" i="3" s="1"/>
  <c r="L2728" i="3" s="1"/>
  <c r="L2729" i="3" s="1"/>
  <c r="L2730" i="3" s="1"/>
  <c r="L2731" i="3" s="1"/>
  <c r="L2732" i="3" s="1"/>
  <c r="L2733" i="3" s="1"/>
  <c r="L2734" i="3" s="1"/>
  <c r="L2735" i="3" s="1"/>
  <c r="L2736" i="3" s="1"/>
  <c r="L2737" i="3" s="1"/>
  <c r="L2738" i="3" s="1"/>
  <c r="L2739" i="3" s="1"/>
  <c r="L2740" i="3" s="1"/>
  <c r="L2741" i="3" s="1"/>
  <c r="L2742" i="3" s="1"/>
  <c r="L2743" i="3" s="1"/>
  <c r="L2744" i="3" s="1"/>
  <c r="L2745" i="3" s="1"/>
  <c r="L2746" i="3" s="1"/>
  <c r="L2747" i="3" s="1"/>
  <c r="L2748" i="3" s="1"/>
  <c r="L2749" i="3" s="1"/>
  <c r="L2750" i="3" s="1"/>
  <c r="L2751" i="3" s="1"/>
  <c r="L2752" i="3" s="1"/>
  <c r="L2753" i="3" s="1"/>
  <c r="L2754" i="3" s="1"/>
  <c r="L2755" i="3" s="1"/>
  <c r="L2756" i="3" s="1"/>
  <c r="L2757" i="3" s="1"/>
  <c r="L2758" i="3" s="1"/>
  <c r="L2759" i="3" s="1"/>
  <c r="L2760" i="3" s="1"/>
  <c r="L2761" i="3" s="1"/>
  <c r="L2762" i="3" s="1"/>
  <c r="L2763" i="3" s="1"/>
  <c r="L2764" i="3" s="1"/>
  <c r="L2765" i="3" s="1"/>
  <c r="L2766" i="3" s="1"/>
  <c r="L2767" i="3" s="1"/>
  <c r="L2768" i="3" s="1"/>
  <c r="L2769" i="3" s="1"/>
  <c r="L2770" i="3" s="1"/>
  <c r="L2771" i="3" s="1"/>
  <c r="L2772" i="3" s="1"/>
  <c r="L2773" i="3" s="1"/>
  <c r="L2774" i="3" s="1"/>
  <c r="L2775" i="3" s="1"/>
  <c r="L2776" i="3" s="1"/>
  <c r="L2777" i="3" s="1"/>
  <c r="L2778" i="3" s="1"/>
  <c r="L2779" i="3" s="1"/>
  <c r="L2780" i="3" s="1"/>
  <c r="L2781" i="3" s="1"/>
  <c r="L2782" i="3" s="1"/>
  <c r="L2783" i="3" s="1"/>
  <c r="L2784" i="3" s="1"/>
  <c r="L2785" i="3" s="1"/>
  <c r="L2786" i="3" s="1"/>
  <c r="L2787" i="3" s="1"/>
  <c r="L2788" i="3" s="1"/>
  <c r="L2789" i="3" s="1"/>
  <c r="L2790" i="3" s="1"/>
  <c r="L2791" i="3" s="1"/>
  <c r="L2792" i="3" s="1"/>
  <c r="L2793" i="3" s="1"/>
  <c r="L2794" i="3" s="1"/>
  <c r="L2795" i="3" s="1"/>
  <c r="L2796" i="3" s="1"/>
  <c r="L2797" i="3" s="1"/>
  <c r="L2798" i="3" s="1"/>
  <c r="L2799" i="3" s="1"/>
  <c r="L2800" i="3" s="1"/>
  <c r="L2801" i="3" s="1"/>
  <c r="L2802" i="3" s="1"/>
  <c r="L2803" i="3" s="1"/>
  <c r="L2804" i="3" s="1"/>
  <c r="L2805" i="3" s="1"/>
  <c r="L2806" i="3" s="1"/>
  <c r="L2807" i="3" s="1"/>
  <c r="L2808" i="3" s="1"/>
  <c r="L2809" i="3" s="1"/>
  <c r="L2810" i="3" s="1"/>
  <c r="L2811" i="3" s="1"/>
  <c r="L2812" i="3" s="1"/>
  <c r="L2813" i="3" s="1"/>
  <c r="L2814" i="3" s="1"/>
  <c r="L2815" i="3" s="1"/>
  <c r="L2816" i="3" s="1"/>
  <c r="L2817" i="3" s="1"/>
  <c r="L2818" i="3" s="1"/>
  <c r="L2819" i="3" s="1"/>
  <c r="L2820" i="3" s="1"/>
  <c r="L2821" i="3" s="1"/>
  <c r="L2822" i="3" s="1"/>
  <c r="L2823" i="3" s="1"/>
  <c r="L2824" i="3" s="1"/>
  <c r="L2825" i="3" s="1"/>
  <c r="L2826" i="3" s="1"/>
  <c r="L2827" i="3" s="1"/>
  <c r="L2828" i="3" s="1"/>
  <c r="L2829" i="3" s="1"/>
  <c r="L2830" i="3" s="1"/>
  <c r="L2831" i="3" s="1"/>
  <c r="L2832" i="3" s="1"/>
  <c r="L2833" i="3" s="1"/>
  <c r="L2834" i="3" s="1"/>
  <c r="L2835" i="3" s="1"/>
  <c r="L2836" i="3" s="1"/>
  <c r="L2837" i="3" s="1"/>
  <c r="L2838" i="3" s="1"/>
  <c r="L2839" i="3" s="1"/>
  <c r="L2840" i="3" s="1"/>
  <c r="L2841" i="3" s="1"/>
  <c r="L2842" i="3" s="1"/>
  <c r="L2843" i="3" s="1"/>
  <c r="L2844" i="3" s="1"/>
  <c r="L2845" i="3" s="1"/>
  <c r="L2846" i="3" s="1"/>
  <c r="L2847" i="3" s="1"/>
  <c r="L2848" i="3" s="1"/>
  <c r="L2849" i="3" s="1"/>
  <c r="L2850" i="3" s="1"/>
  <c r="L2851" i="3" s="1"/>
  <c r="L2852" i="3" s="1"/>
  <c r="L2853" i="3" s="1"/>
  <c r="L2854" i="3" s="1"/>
  <c r="L2855" i="3" s="1"/>
  <c r="L2856" i="3" s="1"/>
  <c r="L2857" i="3" s="1"/>
  <c r="L2858" i="3" s="1"/>
  <c r="L2859" i="3" s="1"/>
  <c r="L2860" i="3" s="1"/>
  <c r="L2861" i="3" s="1"/>
  <c r="L2862" i="3" s="1"/>
  <c r="L2863" i="3" s="1"/>
  <c r="L2864" i="3" s="1"/>
  <c r="L2865" i="3" s="1"/>
  <c r="L2866" i="3" s="1"/>
  <c r="L2867" i="3" s="1"/>
  <c r="L2868" i="3" s="1"/>
  <c r="L2869" i="3" s="1"/>
  <c r="L2870" i="3" s="1"/>
  <c r="L2871" i="3" s="1"/>
  <c r="L2872" i="3" s="1"/>
  <c r="L2873" i="3" s="1"/>
  <c r="L2874" i="3" s="1"/>
  <c r="L2875" i="3" s="1"/>
  <c r="L2876" i="3" s="1"/>
  <c r="L2877" i="3" s="1"/>
  <c r="L2878" i="3" s="1"/>
  <c r="L2879" i="3" s="1"/>
  <c r="L2880" i="3" s="1"/>
  <c r="L2881" i="3" s="1"/>
  <c r="L2882" i="3" s="1"/>
  <c r="L2883" i="3" s="1"/>
  <c r="L2884" i="3" s="1"/>
  <c r="L2885" i="3" s="1"/>
  <c r="L2886" i="3" s="1"/>
  <c r="L2887" i="3" s="1"/>
  <c r="L2888" i="3" s="1"/>
  <c r="L2889" i="3" s="1"/>
  <c r="L2890" i="3" s="1"/>
  <c r="L2891" i="3" s="1"/>
  <c r="L2892" i="3" s="1"/>
  <c r="L2893" i="3" s="1"/>
  <c r="L2894" i="3" s="1"/>
  <c r="L2895" i="3" s="1"/>
  <c r="L2896" i="3" s="1"/>
  <c r="L2897" i="3" s="1"/>
  <c r="L2898" i="3" s="1"/>
  <c r="L2899" i="3" s="1"/>
  <c r="L2900" i="3" s="1"/>
  <c r="L2901" i="3" s="1"/>
  <c r="L2902" i="3" s="1"/>
  <c r="L2903" i="3" s="1"/>
  <c r="L2904" i="3" s="1"/>
  <c r="L2905" i="3" s="1"/>
  <c r="L2906" i="3" s="1"/>
  <c r="L2907" i="3" s="1"/>
  <c r="L2908" i="3" s="1"/>
  <c r="L2909" i="3" s="1"/>
  <c r="L2910" i="3" s="1"/>
  <c r="L2911" i="3" s="1"/>
  <c r="L2912" i="3" s="1"/>
  <c r="L2913" i="3" s="1"/>
  <c r="L2914" i="3" s="1"/>
  <c r="L2915" i="3" s="1"/>
  <c r="L2916" i="3" s="1"/>
  <c r="L2917" i="3" s="1"/>
  <c r="L2918" i="3" s="1"/>
  <c r="L2919" i="3" s="1"/>
  <c r="L2920" i="3" s="1"/>
  <c r="L2921" i="3" s="1"/>
  <c r="L2922" i="3" s="1"/>
  <c r="L2923" i="3" s="1"/>
  <c r="L2924" i="3" s="1"/>
  <c r="L2925" i="3" s="1"/>
  <c r="L2926" i="3" s="1"/>
  <c r="L2927" i="3" s="1"/>
  <c r="L2928" i="3" s="1"/>
  <c r="L2929" i="3" s="1"/>
  <c r="L2930" i="3" s="1"/>
  <c r="L2931" i="3" s="1"/>
  <c r="L2932" i="3" s="1"/>
  <c r="L2933" i="3" s="1"/>
  <c r="L2934" i="3" s="1"/>
  <c r="L2935" i="3" s="1"/>
  <c r="L2936" i="3" s="1"/>
  <c r="L2937" i="3" s="1"/>
  <c r="L2938" i="3" s="1"/>
  <c r="L2939" i="3" s="1"/>
  <c r="L2940" i="3" s="1"/>
  <c r="L2941" i="3" s="1"/>
  <c r="L2942" i="3" s="1"/>
  <c r="L2943" i="3" s="1"/>
  <c r="L2944" i="3" s="1"/>
  <c r="L2945" i="3" s="1"/>
  <c r="L2946" i="3" s="1"/>
  <c r="L2947" i="3" s="1"/>
  <c r="L2948" i="3" s="1"/>
  <c r="L2949" i="3" s="1"/>
  <c r="L2950" i="3" s="1"/>
  <c r="L2951" i="3" s="1"/>
  <c r="L2952" i="3" s="1"/>
  <c r="L2953" i="3" s="1"/>
  <c r="L2954" i="3" s="1"/>
  <c r="L2955" i="3" s="1"/>
  <c r="L2956" i="3" s="1"/>
  <c r="L2957" i="3" s="1"/>
  <c r="L2958" i="3" s="1"/>
  <c r="L2959" i="3" s="1"/>
  <c r="L2960" i="3" s="1"/>
  <c r="L2961" i="3" s="1"/>
  <c r="L2962" i="3" s="1"/>
  <c r="L2963" i="3" s="1"/>
  <c r="L2964" i="3" s="1"/>
  <c r="L2965" i="3" s="1"/>
  <c r="L2966" i="3" s="1"/>
  <c r="L2967" i="3" s="1"/>
  <c r="L2968" i="3" s="1"/>
  <c r="L2969" i="3" s="1"/>
  <c r="L2970" i="3" s="1"/>
  <c r="L2971" i="3" s="1"/>
  <c r="L2972" i="3" s="1"/>
  <c r="L2973" i="3" s="1"/>
  <c r="L2974" i="3" s="1"/>
  <c r="L2975" i="3" s="1"/>
  <c r="L2976" i="3" s="1"/>
  <c r="L2977" i="3" s="1"/>
  <c r="L2978" i="3" s="1"/>
  <c r="L2979" i="3" s="1"/>
  <c r="L2980" i="3" s="1"/>
  <c r="L2981" i="3" s="1"/>
  <c r="L2982" i="3" s="1"/>
  <c r="L2983" i="3" s="1"/>
  <c r="L2984" i="3" s="1"/>
  <c r="L2985" i="3" s="1"/>
  <c r="L2986" i="3" s="1"/>
  <c r="L2987" i="3" s="1"/>
  <c r="L2988" i="3" s="1"/>
  <c r="L2989" i="3" s="1"/>
  <c r="L2990" i="3" s="1"/>
  <c r="L2991" i="3" s="1"/>
  <c r="L2992" i="3" s="1"/>
  <c r="L2993" i="3" s="1"/>
  <c r="L2994" i="3" s="1"/>
  <c r="L2995" i="3" s="1"/>
  <c r="L2996" i="3" s="1"/>
  <c r="L2997" i="3" s="1"/>
  <c r="L2998" i="3" s="1"/>
  <c r="L2999" i="3" s="1"/>
  <c r="L3000" i="3" s="1"/>
  <c r="L3001" i="3" s="1"/>
  <c r="L3002" i="3" s="1"/>
  <c r="L3003" i="3" s="1"/>
  <c r="L3004" i="3" s="1"/>
  <c r="L3005" i="3" s="1"/>
  <c r="L3006" i="3" s="1"/>
  <c r="L3007" i="3" s="1"/>
  <c r="L3008" i="3" s="1"/>
  <c r="L3009" i="3" s="1"/>
  <c r="L3010" i="3" s="1"/>
  <c r="L3011" i="3" s="1"/>
  <c r="L3012" i="3" s="1"/>
  <c r="L3013" i="3" s="1"/>
  <c r="L3014" i="3" s="1"/>
  <c r="L3015" i="3" s="1"/>
  <c r="L3016" i="3" s="1"/>
  <c r="L3017" i="3" s="1"/>
  <c r="L3018" i="3" s="1"/>
  <c r="L3019" i="3" s="1"/>
  <c r="L3020" i="3" s="1"/>
  <c r="L3021" i="3" s="1"/>
  <c r="L3022" i="3" s="1"/>
  <c r="L3023" i="3" s="1"/>
  <c r="L3024" i="3" s="1"/>
  <c r="L3025" i="3" s="1"/>
  <c r="L3026" i="3" s="1"/>
  <c r="L3027" i="3" s="1"/>
  <c r="L3028" i="3" s="1"/>
  <c r="L3029" i="3" s="1"/>
  <c r="L3030" i="3" s="1"/>
  <c r="L3031" i="3" s="1"/>
  <c r="L3032" i="3" s="1"/>
  <c r="L3033" i="3" s="1"/>
  <c r="L3034" i="3" s="1"/>
  <c r="L3035" i="3" s="1"/>
  <c r="L3036" i="3" s="1"/>
  <c r="L3037" i="3" s="1"/>
  <c r="L3038" i="3" s="1"/>
  <c r="L3039" i="3" s="1"/>
  <c r="L3040" i="3" s="1"/>
  <c r="L3041" i="3" s="1"/>
  <c r="L3042" i="3" s="1"/>
  <c r="L3043" i="3" s="1"/>
  <c r="L3044" i="3" s="1"/>
  <c r="L3045" i="3" s="1"/>
  <c r="L3046" i="3" s="1"/>
  <c r="L3047" i="3" s="1"/>
  <c r="L3048" i="3" s="1"/>
  <c r="L3049" i="3" s="1"/>
  <c r="L3050" i="3" s="1"/>
  <c r="L3051" i="3" s="1"/>
  <c r="L3052" i="3" s="1"/>
  <c r="L3053" i="3" s="1"/>
  <c r="L3054" i="3" s="1"/>
  <c r="L3055" i="3" s="1"/>
  <c r="L3056" i="3" s="1"/>
  <c r="L3057" i="3" s="1"/>
  <c r="L3058" i="3" s="1"/>
  <c r="L3059" i="3" s="1"/>
  <c r="L3060" i="3" s="1"/>
  <c r="L3061" i="3" s="1"/>
  <c r="L3062" i="3" s="1"/>
  <c r="L3063" i="3" s="1"/>
  <c r="L3064" i="3" s="1"/>
  <c r="L3065" i="3" s="1"/>
  <c r="L3066" i="3" s="1"/>
  <c r="L3067" i="3" s="1"/>
  <c r="L3068" i="3" s="1"/>
  <c r="L3069" i="3" s="1"/>
  <c r="L3070" i="3" s="1"/>
  <c r="L3071" i="3" s="1"/>
  <c r="L3072" i="3" s="1"/>
  <c r="L3073" i="3" s="1"/>
  <c r="L3074" i="3" s="1"/>
  <c r="L3075" i="3" s="1"/>
  <c r="L3076" i="3" s="1"/>
  <c r="L3077" i="3" s="1"/>
  <c r="L3078" i="3" s="1"/>
  <c r="L3079" i="3" s="1"/>
  <c r="L3080" i="3" s="1"/>
  <c r="L3081" i="3" s="1"/>
  <c r="L3082" i="3" s="1"/>
  <c r="L3083" i="3" s="1"/>
  <c r="L3084" i="3" s="1"/>
  <c r="L3085" i="3" s="1"/>
  <c r="L3086" i="3" s="1"/>
  <c r="L3087" i="3" s="1"/>
  <c r="L3088" i="3" s="1"/>
  <c r="L3089" i="3" s="1"/>
  <c r="L3090" i="3" s="1"/>
  <c r="L3091" i="3" s="1"/>
  <c r="L3092" i="3" s="1"/>
  <c r="L3093" i="3" s="1"/>
  <c r="L3094" i="3" s="1"/>
  <c r="L3095" i="3" s="1"/>
  <c r="L3096" i="3" s="1"/>
  <c r="L3097" i="3" s="1"/>
  <c r="L3098" i="3" s="1"/>
  <c r="L3099" i="3" s="1"/>
  <c r="L3100" i="3" s="1"/>
  <c r="L3101" i="3" s="1"/>
  <c r="L3102" i="3" s="1"/>
  <c r="L3103" i="3" s="1"/>
  <c r="L3104" i="3" s="1"/>
  <c r="L3105" i="3" s="1"/>
  <c r="L3106" i="3" s="1"/>
  <c r="L3107" i="3" s="1"/>
  <c r="L3108" i="3" s="1"/>
  <c r="L3109" i="3" s="1"/>
  <c r="L3110" i="3" s="1"/>
  <c r="L3111" i="3" s="1"/>
  <c r="L3112" i="3" s="1"/>
  <c r="L3113" i="3" s="1"/>
  <c r="L3114" i="3" s="1"/>
  <c r="L3115" i="3" s="1"/>
  <c r="L3116" i="3" s="1"/>
  <c r="L3117" i="3" s="1"/>
  <c r="L3118" i="3" s="1"/>
  <c r="L3119" i="3" s="1"/>
  <c r="L3120" i="3" s="1"/>
  <c r="L3121" i="3" s="1"/>
  <c r="L3122" i="3" s="1"/>
  <c r="L3123" i="3" s="1"/>
  <c r="L3124" i="3" s="1"/>
  <c r="L3125" i="3" s="1"/>
  <c r="L3126" i="3" s="1"/>
  <c r="L3127" i="3" s="1"/>
  <c r="L3128" i="3" s="1"/>
  <c r="L3129" i="3" s="1"/>
  <c r="L3130" i="3" s="1"/>
  <c r="L3131" i="3" s="1"/>
  <c r="L3132" i="3" s="1"/>
  <c r="L3133" i="3" s="1"/>
  <c r="L3134" i="3" s="1"/>
  <c r="L3135" i="3" s="1"/>
  <c r="L3136" i="3" s="1"/>
  <c r="L3137" i="3" s="1"/>
  <c r="L3138" i="3" s="1"/>
  <c r="L3139" i="3" s="1"/>
  <c r="L3140" i="3" s="1"/>
  <c r="L3141" i="3" s="1"/>
  <c r="L3142" i="3" s="1"/>
  <c r="L3143" i="3" s="1"/>
  <c r="L3144" i="3" s="1"/>
  <c r="L3145" i="3" s="1"/>
  <c r="L3146" i="3" s="1"/>
  <c r="L3147" i="3" s="1"/>
  <c r="L3148" i="3" s="1"/>
  <c r="L3149" i="3" s="1"/>
  <c r="L3150" i="3" s="1"/>
  <c r="L3151" i="3" s="1"/>
  <c r="L3152" i="3" s="1"/>
  <c r="L3153" i="3" s="1"/>
  <c r="L3154" i="3" s="1"/>
  <c r="L3155" i="3" s="1"/>
  <c r="L3156" i="3" s="1"/>
  <c r="L3157" i="3" s="1"/>
  <c r="L3158" i="3" s="1"/>
  <c r="L3159" i="3" s="1"/>
  <c r="L3160" i="3" s="1"/>
  <c r="L3161" i="3" s="1"/>
  <c r="L3162" i="3" s="1"/>
  <c r="L3163" i="3" s="1"/>
  <c r="L3164" i="3" s="1"/>
  <c r="L3165" i="3" s="1"/>
  <c r="L3166" i="3" s="1"/>
  <c r="L3167" i="3" s="1"/>
  <c r="L3168" i="3" s="1"/>
  <c r="L3169" i="3" s="1"/>
  <c r="L3170" i="3" s="1"/>
  <c r="L3171" i="3" s="1"/>
  <c r="L3172" i="3" s="1"/>
  <c r="L3173" i="3" s="1"/>
  <c r="L3174" i="3" s="1"/>
  <c r="L3175" i="3" s="1"/>
  <c r="L3176" i="3" s="1"/>
  <c r="L3177" i="3" s="1"/>
  <c r="L3178" i="3" s="1"/>
  <c r="L3179" i="3" s="1"/>
  <c r="L3180" i="3" s="1"/>
  <c r="L3181" i="3" s="1"/>
  <c r="L3182" i="3" s="1"/>
  <c r="L3183" i="3" s="1"/>
  <c r="L3184" i="3" s="1"/>
  <c r="L3185" i="3" s="1"/>
  <c r="L3186" i="3" s="1"/>
  <c r="L3187" i="3" s="1"/>
  <c r="L3188" i="3" s="1"/>
  <c r="L3189" i="3" s="1"/>
  <c r="L3190" i="3" s="1"/>
  <c r="L3191" i="3" s="1"/>
  <c r="L3192" i="3" s="1"/>
  <c r="L3193" i="3" s="1"/>
  <c r="L3194" i="3" s="1"/>
  <c r="L3195" i="3" s="1"/>
  <c r="L3196" i="3" s="1"/>
  <c r="L3197" i="3" s="1"/>
  <c r="L3198" i="3" s="1"/>
  <c r="L3199" i="3" s="1"/>
  <c r="L3200" i="3" s="1"/>
  <c r="L3201" i="3" s="1"/>
  <c r="L3202" i="3" s="1"/>
  <c r="L3203" i="3" s="1"/>
  <c r="L3204" i="3" s="1"/>
  <c r="L3205" i="3" s="1"/>
  <c r="L3206" i="3" s="1"/>
  <c r="L3207" i="3" s="1"/>
  <c r="L3208" i="3" s="1"/>
  <c r="L3209" i="3" s="1"/>
  <c r="L3210" i="3" s="1"/>
  <c r="L3211" i="3" s="1"/>
  <c r="L3212" i="3" s="1"/>
  <c r="L3213" i="3" s="1"/>
  <c r="L3214" i="3" s="1"/>
  <c r="L3215" i="3" s="1"/>
  <c r="L3216" i="3" s="1"/>
  <c r="L3217" i="3" s="1"/>
  <c r="L3218" i="3" s="1"/>
  <c r="L3219" i="3" s="1"/>
  <c r="L3220" i="3" s="1"/>
  <c r="L3221" i="3" s="1"/>
  <c r="L3222" i="3" s="1"/>
  <c r="L3223" i="3" s="1"/>
  <c r="L3224" i="3" s="1"/>
  <c r="L3225" i="3" s="1"/>
  <c r="L3226" i="3" s="1"/>
  <c r="L3227" i="3" s="1"/>
  <c r="L3228" i="3" s="1"/>
  <c r="L3229" i="3" s="1"/>
  <c r="L3230" i="3" s="1"/>
  <c r="L3231" i="3" s="1"/>
  <c r="L3232" i="3" s="1"/>
  <c r="L3233" i="3" s="1"/>
  <c r="L3234" i="3" s="1"/>
  <c r="L3235" i="3" s="1"/>
  <c r="L3236" i="3" s="1"/>
  <c r="L3237" i="3" s="1"/>
  <c r="L3238" i="3" s="1"/>
  <c r="L3239" i="3" s="1"/>
  <c r="L3240" i="3" s="1"/>
  <c r="L3241" i="3" s="1"/>
  <c r="L3242" i="3" s="1"/>
  <c r="L3243" i="3" s="1"/>
  <c r="L3244" i="3" s="1"/>
  <c r="L3245" i="3" s="1"/>
  <c r="L3246" i="3" s="1"/>
  <c r="L3247" i="3" s="1"/>
  <c r="L3248" i="3" s="1"/>
  <c r="L3249" i="3" s="1"/>
  <c r="L3250" i="3" s="1"/>
  <c r="L3251" i="3" s="1"/>
  <c r="L3252" i="3" s="1"/>
  <c r="L3253" i="3" s="1"/>
  <c r="L3254" i="3" s="1"/>
  <c r="L3255" i="3" s="1"/>
  <c r="L3256" i="3" s="1"/>
  <c r="L3257" i="3" s="1"/>
  <c r="L3258" i="3" s="1"/>
  <c r="L3259" i="3" s="1"/>
  <c r="L3260" i="3" s="1"/>
  <c r="L3261" i="3" s="1"/>
  <c r="L3262" i="3" s="1"/>
  <c r="L3263" i="3" s="1"/>
  <c r="L3264" i="3" s="1"/>
  <c r="L3265" i="3" s="1"/>
  <c r="L3266" i="3" s="1"/>
  <c r="L3267" i="3" s="1"/>
  <c r="L3268" i="3" s="1"/>
  <c r="L3269" i="3" s="1"/>
  <c r="L3270" i="3" s="1"/>
  <c r="L3271" i="3" s="1"/>
  <c r="L3272" i="3" s="1"/>
  <c r="L3273" i="3" s="1"/>
  <c r="L3274" i="3" s="1"/>
  <c r="L3275" i="3" s="1"/>
  <c r="L3276" i="3" s="1"/>
  <c r="L3277" i="3" s="1"/>
  <c r="L3278" i="3" s="1"/>
  <c r="L3279" i="3" s="1"/>
  <c r="L3280" i="3" s="1"/>
  <c r="L3281" i="3" s="1"/>
  <c r="L3282" i="3" s="1"/>
  <c r="L3283" i="3" s="1"/>
  <c r="L3284" i="3" s="1"/>
  <c r="L3285" i="3" s="1"/>
  <c r="L3286" i="3" s="1"/>
  <c r="L3287" i="3" s="1"/>
  <c r="L3288" i="3" s="1"/>
  <c r="L3289" i="3" s="1"/>
  <c r="L3290" i="3" s="1"/>
  <c r="L3291" i="3" s="1"/>
  <c r="L3292" i="3" s="1"/>
  <c r="L3293" i="3" s="1"/>
  <c r="L3294" i="3" s="1"/>
  <c r="L3295" i="3" s="1"/>
  <c r="L3296" i="3" s="1"/>
  <c r="L3297" i="3" s="1"/>
  <c r="L3298" i="3" s="1"/>
  <c r="L3299" i="3" s="1"/>
  <c r="L3300" i="3" s="1"/>
  <c r="L3301" i="3" s="1"/>
  <c r="L3302" i="3" s="1"/>
  <c r="L3303" i="3" s="1"/>
  <c r="L3304" i="3" s="1"/>
  <c r="L3305" i="3" s="1"/>
  <c r="L3306" i="3" s="1"/>
  <c r="L3307" i="3" s="1"/>
  <c r="L3308" i="3" s="1"/>
  <c r="L3309" i="3" s="1"/>
  <c r="L3310" i="3" s="1"/>
  <c r="L3311" i="3" s="1"/>
  <c r="L3312" i="3" s="1"/>
  <c r="L3313" i="3" s="1"/>
  <c r="L3314" i="3" s="1"/>
  <c r="L3315" i="3" s="1"/>
  <c r="L3316" i="3" s="1"/>
  <c r="L3317" i="3" s="1"/>
  <c r="L3318" i="3" s="1"/>
  <c r="L3319" i="3" s="1"/>
  <c r="L3320" i="3" s="1"/>
  <c r="L3321" i="3" s="1"/>
  <c r="L3322" i="3" s="1"/>
  <c r="L3323" i="3" s="1"/>
  <c r="L3324" i="3" s="1"/>
  <c r="L3325" i="3" s="1"/>
  <c r="L3326" i="3" s="1"/>
  <c r="L3327" i="3" s="1"/>
  <c r="L3328" i="3" s="1"/>
  <c r="L3329" i="3" s="1"/>
  <c r="L3330" i="3" s="1"/>
  <c r="L3331" i="3" s="1"/>
  <c r="L3332" i="3" s="1"/>
  <c r="L3333" i="3" s="1"/>
  <c r="L3334" i="3" s="1"/>
  <c r="L3335" i="3" s="1"/>
  <c r="L3336" i="3" s="1"/>
  <c r="L3337" i="3" s="1"/>
  <c r="L3338" i="3" s="1"/>
  <c r="L3339" i="3" s="1"/>
  <c r="L3340" i="3" s="1"/>
  <c r="L3341" i="3" s="1"/>
  <c r="L3342" i="3" s="1"/>
  <c r="L3343" i="3" s="1"/>
  <c r="L3344" i="3" s="1"/>
  <c r="L3345" i="3" s="1"/>
  <c r="L3346" i="3" s="1"/>
  <c r="L3347" i="3" s="1"/>
  <c r="L3348" i="3" s="1"/>
  <c r="L3349" i="3" s="1"/>
  <c r="L3350" i="3" s="1"/>
  <c r="L3351" i="3" s="1"/>
  <c r="L3352" i="3" s="1"/>
  <c r="L3353" i="3" s="1"/>
  <c r="L3354" i="3" s="1"/>
  <c r="L3355" i="3" s="1"/>
  <c r="L3356" i="3" s="1"/>
  <c r="L3357" i="3" s="1"/>
  <c r="L3358" i="3" s="1"/>
  <c r="L3359" i="3" s="1"/>
  <c r="L3360" i="3" s="1"/>
  <c r="L3361" i="3" s="1"/>
  <c r="L3362" i="3" s="1"/>
  <c r="L3363" i="3" s="1"/>
  <c r="L3364" i="3" s="1"/>
  <c r="L3365" i="3" s="1"/>
  <c r="L3366" i="3" s="1"/>
  <c r="L3367" i="3" s="1"/>
  <c r="M3" i="3"/>
  <c r="N3" i="3" s="1"/>
  <c r="N4" i="3" s="1"/>
  <c r="N5" i="3" s="1"/>
  <c r="N6" i="3" s="1"/>
  <c r="N7" i="3" s="1"/>
  <c r="N8" i="3" s="1"/>
  <c r="N9" i="3" s="1"/>
  <c r="N10" i="3" s="1"/>
  <c r="N11" i="3" s="1"/>
  <c r="N12" i="3" s="1"/>
  <c r="N13" i="3" s="1"/>
  <c r="N14" i="3" s="1"/>
  <c r="N15" i="3" s="1"/>
  <c r="N16" i="3" s="1"/>
  <c r="N17" i="3" s="1"/>
  <c r="N18" i="3" s="1"/>
  <c r="N19" i="3" s="1"/>
  <c r="N20" i="3" s="1"/>
  <c r="N21" i="3" s="1"/>
  <c r="N22" i="3" s="1"/>
  <c r="N23" i="3" s="1"/>
  <c r="N24" i="3" s="1"/>
  <c r="N25" i="3" s="1"/>
  <c r="N26" i="3" s="1"/>
  <c r="N27" i="3" s="1"/>
  <c r="N28" i="3" s="1"/>
  <c r="N29" i="3" s="1"/>
  <c r="N30" i="3" s="1"/>
  <c r="N31" i="3" s="1"/>
  <c r="N32" i="3" s="1"/>
  <c r="N33" i="3" s="1"/>
  <c r="N34" i="3" s="1"/>
  <c r="N35" i="3" s="1"/>
  <c r="N36" i="3" s="1"/>
  <c r="N37" i="3" s="1"/>
  <c r="N38" i="3" s="1"/>
  <c r="N39" i="3" s="1"/>
  <c r="N40" i="3" s="1"/>
  <c r="N41" i="3" s="1"/>
  <c r="N42" i="3" s="1"/>
  <c r="N43" i="3" s="1"/>
  <c r="N44" i="3" s="1"/>
  <c r="N45" i="3" s="1"/>
  <c r="N46" i="3" s="1"/>
  <c r="N47" i="3" s="1"/>
  <c r="N48" i="3" s="1"/>
  <c r="N49" i="3" s="1"/>
  <c r="N50" i="3" s="1"/>
  <c r="N51" i="3" s="1"/>
  <c r="N52" i="3" s="1"/>
  <c r="N53" i="3" s="1"/>
  <c r="N54" i="3" s="1"/>
  <c r="N55" i="3" s="1"/>
  <c r="N56" i="3" s="1"/>
  <c r="N57" i="3" s="1"/>
  <c r="N58" i="3" s="1"/>
  <c r="N59" i="3" s="1"/>
  <c r="N60" i="3" s="1"/>
  <c r="N61" i="3" s="1"/>
  <c r="N62" i="3" s="1"/>
  <c r="N63" i="3" s="1"/>
  <c r="N64" i="3" s="1"/>
  <c r="N65" i="3" s="1"/>
  <c r="N66" i="3" s="1"/>
  <c r="N67" i="3" s="1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81" i="3" s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96" i="3" s="1"/>
  <c r="N97" i="3" s="1"/>
  <c r="N98" i="3" s="1"/>
  <c r="N99" i="3" s="1"/>
  <c r="N100" i="3" s="1"/>
  <c r="N101" i="3" s="1"/>
  <c r="N102" i="3" s="1"/>
  <c r="N103" i="3" s="1"/>
  <c r="N104" i="3" s="1"/>
  <c r="N105" i="3" s="1"/>
  <c r="N106" i="3" s="1"/>
  <c r="N107" i="3" s="1"/>
  <c r="N108" i="3" s="1"/>
  <c r="N109" i="3" s="1"/>
  <c r="N110" i="3" s="1"/>
  <c r="N111" i="3" s="1"/>
  <c r="N112" i="3" s="1"/>
  <c r="N113" i="3" s="1"/>
  <c r="N114" i="3" s="1"/>
  <c r="N115" i="3" s="1"/>
  <c r="N116" i="3" s="1"/>
  <c r="N117" i="3" s="1"/>
  <c r="N118" i="3" s="1"/>
  <c r="N119" i="3" s="1"/>
  <c r="N120" i="3" s="1"/>
  <c r="N121" i="3" s="1"/>
  <c r="N122" i="3" s="1"/>
  <c r="N123" i="3" s="1"/>
  <c r="N124" i="3" s="1"/>
  <c r="N125" i="3" s="1"/>
  <c r="N126" i="3" s="1"/>
  <c r="N127" i="3" s="1"/>
  <c r="N128" i="3" s="1"/>
  <c r="N129" i="3" s="1"/>
  <c r="N130" i="3" s="1"/>
  <c r="N131" i="3" s="1"/>
  <c r="N132" i="3" s="1"/>
  <c r="N133" i="3" s="1"/>
  <c r="N134" i="3" s="1"/>
  <c r="N135" i="3" s="1"/>
  <c r="N136" i="3" s="1"/>
  <c r="N137" i="3" s="1"/>
  <c r="N138" i="3" s="1"/>
  <c r="N139" i="3" s="1"/>
  <c r="N140" i="3" s="1"/>
  <c r="N141" i="3" s="1"/>
  <c r="N142" i="3" s="1"/>
  <c r="N143" i="3" s="1"/>
  <c r="N144" i="3" s="1"/>
  <c r="N145" i="3" s="1"/>
  <c r="N146" i="3" s="1"/>
  <c r="N147" i="3" s="1"/>
  <c r="N148" i="3" s="1"/>
  <c r="N149" i="3" s="1"/>
  <c r="N150" i="3" s="1"/>
  <c r="N151" i="3" s="1"/>
  <c r="N152" i="3" s="1"/>
  <c r="N153" i="3" s="1"/>
  <c r="N154" i="3" s="1"/>
  <c r="N155" i="3" s="1"/>
  <c r="N156" i="3" s="1"/>
  <c r="N157" i="3" s="1"/>
  <c r="N158" i="3" s="1"/>
  <c r="N159" i="3" s="1"/>
  <c r="N160" i="3" s="1"/>
  <c r="N161" i="3" s="1"/>
  <c r="N162" i="3" s="1"/>
  <c r="N163" i="3" s="1"/>
  <c r="N164" i="3" s="1"/>
  <c r="N165" i="3" s="1"/>
  <c r="N166" i="3" s="1"/>
  <c r="N167" i="3" s="1"/>
  <c r="N168" i="3" s="1"/>
  <c r="N169" i="3" s="1"/>
  <c r="N170" i="3" s="1"/>
  <c r="N171" i="3" s="1"/>
  <c r="N172" i="3" s="1"/>
  <c r="N173" i="3" s="1"/>
  <c r="N174" i="3" s="1"/>
  <c r="N175" i="3" s="1"/>
  <c r="N176" i="3" s="1"/>
  <c r="N177" i="3" s="1"/>
  <c r="N178" i="3" s="1"/>
  <c r="N179" i="3" s="1"/>
  <c r="N180" i="3" s="1"/>
  <c r="N181" i="3" s="1"/>
  <c r="N182" i="3" s="1"/>
  <c r="N183" i="3" s="1"/>
  <c r="N184" i="3" s="1"/>
  <c r="N185" i="3" s="1"/>
  <c r="N186" i="3" s="1"/>
  <c r="N187" i="3" s="1"/>
  <c r="N188" i="3" s="1"/>
  <c r="N189" i="3" s="1"/>
  <c r="N190" i="3" s="1"/>
  <c r="N191" i="3" s="1"/>
  <c r="N192" i="3" s="1"/>
  <c r="N193" i="3" s="1"/>
  <c r="N194" i="3" s="1"/>
  <c r="N195" i="3" s="1"/>
  <c r="N196" i="3" s="1"/>
  <c r="N197" i="3" s="1"/>
  <c r="N198" i="3" s="1"/>
  <c r="N199" i="3" s="1"/>
  <c r="N200" i="3" s="1"/>
  <c r="N201" i="3" s="1"/>
  <c r="N202" i="3" s="1"/>
  <c r="N203" i="3" s="1"/>
  <c r="N204" i="3" s="1"/>
  <c r="N205" i="3" s="1"/>
  <c r="N206" i="3" s="1"/>
  <c r="N207" i="3" s="1"/>
  <c r="N208" i="3" s="1"/>
  <c r="N209" i="3" s="1"/>
  <c r="N210" i="3" s="1"/>
  <c r="N211" i="3" s="1"/>
  <c r="N212" i="3" s="1"/>
  <c r="N213" i="3" s="1"/>
  <c r="N214" i="3" s="1"/>
  <c r="N215" i="3" s="1"/>
  <c r="N216" i="3" s="1"/>
  <c r="N217" i="3" s="1"/>
  <c r="N218" i="3" s="1"/>
  <c r="N219" i="3" s="1"/>
  <c r="N220" i="3" s="1"/>
  <c r="N221" i="3" s="1"/>
  <c r="N222" i="3" s="1"/>
  <c r="N223" i="3" s="1"/>
  <c r="N224" i="3" s="1"/>
  <c r="N225" i="3" s="1"/>
  <c r="N226" i="3" s="1"/>
  <c r="N227" i="3" s="1"/>
  <c r="N228" i="3" s="1"/>
  <c r="N229" i="3" s="1"/>
  <c r="N230" i="3" s="1"/>
  <c r="N231" i="3" s="1"/>
  <c r="N232" i="3" s="1"/>
  <c r="N233" i="3" s="1"/>
  <c r="N234" i="3" s="1"/>
  <c r="N235" i="3" s="1"/>
  <c r="N236" i="3" s="1"/>
  <c r="N237" i="3" s="1"/>
  <c r="N238" i="3" s="1"/>
  <c r="N239" i="3" s="1"/>
  <c r="N240" i="3" s="1"/>
  <c r="N241" i="3" s="1"/>
  <c r="N242" i="3" s="1"/>
  <c r="N243" i="3" s="1"/>
  <c r="N244" i="3" s="1"/>
  <c r="N245" i="3" s="1"/>
  <c r="N246" i="3" s="1"/>
  <c r="N247" i="3" s="1"/>
  <c r="N248" i="3" s="1"/>
  <c r="N249" i="3" s="1"/>
  <c r="N250" i="3" s="1"/>
  <c r="N251" i="3" s="1"/>
  <c r="N252" i="3" s="1"/>
  <c r="N253" i="3" s="1"/>
  <c r="N254" i="3" s="1"/>
  <c r="N255" i="3" s="1"/>
  <c r="N256" i="3" s="1"/>
  <c r="N257" i="3" s="1"/>
  <c r="N258" i="3" s="1"/>
  <c r="N259" i="3" s="1"/>
  <c r="N260" i="3" s="1"/>
  <c r="N261" i="3" s="1"/>
  <c r="N262" i="3" s="1"/>
  <c r="N263" i="3" s="1"/>
  <c r="N264" i="3" s="1"/>
  <c r="N265" i="3" s="1"/>
  <c r="N266" i="3" s="1"/>
  <c r="N267" i="3" s="1"/>
  <c r="N268" i="3" s="1"/>
  <c r="N269" i="3" s="1"/>
  <c r="N270" i="3" s="1"/>
  <c r="N271" i="3" s="1"/>
  <c r="N272" i="3" s="1"/>
  <c r="N273" i="3" s="1"/>
  <c r="N274" i="3" s="1"/>
  <c r="N275" i="3" s="1"/>
  <c r="N276" i="3" s="1"/>
  <c r="N277" i="3" s="1"/>
  <c r="N278" i="3" s="1"/>
  <c r="N279" i="3" s="1"/>
  <c r="N280" i="3" s="1"/>
  <c r="N281" i="3" s="1"/>
  <c r="N282" i="3" s="1"/>
  <c r="N283" i="3" s="1"/>
  <c r="N284" i="3" s="1"/>
  <c r="N285" i="3" s="1"/>
  <c r="N286" i="3" s="1"/>
  <c r="N287" i="3" s="1"/>
  <c r="N288" i="3" s="1"/>
  <c r="N289" i="3" s="1"/>
  <c r="N290" i="3" s="1"/>
  <c r="N291" i="3" s="1"/>
  <c r="N292" i="3" s="1"/>
  <c r="N293" i="3" s="1"/>
  <c r="N294" i="3" s="1"/>
  <c r="N295" i="3" s="1"/>
  <c r="N296" i="3" s="1"/>
  <c r="N297" i="3" s="1"/>
  <c r="N298" i="3" s="1"/>
  <c r="N299" i="3" s="1"/>
  <c r="N300" i="3" s="1"/>
  <c r="N301" i="3" s="1"/>
  <c r="N302" i="3" s="1"/>
  <c r="N303" i="3" s="1"/>
  <c r="N304" i="3" s="1"/>
  <c r="N305" i="3" s="1"/>
  <c r="N306" i="3" s="1"/>
  <c r="N307" i="3" s="1"/>
  <c r="N308" i="3" s="1"/>
  <c r="N309" i="3" s="1"/>
  <c r="N310" i="3" s="1"/>
  <c r="N311" i="3" s="1"/>
  <c r="N312" i="3" s="1"/>
  <c r="N313" i="3" s="1"/>
  <c r="N314" i="3" s="1"/>
  <c r="N315" i="3" s="1"/>
  <c r="N316" i="3" s="1"/>
  <c r="N317" i="3" s="1"/>
  <c r="N318" i="3" s="1"/>
  <c r="N319" i="3" s="1"/>
  <c r="N320" i="3" s="1"/>
  <c r="N321" i="3" s="1"/>
  <c r="N322" i="3" s="1"/>
  <c r="N323" i="3" s="1"/>
  <c r="N324" i="3" s="1"/>
  <c r="N325" i="3" s="1"/>
  <c r="N326" i="3" s="1"/>
  <c r="N327" i="3" s="1"/>
  <c r="N328" i="3" s="1"/>
  <c r="N329" i="3" s="1"/>
  <c r="N330" i="3" s="1"/>
  <c r="N331" i="3" s="1"/>
  <c r="N332" i="3" s="1"/>
  <c r="N333" i="3" s="1"/>
  <c r="N334" i="3" s="1"/>
  <c r="N335" i="3" s="1"/>
  <c r="N336" i="3" s="1"/>
  <c r="N337" i="3" s="1"/>
  <c r="N338" i="3" s="1"/>
  <c r="N339" i="3" s="1"/>
  <c r="N340" i="3" s="1"/>
  <c r="N341" i="3" s="1"/>
  <c r="N342" i="3" s="1"/>
  <c r="N343" i="3" s="1"/>
  <c r="N344" i="3" s="1"/>
  <c r="N345" i="3" s="1"/>
  <c r="N346" i="3" s="1"/>
  <c r="N347" i="3" s="1"/>
  <c r="N348" i="3" s="1"/>
  <c r="N349" i="3" s="1"/>
  <c r="N350" i="3" s="1"/>
  <c r="N351" i="3" s="1"/>
  <c r="N352" i="3" s="1"/>
  <c r="N353" i="3" s="1"/>
  <c r="N354" i="3" s="1"/>
  <c r="N355" i="3" s="1"/>
  <c r="N356" i="3" s="1"/>
  <c r="N357" i="3" s="1"/>
  <c r="N358" i="3" s="1"/>
  <c r="N359" i="3" s="1"/>
  <c r="N360" i="3" s="1"/>
  <c r="N361" i="3" s="1"/>
  <c r="N362" i="3" s="1"/>
  <c r="N363" i="3" s="1"/>
  <c r="N364" i="3" s="1"/>
  <c r="N365" i="3" s="1"/>
  <c r="N366" i="3" s="1"/>
  <c r="N367" i="3" s="1"/>
  <c r="N368" i="3" s="1"/>
  <c r="N369" i="3" s="1"/>
  <c r="N370" i="3" s="1"/>
  <c r="N371" i="3" s="1"/>
  <c r="N372" i="3" s="1"/>
  <c r="N373" i="3" s="1"/>
  <c r="N374" i="3" s="1"/>
  <c r="N375" i="3" s="1"/>
  <c r="N376" i="3" s="1"/>
  <c r="N377" i="3" s="1"/>
  <c r="N378" i="3" s="1"/>
  <c r="N379" i="3" s="1"/>
  <c r="N380" i="3" s="1"/>
  <c r="N381" i="3" s="1"/>
  <c r="N382" i="3" s="1"/>
  <c r="N383" i="3" s="1"/>
  <c r="N384" i="3" s="1"/>
  <c r="N385" i="3" s="1"/>
  <c r="N386" i="3" s="1"/>
  <c r="N387" i="3" s="1"/>
  <c r="N388" i="3" s="1"/>
  <c r="N389" i="3" s="1"/>
  <c r="N390" i="3" s="1"/>
  <c r="N391" i="3" s="1"/>
  <c r="N392" i="3" s="1"/>
  <c r="N393" i="3" s="1"/>
  <c r="N394" i="3" s="1"/>
  <c r="N395" i="3" s="1"/>
  <c r="N396" i="3" s="1"/>
  <c r="N397" i="3" s="1"/>
  <c r="N398" i="3" s="1"/>
  <c r="N399" i="3" s="1"/>
  <c r="N400" i="3" s="1"/>
  <c r="N401" i="3" s="1"/>
  <c r="N402" i="3" s="1"/>
  <c r="N403" i="3" s="1"/>
  <c r="N404" i="3" s="1"/>
  <c r="N405" i="3" s="1"/>
  <c r="N406" i="3" s="1"/>
  <c r="N407" i="3" s="1"/>
  <c r="N408" i="3" s="1"/>
  <c r="N409" i="3" s="1"/>
  <c r="N410" i="3" s="1"/>
  <c r="N411" i="3" s="1"/>
  <c r="N412" i="3" s="1"/>
  <c r="N413" i="3" s="1"/>
  <c r="N414" i="3" s="1"/>
  <c r="N415" i="3" s="1"/>
  <c r="N416" i="3" s="1"/>
  <c r="N417" i="3" s="1"/>
  <c r="N418" i="3" s="1"/>
  <c r="N419" i="3" s="1"/>
  <c r="N420" i="3" s="1"/>
  <c r="N421" i="3" s="1"/>
  <c r="N422" i="3" s="1"/>
  <c r="N423" i="3" s="1"/>
  <c r="N424" i="3" s="1"/>
  <c r="N425" i="3" s="1"/>
  <c r="N426" i="3" s="1"/>
  <c r="N427" i="3" s="1"/>
  <c r="N428" i="3" s="1"/>
  <c r="N429" i="3" s="1"/>
  <c r="N430" i="3" s="1"/>
  <c r="N431" i="3" s="1"/>
  <c r="N432" i="3" s="1"/>
  <c r="N433" i="3" s="1"/>
  <c r="N434" i="3" s="1"/>
  <c r="N435" i="3" s="1"/>
  <c r="N436" i="3" s="1"/>
  <c r="N437" i="3" s="1"/>
  <c r="N438" i="3" s="1"/>
  <c r="N439" i="3" s="1"/>
  <c r="N440" i="3" s="1"/>
  <c r="N441" i="3" s="1"/>
  <c r="N442" i="3" s="1"/>
  <c r="N443" i="3" s="1"/>
  <c r="N444" i="3" s="1"/>
  <c r="N445" i="3" s="1"/>
  <c r="N446" i="3" s="1"/>
  <c r="N447" i="3" s="1"/>
  <c r="N448" i="3" s="1"/>
  <c r="N449" i="3" s="1"/>
  <c r="N450" i="3" s="1"/>
  <c r="N451" i="3" s="1"/>
  <c r="N452" i="3" s="1"/>
  <c r="N453" i="3" s="1"/>
  <c r="N454" i="3" s="1"/>
  <c r="N455" i="3" s="1"/>
  <c r="N456" i="3" s="1"/>
  <c r="N457" i="3" s="1"/>
  <c r="N458" i="3" s="1"/>
  <c r="N459" i="3" s="1"/>
  <c r="N460" i="3" s="1"/>
  <c r="N461" i="3" s="1"/>
  <c r="N462" i="3" s="1"/>
  <c r="N463" i="3" s="1"/>
  <c r="N464" i="3" s="1"/>
  <c r="N465" i="3" s="1"/>
  <c r="N466" i="3" s="1"/>
  <c r="N467" i="3" s="1"/>
  <c r="N468" i="3" s="1"/>
  <c r="N469" i="3" s="1"/>
  <c r="N470" i="3" s="1"/>
  <c r="N471" i="3" s="1"/>
  <c r="N472" i="3" s="1"/>
  <c r="N473" i="3" s="1"/>
  <c r="N474" i="3" s="1"/>
  <c r="N475" i="3" s="1"/>
  <c r="N476" i="3" s="1"/>
  <c r="N477" i="3" s="1"/>
  <c r="N478" i="3" s="1"/>
  <c r="N479" i="3" s="1"/>
  <c r="N480" i="3" s="1"/>
  <c r="N481" i="3" s="1"/>
  <c r="N482" i="3" s="1"/>
  <c r="N483" i="3" s="1"/>
  <c r="N484" i="3" s="1"/>
  <c r="N485" i="3" s="1"/>
  <c r="N486" i="3" s="1"/>
  <c r="N487" i="3" s="1"/>
  <c r="N488" i="3" s="1"/>
  <c r="N489" i="3" s="1"/>
  <c r="N490" i="3" s="1"/>
  <c r="N491" i="3" s="1"/>
  <c r="N492" i="3" s="1"/>
  <c r="N493" i="3" s="1"/>
  <c r="N494" i="3" s="1"/>
  <c r="N495" i="3" s="1"/>
  <c r="N496" i="3" s="1"/>
  <c r="N497" i="3" s="1"/>
  <c r="N498" i="3" s="1"/>
  <c r="N499" i="3" s="1"/>
  <c r="N500" i="3" s="1"/>
  <c r="N501" i="3" s="1"/>
  <c r="N502" i="3" s="1"/>
  <c r="N503" i="3" s="1"/>
  <c r="N504" i="3" s="1"/>
  <c r="N505" i="3" s="1"/>
  <c r="N506" i="3" s="1"/>
  <c r="N507" i="3" s="1"/>
  <c r="N508" i="3" s="1"/>
  <c r="N509" i="3" s="1"/>
  <c r="N510" i="3" s="1"/>
  <c r="N511" i="3" s="1"/>
  <c r="N512" i="3" s="1"/>
  <c r="N513" i="3" s="1"/>
  <c r="N514" i="3" s="1"/>
  <c r="N515" i="3" s="1"/>
  <c r="N516" i="3" s="1"/>
  <c r="N517" i="3" s="1"/>
  <c r="N518" i="3" s="1"/>
  <c r="N519" i="3" s="1"/>
  <c r="N520" i="3" s="1"/>
  <c r="N521" i="3" s="1"/>
  <c r="N522" i="3" s="1"/>
  <c r="N523" i="3" s="1"/>
  <c r="N524" i="3" s="1"/>
  <c r="N525" i="3" s="1"/>
  <c r="N526" i="3" s="1"/>
  <c r="N527" i="3" s="1"/>
  <c r="N528" i="3" s="1"/>
  <c r="N529" i="3" s="1"/>
  <c r="N530" i="3" s="1"/>
  <c r="N531" i="3" s="1"/>
  <c r="N532" i="3" s="1"/>
  <c r="N533" i="3" s="1"/>
  <c r="N534" i="3" s="1"/>
  <c r="N535" i="3" s="1"/>
  <c r="N536" i="3" s="1"/>
  <c r="N537" i="3" s="1"/>
  <c r="N538" i="3" s="1"/>
  <c r="N539" i="3" s="1"/>
  <c r="N540" i="3" s="1"/>
  <c r="N541" i="3" s="1"/>
  <c r="N542" i="3" s="1"/>
  <c r="N543" i="3" s="1"/>
  <c r="N544" i="3" s="1"/>
  <c r="N545" i="3" s="1"/>
  <c r="N546" i="3" s="1"/>
  <c r="N547" i="3" s="1"/>
  <c r="N548" i="3" s="1"/>
  <c r="N549" i="3" s="1"/>
  <c r="N550" i="3" s="1"/>
  <c r="N551" i="3" s="1"/>
  <c r="N552" i="3" s="1"/>
  <c r="N553" i="3" s="1"/>
  <c r="N554" i="3" s="1"/>
  <c r="N555" i="3" s="1"/>
  <c r="N556" i="3" s="1"/>
  <c r="N557" i="3" s="1"/>
  <c r="N558" i="3" s="1"/>
  <c r="N559" i="3" s="1"/>
  <c r="N560" i="3" s="1"/>
  <c r="N561" i="3" s="1"/>
  <c r="N562" i="3" s="1"/>
  <c r="N563" i="3" s="1"/>
  <c r="N564" i="3" s="1"/>
  <c r="N565" i="3" s="1"/>
  <c r="N566" i="3" s="1"/>
  <c r="N567" i="3" s="1"/>
  <c r="N568" i="3" s="1"/>
  <c r="N569" i="3" s="1"/>
  <c r="N570" i="3" s="1"/>
  <c r="N571" i="3" s="1"/>
  <c r="N572" i="3" s="1"/>
  <c r="N573" i="3" s="1"/>
  <c r="N574" i="3" s="1"/>
  <c r="N575" i="3" s="1"/>
  <c r="N576" i="3" s="1"/>
  <c r="N577" i="3" s="1"/>
  <c r="N578" i="3" s="1"/>
  <c r="N579" i="3" s="1"/>
  <c r="N580" i="3" s="1"/>
  <c r="N581" i="3" s="1"/>
  <c r="N582" i="3" s="1"/>
  <c r="N583" i="3" s="1"/>
  <c r="N584" i="3" s="1"/>
  <c r="N585" i="3" s="1"/>
  <c r="N586" i="3" s="1"/>
  <c r="N587" i="3" s="1"/>
  <c r="N588" i="3" s="1"/>
  <c r="N589" i="3" s="1"/>
  <c r="N590" i="3" s="1"/>
  <c r="N591" i="3" s="1"/>
  <c r="N592" i="3" s="1"/>
  <c r="N593" i="3" s="1"/>
  <c r="N594" i="3" s="1"/>
  <c r="N595" i="3" s="1"/>
  <c r="N596" i="3" s="1"/>
  <c r="N597" i="3" s="1"/>
  <c r="N598" i="3" s="1"/>
  <c r="N599" i="3" s="1"/>
  <c r="N600" i="3" s="1"/>
  <c r="N601" i="3" s="1"/>
  <c r="N602" i="3" s="1"/>
  <c r="N603" i="3" s="1"/>
  <c r="N604" i="3" s="1"/>
  <c r="N605" i="3" s="1"/>
  <c r="N606" i="3" s="1"/>
  <c r="N607" i="3" s="1"/>
  <c r="N608" i="3" s="1"/>
  <c r="N609" i="3" s="1"/>
  <c r="N610" i="3" s="1"/>
  <c r="N611" i="3" s="1"/>
  <c r="N612" i="3" s="1"/>
  <c r="N613" i="3" s="1"/>
  <c r="N614" i="3" s="1"/>
  <c r="N615" i="3" s="1"/>
  <c r="N616" i="3" s="1"/>
  <c r="N617" i="3" s="1"/>
  <c r="N618" i="3" s="1"/>
  <c r="N619" i="3" s="1"/>
  <c r="N620" i="3" s="1"/>
  <c r="N621" i="3" s="1"/>
  <c r="N622" i="3" s="1"/>
  <c r="N623" i="3" s="1"/>
  <c r="N624" i="3" s="1"/>
  <c r="N625" i="3" s="1"/>
  <c r="N626" i="3" s="1"/>
  <c r="N627" i="3" s="1"/>
  <c r="N628" i="3" s="1"/>
  <c r="N629" i="3" s="1"/>
  <c r="N630" i="3" s="1"/>
  <c r="N631" i="3" s="1"/>
  <c r="N632" i="3" s="1"/>
  <c r="N633" i="3" s="1"/>
  <c r="N634" i="3" s="1"/>
  <c r="N635" i="3" s="1"/>
  <c r="N636" i="3" s="1"/>
  <c r="N637" i="3" s="1"/>
  <c r="N638" i="3" s="1"/>
  <c r="N639" i="3" s="1"/>
  <c r="N640" i="3" s="1"/>
  <c r="N641" i="3" s="1"/>
  <c r="N642" i="3" s="1"/>
  <c r="N643" i="3" s="1"/>
  <c r="N644" i="3" s="1"/>
  <c r="N645" i="3" s="1"/>
  <c r="N646" i="3" s="1"/>
  <c r="N647" i="3" s="1"/>
  <c r="N648" i="3" s="1"/>
  <c r="N649" i="3" s="1"/>
  <c r="N650" i="3" s="1"/>
  <c r="N651" i="3" s="1"/>
  <c r="N652" i="3" s="1"/>
  <c r="N653" i="3" s="1"/>
  <c r="N654" i="3" s="1"/>
  <c r="N655" i="3" s="1"/>
  <c r="N656" i="3" s="1"/>
  <c r="N657" i="3" s="1"/>
  <c r="N658" i="3" s="1"/>
  <c r="N659" i="3" s="1"/>
  <c r="N660" i="3" s="1"/>
  <c r="N661" i="3" s="1"/>
  <c r="N662" i="3" s="1"/>
  <c r="N663" i="3" s="1"/>
  <c r="N664" i="3" s="1"/>
  <c r="N665" i="3" s="1"/>
  <c r="N666" i="3" s="1"/>
  <c r="N667" i="3" s="1"/>
  <c r="N668" i="3" s="1"/>
  <c r="N669" i="3" s="1"/>
  <c r="N670" i="3" s="1"/>
  <c r="N671" i="3" s="1"/>
  <c r="N672" i="3" s="1"/>
  <c r="N673" i="3" s="1"/>
  <c r="N674" i="3" s="1"/>
  <c r="N675" i="3" s="1"/>
  <c r="N676" i="3" s="1"/>
  <c r="N677" i="3" s="1"/>
  <c r="N678" i="3" s="1"/>
  <c r="N679" i="3" s="1"/>
  <c r="N680" i="3" s="1"/>
  <c r="N681" i="3" s="1"/>
  <c r="N682" i="3" s="1"/>
  <c r="N683" i="3" s="1"/>
  <c r="N684" i="3" s="1"/>
  <c r="N685" i="3" s="1"/>
  <c r="N686" i="3" s="1"/>
  <c r="N687" i="3" s="1"/>
  <c r="N688" i="3" s="1"/>
  <c r="N689" i="3" s="1"/>
  <c r="N690" i="3" s="1"/>
  <c r="N691" i="3" s="1"/>
  <c r="N692" i="3" s="1"/>
  <c r="N693" i="3" s="1"/>
  <c r="N694" i="3" s="1"/>
  <c r="N695" i="3" s="1"/>
  <c r="N696" i="3" s="1"/>
  <c r="N697" i="3" s="1"/>
  <c r="N698" i="3" s="1"/>
  <c r="N699" i="3" s="1"/>
  <c r="N700" i="3" s="1"/>
  <c r="N701" i="3" s="1"/>
  <c r="N702" i="3" s="1"/>
  <c r="N703" i="3" s="1"/>
  <c r="N704" i="3" s="1"/>
  <c r="N705" i="3" s="1"/>
  <c r="N706" i="3" s="1"/>
  <c r="N707" i="3" s="1"/>
  <c r="N708" i="3" s="1"/>
  <c r="N709" i="3" s="1"/>
  <c r="N710" i="3" s="1"/>
  <c r="N711" i="3" s="1"/>
  <c r="N712" i="3" s="1"/>
  <c r="N713" i="3" s="1"/>
  <c r="N714" i="3" s="1"/>
  <c r="N715" i="3" s="1"/>
  <c r="N716" i="3" s="1"/>
  <c r="N717" i="3" s="1"/>
  <c r="N718" i="3" s="1"/>
  <c r="N719" i="3" s="1"/>
  <c r="N720" i="3" s="1"/>
  <c r="N721" i="3" s="1"/>
  <c r="N722" i="3" s="1"/>
  <c r="N723" i="3" s="1"/>
  <c r="N724" i="3" s="1"/>
  <c r="N725" i="3" s="1"/>
  <c r="N726" i="3" s="1"/>
  <c r="N727" i="3" s="1"/>
  <c r="N728" i="3" s="1"/>
  <c r="N729" i="3" s="1"/>
  <c r="N730" i="3" s="1"/>
  <c r="N731" i="3" s="1"/>
  <c r="N732" i="3" s="1"/>
  <c r="N733" i="3" s="1"/>
  <c r="N734" i="3" s="1"/>
  <c r="N735" i="3" s="1"/>
  <c r="N736" i="3" s="1"/>
  <c r="N737" i="3" s="1"/>
  <c r="N738" i="3" s="1"/>
  <c r="N739" i="3" s="1"/>
  <c r="N740" i="3" s="1"/>
  <c r="N741" i="3" s="1"/>
  <c r="N742" i="3" s="1"/>
  <c r="N743" i="3" s="1"/>
  <c r="N744" i="3" s="1"/>
  <c r="N745" i="3" s="1"/>
  <c r="N746" i="3" s="1"/>
  <c r="N747" i="3" s="1"/>
  <c r="N748" i="3" s="1"/>
  <c r="N749" i="3" s="1"/>
  <c r="N750" i="3" s="1"/>
  <c r="N751" i="3" s="1"/>
  <c r="N752" i="3" s="1"/>
  <c r="N753" i="3" s="1"/>
  <c r="N754" i="3" s="1"/>
  <c r="N755" i="3" s="1"/>
  <c r="N756" i="3" s="1"/>
  <c r="N757" i="3" s="1"/>
  <c r="N758" i="3" s="1"/>
  <c r="N759" i="3" s="1"/>
  <c r="N760" i="3" s="1"/>
  <c r="N761" i="3" s="1"/>
  <c r="N762" i="3" s="1"/>
  <c r="N763" i="3" s="1"/>
  <c r="N764" i="3" s="1"/>
  <c r="N765" i="3" s="1"/>
  <c r="N766" i="3" s="1"/>
  <c r="N767" i="3" s="1"/>
  <c r="N768" i="3" s="1"/>
  <c r="N769" i="3" s="1"/>
  <c r="N770" i="3" s="1"/>
  <c r="N771" i="3" s="1"/>
  <c r="N772" i="3" s="1"/>
  <c r="N773" i="3" s="1"/>
  <c r="N774" i="3" s="1"/>
  <c r="N775" i="3" s="1"/>
  <c r="N776" i="3" s="1"/>
  <c r="N777" i="3" s="1"/>
  <c r="N778" i="3" s="1"/>
  <c r="N779" i="3" s="1"/>
  <c r="N780" i="3" s="1"/>
  <c r="N781" i="3" s="1"/>
  <c r="N782" i="3" s="1"/>
  <c r="N783" i="3" s="1"/>
  <c r="N784" i="3" s="1"/>
  <c r="N785" i="3" s="1"/>
  <c r="N786" i="3" s="1"/>
  <c r="N787" i="3" s="1"/>
  <c r="N788" i="3" s="1"/>
  <c r="N789" i="3" s="1"/>
  <c r="N790" i="3" s="1"/>
  <c r="N791" i="3" s="1"/>
  <c r="N792" i="3" s="1"/>
  <c r="N793" i="3" s="1"/>
  <c r="N794" i="3" s="1"/>
  <c r="N795" i="3" s="1"/>
  <c r="N796" i="3" s="1"/>
  <c r="N797" i="3" s="1"/>
  <c r="N798" i="3" s="1"/>
  <c r="N799" i="3" s="1"/>
  <c r="N800" i="3" s="1"/>
  <c r="N801" i="3" s="1"/>
  <c r="N802" i="3" s="1"/>
  <c r="N803" i="3" s="1"/>
  <c r="N804" i="3" s="1"/>
  <c r="N805" i="3" s="1"/>
  <c r="N806" i="3" s="1"/>
  <c r="N807" i="3" s="1"/>
  <c r="N808" i="3" s="1"/>
  <c r="N809" i="3" s="1"/>
  <c r="N810" i="3" s="1"/>
  <c r="N811" i="3" s="1"/>
  <c r="N812" i="3" s="1"/>
  <c r="N813" i="3" s="1"/>
  <c r="N814" i="3" s="1"/>
  <c r="N815" i="3" s="1"/>
  <c r="N816" i="3" s="1"/>
  <c r="N817" i="3" s="1"/>
  <c r="N818" i="3" s="1"/>
  <c r="N819" i="3" s="1"/>
  <c r="N820" i="3" s="1"/>
  <c r="N821" i="3" s="1"/>
  <c r="N822" i="3" s="1"/>
  <c r="N823" i="3" s="1"/>
  <c r="N824" i="3" s="1"/>
  <c r="N825" i="3" s="1"/>
  <c r="N826" i="3" s="1"/>
  <c r="N827" i="3" s="1"/>
  <c r="N828" i="3" s="1"/>
  <c r="N829" i="3" s="1"/>
  <c r="N830" i="3" s="1"/>
  <c r="N831" i="3" s="1"/>
  <c r="N832" i="3" s="1"/>
  <c r="N833" i="3" s="1"/>
  <c r="N834" i="3" s="1"/>
  <c r="N835" i="3" s="1"/>
  <c r="N836" i="3" s="1"/>
  <c r="N837" i="3" s="1"/>
  <c r="N838" i="3" s="1"/>
  <c r="N839" i="3" s="1"/>
  <c r="N840" i="3" s="1"/>
  <c r="N841" i="3" s="1"/>
  <c r="N842" i="3" s="1"/>
  <c r="N843" i="3" s="1"/>
  <c r="N844" i="3" s="1"/>
  <c r="N845" i="3" s="1"/>
  <c r="N846" i="3" s="1"/>
  <c r="N847" i="3" s="1"/>
  <c r="N848" i="3" s="1"/>
  <c r="N849" i="3" s="1"/>
  <c r="N850" i="3" s="1"/>
  <c r="N851" i="3" s="1"/>
  <c r="N852" i="3" s="1"/>
  <c r="N853" i="3" s="1"/>
  <c r="N854" i="3" s="1"/>
  <c r="N855" i="3" s="1"/>
  <c r="N856" i="3" s="1"/>
  <c r="N857" i="3" s="1"/>
  <c r="N858" i="3" s="1"/>
  <c r="N859" i="3" s="1"/>
  <c r="N860" i="3" s="1"/>
  <c r="N861" i="3" s="1"/>
  <c r="N862" i="3" s="1"/>
  <c r="N863" i="3" s="1"/>
  <c r="N864" i="3" s="1"/>
  <c r="N865" i="3" s="1"/>
  <c r="N866" i="3" s="1"/>
  <c r="N867" i="3" s="1"/>
  <c r="N868" i="3" s="1"/>
  <c r="N869" i="3" s="1"/>
  <c r="N870" i="3" s="1"/>
  <c r="N871" i="3" s="1"/>
  <c r="N872" i="3" s="1"/>
  <c r="N873" i="3" s="1"/>
  <c r="N874" i="3" s="1"/>
  <c r="N875" i="3" s="1"/>
  <c r="N876" i="3" s="1"/>
  <c r="N877" i="3" s="1"/>
  <c r="N878" i="3" s="1"/>
  <c r="N879" i="3" s="1"/>
  <c r="N880" i="3" s="1"/>
  <c r="N881" i="3" s="1"/>
  <c r="N882" i="3" s="1"/>
  <c r="N883" i="3" s="1"/>
  <c r="N884" i="3" s="1"/>
  <c r="N885" i="3" s="1"/>
  <c r="N886" i="3" s="1"/>
  <c r="N887" i="3" s="1"/>
  <c r="N888" i="3" s="1"/>
  <c r="N889" i="3" s="1"/>
  <c r="N890" i="3" s="1"/>
  <c r="N891" i="3" s="1"/>
  <c r="N892" i="3" s="1"/>
  <c r="N893" i="3" s="1"/>
  <c r="N894" i="3" s="1"/>
  <c r="N895" i="3" s="1"/>
  <c r="N896" i="3" s="1"/>
  <c r="N897" i="3" s="1"/>
  <c r="N898" i="3" s="1"/>
  <c r="N899" i="3" s="1"/>
  <c r="N900" i="3" s="1"/>
  <c r="N901" i="3" s="1"/>
  <c r="N902" i="3" s="1"/>
  <c r="N903" i="3" s="1"/>
  <c r="N904" i="3" s="1"/>
  <c r="N905" i="3" s="1"/>
  <c r="N906" i="3" s="1"/>
  <c r="N907" i="3" s="1"/>
  <c r="N908" i="3" s="1"/>
  <c r="N909" i="3" s="1"/>
  <c r="N910" i="3" s="1"/>
  <c r="N911" i="3" s="1"/>
  <c r="N912" i="3" s="1"/>
  <c r="N913" i="3" s="1"/>
  <c r="N914" i="3" s="1"/>
  <c r="N915" i="3" s="1"/>
  <c r="N916" i="3" s="1"/>
  <c r="N917" i="3" s="1"/>
  <c r="N918" i="3" s="1"/>
  <c r="N919" i="3" s="1"/>
  <c r="N920" i="3" s="1"/>
  <c r="N921" i="3" s="1"/>
  <c r="N922" i="3" s="1"/>
  <c r="N923" i="3" s="1"/>
  <c r="N924" i="3" s="1"/>
  <c r="N925" i="3" s="1"/>
  <c r="N926" i="3" s="1"/>
  <c r="N927" i="3" s="1"/>
  <c r="N928" i="3" s="1"/>
  <c r="N929" i="3" s="1"/>
  <c r="N930" i="3" s="1"/>
  <c r="N931" i="3" s="1"/>
  <c r="N932" i="3" s="1"/>
  <c r="N933" i="3" s="1"/>
  <c r="N934" i="3" s="1"/>
  <c r="N935" i="3" s="1"/>
  <c r="N936" i="3" s="1"/>
  <c r="N937" i="3" s="1"/>
  <c r="N938" i="3" s="1"/>
  <c r="N939" i="3" s="1"/>
  <c r="N940" i="3" s="1"/>
  <c r="N941" i="3" s="1"/>
  <c r="N942" i="3" s="1"/>
  <c r="N943" i="3" s="1"/>
  <c r="N944" i="3" s="1"/>
  <c r="N945" i="3" s="1"/>
  <c r="N946" i="3" s="1"/>
  <c r="N947" i="3" s="1"/>
  <c r="N948" i="3" s="1"/>
  <c r="N949" i="3" s="1"/>
  <c r="N950" i="3" s="1"/>
  <c r="N951" i="3" s="1"/>
  <c r="N952" i="3" s="1"/>
  <c r="N953" i="3" s="1"/>
  <c r="N954" i="3" s="1"/>
  <c r="N955" i="3" s="1"/>
  <c r="N956" i="3" s="1"/>
  <c r="N957" i="3" s="1"/>
  <c r="N958" i="3" s="1"/>
  <c r="N959" i="3" s="1"/>
  <c r="N960" i="3" s="1"/>
  <c r="N961" i="3" s="1"/>
  <c r="N962" i="3" s="1"/>
  <c r="N963" i="3" s="1"/>
  <c r="N964" i="3" s="1"/>
  <c r="N965" i="3" s="1"/>
  <c r="N966" i="3" s="1"/>
  <c r="N967" i="3" s="1"/>
  <c r="N968" i="3" s="1"/>
  <c r="N969" i="3" s="1"/>
  <c r="N970" i="3" s="1"/>
  <c r="N971" i="3" s="1"/>
  <c r="N972" i="3" s="1"/>
  <c r="N973" i="3" s="1"/>
  <c r="N974" i="3" s="1"/>
  <c r="N975" i="3" s="1"/>
  <c r="N976" i="3" s="1"/>
  <c r="N977" i="3" s="1"/>
  <c r="N978" i="3" s="1"/>
  <c r="N979" i="3" s="1"/>
  <c r="N980" i="3" s="1"/>
  <c r="N981" i="3" s="1"/>
  <c r="N982" i="3" s="1"/>
  <c r="N983" i="3" s="1"/>
  <c r="N984" i="3" s="1"/>
  <c r="N985" i="3" s="1"/>
  <c r="N986" i="3" s="1"/>
  <c r="N987" i="3" s="1"/>
  <c r="N988" i="3" s="1"/>
  <c r="N989" i="3" s="1"/>
  <c r="N990" i="3" s="1"/>
  <c r="N991" i="3" s="1"/>
  <c r="N992" i="3" s="1"/>
  <c r="N993" i="3" s="1"/>
  <c r="N994" i="3" s="1"/>
  <c r="N995" i="3" s="1"/>
  <c r="N996" i="3" s="1"/>
  <c r="N997" i="3" s="1"/>
  <c r="N998" i="3" s="1"/>
  <c r="N999" i="3" s="1"/>
  <c r="N1000" i="3" s="1"/>
  <c r="N1001" i="3" s="1"/>
  <c r="N1002" i="3" s="1"/>
  <c r="N1003" i="3" s="1"/>
  <c r="N1004" i="3" s="1"/>
  <c r="N1005" i="3" s="1"/>
  <c r="N1006" i="3" s="1"/>
  <c r="N1007" i="3" s="1"/>
  <c r="N1008" i="3" s="1"/>
  <c r="N1009" i="3" s="1"/>
  <c r="N1010" i="3" s="1"/>
  <c r="N1011" i="3" s="1"/>
  <c r="N1012" i="3" s="1"/>
  <c r="N1013" i="3" s="1"/>
  <c r="N1014" i="3" s="1"/>
  <c r="N1015" i="3" s="1"/>
  <c r="N1016" i="3" s="1"/>
  <c r="N1017" i="3" s="1"/>
  <c r="N1018" i="3" s="1"/>
  <c r="N1019" i="3" s="1"/>
  <c r="N1020" i="3" s="1"/>
  <c r="N1021" i="3" s="1"/>
  <c r="N1022" i="3" s="1"/>
  <c r="N1023" i="3" s="1"/>
  <c r="N1024" i="3" s="1"/>
  <c r="N1025" i="3" s="1"/>
  <c r="N1026" i="3" s="1"/>
  <c r="N1027" i="3" s="1"/>
  <c r="N1028" i="3" s="1"/>
  <c r="N1029" i="3" s="1"/>
  <c r="N1030" i="3" s="1"/>
  <c r="N1031" i="3" s="1"/>
  <c r="N1032" i="3" s="1"/>
  <c r="N1033" i="3" s="1"/>
  <c r="N1034" i="3" s="1"/>
  <c r="N1035" i="3" s="1"/>
  <c r="N1036" i="3" s="1"/>
  <c r="N1037" i="3" s="1"/>
  <c r="N1038" i="3" s="1"/>
  <c r="N1039" i="3" s="1"/>
  <c r="N1040" i="3" s="1"/>
  <c r="N1041" i="3" s="1"/>
  <c r="N1042" i="3" s="1"/>
  <c r="N1043" i="3" s="1"/>
  <c r="N1044" i="3" s="1"/>
  <c r="N1045" i="3" s="1"/>
  <c r="N1046" i="3" s="1"/>
  <c r="N1047" i="3" s="1"/>
  <c r="N1048" i="3" s="1"/>
  <c r="N1049" i="3" s="1"/>
  <c r="N1050" i="3" s="1"/>
  <c r="N1051" i="3" s="1"/>
  <c r="N1052" i="3" s="1"/>
  <c r="N1053" i="3" s="1"/>
  <c r="N1054" i="3" s="1"/>
  <c r="N1055" i="3" s="1"/>
  <c r="N1056" i="3" s="1"/>
  <c r="N1057" i="3" s="1"/>
  <c r="N1058" i="3" s="1"/>
  <c r="N1059" i="3" s="1"/>
  <c r="N1060" i="3" s="1"/>
  <c r="N1061" i="3" s="1"/>
  <c r="N1062" i="3" s="1"/>
  <c r="N1063" i="3" s="1"/>
  <c r="N1064" i="3" s="1"/>
  <c r="N1065" i="3" s="1"/>
  <c r="N1066" i="3" s="1"/>
  <c r="N1067" i="3" s="1"/>
  <c r="N1068" i="3" s="1"/>
  <c r="N1069" i="3" s="1"/>
  <c r="N1070" i="3" s="1"/>
  <c r="N1071" i="3" s="1"/>
  <c r="N1072" i="3" s="1"/>
  <c r="N1073" i="3" s="1"/>
  <c r="N1074" i="3" s="1"/>
  <c r="N1075" i="3" s="1"/>
  <c r="N1076" i="3" s="1"/>
  <c r="N1077" i="3" s="1"/>
  <c r="N1078" i="3" s="1"/>
  <c r="N1079" i="3" s="1"/>
  <c r="N1080" i="3" s="1"/>
  <c r="N1081" i="3" s="1"/>
  <c r="N1082" i="3" s="1"/>
  <c r="N1083" i="3" s="1"/>
  <c r="N1084" i="3" s="1"/>
  <c r="N1085" i="3" s="1"/>
  <c r="N1086" i="3" s="1"/>
  <c r="N1087" i="3" s="1"/>
  <c r="N1088" i="3" s="1"/>
  <c r="N1089" i="3" s="1"/>
  <c r="N1090" i="3" s="1"/>
  <c r="N1091" i="3" s="1"/>
  <c r="N1092" i="3" s="1"/>
  <c r="N1093" i="3" s="1"/>
  <c r="N1094" i="3" s="1"/>
  <c r="N1095" i="3" s="1"/>
  <c r="N1096" i="3" s="1"/>
  <c r="N1097" i="3" s="1"/>
  <c r="N1098" i="3" s="1"/>
  <c r="N1099" i="3" s="1"/>
  <c r="N1100" i="3" s="1"/>
  <c r="N1101" i="3" s="1"/>
  <c r="N1102" i="3" s="1"/>
  <c r="N1103" i="3" s="1"/>
  <c r="N1104" i="3" s="1"/>
  <c r="N1105" i="3" s="1"/>
  <c r="N1106" i="3" s="1"/>
  <c r="N1107" i="3" s="1"/>
  <c r="N1108" i="3" s="1"/>
  <c r="N1109" i="3" s="1"/>
  <c r="N1110" i="3" s="1"/>
  <c r="N1111" i="3" s="1"/>
  <c r="N1112" i="3" s="1"/>
  <c r="N1113" i="3" s="1"/>
  <c r="N1114" i="3" s="1"/>
  <c r="N1115" i="3" s="1"/>
  <c r="N1116" i="3" s="1"/>
  <c r="N1117" i="3" s="1"/>
  <c r="N1118" i="3" s="1"/>
  <c r="N1119" i="3" s="1"/>
  <c r="N1120" i="3" s="1"/>
  <c r="N1121" i="3" s="1"/>
  <c r="N1122" i="3" s="1"/>
  <c r="N1123" i="3" s="1"/>
  <c r="N1124" i="3" s="1"/>
  <c r="N1125" i="3" s="1"/>
  <c r="N1126" i="3" s="1"/>
  <c r="N1127" i="3" s="1"/>
  <c r="N1128" i="3" s="1"/>
  <c r="N1129" i="3" s="1"/>
  <c r="N1130" i="3" s="1"/>
  <c r="N1131" i="3" s="1"/>
  <c r="N1132" i="3" s="1"/>
  <c r="N1133" i="3" s="1"/>
  <c r="N1134" i="3" s="1"/>
  <c r="N1135" i="3" s="1"/>
  <c r="N1136" i="3" s="1"/>
  <c r="N1137" i="3" s="1"/>
  <c r="N1138" i="3" s="1"/>
  <c r="N1139" i="3" s="1"/>
  <c r="N1140" i="3" s="1"/>
  <c r="N1141" i="3" s="1"/>
  <c r="N1142" i="3" s="1"/>
  <c r="N1143" i="3" s="1"/>
  <c r="N1144" i="3" s="1"/>
  <c r="N1145" i="3" s="1"/>
  <c r="N1146" i="3" s="1"/>
  <c r="N1147" i="3" s="1"/>
  <c r="N1148" i="3" s="1"/>
  <c r="N1149" i="3" s="1"/>
  <c r="N1150" i="3" s="1"/>
  <c r="N1151" i="3" s="1"/>
  <c r="N1152" i="3" s="1"/>
  <c r="N1153" i="3" s="1"/>
  <c r="N1154" i="3" s="1"/>
  <c r="N1155" i="3" s="1"/>
  <c r="N1156" i="3" s="1"/>
  <c r="N1157" i="3" s="1"/>
  <c r="N1158" i="3" s="1"/>
  <c r="N1159" i="3" s="1"/>
  <c r="N1160" i="3" s="1"/>
  <c r="N1161" i="3" s="1"/>
  <c r="N1162" i="3" s="1"/>
  <c r="N1163" i="3" s="1"/>
  <c r="N1164" i="3" s="1"/>
  <c r="N1165" i="3" s="1"/>
  <c r="N1166" i="3" s="1"/>
  <c r="N1167" i="3" s="1"/>
  <c r="N1168" i="3" s="1"/>
  <c r="N1169" i="3" s="1"/>
  <c r="N1170" i="3" s="1"/>
  <c r="N1171" i="3" s="1"/>
  <c r="N1172" i="3" s="1"/>
  <c r="N1173" i="3" s="1"/>
  <c r="N1174" i="3" s="1"/>
  <c r="N1175" i="3" s="1"/>
  <c r="N1176" i="3" s="1"/>
  <c r="N1177" i="3" s="1"/>
  <c r="N1178" i="3" s="1"/>
  <c r="N1179" i="3" s="1"/>
  <c r="N1180" i="3" s="1"/>
  <c r="N1181" i="3" s="1"/>
  <c r="N1182" i="3" s="1"/>
  <c r="N1183" i="3" s="1"/>
  <c r="N1184" i="3" s="1"/>
  <c r="N1185" i="3" s="1"/>
  <c r="N1186" i="3" s="1"/>
  <c r="N1187" i="3" s="1"/>
  <c r="N1188" i="3" s="1"/>
  <c r="N1189" i="3" s="1"/>
  <c r="N1190" i="3" s="1"/>
  <c r="N1191" i="3" s="1"/>
  <c r="N1192" i="3" s="1"/>
  <c r="N1193" i="3" s="1"/>
  <c r="N1194" i="3" s="1"/>
  <c r="N1195" i="3" s="1"/>
  <c r="N1196" i="3" s="1"/>
  <c r="N1197" i="3" s="1"/>
  <c r="N1198" i="3" s="1"/>
  <c r="N1199" i="3" s="1"/>
  <c r="N1200" i="3" s="1"/>
  <c r="N1201" i="3" s="1"/>
  <c r="N1202" i="3" s="1"/>
  <c r="N1203" i="3" s="1"/>
  <c r="N1204" i="3" s="1"/>
  <c r="N1205" i="3" s="1"/>
  <c r="N1206" i="3" s="1"/>
  <c r="N1207" i="3" s="1"/>
  <c r="N1208" i="3" s="1"/>
  <c r="N1209" i="3" s="1"/>
  <c r="N1210" i="3" s="1"/>
  <c r="N1211" i="3" s="1"/>
  <c r="N1212" i="3" s="1"/>
  <c r="N1213" i="3" s="1"/>
  <c r="N1214" i="3" s="1"/>
  <c r="N1215" i="3" s="1"/>
  <c r="N1216" i="3" s="1"/>
  <c r="N1217" i="3" s="1"/>
  <c r="N1218" i="3" s="1"/>
  <c r="N1219" i="3" s="1"/>
  <c r="N1220" i="3" s="1"/>
  <c r="N1221" i="3" s="1"/>
  <c r="N1222" i="3" s="1"/>
  <c r="N1223" i="3" s="1"/>
  <c r="N1224" i="3" s="1"/>
  <c r="N1225" i="3" s="1"/>
  <c r="N1226" i="3" s="1"/>
  <c r="N1227" i="3" s="1"/>
  <c r="N1228" i="3" s="1"/>
  <c r="N1229" i="3" s="1"/>
  <c r="N1230" i="3" s="1"/>
  <c r="N1231" i="3" s="1"/>
  <c r="N1232" i="3" s="1"/>
  <c r="N1233" i="3" s="1"/>
  <c r="N1234" i="3" s="1"/>
  <c r="N1235" i="3" s="1"/>
  <c r="N1236" i="3" s="1"/>
  <c r="N1237" i="3" s="1"/>
  <c r="N1238" i="3" s="1"/>
  <c r="N1239" i="3" s="1"/>
  <c r="N1240" i="3" s="1"/>
  <c r="N1241" i="3" s="1"/>
  <c r="N1242" i="3" s="1"/>
  <c r="N1243" i="3" s="1"/>
  <c r="N1244" i="3" s="1"/>
  <c r="N1245" i="3" s="1"/>
  <c r="N1246" i="3" s="1"/>
  <c r="N1247" i="3" s="1"/>
  <c r="N1248" i="3" s="1"/>
  <c r="N1249" i="3" s="1"/>
  <c r="N1250" i="3" s="1"/>
  <c r="N1251" i="3" s="1"/>
  <c r="N1252" i="3" s="1"/>
  <c r="N1253" i="3" s="1"/>
  <c r="N1254" i="3" s="1"/>
  <c r="N1255" i="3" s="1"/>
  <c r="N1256" i="3" s="1"/>
  <c r="N1257" i="3" s="1"/>
  <c r="N1258" i="3" s="1"/>
  <c r="N1259" i="3" s="1"/>
  <c r="N1260" i="3" s="1"/>
  <c r="N1261" i="3" s="1"/>
  <c r="N1262" i="3" s="1"/>
  <c r="N1263" i="3" s="1"/>
  <c r="N1264" i="3" s="1"/>
  <c r="N1265" i="3" s="1"/>
  <c r="N1266" i="3" s="1"/>
  <c r="N1267" i="3" s="1"/>
  <c r="N1268" i="3" s="1"/>
  <c r="N1269" i="3" s="1"/>
  <c r="N1270" i="3" s="1"/>
  <c r="N1271" i="3" s="1"/>
  <c r="N1272" i="3" s="1"/>
  <c r="N1273" i="3" s="1"/>
  <c r="N1274" i="3" s="1"/>
  <c r="N1275" i="3" s="1"/>
  <c r="N1276" i="3" s="1"/>
  <c r="N1277" i="3" s="1"/>
  <c r="N1278" i="3" s="1"/>
  <c r="N1279" i="3" s="1"/>
  <c r="N1280" i="3" s="1"/>
  <c r="N1281" i="3" s="1"/>
  <c r="N1282" i="3" s="1"/>
  <c r="N1283" i="3" s="1"/>
  <c r="N1284" i="3" s="1"/>
  <c r="N1285" i="3" s="1"/>
  <c r="N1286" i="3" s="1"/>
  <c r="N1287" i="3" s="1"/>
  <c r="N1288" i="3" s="1"/>
  <c r="N1289" i="3" s="1"/>
  <c r="N1290" i="3" s="1"/>
  <c r="N1291" i="3" s="1"/>
  <c r="N1292" i="3" s="1"/>
  <c r="N1293" i="3" s="1"/>
  <c r="N1294" i="3" s="1"/>
  <c r="N1295" i="3" s="1"/>
  <c r="N1296" i="3" s="1"/>
  <c r="N1297" i="3" s="1"/>
  <c r="N1298" i="3" s="1"/>
  <c r="N1299" i="3" s="1"/>
  <c r="N1300" i="3" s="1"/>
  <c r="N1301" i="3" s="1"/>
  <c r="N1302" i="3" s="1"/>
  <c r="N1303" i="3" s="1"/>
  <c r="N1304" i="3" s="1"/>
  <c r="N1305" i="3" s="1"/>
  <c r="N1306" i="3" s="1"/>
  <c r="N1307" i="3" s="1"/>
  <c r="N1308" i="3" s="1"/>
  <c r="N1309" i="3" s="1"/>
  <c r="N1310" i="3" s="1"/>
  <c r="N1311" i="3" s="1"/>
  <c r="N1312" i="3" s="1"/>
  <c r="N1313" i="3" s="1"/>
  <c r="N1314" i="3" s="1"/>
  <c r="N1315" i="3" s="1"/>
  <c r="N1316" i="3" s="1"/>
  <c r="N1317" i="3" s="1"/>
  <c r="N1318" i="3" s="1"/>
  <c r="N1319" i="3" s="1"/>
  <c r="N1320" i="3" s="1"/>
  <c r="N1321" i="3" s="1"/>
  <c r="N1322" i="3" s="1"/>
  <c r="N1323" i="3" s="1"/>
  <c r="N1324" i="3" s="1"/>
  <c r="N1325" i="3" s="1"/>
  <c r="N1326" i="3" s="1"/>
  <c r="N1327" i="3" s="1"/>
  <c r="N1328" i="3" s="1"/>
  <c r="N1329" i="3" s="1"/>
  <c r="N1330" i="3" s="1"/>
  <c r="N1331" i="3" s="1"/>
  <c r="N1332" i="3" s="1"/>
  <c r="N1333" i="3" s="1"/>
  <c r="N1334" i="3" s="1"/>
  <c r="N1335" i="3" s="1"/>
  <c r="N1336" i="3" s="1"/>
  <c r="N1337" i="3" s="1"/>
  <c r="N1338" i="3" s="1"/>
  <c r="N1339" i="3" s="1"/>
  <c r="N1340" i="3" s="1"/>
  <c r="N1341" i="3" s="1"/>
  <c r="N1342" i="3" s="1"/>
  <c r="N1343" i="3" s="1"/>
  <c r="N1344" i="3" s="1"/>
  <c r="N1345" i="3" s="1"/>
  <c r="N1346" i="3" s="1"/>
  <c r="N1347" i="3" s="1"/>
  <c r="N1348" i="3" s="1"/>
  <c r="N1349" i="3" s="1"/>
  <c r="N1350" i="3" s="1"/>
  <c r="N1351" i="3" s="1"/>
  <c r="N1352" i="3" s="1"/>
  <c r="N1353" i="3" s="1"/>
  <c r="N1354" i="3" s="1"/>
  <c r="N1355" i="3" s="1"/>
  <c r="N1356" i="3" s="1"/>
  <c r="N1357" i="3" s="1"/>
  <c r="N1358" i="3" s="1"/>
  <c r="N1359" i="3" s="1"/>
  <c r="N1360" i="3" s="1"/>
  <c r="N1361" i="3" s="1"/>
  <c r="N1362" i="3" s="1"/>
  <c r="N1363" i="3" s="1"/>
  <c r="N1364" i="3" s="1"/>
  <c r="N1365" i="3" s="1"/>
  <c r="N1366" i="3" s="1"/>
  <c r="N1367" i="3" s="1"/>
  <c r="N1368" i="3" s="1"/>
  <c r="N1369" i="3" s="1"/>
  <c r="N1370" i="3" s="1"/>
  <c r="N1371" i="3" s="1"/>
  <c r="N1372" i="3" s="1"/>
  <c r="N1373" i="3" s="1"/>
  <c r="N1374" i="3" s="1"/>
  <c r="N1375" i="3" s="1"/>
  <c r="N1376" i="3" s="1"/>
  <c r="N1377" i="3" s="1"/>
  <c r="N1378" i="3" s="1"/>
  <c r="N1379" i="3" s="1"/>
  <c r="N1380" i="3" s="1"/>
  <c r="N1381" i="3" s="1"/>
  <c r="N1382" i="3" s="1"/>
  <c r="N1383" i="3" s="1"/>
  <c r="N1384" i="3" s="1"/>
  <c r="N1385" i="3" s="1"/>
  <c r="N1386" i="3" s="1"/>
  <c r="N1387" i="3" s="1"/>
  <c r="N1388" i="3" s="1"/>
  <c r="N1389" i="3" s="1"/>
  <c r="N1390" i="3" s="1"/>
  <c r="N1391" i="3" s="1"/>
  <c r="N1392" i="3" s="1"/>
  <c r="N1393" i="3" s="1"/>
  <c r="N1394" i="3" s="1"/>
  <c r="N1395" i="3" s="1"/>
  <c r="N1396" i="3" s="1"/>
  <c r="N1397" i="3" s="1"/>
  <c r="N1398" i="3" s="1"/>
  <c r="N1399" i="3" s="1"/>
  <c r="N1400" i="3" s="1"/>
  <c r="N1401" i="3" s="1"/>
  <c r="N1402" i="3" s="1"/>
  <c r="N1403" i="3" s="1"/>
  <c r="N1404" i="3" s="1"/>
  <c r="N1405" i="3" s="1"/>
  <c r="N1406" i="3" s="1"/>
  <c r="N1407" i="3" s="1"/>
  <c r="N1408" i="3" s="1"/>
  <c r="N1409" i="3" s="1"/>
  <c r="N1410" i="3" s="1"/>
  <c r="N1411" i="3" s="1"/>
  <c r="N1412" i="3" s="1"/>
  <c r="N1413" i="3" s="1"/>
  <c r="N1414" i="3" s="1"/>
  <c r="N1415" i="3" s="1"/>
  <c r="N1416" i="3" s="1"/>
  <c r="N1417" i="3" s="1"/>
  <c r="N1418" i="3" s="1"/>
  <c r="N1419" i="3" s="1"/>
  <c r="N1420" i="3" s="1"/>
  <c r="N1421" i="3" s="1"/>
  <c r="N1422" i="3" s="1"/>
  <c r="N1423" i="3" s="1"/>
  <c r="N1424" i="3" s="1"/>
  <c r="N1425" i="3" s="1"/>
  <c r="N1426" i="3" s="1"/>
  <c r="N1427" i="3" s="1"/>
  <c r="N1428" i="3" s="1"/>
  <c r="N1429" i="3" s="1"/>
  <c r="N1430" i="3" s="1"/>
  <c r="N1431" i="3" s="1"/>
  <c r="N1432" i="3" s="1"/>
  <c r="N1433" i="3" s="1"/>
  <c r="N1434" i="3" s="1"/>
  <c r="N1435" i="3" s="1"/>
  <c r="N1436" i="3" s="1"/>
  <c r="N1437" i="3" s="1"/>
  <c r="N1438" i="3" s="1"/>
  <c r="N1439" i="3" s="1"/>
  <c r="N1440" i="3" s="1"/>
  <c r="N1441" i="3" s="1"/>
  <c r="N1442" i="3" s="1"/>
  <c r="N1443" i="3" s="1"/>
  <c r="N1444" i="3" s="1"/>
  <c r="N1445" i="3" s="1"/>
  <c r="N1446" i="3" s="1"/>
  <c r="N1447" i="3" s="1"/>
  <c r="N1448" i="3" s="1"/>
  <c r="N1449" i="3" s="1"/>
  <c r="N1450" i="3" s="1"/>
  <c r="N1451" i="3" s="1"/>
  <c r="N1452" i="3" s="1"/>
  <c r="N1453" i="3" s="1"/>
  <c r="N1454" i="3" s="1"/>
  <c r="N1455" i="3" s="1"/>
  <c r="N1456" i="3" s="1"/>
  <c r="N1457" i="3" s="1"/>
  <c r="N1458" i="3" s="1"/>
  <c r="N1459" i="3" s="1"/>
  <c r="N1460" i="3" s="1"/>
  <c r="N1461" i="3" s="1"/>
  <c r="N1462" i="3" s="1"/>
  <c r="N1463" i="3" s="1"/>
  <c r="N1464" i="3" s="1"/>
  <c r="N1465" i="3" s="1"/>
  <c r="N1466" i="3" s="1"/>
  <c r="N1467" i="3" s="1"/>
  <c r="N1468" i="3" s="1"/>
  <c r="N1469" i="3" s="1"/>
  <c r="N1470" i="3" s="1"/>
  <c r="N1471" i="3" s="1"/>
  <c r="N1472" i="3" s="1"/>
  <c r="N1473" i="3" s="1"/>
  <c r="N1474" i="3" s="1"/>
  <c r="N1475" i="3" s="1"/>
  <c r="N1476" i="3" s="1"/>
  <c r="N1477" i="3" s="1"/>
  <c r="N1478" i="3" s="1"/>
  <c r="N1479" i="3" s="1"/>
  <c r="N1480" i="3" s="1"/>
  <c r="N1481" i="3" s="1"/>
  <c r="N1482" i="3" s="1"/>
  <c r="N1483" i="3" s="1"/>
  <c r="N1484" i="3" s="1"/>
  <c r="N1485" i="3" s="1"/>
  <c r="N1486" i="3" s="1"/>
  <c r="N1487" i="3" s="1"/>
  <c r="N1488" i="3" s="1"/>
  <c r="N1489" i="3" s="1"/>
  <c r="N1490" i="3" s="1"/>
  <c r="N1491" i="3" s="1"/>
  <c r="N1492" i="3" s="1"/>
  <c r="N1493" i="3" s="1"/>
  <c r="N1494" i="3" s="1"/>
  <c r="N1495" i="3" s="1"/>
  <c r="N1496" i="3" s="1"/>
  <c r="N1497" i="3" s="1"/>
  <c r="N1498" i="3" s="1"/>
  <c r="N1499" i="3" s="1"/>
  <c r="N1500" i="3" s="1"/>
  <c r="N1501" i="3" s="1"/>
  <c r="N1502" i="3" s="1"/>
  <c r="N1503" i="3" s="1"/>
  <c r="N1504" i="3" s="1"/>
  <c r="N1505" i="3" s="1"/>
  <c r="N1506" i="3" s="1"/>
  <c r="N1507" i="3" s="1"/>
  <c r="N1508" i="3" s="1"/>
  <c r="N1509" i="3" s="1"/>
  <c r="N1510" i="3" s="1"/>
  <c r="N1511" i="3" s="1"/>
  <c r="N1512" i="3" s="1"/>
  <c r="N1513" i="3" s="1"/>
  <c r="N1514" i="3" s="1"/>
  <c r="N1515" i="3" s="1"/>
  <c r="N1516" i="3" s="1"/>
  <c r="N1517" i="3" s="1"/>
  <c r="N1518" i="3" s="1"/>
  <c r="N1519" i="3" s="1"/>
  <c r="N1520" i="3" s="1"/>
  <c r="N1521" i="3" s="1"/>
  <c r="N1522" i="3" s="1"/>
  <c r="N1523" i="3" s="1"/>
  <c r="N1524" i="3" s="1"/>
  <c r="N1525" i="3" s="1"/>
  <c r="N1526" i="3" s="1"/>
  <c r="N1527" i="3" s="1"/>
  <c r="N1528" i="3" s="1"/>
  <c r="N1529" i="3" s="1"/>
  <c r="N1530" i="3" s="1"/>
  <c r="N1531" i="3" s="1"/>
  <c r="N1532" i="3" s="1"/>
  <c r="N1533" i="3" s="1"/>
  <c r="N1534" i="3" s="1"/>
  <c r="N1535" i="3" s="1"/>
  <c r="N1536" i="3" s="1"/>
  <c r="N1537" i="3" s="1"/>
  <c r="N1538" i="3" s="1"/>
  <c r="N1539" i="3" s="1"/>
  <c r="N1540" i="3" s="1"/>
  <c r="N1541" i="3" s="1"/>
  <c r="N1542" i="3" s="1"/>
  <c r="N1543" i="3" s="1"/>
  <c r="N1544" i="3" s="1"/>
  <c r="N1545" i="3" s="1"/>
  <c r="N1546" i="3" s="1"/>
  <c r="N1547" i="3" s="1"/>
  <c r="N1548" i="3" s="1"/>
  <c r="N1549" i="3" s="1"/>
  <c r="N1550" i="3" s="1"/>
  <c r="N1551" i="3" s="1"/>
  <c r="N1552" i="3" s="1"/>
  <c r="N1553" i="3" s="1"/>
  <c r="N1554" i="3" s="1"/>
  <c r="N1555" i="3" s="1"/>
  <c r="N1556" i="3" s="1"/>
  <c r="N1557" i="3" s="1"/>
  <c r="N1558" i="3" s="1"/>
  <c r="N1559" i="3" s="1"/>
  <c r="N1560" i="3" s="1"/>
  <c r="N1561" i="3" s="1"/>
  <c r="N1562" i="3" s="1"/>
  <c r="N1563" i="3" s="1"/>
  <c r="N1564" i="3" s="1"/>
  <c r="N1565" i="3" s="1"/>
  <c r="N1566" i="3" s="1"/>
  <c r="N1567" i="3" s="1"/>
  <c r="N1568" i="3" s="1"/>
  <c r="N1569" i="3" s="1"/>
  <c r="N1570" i="3" s="1"/>
  <c r="N1571" i="3" s="1"/>
  <c r="N1572" i="3" s="1"/>
  <c r="N1573" i="3" s="1"/>
  <c r="N1574" i="3" s="1"/>
  <c r="N1575" i="3" s="1"/>
  <c r="N1576" i="3" s="1"/>
  <c r="N1577" i="3" s="1"/>
  <c r="N1578" i="3" s="1"/>
  <c r="N1579" i="3" s="1"/>
  <c r="N1580" i="3" s="1"/>
  <c r="N1581" i="3" s="1"/>
  <c r="N1582" i="3" s="1"/>
  <c r="N1583" i="3" s="1"/>
  <c r="N1584" i="3" s="1"/>
  <c r="N1585" i="3" s="1"/>
  <c r="N1586" i="3" s="1"/>
  <c r="N1587" i="3" s="1"/>
  <c r="N1588" i="3" s="1"/>
  <c r="N1589" i="3" s="1"/>
  <c r="N1590" i="3" s="1"/>
  <c r="N1591" i="3" s="1"/>
  <c r="N1592" i="3" s="1"/>
  <c r="N1593" i="3" s="1"/>
  <c r="N1594" i="3" s="1"/>
  <c r="N1595" i="3" s="1"/>
  <c r="N1596" i="3" s="1"/>
  <c r="N1597" i="3" s="1"/>
  <c r="N1598" i="3" s="1"/>
  <c r="N1599" i="3" s="1"/>
  <c r="N1600" i="3" s="1"/>
  <c r="N1601" i="3" s="1"/>
  <c r="N1602" i="3" s="1"/>
  <c r="N1603" i="3" s="1"/>
  <c r="N1604" i="3" s="1"/>
  <c r="N1605" i="3" s="1"/>
  <c r="N1606" i="3" s="1"/>
  <c r="N1607" i="3" s="1"/>
  <c r="N1608" i="3" s="1"/>
  <c r="N1609" i="3" s="1"/>
  <c r="N1610" i="3" s="1"/>
  <c r="N1611" i="3" s="1"/>
  <c r="N1612" i="3" s="1"/>
  <c r="N1613" i="3" s="1"/>
  <c r="N1614" i="3" s="1"/>
  <c r="N1615" i="3" s="1"/>
  <c r="N1616" i="3" s="1"/>
  <c r="N1617" i="3" s="1"/>
  <c r="N1618" i="3" s="1"/>
  <c r="N1619" i="3" s="1"/>
  <c r="N1620" i="3" s="1"/>
  <c r="N1621" i="3" s="1"/>
  <c r="N1622" i="3" s="1"/>
  <c r="N1623" i="3" s="1"/>
  <c r="N1624" i="3" s="1"/>
  <c r="N1625" i="3" s="1"/>
  <c r="N1626" i="3" s="1"/>
  <c r="N1627" i="3" s="1"/>
  <c r="N1628" i="3" s="1"/>
  <c r="N1629" i="3" s="1"/>
  <c r="N1630" i="3" s="1"/>
  <c r="N1631" i="3" s="1"/>
  <c r="N1632" i="3" s="1"/>
  <c r="N1633" i="3" s="1"/>
  <c r="N1634" i="3" s="1"/>
  <c r="N1635" i="3" s="1"/>
  <c r="N1636" i="3" s="1"/>
  <c r="N1637" i="3" s="1"/>
  <c r="N1638" i="3" s="1"/>
  <c r="N1639" i="3" s="1"/>
  <c r="N1640" i="3" s="1"/>
  <c r="N1641" i="3" s="1"/>
  <c r="N1642" i="3" s="1"/>
  <c r="N1643" i="3" s="1"/>
  <c r="N1644" i="3" s="1"/>
  <c r="N1645" i="3" s="1"/>
  <c r="N1646" i="3" s="1"/>
  <c r="N1647" i="3" s="1"/>
  <c r="N1648" i="3" s="1"/>
  <c r="N1649" i="3" s="1"/>
  <c r="N1650" i="3" s="1"/>
  <c r="N1651" i="3" s="1"/>
  <c r="N1652" i="3" s="1"/>
  <c r="N1653" i="3" s="1"/>
  <c r="N1654" i="3" s="1"/>
  <c r="N1655" i="3" s="1"/>
  <c r="N1656" i="3" s="1"/>
  <c r="N1657" i="3" s="1"/>
  <c r="N1658" i="3" s="1"/>
  <c r="N1659" i="3" s="1"/>
  <c r="N1660" i="3" s="1"/>
  <c r="N1661" i="3" s="1"/>
  <c r="N1662" i="3" s="1"/>
  <c r="N1663" i="3" s="1"/>
  <c r="N1664" i="3" s="1"/>
  <c r="N1665" i="3" s="1"/>
  <c r="N1666" i="3" s="1"/>
  <c r="N1667" i="3" s="1"/>
  <c r="N1668" i="3" s="1"/>
  <c r="N1669" i="3" s="1"/>
  <c r="N1670" i="3" s="1"/>
  <c r="N1671" i="3" s="1"/>
  <c r="N1672" i="3" s="1"/>
  <c r="N1673" i="3" s="1"/>
  <c r="N1674" i="3" s="1"/>
  <c r="N1675" i="3" s="1"/>
  <c r="N1676" i="3" s="1"/>
  <c r="N1677" i="3" s="1"/>
  <c r="N1678" i="3" s="1"/>
  <c r="N1679" i="3" s="1"/>
  <c r="N1680" i="3" s="1"/>
  <c r="N1681" i="3" s="1"/>
  <c r="N1682" i="3" s="1"/>
  <c r="N1683" i="3" s="1"/>
  <c r="N1684" i="3" s="1"/>
  <c r="N1685" i="3" s="1"/>
  <c r="N1686" i="3" s="1"/>
  <c r="N1687" i="3" s="1"/>
  <c r="N1688" i="3" s="1"/>
  <c r="N1689" i="3" s="1"/>
  <c r="N1690" i="3" s="1"/>
  <c r="N1691" i="3" s="1"/>
  <c r="N1692" i="3" s="1"/>
  <c r="N1693" i="3" s="1"/>
  <c r="N1694" i="3" s="1"/>
  <c r="N1695" i="3" s="1"/>
  <c r="N1696" i="3" s="1"/>
  <c r="N1697" i="3" s="1"/>
  <c r="N1698" i="3" s="1"/>
  <c r="N1699" i="3" s="1"/>
  <c r="N1700" i="3" s="1"/>
  <c r="N1701" i="3" s="1"/>
  <c r="N1702" i="3" s="1"/>
  <c r="N1703" i="3" s="1"/>
  <c r="N1704" i="3" s="1"/>
  <c r="N1705" i="3" s="1"/>
  <c r="N1706" i="3" s="1"/>
  <c r="N1707" i="3" s="1"/>
  <c r="N1708" i="3" s="1"/>
  <c r="N1709" i="3" s="1"/>
  <c r="N1710" i="3" s="1"/>
  <c r="N1711" i="3" s="1"/>
  <c r="N1712" i="3" s="1"/>
  <c r="N1713" i="3" s="1"/>
  <c r="N1714" i="3" s="1"/>
  <c r="N1715" i="3" s="1"/>
  <c r="N1716" i="3" s="1"/>
  <c r="N1717" i="3" s="1"/>
  <c r="N1718" i="3" s="1"/>
  <c r="N1719" i="3" s="1"/>
  <c r="N1720" i="3" s="1"/>
  <c r="N1721" i="3" s="1"/>
  <c r="N1722" i="3" s="1"/>
  <c r="N1723" i="3" s="1"/>
  <c r="N1724" i="3" s="1"/>
  <c r="N1725" i="3" s="1"/>
  <c r="N1726" i="3" s="1"/>
  <c r="N1727" i="3" s="1"/>
  <c r="N1728" i="3" s="1"/>
  <c r="N1729" i="3" s="1"/>
  <c r="N1730" i="3" s="1"/>
  <c r="N1731" i="3" s="1"/>
  <c r="N1732" i="3" s="1"/>
  <c r="N1733" i="3" s="1"/>
  <c r="N1734" i="3" s="1"/>
  <c r="N1735" i="3" s="1"/>
  <c r="N1736" i="3" s="1"/>
  <c r="N1737" i="3" s="1"/>
  <c r="N1738" i="3" s="1"/>
  <c r="N1739" i="3" s="1"/>
  <c r="N1740" i="3" s="1"/>
  <c r="N1741" i="3" s="1"/>
  <c r="N1742" i="3" s="1"/>
  <c r="N1743" i="3" s="1"/>
  <c r="N1744" i="3" s="1"/>
  <c r="N1745" i="3" s="1"/>
  <c r="N1746" i="3" s="1"/>
  <c r="N1747" i="3" s="1"/>
  <c r="N1748" i="3" s="1"/>
  <c r="N1749" i="3" s="1"/>
  <c r="N1750" i="3" s="1"/>
  <c r="N1751" i="3" s="1"/>
  <c r="N1752" i="3" s="1"/>
  <c r="N1753" i="3" s="1"/>
  <c r="N1754" i="3" s="1"/>
  <c r="N1755" i="3" s="1"/>
  <c r="N1756" i="3" s="1"/>
  <c r="N1757" i="3" s="1"/>
  <c r="N1758" i="3" s="1"/>
  <c r="N1759" i="3" s="1"/>
  <c r="N1760" i="3" s="1"/>
  <c r="N1761" i="3" s="1"/>
  <c r="N1762" i="3" s="1"/>
  <c r="N1763" i="3" s="1"/>
  <c r="N1764" i="3" s="1"/>
  <c r="N1765" i="3" s="1"/>
  <c r="N1766" i="3" s="1"/>
  <c r="N1767" i="3" s="1"/>
  <c r="N1768" i="3" s="1"/>
  <c r="N1769" i="3" s="1"/>
  <c r="N1770" i="3" s="1"/>
  <c r="N1771" i="3" s="1"/>
  <c r="N1772" i="3" s="1"/>
  <c r="N1773" i="3" s="1"/>
  <c r="N1774" i="3" s="1"/>
  <c r="N1775" i="3" s="1"/>
  <c r="N1776" i="3" s="1"/>
  <c r="N1777" i="3" s="1"/>
  <c r="N1778" i="3" s="1"/>
  <c r="N1779" i="3" s="1"/>
  <c r="N1780" i="3" s="1"/>
  <c r="N1781" i="3" s="1"/>
  <c r="N1782" i="3" s="1"/>
  <c r="N1783" i="3" s="1"/>
  <c r="N1784" i="3" s="1"/>
  <c r="N1785" i="3" s="1"/>
  <c r="N1786" i="3" s="1"/>
  <c r="N1787" i="3" s="1"/>
  <c r="N1788" i="3" s="1"/>
  <c r="N1789" i="3" s="1"/>
  <c r="N1790" i="3" s="1"/>
  <c r="N1791" i="3" s="1"/>
  <c r="N1792" i="3" s="1"/>
  <c r="N1793" i="3" s="1"/>
  <c r="N1794" i="3" s="1"/>
  <c r="N1795" i="3" s="1"/>
  <c r="N1796" i="3" s="1"/>
  <c r="N1797" i="3" s="1"/>
  <c r="N1798" i="3" s="1"/>
  <c r="N1799" i="3" s="1"/>
  <c r="N1800" i="3" s="1"/>
  <c r="N1801" i="3" s="1"/>
  <c r="N1802" i="3" s="1"/>
  <c r="N1803" i="3" s="1"/>
  <c r="N1804" i="3" s="1"/>
  <c r="N1805" i="3" s="1"/>
  <c r="N1806" i="3" s="1"/>
  <c r="N1807" i="3" s="1"/>
  <c r="N1808" i="3" s="1"/>
  <c r="N1809" i="3" s="1"/>
  <c r="N1810" i="3" s="1"/>
  <c r="N1811" i="3" s="1"/>
  <c r="N1812" i="3" s="1"/>
  <c r="N1813" i="3" s="1"/>
  <c r="N1814" i="3" s="1"/>
  <c r="N1815" i="3" s="1"/>
  <c r="N1816" i="3" s="1"/>
  <c r="N1817" i="3" s="1"/>
  <c r="N1818" i="3" s="1"/>
  <c r="N1819" i="3" s="1"/>
  <c r="N1820" i="3" s="1"/>
  <c r="N1821" i="3" s="1"/>
  <c r="N1822" i="3" s="1"/>
  <c r="N1823" i="3" s="1"/>
  <c r="N1824" i="3" s="1"/>
  <c r="N1825" i="3" s="1"/>
  <c r="N1826" i="3" s="1"/>
  <c r="N1827" i="3" s="1"/>
  <c r="N1828" i="3" s="1"/>
  <c r="N1829" i="3" s="1"/>
  <c r="N1830" i="3" s="1"/>
  <c r="N1831" i="3" s="1"/>
  <c r="N1832" i="3" s="1"/>
  <c r="N1833" i="3" s="1"/>
  <c r="N1834" i="3" s="1"/>
  <c r="N1835" i="3" s="1"/>
  <c r="N1836" i="3" s="1"/>
  <c r="N1837" i="3" s="1"/>
  <c r="N1838" i="3" s="1"/>
  <c r="N1839" i="3" s="1"/>
  <c r="N1840" i="3" s="1"/>
  <c r="N1841" i="3" s="1"/>
  <c r="N1842" i="3" s="1"/>
  <c r="N1843" i="3" s="1"/>
  <c r="N1844" i="3" s="1"/>
  <c r="N1845" i="3" s="1"/>
  <c r="N1846" i="3" s="1"/>
  <c r="N1847" i="3" s="1"/>
  <c r="N1848" i="3" s="1"/>
  <c r="N1849" i="3" s="1"/>
  <c r="N1850" i="3" s="1"/>
  <c r="N1851" i="3" s="1"/>
  <c r="N1852" i="3" s="1"/>
  <c r="N1853" i="3" s="1"/>
  <c r="N1854" i="3" s="1"/>
  <c r="N1855" i="3" s="1"/>
  <c r="N1856" i="3" s="1"/>
  <c r="N1857" i="3" s="1"/>
  <c r="N1858" i="3" s="1"/>
  <c r="N1859" i="3" s="1"/>
  <c r="N1860" i="3" s="1"/>
  <c r="N1861" i="3" s="1"/>
  <c r="N1862" i="3" s="1"/>
  <c r="N1863" i="3" s="1"/>
  <c r="N1864" i="3" s="1"/>
  <c r="N1865" i="3" s="1"/>
  <c r="N1866" i="3" s="1"/>
  <c r="N1867" i="3" s="1"/>
  <c r="N1868" i="3" s="1"/>
  <c r="N1869" i="3" s="1"/>
  <c r="N1870" i="3" s="1"/>
  <c r="N1871" i="3" s="1"/>
  <c r="N1872" i="3" s="1"/>
  <c r="N1873" i="3" s="1"/>
  <c r="N1874" i="3" s="1"/>
  <c r="N1875" i="3" s="1"/>
  <c r="N1876" i="3" s="1"/>
  <c r="N1877" i="3" s="1"/>
  <c r="N1878" i="3" s="1"/>
  <c r="N1879" i="3" s="1"/>
  <c r="N1880" i="3" s="1"/>
  <c r="N1881" i="3" s="1"/>
  <c r="N1882" i="3" s="1"/>
  <c r="N1883" i="3" s="1"/>
  <c r="N1884" i="3" s="1"/>
  <c r="N1885" i="3" s="1"/>
  <c r="N1886" i="3" s="1"/>
  <c r="N1887" i="3" s="1"/>
  <c r="N1888" i="3" s="1"/>
  <c r="N1889" i="3" s="1"/>
  <c r="N1890" i="3" s="1"/>
  <c r="N1891" i="3" s="1"/>
  <c r="N1892" i="3" s="1"/>
  <c r="N1893" i="3" s="1"/>
  <c r="N1894" i="3" s="1"/>
  <c r="N1895" i="3" s="1"/>
  <c r="N1896" i="3" s="1"/>
  <c r="N1897" i="3" s="1"/>
  <c r="N1898" i="3" s="1"/>
  <c r="N1899" i="3" s="1"/>
  <c r="N1900" i="3" s="1"/>
  <c r="N1901" i="3" s="1"/>
  <c r="N1902" i="3" s="1"/>
  <c r="N1903" i="3" s="1"/>
  <c r="N1904" i="3" s="1"/>
  <c r="N1905" i="3" s="1"/>
  <c r="N1906" i="3" s="1"/>
  <c r="N1907" i="3" s="1"/>
  <c r="N1908" i="3" s="1"/>
  <c r="N1909" i="3" s="1"/>
  <c r="N1910" i="3" s="1"/>
  <c r="N1911" i="3" s="1"/>
  <c r="N1912" i="3" s="1"/>
  <c r="N1913" i="3" s="1"/>
  <c r="N1914" i="3" s="1"/>
  <c r="N1915" i="3" s="1"/>
  <c r="N1916" i="3" s="1"/>
  <c r="N1917" i="3" s="1"/>
  <c r="N1918" i="3" s="1"/>
  <c r="N1919" i="3" s="1"/>
  <c r="N1920" i="3" s="1"/>
  <c r="N1921" i="3" s="1"/>
  <c r="N1922" i="3" s="1"/>
  <c r="N1923" i="3" s="1"/>
  <c r="N1924" i="3" s="1"/>
  <c r="N1925" i="3" s="1"/>
  <c r="N1926" i="3" s="1"/>
  <c r="N1927" i="3" s="1"/>
  <c r="N1928" i="3" s="1"/>
  <c r="N1929" i="3" s="1"/>
  <c r="N1930" i="3" s="1"/>
  <c r="N1931" i="3" s="1"/>
  <c r="N1932" i="3" s="1"/>
  <c r="N1933" i="3" s="1"/>
  <c r="N1934" i="3" s="1"/>
  <c r="N1935" i="3" s="1"/>
  <c r="N1936" i="3" s="1"/>
  <c r="N1937" i="3" s="1"/>
  <c r="N1938" i="3" s="1"/>
  <c r="N1939" i="3" s="1"/>
  <c r="N1940" i="3" s="1"/>
  <c r="N1941" i="3" s="1"/>
  <c r="N1942" i="3" s="1"/>
  <c r="N1943" i="3" s="1"/>
  <c r="N1944" i="3" s="1"/>
  <c r="N1945" i="3" s="1"/>
  <c r="N1946" i="3" s="1"/>
  <c r="N1947" i="3" s="1"/>
  <c r="N1948" i="3" s="1"/>
  <c r="N1949" i="3" s="1"/>
  <c r="N1950" i="3" s="1"/>
  <c r="N1951" i="3" s="1"/>
  <c r="N1952" i="3" s="1"/>
  <c r="N1953" i="3" s="1"/>
  <c r="N1954" i="3" s="1"/>
  <c r="N1955" i="3" s="1"/>
  <c r="N1956" i="3" s="1"/>
  <c r="N1957" i="3" s="1"/>
  <c r="N1958" i="3" s="1"/>
  <c r="N1959" i="3" s="1"/>
  <c r="N1960" i="3" s="1"/>
  <c r="N1961" i="3" s="1"/>
  <c r="N1962" i="3" s="1"/>
  <c r="N1963" i="3" s="1"/>
  <c r="N1964" i="3" s="1"/>
  <c r="N1965" i="3" s="1"/>
  <c r="N1966" i="3" s="1"/>
  <c r="N1967" i="3" s="1"/>
  <c r="N1968" i="3" s="1"/>
  <c r="N1969" i="3" s="1"/>
  <c r="N1970" i="3" s="1"/>
  <c r="N1971" i="3" s="1"/>
  <c r="N1972" i="3" s="1"/>
  <c r="N1973" i="3" s="1"/>
  <c r="N1974" i="3" s="1"/>
  <c r="N1975" i="3" s="1"/>
  <c r="N1976" i="3" s="1"/>
  <c r="N1977" i="3" s="1"/>
  <c r="N1978" i="3" s="1"/>
  <c r="N1979" i="3" s="1"/>
  <c r="N1980" i="3" s="1"/>
  <c r="N1981" i="3" s="1"/>
  <c r="N1982" i="3" s="1"/>
  <c r="N1983" i="3" s="1"/>
  <c r="N1984" i="3" s="1"/>
  <c r="N1985" i="3" s="1"/>
  <c r="N1986" i="3" s="1"/>
  <c r="N1987" i="3" s="1"/>
  <c r="N1988" i="3" s="1"/>
  <c r="N1989" i="3" s="1"/>
  <c r="N1990" i="3" s="1"/>
  <c r="N1991" i="3" s="1"/>
  <c r="N1992" i="3" s="1"/>
  <c r="N1993" i="3" s="1"/>
  <c r="N1994" i="3" s="1"/>
  <c r="N1995" i="3" s="1"/>
  <c r="N1996" i="3" s="1"/>
  <c r="N1997" i="3" s="1"/>
  <c r="N1998" i="3" s="1"/>
  <c r="N1999" i="3" s="1"/>
  <c r="N2000" i="3" s="1"/>
  <c r="N2001" i="3" s="1"/>
  <c r="N2002" i="3" s="1"/>
  <c r="N2003" i="3" s="1"/>
  <c r="N2004" i="3" s="1"/>
  <c r="N2005" i="3" s="1"/>
  <c r="N2006" i="3" s="1"/>
  <c r="N2007" i="3" s="1"/>
  <c r="N2008" i="3" s="1"/>
  <c r="N2009" i="3" s="1"/>
  <c r="N2010" i="3" s="1"/>
  <c r="N2011" i="3" s="1"/>
  <c r="N2012" i="3" s="1"/>
  <c r="N2013" i="3" s="1"/>
  <c r="N2014" i="3" s="1"/>
  <c r="N2015" i="3" s="1"/>
  <c r="N2016" i="3" s="1"/>
  <c r="N2017" i="3" s="1"/>
  <c r="N2018" i="3" s="1"/>
  <c r="N2019" i="3" s="1"/>
  <c r="N2020" i="3" s="1"/>
  <c r="N2021" i="3" s="1"/>
  <c r="N2022" i="3" s="1"/>
  <c r="N2023" i="3" s="1"/>
  <c r="N2024" i="3" s="1"/>
  <c r="N2025" i="3" s="1"/>
  <c r="N2026" i="3" s="1"/>
  <c r="N2027" i="3" s="1"/>
  <c r="N2028" i="3" s="1"/>
  <c r="N2029" i="3" s="1"/>
  <c r="N2030" i="3" s="1"/>
  <c r="N2031" i="3" s="1"/>
  <c r="N2032" i="3" s="1"/>
  <c r="N2033" i="3" s="1"/>
  <c r="N2034" i="3" s="1"/>
  <c r="N2035" i="3" s="1"/>
  <c r="N2036" i="3" s="1"/>
  <c r="N2037" i="3" s="1"/>
  <c r="N2038" i="3" s="1"/>
  <c r="N2039" i="3" s="1"/>
  <c r="N2040" i="3" s="1"/>
  <c r="N2041" i="3" s="1"/>
  <c r="N2042" i="3" s="1"/>
  <c r="N2043" i="3" s="1"/>
  <c r="N2044" i="3" s="1"/>
  <c r="N2045" i="3" s="1"/>
  <c r="N2046" i="3" s="1"/>
  <c r="N2047" i="3" s="1"/>
  <c r="N2048" i="3" s="1"/>
  <c r="N2049" i="3" s="1"/>
  <c r="N2050" i="3" s="1"/>
  <c r="N2051" i="3" s="1"/>
  <c r="N2052" i="3" s="1"/>
  <c r="N2053" i="3" s="1"/>
  <c r="N2054" i="3" s="1"/>
  <c r="N2055" i="3" s="1"/>
  <c r="N2056" i="3" s="1"/>
  <c r="N2057" i="3" s="1"/>
  <c r="N2058" i="3" s="1"/>
  <c r="N2059" i="3" s="1"/>
  <c r="N2060" i="3" s="1"/>
  <c r="N2061" i="3" s="1"/>
  <c r="N2062" i="3" s="1"/>
  <c r="N2063" i="3" s="1"/>
  <c r="N2064" i="3" s="1"/>
  <c r="N2065" i="3" s="1"/>
  <c r="N2066" i="3" s="1"/>
  <c r="N2067" i="3" s="1"/>
  <c r="N2068" i="3" s="1"/>
  <c r="N2069" i="3" s="1"/>
  <c r="N2070" i="3" s="1"/>
  <c r="N2071" i="3" s="1"/>
  <c r="N2072" i="3" s="1"/>
  <c r="N2073" i="3" s="1"/>
  <c r="N2074" i="3" s="1"/>
  <c r="N2075" i="3" s="1"/>
  <c r="N2076" i="3" s="1"/>
  <c r="N2077" i="3" s="1"/>
  <c r="N2078" i="3" s="1"/>
  <c r="N2079" i="3" s="1"/>
  <c r="N2080" i="3" s="1"/>
  <c r="N2081" i="3" s="1"/>
  <c r="N2082" i="3" s="1"/>
  <c r="N2083" i="3" s="1"/>
  <c r="N2084" i="3" s="1"/>
  <c r="N2085" i="3" s="1"/>
  <c r="N2086" i="3" s="1"/>
  <c r="N2087" i="3" s="1"/>
  <c r="N2088" i="3" s="1"/>
  <c r="N2089" i="3" s="1"/>
  <c r="N2090" i="3" s="1"/>
  <c r="N2091" i="3" s="1"/>
  <c r="N2092" i="3" s="1"/>
  <c r="N2093" i="3" s="1"/>
  <c r="N2094" i="3" s="1"/>
  <c r="N2095" i="3" s="1"/>
  <c r="N2096" i="3" s="1"/>
  <c r="N2097" i="3" s="1"/>
  <c r="N2098" i="3" s="1"/>
  <c r="N2099" i="3" s="1"/>
  <c r="N2100" i="3" s="1"/>
  <c r="N2101" i="3" s="1"/>
  <c r="N2102" i="3" s="1"/>
  <c r="N2103" i="3" s="1"/>
  <c r="N2104" i="3" s="1"/>
  <c r="N2105" i="3" s="1"/>
  <c r="N2106" i="3" s="1"/>
  <c r="N2107" i="3" s="1"/>
  <c r="N2108" i="3" s="1"/>
  <c r="N2109" i="3" s="1"/>
  <c r="N2110" i="3" s="1"/>
  <c r="N2111" i="3" s="1"/>
  <c r="N2112" i="3" s="1"/>
  <c r="N2113" i="3" s="1"/>
  <c r="N2114" i="3" s="1"/>
  <c r="N2115" i="3" s="1"/>
  <c r="N2116" i="3" s="1"/>
  <c r="N2117" i="3" s="1"/>
  <c r="N2118" i="3" s="1"/>
  <c r="N2119" i="3" s="1"/>
  <c r="N2120" i="3" s="1"/>
  <c r="N2121" i="3" s="1"/>
  <c r="N2122" i="3" s="1"/>
  <c r="N2123" i="3" s="1"/>
  <c r="N2124" i="3" s="1"/>
  <c r="N2125" i="3" s="1"/>
  <c r="N2126" i="3" s="1"/>
  <c r="N2127" i="3" s="1"/>
  <c r="N2128" i="3" s="1"/>
  <c r="N2129" i="3" s="1"/>
  <c r="N2130" i="3" s="1"/>
  <c r="N2131" i="3" s="1"/>
  <c r="N2132" i="3" s="1"/>
  <c r="N2133" i="3" s="1"/>
  <c r="N2134" i="3" s="1"/>
  <c r="N2135" i="3" s="1"/>
  <c r="N2136" i="3" s="1"/>
  <c r="N2137" i="3" s="1"/>
  <c r="N2138" i="3" s="1"/>
  <c r="N2139" i="3" s="1"/>
  <c r="N2140" i="3" s="1"/>
  <c r="N2141" i="3" s="1"/>
  <c r="N2142" i="3" s="1"/>
  <c r="N2143" i="3" s="1"/>
  <c r="N2144" i="3" s="1"/>
  <c r="N2145" i="3" s="1"/>
  <c r="N2146" i="3" s="1"/>
  <c r="N2147" i="3" s="1"/>
  <c r="N2148" i="3" s="1"/>
  <c r="N2149" i="3" s="1"/>
  <c r="N2150" i="3" s="1"/>
  <c r="N2151" i="3" s="1"/>
  <c r="N2152" i="3" s="1"/>
  <c r="N2153" i="3" s="1"/>
  <c r="N2154" i="3" s="1"/>
  <c r="N2155" i="3" s="1"/>
  <c r="N2156" i="3" s="1"/>
  <c r="N2157" i="3" s="1"/>
  <c r="N2158" i="3" s="1"/>
  <c r="N2159" i="3" s="1"/>
  <c r="N2160" i="3" s="1"/>
  <c r="N2161" i="3" s="1"/>
  <c r="N2162" i="3" s="1"/>
  <c r="N2163" i="3" s="1"/>
  <c r="N2164" i="3" s="1"/>
  <c r="N2165" i="3" s="1"/>
  <c r="N2166" i="3" s="1"/>
  <c r="N2167" i="3" s="1"/>
  <c r="N2168" i="3" s="1"/>
  <c r="N2169" i="3" s="1"/>
  <c r="N2170" i="3" s="1"/>
  <c r="N2171" i="3" s="1"/>
  <c r="N2172" i="3" s="1"/>
  <c r="N2173" i="3" s="1"/>
  <c r="N2174" i="3" s="1"/>
  <c r="N2175" i="3" s="1"/>
  <c r="N2176" i="3" s="1"/>
  <c r="N2177" i="3" s="1"/>
  <c r="N2178" i="3" s="1"/>
  <c r="N2179" i="3" s="1"/>
  <c r="N2180" i="3" s="1"/>
  <c r="N2181" i="3" s="1"/>
  <c r="N2182" i="3" s="1"/>
  <c r="N2183" i="3" s="1"/>
  <c r="N2184" i="3" s="1"/>
  <c r="N2185" i="3" s="1"/>
  <c r="N2186" i="3" s="1"/>
  <c r="N2187" i="3" s="1"/>
  <c r="N2188" i="3" s="1"/>
  <c r="N2189" i="3" s="1"/>
  <c r="N2190" i="3" s="1"/>
  <c r="N2191" i="3" s="1"/>
  <c r="N2192" i="3" s="1"/>
  <c r="N2193" i="3" s="1"/>
  <c r="N2194" i="3" s="1"/>
  <c r="N2195" i="3" s="1"/>
  <c r="N2196" i="3" s="1"/>
  <c r="N2197" i="3" s="1"/>
  <c r="N2198" i="3" s="1"/>
  <c r="N2199" i="3" s="1"/>
  <c r="N2200" i="3" s="1"/>
  <c r="N2201" i="3" s="1"/>
  <c r="N2202" i="3" s="1"/>
  <c r="N2203" i="3" s="1"/>
  <c r="N2204" i="3" s="1"/>
  <c r="N2205" i="3" s="1"/>
  <c r="N2206" i="3" s="1"/>
  <c r="N2207" i="3" s="1"/>
  <c r="N2208" i="3" s="1"/>
  <c r="N2209" i="3" s="1"/>
  <c r="N2210" i="3" s="1"/>
  <c r="N2211" i="3" s="1"/>
  <c r="N2212" i="3" s="1"/>
  <c r="N2213" i="3" s="1"/>
  <c r="N2214" i="3" s="1"/>
  <c r="N2215" i="3" s="1"/>
  <c r="N2216" i="3" s="1"/>
  <c r="N2217" i="3" s="1"/>
  <c r="N2218" i="3" s="1"/>
  <c r="N2219" i="3" s="1"/>
  <c r="N2220" i="3" s="1"/>
  <c r="N2221" i="3" s="1"/>
  <c r="N2222" i="3" s="1"/>
  <c r="N2223" i="3" s="1"/>
  <c r="N2224" i="3" s="1"/>
  <c r="N2225" i="3" s="1"/>
  <c r="N2226" i="3" s="1"/>
  <c r="N2227" i="3" s="1"/>
  <c r="N2228" i="3" s="1"/>
  <c r="N2229" i="3" s="1"/>
  <c r="N2230" i="3" s="1"/>
  <c r="N2231" i="3" s="1"/>
  <c r="N2232" i="3" s="1"/>
  <c r="N2233" i="3" s="1"/>
  <c r="N2234" i="3" s="1"/>
  <c r="N2235" i="3" s="1"/>
  <c r="N2236" i="3" s="1"/>
  <c r="N2237" i="3" s="1"/>
  <c r="N2238" i="3" s="1"/>
  <c r="N2239" i="3" s="1"/>
  <c r="N2240" i="3" s="1"/>
  <c r="N2241" i="3" s="1"/>
  <c r="N2242" i="3" s="1"/>
  <c r="N2243" i="3" s="1"/>
  <c r="N2244" i="3" s="1"/>
  <c r="N2245" i="3" s="1"/>
  <c r="N2246" i="3" s="1"/>
  <c r="N2247" i="3" s="1"/>
  <c r="N2248" i="3" s="1"/>
  <c r="N2249" i="3" s="1"/>
  <c r="N2250" i="3" s="1"/>
  <c r="N2251" i="3" s="1"/>
  <c r="N2252" i="3" s="1"/>
  <c r="N2253" i="3" s="1"/>
  <c r="N2254" i="3" s="1"/>
  <c r="N2255" i="3" s="1"/>
  <c r="N2256" i="3" s="1"/>
  <c r="N2257" i="3" s="1"/>
  <c r="N2258" i="3" s="1"/>
  <c r="N2259" i="3" s="1"/>
  <c r="N2260" i="3" s="1"/>
  <c r="N2261" i="3" s="1"/>
  <c r="N2262" i="3" s="1"/>
  <c r="N2263" i="3" s="1"/>
  <c r="N2264" i="3" s="1"/>
  <c r="N2265" i="3" s="1"/>
  <c r="N2266" i="3" s="1"/>
  <c r="N2267" i="3" s="1"/>
  <c r="N2268" i="3" s="1"/>
  <c r="N2269" i="3" s="1"/>
  <c r="N2270" i="3" s="1"/>
  <c r="N2271" i="3" s="1"/>
  <c r="N2272" i="3" s="1"/>
  <c r="N2273" i="3" s="1"/>
  <c r="N2274" i="3" s="1"/>
  <c r="N2275" i="3" s="1"/>
  <c r="N2276" i="3" s="1"/>
  <c r="N2277" i="3" s="1"/>
  <c r="N2278" i="3" s="1"/>
  <c r="N2279" i="3" s="1"/>
  <c r="N2280" i="3" s="1"/>
  <c r="N2281" i="3" s="1"/>
  <c r="N2282" i="3" s="1"/>
  <c r="N2283" i="3" s="1"/>
  <c r="N2284" i="3" s="1"/>
  <c r="N2285" i="3" s="1"/>
  <c r="N2286" i="3" s="1"/>
  <c r="N2287" i="3" s="1"/>
  <c r="N2288" i="3" s="1"/>
  <c r="N2289" i="3" s="1"/>
  <c r="N2290" i="3" s="1"/>
  <c r="N2291" i="3" s="1"/>
  <c r="N2292" i="3" s="1"/>
  <c r="N2293" i="3" s="1"/>
  <c r="N2294" i="3" s="1"/>
  <c r="N2295" i="3" s="1"/>
  <c r="N2296" i="3" s="1"/>
  <c r="N2297" i="3" s="1"/>
  <c r="N2298" i="3" s="1"/>
  <c r="N2299" i="3" s="1"/>
  <c r="N2300" i="3" s="1"/>
  <c r="N2301" i="3" s="1"/>
  <c r="N2302" i="3" s="1"/>
  <c r="N2303" i="3" s="1"/>
  <c r="N2304" i="3" s="1"/>
  <c r="N2305" i="3" s="1"/>
  <c r="N2306" i="3" s="1"/>
  <c r="N2307" i="3" s="1"/>
  <c r="N2308" i="3" s="1"/>
  <c r="N2309" i="3" s="1"/>
  <c r="N2310" i="3" s="1"/>
  <c r="N2311" i="3" s="1"/>
  <c r="N2312" i="3" s="1"/>
  <c r="N2313" i="3" s="1"/>
  <c r="N2314" i="3" s="1"/>
  <c r="N2315" i="3" s="1"/>
  <c r="N2316" i="3" s="1"/>
  <c r="N2317" i="3" s="1"/>
  <c r="N2318" i="3" s="1"/>
  <c r="N2319" i="3" s="1"/>
  <c r="N2320" i="3" s="1"/>
  <c r="N2321" i="3" s="1"/>
  <c r="N2322" i="3" s="1"/>
  <c r="N2323" i="3" s="1"/>
  <c r="N2324" i="3" s="1"/>
  <c r="N2325" i="3" s="1"/>
  <c r="N2326" i="3" s="1"/>
  <c r="N2327" i="3" s="1"/>
  <c r="N2328" i="3" s="1"/>
  <c r="N2329" i="3" s="1"/>
  <c r="N2330" i="3" s="1"/>
  <c r="N2331" i="3" s="1"/>
  <c r="N2332" i="3" s="1"/>
  <c r="N2333" i="3" s="1"/>
  <c r="N2334" i="3" s="1"/>
  <c r="N2335" i="3" s="1"/>
  <c r="N2336" i="3" s="1"/>
  <c r="N2337" i="3" s="1"/>
  <c r="N2338" i="3" s="1"/>
  <c r="N2339" i="3" s="1"/>
  <c r="N2340" i="3" s="1"/>
  <c r="N2341" i="3" s="1"/>
  <c r="N2342" i="3" s="1"/>
  <c r="N2343" i="3" s="1"/>
  <c r="N2344" i="3" s="1"/>
  <c r="N2345" i="3" s="1"/>
  <c r="N2346" i="3" s="1"/>
  <c r="N2347" i="3" s="1"/>
  <c r="N2348" i="3" s="1"/>
  <c r="N2349" i="3" s="1"/>
  <c r="N2350" i="3" s="1"/>
  <c r="N2351" i="3" s="1"/>
  <c r="N2352" i="3" s="1"/>
  <c r="N2353" i="3" s="1"/>
  <c r="N2354" i="3" s="1"/>
  <c r="N2355" i="3" s="1"/>
  <c r="N2356" i="3" s="1"/>
  <c r="N2357" i="3" s="1"/>
  <c r="N2358" i="3" s="1"/>
  <c r="N2359" i="3" s="1"/>
  <c r="N2360" i="3" s="1"/>
  <c r="N2361" i="3" s="1"/>
  <c r="N2362" i="3" s="1"/>
  <c r="N2363" i="3" s="1"/>
  <c r="N2364" i="3" s="1"/>
  <c r="N2365" i="3" s="1"/>
  <c r="N2366" i="3" s="1"/>
  <c r="N2367" i="3" s="1"/>
  <c r="N2368" i="3" s="1"/>
  <c r="N2369" i="3" s="1"/>
  <c r="N2370" i="3" s="1"/>
  <c r="N2371" i="3" s="1"/>
  <c r="N2372" i="3" s="1"/>
  <c r="N2373" i="3" s="1"/>
  <c r="N2374" i="3" s="1"/>
  <c r="N2375" i="3" s="1"/>
  <c r="N2376" i="3" s="1"/>
  <c r="N2377" i="3" s="1"/>
  <c r="N2378" i="3" s="1"/>
  <c r="N2379" i="3" s="1"/>
  <c r="N2380" i="3" s="1"/>
  <c r="N2381" i="3" s="1"/>
  <c r="N2382" i="3" s="1"/>
  <c r="N2383" i="3" s="1"/>
  <c r="N2384" i="3" s="1"/>
  <c r="N2385" i="3" s="1"/>
  <c r="N2386" i="3" s="1"/>
  <c r="N2387" i="3" s="1"/>
  <c r="N2388" i="3" s="1"/>
  <c r="N2389" i="3" s="1"/>
  <c r="N2390" i="3" s="1"/>
  <c r="N2391" i="3" s="1"/>
  <c r="N2392" i="3" s="1"/>
  <c r="N2393" i="3" s="1"/>
  <c r="N2394" i="3" s="1"/>
  <c r="N2395" i="3" s="1"/>
  <c r="N2396" i="3" s="1"/>
  <c r="N2397" i="3" s="1"/>
  <c r="N2398" i="3" s="1"/>
  <c r="N2399" i="3" s="1"/>
  <c r="N2400" i="3" s="1"/>
  <c r="N2401" i="3" s="1"/>
  <c r="N2402" i="3" s="1"/>
  <c r="N2403" i="3" s="1"/>
  <c r="N2404" i="3" s="1"/>
  <c r="N2405" i="3" s="1"/>
  <c r="N2406" i="3" s="1"/>
  <c r="N2407" i="3" s="1"/>
  <c r="N2408" i="3" s="1"/>
  <c r="N2409" i="3" s="1"/>
  <c r="N2410" i="3" s="1"/>
  <c r="N2411" i="3" s="1"/>
  <c r="N2412" i="3" s="1"/>
  <c r="N2413" i="3" s="1"/>
  <c r="N2414" i="3" s="1"/>
  <c r="N2415" i="3" s="1"/>
  <c r="N2416" i="3" s="1"/>
  <c r="N2417" i="3" s="1"/>
  <c r="N2418" i="3" s="1"/>
  <c r="N2419" i="3" s="1"/>
  <c r="N2420" i="3" s="1"/>
  <c r="N2421" i="3" s="1"/>
  <c r="N2422" i="3" s="1"/>
  <c r="N2423" i="3" s="1"/>
  <c r="N2424" i="3" s="1"/>
  <c r="N2425" i="3" s="1"/>
  <c r="N2426" i="3" s="1"/>
  <c r="N2427" i="3" s="1"/>
  <c r="N2428" i="3" s="1"/>
  <c r="N2429" i="3" s="1"/>
  <c r="N2430" i="3" s="1"/>
  <c r="N2431" i="3" s="1"/>
  <c r="N2432" i="3" s="1"/>
  <c r="N2433" i="3" s="1"/>
  <c r="N2434" i="3" s="1"/>
  <c r="N2435" i="3" s="1"/>
  <c r="N2436" i="3" s="1"/>
  <c r="N2437" i="3" s="1"/>
  <c r="N2438" i="3" s="1"/>
  <c r="N2439" i="3" s="1"/>
  <c r="N2440" i="3" s="1"/>
  <c r="N2441" i="3" s="1"/>
  <c r="N2442" i="3" s="1"/>
  <c r="N2443" i="3" s="1"/>
  <c r="N2444" i="3" s="1"/>
  <c r="N2445" i="3" s="1"/>
  <c r="N2446" i="3" s="1"/>
  <c r="N2447" i="3" s="1"/>
  <c r="N2448" i="3" s="1"/>
  <c r="N2449" i="3" s="1"/>
  <c r="N2450" i="3" s="1"/>
  <c r="N2451" i="3" s="1"/>
  <c r="N2452" i="3" s="1"/>
  <c r="N2453" i="3" s="1"/>
  <c r="N2454" i="3" s="1"/>
  <c r="N2455" i="3" s="1"/>
  <c r="N2456" i="3" s="1"/>
  <c r="N2457" i="3" s="1"/>
  <c r="N2458" i="3" s="1"/>
  <c r="N2459" i="3" s="1"/>
  <c r="N2460" i="3" s="1"/>
  <c r="N2461" i="3" s="1"/>
  <c r="N2462" i="3" s="1"/>
  <c r="N2463" i="3" s="1"/>
  <c r="N2464" i="3" s="1"/>
  <c r="N2465" i="3" s="1"/>
  <c r="N2466" i="3" s="1"/>
  <c r="N2467" i="3" s="1"/>
  <c r="N2468" i="3" s="1"/>
  <c r="N2469" i="3" s="1"/>
  <c r="N2470" i="3" s="1"/>
  <c r="N2471" i="3" s="1"/>
  <c r="N2472" i="3" s="1"/>
  <c r="N2473" i="3" s="1"/>
  <c r="N2474" i="3" s="1"/>
  <c r="N2475" i="3" s="1"/>
  <c r="N2476" i="3" s="1"/>
  <c r="N2477" i="3" s="1"/>
  <c r="N2478" i="3" s="1"/>
  <c r="N2479" i="3" s="1"/>
  <c r="N2480" i="3" s="1"/>
  <c r="N2481" i="3" s="1"/>
  <c r="N2482" i="3" s="1"/>
  <c r="N2483" i="3" s="1"/>
  <c r="N2484" i="3" s="1"/>
  <c r="N2485" i="3" s="1"/>
  <c r="N2486" i="3" s="1"/>
  <c r="N2487" i="3" s="1"/>
  <c r="N2488" i="3" s="1"/>
  <c r="N2489" i="3" s="1"/>
  <c r="N2490" i="3" s="1"/>
  <c r="N2491" i="3" s="1"/>
  <c r="N2492" i="3" s="1"/>
  <c r="N2493" i="3" s="1"/>
  <c r="N2494" i="3" s="1"/>
  <c r="N2495" i="3" s="1"/>
  <c r="N2496" i="3" s="1"/>
  <c r="N2497" i="3" s="1"/>
  <c r="N2498" i="3" s="1"/>
  <c r="N2499" i="3" s="1"/>
  <c r="N2500" i="3" s="1"/>
  <c r="N2501" i="3" s="1"/>
  <c r="N2502" i="3" s="1"/>
  <c r="N2503" i="3" s="1"/>
  <c r="N2504" i="3" s="1"/>
  <c r="N2505" i="3" s="1"/>
  <c r="N2506" i="3" s="1"/>
  <c r="N2507" i="3" s="1"/>
  <c r="N2508" i="3" s="1"/>
  <c r="N2509" i="3" s="1"/>
  <c r="N2510" i="3" s="1"/>
  <c r="N2511" i="3" s="1"/>
  <c r="N2512" i="3" s="1"/>
  <c r="N2513" i="3" s="1"/>
  <c r="N2514" i="3" s="1"/>
  <c r="N2515" i="3" s="1"/>
  <c r="N2516" i="3" s="1"/>
  <c r="N2517" i="3" s="1"/>
  <c r="N2518" i="3" s="1"/>
  <c r="N2519" i="3" s="1"/>
  <c r="N2520" i="3" s="1"/>
  <c r="N2521" i="3" s="1"/>
  <c r="N2522" i="3" s="1"/>
  <c r="N2523" i="3" s="1"/>
  <c r="N2524" i="3" s="1"/>
  <c r="N2525" i="3" s="1"/>
  <c r="N2526" i="3" s="1"/>
  <c r="N2527" i="3" s="1"/>
  <c r="N2528" i="3" s="1"/>
  <c r="N2529" i="3" s="1"/>
  <c r="N2530" i="3" s="1"/>
  <c r="N2531" i="3" s="1"/>
  <c r="N2532" i="3" s="1"/>
  <c r="N2533" i="3" s="1"/>
  <c r="N2534" i="3" s="1"/>
  <c r="N2535" i="3" s="1"/>
  <c r="N2536" i="3" s="1"/>
  <c r="N2537" i="3" s="1"/>
  <c r="N2538" i="3" s="1"/>
  <c r="N2539" i="3" s="1"/>
  <c r="N2540" i="3" s="1"/>
  <c r="N2541" i="3" s="1"/>
  <c r="N2542" i="3" s="1"/>
  <c r="N2543" i="3" s="1"/>
  <c r="N2544" i="3" s="1"/>
  <c r="N2545" i="3" s="1"/>
  <c r="N2546" i="3" s="1"/>
  <c r="N2547" i="3" s="1"/>
  <c r="N2548" i="3" s="1"/>
  <c r="N2549" i="3" s="1"/>
  <c r="N2550" i="3" s="1"/>
  <c r="N2551" i="3" s="1"/>
  <c r="N2552" i="3" s="1"/>
  <c r="N2553" i="3" s="1"/>
  <c r="N2554" i="3" s="1"/>
  <c r="N2555" i="3" s="1"/>
  <c r="N2556" i="3" s="1"/>
  <c r="N2557" i="3" s="1"/>
  <c r="N2558" i="3" s="1"/>
  <c r="N2559" i="3" s="1"/>
  <c r="N2560" i="3" s="1"/>
  <c r="N2561" i="3" s="1"/>
  <c r="N2562" i="3" s="1"/>
  <c r="N2563" i="3" s="1"/>
  <c r="N2564" i="3" s="1"/>
  <c r="N2565" i="3" s="1"/>
  <c r="N2566" i="3" s="1"/>
  <c r="N2567" i="3" s="1"/>
  <c r="N2568" i="3" s="1"/>
  <c r="N2569" i="3" s="1"/>
  <c r="N2570" i="3" s="1"/>
  <c r="N2571" i="3" s="1"/>
  <c r="N2572" i="3" s="1"/>
  <c r="N2573" i="3" s="1"/>
  <c r="N2574" i="3" s="1"/>
  <c r="N2575" i="3" s="1"/>
  <c r="N2576" i="3" s="1"/>
  <c r="N2577" i="3" s="1"/>
  <c r="N2578" i="3" s="1"/>
  <c r="N2579" i="3" s="1"/>
  <c r="N2580" i="3" s="1"/>
  <c r="N2581" i="3" s="1"/>
  <c r="N2582" i="3" s="1"/>
  <c r="N2583" i="3" s="1"/>
  <c r="N2584" i="3" s="1"/>
  <c r="N2585" i="3" s="1"/>
  <c r="N2586" i="3" s="1"/>
  <c r="N2587" i="3" s="1"/>
  <c r="N2588" i="3" s="1"/>
  <c r="N2589" i="3" s="1"/>
  <c r="N2590" i="3" s="1"/>
  <c r="N2591" i="3" s="1"/>
  <c r="N2592" i="3" s="1"/>
  <c r="N2593" i="3" s="1"/>
  <c r="N2594" i="3" s="1"/>
  <c r="N2595" i="3" s="1"/>
  <c r="N2596" i="3" s="1"/>
  <c r="N2597" i="3" s="1"/>
  <c r="N2598" i="3" s="1"/>
  <c r="N2599" i="3" s="1"/>
  <c r="N2600" i="3" s="1"/>
  <c r="N2601" i="3" s="1"/>
  <c r="N2602" i="3" s="1"/>
  <c r="N2603" i="3" s="1"/>
  <c r="N2604" i="3" s="1"/>
  <c r="N2605" i="3" s="1"/>
  <c r="N2606" i="3" s="1"/>
  <c r="N2607" i="3" s="1"/>
  <c r="N2608" i="3" s="1"/>
  <c r="N2609" i="3" s="1"/>
  <c r="N2610" i="3" s="1"/>
  <c r="N2611" i="3" s="1"/>
  <c r="N2612" i="3" s="1"/>
  <c r="N2613" i="3" s="1"/>
  <c r="N2614" i="3" s="1"/>
  <c r="N2615" i="3" s="1"/>
  <c r="N2616" i="3" s="1"/>
  <c r="N2617" i="3" s="1"/>
  <c r="N2618" i="3" s="1"/>
  <c r="N2619" i="3" s="1"/>
  <c r="N2620" i="3" s="1"/>
  <c r="N2621" i="3" s="1"/>
  <c r="N2622" i="3" s="1"/>
  <c r="N2623" i="3" s="1"/>
  <c r="N2624" i="3" s="1"/>
  <c r="N2625" i="3" s="1"/>
  <c r="N2626" i="3" s="1"/>
  <c r="N2627" i="3" s="1"/>
  <c r="N2628" i="3" s="1"/>
  <c r="N2629" i="3" s="1"/>
  <c r="N2630" i="3" s="1"/>
  <c r="N2631" i="3" s="1"/>
  <c r="N2632" i="3" s="1"/>
  <c r="N2633" i="3" s="1"/>
  <c r="N2634" i="3" s="1"/>
  <c r="N2635" i="3" s="1"/>
  <c r="N2636" i="3" s="1"/>
  <c r="N2637" i="3" s="1"/>
  <c r="N2638" i="3" s="1"/>
  <c r="N2639" i="3" s="1"/>
  <c r="N2640" i="3" s="1"/>
  <c r="N2641" i="3" s="1"/>
  <c r="N2642" i="3" s="1"/>
  <c r="N2643" i="3" s="1"/>
  <c r="N2644" i="3" s="1"/>
  <c r="N2645" i="3" s="1"/>
  <c r="N2646" i="3" s="1"/>
  <c r="N2647" i="3" s="1"/>
  <c r="N2648" i="3" s="1"/>
  <c r="N2649" i="3" s="1"/>
  <c r="N2650" i="3" s="1"/>
  <c r="N2651" i="3" s="1"/>
  <c r="N2652" i="3" s="1"/>
  <c r="N2653" i="3" s="1"/>
  <c r="N2654" i="3" s="1"/>
  <c r="N2655" i="3" s="1"/>
  <c r="N2656" i="3" s="1"/>
  <c r="N2657" i="3" s="1"/>
  <c r="N2658" i="3" s="1"/>
  <c r="N2659" i="3" s="1"/>
  <c r="N2660" i="3" s="1"/>
  <c r="N2661" i="3" s="1"/>
  <c r="N2662" i="3" s="1"/>
  <c r="N2663" i="3" s="1"/>
  <c r="N2664" i="3" s="1"/>
  <c r="N2665" i="3" s="1"/>
  <c r="N2666" i="3" s="1"/>
  <c r="N2667" i="3" s="1"/>
  <c r="N2668" i="3" s="1"/>
  <c r="N2669" i="3" s="1"/>
  <c r="N2670" i="3" s="1"/>
  <c r="N2671" i="3" s="1"/>
  <c r="N2672" i="3" s="1"/>
  <c r="N2673" i="3" s="1"/>
  <c r="N2674" i="3" s="1"/>
  <c r="N2675" i="3" s="1"/>
  <c r="N2676" i="3" s="1"/>
  <c r="N2677" i="3" s="1"/>
  <c r="N2678" i="3" s="1"/>
  <c r="N2679" i="3" s="1"/>
  <c r="N2680" i="3" s="1"/>
  <c r="N2681" i="3" s="1"/>
  <c r="N2682" i="3" s="1"/>
  <c r="N2683" i="3" s="1"/>
  <c r="N2684" i="3" s="1"/>
  <c r="N2685" i="3" s="1"/>
  <c r="N2686" i="3" s="1"/>
  <c r="N2687" i="3" s="1"/>
  <c r="N2688" i="3" s="1"/>
  <c r="N2689" i="3" s="1"/>
  <c r="N2690" i="3" s="1"/>
  <c r="N2691" i="3" s="1"/>
  <c r="N2692" i="3" s="1"/>
  <c r="N2693" i="3" s="1"/>
  <c r="N2694" i="3" s="1"/>
  <c r="N2695" i="3" s="1"/>
  <c r="N2696" i="3" s="1"/>
  <c r="N2697" i="3" s="1"/>
  <c r="N2698" i="3" s="1"/>
  <c r="N2699" i="3" s="1"/>
  <c r="N2700" i="3" s="1"/>
  <c r="N2701" i="3" s="1"/>
  <c r="N2702" i="3" s="1"/>
  <c r="N2703" i="3" s="1"/>
  <c r="N2704" i="3" s="1"/>
  <c r="N2705" i="3" s="1"/>
  <c r="N2706" i="3" s="1"/>
  <c r="N2707" i="3" s="1"/>
  <c r="N2708" i="3" s="1"/>
  <c r="N2709" i="3" s="1"/>
  <c r="N2710" i="3" s="1"/>
  <c r="N2711" i="3" s="1"/>
  <c r="N2712" i="3" s="1"/>
  <c r="N2713" i="3" s="1"/>
  <c r="N2714" i="3" s="1"/>
  <c r="N2715" i="3" s="1"/>
  <c r="N2716" i="3" s="1"/>
  <c r="N2717" i="3" s="1"/>
  <c r="N2718" i="3" s="1"/>
  <c r="N2719" i="3" s="1"/>
  <c r="N2720" i="3" s="1"/>
  <c r="N2721" i="3" s="1"/>
  <c r="N2722" i="3" s="1"/>
  <c r="N2723" i="3" s="1"/>
  <c r="N2724" i="3" s="1"/>
  <c r="N2725" i="3" s="1"/>
  <c r="N2726" i="3" s="1"/>
  <c r="N2727" i="3" s="1"/>
  <c r="N2728" i="3" s="1"/>
  <c r="N2729" i="3" s="1"/>
  <c r="N2730" i="3" s="1"/>
  <c r="N2731" i="3" s="1"/>
  <c r="N2732" i="3" s="1"/>
  <c r="N2733" i="3" s="1"/>
  <c r="N2734" i="3" s="1"/>
  <c r="N2735" i="3" s="1"/>
  <c r="N2736" i="3" s="1"/>
  <c r="N2737" i="3" s="1"/>
  <c r="N2738" i="3" s="1"/>
  <c r="N2739" i="3" s="1"/>
  <c r="N2740" i="3" s="1"/>
  <c r="N2741" i="3" s="1"/>
  <c r="N2742" i="3" s="1"/>
  <c r="N2743" i="3" s="1"/>
  <c r="N2744" i="3" s="1"/>
  <c r="N2745" i="3" s="1"/>
  <c r="N2746" i="3" s="1"/>
  <c r="N2747" i="3" s="1"/>
  <c r="N2748" i="3" s="1"/>
  <c r="N2749" i="3" s="1"/>
  <c r="N2750" i="3" s="1"/>
  <c r="N2751" i="3" s="1"/>
  <c r="N2752" i="3" s="1"/>
  <c r="N2753" i="3" s="1"/>
  <c r="N2754" i="3" s="1"/>
  <c r="N2755" i="3" s="1"/>
  <c r="N2756" i="3" s="1"/>
  <c r="N2757" i="3" s="1"/>
  <c r="N2758" i="3" s="1"/>
  <c r="N2759" i="3" s="1"/>
  <c r="N2760" i="3" s="1"/>
  <c r="N2761" i="3" s="1"/>
  <c r="N2762" i="3" s="1"/>
  <c r="N2763" i="3" s="1"/>
  <c r="N2764" i="3" s="1"/>
  <c r="N2765" i="3" s="1"/>
  <c r="N2766" i="3" s="1"/>
  <c r="N2767" i="3" s="1"/>
  <c r="N2768" i="3" s="1"/>
  <c r="N2769" i="3" s="1"/>
  <c r="N2770" i="3" s="1"/>
  <c r="N2771" i="3" s="1"/>
  <c r="N2772" i="3" s="1"/>
  <c r="N2773" i="3" s="1"/>
  <c r="N2774" i="3" s="1"/>
  <c r="N2775" i="3" s="1"/>
  <c r="N2776" i="3" s="1"/>
  <c r="N2777" i="3" s="1"/>
  <c r="N2778" i="3" s="1"/>
  <c r="N2779" i="3" s="1"/>
  <c r="N2780" i="3" s="1"/>
  <c r="N2781" i="3" s="1"/>
  <c r="N2782" i="3" s="1"/>
  <c r="N2783" i="3" s="1"/>
  <c r="N2784" i="3" s="1"/>
  <c r="N2785" i="3" s="1"/>
  <c r="N2786" i="3" s="1"/>
  <c r="N2787" i="3" s="1"/>
  <c r="N2788" i="3" s="1"/>
  <c r="N2789" i="3" s="1"/>
  <c r="N2790" i="3" s="1"/>
  <c r="N2791" i="3" s="1"/>
  <c r="N2792" i="3" s="1"/>
  <c r="N2793" i="3" s="1"/>
  <c r="N2794" i="3" s="1"/>
  <c r="N2795" i="3" s="1"/>
  <c r="N2796" i="3" s="1"/>
  <c r="N2797" i="3" s="1"/>
  <c r="N2798" i="3" s="1"/>
  <c r="N2799" i="3" s="1"/>
  <c r="N2800" i="3" s="1"/>
  <c r="N2801" i="3" s="1"/>
  <c r="N2802" i="3" s="1"/>
  <c r="N2803" i="3" s="1"/>
  <c r="N2804" i="3" s="1"/>
  <c r="N2805" i="3" s="1"/>
  <c r="N2806" i="3" s="1"/>
  <c r="N2807" i="3" s="1"/>
  <c r="N2808" i="3" s="1"/>
  <c r="N2809" i="3" s="1"/>
  <c r="N2810" i="3" s="1"/>
  <c r="N2811" i="3" s="1"/>
  <c r="N2812" i="3" s="1"/>
  <c r="N2813" i="3" s="1"/>
  <c r="N2814" i="3" s="1"/>
  <c r="N2815" i="3" s="1"/>
  <c r="N2816" i="3" s="1"/>
  <c r="N2817" i="3" s="1"/>
  <c r="N2818" i="3" s="1"/>
  <c r="N2819" i="3" s="1"/>
  <c r="N2820" i="3" s="1"/>
  <c r="N2821" i="3" s="1"/>
  <c r="N2822" i="3" s="1"/>
  <c r="N2823" i="3" s="1"/>
  <c r="N2824" i="3" s="1"/>
  <c r="N2825" i="3" s="1"/>
  <c r="N2826" i="3" s="1"/>
  <c r="N2827" i="3" s="1"/>
  <c r="N2828" i="3" s="1"/>
  <c r="N2829" i="3" s="1"/>
  <c r="N2830" i="3" s="1"/>
  <c r="N2831" i="3" s="1"/>
  <c r="N2832" i="3" s="1"/>
  <c r="N2833" i="3" s="1"/>
  <c r="N2834" i="3" s="1"/>
  <c r="N2835" i="3" s="1"/>
  <c r="N2836" i="3" s="1"/>
  <c r="N2837" i="3" s="1"/>
  <c r="N2838" i="3" s="1"/>
  <c r="N2839" i="3" s="1"/>
  <c r="N2840" i="3" s="1"/>
  <c r="N2841" i="3" s="1"/>
  <c r="N2842" i="3" s="1"/>
  <c r="N2843" i="3" s="1"/>
  <c r="N2844" i="3" s="1"/>
  <c r="N2845" i="3" s="1"/>
  <c r="N2846" i="3" s="1"/>
  <c r="N2847" i="3" s="1"/>
  <c r="N2848" i="3" s="1"/>
  <c r="N2849" i="3" s="1"/>
  <c r="N2850" i="3" s="1"/>
  <c r="N2851" i="3" s="1"/>
  <c r="N2852" i="3" s="1"/>
  <c r="N2853" i="3" s="1"/>
  <c r="N2854" i="3" s="1"/>
  <c r="N2855" i="3" s="1"/>
  <c r="N2856" i="3" s="1"/>
  <c r="N2857" i="3" s="1"/>
  <c r="N2858" i="3" s="1"/>
  <c r="N2859" i="3" s="1"/>
  <c r="N2860" i="3" s="1"/>
  <c r="N2861" i="3" s="1"/>
  <c r="N2862" i="3" s="1"/>
  <c r="N2863" i="3" s="1"/>
  <c r="N2864" i="3" s="1"/>
  <c r="N2865" i="3" s="1"/>
  <c r="N2866" i="3" s="1"/>
  <c r="N2867" i="3" s="1"/>
  <c r="N2868" i="3" s="1"/>
  <c r="N2869" i="3" s="1"/>
  <c r="N2870" i="3" s="1"/>
  <c r="N2871" i="3" s="1"/>
  <c r="N2872" i="3" s="1"/>
  <c r="N2873" i="3" s="1"/>
  <c r="N2874" i="3" s="1"/>
  <c r="N2875" i="3" s="1"/>
  <c r="N2876" i="3" s="1"/>
  <c r="N2877" i="3" s="1"/>
  <c r="N2878" i="3" s="1"/>
  <c r="N2879" i="3" s="1"/>
  <c r="N2880" i="3" s="1"/>
  <c r="N2881" i="3" s="1"/>
  <c r="N2882" i="3" s="1"/>
  <c r="N2883" i="3" s="1"/>
  <c r="N2884" i="3" s="1"/>
  <c r="N2885" i="3" s="1"/>
  <c r="N2886" i="3" s="1"/>
  <c r="N2887" i="3" s="1"/>
  <c r="N2888" i="3" s="1"/>
  <c r="N2889" i="3" s="1"/>
  <c r="N2890" i="3" s="1"/>
  <c r="N2891" i="3" s="1"/>
  <c r="N2892" i="3" s="1"/>
  <c r="N2893" i="3" s="1"/>
  <c r="N2894" i="3" s="1"/>
  <c r="N2895" i="3" s="1"/>
  <c r="N2896" i="3" s="1"/>
  <c r="N2897" i="3" s="1"/>
  <c r="N2898" i="3" s="1"/>
  <c r="N2899" i="3" s="1"/>
  <c r="N2900" i="3" s="1"/>
  <c r="N2901" i="3" s="1"/>
  <c r="N2902" i="3" s="1"/>
  <c r="N2903" i="3" s="1"/>
  <c r="N2904" i="3" s="1"/>
  <c r="N2905" i="3" s="1"/>
  <c r="N2906" i="3" s="1"/>
  <c r="N2907" i="3" s="1"/>
  <c r="N2908" i="3" s="1"/>
  <c r="N2909" i="3" s="1"/>
  <c r="N2910" i="3" s="1"/>
  <c r="N2911" i="3" s="1"/>
  <c r="N2912" i="3" s="1"/>
  <c r="N2913" i="3" s="1"/>
  <c r="N2914" i="3" s="1"/>
  <c r="N2915" i="3" s="1"/>
  <c r="N2916" i="3" s="1"/>
  <c r="N2917" i="3" s="1"/>
  <c r="N2918" i="3" s="1"/>
  <c r="N2919" i="3" s="1"/>
  <c r="N2920" i="3" s="1"/>
  <c r="N2921" i="3" s="1"/>
  <c r="N2922" i="3" s="1"/>
  <c r="N2923" i="3" s="1"/>
  <c r="N2924" i="3" s="1"/>
  <c r="N2925" i="3" s="1"/>
  <c r="N2926" i="3" s="1"/>
  <c r="N2927" i="3" s="1"/>
  <c r="N2928" i="3" s="1"/>
  <c r="N2929" i="3" s="1"/>
  <c r="N2930" i="3" s="1"/>
  <c r="N2931" i="3" s="1"/>
  <c r="N2932" i="3" s="1"/>
  <c r="N2933" i="3" s="1"/>
  <c r="N2934" i="3" s="1"/>
  <c r="N2935" i="3" s="1"/>
  <c r="N2936" i="3" s="1"/>
  <c r="N2937" i="3" s="1"/>
  <c r="N2938" i="3" s="1"/>
  <c r="N2939" i="3" s="1"/>
  <c r="N2940" i="3" s="1"/>
  <c r="N2941" i="3" s="1"/>
  <c r="N2942" i="3" s="1"/>
  <c r="N2943" i="3" s="1"/>
  <c r="N2944" i="3" s="1"/>
  <c r="N2945" i="3" s="1"/>
  <c r="N2946" i="3" s="1"/>
  <c r="N2947" i="3" s="1"/>
  <c r="N2948" i="3" s="1"/>
  <c r="N2949" i="3" s="1"/>
  <c r="N2950" i="3" s="1"/>
  <c r="N2951" i="3" s="1"/>
  <c r="N2952" i="3" s="1"/>
  <c r="N2953" i="3" s="1"/>
  <c r="N2954" i="3" s="1"/>
  <c r="N2955" i="3" s="1"/>
  <c r="N2956" i="3" s="1"/>
  <c r="N2957" i="3" s="1"/>
  <c r="N2958" i="3" s="1"/>
  <c r="N2959" i="3" s="1"/>
  <c r="N2960" i="3" s="1"/>
  <c r="N2961" i="3" s="1"/>
  <c r="N2962" i="3" s="1"/>
  <c r="N2963" i="3" s="1"/>
  <c r="N2964" i="3" s="1"/>
  <c r="N2965" i="3" s="1"/>
  <c r="N2966" i="3" s="1"/>
  <c r="N2967" i="3" s="1"/>
  <c r="N2968" i="3" s="1"/>
  <c r="N2969" i="3" s="1"/>
  <c r="N2970" i="3" s="1"/>
  <c r="N2971" i="3" s="1"/>
  <c r="N2972" i="3" s="1"/>
  <c r="N2973" i="3" s="1"/>
  <c r="N2974" i="3" s="1"/>
  <c r="N2975" i="3" s="1"/>
  <c r="N2976" i="3" s="1"/>
  <c r="N2977" i="3" s="1"/>
  <c r="N2978" i="3" s="1"/>
  <c r="N2979" i="3" s="1"/>
  <c r="N2980" i="3" s="1"/>
  <c r="N2981" i="3" s="1"/>
  <c r="N2982" i="3" s="1"/>
  <c r="N2983" i="3" s="1"/>
  <c r="N2984" i="3" s="1"/>
  <c r="N2985" i="3" s="1"/>
  <c r="N2986" i="3" s="1"/>
  <c r="N2987" i="3" s="1"/>
  <c r="N2988" i="3" s="1"/>
  <c r="N2989" i="3" s="1"/>
  <c r="N2990" i="3" s="1"/>
  <c r="N2991" i="3" s="1"/>
  <c r="N2992" i="3" s="1"/>
  <c r="N2993" i="3" s="1"/>
  <c r="N2994" i="3" s="1"/>
  <c r="N2995" i="3" s="1"/>
  <c r="N2996" i="3" s="1"/>
  <c r="N2997" i="3" s="1"/>
  <c r="N2998" i="3" s="1"/>
  <c r="N2999" i="3" s="1"/>
  <c r="N3000" i="3" s="1"/>
  <c r="N3001" i="3" s="1"/>
  <c r="N3002" i="3" s="1"/>
  <c r="N3003" i="3" s="1"/>
  <c r="N3004" i="3" s="1"/>
  <c r="N3005" i="3" s="1"/>
  <c r="N3006" i="3" s="1"/>
  <c r="N3007" i="3" s="1"/>
  <c r="N3008" i="3" s="1"/>
  <c r="N3009" i="3" s="1"/>
  <c r="N3010" i="3" s="1"/>
  <c r="N3011" i="3" s="1"/>
  <c r="N3012" i="3" s="1"/>
  <c r="N3013" i="3" s="1"/>
  <c r="N3014" i="3" s="1"/>
  <c r="N3015" i="3" s="1"/>
  <c r="N3016" i="3" s="1"/>
  <c r="N3017" i="3" s="1"/>
  <c r="N3018" i="3" s="1"/>
  <c r="N3019" i="3" s="1"/>
  <c r="N3020" i="3" s="1"/>
  <c r="N3021" i="3" s="1"/>
  <c r="N3022" i="3" s="1"/>
  <c r="N3023" i="3" s="1"/>
  <c r="N3024" i="3" s="1"/>
  <c r="N3025" i="3" s="1"/>
  <c r="N3026" i="3" s="1"/>
  <c r="N3027" i="3" s="1"/>
  <c r="N3028" i="3" s="1"/>
  <c r="N3029" i="3" s="1"/>
  <c r="N3030" i="3" s="1"/>
  <c r="N3031" i="3" s="1"/>
  <c r="N3032" i="3" s="1"/>
  <c r="N3033" i="3" s="1"/>
  <c r="N3034" i="3" s="1"/>
  <c r="N3035" i="3" s="1"/>
  <c r="N3036" i="3" s="1"/>
  <c r="N3037" i="3" s="1"/>
  <c r="N3038" i="3" s="1"/>
  <c r="N3039" i="3" s="1"/>
  <c r="N3040" i="3" s="1"/>
  <c r="N3041" i="3" s="1"/>
  <c r="N3042" i="3" s="1"/>
  <c r="N3043" i="3" s="1"/>
  <c r="N3044" i="3" s="1"/>
  <c r="N3045" i="3" s="1"/>
  <c r="N3046" i="3" s="1"/>
  <c r="N3047" i="3" s="1"/>
  <c r="N3048" i="3" s="1"/>
  <c r="N3049" i="3" s="1"/>
  <c r="N3050" i="3" s="1"/>
  <c r="N3051" i="3" s="1"/>
  <c r="N3052" i="3" s="1"/>
  <c r="N3053" i="3" s="1"/>
  <c r="N3054" i="3" s="1"/>
  <c r="N3055" i="3" s="1"/>
  <c r="N3056" i="3" s="1"/>
  <c r="N3057" i="3" s="1"/>
  <c r="N3058" i="3" s="1"/>
  <c r="N3059" i="3" s="1"/>
  <c r="N3060" i="3" s="1"/>
  <c r="N3061" i="3" s="1"/>
  <c r="N3062" i="3" s="1"/>
  <c r="N3063" i="3" s="1"/>
  <c r="N3064" i="3" s="1"/>
  <c r="N3065" i="3" s="1"/>
  <c r="N3066" i="3" s="1"/>
  <c r="N3067" i="3" s="1"/>
  <c r="N3068" i="3" s="1"/>
  <c r="N3069" i="3" s="1"/>
  <c r="N3070" i="3" s="1"/>
  <c r="N3071" i="3" s="1"/>
  <c r="N3072" i="3" s="1"/>
  <c r="N3073" i="3" s="1"/>
  <c r="N3074" i="3" s="1"/>
  <c r="N3075" i="3" s="1"/>
  <c r="N3076" i="3" s="1"/>
  <c r="N3077" i="3" s="1"/>
  <c r="N3078" i="3" s="1"/>
  <c r="N3079" i="3" s="1"/>
  <c r="N3080" i="3" s="1"/>
  <c r="N3081" i="3" s="1"/>
  <c r="N3082" i="3" s="1"/>
  <c r="N3083" i="3" s="1"/>
  <c r="N3084" i="3" s="1"/>
  <c r="N3085" i="3" s="1"/>
  <c r="N3086" i="3" s="1"/>
  <c r="N3087" i="3" s="1"/>
  <c r="N3088" i="3" s="1"/>
  <c r="N3089" i="3" s="1"/>
  <c r="N3090" i="3" s="1"/>
  <c r="N3091" i="3" s="1"/>
  <c r="N3092" i="3" s="1"/>
  <c r="N3093" i="3" s="1"/>
  <c r="N3094" i="3" s="1"/>
  <c r="N3095" i="3" s="1"/>
  <c r="N3096" i="3" s="1"/>
  <c r="N3097" i="3" s="1"/>
  <c r="N3098" i="3" s="1"/>
  <c r="N3099" i="3" s="1"/>
  <c r="N3100" i="3" s="1"/>
  <c r="N3101" i="3" s="1"/>
  <c r="N3102" i="3" s="1"/>
  <c r="N3103" i="3" s="1"/>
  <c r="N3104" i="3" s="1"/>
  <c r="N3105" i="3" s="1"/>
  <c r="N3106" i="3" s="1"/>
  <c r="N3107" i="3" s="1"/>
  <c r="N3108" i="3" s="1"/>
  <c r="N3109" i="3" s="1"/>
  <c r="N3110" i="3" s="1"/>
  <c r="N3111" i="3" s="1"/>
  <c r="N3112" i="3" s="1"/>
  <c r="N3113" i="3" s="1"/>
  <c r="N3114" i="3" s="1"/>
  <c r="N3115" i="3" s="1"/>
  <c r="N3116" i="3" s="1"/>
  <c r="N3117" i="3" s="1"/>
  <c r="N3118" i="3" s="1"/>
  <c r="N3119" i="3" s="1"/>
  <c r="N3120" i="3" s="1"/>
  <c r="N3121" i="3" s="1"/>
  <c r="N3122" i="3" s="1"/>
  <c r="N3123" i="3" s="1"/>
  <c r="N3124" i="3" s="1"/>
  <c r="N3125" i="3" s="1"/>
  <c r="N3126" i="3" s="1"/>
  <c r="N3127" i="3" s="1"/>
  <c r="N3128" i="3" s="1"/>
  <c r="N3129" i="3" s="1"/>
  <c r="N3130" i="3" s="1"/>
  <c r="N3131" i="3" s="1"/>
  <c r="N3132" i="3" s="1"/>
  <c r="N3133" i="3" s="1"/>
  <c r="N3134" i="3" s="1"/>
  <c r="N3135" i="3" s="1"/>
  <c r="N3136" i="3" s="1"/>
  <c r="N3137" i="3" s="1"/>
  <c r="N3138" i="3" s="1"/>
  <c r="N3139" i="3" s="1"/>
  <c r="N3140" i="3" s="1"/>
  <c r="N3141" i="3" s="1"/>
  <c r="N3142" i="3" s="1"/>
  <c r="N3143" i="3" s="1"/>
  <c r="N3144" i="3" s="1"/>
  <c r="N3145" i="3" s="1"/>
  <c r="N3146" i="3" s="1"/>
  <c r="N3147" i="3" s="1"/>
  <c r="N3148" i="3" s="1"/>
  <c r="N3149" i="3" s="1"/>
  <c r="N3150" i="3" s="1"/>
  <c r="N3151" i="3" s="1"/>
  <c r="N3152" i="3" s="1"/>
  <c r="N3153" i="3" s="1"/>
  <c r="N3154" i="3" s="1"/>
  <c r="N3155" i="3" s="1"/>
  <c r="N3156" i="3" s="1"/>
  <c r="N3157" i="3" s="1"/>
  <c r="N3158" i="3" s="1"/>
  <c r="N3159" i="3" s="1"/>
  <c r="N3160" i="3" s="1"/>
  <c r="N3161" i="3" s="1"/>
  <c r="N3162" i="3" s="1"/>
  <c r="N3163" i="3" s="1"/>
  <c r="N3164" i="3" s="1"/>
  <c r="N3165" i="3" s="1"/>
  <c r="N3166" i="3" s="1"/>
  <c r="N3167" i="3" s="1"/>
  <c r="N3168" i="3" s="1"/>
  <c r="N3169" i="3" s="1"/>
  <c r="N3170" i="3" s="1"/>
  <c r="N3171" i="3" s="1"/>
  <c r="N3172" i="3" s="1"/>
  <c r="N3173" i="3" s="1"/>
  <c r="N3174" i="3" s="1"/>
  <c r="N3175" i="3" s="1"/>
  <c r="N3176" i="3" s="1"/>
  <c r="N3177" i="3" s="1"/>
  <c r="N3178" i="3" s="1"/>
  <c r="N3179" i="3" s="1"/>
  <c r="N3180" i="3" s="1"/>
  <c r="N3181" i="3" s="1"/>
  <c r="N3182" i="3" s="1"/>
  <c r="N3183" i="3" s="1"/>
  <c r="N3184" i="3" s="1"/>
  <c r="N3185" i="3" s="1"/>
  <c r="N3186" i="3" s="1"/>
  <c r="N3187" i="3" s="1"/>
  <c r="N3188" i="3" s="1"/>
  <c r="N3189" i="3" s="1"/>
  <c r="N3190" i="3" s="1"/>
  <c r="N3191" i="3" s="1"/>
  <c r="N3192" i="3" s="1"/>
  <c r="N3193" i="3" s="1"/>
  <c r="N3194" i="3" s="1"/>
  <c r="N3195" i="3" s="1"/>
  <c r="N3196" i="3" s="1"/>
  <c r="N3197" i="3" s="1"/>
  <c r="N3198" i="3" s="1"/>
  <c r="N3199" i="3" s="1"/>
  <c r="N3200" i="3" s="1"/>
  <c r="N3201" i="3" s="1"/>
  <c r="N3202" i="3" s="1"/>
  <c r="N3203" i="3" s="1"/>
  <c r="N3204" i="3" s="1"/>
  <c r="N3205" i="3" s="1"/>
  <c r="N3206" i="3" s="1"/>
  <c r="N3207" i="3" s="1"/>
  <c r="N3208" i="3" s="1"/>
  <c r="N3209" i="3" s="1"/>
  <c r="N3210" i="3" s="1"/>
  <c r="N3211" i="3" s="1"/>
  <c r="N3212" i="3" s="1"/>
  <c r="N3213" i="3" s="1"/>
  <c r="N3214" i="3" s="1"/>
  <c r="N3215" i="3" s="1"/>
  <c r="N3216" i="3" s="1"/>
  <c r="N3217" i="3" s="1"/>
  <c r="N3218" i="3" s="1"/>
  <c r="N3219" i="3" s="1"/>
  <c r="N3220" i="3" s="1"/>
  <c r="N3221" i="3" s="1"/>
  <c r="N3222" i="3" s="1"/>
  <c r="N3223" i="3" s="1"/>
  <c r="N3224" i="3" s="1"/>
  <c r="N3225" i="3" s="1"/>
  <c r="N3226" i="3" s="1"/>
  <c r="N3227" i="3" s="1"/>
  <c r="N3228" i="3" s="1"/>
  <c r="N3229" i="3" s="1"/>
  <c r="N3230" i="3" s="1"/>
  <c r="N3231" i="3" s="1"/>
  <c r="N3232" i="3" s="1"/>
  <c r="N3233" i="3" s="1"/>
  <c r="N3234" i="3" s="1"/>
  <c r="N3235" i="3" s="1"/>
  <c r="N3236" i="3" s="1"/>
  <c r="N3237" i="3" s="1"/>
  <c r="N3238" i="3" s="1"/>
  <c r="N3239" i="3" s="1"/>
  <c r="N3240" i="3" s="1"/>
  <c r="N3241" i="3" s="1"/>
  <c r="N3242" i="3" s="1"/>
  <c r="N3243" i="3" s="1"/>
  <c r="N3244" i="3" s="1"/>
  <c r="N3245" i="3" s="1"/>
  <c r="N3246" i="3" s="1"/>
  <c r="N3247" i="3" s="1"/>
  <c r="N3248" i="3" s="1"/>
  <c r="N3249" i="3" s="1"/>
  <c r="N3250" i="3" s="1"/>
  <c r="N3251" i="3" s="1"/>
  <c r="N3252" i="3" s="1"/>
  <c r="N3253" i="3" s="1"/>
  <c r="N3254" i="3" s="1"/>
  <c r="N3255" i="3" s="1"/>
  <c r="N3256" i="3" s="1"/>
  <c r="N3257" i="3" s="1"/>
  <c r="N3258" i="3" s="1"/>
  <c r="N3259" i="3" s="1"/>
  <c r="N3260" i="3" s="1"/>
  <c r="N3261" i="3" s="1"/>
  <c r="N3262" i="3" s="1"/>
  <c r="N3263" i="3" s="1"/>
  <c r="N3264" i="3" s="1"/>
  <c r="N3265" i="3" s="1"/>
  <c r="N3266" i="3" s="1"/>
  <c r="N3267" i="3" s="1"/>
  <c r="N3268" i="3" s="1"/>
  <c r="N3269" i="3" s="1"/>
  <c r="N3270" i="3" s="1"/>
  <c r="N3271" i="3" s="1"/>
  <c r="N3272" i="3" s="1"/>
  <c r="N3273" i="3" s="1"/>
  <c r="N3274" i="3" s="1"/>
  <c r="N3275" i="3" s="1"/>
  <c r="N3276" i="3" s="1"/>
  <c r="N3277" i="3" s="1"/>
  <c r="N3278" i="3" s="1"/>
  <c r="N3279" i="3" s="1"/>
  <c r="N3280" i="3" s="1"/>
  <c r="N3281" i="3" s="1"/>
  <c r="N3282" i="3" s="1"/>
  <c r="N3283" i="3" s="1"/>
  <c r="N3284" i="3" s="1"/>
  <c r="N3285" i="3" s="1"/>
  <c r="N3286" i="3" s="1"/>
  <c r="N3287" i="3" s="1"/>
  <c r="N3288" i="3" s="1"/>
  <c r="N3289" i="3" s="1"/>
  <c r="N3290" i="3" s="1"/>
  <c r="N3291" i="3" s="1"/>
  <c r="N3292" i="3" s="1"/>
  <c r="N3293" i="3" s="1"/>
  <c r="N3294" i="3" s="1"/>
  <c r="N3295" i="3" s="1"/>
  <c r="N3296" i="3" s="1"/>
  <c r="N3297" i="3" s="1"/>
  <c r="N3298" i="3" s="1"/>
  <c r="N3299" i="3" s="1"/>
  <c r="N3300" i="3" s="1"/>
  <c r="N3301" i="3" s="1"/>
  <c r="N3302" i="3" s="1"/>
  <c r="N3303" i="3" s="1"/>
  <c r="N3304" i="3" s="1"/>
  <c r="N3305" i="3" s="1"/>
  <c r="N3306" i="3" s="1"/>
  <c r="N3307" i="3" s="1"/>
  <c r="N3308" i="3" s="1"/>
  <c r="N3309" i="3" s="1"/>
  <c r="N3310" i="3" s="1"/>
  <c r="N3311" i="3" s="1"/>
  <c r="N3312" i="3" s="1"/>
  <c r="N3313" i="3" s="1"/>
  <c r="N3314" i="3" s="1"/>
  <c r="N3315" i="3" s="1"/>
  <c r="N3316" i="3" s="1"/>
  <c r="N3317" i="3" s="1"/>
  <c r="N3318" i="3" s="1"/>
  <c r="N3319" i="3" s="1"/>
  <c r="N3320" i="3" s="1"/>
  <c r="N3321" i="3" s="1"/>
  <c r="N3322" i="3" s="1"/>
  <c r="N3323" i="3" s="1"/>
  <c r="N3324" i="3" s="1"/>
  <c r="N3325" i="3" s="1"/>
  <c r="N3326" i="3" s="1"/>
  <c r="N3327" i="3" s="1"/>
  <c r="N3328" i="3" s="1"/>
  <c r="N3329" i="3" s="1"/>
  <c r="N3330" i="3" s="1"/>
  <c r="N3331" i="3" s="1"/>
  <c r="N3332" i="3" s="1"/>
  <c r="N3333" i="3" s="1"/>
  <c r="N3334" i="3" s="1"/>
  <c r="N3335" i="3" s="1"/>
  <c r="N3336" i="3" s="1"/>
  <c r="N3337" i="3" s="1"/>
  <c r="N3338" i="3" s="1"/>
  <c r="N3339" i="3" s="1"/>
  <c r="N3340" i="3" s="1"/>
  <c r="N3341" i="3" s="1"/>
  <c r="N3342" i="3" s="1"/>
  <c r="N3343" i="3" s="1"/>
  <c r="N3344" i="3" s="1"/>
  <c r="N3345" i="3" s="1"/>
  <c r="N3346" i="3" s="1"/>
  <c r="N3347" i="3" s="1"/>
  <c r="N3348" i="3" s="1"/>
  <c r="N3349" i="3" s="1"/>
  <c r="N3350" i="3" s="1"/>
  <c r="N3351" i="3" s="1"/>
  <c r="N3352" i="3" s="1"/>
  <c r="N3353" i="3" s="1"/>
  <c r="N3354" i="3" s="1"/>
  <c r="N3355" i="3" s="1"/>
  <c r="N3356" i="3" s="1"/>
  <c r="N3357" i="3" s="1"/>
  <c r="N3358" i="3" s="1"/>
  <c r="N3359" i="3" s="1"/>
  <c r="N3360" i="3" s="1"/>
  <c r="N3361" i="3" s="1"/>
  <c r="N3362" i="3" s="1"/>
  <c r="N3363" i="3" s="1"/>
  <c r="N3364" i="3" s="1"/>
  <c r="N3365" i="3" s="1"/>
  <c r="N3366" i="3" s="1"/>
  <c r="N3367" i="3" s="1"/>
</calcChain>
</file>

<file path=xl/sharedStrings.xml><?xml version="1.0" encoding="utf-8"?>
<sst xmlns="http://schemas.openxmlformats.org/spreadsheetml/2006/main" count="40" uniqueCount="27">
  <si>
    <t>Power Loss Pos</t>
  </si>
  <si>
    <t>PowerLoss_W</t>
  </si>
  <si>
    <t>Efficiency_Percent</t>
  </si>
  <si>
    <t>Torque</t>
  </si>
  <si>
    <t>PowerW</t>
  </si>
  <si>
    <t>RPM</t>
  </si>
  <si>
    <t>SpeedMps</t>
  </si>
  <si>
    <t>Time</t>
  </si>
  <si>
    <t>Temp</t>
  </si>
  <si>
    <t>Temp Rise</t>
  </si>
  <si>
    <t>Cumulation</t>
  </si>
  <si>
    <t>J</t>
  </si>
  <si>
    <t>Power Loss 5% Drive loss</t>
  </si>
  <si>
    <t>Power Pos</t>
  </si>
  <si>
    <t>Power Loss Filtered Neg</t>
  </si>
  <si>
    <t>Filtered Power Loss with TempRi</t>
  </si>
  <si>
    <t>Simple power generation from efficiency map</t>
  </si>
  <si>
    <t>Simple heat rise from energy conv to heat</t>
  </si>
  <si>
    <t>Speed mps</t>
  </si>
  <si>
    <t>Power W</t>
  </si>
  <si>
    <t>Base Data Eddie first lap 2025</t>
  </si>
  <si>
    <t xml:space="preserve">truncated data </t>
  </si>
  <si>
    <t>Speed KMH</t>
  </si>
  <si>
    <t>Speed MPS</t>
  </si>
  <si>
    <t xml:space="preserve">Energy </t>
  </si>
  <si>
    <t>Delta</t>
  </si>
  <si>
    <t>Power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</si>
</sst>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"/>
  <sheetViews>
    <sheetView workbookViewId="0">
      <selection activeCell="I17" sqref="I17"/>
    </sheetView>
  </sheetViews>
  <sheetFormatPr defaultRowHeight="15" x14ac:dyDescent="0.25"/>
  <cols>
    <col min="1" max="1" width="30.5703125" bestFit="1" customWidth="1"/>
    <col min="2" max="2" width="42.7109375" bestFit="1" customWidth="1"/>
  </cols>
  <sheetData>
    <row r="1" spans="1:2" x14ac:dyDescent="0.25">
      <c r="A1" t="s">
        <v>20</v>
      </c>
      <c r="B1" t="s">
        <v>21</v>
      </c>
    </row>
    <row r="2" spans="1:2" x14ac:dyDescent="0.25">
      <c r="A2" t="s">
        <v>14</v>
      </c>
      <c r="B2" t="s">
        <v>16</v>
      </c>
    </row>
    <row r="3" spans="1:2" x14ac:dyDescent="0.25">
      <c r="A3" t="s">
        <v>15</v>
      </c>
      <c r="B3" t="s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45B9F-E85E-452F-BAB1-C900D60C16B0}">
  <dimension ref="A1:E3367"/>
  <sheetViews>
    <sheetView workbookViewId="0">
      <selection activeCell="J12" sqref="J12"/>
    </sheetView>
  </sheetViews>
  <sheetFormatPr defaultRowHeight="15" x14ac:dyDescent="0.25"/>
  <sheetData>
    <row r="1" spans="1:5" x14ac:dyDescent="0.25">
      <c r="A1" t="s">
        <v>7</v>
      </c>
      <c r="B1" t="s">
        <v>18</v>
      </c>
      <c r="C1" t="s">
        <v>5</v>
      </c>
      <c r="D1" t="s">
        <v>19</v>
      </c>
      <c r="E1" t="s">
        <v>3</v>
      </c>
    </row>
    <row r="2" spans="1:5" x14ac:dyDescent="0.25">
      <c r="A2">
        <v>0</v>
      </c>
      <c r="B2">
        <v>0.92</v>
      </c>
      <c r="C2">
        <v>150.25125629999999</v>
      </c>
      <c r="D2">
        <v>0</v>
      </c>
      <c r="E2">
        <f>D2*60/2/PI()/C2</f>
        <v>0</v>
      </c>
    </row>
    <row r="3" spans="1:5" x14ac:dyDescent="0.25">
      <c r="A3">
        <v>0.04</v>
      </c>
      <c r="B3">
        <v>0.95</v>
      </c>
      <c r="C3">
        <v>155.15075379999999</v>
      </c>
      <c r="D3">
        <v>203.36250000000001</v>
      </c>
      <c r="E3">
        <f t="shared" ref="E3:E66" si="0">D3*60/2/PI()/C3</f>
        <v>12.516657375541119</v>
      </c>
    </row>
    <row r="4" spans="1:5" x14ac:dyDescent="0.25">
      <c r="A4">
        <v>0.08</v>
      </c>
      <c r="B4">
        <v>1.0900000000000001</v>
      </c>
      <c r="C4">
        <v>178.0150754</v>
      </c>
      <c r="D4">
        <v>1035.3</v>
      </c>
      <c r="E4">
        <f t="shared" si="0"/>
        <v>55.53679503136258</v>
      </c>
    </row>
    <row r="5" spans="1:5" x14ac:dyDescent="0.25">
      <c r="A5">
        <v>0.12</v>
      </c>
      <c r="B5">
        <v>1.32</v>
      </c>
      <c r="C5">
        <v>215.5778894</v>
      </c>
      <c r="D5">
        <v>2009.3375000000001</v>
      </c>
      <c r="E5">
        <f t="shared" si="0"/>
        <v>89.006158197848436</v>
      </c>
    </row>
    <row r="6" spans="1:5" x14ac:dyDescent="0.25">
      <c r="A6">
        <v>0.16</v>
      </c>
      <c r="B6">
        <v>1.58</v>
      </c>
      <c r="C6">
        <v>258.04020100000002</v>
      </c>
      <c r="D6">
        <v>2733.25</v>
      </c>
      <c r="E6">
        <f t="shared" si="0"/>
        <v>101.14941311937427</v>
      </c>
    </row>
    <row r="7" spans="1:5" x14ac:dyDescent="0.25">
      <c r="A7">
        <v>0.2</v>
      </c>
      <c r="B7">
        <v>1.82</v>
      </c>
      <c r="C7">
        <v>297.23618090000002</v>
      </c>
      <c r="D7">
        <v>2958</v>
      </c>
      <c r="E7">
        <f t="shared" si="0"/>
        <v>95.03156451015208</v>
      </c>
    </row>
    <row r="8" spans="1:5" x14ac:dyDescent="0.25">
      <c r="A8">
        <v>0.24</v>
      </c>
      <c r="B8">
        <v>1.97</v>
      </c>
      <c r="C8">
        <v>321.73366829999998</v>
      </c>
      <c r="D8">
        <v>2060.8125</v>
      </c>
      <c r="E8">
        <f t="shared" si="0"/>
        <v>61.166460674187377</v>
      </c>
    </row>
    <row r="9" spans="1:5" x14ac:dyDescent="0.25">
      <c r="A9">
        <v>0.28000000000000003</v>
      </c>
      <c r="B9">
        <v>2.13</v>
      </c>
      <c r="C9">
        <v>347.86432159999998</v>
      </c>
      <c r="D9">
        <v>2378</v>
      </c>
      <c r="E9">
        <f t="shared" si="0"/>
        <v>65.278977665502651</v>
      </c>
    </row>
    <row r="10" spans="1:5" x14ac:dyDescent="0.25">
      <c r="A10">
        <v>0.32</v>
      </c>
      <c r="B10">
        <v>2.37</v>
      </c>
      <c r="C10">
        <v>387.06030149999998</v>
      </c>
      <c r="D10">
        <v>3915</v>
      </c>
      <c r="E10">
        <f t="shared" si="0"/>
        <v>96.588298999933002</v>
      </c>
    </row>
    <row r="11" spans="1:5" x14ac:dyDescent="0.25">
      <c r="A11">
        <v>0.36</v>
      </c>
      <c r="B11">
        <v>2.57</v>
      </c>
      <c r="C11">
        <v>419.72361810000001</v>
      </c>
      <c r="D11">
        <v>3581.5</v>
      </c>
      <c r="E11">
        <f t="shared" si="0"/>
        <v>81.484110605538945</v>
      </c>
    </row>
    <row r="12" spans="1:5" x14ac:dyDescent="0.25">
      <c r="A12">
        <v>0.4</v>
      </c>
      <c r="B12">
        <v>2.75</v>
      </c>
      <c r="C12">
        <v>449.12060300000002</v>
      </c>
      <c r="D12">
        <v>3471.3</v>
      </c>
      <c r="E12">
        <f t="shared" si="0"/>
        <v>73.807509644116195</v>
      </c>
    </row>
    <row r="13" spans="1:5" x14ac:dyDescent="0.25">
      <c r="A13">
        <v>0.44</v>
      </c>
      <c r="B13">
        <v>2.9</v>
      </c>
      <c r="C13">
        <v>473.61809049999999</v>
      </c>
      <c r="D13">
        <v>3072.1875</v>
      </c>
      <c r="E13">
        <f t="shared" si="0"/>
        <v>61.942797777923843</v>
      </c>
    </row>
    <row r="14" spans="1:5" x14ac:dyDescent="0.25">
      <c r="A14">
        <v>0.48</v>
      </c>
      <c r="B14">
        <v>3.16</v>
      </c>
      <c r="C14">
        <v>516.08040200000005</v>
      </c>
      <c r="D14">
        <v>5711.55</v>
      </c>
      <c r="E14">
        <f t="shared" si="0"/>
        <v>105.68369715576002</v>
      </c>
    </row>
    <row r="15" spans="1:5" x14ac:dyDescent="0.25">
      <c r="A15">
        <v>0.52</v>
      </c>
      <c r="B15">
        <v>3.49</v>
      </c>
      <c r="C15">
        <v>569.97487439999998</v>
      </c>
      <c r="D15">
        <v>7955.0625</v>
      </c>
      <c r="E15">
        <f t="shared" si="0"/>
        <v>133.27824537663207</v>
      </c>
    </row>
    <row r="16" spans="1:5" x14ac:dyDescent="0.25">
      <c r="A16">
        <v>0.56000000000000005</v>
      </c>
      <c r="B16">
        <v>3.79</v>
      </c>
      <c r="C16">
        <v>618.9698492</v>
      </c>
      <c r="D16">
        <v>7917</v>
      </c>
      <c r="E16">
        <f t="shared" si="0"/>
        <v>122.14129842548093</v>
      </c>
    </row>
    <row r="17" spans="1:5" x14ac:dyDescent="0.25">
      <c r="A17">
        <v>0.6</v>
      </c>
      <c r="B17">
        <v>3.9</v>
      </c>
      <c r="C17">
        <v>636.93467339999995</v>
      </c>
      <c r="D17">
        <v>3066.3874999999998</v>
      </c>
      <c r="E17">
        <f t="shared" si="0"/>
        <v>45.973072132034375</v>
      </c>
    </row>
    <row r="18" spans="1:5" x14ac:dyDescent="0.25">
      <c r="A18">
        <v>0.64</v>
      </c>
      <c r="B18">
        <v>4.09</v>
      </c>
      <c r="C18">
        <v>667.96482409999999</v>
      </c>
      <c r="D18">
        <v>5503.1125000000002</v>
      </c>
      <c r="E18">
        <f t="shared" si="0"/>
        <v>78.673085033712155</v>
      </c>
    </row>
    <row r="19" spans="1:5" x14ac:dyDescent="0.25">
      <c r="A19">
        <v>0.68</v>
      </c>
      <c r="B19">
        <v>4.34</v>
      </c>
      <c r="C19">
        <v>708.79396980000001</v>
      </c>
      <c r="D19">
        <v>7639.6875</v>
      </c>
      <c r="E19">
        <f t="shared" si="0"/>
        <v>102.92644247344138</v>
      </c>
    </row>
    <row r="20" spans="1:5" x14ac:dyDescent="0.25">
      <c r="A20">
        <v>0.72</v>
      </c>
      <c r="B20">
        <v>4.68</v>
      </c>
      <c r="C20">
        <v>764.32160799999997</v>
      </c>
      <c r="D20">
        <v>11117.15</v>
      </c>
      <c r="E20">
        <f t="shared" si="0"/>
        <v>138.89567091192831</v>
      </c>
    </row>
    <row r="21" spans="1:5" x14ac:dyDescent="0.25">
      <c r="A21">
        <v>0.76</v>
      </c>
      <c r="B21">
        <v>5</v>
      </c>
      <c r="C21">
        <v>816.58291459999998</v>
      </c>
      <c r="D21">
        <v>11228.8</v>
      </c>
      <c r="E21">
        <f t="shared" si="0"/>
        <v>131.31200712415256</v>
      </c>
    </row>
    <row r="22" spans="1:5" x14ac:dyDescent="0.25">
      <c r="A22">
        <v>0.8</v>
      </c>
      <c r="B22">
        <v>5.31</v>
      </c>
      <c r="C22">
        <v>867.2110553</v>
      </c>
      <c r="D22">
        <v>11585.862499999999</v>
      </c>
      <c r="E22">
        <f t="shared" si="0"/>
        <v>127.57775230760652</v>
      </c>
    </row>
    <row r="23" spans="1:5" x14ac:dyDescent="0.25">
      <c r="A23">
        <v>0.84</v>
      </c>
      <c r="B23">
        <v>5.5</v>
      </c>
      <c r="C23">
        <v>898.24120600000003</v>
      </c>
      <c r="D23">
        <v>7445.3874999999998</v>
      </c>
      <c r="E23">
        <f t="shared" si="0"/>
        <v>79.152696354453951</v>
      </c>
    </row>
    <row r="24" spans="1:5" x14ac:dyDescent="0.25">
      <c r="A24">
        <v>0.88</v>
      </c>
      <c r="B24">
        <v>5.77</v>
      </c>
      <c r="C24">
        <v>942.33668339999997</v>
      </c>
      <c r="D24">
        <v>11030.512500000001</v>
      </c>
      <c r="E24">
        <f t="shared" si="0"/>
        <v>111.77919443045256</v>
      </c>
    </row>
    <row r="25" spans="1:5" x14ac:dyDescent="0.25">
      <c r="A25">
        <v>0.92</v>
      </c>
      <c r="B25">
        <v>5.99</v>
      </c>
      <c r="C25">
        <v>978.26633170000002</v>
      </c>
      <c r="D25">
        <v>9378.6</v>
      </c>
      <c r="E25">
        <f t="shared" si="0"/>
        <v>91.548722525558205</v>
      </c>
    </row>
    <row r="26" spans="1:5" x14ac:dyDescent="0.25">
      <c r="A26">
        <v>0.96</v>
      </c>
      <c r="B26">
        <v>6.31</v>
      </c>
      <c r="C26">
        <v>1030.527638</v>
      </c>
      <c r="D26">
        <v>14268</v>
      </c>
      <c r="E26">
        <f t="shared" si="0"/>
        <v>132.21320676710445</v>
      </c>
    </row>
    <row r="27" spans="1:5" x14ac:dyDescent="0.25">
      <c r="A27">
        <v>1</v>
      </c>
      <c r="B27">
        <v>6.56</v>
      </c>
      <c r="C27">
        <v>1071.3567840000001</v>
      </c>
      <c r="D27">
        <v>11663.4375</v>
      </c>
      <c r="E27">
        <f t="shared" si="0"/>
        <v>103.95941441493002</v>
      </c>
    </row>
    <row r="28" spans="1:5" x14ac:dyDescent="0.25">
      <c r="A28">
        <v>1.04</v>
      </c>
      <c r="B28">
        <v>6.84</v>
      </c>
      <c r="C28">
        <v>1117.085427</v>
      </c>
      <c r="D28">
        <v>13601</v>
      </c>
      <c r="E28">
        <f t="shared" si="0"/>
        <v>116.26683127392738</v>
      </c>
    </row>
    <row r="29" spans="1:5" x14ac:dyDescent="0.25">
      <c r="A29">
        <v>1.08</v>
      </c>
      <c r="B29">
        <v>7.02</v>
      </c>
      <c r="C29">
        <v>1146.4824120000001</v>
      </c>
      <c r="D29">
        <v>9043.65</v>
      </c>
      <c r="E29">
        <f t="shared" si="0"/>
        <v>75.326490107186359</v>
      </c>
    </row>
    <row r="30" spans="1:5" x14ac:dyDescent="0.25">
      <c r="A30">
        <v>1.1200000000000001</v>
      </c>
      <c r="B30">
        <v>7.18</v>
      </c>
      <c r="C30">
        <v>1172.613065</v>
      </c>
      <c r="D30">
        <v>8236</v>
      </c>
      <c r="E30">
        <f t="shared" si="0"/>
        <v>67.070723519775044</v>
      </c>
    </row>
    <row r="31" spans="1:5" x14ac:dyDescent="0.25">
      <c r="A31">
        <v>1.1599999999999999</v>
      </c>
      <c r="B31">
        <v>7.44</v>
      </c>
      <c r="C31">
        <v>1215.0753769999999</v>
      </c>
      <c r="D31">
        <v>13779.35</v>
      </c>
      <c r="E31">
        <f t="shared" si="0"/>
        <v>108.29212935783035</v>
      </c>
    </row>
    <row r="32" spans="1:5" x14ac:dyDescent="0.25">
      <c r="A32">
        <v>1.2</v>
      </c>
      <c r="B32">
        <v>7.77</v>
      </c>
      <c r="C32">
        <v>1268.9698490000001</v>
      </c>
      <c r="D32">
        <v>18194.962500000001</v>
      </c>
      <c r="E32">
        <f t="shared" si="0"/>
        <v>136.92137241221417</v>
      </c>
    </row>
    <row r="33" spans="1:5" x14ac:dyDescent="0.25">
      <c r="A33">
        <v>1.24</v>
      </c>
      <c r="B33">
        <v>8.11</v>
      </c>
      <c r="C33">
        <v>1324.4974870000001</v>
      </c>
      <c r="D33">
        <v>19572.099999999999</v>
      </c>
      <c r="E33">
        <f t="shared" si="0"/>
        <v>141.10996021945118</v>
      </c>
    </row>
    <row r="34" spans="1:5" x14ac:dyDescent="0.25">
      <c r="A34">
        <v>1.28</v>
      </c>
      <c r="B34">
        <v>8.2100000000000009</v>
      </c>
      <c r="C34">
        <v>1340.829146</v>
      </c>
      <c r="D34">
        <v>5916</v>
      </c>
      <c r="E34">
        <f t="shared" si="0"/>
        <v>42.133361113481619</v>
      </c>
    </row>
    <row r="35" spans="1:5" x14ac:dyDescent="0.25">
      <c r="A35">
        <v>1.32</v>
      </c>
      <c r="B35">
        <v>8.43</v>
      </c>
      <c r="C35">
        <v>1376.7587940000001</v>
      </c>
      <c r="D35">
        <v>13270.4</v>
      </c>
      <c r="E35">
        <f t="shared" si="0"/>
        <v>92.044435060569711</v>
      </c>
    </row>
    <row r="36" spans="1:5" x14ac:dyDescent="0.25">
      <c r="A36">
        <v>1.36</v>
      </c>
      <c r="B36">
        <v>8.6</v>
      </c>
      <c r="C36">
        <v>1404.5226130000001</v>
      </c>
      <c r="D36">
        <v>10494.737499999999</v>
      </c>
      <c r="E36">
        <f t="shared" si="0"/>
        <v>71.353326779518923</v>
      </c>
    </row>
    <row r="37" spans="1:5" x14ac:dyDescent="0.25">
      <c r="A37">
        <v>1.4</v>
      </c>
      <c r="B37">
        <v>8.83</v>
      </c>
      <c r="C37">
        <v>1442.085427</v>
      </c>
      <c r="D37">
        <v>14532.262500000001</v>
      </c>
      <c r="E37">
        <f t="shared" si="0"/>
        <v>96.230696235334122</v>
      </c>
    </row>
    <row r="38" spans="1:5" x14ac:dyDescent="0.25">
      <c r="A38">
        <v>1.44</v>
      </c>
      <c r="B38">
        <v>9.0299999999999994</v>
      </c>
      <c r="C38">
        <v>1474.748744</v>
      </c>
      <c r="D38">
        <v>12948.5</v>
      </c>
      <c r="E38">
        <f t="shared" si="0"/>
        <v>83.844158091735537</v>
      </c>
    </row>
    <row r="39" spans="1:5" x14ac:dyDescent="0.25">
      <c r="A39">
        <v>1.48</v>
      </c>
      <c r="B39">
        <v>9.15</v>
      </c>
      <c r="C39">
        <v>1494.346734</v>
      </c>
      <c r="D39">
        <v>7908.3</v>
      </c>
      <c r="E39">
        <f t="shared" si="0"/>
        <v>50.536264756354832</v>
      </c>
    </row>
    <row r="40" spans="1:5" x14ac:dyDescent="0.25">
      <c r="A40">
        <v>1.52</v>
      </c>
      <c r="B40">
        <v>9.2200000000000006</v>
      </c>
      <c r="C40">
        <v>1505.778894</v>
      </c>
      <c r="D40">
        <v>4661.3874999999998</v>
      </c>
      <c r="E40">
        <f t="shared" si="0"/>
        <v>29.56142625911075</v>
      </c>
    </row>
    <row r="41" spans="1:5" x14ac:dyDescent="0.25">
      <c r="A41">
        <v>1.56</v>
      </c>
      <c r="B41">
        <v>9.2799999999999994</v>
      </c>
      <c r="C41">
        <v>1515.5778889999999</v>
      </c>
      <c r="D41">
        <v>4023.75</v>
      </c>
      <c r="E41">
        <f t="shared" si="0"/>
        <v>25.352693790824258</v>
      </c>
    </row>
    <row r="42" spans="1:5" x14ac:dyDescent="0.25">
      <c r="A42">
        <v>1.6</v>
      </c>
      <c r="B42">
        <v>9.43</v>
      </c>
      <c r="C42">
        <v>1540.0753769999999</v>
      </c>
      <c r="D42">
        <v>10173.5625</v>
      </c>
      <c r="E42">
        <f t="shared" si="0"/>
        <v>63.081565418573952</v>
      </c>
    </row>
    <row r="43" spans="1:5" x14ac:dyDescent="0.25">
      <c r="A43">
        <v>1.64</v>
      </c>
      <c r="B43">
        <v>9.69</v>
      </c>
      <c r="C43">
        <v>1582.5376879999999</v>
      </c>
      <c r="D43">
        <v>18020.599999999999</v>
      </c>
      <c r="E43">
        <f t="shared" si="0"/>
        <v>108.73930861412039</v>
      </c>
    </row>
    <row r="44" spans="1:5" x14ac:dyDescent="0.25">
      <c r="A44">
        <v>1.68</v>
      </c>
      <c r="B44">
        <v>9.89</v>
      </c>
      <c r="C44">
        <v>1615.2010049999999</v>
      </c>
      <c r="D44">
        <v>14195.5</v>
      </c>
      <c r="E44">
        <f t="shared" si="0"/>
        <v>83.925801965223542</v>
      </c>
    </row>
    <row r="45" spans="1:5" x14ac:dyDescent="0.25">
      <c r="A45">
        <v>1.72</v>
      </c>
      <c r="B45">
        <v>10.119999999999999</v>
      </c>
      <c r="C45">
        <v>1652.763819</v>
      </c>
      <c r="D45">
        <v>16683.337500000001</v>
      </c>
      <c r="E45">
        <f t="shared" si="0"/>
        <v>96.392561352241842</v>
      </c>
    </row>
    <row r="46" spans="1:5" x14ac:dyDescent="0.25">
      <c r="A46">
        <v>1.76</v>
      </c>
      <c r="B46">
        <v>10.41</v>
      </c>
      <c r="C46">
        <v>1700.125628</v>
      </c>
      <c r="D46">
        <v>21582.162499999999</v>
      </c>
      <c r="E46">
        <f t="shared" si="0"/>
        <v>121.22308332690594</v>
      </c>
    </row>
    <row r="47" spans="1:5" x14ac:dyDescent="0.25">
      <c r="A47">
        <v>1.8</v>
      </c>
      <c r="B47">
        <v>10.78</v>
      </c>
      <c r="C47">
        <v>1760.552764</v>
      </c>
      <c r="D47">
        <v>28421.087500000001</v>
      </c>
      <c r="E47">
        <f t="shared" si="0"/>
        <v>154.15692126358599</v>
      </c>
    </row>
    <row r="48" spans="1:5" x14ac:dyDescent="0.25">
      <c r="A48">
        <v>1.84</v>
      </c>
      <c r="B48">
        <v>11.2</v>
      </c>
      <c r="C48">
        <v>1829.1457290000001</v>
      </c>
      <c r="D48">
        <v>33464.550000000003</v>
      </c>
      <c r="E48">
        <f t="shared" si="0"/>
        <v>174.70609803487847</v>
      </c>
    </row>
    <row r="49" spans="1:5" x14ac:dyDescent="0.25">
      <c r="A49">
        <v>1.88</v>
      </c>
      <c r="B49">
        <v>11.58</v>
      </c>
      <c r="C49">
        <v>1891.2060300000001</v>
      </c>
      <c r="D49">
        <v>31379.45</v>
      </c>
      <c r="E49">
        <f t="shared" si="0"/>
        <v>158.44475429274013</v>
      </c>
    </row>
    <row r="50" spans="1:5" x14ac:dyDescent="0.25">
      <c r="A50">
        <v>1.92</v>
      </c>
      <c r="B50">
        <v>11.85</v>
      </c>
      <c r="C50">
        <v>1935.301508</v>
      </c>
      <c r="D50">
        <v>22932.112499999999</v>
      </c>
      <c r="E50">
        <f t="shared" si="0"/>
        <v>113.15319224918751</v>
      </c>
    </row>
    <row r="51" spans="1:5" x14ac:dyDescent="0.25">
      <c r="A51">
        <v>1.96</v>
      </c>
      <c r="B51">
        <v>12.09</v>
      </c>
      <c r="C51">
        <v>1974.4974870000001</v>
      </c>
      <c r="D51">
        <v>20827.8</v>
      </c>
      <c r="E51">
        <f t="shared" si="0"/>
        <v>100.72985189054467</v>
      </c>
    </row>
    <row r="52" spans="1:5" x14ac:dyDescent="0.25">
      <c r="A52">
        <v>2</v>
      </c>
      <c r="B52">
        <v>12.35</v>
      </c>
      <c r="C52">
        <v>2016.959799</v>
      </c>
      <c r="D52">
        <v>23034.7</v>
      </c>
      <c r="E52">
        <f t="shared" si="0"/>
        <v>109.05779191404345</v>
      </c>
    </row>
    <row r="53" spans="1:5" x14ac:dyDescent="0.25">
      <c r="A53">
        <v>2.04</v>
      </c>
      <c r="B53">
        <v>12.61</v>
      </c>
      <c r="C53">
        <v>2059.4221109999999</v>
      </c>
      <c r="D53">
        <v>23524.799999999999</v>
      </c>
      <c r="E53">
        <f t="shared" si="0"/>
        <v>109.08171331899096</v>
      </c>
    </row>
    <row r="54" spans="1:5" x14ac:dyDescent="0.25">
      <c r="A54">
        <v>2.08</v>
      </c>
      <c r="B54">
        <v>12.85</v>
      </c>
      <c r="C54">
        <v>2098.6180899999999</v>
      </c>
      <c r="D54">
        <v>22150.2</v>
      </c>
      <c r="E54">
        <f t="shared" si="0"/>
        <v>100.78957683455688</v>
      </c>
    </row>
    <row r="55" spans="1:5" x14ac:dyDescent="0.25">
      <c r="A55">
        <v>2.12</v>
      </c>
      <c r="B55">
        <v>13.09</v>
      </c>
      <c r="C55">
        <v>2137.8140699999999</v>
      </c>
      <c r="D55">
        <v>22567.8</v>
      </c>
      <c r="E55">
        <f t="shared" si="0"/>
        <v>100.80699650487217</v>
      </c>
    </row>
    <row r="56" spans="1:5" x14ac:dyDescent="0.25">
      <c r="A56">
        <v>2.16</v>
      </c>
      <c r="B56">
        <v>13.34</v>
      </c>
      <c r="C56">
        <v>2178.6432159999999</v>
      </c>
      <c r="D56">
        <v>23952.1875</v>
      </c>
      <c r="E56">
        <f t="shared" si="0"/>
        <v>104.98577308554336</v>
      </c>
    </row>
    <row r="57" spans="1:5" x14ac:dyDescent="0.25">
      <c r="A57">
        <v>2.2000000000000002</v>
      </c>
      <c r="B57">
        <v>13.57</v>
      </c>
      <c r="C57">
        <v>2216.2060299999998</v>
      </c>
      <c r="D57">
        <v>22436.212500000001</v>
      </c>
      <c r="E57">
        <f t="shared" si="0"/>
        <v>96.674246219838267</v>
      </c>
    </row>
    <row r="58" spans="1:5" x14ac:dyDescent="0.25">
      <c r="A58">
        <v>2.2400000000000002</v>
      </c>
      <c r="B58">
        <v>13.78</v>
      </c>
      <c r="C58">
        <v>2250.5025129999999</v>
      </c>
      <c r="D58">
        <v>20820.1875</v>
      </c>
      <c r="E58">
        <f t="shared" si="0"/>
        <v>88.343889533575236</v>
      </c>
    </row>
    <row r="59" spans="1:5" x14ac:dyDescent="0.25">
      <c r="A59">
        <v>2.2799999999999998</v>
      </c>
      <c r="B59">
        <v>14.06</v>
      </c>
      <c r="C59">
        <v>2296.2311559999998</v>
      </c>
      <c r="D59">
        <v>28257.599999999999</v>
      </c>
      <c r="E59">
        <f t="shared" si="0"/>
        <v>117.51438982513855</v>
      </c>
    </row>
    <row r="60" spans="1:5" x14ac:dyDescent="0.25">
      <c r="A60">
        <v>2.3199999999999998</v>
      </c>
      <c r="B60">
        <v>14.12</v>
      </c>
      <c r="C60">
        <v>2306.0301509999999</v>
      </c>
      <c r="D60">
        <v>6129.15</v>
      </c>
      <c r="E60">
        <f t="shared" si="0"/>
        <v>25.380878537828547</v>
      </c>
    </row>
    <row r="61" spans="1:5" x14ac:dyDescent="0.25">
      <c r="A61">
        <v>2.36</v>
      </c>
      <c r="B61">
        <v>14.03</v>
      </c>
      <c r="C61">
        <v>2291.3316580000001</v>
      </c>
      <c r="D61">
        <v>-9183.9375</v>
      </c>
      <c r="E61">
        <f t="shared" si="0"/>
        <v>-38.274748530673598</v>
      </c>
    </row>
    <row r="62" spans="1:5" x14ac:dyDescent="0.25">
      <c r="A62">
        <v>2.4</v>
      </c>
      <c r="B62">
        <v>14.12</v>
      </c>
      <c r="C62">
        <v>2306.0301509999999</v>
      </c>
      <c r="D62">
        <v>9183.9375</v>
      </c>
      <c r="E62">
        <f t="shared" si="0"/>
        <v>38.030787660035848</v>
      </c>
    </row>
    <row r="63" spans="1:5" x14ac:dyDescent="0.25">
      <c r="A63">
        <v>2.44</v>
      </c>
      <c r="B63">
        <v>14.39</v>
      </c>
      <c r="C63">
        <v>2350.1256279999998</v>
      </c>
      <c r="D63">
        <v>27904.162499999999</v>
      </c>
      <c r="E63">
        <f t="shared" si="0"/>
        <v>113.3833530038293</v>
      </c>
    </row>
    <row r="64" spans="1:5" x14ac:dyDescent="0.25">
      <c r="A64">
        <v>2.48</v>
      </c>
      <c r="B64">
        <v>14.69</v>
      </c>
      <c r="C64">
        <v>2399.1206029999998</v>
      </c>
      <c r="D64">
        <v>31624.5</v>
      </c>
      <c r="E64">
        <f t="shared" si="0"/>
        <v>125.87601035602405</v>
      </c>
    </row>
    <row r="65" spans="1:5" x14ac:dyDescent="0.25">
      <c r="A65">
        <v>2.52</v>
      </c>
      <c r="B65">
        <v>14.9</v>
      </c>
      <c r="C65">
        <v>2433.417085</v>
      </c>
      <c r="D65">
        <v>22525.387500000001</v>
      </c>
      <c r="E65">
        <f t="shared" si="0"/>
        <v>88.394877831279572</v>
      </c>
    </row>
    <row r="66" spans="1:5" x14ac:dyDescent="0.25">
      <c r="A66">
        <v>2.56</v>
      </c>
      <c r="B66">
        <v>15</v>
      </c>
      <c r="C66">
        <v>2449.748744</v>
      </c>
      <c r="D66">
        <v>10838.75</v>
      </c>
      <c r="E66">
        <f t="shared" si="0"/>
        <v>42.250226117979729</v>
      </c>
    </row>
    <row r="67" spans="1:5" x14ac:dyDescent="0.25">
      <c r="A67">
        <v>2.6</v>
      </c>
      <c r="B67">
        <v>15.13</v>
      </c>
      <c r="C67">
        <v>2470.9798989999999</v>
      </c>
      <c r="D67">
        <v>14198.762500000001</v>
      </c>
      <c r="E67">
        <f t="shared" ref="E67:E130" si="1">D67*60/2/PI()/C67</f>
        <v>54.872236846055479</v>
      </c>
    </row>
    <row r="68" spans="1:5" x14ac:dyDescent="0.25">
      <c r="A68">
        <v>2.64</v>
      </c>
      <c r="B68">
        <v>15.31</v>
      </c>
      <c r="C68">
        <v>2500.3768839999998</v>
      </c>
      <c r="D68">
        <v>19862.099999999999</v>
      </c>
      <c r="E68">
        <f t="shared" si="1"/>
        <v>75.856197889538663</v>
      </c>
    </row>
    <row r="69" spans="1:5" x14ac:dyDescent="0.25">
      <c r="A69">
        <v>2.68</v>
      </c>
      <c r="B69">
        <v>15.5</v>
      </c>
      <c r="C69">
        <v>2531.4070350000002</v>
      </c>
      <c r="D69">
        <v>21220.387500000001</v>
      </c>
      <c r="E69">
        <f t="shared" si="1"/>
        <v>80.050253118233911</v>
      </c>
    </row>
    <row r="70" spans="1:5" x14ac:dyDescent="0.25">
      <c r="A70">
        <v>2.72</v>
      </c>
      <c r="B70">
        <v>15.67</v>
      </c>
      <c r="C70">
        <v>2559.170854</v>
      </c>
      <c r="D70">
        <v>19208.512500000001</v>
      </c>
      <c r="E70">
        <f t="shared" si="1"/>
        <v>71.674692036426109</v>
      </c>
    </row>
    <row r="71" spans="1:5" x14ac:dyDescent="0.25">
      <c r="A71">
        <v>2.76</v>
      </c>
      <c r="B71">
        <v>15.73</v>
      </c>
      <c r="C71">
        <v>2568.9698490000001</v>
      </c>
      <c r="D71">
        <v>6829.5</v>
      </c>
      <c r="E71">
        <f t="shared" si="1"/>
        <v>25.386409675517353</v>
      </c>
    </row>
    <row r="72" spans="1:5" x14ac:dyDescent="0.25">
      <c r="A72">
        <v>2.8</v>
      </c>
      <c r="B72">
        <v>15.76</v>
      </c>
      <c r="C72">
        <v>2573.8693469999998</v>
      </c>
      <c r="D72">
        <v>3424.5374999999999</v>
      </c>
      <c r="E72">
        <f t="shared" si="1"/>
        <v>12.705355185891531</v>
      </c>
    </row>
    <row r="73" spans="1:5" x14ac:dyDescent="0.25">
      <c r="A73">
        <v>2.84</v>
      </c>
      <c r="B73">
        <v>15.82</v>
      </c>
      <c r="C73">
        <v>2583.6683419999999</v>
      </c>
      <c r="D73">
        <v>6868.65</v>
      </c>
      <c r="E73">
        <f t="shared" si="1"/>
        <v>25.386685638341433</v>
      </c>
    </row>
    <row r="74" spans="1:5" x14ac:dyDescent="0.25">
      <c r="A74">
        <v>2.88</v>
      </c>
      <c r="B74">
        <v>16.010000000000002</v>
      </c>
      <c r="C74">
        <v>2614.698492</v>
      </c>
      <c r="D74">
        <v>21922.912499999999</v>
      </c>
      <c r="E74">
        <f t="shared" si="1"/>
        <v>80.065978590378165</v>
      </c>
    </row>
    <row r="75" spans="1:5" x14ac:dyDescent="0.25">
      <c r="A75">
        <v>2.92</v>
      </c>
      <c r="B75">
        <v>16.190000000000001</v>
      </c>
      <c r="C75">
        <v>2644.0954769999998</v>
      </c>
      <c r="D75">
        <v>21010.5</v>
      </c>
      <c r="E75">
        <f t="shared" si="1"/>
        <v>75.880579069549256</v>
      </c>
    </row>
    <row r="76" spans="1:5" x14ac:dyDescent="0.25">
      <c r="A76">
        <v>2.96</v>
      </c>
      <c r="B76">
        <v>16.29</v>
      </c>
      <c r="C76">
        <v>2660.4271359999998</v>
      </c>
      <c r="D76">
        <v>11774</v>
      </c>
      <c r="E76">
        <f t="shared" si="1"/>
        <v>42.261416024677985</v>
      </c>
    </row>
    <row r="77" spans="1:5" x14ac:dyDescent="0.25">
      <c r="A77">
        <v>3</v>
      </c>
      <c r="B77">
        <v>16.399999999999999</v>
      </c>
      <c r="C77">
        <v>2678.3919599999999</v>
      </c>
      <c r="D77">
        <v>13035.137500000001</v>
      </c>
      <c r="E77">
        <f t="shared" si="1"/>
        <v>46.474300953491458</v>
      </c>
    </row>
    <row r="78" spans="1:5" x14ac:dyDescent="0.25">
      <c r="A78">
        <v>3.04</v>
      </c>
      <c r="B78">
        <v>16.47</v>
      </c>
      <c r="C78">
        <v>2689.8241210000001</v>
      </c>
      <c r="D78">
        <v>8340.7625000000007</v>
      </c>
      <c r="E78">
        <f t="shared" si="1"/>
        <v>29.611012199645188</v>
      </c>
    </row>
    <row r="79" spans="1:5" x14ac:dyDescent="0.25">
      <c r="A79">
        <v>3.08</v>
      </c>
      <c r="B79">
        <v>16.510000000000002</v>
      </c>
      <c r="C79">
        <v>2696.3567840000001</v>
      </c>
      <c r="D79">
        <v>4782.1000000000004</v>
      </c>
      <c r="E79">
        <f t="shared" si="1"/>
        <v>16.936071469681721</v>
      </c>
    </row>
    <row r="80" spans="1:5" x14ac:dyDescent="0.25">
      <c r="A80">
        <v>3.12</v>
      </c>
      <c r="B80">
        <v>16.649999999999999</v>
      </c>
      <c r="C80">
        <v>2719.221106</v>
      </c>
      <c r="D80">
        <v>16828.7</v>
      </c>
      <c r="E80">
        <f t="shared" si="1"/>
        <v>59.098631992096173</v>
      </c>
    </row>
    <row r="81" spans="1:5" x14ac:dyDescent="0.25">
      <c r="A81">
        <v>3.16</v>
      </c>
      <c r="B81">
        <v>16.78</v>
      </c>
      <c r="C81">
        <v>2740.4522609999999</v>
      </c>
      <c r="D81">
        <v>15753.887500000001</v>
      </c>
      <c r="E81">
        <f t="shared" si="1"/>
        <v>54.895517157238046</v>
      </c>
    </row>
    <row r="82" spans="1:5" x14ac:dyDescent="0.25">
      <c r="A82">
        <v>3.2</v>
      </c>
      <c r="B82">
        <v>16.96</v>
      </c>
      <c r="C82">
        <v>2769.8492460000002</v>
      </c>
      <c r="D82">
        <v>22015.35</v>
      </c>
      <c r="E82">
        <f t="shared" si="1"/>
        <v>75.899837107556962</v>
      </c>
    </row>
    <row r="83" spans="1:5" x14ac:dyDescent="0.25">
      <c r="A83">
        <v>3.24</v>
      </c>
      <c r="B83">
        <v>17.190000000000001</v>
      </c>
      <c r="C83">
        <v>2807.4120600000001</v>
      </c>
      <c r="D83">
        <v>28472.5625</v>
      </c>
      <c r="E83">
        <f t="shared" si="1"/>
        <v>96.84824958046093</v>
      </c>
    </row>
    <row r="84" spans="1:5" x14ac:dyDescent="0.25">
      <c r="A84">
        <v>3.28</v>
      </c>
      <c r="B84">
        <v>17.440000000000001</v>
      </c>
      <c r="C84">
        <v>2848.2412060000001</v>
      </c>
      <c r="D84">
        <v>31383.4375</v>
      </c>
      <c r="E84">
        <f t="shared" si="1"/>
        <v>105.21923211036966</v>
      </c>
    </row>
    <row r="85" spans="1:5" x14ac:dyDescent="0.25">
      <c r="A85">
        <v>3.32</v>
      </c>
      <c r="B85">
        <v>17.690000000000001</v>
      </c>
      <c r="C85">
        <v>2889.0703520000002</v>
      </c>
      <c r="D85">
        <v>31836.5625</v>
      </c>
      <c r="E85">
        <f t="shared" si="1"/>
        <v>105.22996692181074</v>
      </c>
    </row>
    <row r="86" spans="1:5" x14ac:dyDescent="0.25">
      <c r="A86">
        <v>3.36</v>
      </c>
      <c r="B86">
        <v>17.84</v>
      </c>
      <c r="C86">
        <v>2913.5678389999998</v>
      </c>
      <c r="D86">
        <v>19319.4375</v>
      </c>
      <c r="E86">
        <f t="shared" si="1"/>
        <v>63.319973567567843</v>
      </c>
    </row>
    <row r="87" spans="1:5" x14ac:dyDescent="0.25">
      <c r="A87">
        <v>3.4</v>
      </c>
      <c r="B87">
        <v>18</v>
      </c>
      <c r="C87">
        <v>2939.698492</v>
      </c>
      <c r="D87">
        <v>20787.2</v>
      </c>
      <c r="E87">
        <f t="shared" si="1"/>
        <v>67.524999084971071</v>
      </c>
    </row>
    <row r="88" spans="1:5" x14ac:dyDescent="0.25">
      <c r="A88">
        <v>3.44</v>
      </c>
      <c r="B88">
        <v>18.170000000000002</v>
      </c>
      <c r="C88">
        <v>2967.4623120000001</v>
      </c>
      <c r="D88">
        <v>22289.762500000001</v>
      </c>
      <c r="E88">
        <f t="shared" si="1"/>
        <v>71.728477248866824</v>
      </c>
    </row>
    <row r="89" spans="1:5" x14ac:dyDescent="0.25">
      <c r="A89">
        <v>3.48</v>
      </c>
      <c r="B89">
        <v>18.34</v>
      </c>
      <c r="C89">
        <v>2995.2261309999999</v>
      </c>
      <c r="D89">
        <v>22499.287499999999</v>
      </c>
      <c r="E89">
        <f t="shared" si="1"/>
        <v>71.731602190753435</v>
      </c>
    </row>
    <row r="90" spans="1:5" x14ac:dyDescent="0.25">
      <c r="A90">
        <v>3.52</v>
      </c>
      <c r="B90">
        <v>18.59</v>
      </c>
      <c r="C90">
        <v>3036.055276</v>
      </c>
      <c r="D90">
        <v>33467.8125</v>
      </c>
      <c r="E90">
        <f t="shared" si="1"/>
        <v>105.26622165190888</v>
      </c>
    </row>
    <row r="91" spans="1:5" x14ac:dyDescent="0.25">
      <c r="A91">
        <v>3.56</v>
      </c>
      <c r="B91">
        <v>18.850000000000001</v>
      </c>
      <c r="C91">
        <v>3078.5175880000002</v>
      </c>
      <c r="D91">
        <v>35287.199999999997</v>
      </c>
      <c r="E91">
        <f t="shared" si="1"/>
        <v>109.45785717964843</v>
      </c>
    </row>
    <row r="92" spans="1:5" x14ac:dyDescent="0.25">
      <c r="A92">
        <v>3.6</v>
      </c>
      <c r="B92">
        <v>19.04</v>
      </c>
      <c r="C92">
        <v>3109.5477390000001</v>
      </c>
      <c r="D92">
        <v>26096.737499999999</v>
      </c>
      <c r="E92">
        <f t="shared" si="1"/>
        <v>80.14203582606514</v>
      </c>
    </row>
    <row r="93" spans="1:5" x14ac:dyDescent="0.25">
      <c r="A93">
        <v>3.64</v>
      </c>
      <c r="B93">
        <v>19.02</v>
      </c>
      <c r="C93">
        <v>3106.2814069999999</v>
      </c>
      <c r="D93">
        <v>-2759.35</v>
      </c>
      <c r="E93">
        <f t="shared" si="1"/>
        <v>-8.4827638197421322</v>
      </c>
    </row>
    <row r="94" spans="1:5" x14ac:dyDescent="0.25">
      <c r="A94">
        <v>3.68</v>
      </c>
      <c r="B94">
        <v>19.149999999999999</v>
      </c>
      <c r="C94">
        <v>3127.5125630000002</v>
      </c>
      <c r="D94">
        <v>17987.612499999999</v>
      </c>
      <c r="E94">
        <f t="shared" si="1"/>
        <v>54.92193657666018</v>
      </c>
    </row>
    <row r="95" spans="1:5" x14ac:dyDescent="0.25">
      <c r="A95">
        <v>3.72</v>
      </c>
      <c r="B95">
        <v>19.34</v>
      </c>
      <c r="C95">
        <v>3158.5427140000002</v>
      </c>
      <c r="D95">
        <v>26509.987499999999</v>
      </c>
      <c r="E95">
        <f t="shared" si="1"/>
        <v>80.148269641466499</v>
      </c>
    </row>
    <row r="96" spans="1:5" x14ac:dyDescent="0.25">
      <c r="A96">
        <v>3.76</v>
      </c>
      <c r="B96">
        <v>19.440000000000001</v>
      </c>
      <c r="C96">
        <v>3174.8743720000002</v>
      </c>
      <c r="D96">
        <v>14057.75</v>
      </c>
      <c r="E96">
        <f t="shared" si="1"/>
        <v>42.282499508930329</v>
      </c>
    </row>
    <row r="97" spans="1:5" x14ac:dyDescent="0.25">
      <c r="A97">
        <v>3.8</v>
      </c>
      <c r="B97">
        <v>19.36</v>
      </c>
      <c r="C97">
        <v>3161.809045</v>
      </c>
      <c r="D97">
        <v>-11252</v>
      </c>
      <c r="E97">
        <f t="shared" si="1"/>
        <v>-33.9832936306248</v>
      </c>
    </row>
    <row r="98" spans="1:5" x14ac:dyDescent="0.25">
      <c r="A98">
        <v>3.84</v>
      </c>
      <c r="B98">
        <v>19.239999999999998</v>
      </c>
      <c r="C98">
        <v>3142.2110550000002</v>
      </c>
      <c r="D98">
        <v>-16791</v>
      </c>
      <c r="E98">
        <f t="shared" si="1"/>
        <v>-51.028475223590881</v>
      </c>
    </row>
    <row r="99" spans="1:5" x14ac:dyDescent="0.25">
      <c r="A99">
        <v>3.88</v>
      </c>
      <c r="B99">
        <v>19.29</v>
      </c>
      <c r="C99">
        <v>3150.3768839999998</v>
      </c>
      <c r="D99">
        <v>6983.5625</v>
      </c>
      <c r="E99">
        <f t="shared" si="1"/>
        <v>21.168295728255369</v>
      </c>
    </row>
    <row r="100" spans="1:5" x14ac:dyDescent="0.25">
      <c r="A100">
        <v>3.92</v>
      </c>
      <c r="B100">
        <v>19.510000000000002</v>
      </c>
      <c r="C100">
        <v>3186.3065329999999</v>
      </c>
      <c r="D100">
        <v>30943</v>
      </c>
      <c r="E100">
        <f t="shared" si="1"/>
        <v>92.735548568625774</v>
      </c>
    </row>
    <row r="101" spans="1:5" x14ac:dyDescent="0.25">
      <c r="A101">
        <v>3.96</v>
      </c>
      <c r="B101">
        <v>19.66</v>
      </c>
      <c r="C101">
        <v>3210.80402</v>
      </c>
      <c r="D101">
        <v>21298.6875</v>
      </c>
      <c r="E101">
        <f t="shared" si="1"/>
        <v>63.344720684532398</v>
      </c>
    </row>
    <row r="102" spans="1:5" x14ac:dyDescent="0.25">
      <c r="A102">
        <v>4</v>
      </c>
      <c r="B102">
        <v>19.75</v>
      </c>
      <c r="C102">
        <v>3225.5025129999999</v>
      </c>
      <c r="D102">
        <v>12857.512500000001</v>
      </c>
      <c r="E102">
        <f t="shared" si="1"/>
        <v>38.065448629972899</v>
      </c>
    </row>
    <row r="103" spans="1:5" x14ac:dyDescent="0.25">
      <c r="A103">
        <v>4.04</v>
      </c>
      <c r="B103">
        <v>19.72</v>
      </c>
      <c r="C103">
        <v>3220.6030150000001</v>
      </c>
      <c r="D103">
        <v>-4292.3625000000002</v>
      </c>
      <c r="E103">
        <f t="shared" si="1"/>
        <v>-12.727132892234822</v>
      </c>
    </row>
    <row r="104" spans="1:5" x14ac:dyDescent="0.25">
      <c r="A104">
        <v>4.08</v>
      </c>
      <c r="B104">
        <v>19.760000000000002</v>
      </c>
      <c r="C104">
        <v>3227.1356780000001</v>
      </c>
      <c r="D104">
        <v>5724.6</v>
      </c>
      <c r="E104">
        <f t="shared" si="1"/>
        <v>16.939449929576789</v>
      </c>
    </row>
    <row r="105" spans="1:5" x14ac:dyDescent="0.25">
      <c r="A105">
        <v>4.12</v>
      </c>
      <c r="B105">
        <v>19.71</v>
      </c>
      <c r="C105">
        <v>3218.9698490000001</v>
      </c>
      <c r="D105">
        <v>-7153.9375</v>
      </c>
      <c r="E105">
        <f t="shared" si="1"/>
        <v>-21.222650147826396</v>
      </c>
    </row>
    <row r="106" spans="1:5" x14ac:dyDescent="0.25">
      <c r="A106">
        <v>4.16</v>
      </c>
      <c r="B106">
        <v>19.48</v>
      </c>
      <c r="C106">
        <v>3181.4070350000002</v>
      </c>
      <c r="D106">
        <v>-32674.662499999999</v>
      </c>
      <c r="E106">
        <f t="shared" si="1"/>
        <v>-98.076115256991372</v>
      </c>
    </row>
    <row r="107" spans="1:5" x14ac:dyDescent="0.25">
      <c r="A107">
        <v>4.2</v>
      </c>
      <c r="B107">
        <v>19.079999999999998</v>
      </c>
      <c r="C107">
        <v>3116.080402</v>
      </c>
      <c r="D107">
        <v>-55912</v>
      </c>
      <c r="E107">
        <f t="shared" si="1"/>
        <v>-171.34354760119669</v>
      </c>
    </row>
    <row r="108" spans="1:5" x14ac:dyDescent="0.25">
      <c r="A108">
        <v>4.24</v>
      </c>
      <c r="B108">
        <v>18.690000000000001</v>
      </c>
      <c r="C108">
        <v>3052.386935</v>
      </c>
      <c r="D108">
        <v>-53397.337500000001</v>
      </c>
      <c r="E108">
        <f t="shared" si="1"/>
        <v>-167.05189201849134</v>
      </c>
    </row>
    <row r="109" spans="1:5" x14ac:dyDescent="0.25">
      <c r="A109">
        <v>4.28</v>
      </c>
      <c r="B109">
        <v>18.34</v>
      </c>
      <c r="C109">
        <v>2995.2261309999999</v>
      </c>
      <c r="D109">
        <v>-46981.8125</v>
      </c>
      <c r="E109">
        <f t="shared" si="1"/>
        <v>-149.78610698007958</v>
      </c>
    </row>
    <row r="110" spans="1:5" x14ac:dyDescent="0.25">
      <c r="A110">
        <v>4.32</v>
      </c>
      <c r="B110">
        <v>17.91</v>
      </c>
      <c r="C110">
        <v>2925</v>
      </c>
      <c r="D110">
        <v>-56504.6875</v>
      </c>
      <c r="E110">
        <f t="shared" si="1"/>
        <v>-184.47180150744268</v>
      </c>
    </row>
    <row r="111" spans="1:5" x14ac:dyDescent="0.25">
      <c r="A111">
        <v>4.3600000000000003</v>
      </c>
      <c r="B111">
        <v>17.46</v>
      </c>
      <c r="C111">
        <v>2851.5075379999998</v>
      </c>
      <c r="D111">
        <v>-57697.3125</v>
      </c>
      <c r="E111">
        <f t="shared" si="1"/>
        <v>-193.22016228510776</v>
      </c>
    </row>
    <row r="112" spans="1:5" x14ac:dyDescent="0.25">
      <c r="A112">
        <v>4.4000000000000004</v>
      </c>
      <c r="B112">
        <v>17.190000000000001</v>
      </c>
      <c r="C112">
        <v>2807.4120600000001</v>
      </c>
      <c r="D112">
        <v>-33913.6875</v>
      </c>
      <c r="E112">
        <f t="shared" si="1"/>
        <v>-115.35601234324302</v>
      </c>
    </row>
    <row r="113" spans="1:5" x14ac:dyDescent="0.25">
      <c r="A113">
        <v>4.4400000000000004</v>
      </c>
      <c r="B113">
        <v>16.89</v>
      </c>
      <c r="C113">
        <v>2758.417085</v>
      </c>
      <c r="D113">
        <v>-37062</v>
      </c>
      <c r="E113">
        <f t="shared" si="1"/>
        <v>-128.30403058945291</v>
      </c>
    </row>
    <row r="114" spans="1:5" x14ac:dyDescent="0.25">
      <c r="A114">
        <v>4.4800000000000004</v>
      </c>
      <c r="B114">
        <v>16.45</v>
      </c>
      <c r="C114">
        <v>2686.557789</v>
      </c>
      <c r="D114">
        <v>-53177.3</v>
      </c>
      <c r="E114">
        <f t="shared" si="1"/>
        <v>-189.01726640537146</v>
      </c>
    </row>
    <row r="115" spans="1:5" x14ac:dyDescent="0.25">
      <c r="A115">
        <v>4.5199999999999996</v>
      </c>
      <c r="B115">
        <v>16.11</v>
      </c>
      <c r="C115">
        <v>2631.0301509999999</v>
      </c>
      <c r="D115">
        <v>-40130.199999999997</v>
      </c>
      <c r="E115">
        <f t="shared" si="1"/>
        <v>-145.65214377734537</v>
      </c>
    </row>
    <row r="116" spans="1:5" x14ac:dyDescent="0.25">
      <c r="A116">
        <v>4.5599999999999996</v>
      </c>
      <c r="B116">
        <v>15.84</v>
      </c>
      <c r="C116">
        <v>2586.9346730000002</v>
      </c>
      <c r="D116">
        <v>-31271.0625</v>
      </c>
      <c r="E116">
        <f t="shared" si="1"/>
        <v>-115.43262126922528</v>
      </c>
    </row>
    <row r="117" spans="1:5" x14ac:dyDescent="0.25">
      <c r="A117">
        <v>4.5999999999999996</v>
      </c>
      <c r="B117">
        <v>15.51</v>
      </c>
      <c r="C117">
        <v>2533.0402009999998</v>
      </c>
      <c r="D117">
        <v>-37502.4375</v>
      </c>
      <c r="E117">
        <f t="shared" si="1"/>
        <v>-141.3802663794327</v>
      </c>
    </row>
    <row r="118" spans="1:5" x14ac:dyDescent="0.25">
      <c r="A118">
        <v>4.6399999999999997</v>
      </c>
      <c r="B118">
        <v>15.22</v>
      </c>
      <c r="C118">
        <v>2485.6783919999998</v>
      </c>
      <c r="D118">
        <v>-32304.912499999999</v>
      </c>
      <c r="E118">
        <f t="shared" si="1"/>
        <v>-124.10663890566964</v>
      </c>
    </row>
    <row r="119" spans="1:5" x14ac:dyDescent="0.25">
      <c r="A119">
        <v>4.68</v>
      </c>
      <c r="B119">
        <v>15</v>
      </c>
      <c r="C119">
        <v>2449.748744</v>
      </c>
      <c r="D119">
        <v>-24100.45</v>
      </c>
      <c r="E119">
        <f t="shared" si="1"/>
        <v>-93.945285392232918</v>
      </c>
    </row>
    <row r="120" spans="1:5" x14ac:dyDescent="0.25">
      <c r="A120">
        <v>4.72</v>
      </c>
      <c r="B120">
        <v>14.82</v>
      </c>
      <c r="C120">
        <v>2420.3517590000001</v>
      </c>
      <c r="D120">
        <v>-19457.55</v>
      </c>
      <c r="E120">
        <f t="shared" si="1"/>
        <v>-76.76814540966997</v>
      </c>
    </row>
    <row r="121" spans="1:5" x14ac:dyDescent="0.25">
      <c r="A121">
        <v>4.76</v>
      </c>
      <c r="B121">
        <v>14.79</v>
      </c>
      <c r="C121">
        <v>2415.4522609999999</v>
      </c>
      <c r="D121">
        <v>-3220.0875000000001</v>
      </c>
      <c r="E121">
        <f t="shared" si="1"/>
        <v>-12.730357401505859</v>
      </c>
    </row>
    <row r="122" spans="1:5" x14ac:dyDescent="0.25">
      <c r="A122">
        <v>4.8</v>
      </c>
      <c r="B122">
        <v>14.83</v>
      </c>
      <c r="C122">
        <v>2421.9849250000002</v>
      </c>
      <c r="D122">
        <v>4294.8999999999996</v>
      </c>
      <c r="E122">
        <f t="shared" si="1"/>
        <v>16.93374450095839</v>
      </c>
    </row>
    <row r="123" spans="1:5" x14ac:dyDescent="0.25">
      <c r="A123">
        <v>4.84</v>
      </c>
      <c r="B123">
        <v>14.65</v>
      </c>
      <c r="C123">
        <v>2392.5879399999999</v>
      </c>
      <c r="D123">
        <v>-19235.7</v>
      </c>
      <c r="E123">
        <f t="shared" si="1"/>
        <v>-76.773522619179587</v>
      </c>
    </row>
    <row r="124" spans="1:5" x14ac:dyDescent="0.25">
      <c r="A124">
        <v>4.88</v>
      </c>
      <c r="B124">
        <v>14.31</v>
      </c>
      <c r="C124">
        <v>2337.0603019999999</v>
      </c>
      <c r="D124">
        <v>-35693.199999999997</v>
      </c>
      <c r="E124">
        <f t="shared" si="1"/>
        <v>-145.84345666835014</v>
      </c>
    </row>
    <row r="125" spans="1:5" x14ac:dyDescent="0.25">
      <c r="A125">
        <v>4.92</v>
      </c>
      <c r="B125">
        <v>13.93</v>
      </c>
      <c r="C125">
        <v>2275</v>
      </c>
      <c r="D125">
        <v>-38900.6</v>
      </c>
      <c r="E125">
        <f t="shared" si="1"/>
        <v>-163.28499637557584</v>
      </c>
    </row>
    <row r="126" spans="1:5" x14ac:dyDescent="0.25">
      <c r="A126">
        <v>4.96</v>
      </c>
      <c r="B126">
        <v>13.64</v>
      </c>
      <c r="C126">
        <v>2227.638191</v>
      </c>
      <c r="D126">
        <v>-28982.962500000001</v>
      </c>
      <c r="E126">
        <f t="shared" si="1"/>
        <v>-124.24230557614919</v>
      </c>
    </row>
    <row r="127" spans="1:5" x14ac:dyDescent="0.25">
      <c r="A127">
        <v>5</v>
      </c>
      <c r="B127">
        <v>13.25</v>
      </c>
      <c r="C127">
        <v>2163.944724</v>
      </c>
      <c r="D127">
        <v>-38015.737500000003</v>
      </c>
      <c r="E127">
        <f t="shared" si="1"/>
        <v>-167.76008567977448</v>
      </c>
    </row>
    <row r="128" spans="1:5" x14ac:dyDescent="0.25">
      <c r="A128">
        <v>5.04</v>
      </c>
      <c r="B128">
        <v>12.85</v>
      </c>
      <c r="C128">
        <v>2098.6180899999999</v>
      </c>
      <c r="D128">
        <v>-37845</v>
      </c>
      <c r="E128">
        <f t="shared" si="1"/>
        <v>-172.20528642196481</v>
      </c>
    </row>
    <row r="129" spans="1:5" x14ac:dyDescent="0.25">
      <c r="A129">
        <v>5.08</v>
      </c>
      <c r="B129">
        <v>12.64</v>
      </c>
      <c r="C129">
        <v>2064.3216080000002</v>
      </c>
      <c r="D129">
        <v>-19404.262500000001</v>
      </c>
      <c r="E129">
        <f t="shared" si="1"/>
        <v>-89.761719742489817</v>
      </c>
    </row>
    <row r="130" spans="1:5" x14ac:dyDescent="0.25">
      <c r="A130">
        <v>5.12</v>
      </c>
      <c r="B130">
        <v>12.59</v>
      </c>
      <c r="C130">
        <v>2056.1557790000002</v>
      </c>
      <c r="D130">
        <v>-4572.9375</v>
      </c>
      <c r="E130">
        <f t="shared" si="1"/>
        <v>-21.237854106441052</v>
      </c>
    </row>
    <row r="131" spans="1:5" x14ac:dyDescent="0.25">
      <c r="A131">
        <v>5.16</v>
      </c>
      <c r="B131">
        <v>12.47</v>
      </c>
      <c r="C131">
        <v>2036.557789</v>
      </c>
      <c r="D131">
        <v>-10901.1</v>
      </c>
      <c r="E131">
        <f t="shared" ref="E131:E194" si="2">D131*60/2/PI()/C131</f>
        <v>-51.114600121147667</v>
      </c>
    </row>
    <row r="132" spans="1:5" x14ac:dyDescent="0.25">
      <c r="A132">
        <v>5.2</v>
      </c>
      <c r="B132">
        <v>12.28</v>
      </c>
      <c r="C132">
        <v>2005.527638</v>
      </c>
      <c r="D132">
        <v>-17046.5625</v>
      </c>
      <c r="E132">
        <f t="shared" si="2"/>
        <v>-81.16700961465196</v>
      </c>
    </row>
    <row r="133" spans="1:5" x14ac:dyDescent="0.25">
      <c r="A133">
        <v>5.24</v>
      </c>
      <c r="B133">
        <v>12.15</v>
      </c>
      <c r="C133">
        <v>1984.296482</v>
      </c>
      <c r="D133">
        <v>-11512.637500000001</v>
      </c>
      <c r="E133">
        <f t="shared" si="2"/>
        <v>-55.403812366889646</v>
      </c>
    </row>
    <row r="134" spans="1:5" x14ac:dyDescent="0.25">
      <c r="A134">
        <v>5.28</v>
      </c>
      <c r="B134">
        <v>12.01</v>
      </c>
      <c r="C134">
        <v>1961.432161</v>
      </c>
      <c r="D134">
        <v>-12261.2</v>
      </c>
      <c r="E134">
        <f t="shared" si="2"/>
        <v>-59.694052959041308</v>
      </c>
    </row>
    <row r="135" spans="1:5" x14ac:dyDescent="0.25">
      <c r="A135">
        <v>5.32</v>
      </c>
      <c r="B135">
        <v>11.84</v>
      </c>
      <c r="C135">
        <v>1933.6683419999999</v>
      </c>
      <c r="D135">
        <v>-14697.5625</v>
      </c>
      <c r="E135">
        <f t="shared" si="2"/>
        <v>-72.582965934819299</v>
      </c>
    </row>
    <row r="136" spans="1:5" x14ac:dyDescent="0.25">
      <c r="A136">
        <v>5.36</v>
      </c>
      <c r="B136">
        <v>11.65</v>
      </c>
      <c r="C136">
        <v>1902.638191</v>
      </c>
      <c r="D136">
        <v>-16178.737499999999</v>
      </c>
      <c r="E136">
        <f t="shared" si="2"/>
        <v>-81.20070515638713</v>
      </c>
    </row>
    <row r="137" spans="1:5" x14ac:dyDescent="0.25">
      <c r="A137">
        <v>5.4</v>
      </c>
      <c r="B137">
        <v>11.51</v>
      </c>
      <c r="C137">
        <v>1879.7738690000001</v>
      </c>
      <c r="D137">
        <v>-11753.7</v>
      </c>
      <c r="E137">
        <f t="shared" si="2"/>
        <v>-59.709079442019103</v>
      </c>
    </row>
    <row r="138" spans="1:5" x14ac:dyDescent="0.25">
      <c r="A138">
        <v>5.44</v>
      </c>
      <c r="B138">
        <v>11.32</v>
      </c>
      <c r="C138">
        <v>1848.7437190000001</v>
      </c>
      <c r="D138">
        <v>-15724.1625</v>
      </c>
      <c r="E138">
        <f t="shared" si="2"/>
        <v>-81.219852015255384</v>
      </c>
    </row>
    <row r="139" spans="1:5" x14ac:dyDescent="0.25">
      <c r="A139">
        <v>5.48</v>
      </c>
      <c r="B139">
        <v>11.13</v>
      </c>
      <c r="C139">
        <v>1817.7135679999999</v>
      </c>
      <c r="D139">
        <v>-15462.4375</v>
      </c>
      <c r="E139">
        <f t="shared" si="2"/>
        <v>-81.231391029848609</v>
      </c>
    </row>
    <row r="140" spans="1:5" x14ac:dyDescent="0.25">
      <c r="A140">
        <v>5.52</v>
      </c>
      <c r="B140">
        <v>10.85</v>
      </c>
      <c r="C140">
        <v>1771.984925</v>
      </c>
      <c r="D140">
        <v>-22309.7</v>
      </c>
      <c r="E140">
        <f t="shared" si="2"/>
        <v>-120.22785240897885</v>
      </c>
    </row>
    <row r="141" spans="1:5" x14ac:dyDescent="0.25">
      <c r="A141">
        <v>5.56</v>
      </c>
      <c r="B141">
        <v>10.68</v>
      </c>
      <c r="C141">
        <v>1744.221106</v>
      </c>
      <c r="D141">
        <v>-13267.862499999999</v>
      </c>
      <c r="E141">
        <f t="shared" si="2"/>
        <v>-72.639158895899484</v>
      </c>
    </row>
    <row r="142" spans="1:5" x14ac:dyDescent="0.25">
      <c r="A142">
        <v>5.6</v>
      </c>
      <c r="B142">
        <v>10.64</v>
      </c>
      <c r="C142">
        <v>1737.6884419999999</v>
      </c>
      <c r="D142">
        <v>-3091.4</v>
      </c>
      <c r="E142">
        <f t="shared" si="2"/>
        <v>-16.988485824582078</v>
      </c>
    </row>
    <row r="143" spans="1:5" x14ac:dyDescent="0.25">
      <c r="A143">
        <v>5.64</v>
      </c>
      <c r="B143">
        <v>10.68</v>
      </c>
      <c r="C143">
        <v>1744.221106</v>
      </c>
      <c r="D143">
        <v>3091.4</v>
      </c>
      <c r="E143">
        <f t="shared" si="2"/>
        <v>16.9248585302104</v>
      </c>
    </row>
    <row r="144" spans="1:5" x14ac:dyDescent="0.25">
      <c r="A144">
        <v>5.68</v>
      </c>
      <c r="B144">
        <v>10.79</v>
      </c>
      <c r="C144">
        <v>1762.1859300000001</v>
      </c>
      <c r="D144">
        <v>8561.1625000000004</v>
      </c>
      <c r="E144">
        <f t="shared" si="2"/>
        <v>46.392993178238633</v>
      </c>
    </row>
    <row r="145" spans="1:5" x14ac:dyDescent="0.25">
      <c r="A145">
        <v>5.72</v>
      </c>
      <c r="B145">
        <v>10.87</v>
      </c>
      <c r="C145">
        <v>1775.251256</v>
      </c>
      <c r="D145">
        <v>6281.4</v>
      </c>
      <c r="E145">
        <f t="shared" si="2"/>
        <v>33.788429310789276</v>
      </c>
    </row>
    <row r="146" spans="1:5" x14ac:dyDescent="0.25">
      <c r="A146">
        <v>5.76</v>
      </c>
      <c r="B146">
        <v>10.7</v>
      </c>
      <c r="C146">
        <v>1747.487437</v>
      </c>
      <c r="D146">
        <v>-13292.512500000001</v>
      </c>
      <c r="E146">
        <f t="shared" si="2"/>
        <v>-72.638086856328258</v>
      </c>
    </row>
    <row r="147" spans="1:5" x14ac:dyDescent="0.25">
      <c r="A147">
        <v>5.8</v>
      </c>
      <c r="B147">
        <v>10.33</v>
      </c>
      <c r="C147">
        <v>1687.0603020000001</v>
      </c>
      <c r="D147">
        <v>-28206.487499999999</v>
      </c>
      <c r="E147">
        <f t="shared" si="2"/>
        <v>-159.65766869967251</v>
      </c>
    </row>
    <row r="148" spans="1:5" x14ac:dyDescent="0.25">
      <c r="A148">
        <v>5.84</v>
      </c>
      <c r="B148">
        <v>10.09</v>
      </c>
      <c r="C148">
        <v>1647.8643219999999</v>
      </c>
      <c r="D148">
        <v>-17765.400000000001</v>
      </c>
      <c r="E148">
        <f t="shared" si="2"/>
        <v>-102.94966114345272</v>
      </c>
    </row>
    <row r="149" spans="1:5" x14ac:dyDescent="0.25">
      <c r="A149">
        <v>5.88</v>
      </c>
      <c r="B149">
        <v>9.8699999999999992</v>
      </c>
      <c r="C149">
        <v>1611.934673</v>
      </c>
      <c r="D149">
        <v>-15918.1</v>
      </c>
      <c r="E149">
        <f t="shared" si="2"/>
        <v>-94.300755808523974</v>
      </c>
    </row>
    <row r="150" spans="1:5" x14ac:dyDescent="0.25">
      <c r="A150">
        <v>5.92</v>
      </c>
      <c r="B150">
        <v>9.83</v>
      </c>
      <c r="C150">
        <v>1605.40201</v>
      </c>
      <c r="D150">
        <v>-2856.5</v>
      </c>
      <c r="E150">
        <f t="shared" si="2"/>
        <v>-16.991112211526346</v>
      </c>
    </row>
    <row r="151" spans="1:5" x14ac:dyDescent="0.25">
      <c r="A151">
        <v>5.96</v>
      </c>
      <c r="B151">
        <v>9.93</v>
      </c>
      <c r="C151">
        <v>1621.7336680000001</v>
      </c>
      <c r="D151">
        <v>7163</v>
      </c>
      <c r="E151">
        <f t="shared" si="2"/>
        <v>42.178079416943305</v>
      </c>
    </row>
    <row r="152" spans="1:5" x14ac:dyDescent="0.25">
      <c r="A152">
        <v>6</v>
      </c>
      <c r="B152">
        <v>10.17</v>
      </c>
      <c r="C152">
        <v>1660.929648</v>
      </c>
      <c r="D152">
        <v>17487</v>
      </c>
      <c r="E152">
        <f t="shared" si="2"/>
        <v>100.53920681827604</v>
      </c>
    </row>
    <row r="153" spans="1:5" x14ac:dyDescent="0.25">
      <c r="A153">
        <v>6.04</v>
      </c>
      <c r="B153">
        <v>10.43</v>
      </c>
      <c r="C153">
        <v>1703.3919599999999</v>
      </c>
      <c r="D153">
        <v>19415.5</v>
      </c>
      <c r="E153">
        <f t="shared" si="2"/>
        <v>108.84421918725133</v>
      </c>
    </row>
    <row r="154" spans="1:5" x14ac:dyDescent="0.25">
      <c r="A154">
        <v>6.08</v>
      </c>
      <c r="B154">
        <v>10.62</v>
      </c>
      <c r="C154">
        <v>1734.4221110000001</v>
      </c>
      <c r="D154">
        <v>14498.1875</v>
      </c>
      <c r="E154">
        <f t="shared" si="2"/>
        <v>79.823412946496802</v>
      </c>
    </row>
    <row r="155" spans="1:5" x14ac:dyDescent="0.25">
      <c r="A155">
        <v>6.12</v>
      </c>
      <c r="B155">
        <v>10.76</v>
      </c>
      <c r="C155">
        <v>1757.2864320000001</v>
      </c>
      <c r="D155">
        <v>10850.35</v>
      </c>
      <c r="E155">
        <f t="shared" si="2"/>
        <v>58.962049851318028</v>
      </c>
    </row>
    <row r="156" spans="1:5" x14ac:dyDescent="0.25">
      <c r="A156">
        <v>6.16</v>
      </c>
      <c r="B156">
        <v>10.86</v>
      </c>
      <c r="C156">
        <v>1773.6180899999999</v>
      </c>
      <c r="D156">
        <v>7837.25</v>
      </c>
      <c r="E156">
        <f t="shared" si="2"/>
        <v>42.196358441978568</v>
      </c>
    </row>
    <row r="157" spans="1:5" x14ac:dyDescent="0.25">
      <c r="A157">
        <v>6.2</v>
      </c>
      <c r="B157">
        <v>11.02</v>
      </c>
      <c r="C157">
        <v>1799.748744</v>
      </c>
      <c r="D157">
        <v>12690.4</v>
      </c>
      <c r="E157">
        <f t="shared" si="2"/>
        <v>67.334061931037709</v>
      </c>
    </row>
    <row r="158" spans="1:5" x14ac:dyDescent="0.25">
      <c r="A158">
        <v>6.24</v>
      </c>
      <c r="B158">
        <v>11.26</v>
      </c>
      <c r="C158">
        <v>1838.944724</v>
      </c>
      <c r="D158">
        <v>19383.599999999999</v>
      </c>
      <c r="E158">
        <f t="shared" si="2"/>
        <v>100.65541551044673</v>
      </c>
    </row>
    <row r="159" spans="1:5" x14ac:dyDescent="0.25">
      <c r="A159">
        <v>6.28</v>
      </c>
      <c r="B159">
        <v>11.51</v>
      </c>
      <c r="C159">
        <v>1879.7738690000001</v>
      </c>
      <c r="D159">
        <v>20635.3125</v>
      </c>
      <c r="E159">
        <f t="shared" si="2"/>
        <v>104.82788512327095</v>
      </c>
    </row>
    <row r="160" spans="1:5" x14ac:dyDescent="0.25">
      <c r="A160">
        <v>6.32</v>
      </c>
      <c r="B160">
        <v>11.63</v>
      </c>
      <c r="C160">
        <v>1899.3718590000001</v>
      </c>
      <c r="D160">
        <v>10065.9</v>
      </c>
      <c r="E160">
        <f t="shared" si="2"/>
        <v>50.607396358251805</v>
      </c>
    </row>
    <row r="161" spans="1:5" x14ac:dyDescent="0.25">
      <c r="A161">
        <v>6.36</v>
      </c>
      <c r="B161">
        <v>11.71</v>
      </c>
      <c r="C161">
        <v>1912.4371860000001</v>
      </c>
      <c r="D161">
        <v>6768.6</v>
      </c>
      <c r="E161">
        <f t="shared" si="2"/>
        <v>33.797381342441732</v>
      </c>
    </row>
    <row r="162" spans="1:5" x14ac:dyDescent="0.25">
      <c r="A162">
        <v>6.4</v>
      </c>
      <c r="B162">
        <v>11.83</v>
      </c>
      <c r="C162">
        <v>1932.0351760000001</v>
      </c>
      <c r="D162">
        <v>10239.9</v>
      </c>
      <c r="E162">
        <f t="shared" si="2"/>
        <v>50.611833221613118</v>
      </c>
    </row>
    <row r="163" spans="1:5" x14ac:dyDescent="0.25">
      <c r="A163">
        <v>6.44</v>
      </c>
      <c r="B163">
        <v>11.97</v>
      </c>
      <c r="C163">
        <v>1954.8994970000001</v>
      </c>
      <c r="D163">
        <v>12078.5</v>
      </c>
      <c r="E163">
        <f t="shared" si="2"/>
        <v>59.001078564463647</v>
      </c>
    </row>
    <row r="164" spans="1:5" x14ac:dyDescent="0.25">
      <c r="A164">
        <v>6.48</v>
      </c>
      <c r="B164">
        <v>12.06</v>
      </c>
      <c r="C164">
        <v>1969.59799</v>
      </c>
      <c r="D164">
        <v>7839.7875000000004</v>
      </c>
      <c r="E164">
        <f t="shared" si="2"/>
        <v>38.010018483468876</v>
      </c>
    </row>
    <row r="165" spans="1:5" x14ac:dyDescent="0.25">
      <c r="A165">
        <v>6.52</v>
      </c>
      <c r="B165">
        <v>12.17</v>
      </c>
      <c r="C165">
        <v>1987.5628139999999</v>
      </c>
      <c r="D165">
        <v>9661.7124999999996</v>
      </c>
      <c r="E165">
        <f t="shared" si="2"/>
        <v>46.419945843515485</v>
      </c>
    </row>
    <row r="166" spans="1:5" x14ac:dyDescent="0.25">
      <c r="A166">
        <v>6.56</v>
      </c>
      <c r="B166">
        <v>12.36</v>
      </c>
      <c r="C166">
        <v>2018.592965</v>
      </c>
      <c r="D166">
        <v>16895.037499999999</v>
      </c>
      <c r="E166">
        <f t="shared" si="2"/>
        <v>79.924842059912876</v>
      </c>
    </row>
    <row r="167" spans="1:5" x14ac:dyDescent="0.25">
      <c r="A167">
        <v>6.6</v>
      </c>
      <c r="B167">
        <v>12.57</v>
      </c>
      <c r="C167">
        <v>2052.889447</v>
      </c>
      <c r="D167">
        <v>18977.962500000001</v>
      </c>
      <c r="E167">
        <f t="shared" si="2"/>
        <v>88.278593260875894</v>
      </c>
    </row>
    <row r="168" spans="1:5" x14ac:dyDescent="0.25">
      <c r="A168">
        <v>6.64</v>
      </c>
      <c r="B168">
        <v>12.77</v>
      </c>
      <c r="C168">
        <v>2085.552764</v>
      </c>
      <c r="D168">
        <v>18371.5</v>
      </c>
      <c r="E168">
        <f t="shared" si="2"/>
        <v>84.119138699847014</v>
      </c>
    </row>
    <row r="169" spans="1:5" x14ac:dyDescent="0.25">
      <c r="A169">
        <v>6.68</v>
      </c>
      <c r="B169">
        <v>12.61</v>
      </c>
      <c r="C169">
        <v>2059.4221109999999</v>
      </c>
      <c r="D169">
        <v>-14720.4</v>
      </c>
      <c r="E169">
        <f t="shared" si="2"/>
        <v>-68.25675256498991</v>
      </c>
    </row>
    <row r="170" spans="1:5" x14ac:dyDescent="0.25">
      <c r="A170">
        <v>6.72</v>
      </c>
      <c r="B170">
        <v>12.46</v>
      </c>
      <c r="C170">
        <v>2034.9246230000001</v>
      </c>
      <c r="D170">
        <v>-13631.8125</v>
      </c>
      <c r="E170">
        <f t="shared" si="2"/>
        <v>-63.970045420504619</v>
      </c>
    </row>
    <row r="171" spans="1:5" x14ac:dyDescent="0.25">
      <c r="A171">
        <v>6.76</v>
      </c>
      <c r="B171">
        <v>12.28</v>
      </c>
      <c r="C171">
        <v>2005.527638</v>
      </c>
      <c r="D171">
        <v>-16142.85</v>
      </c>
      <c r="E171">
        <f t="shared" si="2"/>
        <v>-76.863993028382382</v>
      </c>
    </row>
    <row r="172" spans="1:5" x14ac:dyDescent="0.25">
      <c r="A172">
        <v>6.8</v>
      </c>
      <c r="B172">
        <v>12.27</v>
      </c>
      <c r="C172">
        <v>2003.894472</v>
      </c>
      <c r="D172">
        <v>-889.9375</v>
      </c>
      <c r="E172">
        <f t="shared" si="2"/>
        <v>-4.2408805697182528</v>
      </c>
    </row>
    <row r="173" spans="1:5" x14ac:dyDescent="0.25">
      <c r="A173">
        <v>6.84</v>
      </c>
      <c r="B173">
        <v>12.26</v>
      </c>
      <c r="C173">
        <v>2002.261307</v>
      </c>
      <c r="D173">
        <v>-889.21249999999998</v>
      </c>
      <c r="E173">
        <f t="shared" si="2"/>
        <v>-4.240881976972708</v>
      </c>
    </row>
    <row r="174" spans="1:5" x14ac:dyDescent="0.25">
      <c r="A174">
        <v>6.88</v>
      </c>
      <c r="B174">
        <v>12.19</v>
      </c>
      <c r="C174">
        <v>1990.829146</v>
      </c>
      <c r="D174">
        <v>-6204.1875</v>
      </c>
      <c r="E174">
        <f t="shared" si="2"/>
        <v>-29.75927222518014</v>
      </c>
    </row>
    <row r="175" spans="1:5" x14ac:dyDescent="0.25">
      <c r="A175">
        <v>6.92</v>
      </c>
      <c r="B175">
        <v>12.07</v>
      </c>
      <c r="C175">
        <v>1971.2311560000001</v>
      </c>
      <c r="D175">
        <v>-10553.1</v>
      </c>
      <c r="E175">
        <f t="shared" si="2"/>
        <v>-51.12271155508504</v>
      </c>
    </row>
    <row r="176" spans="1:5" x14ac:dyDescent="0.25">
      <c r="A176">
        <v>6.96</v>
      </c>
      <c r="B176">
        <v>11.78</v>
      </c>
      <c r="C176">
        <v>1923.8693470000001</v>
      </c>
      <c r="D176">
        <v>-25072.3125</v>
      </c>
      <c r="E176">
        <f t="shared" si="2"/>
        <v>-124.44865266995855</v>
      </c>
    </row>
    <row r="177" spans="1:5" x14ac:dyDescent="0.25">
      <c r="A177">
        <v>7</v>
      </c>
      <c r="B177">
        <v>11.57</v>
      </c>
      <c r="C177">
        <v>1889.572864</v>
      </c>
      <c r="D177">
        <v>-17775.1875</v>
      </c>
      <c r="E177">
        <f t="shared" si="2"/>
        <v>-89.830109510196777</v>
      </c>
    </row>
    <row r="178" spans="1:5" x14ac:dyDescent="0.25">
      <c r="A178">
        <v>7.04</v>
      </c>
      <c r="B178">
        <v>11.5</v>
      </c>
      <c r="C178">
        <v>1878.1407039999999</v>
      </c>
      <c r="D178">
        <v>-5854.0124999999998</v>
      </c>
      <c r="E178">
        <f t="shared" si="2"/>
        <v>-29.764384243814696</v>
      </c>
    </row>
    <row r="179" spans="1:5" x14ac:dyDescent="0.25">
      <c r="A179">
        <v>7.08</v>
      </c>
      <c r="B179">
        <v>11.47</v>
      </c>
      <c r="C179">
        <v>1873.2412059999999</v>
      </c>
      <c r="D179">
        <v>-2497.9875000000002</v>
      </c>
      <c r="E179">
        <f t="shared" si="2"/>
        <v>-12.734090744961946</v>
      </c>
    </row>
    <row r="180" spans="1:5" x14ac:dyDescent="0.25">
      <c r="A180">
        <v>7.12</v>
      </c>
      <c r="B180">
        <v>11.39</v>
      </c>
      <c r="C180">
        <v>1860.1758789999999</v>
      </c>
      <c r="D180">
        <v>-6629.4</v>
      </c>
      <c r="E180">
        <f t="shared" si="2"/>
        <v>-34.032323232810107</v>
      </c>
    </row>
    <row r="181" spans="1:5" x14ac:dyDescent="0.25">
      <c r="A181">
        <v>7.16</v>
      </c>
      <c r="B181">
        <v>11.44</v>
      </c>
      <c r="C181">
        <v>1868.341709</v>
      </c>
      <c r="D181">
        <v>4137.9375</v>
      </c>
      <c r="E181">
        <f t="shared" si="2"/>
        <v>21.149446190423394</v>
      </c>
    </row>
    <row r="182" spans="1:5" x14ac:dyDescent="0.25">
      <c r="A182">
        <v>7.2</v>
      </c>
      <c r="B182">
        <v>11.55</v>
      </c>
      <c r="C182">
        <v>1886.3065329999999</v>
      </c>
      <c r="D182">
        <v>9167.2625000000007</v>
      </c>
      <c r="E182">
        <f t="shared" si="2"/>
        <v>46.408633463476413</v>
      </c>
    </row>
    <row r="183" spans="1:5" x14ac:dyDescent="0.25">
      <c r="A183">
        <v>7.24</v>
      </c>
      <c r="B183">
        <v>11.91</v>
      </c>
      <c r="C183">
        <v>1945.1005029999999</v>
      </c>
      <c r="D183">
        <v>30615.3</v>
      </c>
      <c r="E183">
        <f t="shared" si="2"/>
        <v>150.30307138555</v>
      </c>
    </row>
    <row r="184" spans="1:5" x14ac:dyDescent="0.25">
      <c r="A184">
        <v>7.28</v>
      </c>
      <c r="B184">
        <v>12.02</v>
      </c>
      <c r="C184">
        <v>1963.065327</v>
      </c>
      <c r="D184">
        <v>9542.0874999999996</v>
      </c>
      <c r="E184">
        <f t="shared" si="2"/>
        <v>46.417315984932145</v>
      </c>
    </row>
    <row r="185" spans="1:5" x14ac:dyDescent="0.25">
      <c r="A185">
        <v>7.32</v>
      </c>
      <c r="B185">
        <v>12.08</v>
      </c>
      <c r="C185">
        <v>1972.8643219999999</v>
      </c>
      <c r="D185">
        <v>5241.75</v>
      </c>
      <c r="E185">
        <f t="shared" si="2"/>
        <v>25.371752542198667</v>
      </c>
    </row>
    <row r="186" spans="1:5" x14ac:dyDescent="0.25">
      <c r="A186">
        <v>7.36</v>
      </c>
      <c r="B186">
        <v>12.33</v>
      </c>
      <c r="C186">
        <v>2013.6934670000001</v>
      </c>
      <c r="D186">
        <v>22121.5625</v>
      </c>
      <c r="E186">
        <f t="shared" si="2"/>
        <v>104.90442796250993</v>
      </c>
    </row>
    <row r="187" spans="1:5" x14ac:dyDescent="0.25">
      <c r="A187">
        <v>7.4</v>
      </c>
      <c r="B187">
        <v>12.62</v>
      </c>
      <c r="C187">
        <v>2061.055276</v>
      </c>
      <c r="D187">
        <v>26228.6875</v>
      </c>
      <c r="E187">
        <f t="shared" si="2"/>
        <v>121.5229493855925</v>
      </c>
    </row>
    <row r="188" spans="1:5" x14ac:dyDescent="0.25">
      <c r="A188">
        <v>7.44</v>
      </c>
      <c r="B188">
        <v>12.91</v>
      </c>
      <c r="C188">
        <v>2108.417085</v>
      </c>
      <c r="D188">
        <v>26838.412499999999</v>
      </c>
      <c r="E188">
        <f t="shared" si="2"/>
        <v>121.55467846953951</v>
      </c>
    </row>
    <row r="189" spans="1:5" x14ac:dyDescent="0.25">
      <c r="A189">
        <v>7.48</v>
      </c>
      <c r="B189">
        <v>13.05</v>
      </c>
      <c r="C189">
        <v>2131.2814069999999</v>
      </c>
      <c r="D189">
        <v>13174.7</v>
      </c>
      <c r="E189">
        <f t="shared" si="2"/>
        <v>59.029801185314625</v>
      </c>
    </row>
    <row r="190" spans="1:5" x14ac:dyDescent="0.25">
      <c r="A190">
        <v>7.52</v>
      </c>
      <c r="B190">
        <v>13.14</v>
      </c>
      <c r="C190">
        <v>2145.9798989999999</v>
      </c>
      <c r="D190">
        <v>8544.4874999999993</v>
      </c>
      <c r="E190">
        <f t="shared" si="2"/>
        <v>38.021719283920781</v>
      </c>
    </row>
    <row r="191" spans="1:5" x14ac:dyDescent="0.25">
      <c r="A191">
        <v>7.56</v>
      </c>
      <c r="B191">
        <v>13.33</v>
      </c>
      <c r="C191">
        <v>2177.0100499999999</v>
      </c>
      <c r="D191">
        <v>18231.212500000001</v>
      </c>
      <c r="E191">
        <f t="shared" si="2"/>
        <v>79.969890481683848</v>
      </c>
    </row>
    <row r="192" spans="1:5" x14ac:dyDescent="0.25">
      <c r="A192">
        <v>7.6</v>
      </c>
      <c r="B192">
        <v>13.68</v>
      </c>
      <c r="C192">
        <v>2234.170854</v>
      </c>
      <c r="D192">
        <v>34268.9375</v>
      </c>
      <c r="E192">
        <f t="shared" si="2"/>
        <v>146.47234667484975</v>
      </c>
    </row>
    <row r="193" spans="1:5" x14ac:dyDescent="0.25">
      <c r="A193">
        <v>7.64</v>
      </c>
      <c r="B193">
        <v>14.02</v>
      </c>
      <c r="C193">
        <v>2289.698492</v>
      </c>
      <c r="D193">
        <v>34140.25</v>
      </c>
      <c r="E193">
        <f t="shared" si="2"/>
        <v>142.3835382224573</v>
      </c>
    </row>
    <row r="194" spans="1:5" x14ac:dyDescent="0.25">
      <c r="A194">
        <v>7.68</v>
      </c>
      <c r="B194">
        <v>14.16</v>
      </c>
      <c r="C194">
        <v>2312.5628139999999</v>
      </c>
      <c r="D194">
        <v>14301.35</v>
      </c>
      <c r="E194">
        <f t="shared" si="2"/>
        <v>59.054756003369967</v>
      </c>
    </row>
    <row r="195" spans="1:5" x14ac:dyDescent="0.25">
      <c r="A195">
        <v>7.72</v>
      </c>
      <c r="B195">
        <v>14.27</v>
      </c>
      <c r="C195">
        <v>2330.527638</v>
      </c>
      <c r="D195">
        <v>11336.4625</v>
      </c>
      <c r="E195">
        <f t="shared" ref="E195:E258" si="3">D195*60/2/PI()/C195</f>
        <v>46.450958520258638</v>
      </c>
    </row>
    <row r="196" spans="1:5" x14ac:dyDescent="0.25">
      <c r="A196">
        <v>7.76</v>
      </c>
      <c r="B196">
        <v>14.45</v>
      </c>
      <c r="C196">
        <v>2359.9246229999999</v>
      </c>
      <c r="D196">
        <v>18739.8</v>
      </c>
      <c r="E196">
        <f t="shared" si="3"/>
        <v>75.829501675236358</v>
      </c>
    </row>
    <row r="197" spans="1:5" x14ac:dyDescent="0.25">
      <c r="A197">
        <v>7.8</v>
      </c>
      <c r="B197">
        <v>14.43</v>
      </c>
      <c r="C197">
        <v>2356.6582910000002</v>
      </c>
      <c r="D197">
        <v>-2093.8000000000002</v>
      </c>
      <c r="E197">
        <f t="shared" si="3"/>
        <v>-8.484181719134364</v>
      </c>
    </row>
    <row r="198" spans="1:5" x14ac:dyDescent="0.25">
      <c r="A198">
        <v>7.84</v>
      </c>
      <c r="B198">
        <v>14.19</v>
      </c>
      <c r="C198">
        <v>2317.4623120000001</v>
      </c>
      <c r="D198">
        <v>-24899.4</v>
      </c>
      <c r="E198">
        <f t="shared" si="3"/>
        <v>-102.60005272583709</v>
      </c>
    </row>
    <row r="199" spans="1:5" x14ac:dyDescent="0.25">
      <c r="A199">
        <v>7.88</v>
      </c>
      <c r="B199">
        <v>13.78</v>
      </c>
      <c r="C199">
        <v>2250.5025129999999</v>
      </c>
      <c r="D199">
        <v>-41570.412499999999</v>
      </c>
      <c r="E199">
        <f t="shared" si="3"/>
        <v>-176.39091529627939</v>
      </c>
    </row>
    <row r="200" spans="1:5" x14ac:dyDescent="0.25">
      <c r="A200">
        <v>7.92</v>
      </c>
      <c r="B200">
        <v>13.47</v>
      </c>
      <c r="C200">
        <v>2199.8743720000002</v>
      </c>
      <c r="D200">
        <v>-30622.1875</v>
      </c>
      <c r="E200">
        <f t="shared" si="3"/>
        <v>-132.92593170620876</v>
      </c>
    </row>
    <row r="201" spans="1:5" x14ac:dyDescent="0.25">
      <c r="A201">
        <v>7.96</v>
      </c>
      <c r="B201">
        <v>13.13</v>
      </c>
      <c r="C201">
        <v>2144.3467340000002</v>
      </c>
      <c r="D201">
        <v>-32784.5</v>
      </c>
      <c r="E201">
        <f t="shared" si="3"/>
        <v>-145.99733753122339</v>
      </c>
    </row>
    <row r="202" spans="1:5" x14ac:dyDescent="0.25">
      <c r="A202">
        <v>8</v>
      </c>
      <c r="B202">
        <v>12.89</v>
      </c>
      <c r="C202">
        <v>2105.1507539999998</v>
      </c>
      <c r="D202">
        <v>-22637.4</v>
      </c>
      <c r="E202">
        <f t="shared" si="3"/>
        <v>-102.68682473887488</v>
      </c>
    </row>
    <row r="203" spans="1:5" x14ac:dyDescent="0.25">
      <c r="A203">
        <v>8.0399999999999991</v>
      </c>
      <c r="B203">
        <v>12.83</v>
      </c>
      <c r="C203">
        <v>2095.3517590000001</v>
      </c>
      <c r="D203">
        <v>-5594.1</v>
      </c>
      <c r="E203">
        <f t="shared" si="3"/>
        <v>-25.494392432952019</v>
      </c>
    </row>
    <row r="204" spans="1:5" x14ac:dyDescent="0.25">
      <c r="A204">
        <v>8.08</v>
      </c>
      <c r="B204">
        <v>12.86</v>
      </c>
      <c r="C204">
        <v>2100.251256</v>
      </c>
      <c r="D204">
        <v>2793.7874999999999</v>
      </c>
      <c r="E204">
        <f t="shared" si="3"/>
        <v>12.702625630235982</v>
      </c>
    </row>
    <row r="205" spans="1:5" x14ac:dyDescent="0.25">
      <c r="A205">
        <v>8.1199999999999992</v>
      </c>
      <c r="B205">
        <v>12.88</v>
      </c>
      <c r="C205">
        <v>2103.5175880000002</v>
      </c>
      <c r="D205">
        <v>1866.15</v>
      </c>
      <c r="E205">
        <f t="shared" si="3"/>
        <v>8.4717237092369047</v>
      </c>
    </row>
    <row r="206" spans="1:5" x14ac:dyDescent="0.25">
      <c r="A206">
        <v>8.16</v>
      </c>
      <c r="B206">
        <v>12.64</v>
      </c>
      <c r="C206">
        <v>2064.3216080000002</v>
      </c>
      <c r="D206">
        <v>-22202.400000000001</v>
      </c>
      <c r="E206">
        <f t="shared" si="3"/>
        <v>-102.70555793659541</v>
      </c>
    </row>
    <row r="207" spans="1:5" x14ac:dyDescent="0.25">
      <c r="A207">
        <v>8.1999999999999993</v>
      </c>
      <c r="B207">
        <v>12.44</v>
      </c>
      <c r="C207">
        <v>2031.658291</v>
      </c>
      <c r="D207">
        <v>-18183</v>
      </c>
      <c r="E207">
        <f t="shared" si="3"/>
        <v>-85.464598344897553</v>
      </c>
    </row>
    <row r="208" spans="1:5" x14ac:dyDescent="0.25">
      <c r="A208">
        <v>8.24</v>
      </c>
      <c r="B208">
        <v>12.25</v>
      </c>
      <c r="C208">
        <v>2000.6281409999999</v>
      </c>
      <c r="D208">
        <v>-17005.237499999999</v>
      </c>
      <c r="E208">
        <f t="shared" si="3"/>
        <v>-81.168535554753987</v>
      </c>
    </row>
    <row r="209" spans="1:5" x14ac:dyDescent="0.25">
      <c r="A209">
        <v>8.2799999999999994</v>
      </c>
      <c r="B209">
        <v>12.14</v>
      </c>
      <c r="C209">
        <v>1982.663317</v>
      </c>
      <c r="D209">
        <v>-9725.5125000000007</v>
      </c>
      <c r="E209">
        <f t="shared" si="3"/>
        <v>-46.841943618116076</v>
      </c>
    </row>
    <row r="210" spans="1:5" x14ac:dyDescent="0.25">
      <c r="A210">
        <v>8.32</v>
      </c>
      <c r="B210">
        <v>12.13</v>
      </c>
      <c r="C210">
        <v>1981.0301509999999</v>
      </c>
      <c r="D210">
        <v>-879.78750000000002</v>
      </c>
      <c r="E210">
        <f t="shared" si="3"/>
        <v>-4.2409005059750111</v>
      </c>
    </row>
    <row r="211" spans="1:5" x14ac:dyDescent="0.25">
      <c r="A211">
        <v>8.36</v>
      </c>
      <c r="B211">
        <v>12.18</v>
      </c>
      <c r="C211">
        <v>1989.19598</v>
      </c>
      <c r="D211">
        <v>4406.1875</v>
      </c>
      <c r="E211">
        <f t="shared" si="3"/>
        <v>21.152260346355231</v>
      </c>
    </row>
    <row r="212" spans="1:5" x14ac:dyDescent="0.25">
      <c r="A212">
        <v>8.4</v>
      </c>
      <c r="B212">
        <v>12.26</v>
      </c>
      <c r="C212">
        <v>2002.261307</v>
      </c>
      <c r="D212">
        <v>7087.6</v>
      </c>
      <c r="E212">
        <f t="shared" si="3"/>
        <v>33.802578236351565</v>
      </c>
    </row>
    <row r="213" spans="1:5" x14ac:dyDescent="0.25">
      <c r="A213">
        <v>8.44</v>
      </c>
      <c r="B213">
        <v>12.36</v>
      </c>
      <c r="C213">
        <v>2018.592965</v>
      </c>
      <c r="D213">
        <v>8924.75</v>
      </c>
      <c r="E213">
        <f t="shared" si="3"/>
        <v>42.220044446436269</v>
      </c>
    </row>
    <row r="214" spans="1:5" x14ac:dyDescent="0.25">
      <c r="A214">
        <v>8.48</v>
      </c>
      <c r="B214">
        <v>12.58</v>
      </c>
      <c r="C214">
        <v>2054.5226130000001</v>
      </c>
      <c r="D214">
        <v>19889.650000000001</v>
      </c>
      <c r="E214">
        <f t="shared" si="3"/>
        <v>92.445887735801207</v>
      </c>
    </row>
    <row r="215" spans="1:5" x14ac:dyDescent="0.25">
      <c r="A215">
        <v>8.52</v>
      </c>
      <c r="B215">
        <v>12.83</v>
      </c>
      <c r="C215">
        <v>2095.3517590000001</v>
      </c>
      <c r="D215">
        <v>23027.8125</v>
      </c>
      <c r="E215">
        <f t="shared" si="3"/>
        <v>104.9462985551631</v>
      </c>
    </row>
    <row r="216" spans="1:5" x14ac:dyDescent="0.25">
      <c r="A216">
        <v>8.56</v>
      </c>
      <c r="B216">
        <v>13.09</v>
      </c>
      <c r="C216">
        <v>2137.8140699999999</v>
      </c>
      <c r="D216">
        <v>24429.599999999999</v>
      </c>
      <c r="E216">
        <f t="shared" si="3"/>
        <v>109.12337940851236</v>
      </c>
    </row>
    <row r="217" spans="1:5" x14ac:dyDescent="0.25">
      <c r="A217">
        <v>8.6</v>
      </c>
      <c r="B217">
        <v>13.19</v>
      </c>
      <c r="C217">
        <v>2154.1457289999998</v>
      </c>
      <c r="D217">
        <v>9526.5</v>
      </c>
      <c r="E217">
        <f t="shared" si="3"/>
        <v>42.230835498825471</v>
      </c>
    </row>
    <row r="218" spans="1:5" x14ac:dyDescent="0.25">
      <c r="A218">
        <v>8.64</v>
      </c>
      <c r="B218">
        <v>13.13</v>
      </c>
      <c r="C218">
        <v>2144.3467340000002</v>
      </c>
      <c r="D218">
        <v>-5724.6</v>
      </c>
      <c r="E218">
        <f t="shared" si="3"/>
        <v>-25.493033550343654</v>
      </c>
    </row>
    <row r="219" spans="1:5" x14ac:dyDescent="0.25">
      <c r="A219">
        <v>8.68</v>
      </c>
      <c r="B219">
        <v>13.12</v>
      </c>
      <c r="C219">
        <v>2142.7135680000001</v>
      </c>
      <c r="D219">
        <v>-951.5625</v>
      </c>
      <c r="E219">
        <f t="shared" si="3"/>
        <v>-4.2407686532896864</v>
      </c>
    </row>
    <row r="220" spans="1:5" x14ac:dyDescent="0.25">
      <c r="A220">
        <v>8.7200000000000006</v>
      </c>
      <c r="B220">
        <v>13.24</v>
      </c>
      <c r="C220">
        <v>2162.3115579999999</v>
      </c>
      <c r="D220">
        <v>11466.6</v>
      </c>
      <c r="E220">
        <f t="shared" si="3"/>
        <v>50.639309502988667</v>
      </c>
    </row>
    <row r="221" spans="1:5" x14ac:dyDescent="0.25">
      <c r="A221">
        <v>8.76</v>
      </c>
      <c r="B221">
        <v>13.53</v>
      </c>
      <c r="C221">
        <v>2209.6733669999999</v>
      </c>
      <c r="D221">
        <v>28141.962500000001</v>
      </c>
      <c r="E221">
        <f t="shared" si="3"/>
        <v>121.61795060948715</v>
      </c>
    </row>
    <row r="222" spans="1:5" x14ac:dyDescent="0.25">
      <c r="A222">
        <v>8.8000000000000007</v>
      </c>
      <c r="B222">
        <v>13.85</v>
      </c>
      <c r="C222">
        <v>2261.9346730000002</v>
      </c>
      <c r="D222">
        <v>31760.799999999999</v>
      </c>
      <c r="E222">
        <f t="shared" si="3"/>
        <v>134.08579063467238</v>
      </c>
    </row>
    <row r="223" spans="1:5" x14ac:dyDescent="0.25">
      <c r="A223">
        <v>8.84</v>
      </c>
      <c r="B223">
        <v>14.19</v>
      </c>
      <c r="C223">
        <v>2317.4623120000001</v>
      </c>
      <c r="D223">
        <v>34559.300000000003</v>
      </c>
      <c r="E223">
        <f t="shared" si="3"/>
        <v>142.40447569692532</v>
      </c>
    </row>
    <row r="224" spans="1:5" x14ac:dyDescent="0.25">
      <c r="A224">
        <v>8.8800000000000008</v>
      </c>
      <c r="B224">
        <v>14.45</v>
      </c>
      <c r="C224">
        <v>2359.9246229999999</v>
      </c>
      <c r="D224">
        <v>26993.200000000001</v>
      </c>
      <c r="E224">
        <f t="shared" si="3"/>
        <v>109.2264007417363</v>
      </c>
    </row>
    <row r="225" spans="1:5" x14ac:dyDescent="0.25">
      <c r="A225">
        <v>8.92</v>
      </c>
      <c r="B225">
        <v>14.6</v>
      </c>
      <c r="C225">
        <v>2384.4221109999999</v>
      </c>
      <c r="D225">
        <v>15795.9375</v>
      </c>
      <c r="E225">
        <f t="shared" si="3"/>
        <v>63.260649755708513</v>
      </c>
    </row>
    <row r="226" spans="1:5" x14ac:dyDescent="0.25">
      <c r="A226">
        <v>8.9600000000000009</v>
      </c>
      <c r="B226">
        <v>14.8</v>
      </c>
      <c r="C226">
        <v>2417.085427</v>
      </c>
      <c r="D226">
        <v>21315</v>
      </c>
      <c r="E226">
        <f t="shared" si="3"/>
        <v>84.210203928479089</v>
      </c>
    </row>
    <row r="227" spans="1:5" x14ac:dyDescent="0.25">
      <c r="A227">
        <v>9</v>
      </c>
      <c r="B227">
        <v>15.09</v>
      </c>
      <c r="C227">
        <v>2464.447236</v>
      </c>
      <c r="D227">
        <v>31421.862499999999</v>
      </c>
      <c r="E227">
        <f t="shared" si="3"/>
        <v>121.75415237079623</v>
      </c>
    </row>
    <row r="228" spans="1:5" x14ac:dyDescent="0.25">
      <c r="A228">
        <v>9.0399999999999991</v>
      </c>
      <c r="B228">
        <v>15.51</v>
      </c>
      <c r="C228">
        <v>2533.0402009999998</v>
      </c>
      <c r="D228">
        <v>46588.5</v>
      </c>
      <c r="E228">
        <f t="shared" si="3"/>
        <v>175.63377154400163</v>
      </c>
    </row>
    <row r="229" spans="1:5" x14ac:dyDescent="0.25">
      <c r="A229">
        <v>9.08</v>
      </c>
      <c r="B229">
        <v>16</v>
      </c>
      <c r="C229">
        <v>2613.0653269999998</v>
      </c>
      <c r="D229">
        <v>55969.637499999997</v>
      </c>
      <c r="E229">
        <f t="shared" si="3"/>
        <v>204.53781340583788</v>
      </c>
    </row>
    <row r="230" spans="1:5" x14ac:dyDescent="0.25">
      <c r="A230">
        <v>9.1199999999999992</v>
      </c>
      <c r="B230">
        <v>16.21</v>
      </c>
      <c r="C230">
        <v>2647.361809</v>
      </c>
      <c r="D230">
        <v>24519.862499999999</v>
      </c>
      <c r="E230">
        <f t="shared" si="3"/>
        <v>88.445575686899218</v>
      </c>
    </row>
    <row r="231" spans="1:5" x14ac:dyDescent="0.25">
      <c r="A231">
        <v>9.16</v>
      </c>
      <c r="B231">
        <v>16.239999999999998</v>
      </c>
      <c r="C231">
        <v>2652.2613070000002</v>
      </c>
      <c r="D231">
        <v>3528.9375</v>
      </c>
      <c r="E231">
        <f t="shared" si="3"/>
        <v>12.705712944007942</v>
      </c>
    </row>
    <row r="232" spans="1:5" x14ac:dyDescent="0.25">
      <c r="A232">
        <v>9.1999999999999993</v>
      </c>
      <c r="B232">
        <v>16.16</v>
      </c>
      <c r="C232">
        <v>2639.19598</v>
      </c>
      <c r="D232">
        <v>-9396</v>
      </c>
      <c r="E232">
        <f t="shared" si="3"/>
        <v>-33.997168606435551</v>
      </c>
    </row>
    <row r="233" spans="1:5" x14ac:dyDescent="0.25">
      <c r="A233">
        <v>9.24</v>
      </c>
      <c r="B233">
        <v>16.13</v>
      </c>
      <c r="C233">
        <v>2634.2964820000002</v>
      </c>
      <c r="D233">
        <v>-3511.5374999999999</v>
      </c>
      <c r="E233">
        <f t="shared" si="3"/>
        <v>-12.729285897688637</v>
      </c>
    </row>
    <row r="234" spans="1:5" x14ac:dyDescent="0.25">
      <c r="A234">
        <v>9.2799999999999994</v>
      </c>
      <c r="B234">
        <v>16.07</v>
      </c>
      <c r="C234">
        <v>2624.4974870000001</v>
      </c>
      <c r="D234">
        <v>-7003.5</v>
      </c>
      <c r="E234">
        <f t="shared" si="3"/>
        <v>-25.482401476060296</v>
      </c>
    </row>
    <row r="235" spans="1:5" x14ac:dyDescent="0.25">
      <c r="A235">
        <v>9.32</v>
      </c>
      <c r="B235">
        <v>16.03</v>
      </c>
      <c r="C235">
        <v>2617.9648240000001</v>
      </c>
      <c r="D235">
        <v>-4654.5</v>
      </c>
      <c r="E235">
        <f t="shared" si="3"/>
        <v>-16.977768589481098</v>
      </c>
    </row>
    <row r="236" spans="1:5" x14ac:dyDescent="0.25">
      <c r="A236">
        <v>9.36</v>
      </c>
      <c r="B236">
        <v>15.93</v>
      </c>
      <c r="C236">
        <v>2601.6331660000001</v>
      </c>
      <c r="D236">
        <v>-11585.5</v>
      </c>
      <c r="E236">
        <f t="shared" si="3"/>
        <v>-42.52458687769866</v>
      </c>
    </row>
    <row r="237" spans="1:5" x14ac:dyDescent="0.25">
      <c r="A237">
        <v>9.4</v>
      </c>
      <c r="B237">
        <v>15.84</v>
      </c>
      <c r="C237">
        <v>2586.9346730000002</v>
      </c>
      <c r="D237">
        <v>-10364.9625</v>
      </c>
      <c r="E237">
        <f t="shared" si="3"/>
        <v>-38.260765547452131</v>
      </c>
    </row>
    <row r="238" spans="1:5" x14ac:dyDescent="0.25">
      <c r="A238">
        <v>9.44</v>
      </c>
      <c r="B238">
        <v>16.18</v>
      </c>
      <c r="C238">
        <v>2642.4623120000001</v>
      </c>
      <c r="D238">
        <v>39464.65</v>
      </c>
      <c r="E238">
        <f t="shared" si="3"/>
        <v>142.61684860445951</v>
      </c>
    </row>
    <row r="239" spans="1:5" x14ac:dyDescent="0.25">
      <c r="A239">
        <v>9.48</v>
      </c>
      <c r="B239">
        <v>16.52</v>
      </c>
      <c r="C239">
        <v>2697.9899500000001</v>
      </c>
      <c r="D239">
        <v>40302.75</v>
      </c>
      <c r="E239">
        <f t="shared" si="3"/>
        <v>142.64801577997468</v>
      </c>
    </row>
    <row r="240" spans="1:5" x14ac:dyDescent="0.25">
      <c r="A240">
        <v>9.52</v>
      </c>
      <c r="B240">
        <v>16.73</v>
      </c>
      <c r="C240">
        <v>2732.2864319999999</v>
      </c>
      <c r="D240">
        <v>25311.5625</v>
      </c>
      <c r="E240">
        <f t="shared" si="3"/>
        <v>88.463498747581951</v>
      </c>
    </row>
    <row r="241" spans="1:5" x14ac:dyDescent="0.25">
      <c r="A241">
        <v>9.56</v>
      </c>
      <c r="B241">
        <v>16.86</v>
      </c>
      <c r="C241">
        <v>2753.5175880000002</v>
      </c>
      <c r="D241">
        <v>15829.2875</v>
      </c>
      <c r="E241">
        <f t="shared" si="3"/>
        <v>54.896530072523731</v>
      </c>
    </row>
    <row r="242" spans="1:5" x14ac:dyDescent="0.25">
      <c r="A242">
        <v>9.6</v>
      </c>
      <c r="B242">
        <v>16.96</v>
      </c>
      <c r="C242">
        <v>2769.8492460000002</v>
      </c>
      <c r="D242">
        <v>12259.75</v>
      </c>
      <c r="E242">
        <f t="shared" si="3"/>
        <v>42.26655619735191</v>
      </c>
    </row>
    <row r="243" spans="1:5" x14ac:dyDescent="0.25">
      <c r="A243">
        <v>9.64</v>
      </c>
      <c r="B243">
        <v>17.09</v>
      </c>
      <c r="C243">
        <v>2791.080402</v>
      </c>
      <c r="D243">
        <v>16046.0625</v>
      </c>
      <c r="E243">
        <f t="shared" si="3"/>
        <v>54.899389402179523</v>
      </c>
    </row>
    <row r="244" spans="1:5" x14ac:dyDescent="0.25">
      <c r="A244">
        <v>9.68</v>
      </c>
      <c r="B244">
        <v>17.21</v>
      </c>
      <c r="C244">
        <v>2810.6783919999998</v>
      </c>
      <c r="D244">
        <v>14920.5</v>
      </c>
      <c r="E244">
        <f t="shared" si="3"/>
        <v>50.692487660522588</v>
      </c>
    </row>
    <row r="245" spans="1:5" x14ac:dyDescent="0.25">
      <c r="A245">
        <v>9.7200000000000006</v>
      </c>
      <c r="B245">
        <v>17.43</v>
      </c>
      <c r="C245">
        <v>2846.6080400000001</v>
      </c>
      <c r="D245">
        <v>27625.4</v>
      </c>
      <c r="E245">
        <f t="shared" si="3"/>
        <v>92.672800113868405</v>
      </c>
    </row>
    <row r="246" spans="1:5" x14ac:dyDescent="0.25">
      <c r="A246">
        <v>9.76</v>
      </c>
      <c r="B246">
        <v>17.66</v>
      </c>
      <c r="C246">
        <v>2884.170854</v>
      </c>
      <c r="D246">
        <v>29256.287499999999</v>
      </c>
      <c r="E246">
        <f t="shared" si="3"/>
        <v>96.86560903321498</v>
      </c>
    </row>
    <row r="247" spans="1:5" x14ac:dyDescent="0.25">
      <c r="A247">
        <v>9.8000000000000007</v>
      </c>
      <c r="B247">
        <v>17.940000000000001</v>
      </c>
      <c r="C247">
        <v>2929.8994969999999</v>
      </c>
      <c r="D247">
        <v>36134</v>
      </c>
      <c r="E247">
        <f t="shared" si="3"/>
        <v>117.77000650509098</v>
      </c>
    </row>
    <row r="248" spans="1:5" x14ac:dyDescent="0.25">
      <c r="A248">
        <v>9.84</v>
      </c>
      <c r="B248">
        <v>18.149999999999999</v>
      </c>
      <c r="C248">
        <v>2964.19598</v>
      </c>
      <c r="D248">
        <v>27473.512500000001</v>
      </c>
      <c r="E248">
        <f t="shared" si="3"/>
        <v>88.507211020614946</v>
      </c>
    </row>
    <row r="249" spans="1:5" x14ac:dyDescent="0.25">
      <c r="A249">
        <v>9.8800000000000008</v>
      </c>
      <c r="B249">
        <v>18.32</v>
      </c>
      <c r="C249">
        <v>2991.9597990000002</v>
      </c>
      <c r="D249">
        <v>22474.637500000001</v>
      </c>
      <c r="E249">
        <f t="shared" si="3"/>
        <v>71.731237569147765</v>
      </c>
    </row>
    <row r="250" spans="1:5" x14ac:dyDescent="0.25">
      <c r="A250">
        <v>9.92</v>
      </c>
      <c r="B250">
        <v>18.420000000000002</v>
      </c>
      <c r="C250">
        <v>3008.2914569999998</v>
      </c>
      <c r="D250">
        <v>13318.25</v>
      </c>
      <c r="E250">
        <f t="shared" si="3"/>
        <v>42.27646192794348</v>
      </c>
    </row>
    <row r="251" spans="1:5" x14ac:dyDescent="0.25">
      <c r="A251">
        <v>9.9600000000000009</v>
      </c>
      <c r="B251">
        <v>18.54</v>
      </c>
      <c r="C251">
        <v>3027.889447</v>
      </c>
      <c r="D251">
        <v>16077.6</v>
      </c>
      <c r="E251">
        <f t="shared" si="3"/>
        <v>50.705210170526875</v>
      </c>
    </row>
    <row r="252" spans="1:5" x14ac:dyDescent="0.25">
      <c r="A252">
        <v>10</v>
      </c>
      <c r="B252">
        <v>18.71</v>
      </c>
      <c r="C252">
        <v>3055.6532659999998</v>
      </c>
      <c r="D252">
        <v>22955.3125</v>
      </c>
      <c r="E252">
        <f t="shared" si="3"/>
        <v>71.738207248430143</v>
      </c>
    </row>
    <row r="253" spans="1:5" x14ac:dyDescent="0.25">
      <c r="A253">
        <v>10.039999999999999</v>
      </c>
      <c r="B253">
        <v>18.89</v>
      </c>
      <c r="C253">
        <v>3085.0502510000001</v>
      </c>
      <c r="D253">
        <v>24534</v>
      </c>
      <c r="E253">
        <f t="shared" si="3"/>
        <v>75.941207879207937</v>
      </c>
    </row>
    <row r="254" spans="1:5" x14ac:dyDescent="0.25">
      <c r="A254">
        <v>10.08</v>
      </c>
      <c r="B254">
        <v>19.14</v>
      </c>
      <c r="C254">
        <v>3125.8793970000002</v>
      </c>
      <c r="D254">
        <v>34464.6875</v>
      </c>
      <c r="E254">
        <f t="shared" si="3"/>
        <v>105.28669883438482</v>
      </c>
    </row>
    <row r="255" spans="1:5" x14ac:dyDescent="0.25">
      <c r="A255">
        <v>10.119999999999999</v>
      </c>
      <c r="B255">
        <v>19.309999999999999</v>
      </c>
      <c r="C255">
        <v>3153.6432159999999</v>
      </c>
      <c r="D255">
        <v>23694.8125</v>
      </c>
      <c r="E255">
        <f t="shared" si="3"/>
        <v>71.748380080747168</v>
      </c>
    </row>
    <row r="256" spans="1:5" x14ac:dyDescent="0.25">
      <c r="A256">
        <v>10.16</v>
      </c>
      <c r="B256">
        <v>19.36</v>
      </c>
      <c r="C256">
        <v>3161.809045</v>
      </c>
      <c r="D256">
        <v>7008.9375</v>
      </c>
      <c r="E256">
        <f t="shared" si="3"/>
        <v>21.168395049875336</v>
      </c>
    </row>
    <row r="257" spans="1:5" x14ac:dyDescent="0.25">
      <c r="A257">
        <v>10.199999999999999</v>
      </c>
      <c r="B257">
        <v>19.48</v>
      </c>
      <c r="C257">
        <v>3181.4070350000002</v>
      </c>
      <c r="D257">
        <v>16895.400000000001</v>
      </c>
      <c r="E257">
        <f t="shared" si="3"/>
        <v>50.713154197475561</v>
      </c>
    </row>
    <row r="258" spans="1:5" x14ac:dyDescent="0.25">
      <c r="A258">
        <v>10.24</v>
      </c>
      <c r="B258">
        <v>19.64</v>
      </c>
      <c r="C258">
        <v>3207.5376879999999</v>
      </c>
      <c r="D258">
        <v>22689.599999999999</v>
      </c>
      <c r="E258">
        <f t="shared" si="3"/>
        <v>67.550171153802552</v>
      </c>
    </row>
    <row r="259" spans="1:5" x14ac:dyDescent="0.25">
      <c r="A259">
        <v>10.28</v>
      </c>
      <c r="B259">
        <v>19.809999999999999</v>
      </c>
      <c r="C259">
        <v>3235.301508</v>
      </c>
      <c r="D259">
        <v>24311.0625</v>
      </c>
      <c r="E259">
        <f t="shared" ref="E259:E322" si="4">D259*60/2/PI()/C259</f>
        <v>71.756386706898738</v>
      </c>
    </row>
    <row r="260" spans="1:5" x14ac:dyDescent="0.25">
      <c r="A260">
        <v>10.32</v>
      </c>
      <c r="B260">
        <v>19.98</v>
      </c>
      <c r="C260">
        <v>3263.0653269999998</v>
      </c>
      <c r="D260">
        <v>24520.587500000001</v>
      </c>
      <c r="E260">
        <f t="shared" si="4"/>
        <v>71.759017679188631</v>
      </c>
    </row>
    <row r="261" spans="1:5" x14ac:dyDescent="0.25">
      <c r="A261">
        <v>10.36</v>
      </c>
      <c r="B261">
        <v>20.059999999999999</v>
      </c>
      <c r="C261">
        <v>3276.1306530000002</v>
      </c>
      <c r="D261">
        <v>11611.6</v>
      </c>
      <c r="E261">
        <f t="shared" si="4"/>
        <v>33.845601405064329</v>
      </c>
    </row>
    <row r="262" spans="1:5" x14ac:dyDescent="0.25">
      <c r="A262">
        <v>10.4</v>
      </c>
      <c r="B262">
        <v>20.2</v>
      </c>
      <c r="C262">
        <v>3298.9949750000001</v>
      </c>
      <c r="D262">
        <v>20431.95</v>
      </c>
      <c r="E262">
        <f t="shared" si="4"/>
        <v>59.142481831269556</v>
      </c>
    </row>
    <row r="263" spans="1:5" x14ac:dyDescent="0.25">
      <c r="A263">
        <v>10.44</v>
      </c>
      <c r="B263">
        <v>20.34</v>
      </c>
      <c r="C263">
        <v>3321.8592960000001</v>
      </c>
      <c r="D263">
        <v>20574.05</v>
      </c>
      <c r="E263">
        <f t="shared" si="4"/>
        <v>59.143897410635105</v>
      </c>
    </row>
    <row r="264" spans="1:5" x14ac:dyDescent="0.25">
      <c r="A264">
        <v>10.48</v>
      </c>
      <c r="B264">
        <v>20.37</v>
      </c>
      <c r="C264">
        <v>3326.7587939999999</v>
      </c>
      <c r="D264">
        <v>4427.2124999999996</v>
      </c>
      <c r="E264">
        <f t="shared" si="4"/>
        <v>12.708094523066185</v>
      </c>
    </row>
    <row r="265" spans="1:5" x14ac:dyDescent="0.25">
      <c r="A265">
        <v>10.52</v>
      </c>
      <c r="B265">
        <v>20.48</v>
      </c>
      <c r="C265">
        <v>3344.723618</v>
      </c>
      <c r="D265">
        <v>16288.9375</v>
      </c>
      <c r="E265">
        <f t="shared" si="4"/>
        <v>46.505455462238551</v>
      </c>
    </row>
    <row r="266" spans="1:5" x14ac:dyDescent="0.25">
      <c r="A266">
        <v>10.56</v>
      </c>
      <c r="B266">
        <v>20.64</v>
      </c>
      <c r="C266">
        <v>3370.8542710000002</v>
      </c>
      <c r="D266">
        <v>23849.599999999999</v>
      </c>
      <c r="E266">
        <f t="shared" si="4"/>
        <v>67.563556753316561</v>
      </c>
    </row>
    <row r="267" spans="1:5" x14ac:dyDescent="0.25">
      <c r="A267">
        <v>10.6</v>
      </c>
      <c r="B267">
        <v>20.75</v>
      </c>
      <c r="C267">
        <v>3388.8190949999998</v>
      </c>
      <c r="D267">
        <v>16504.262500000001</v>
      </c>
      <c r="E267">
        <f t="shared" si="4"/>
        <v>46.507084951866439</v>
      </c>
    </row>
    <row r="268" spans="1:5" x14ac:dyDescent="0.25">
      <c r="A268">
        <v>10.64</v>
      </c>
      <c r="B268">
        <v>20.74</v>
      </c>
      <c r="C268">
        <v>3387.1859300000001</v>
      </c>
      <c r="D268">
        <v>-1504.0125</v>
      </c>
      <c r="E268">
        <f t="shared" si="4"/>
        <v>-4.2401750974502761</v>
      </c>
    </row>
    <row r="269" spans="1:5" x14ac:dyDescent="0.25">
      <c r="A269">
        <v>10.68</v>
      </c>
      <c r="B269">
        <v>20.7</v>
      </c>
      <c r="C269">
        <v>3380.6532659999998</v>
      </c>
      <c r="D269">
        <v>-6008.8</v>
      </c>
      <c r="E269">
        <f t="shared" si="4"/>
        <v>-16.972995692908441</v>
      </c>
    </row>
    <row r="270" spans="1:5" x14ac:dyDescent="0.25">
      <c r="A270">
        <v>10.72</v>
      </c>
      <c r="B270">
        <v>20.58</v>
      </c>
      <c r="C270">
        <v>3361.055276</v>
      </c>
      <c r="D270">
        <v>-17956.8</v>
      </c>
      <c r="E270">
        <f t="shared" si="4"/>
        <v>-51.018146042163686</v>
      </c>
    </row>
    <row r="271" spans="1:5" x14ac:dyDescent="0.25">
      <c r="A271">
        <v>10.76</v>
      </c>
      <c r="B271">
        <v>20.57</v>
      </c>
      <c r="C271">
        <v>3359.4221109999999</v>
      </c>
      <c r="D271">
        <v>-1491.6875</v>
      </c>
      <c r="E271">
        <f t="shared" si="4"/>
        <v>-4.2401835434021464</v>
      </c>
    </row>
    <row r="272" spans="1:5" x14ac:dyDescent="0.25">
      <c r="A272">
        <v>10.8</v>
      </c>
      <c r="B272">
        <v>20.69</v>
      </c>
      <c r="C272">
        <v>3379.0201010000001</v>
      </c>
      <c r="D272">
        <v>17948.099999999999</v>
      </c>
      <c r="E272">
        <f t="shared" si="4"/>
        <v>50.722317394837773</v>
      </c>
    </row>
    <row r="273" spans="1:5" x14ac:dyDescent="0.25">
      <c r="A273">
        <v>10.84</v>
      </c>
      <c r="B273">
        <v>20.85</v>
      </c>
      <c r="C273">
        <v>3405.1507539999998</v>
      </c>
      <c r="D273">
        <v>24093.200000000001</v>
      </c>
      <c r="E273">
        <f t="shared" si="4"/>
        <v>67.56620458692889</v>
      </c>
    </row>
    <row r="274" spans="1:5" x14ac:dyDescent="0.25">
      <c r="A274">
        <v>10.88</v>
      </c>
      <c r="B274">
        <v>21.03</v>
      </c>
      <c r="C274">
        <v>3434.5477390000001</v>
      </c>
      <c r="D274">
        <v>27326.7</v>
      </c>
      <c r="E274">
        <f t="shared" si="4"/>
        <v>75.978202323469802</v>
      </c>
    </row>
    <row r="275" spans="1:5" x14ac:dyDescent="0.25">
      <c r="A275">
        <v>10.92</v>
      </c>
      <c r="B275">
        <v>21.25</v>
      </c>
      <c r="C275">
        <v>3470.4773869999999</v>
      </c>
      <c r="D275">
        <v>33718.300000000003</v>
      </c>
      <c r="E275">
        <f t="shared" si="4"/>
        <v>92.778603965393685</v>
      </c>
    </row>
    <row r="276" spans="1:5" x14ac:dyDescent="0.25">
      <c r="A276">
        <v>10.96</v>
      </c>
      <c r="B276">
        <v>21.41</v>
      </c>
      <c r="C276">
        <v>3496.6080400000001</v>
      </c>
      <c r="D276">
        <v>24742.799999999999</v>
      </c>
      <c r="E276">
        <f t="shared" si="4"/>
        <v>67.5730115738248</v>
      </c>
    </row>
    <row r="277" spans="1:5" x14ac:dyDescent="0.25">
      <c r="A277">
        <v>11</v>
      </c>
      <c r="B277">
        <v>21.5</v>
      </c>
      <c r="C277">
        <v>3511.3065329999999</v>
      </c>
      <c r="D277">
        <v>13999.387500000001</v>
      </c>
      <c r="E277">
        <f t="shared" si="4"/>
        <v>38.072524285943182</v>
      </c>
    </row>
    <row r="278" spans="1:5" x14ac:dyDescent="0.25">
      <c r="A278">
        <v>11.04</v>
      </c>
      <c r="B278">
        <v>21.58</v>
      </c>
      <c r="C278">
        <v>3524.3718589999999</v>
      </c>
      <c r="D278">
        <v>12493.2</v>
      </c>
      <c r="E278">
        <f t="shared" si="4"/>
        <v>33.850364511760226</v>
      </c>
    </row>
    <row r="279" spans="1:5" x14ac:dyDescent="0.25">
      <c r="A279">
        <v>11.08</v>
      </c>
      <c r="B279">
        <v>21.78</v>
      </c>
      <c r="C279">
        <v>3557.0351759999999</v>
      </c>
      <c r="D279">
        <v>31436</v>
      </c>
      <c r="E279">
        <f t="shared" si="4"/>
        <v>84.393792191783859</v>
      </c>
    </row>
    <row r="280" spans="1:5" x14ac:dyDescent="0.25">
      <c r="A280">
        <v>11.12</v>
      </c>
      <c r="B280">
        <v>22</v>
      </c>
      <c r="C280">
        <v>3592.9648240000001</v>
      </c>
      <c r="D280">
        <v>34914.550000000003</v>
      </c>
      <c r="E280">
        <f t="shared" si="4"/>
        <v>92.795061858848882</v>
      </c>
    </row>
    <row r="281" spans="1:5" x14ac:dyDescent="0.25">
      <c r="A281">
        <v>11.16</v>
      </c>
      <c r="B281">
        <v>22.18</v>
      </c>
      <c r="C281">
        <v>3622.361809</v>
      </c>
      <c r="D281">
        <v>28827.45</v>
      </c>
      <c r="E281">
        <f t="shared" si="4"/>
        <v>75.995133663929238</v>
      </c>
    </row>
    <row r="282" spans="1:5" x14ac:dyDescent="0.25">
      <c r="A282">
        <v>11.2</v>
      </c>
      <c r="B282">
        <v>22.29</v>
      </c>
      <c r="C282">
        <v>3640.3266330000001</v>
      </c>
      <c r="D282">
        <v>17732.412499999999</v>
      </c>
      <c r="E282">
        <f t="shared" si="4"/>
        <v>46.515624341001491</v>
      </c>
    </row>
    <row r="283" spans="1:5" x14ac:dyDescent="0.25">
      <c r="A283">
        <v>11.24</v>
      </c>
      <c r="B283">
        <v>22.4</v>
      </c>
      <c r="C283">
        <v>3658.2914569999998</v>
      </c>
      <c r="D283">
        <v>17820.137500000001</v>
      </c>
      <c r="E283">
        <f t="shared" si="4"/>
        <v>46.51618936936304</v>
      </c>
    </row>
    <row r="284" spans="1:5" x14ac:dyDescent="0.25">
      <c r="A284">
        <v>11.28</v>
      </c>
      <c r="B284">
        <v>22.53</v>
      </c>
      <c r="C284">
        <v>3679.5226130000001</v>
      </c>
      <c r="D284">
        <v>21173.262500000001</v>
      </c>
      <c r="E284">
        <f t="shared" si="4"/>
        <v>54.949998834382946</v>
      </c>
    </row>
    <row r="285" spans="1:5" x14ac:dyDescent="0.25">
      <c r="A285">
        <v>11.32</v>
      </c>
      <c r="B285">
        <v>22.67</v>
      </c>
      <c r="C285">
        <v>3702.386935</v>
      </c>
      <c r="D285">
        <v>22939</v>
      </c>
      <c r="E285">
        <f t="shared" si="4"/>
        <v>59.164889629532802</v>
      </c>
    </row>
    <row r="286" spans="1:5" x14ac:dyDescent="0.25">
      <c r="A286">
        <v>11.36</v>
      </c>
      <c r="B286">
        <v>22.78</v>
      </c>
      <c r="C286">
        <v>3720.3517590000001</v>
      </c>
      <c r="D286">
        <v>18123.1875</v>
      </c>
      <c r="E286">
        <f t="shared" si="4"/>
        <v>46.518099288249303</v>
      </c>
    </row>
    <row r="287" spans="1:5" x14ac:dyDescent="0.25">
      <c r="A287">
        <v>11.4</v>
      </c>
      <c r="B287">
        <v>22.94</v>
      </c>
      <c r="C287">
        <v>3746.4824119999998</v>
      </c>
      <c r="D287">
        <v>26517.599999999999</v>
      </c>
      <c r="E287">
        <f t="shared" si="4"/>
        <v>67.589914829158062</v>
      </c>
    </row>
    <row r="288" spans="1:5" x14ac:dyDescent="0.25">
      <c r="A288">
        <v>11.44</v>
      </c>
      <c r="B288">
        <v>23.06</v>
      </c>
      <c r="C288">
        <v>3766.080402</v>
      </c>
      <c r="D288">
        <v>20010</v>
      </c>
      <c r="E288">
        <f t="shared" si="4"/>
        <v>50.73747883201181</v>
      </c>
    </row>
    <row r="289" spans="1:5" x14ac:dyDescent="0.25">
      <c r="A289">
        <v>11.48</v>
      </c>
      <c r="B289">
        <v>23.18</v>
      </c>
      <c r="C289">
        <v>3785.6783919999998</v>
      </c>
      <c r="D289">
        <v>20114.400000000001</v>
      </c>
      <c r="E289">
        <f t="shared" si="4"/>
        <v>50.738164035688428</v>
      </c>
    </row>
    <row r="290" spans="1:5" x14ac:dyDescent="0.25">
      <c r="A290">
        <v>11.52</v>
      </c>
      <c r="B290">
        <v>23.3</v>
      </c>
      <c r="C290">
        <v>3805.276382</v>
      </c>
      <c r="D290">
        <v>20218.8</v>
      </c>
      <c r="E290">
        <f t="shared" si="4"/>
        <v>50.738842181473068</v>
      </c>
    </row>
    <row r="291" spans="1:5" x14ac:dyDescent="0.25">
      <c r="A291">
        <v>11.56</v>
      </c>
      <c r="B291">
        <v>23.4</v>
      </c>
      <c r="C291">
        <v>3821.6080400000001</v>
      </c>
      <c r="D291">
        <v>16928.75</v>
      </c>
      <c r="E291">
        <f t="shared" si="4"/>
        <v>42.300951034218407</v>
      </c>
    </row>
    <row r="292" spans="1:5" x14ac:dyDescent="0.25">
      <c r="A292">
        <v>11.6</v>
      </c>
      <c r="B292">
        <v>23.55</v>
      </c>
      <c r="C292">
        <v>3846.105528</v>
      </c>
      <c r="D292">
        <v>25529.0625</v>
      </c>
      <c r="E292">
        <f t="shared" si="4"/>
        <v>63.384789519643249</v>
      </c>
    </row>
    <row r="293" spans="1:5" x14ac:dyDescent="0.25">
      <c r="A293">
        <v>11.64</v>
      </c>
      <c r="B293">
        <v>23.65</v>
      </c>
      <c r="C293">
        <v>3862.4371860000001</v>
      </c>
      <c r="D293">
        <v>17110</v>
      </c>
      <c r="E293">
        <f t="shared" si="4"/>
        <v>42.301908538568988</v>
      </c>
    </row>
    <row r="294" spans="1:5" x14ac:dyDescent="0.25">
      <c r="A294">
        <v>11.68</v>
      </c>
      <c r="B294">
        <v>23.73</v>
      </c>
      <c r="C294">
        <v>3875.5025129999999</v>
      </c>
      <c r="D294">
        <v>13740.2</v>
      </c>
      <c r="E294">
        <f t="shared" si="4"/>
        <v>33.856059828150499</v>
      </c>
    </row>
    <row r="295" spans="1:5" x14ac:dyDescent="0.25">
      <c r="A295">
        <v>11.72</v>
      </c>
      <c r="B295">
        <v>23.81</v>
      </c>
      <c r="C295">
        <v>3888.5678389999998</v>
      </c>
      <c r="D295">
        <v>13786.6</v>
      </c>
      <c r="E295">
        <f t="shared" si="4"/>
        <v>33.856251904737171</v>
      </c>
    </row>
    <row r="296" spans="1:5" x14ac:dyDescent="0.25">
      <c r="A296">
        <v>11.76</v>
      </c>
      <c r="B296">
        <v>23.88</v>
      </c>
      <c r="C296">
        <v>3900</v>
      </c>
      <c r="D296">
        <v>12101.3375</v>
      </c>
      <c r="E296">
        <f t="shared" si="4"/>
        <v>29.630579709974139</v>
      </c>
    </row>
    <row r="297" spans="1:5" x14ac:dyDescent="0.25">
      <c r="A297">
        <v>11.8</v>
      </c>
      <c r="B297">
        <v>24</v>
      </c>
      <c r="C297">
        <v>3919.5979900000002</v>
      </c>
      <c r="D297">
        <v>20827.8</v>
      </c>
      <c r="E297">
        <f t="shared" si="4"/>
        <v>50.74266287797608</v>
      </c>
    </row>
    <row r="298" spans="1:5" x14ac:dyDescent="0.25">
      <c r="A298">
        <v>11.84</v>
      </c>
      <c r="B298">
        <v>24.11</v>
      </c>
      <c r="C298">
        <v>3937.5628139999999</v>
      </c>
      <c r="D298">
        <v>19183.862499999999</v>
      </c>
      <c r="E298">
        <f t="shared" si="4"/>
        <v>46.524309914974403</v>
      </c>
    </row>
    <row r="299" spans="1:5" x14ac:dyDescent="0.25">
      <c r="A299">
        <v>11.88</v>
      </c>
      <c r="B299">
        <v>24.24</v>
      </c>
      <c r="C299">
        <v>3958.7939700000002</v>
      </c>
      <c r="D299">
        <v>22784.9375</v>
      </c>
      <c r="E299">
        <f t="shared" si="4"/>
        <v>54.961214834298012</v>
      </c>
    </row>
    <row r="300" spans="1:5" x14ac:dyDescent="0.25">
      <c r="A300">
        <v>11.92</v>
      </c>
      <c r="B300">
        <v>24.31</v>
      </c>
      <c r="C300">
        <v>3970.2261309999999</v>
      </c>
      <c r="D300">
        <v>12319.5625</v>
      </c>
      <c r="E300">
        <f t="shared" si="4"/>
        <v>29.631349004959958</v>
      </c>
    </row>
    <row r="301" spans="1:5" x14ac:dyDescent="0.25">
      <c r="A301">
        <v>11.96</v>
      </c>
      <c r="B301">
        <v>24.37</v>
      </c>
      <c r="C301">
        <v>3980.025126</v>
      </c>
      <c r="D301">
        <v>10587.9</v>
      </c>
      <c r="E301">
        <f t="shared" si="4"/>
        <v>25.403607795656093</v>
      </c>
    </row>
    <row r="302" spans="1:5" x14ac:dyDescent="0.25">
      <c r="A302">
        <v>12</v>
      </c>
      <c r="B302">
        <v>24.39</v>
      </c>
      <c r="C302">
        <v>3983.2914569999998</v>
      </c>
      <c r="D302">
        <v>3535.1</v>
      </c>
      <c r="E302">
        <f t="shared" si="4"/>
        <v>8.4748301056719662</v>
      </c>
    </row>
    <row r="303" spans="1:5" x14ac:dyDescent="0.25">
      <c r="A303">
        <v>12.04</v>
      </c>
      <c r="B303">
        <v>24.34</v>
      </c>
      <c r="C303">
        <v>3975.1256279999998</v>
      </c>
      <c r="D303">
        <v>-8832.3125</v>
      </c>
      <c r="E303">
        <f t="shared" si="4"/>
        <v>-21.217536121210646</v>
      </c>
    </row>
    <row r="304" spans="1:5" x14ac:dyDescent="0.25">
      <c r="A304">
        <v>12.08</v>
      </c>
      <c r="B304">
        <v>24.28</v>
      </c>
      <c r="C304">
        <v>3965.3266330000001</v>
      </c>
      <c r="D304">
        <v>-10574.85</v>
      </c>
      <c r="E304">
        <f t="shared" si="4"/>
        <v>-25.466345737304554</v>
      </c>
    </row>
    <row r="305" spans="1:5" x14ac:dyDescent="0.25">
      <c r="A305">
        <v>12.12</v>
      </c>
      <c r="B305">
        <v>24.37</v>
      </c>
      <c r="C305">
        <v>3980.025126</v>
      </c>
      <c r="D305">
        <v>15872.0625</v>
      </c>
      <c r="E305">
        <f t="shared" si="4"/>
        <v>38.081928489893251</v>
      </c>
    </row>
    <row r="306" spans="1:5" x14ac:dyDescent="0.25">
      <c r="A306">
        <v>12.16</v>
      </c>
      <c r="B306">
        <v>24.5</v>
      </c>
      <c r="C306">
        <v>4001.2562809999999</v>
      </c>
      <c r="D306">
        <v>23029.987499999999</v>
      </c>
      <c r="E306">
        <f t="shared" si="4"/>
        <v>54.962783074522505</v>
      </c>
    </row>
    <row r="307" spans="1:5" x14ac:dyDescent="0.25">
      <c r="A307">
        <v>12.2</v>
      </c>
      <c r="B307">
        <v>24.64</v>
      </c>
      <c r="C307">
        <v>4024.1206029999998</v>
      </c>
      <c r="D307">
        <v>24938.55</v>
      </c>
      <c r="E307">
        <f t="shared" si="4"/>
        <v>59.179541036897497</v>
      </c>
    </row>
    <row r="308" spans="1:5" x14ac:dyDescent="0.25">
      <c r="A308">
        <v>12.24</v>
      </c>
      <c r="B308">
        <v>24.75</v>
      </c>
      <c r="C308">
        <v>4042.085427</v>
      </c>
      <c r="D308">
        <v>19694.262500000001</v>
      </c>
      <c r="E308">
        <f t="shared" si="4"/>
        <v>46.52706060817772</v>
      </c>
    </row>
    <row r="309" spans="1:5" x14ac:dyDescent="0.25">
      <c r="A309">
        <v>12.28</v>
      </c>
      <c r="B309">
        <v>24.86</v>
      </c>
      <c r="C309">
        <v>4060.0502510000001</v>
      </c>
      <c r="D309">
        <v>19781.987499999999</v>
      </c>
      <c r="E309">
        <f t="shared" si="4"/>
        <v>46.527519121690077</v>
      </c>
    </row>
    <row r="310" spans="1:5" x14ac:dyDescent="0.25">
      <c r="A310">
        <v>12.32</v>
      </c>
      <c r="B310">
        <v>24.98</v>
      </c>
      <c r="C310">
        <v>4079.6482409999999</v>
      </c>
      <c r="D310">
        <v>21680.400000000001</v>
      </c>
      <c r="E310">
        <f t="shared" si="4"/>
        <v>50.747652116650144</v>
      </c>
    </row>
    <row r="311" spans="1:5" x14ac:dyDescent="0.25">
      <c r="A311">
        <v>12.36</v>
      </c>
      <c r="B311">
        <v>25.09</v>
      </c>
      <c r="C311">
        <v>4097.6130649999996</v>
      </c>
      <c r="D311">
        <v>19965.412499999999</v>
      </c>
      <c r="E311">
        <f t="shared" si="4"/>
        <v>46.528464838010024</v>
      </c>
    </row>
    <row r="312" spans="1:5" x14ac:dyDescent="0.25">
      <c r="A312">
        <v>12.4</v>
      </c>
      <c r="B312">
        <v>25.14</v>
      </c>
      <c r="C312">
        <v>4105.778894</v>
      </c>
      <c r="D312">
        <v>9104.1875</v>
      </c>
      <c r="E312">
        <f t="shared" si="4"/>
        <v>21.174687885573874</v>
      </c>
    </row>
    <row r="313" spans="1:5" x14ac:dyDescent="0.25">
      <c r="A313">
        <v>12.44</v>
      </c>
      <c r="B313">
        <v>25.19</v>
      </c>
      <c r="C313">
        <v>4113.944724</v>
      </c>
      <c r="D313">
        <v>9122.3125</v>
      </c>
      <c r="E313">
        <f t="shared" si="4"/>
        <v>21.174729718667734</v>
      </c>
    </row>
    <row r="314" spans="1:5" x14ac:dyDescent="0.25">
      <c r="A314">
        <v>12.48</v>
      </c>
      <c r="B314">
        <v>25.35</v>
      </c>
      <c r="C314">
        <v>4140.0753770000001</v>
      </c>
      <c r="D314">
        <v>29313.200000000001</v>
      </c>
      <c r="E314">
        <f t="shared" si="4"/>
        <v>67.61240199286371</v>
      </c>
    </row>
    <row r="315" spans="1:5" x14ac:dyDescent="0.25">
      <c r="A315">
        <v>12.52</v>
      </c>
      <c r="B315">
        <v>25.54</v>
      </c>
      <c r="C315">
        <v>4171.105528</v>
      </c>
      <c r="D315">
        <v>35050.487500000003</v>
      </c>
      <c r="E315">
        <f t="shared" si="4"/>
        <v>80.24431373349357</v>
      </c>
    </row>
    <row r="316" spans="1:5" x14ac:dyDescent="0.25">
      <c r="A316">
        <v>12.56</v>
      </c>
      <c r="B316">
        <v>25.6</v>
      </c>
      <c r="C316">
        <v>4180.9045230000002</v>
      </c>
      <c r="D316">
        <v>11122.95</v>
      </c>
      <c r="E316">
        <f t="shared" si="4"/>
        <v>25.405112188408573</v>
      </c>
    </row>
    <row r="317" spans="1:5" x14ac:dyDescent="0.25">
      <c r="A317">
        <v>12.6</v>
      </c>
      <c r="B317">
        <v>25.67</v>
      </c>
      <c r="C317">
        <v>4192.3366830000004</v>
      </c>
      <c r="D317">
        <v>13009.762500000001</v>
      </c>
      <c r="E317">
        <f t="shared" si="4"/>
        <v>29.633612472816377</v>
      </c>
    </row>
    <row r="318" spans="1:5" x14ac:dyDescent="0.25">
      <c r="A318">
        <v>12.64</v>
      </c>
      <c r="B318">
        <v>25.75</v>
      </c>
      <c r="C318">
        <v>4205.4020099999998</v>
      </c>
      <c r="D318">
        <v>14911.8</v>
      </c>
      <c r="E318">
        <f t="shared" si="4"/>
        <v>33.860544244107473</v>
      </c>
    </row>
    <row r="319" spans="1:5" x14ac:dyDescent="0.25">
      <c r="A319">
        <v>12.68</v>
      </c>
      <c r="B319">
        <v>25.84</v>
      </c>
      <c r="C319">
        <v>4220.1005029999997</v>
      </c>
      <c r="D319">
        <v>16831.237499999999</v>
      </c>
      <c r="E319">
        <f t="shared" si="4"/>
        <v>38.085936264897647</v>
      </c>
    </row>
    <row r="320" spans="1:5" x14ac:dyDescent="0.25">
      <c r="A320">
        <v>12.72</v>
      </c>
      <c r="B320">
        <v>25.94</v>
      </c>
      <c r="C320">
        <v>4236.4321609999997</v>
      </c>
      <c r="D320">
        <v>18770.25</v>
      </c>
      <c r="E320">
        <f t="shared" si="4"/>
        <v>42.309820486286057</v>
      </c>
    </row>
    <row r="321" spans="1:5" x14ac:dyDescent="0.25">
      <c r="A321">
        <v>12.76</v>
      </c>
      <c r="B321">
        <v>26.12</v>
      </c>
      <c r="C321">
        <v>4265.829146</v>
      </c>
      <c r="D321">
        <v>33969.15</v>
      </c>
      <c r="E321">
        <f t="shared" si="4"/>
        <v>76.041837824651452</v>
      </c>
    </row>
    <row r="322" spans="1:5" x14ac:dyDescent="0.25">
      <c r="A322">
        <v>12.8</v>
      </c>
      <c r="B322">
        <v>26.28</v>
      </c>
      <c r="C322">
        <v>4291.9597990000002</v>
      </c>
      <c r="D322">
        <v>30392</v>
      </c>
      <c r="E322">
        <f t="shared" si="4"/>
        <v>67.619976751542026</v>
      </c>
    </row>
    <row r="323" spans="1:5" x14ac:dyDescent="0.25">
      <c r="A323">
        <v>12.84</v>
      </c>
      <c r="B323">
        <v>26.35</v>
      </c>
      <c r="C323">
        <v>4303.3919599999999</v>
      </c>
      <c r="D323">
        <v>13354.862499999999</v>
      </c>
      <c r="E323">
        <f t="shared" ref="E323:E386" si="5">D323*60/2/PI()/C323</f>
        <v>29.634656581747954</v>
      </c>
    </row>
    <row r="324" spans="1:5" x14ac:dyDescent="0.25">
      <c r="A324">
        <v>12.88</v>
      </c>
      <c r="B324">
        <v>26.4</v>
      </c>
      <c r="C324">
        <v>4311.5577890000004</v>
      </c>
      <c r="D324">
        <v>9560.9375</v>
      </c>
      <c r="E324">
        <f t="shared" si="5"/>
        <v>21.175693865449912</v>
      </c>
    </row>
    <row r="325" spans="1:5" x14ac:dyDescent="0.25">
      <c r="A325">
        <v>12.92</v>
      </c>
      <c r="B325">
        <v>26.56</v>
      </c>
      <c r="C325">
        <v>4337.6884419999997</v>
      </c>
      <c r="D325">
        <v>30716.799999999999</v>
      </c>
      <c r="E325">
        <f t="shared" si="5"/>
        <v>67.622153430333398</v>
      </c>
    </row>
    <row r="326" spans="1:5" x14ac:dyDescent="0.25">
      <c r="A326">
        <v>12.96</v>
      </c>
      <c r="B326">
        <v>26.67</v>
      </c>
      <c r="C326">
        <v>4355.6532660000003</v>
      </c>
      <c r="D326">
        <v>21225.462500000001</v>
      </c>
      <c r="E326">
        <f t="shared" si="5"/>
        <v>46.53452058715812</v>
      </c>
    </row>
    <row r="327" spans="1:5" x14ac:dyDescent="0.25">
      <c r="A327">
        <v>13</v>
      </c>
      <c r="B327">
        <v>26.71</v>
      </c>
      <c r="C327">
        <v>4362.1859299999996</v>
      </c>
      <c r="D327">
        <v>7740.1</v>
      </c>
      <c r="E327">
        <f t="shared" si="5"/>
        <v>16.943915662378647</v>
      </c>
    </row>
    <row r="328" spans="1:5" x14ac:dyDescent="0.25">
      <c r="A328">
        <v>13.04</v>
      </c>
      <c r="B328">
        <v>26.8</v>
      </c>
      <c r="C328">
        <v>4376.8844220000001</v>
      </c>
      <c r="D328">
        <v>17457.637500000001</v>
      </c>
      <c r="E328">
        <f t="shared" si="5"/>
        <v>38.088316276286236</v>
      </c>
    </row>
    <row r="329" spans="1:5" x14ac:dyDescent="0.25">
      <c r="A329">
        <v>13.08</v>
      </c>
      <c r="B329">
        <v>26.86</v>
      </c>
      <c r="C329">
        <v>4386.6834170000002</v>
      </c>
      <c r="D329">
        <v>11671.05</v>
      </c>
      <c r="E329">
        <f t="shared" si="5"/>
        <v>25.406510413413748</v>
      </c>
    </row>
    <row r="330" spans="1:5" x14ac:dyDescent="0.25">
      <c r="A330">
        <v>13.12</v>
      </c>
      <c r="B330">
        <v>26.9</v>
      </c>
      <c r="C330">
        <v>4393.2160800000001</v>
      </c>
      <c r="D330">
        <v>7795.2</v>
      </c>
      <c r="E330">
        <f t="shared" si="5"/>
        <v>16.944005345486342</v>
      </c>
    </row>
    <row r="331" spans="1:5" x14ac:dyDescent="0.25">
      <c r="A331">
        <v>13.16</v>
      </c>
      <c r="B331">
        <v>26.99</v>
      </c>
      <c r="C331">
        <v>4407.914573</v>
      </c>
      <c r="D331">
        <v>17581.612499999999</v>
      </c>
      <c r="E331">
        <f t="shared" si="5"/>
        <v>38.088767246641318</v>
      </c>
    </row>
    <row r="332" spans="1:5" x14ac:dyDescent="0.25">
      <c r="A332">
        <v>13.2</v>
      </c>
      <c r="B332">
        <v>27.03</v>
      </c>
      <c r="C332">
        <v>4414.447236</v>
      </c>
      <c r="D332">
        <v>7832.9</v>
      </c>
      <c r="E332">
        <f t="shared" si="5"/>
        <v>16.944065978336777</v>
      </c>
    </row>
    <row r="333" spans="1:5" x14ac:dyDescent="0.25">
      <c r="A333">
        <v>13.24</v>
      </c>
      <c r="B333">
        <v>26.95</v>
      </c>
      <c r="C333">
        <v>4401.3819100000001</v>
      </c>
      <c r="D333">
        <v>-15654.2</v>
      </c>
      <c r="E333">
        <f t="shared" si="5"/>
        <v>-33.963560005850269</v>
      </c>
    </row>
    <row r="334" spans="1:5" x14ac:dyDescent="0.25">
      <c r="A334">
        <v>13.28</v>
      </c>
      <c r="B334">
        <v>26.78</v>
      </c>
      <c r="C334">
        <v>4373.6180899999999</v>
      </c>
      <c r="D334">
        <v>-33111.112500000003</v>
      </c>
      <c r="E334">
        <f t="shared" si="5"/>
        <v>-72.294340070925287</v>
      </c>
    </row>
    <row r="335" spans="1:5" x14ac:dyDescent="0.25">
      <c r="A335">
        <v>13.32</v>
      </c>
      <c r="B335">
        <v>26.59</v>
      </c>
      <c r="C335">
        <v>4342.5879400000003</v>
      </c>
      <c r="D335">
        <v>-36758.587500000001</v>
      </c>
      <c r="E335">
        <f t="shared" si="5"/>
        <v>-80.831674326912378</v>
      </c>
    </row>
    <row r="336" spans="1:5" x14ac:dyDescent="0.25">
      <c r="A336">
        <v>13.36</v>
      </c>
      <c r="B336">
        <v>26.19</v>
      </c>
      <c r="C336">
        <v>4277.2613069999998</v>
      </c>
      <c r="D336">
        <v>-76531</v>
      </c>
      <c r="E336">
        <f t="shared" si="5"/>
        <v>-170.86101702272049</v>
      </c>
    </row>
    <row r="337" spans="1:5" x14ac:dyDescent="0.25">
      <c r="A337">
        <v>13.4</v>
      </c>
      <c r="B337">
        <v>25.66</v>
      </c>
      <c r="C337">
        <v>4190.7035180000003</v>
      </c>
      <c r="D337">
        <v>-99616.8125</v>
      </c>
      <c r="E337">
        <f t="shared" si="5"/>
        <v>-226.99541577687205</v>
      </c>
    </row>
    <row r="338" spans="1:5" x14ac:dyDescent="0.25">
      <c r="A338">
        <v>13.44</v>
      </c>
      <c r="B338">
        <v>25.11</v>
      </c>
      <c r="C338">
        <v>4100.8793969999997</v>
      </c>
      <c r="D338">
        <v>-101222.6875</v>
      </c>
      <c r="E338">
        <f t="shared" si="5"/>
        <v>-235.70687419566471</v>
      </c>
    </row>
    <row r="339" spans="1:5" x14ac:dyDescent="0.25">
      <c r="A339">
        <v>13.48</v>
      </c>
      <c r="B339">
        <v>24.71</v>
      </c>
      <c r="C339">
        <v>4035.552764</v>
      </c>
      <c r="D339">
        <v>-72239</v>
      </c>
      <c r="E339">
        <f t="shared" si="5"/>
        <v>-170.93857431247443</v>
      </c>
    </row>
    <row r="340" spans="1:5" x14ac:dyDescent="0.25">
      <c r="A340">
        <v>13.52</v>
      </c>
      <c r="B340">
        <v>24.36</v>
      </c>
      <c r="C340">
        <v>3978.3919599999999</v>
      </c>
      <c r="D340">
        <v>-62257.5625</v>
      </c>
      <c r="E340">
        <f t="shared" si="5"/>
        <v>-149.43623830459811</v>
      </c>
    </row>
    <row r="341" spans="1:5" x14ac:dyDescent="0.25">
      <c r="A341">
        <v>13.56</v>
      </c>
      <c r="B341">
        <v>24.01</v>
      </c>
      <c r="C341">
        <v>3921.2311559999998</v>
      </c>
      <c r="D341">
        <v>-61369.4375</v>
      </c>
      <c r="E341">
        <f t="shared" si="5"/>
        <v>-149.45177589873452</v>
      </c>
    </row>
    <row r="342" spans="1:5" x14ac:dyDescent="0.25">
      <c r="A342">
        <v>13.6</v>
      </c>
      <c r="B342">
        <v>23.63</v>
      </c>
      <c r="C342">
        <v>3859.170854</v>
      </c>
      <c r="D342">
        <v>-65624.100000000006</v>
      </c>
      <c r="E342">
        <f t="shared" si="5"/>
        <v>-162.38306562869036</v>
      </c>
    </row>
    <row r="343" spans="1:5" x14ac:dyDescent="0.25">
      <c r="A343">
        <v>13.64</v>
      </c>
      <c r="B343">
        <v>23.27</v>
      </c>
      <c r="C343">
        <v>3800.3768839999998</v>
      </c>
      <c r="D343">
        <v>-61204.5</v>
      </c>
      <c r="E343">
        <f t="shared" si="5"/>
        <v>-153.7899899688145</v>
      </c>
    </row>
    <row r="344" spans="1:5" x14ac:dyDescent="0.25">
      <c r="A344">
        <v>13.68</v>
      </c>
      <c r="B344">
        <v>22.89</v>
      </c>
      <c r="C344">
        <v>3738.3165829999998</v>
      </c>
      <c r="D344">
        <v>-63585.4</v>
      </c>
      <c r="E344">
        <f t="shared" si="5"/>
        <v>-162.42493904067624</v>
      </c>
    </row>
    <row r="345" spans="1:5" x14ac:dyDescent="0.25">
      <c r="A345">
        <v>13.72</v>
      </c>
      <c r="B345">
        <v>22.52</v>
      </c>
      <c r="C345">
        <v>3677.889447</v>
      </c>
      <c r="D345">
        <v>-60906.162499999999</v>
      </c>
      <c r="E345">
        <f t="shared" si="5"/>
        <v>-158.13716480042794</v>
      </c>
    </row>
    <row r="346" spans="1:5" x14ac:dyDescent="0.25">
      <c r="A346">
        <v>13.76</v>
      </c>
      <c r="B346">
        <v>22.13</v>
      </c>
      <c r="C346">
        <v>3614.19598</v>
      </c>
      <c r="D346">
        <v>-63123.9375</v>
      </c>
      <c r="E346">
        <f t="shared" si="5"/>
        <v>-166.78376163567407</v>
      </c>
    </row>
    <row r="347" spans="1:5" x14ac:dyDescent="0.25">
      <c r="A347">
        <v>13.8</v>
      </c>
      <c r="B347">
        <v>21.76</v>
      </c>
      <c r="C347">
        <v>3553.7688440000002</v>
      </c>
      <c r="D347">
        <v>-58867.462500000001</v>
      </c>
      <c r="E347">
        <f t="shared" si="5"/>
        <v>-158.18216753129565</v>
      </c>
    </row>
    <row r="348" spans="1:5" x14ac:dyDescent="0.25">
      <c r="A348">
        <v>13.84</v>
      </c>
      <c r="B348">
        <v>21.38</v>
      </c>
      <c r="C348">
        <v>3491.7085430000002</v>
      </c>
      <c r="D348">
        <v>-59425.35</v>
      </c>
      <c r="E348">
        <f t="shared" si="5"/>
        <v>-162.51937550331724</v>
      </c>
    </row>
    <row r="349" spans="1:5" x14ac:dyDescent="0.25">
      <c r="A349">
        <v>13.88</v>
      </c>
      <c r="B349">
        <v>21.14</v>
      </c>
      <c r="C349">
        <v>3452.5125630000002</v>
      </c>
      <c r="D349">
        <v>-36992.400000000001</v>
      </c>
      <c r="E349">
        <f t="shared" si="5"/>
        <v>-102.31719438060672</v>
      </c>
    </row>
    <row r="350" spans="1:5" x14ac:dyDescent="0.25">
      <c r="A350">
        <v>13.92</v>
      </c>
      <c r="B350">
        <v>21.12</v>
      </c>
      <c r="C350">
        <v>3449.2462310000001</v>
      </c>
      <c r="D350">
        <v>-3063.85</v>
      </c>
      <c r="E350">
        <f t="shared" si="5"/>
        <v>-8.4823205953156595</v>
      </c>
    </row>
    <row r="351" spans="1:5" x14ac:dyDescent="0.25">
      <c r="A351">
        <v>13.96</v>
      </c>
      <c r="B351">
        <v>21.23</v>
      </c>
      <c r="C351">
        <v>3467.2110550000002</v>
      </c>
      <c r="D351">
        <v>16887.0625</v>
      </c>
      <c r="E351">
        <f t="shared" si="5"/>
        <v>46.509879471587801</v>
      </c>
    </row>
    <row r="352" spans="1:5" x14ac:dyDescent="0.25">
      <c r="A352">
        <v>14</v>
      </c>
      <c r="B352">
        <v>21.19</v>
      </c>
      <c r="C352">
        <v>3460.6783919999998</v>
      </c>
      <c r="D352">
        <v>-6150.9</v>
      </c>
      <c r="E352">
        <f t="shared" si="5"/>
        <v>-16.972616844031876</v>
      </c>
    </row>
    <row r="353" spans="1:5" x14ac:dyDescent="0.25">
      <c r="A353">
        <v>14.04</v>
      </c>
      <c r="B353">
        <v>20.99</v>
      </c>
      <c r="C353">
        <v>3428.0150749999998</v>
      </c>
      <c r="D353">
        <v>-30580.5</v>
      </c>
      <c r="E353">
        <f t="shared" si="5"/>
        <v>-85.186983675473584</v>
      </c>
    </row>
    <row r="354" spans="1:5" x14ac:dyDescent="0.25">
      <c r="A354">
        <v>14.08</v>
      </c>
      <c r="B354">
        <v>20.52</v>
      </c>
      <c r="C354">
        <v>3351.2562809999999</v>
      </c>
      <c r="D354">
        <v>-70722.662500000006</v>
      </c>
      <c r="E354">
        <f t="shared" si="5"/>
        <v>-201.52194368380782</v>
      </c>
    </row>
    <row r="355" spans="1:5" x14ac:dyDescent="0.25">
      <c r="A355">
        <v>14.12</v>
      </c>
      <c r="B355">
        <v>19.97</v>
      </c>
      <c r="C355">
        <v>3261.4321610000002</v>
      </c>
      <c r="D355">
        <v>-80726.9375</v>
      </c>
      <c r="E355">
        <f t="shared" si="5"/>
        <v>-236.36409729625203</v>
      </c>
    </row>
    <row r="356" spans="1:5" x14ac:dyDescent="0.25">
      <c r="A356">
        <v>14.16</v>
      </c>
      <c r="B356">
        <v>19.54</v>
      </c>
      <c r="C356">
        <v>3191.2060299999998</v>
      </c>
      <c r="D356">
        <v>-61586.212500000001</v>
      </c>
      <c r="E356">
        <f t="shared" si="5"/>
        <v>-184.28926343592187</v>
      </c>
    </row>
    <row r="357" spans="1:5" x14ac:dyDescent="0.25">
      <c r="A357">
        <v>14.2</v>
      </c>
      <c r="B357">
        <v>19.190000000000001</v>
      </c>
      <c r="C357">
        <v>3134.0452260000002</v>
      </c>
      <c r="D357">
        <v>-49138.6875</v>
      </c>
      <c r="E357">
        <f t="shared" si="5"/>
        <v>-149.7233980121178</v>
      </c>
    </row>
    <row r="358" spans="1:5" x14ac:dyDescent="0.25">
      <c r="A358">
        <v>14.24</v>
      </c>
      <c r="B358">
        <v>18.89</v>
      </c>
      <c r="C358">
        <v>3085.0502510000001</v>
      </c>
      <c r="D358">
        <v>-41412</v>
      </c>
      <c r="E358">
        <f t="shared" si="5"/>
        <v>-128.18445017908857</v>
      </c>
    </row>
    <row r="359" spans="1:5" x14ac:dyDescent="0.25">
      <c r="A359">
        <v>14.28</v>
      </c>
      <c r="B359">
        <v>18.600000000000001</v>
      </c>
      <c r="C359">
        <v>3037.6884420000001</v>
      </c>
      <c r="D359">
        <v>-39411.362500000003</v>
      </c>
      <c r="E359">
        <f t="shared" si="5"/>
        <v>-123.89380824845415</v>
      </c>
    </row>
    <row r="360" spans="1:5" x14ac:dyDescent="0.25">
      <c r="A360">
        <v>14.32</v>
      </c>
      <c r="B360">
        <v>18.260000000000002</v>
      </c>
      <c r="C360">
        <v>2982.1608040000001</v>
      </c>
      <c r="D360">
        <v>-45429.95</v>
      </c>
      <c r="E360">
        <f t="shared" si="5"/>
        <v>-145.47306296600999</v>
      </c>
    </row>
    <row r="361" spans="1:5" x14ac:dyDescent="0.25">
      <c r="A361">
        <v>14.36</v>
      </c>
      <c r="B361">
        <v>17.91</v>
      </c>
      <c r="C361">
        <v>2925</v>
      </c>
      <c r="D361">
        <v>-45890.6875</v>
      </c>
      <c r="E361">
        <f t="shared" si="5"/>
        <v>-149.82009758995801</v>
      </c>
    </row>
    <row r="362" spans="1:5" x14ac:dyDescent="0.25">
      <c r="A362">
        <v>14.4</v>
      </c>
      <c r="B362">
        <v>17.66</v>
      </c>
      <c r="C362">
        <v>2884.170854</v>
      </c>
      <c r="D362">
        <v>-32235.3125</v>
      </c>
      <c r="E362">
        <f t="shared" si="5"/>
        <v>-106.72896134509574</v>
      </c>
    </row>
    <row r="363" spans="1:5" x14ac:dyDescent="0.25">
      <c r="A363">
        <v>14.44</v>
      </c>
      <c r="B363">
        <v>17.43</v>
      </c>
      <c r="C363">
        <v>2846.6080400000001</v>
      </c>
      <c r="D363">
        <v>-29256.287499999999</v>
      </c>
      <c r="E363">
        <f t="shared" si="5"/>
        <v>-98.143812707195806</v>
      </c>
    </row>
    <row r="364" spans="1:5" x14ac:dyDescent="0.25">
      <c r="A364">
        <v>14.48</v>
      </c>
      <c r="B364">
        <v>17.3</v>
      </c>
      <c r="C364">
        <v>2825.3768839999998</v>
      </c>
      <c r="D364">
        <v>-16366.512500000001</v>
      </c>
      <c r="E364">
        <f t="shared" si="5"/>
        <v>-55.316047504343366</v>
      </c>
    </row>
    <row r="365" spans="1:5" x14ac:dyDescent="0.25">
      <c r="A365">
        <v>14.52</v>
      </c>
      <c r="B365">
        <v>17.28</v>
      </c>
      <c r="C365">
        <v>2822.110553</v>
      </c>
      <c r="D365">
        <v>-2507.0500000000002</v>
      </c>
      <c r="E365">
        <f t="shared" si="5"/>
        <v>-8.483212671899949</v>
      </c>
    </row>
    <row r="366" spans="1:5" x14ac:dyDescent="0.25">
      <c r="A366">
        <v>14.56</v>
      </c>
      <c r="B366">
        <v>17.11</v>
      </c>
      <c r="C366">
        <v>2794.3467340000002</v>
      </c>
      <c r="D366">
        <v>-21192.837500000001</v>
      </c>
      <c r="E366">
        <f t="shared" si="5"/>
        <v>-72.423614547791871</v>
      </c>
    </row>
    <row r="367" spans="1:5" x14ac:dyDescent="0.25">
      <c r="A367">
        <v>14.6</v>
      </c>
      <c r="B367">
        <v>16.77</v>
      </c>
      <c r="C367">
        <v>2738.8190949999998</v>
      </c>
      <c r="D367">
        <v>-41757.1</v>
      </c>
      <c r="E367">
        <f t="shared" si="5"/>
        <v>-145.59228580628653</v>
      </c>
    </row>
    <row r="368" spans="1:5" x14ac:dyDescent="0.25">
      <c r="A368">
        <v>14.64</v>
      </c>
      <c r="B368">
        <v>16.37</v>
      </c>
      <c r="C368">
        <v>2673.4924620000002</v>
      </c>
      <c r="D368">
        <v>-48053</v>
      </c>
      <c r="E368">
        <f t="shared" si="5"/>
        <v>-171.63779413853862</v>
      </c>
    </row>
    <row r="369" spans="1:5" x14ac:dyDescent="0.25">
      <c r="A369">
        <v>14.68</v>
      </c>
      <c r="B369">
        <v>15.98</v>
      </c>
      <c r="C369">
        <v>2609.7989950000001</v>
      </c>
      <c r="D369">
        <v>-45734.8125</v>
      </c>
      <c r="E369">
        <f t="shared" si="5"/>
        <v>-167.34441605736009</v>
      </c>
    </row>
    <row r="370" spans="1:5" x14ac:dyDescent="0.25">
      <c r="A370">
        <v>14.72</v>
      </c>
      <c r="B370">
        <v>15.7</v>
      </c>
      <c r="C370">
        <v>2564.0703520000002</v>
      </c>
      <c r="D370">
        <v>-32155.200000000001</v>
      </c>
      <c r="E370">
        <f t="shared" si="5"/>
        <v>-119.7547256560263</v>
      </c>
    </row>
    <row r="371" spans="1:5" x14ac:dyDescent="0.25">
      <c r="A371">
        <v>14.76</v>
      </c>
      <c r="B371">
        <v>15.48</v>
      </c>
      <c r="C371">
        <v>2528.1407039999999</v>
      </c>
      <c r="D371">
        <v>-24866.05</v>
      </c>
      <c r="E371">
        <f t="shared" si="5"/>
        <v>-93.924078665604782</v>
      </c>
    </row>
    <row r="372" spans="1:5" x14ac:dyDescent="0.25">
      <c r="A372">
        <v>14.8</v>
      </c>
      <c r="B372">
        <v>15.31</v>
      </c>
      <c r="C372">
        <v>2500.3768839999998</v>
      </c>
      <c r="D372">
        <v>-18974.337500000001</v>
      </c>
      <c r="E372">
        <f t="shared" si="5"/>
        <v>-72.465706054389742</v>
      </c>
    </row>
    <row r="373" spans="1:5" x14ac:dyDescent="0.25">
      <c r="A373">
        <v>14.84</v>
      </c>
      <c r="B373">
        <v>15.15</v>
      </c>
      <c r="C373">
        <v>2474.2462310000001</v>
      </c>
      <c r="D373">
        <v>-17666.8</v>
      </c>
      <c r="E373">
        <f t="shared" si="5"/>
        <v>-68.184609439121658</v>
      </c>
    </row>
    <row r="374" spans="1:5" x14ac:dyDescent="0.25">
      <c r="A374">
        <v>14.88</v>
      </c>
      <c r="B374">
        <v>14.89</v>
      </c>
      <c r="C374">
        <v>2431.7839199999999</v>
      </c>
      <c r="D374">
        <v>-28312.7</v>
      </c>
      <c r="E374">
        <f t="shared" si="5"/>
        <v>-111.18026038953097</v>
      </c>
    </row>
    <row r="375" spans="1:5" x14ac:dyDescent="0.25">
      <c r="A375">
        <v>14.92</v>
      </c>
      <c r="B375">
        <v>14.59</v>
      </c>
      <c r="C375">
        <v>2382.7889449999998</v>
      </c>
      <c r="D375">
        <v>-32059.5</v>
      </c>
      <c r="E375">
        <f t="shared" si="5"/>
        <v>-128.48207749397508</v>
      </c>
    </row>
    <row r="376" spans="1:5" x14ac:dyDescent="0.25">
      <c r="A376">
        <v>14.96</v>
      </c>
      <c r="B376">
        <v>14.27</v>
      </c>
      <c r="C376">
        <v>2330.527638</v>
      </c>
      <c r="D376">
        <v>-33477.599999999999</v>
      </c>
      <c r="E376">
        <f t="shared" si="5"/>
        <v>-137.17388550068512</v>
      </c>
    </row>
    <row r="377" spans="1:5" x14ac:dyDescent="0.25">
      <c r="A377">
        <v>15</v>
      </c>
      <c r="B377">
        <v>14.02</v>
      </c>
      <c r="C377">
        <v>2289.698492</v>
      </c>
      <c r="D377">
        <v>-25637.8125</v>
      </c>
      <c r="E377">
        <f t="shared" si="5"/>
        <v>-106.92371778279137</v>
      </c>
    </row>
    <row r="378" spans="1:5" x14ac:dyDescent="0.25">
      <c r="A378">
        <v>15.04</v>
      </c>
      <c r="B378">
        <v>13.81</v>
      </c>
      <c r="C378">
        <v>2255.4020099999998</v>
      </c>
      <c r="D378">
        <v>-21185.587500000001</v>
      </c>
      <c r="E378">
        <f t="shared" si="5"/>
        <v>-89.69906805033493</v>
      </c>
    </row>
    <row r="379" spans="1:5" x14ac:dyDescent="0.25">
      <c r="A379">
        <v>15.08</v>
      </c>
      <c r="B379">
        <v>13.64</v>
      </c>
      <c r="C379">
        <v>2227.638191</v>
      </c>
      <c r="D379">
        <v>-16916.0625</v>
      </c>
      <c r="E379">
        <f t="shared" si="5"/>
        <v>-72.514692253086224</v>
      </c>
    </row>
    <row r="380" spans="1:5" x14ac:dyDescent="0.25">
      <c r="A380">
        <v>15.12</v>
      </c>
      <c r="B380">
        <v>13.46</v>
      </c>
      <c r="C380">
        <v>2198.2412060000001</v>
      </c>
      <c r="D380">
        <v>-17682.75</v>
      </c>
      <c r="E380">
        <f t="shared" si="5"/>
        <v>-76.8149663178922</v>
      </c>
    </row>
    <row r="381" spans="1:5" x14ac:dyDescent="0.25">
      <c r="A381">
        <v>15.16</v>
      </c>
      <c r="B381">
        <v>13.26</v>
      </c>
      <c r="C381">
        <v>2165.5778890000001</v>
      </c>
      <c r="D381">
        <v>-19372</v>
      </c>
      <c r="E381">
        <f t="shared" si="5"/>
        <v>-85.422452082752955</v>
      </c>
    </row>
    <row r="382" spans="1:5" x14ac:dyDescent="0.25">
      <c r="A382">
        <v>15.2</v>
      </c>
      <c r="B382">
        <v>12.99</v>
      </c>
      <c r="C382">
        <v>2121.4824119999998</v>
      </c>
      <c r="D382">
        <v>-25692.1875</v>
      </c>
      <c r="E382">
        <f t="shared" si="5"/>
        <v>-115.64664264024468</v>
      </c>
    </row>
    <row r="383" spans="1:5" x14ac:dyDescent="0.25">
      <c r="A383">
        <v>15.24</v>
      </c>
      <c r="B383">
        <v>12.73</v>
      </c>
      <c r="C383">
        <v>2079.0201010000001</v>
      </c>
      <c r="D383">
        <v>-24241.1</v>
      </c>
      <c r="E383">
        <f t="shared" si="5"/>
        <v>-111.34353792334817</v>
      </c>
    </row>
    <row r="384" spans="1:5" x14ac:dyDescent="0.25">
      <c r="A384">
        <v>15.28</v>
      </c>
      <c r="B384">
        <v>12.56</v>
      </c>
      <c r="C384">
        <v>2051.2562809999999</v>
      </c>
      <c r="D384">
        <v>-15584.9625</v>
      </c>
      <c r="E384">
        <f t="shared" si="5"/>
        <v>-72.553308216590111</v>
      </c>
    </row>
    <row r="385" spans="1:5" x14ac:dyDescent="0.25">
      <c r="A385">
        <v>15.32</v>
      </c>
      <c r="B385">
        <v>12.46</v>
      </c>
      <c r="C385">
        <v>2034.9246230000001</v>
      </c>
      <c r="D385">
        <v>-9069.75</v>
      </c>
      <c r="E385">
        <f t="shared" si="5"/>
        <v>-42.561641707778904</v>
      </c>
    </row>
    <row r="386" spans="1:5" x14ac:dyDescent="0.25">
      <c r="A386">
        <v>15.36</v>
      </c>
      <c r="B386">
        <v>12.38</v>
      </c>
      <c r="C386">
        <v>2021.8592960000001</v>
      </c>
      <c r="D386">
        <v>-7203.6</v>
      </c>
      <c r="E386">
        <f t="shared" si="5"/>
        <v>-34.022799222229672</v>
      </c>
    </row>
    <row r="387" spans="1:5" x14ac:dyDescent="0.25">
      <c r="A387">
        <v>15.4</v>
      </c>
      <c r="B387">
        <v>12.29</v>
      </c>
      <c r="C387">
        <v>2007.1608040000001</v>
      </c>
      <c r="D387">
        <v>-8048.5874999999996</v>
      </c>
      <c r="E387">
        <f t="shared" ref="E387:E450" si="6">D387*60/2/PI()/C387</f>
        <v>-38.292073549259293</v>
      </c>
    </row>
    <row r="388" spans="1:5" x14ac:dyDescent="0.25">
      <c r="A388">
        <v>15.44</v>
      </c>
      <c r="B388">
        <v>12.28</v>
      </c>
      <c r="C388">
        <v>2005.527638</v>
      </c>
      <c r="D388">
        <v>-890.66250000000002</v>
      </c>
      <c r="E388">
        <f t="shared" si="6"/>
        <v>-4.2408791626411455</v>
      </c>
    </row>
    <row r="389" spans="1:5" x14ac:dyDescent="0.25">
      <c r="A389">
        <v>15.48</v>
      </c>
      <c r="B389">
        <v>12.44</v>
      </c>
      <c r="C389">
        <v>2031.658291</v>
      </c>
      <c r="D389">
        <v>14337.6</v>
      </c>
      <c r="E389">
        <f t="shared" si="6"/>
        <v>67.390267020282849</v>
      </c>
    </row>
    <row r="390" spans="1:5" x14ac:dyDescent="0.25">
      <c r="A390">
        <v>15.52</v>
      </c>
      <c r="B390">
        <v>12.63</v>
      </c>
      <c r="C390">
        <v>2062.6884420000001</v>
      </c>
      <c r="D390">
        <v>17266.962500000001</v>
      </c>
      <c r="E390">
        <f t="shared" si="6"/>
        <v>79.93807629210707</v>
      </c>
    </row>
    <row r="391" spans="1:5" x14ac:dyDescent="0.25">
      <c r="A391">
        <v>15.56</v>
      </c>
      <c r="B391">
        <v>12.71</v>
      </c>
      <c r="C391">
        <v>2075.7537689999999</v>
      </c>
      <c r="D391">
        <v>7348.6</v>
      </c>
      <c r="E391">
        <f t="shared" si="6"/>
        <v>33.806495710766612</v>
      </c>
    </row>
    <row r="392" spans="1:5" x14ac:dyDescent="0.25">
      <c r="A392">
        <v>15.6</v>
      </c>
      <c r="B392">
        <v>12.75</v>
      </c>
      <c r="C392">
        <v>2082.2864319999999</v>
      </c>
      <c r="D392">
        <v>3691.7</v>
      </c>
      <c r="E392">
        <f t="shared" si="6"/>
        <v>16.930013884247892</v>
      </c>
    </row>
    <row r="393" spans="1:5" x14ac:dyDescent="0.25">
      <c r="A393">
        <v>15.64</v>
      </c>
      <c r="B393">
        <v>12.78</v>
      </c>
      <c r="C393">
        <v>2087.1859300000001</v>
      </c>
      <c r="D393">
        <v>2776.3874999999998</v>
      </c>
      <c r="E393">
        <f t="shared" si="6"/>
        <v>12.702532770433622</v>
      </c>
    </row>
    <row r="394" spans="1:5" x14ac:dyDescent="0.25">
      <c r="A394">
        <v>15.68</v>
      </c>
      <c r="B394">
        <v>12.91</v>
      </c>
      <c r="C394">
        <v>2108.417085</v>
      </c>
      <c r="D394">
        <v>12106.4125</v>
      </c>
      <c r="E394">
        <f t="shared" si="6"/>
        <v>54.831524735567498</v>
      </c>
    </row>
    <row r="395" spans="1:5" x14ac:dyDescent="0.25">
      <c r="A395">
        <v>15.72</v>
      </c>
      <c r="B395">
        <v>13.01</v>
      </c>
      <c r="C395">
        <v>2124.748744</v>
      </c>
      <c r="D395">
        <v>9396</v>
      </c>
      <c r="E395">
        <f t="shared" si="6"/>
        <v>42.228612192786834</v>
      </c>
    </row>
    <row r="396" spans="1:5" x14ac:dyDescent="0.25">
      <c r="A396">
        <v>15.76</v>
      </c>
      <c r="B396">
        <v>12.99</v>
      </c>
      <c r="C396">
        <v>2121.4824119999998</v>
      </c>
      <c r="D396">
        <v>-1885</v>
      </c>
      <c r="E396">
        <f t="shared" si="6"/>
        <v>-8.4848330402719192</v>
      </c>
    </row>
    <row r="397" spans="1:5" x14ac:dyDescent="0.25">
      <c r="A397">
        <v>15.8</v>
      </c>
      <c r="B397">
        <v>12.81</v>
      </c>
      <c r="C397">
        <v>2092.085427</v>
      </c>
      <c r="D397">
        <v>-16834.5</v>
      </c>
      <c r="E397">
        <f t="shared" si="6"/>
        <v>-76.840855203199467</v>
      </c>
    </row>
    <row r="398" spans="1:5" x14ac:dyDescent="0.25">
      <c r="A398">
        <v>15.84</v>
      </c>
      <c r="B398">
        <v>12.65</v>
      </c>
      <c r="C398">
        <v>2065.9547739999998</v>
      </c>
      <c r="D398">
        <v>-14766.8</v>
      </c>
      <c r="E398">
        <f t="shared" si="6"/>
        <v>-68.255391934811058</v>
      </c>
    </row>
    <row r="399" spans="1:5" x14ac:dyDescent="0.25">
      <c r="A399">
        <v>15.88</v>
      </c>
      <c r="B399">
        <v>12.51</v>
      </c>
      <c r="C399">
        <v>2043.0904519999999</v>
      </c>
      <c r="D399">
        <v>-12768.7</v>
      </c>
      <c r="E399">
        <f t="shared" si="6"/>
        <v>-59.680227662993872</v>
      </c>
    </row>
    <row r="400" spans="1:5" x14ac:dyDescent="0.25">
      <c r="A400">
        <v>15.92</v>
      </c>
      <c r="B400">
        <v>12.38</v>
      </c>
      <c r="C400">
        <v>2021.8592960000001</v>
      </c>
      <c r="D400">
        <v>-11729.4125</v>
      </c>
      <c r="E400">
        <f t="shared" si="6"/>
        <v>-55.398335066107364</v>
      </c>
    </row>
    <row r="401" spans="1:5" x14ac:dyDescent="0.25">
      <c r="A401">
        <v>15.96</v>
      </c>
      <c r="B401">
        <v>12.34</v>
      </c>
      <c r="C401">
        <v>2015.3266329999999</v>
      </c>
      <c r="D401">
        <v>-3584.4</v>
      </c>
      <c r="E401">
        <f t="shared" si="6"/>
        <v>-16.984094846284592</v>
      </c>
    </row>
    <row r="402" spans="1:5" x14ac:dyDescent="0.25">
      <c r="A402">
        <v>16</v>
      </c>
      <c r="B402">
        <v>12.53</v>
      </c>
      <c r="C402">
        <v>2046.3567840000001</v>
      </c>
      <c r="D402">
        <v>17129.212500000001</v>
      </c>
      <c r="E402">
        <f t="shared" si="6"/>
        <v>79.933241220553924</v>
      </c>
    </row>
    <row r="403" spans="1:5" x14ac:dyDescent="0.25">
      <c r="A403">
        <v>16.04</v>
      </c>
      <c r="B403">
        <v>12.82</v>
      </c>
      <c r="C403">
        <v>2093.7185930000001</v>
      </c>
      <c r="D403">
        <v>26649.1875</v>
      </c>
      <c r="E403">
        <f t="shared" si="6"/>
        <v>121.54498510510429</v>
      </c>
    </row>
    <row r="404" spans="1:5" x14ac:dyDescent="0.25">
      <c r="A404">
        <v>16.079999999999998</v>
      </c>
      <c r="B404">
        <v>12.93</v>
      </c>
      <c r="C404">
        <v>2111.6834170000002</v>
      </c>
      <c r="D404">
        <v>10267.8125</v>
      </c>
      <c r="E404">
        <f t="shared" si="6"/>
        <v>46.432332639256167</v>
      </c>
    </row>
    <row r="405" spans="1:5" x14ac:dyDescent="0.25">
      <c r="A405">
        <v>16.12</v>
      </c>
      <c r="B405">
        <v>12.98</v>
      </c>
      <c r="C405">
        <v>2119.8492460000002</v>
      </c>
      <c r="D405">
        <v>4696.1875</v>
      </c>
      <c r="E405">
        <f t="shared" si="6"/>
        <v>21.154941722059704</v>
      </c>
    </row>
    <row r="406" spans="1:5" x14ac:dyDescent="0.25">
      <c r="A406">
        <v>16.16</v>
      </c>
      <c r="B406">
        <v>12.97</v>
      </c>
      <c r="C406">
        <v>2118.2160800000001</v>
      </c>
      <c r="D406">
        <v>-940.6875</v>
      </c>
      <c r="E406">
        <f t="shared" si="6"/>
        <v>-4.24078733827072</v>
      </c>
    </row>
    <row r="407" spans="1:5" x14ac:dyDescent="0.25">
      <c r="A407">
        <v>16.2</v>
      </c>
      <c r="B407">
        <v>12.93</v>
      </c>
      <c r="C407">
        <v>2111.6834170000002</v>
      </c>
      <c r="D407">
        <v>-3755.5</v>
      </c>
      <c r="E407">
        <f t="shared" si="6"/>
        <v>-16.982840817041268</v>
      </c>
    </row>
    <row r="408" spans="1:5" x14ac:dyDescent="0.25">
      <c r="A408">
        <v>16.239999999999998</v>
      </c>
      <c r="B408">
        <v>13.04</v>
      </c>
      <c r="C408">
        <v>2129.6482409999999</v>
      </c>
      <c r="D408">
        <v>10355.5375</v>
      </c>
      <c r="E408">
        <f t="shared" si="6"/>
        <v>46.434005854166458</v>
      </c>
    </row>
    <row r="409" spans="1:5" x14ac:dyDescent="0.25">
      <c r="A409">
        <v>16.28</v>
      </c>
      <c r="B409">
        <v>13.14</v>
      </c>
      <c r="C409">
        <v>2145.9798989999999</v>
      </c>
      <c r="D409">
        <v>9490.25</v>
      </c>
      <c r="E409">
        <f t="shared" si="6"/>
        <v>42.230224040263295</v>
      </c>
    </row>
    <row r="410" spans="1:5" x14ac:dyDescent="0.25">
      <c r="A410">
        <v>16.32</v>
      </c>
      <c r="B410">
        <v>13.17</v>
      </c>
      <c r="C410">
        <v>2150.8793970000002</v>
      </c>
      <c r="D410">
        <v>2861.2125000000001</v>
      </c>
      <c r="E410">
        <f t="shared" si="6"/>
        <v>12.702974790119844</v>
      </c>
    </row>
    <row r="411" spans="1:5" x14ac:dyDescent="0.25">
      <c r="A411">
        <v>16.36</v>
      </c>
      <c r="B411">
        <v>13.11</v>
      </c>
      <c r="C411">
        <v>2141.080402</v>
      </c>
      <c r="D411">
        <v>-5715.9</v>
      </c>
      <c r="E411">
        <f t="shared" si="6"/>
        <v>-25.493122211642138</v>
      </c>
    </row>
    <row r="412" spans="1:5" x14ac:dyDescent="0.25">
      <c r="A412">
        <v>16.399999999999999</v>
      </c>
      <c r="B412">
        <v>13.17</v>
      </c>
      <c r="C412">
        <v>2150.8793970000002</v>
      </c>
      <c r="D412">
        <v>5715.9</v>
      </c>
      <c r="E412">
        <f t="shared" si="6"/>
        <v>25.376980424503955</v>
      </c>
    </row>
    <row r="413" spans="1:5" x14ac:dyDescent="0.25">
      <c r="A413">
        <v>16.440000000000001</v>
      </c>
      <c r="B413">
        <v>13.33</v>
      </c>
      <c r="C413">
        <v>2177.0100499999999</v>
      </c>
      <c r="D413">
        <v>15370</v>
      </c>
      <c r="E413">
        <f t="shared" si="6"/>
        <v>67.419389505962954</v>
      </c>
    </row>
    <row r="414" spans="1:5" x14ac:dyDescent="0.25">
      <c r="A414">
        <v>16.48</v>
      </c>
      <c r="B414">
        <v>13.39</v>
      </c>
      <c r="C414">
        <v>2186.809045</v>
      </c>
      <c r="D414">
        <v>5811.6</v>
      </c>
      <c r="E414">
        <f t="shared" si="6"/>
        <v>25.377932363715615</v>
      </c>
    </row>
    <row r="415" spans="1:5" x14ac:dyDescent="0.25">
      <c r="A415">
        <v>16.52</v>
      </c>
      <c r="B415">
        <v>13.32</v>
      </c>
      <c r="C415">
        <v>2175.3768839999998</v>
      </c>
      <c r="D415">
        <v>-6777.6625000000004</v>
      </c>
      <c r="E415">
        <f t="shared" si="6"/>
        <v>-29.752044275659589</v>
      </c>
    </row>
    <row r="416" spans="1:5" x14ac:dyDescent="0.25">
      <c r="A416">
        <v>16.559999999999999</v>
      </c>
      <c r="B416">
        <v>13</v>
      </c>
      <c r="C416">
        <v>2123.1155779999999</v>
      </c>
      <c r="D416">
        <v>-30531.200000000001</v>
      </c>
      <c r="E416">
        <f t="shared" si="6"/>
        <v>-137.32247407193981</v>
      </c>
    </row>
    <row r="417" spans="1:5" x14ac:dyDescent="0.25">
      <c r="A417">
        <v>16.600000000000001</v>
      </c>
      <c r="B417">
        <v>12.7</v>
      </c>
      <c r="C417">
        <v>2074.1206029999998</v>
      </c>
      <c r="D417">
        <v>-27948.75</v>
      </c>
      <c r="E417">
        <f t="shared" si="6"/>
        <v>-128.67665581179156</v>
      </c>
    </row>
    <row r="418" spans="1:5" x14ac:dyDescent="0.25">
      <c r="A418">
        <v>16.64</v>
      </c>
      <c r="B418">
        <v>12.61</v>
      </c>
      <c r="C418">
        <v>2059.4221109999999</v>
      </c>
      <c r="D418">
        <v>-8257.3875000000007</v>
      </c>
      <c r="E418">
        <f t="shared" si="6"/>
        <v>-38.288528533242349</v>
      </c>
    </row>
    <row r="419" spans="1:5" x14ac:dyDescent="0.25">
      <c r="A419">
        <v>16.68</v>
      </c>
      <c r="B419">
        <v>12.69</v>
      </c>
      <c r="C419">
        <v>2072.4874370000002</v>
      </c>
      <c r="D419">
        <v>7337</v>
      </c>
      <c r="E419">
        <f t="shared" si="6"/>
        <v>33.806327506299944</v>
      </c>
    </row>
    <row r="420" spans="1:5" x14ac:dyDescent="0.25">
      <c r="A420">
        <v>16.72</v>
      </c>
      <c r="B420">
        <v>12.75</v>
      </c>
      <c r="C420">
        <v>2082.2864319999999</v>
      </c>
      <c r="D420">
        <v>5533.2</v>
      </c>
      <c r="E420">
        <f t="shared" si="6"/>
        <v>25.375071870498804</v>
      </c>
    </row>
    <row r="421" spans="1:5" x14ac:dyDescent="0.25">
      <c r="A421">
        <v>16.760000000000002</v>
      </c>
      <c r="B421">
        <v>12.66</v>
      </c>
      <c r="C421">
        <v>2067.5879399999999</v>
      </c>
      <c r="D421">
        <v>-8290.0125000000007</v>
      </c>
      <c r="E421">
        <f t="shared" si="6"/>
        <v>-38.287990817027151</v>
      </c>
    </row>
    <row r="422" spans="1:5" x14ac:dyDescent="0.25">
      <c r="A422">
        <v>16.8</v>
      </c>
      <c r="B422">
        <v>12.47</v>
      </c>
      <c r="C422">
        <v>2036.557789</v>
      </c>
      <c r="D422">
        <v>-17308.287499999999</v>
      </c>
      <c r="E422">
        <f t="shared" si="6"/>
        <v>-81.15751569514623</v>
      </c>
    </row>
    <row r="423" spans="1:5" x14ac:dyDescent="0.25">
      <c r="A423">
        <v>16.84</v>
      </c>
      <c r="B423">
        <v>12.24</v>
      </c>
      <c r="C423">
        <v>1998.9949750000001</v>
      </c>
      <c r="D423">
        <v>-20601.962500000001</v>
      </c>
      <c r="E423">
        <f t="shared" si="6"/>
        <v>-98.416580640044742</v>
      </c>
    </row>
    <row r="424" spans="1:5" x14ac:dyDescent="0.25">
      <c r="A424">
        <v>16.88</v>
      </c>
      <c r="B424">
        <v>12.03</v>
      </c>
      <c r="C424">
        <v>1964.698492</v>
      </c>
      <c r="D424">
        <v>-18475.537499999999</v>
      </c>
      <c r="E424">
        <f t="shared" si="6"/>
        <v>-89.799217479259255</v>
      </c>
    </row>
    <row r="425" spans="1:5" x14ac:dyDescent="0.25">
      <c r="A425">
        <v>16.920000000000002</v>
      </c>
      <c r="B425">
        <v>11.88</v>
      </c>
      <c r="C425">
        <v>1940.2010049999999</v>
      </c>
      <c r="D425">
        <v>-13001.0625</v>
      </c>
      <c r="E425">
        <f t="shared" si="6"/>
        <v>-63.988731796013312</v>
      </c>
    </row>
    <row r="426" spans="1:5" x14ac:dyDescent="0.25">
      <c r="A426">
        <v>16.96</v>
      </c>
      <c r="B426">
        <v>11.8</v>
      </c>
      <c r="C426">
        <v>1927.1356780000001</v>
      </c>
      <c r="D426">
        <v>-6867.2</v>
      </c>
      <c r="E426">
        <f t="shared" si="6"/>
        <v>-34.028185073142431</v>
      </c>
    </row>
    <row r="427" spans="1:5" x14ac:dyDescent="0.25">
      <c r="A427">
        <v>17</v>
      </c>
      <c r="B427">
        <v>11.71</v>
      </c>
      <c r="C427">
        <v>1912.4371860000001</v>
      </c>
      <c r="D427">
        <v>-7670.1374999999998</v>
      </c>
      <c r="E427">
        <f t="shared" si="6"/>
        <v>-38.298992706979675</v>
      </c>
    </row>
    <row r="428" spans="1:5" x14ac:dyDescent="0.25">
      <c r="A428">
        <v>17.04</v>
      </c>
      <c r="B428">
        <v>11.56</v>
      </c>
      <c r="C428">
        <v>1887.9396979999999</v>
      </c>
      <c r="D428">
        <v>-12653.0625</v>
      </c>
      <c r="E428">
        <f t="shared" si="6"/>
        <v>-63.999844198170834</v>
      </c>
    </row>
    <row r="429" spans="1:5" x14ac:dyDescent="0.25">
      <c r="A429">
        <v>17.079999999999998</v>
      </c>
      <c r="B429">
        <v>11.43</v>
      </c>
      <c r="C429">
        <v>1866.708543</v>
      </c>
      <c r="D429">
        <v>-10834.0375</v>
      </c>
      <c r="E429">
        <f t="shared" si="6"/>
        <v>-55.422383796353365</v>
      </c>
    </row>
    <row r="430" spans="1:5" x14ac:dyDescent="0.25">
      <c r="A430">
        <v>17.12</v>
      </c>
      <c r="B430">
        <v>11.53</v>
      </c>
      <c r="C430">
        <v>1883.040201</v>
      </c>
      <c r="D430">
        <v>8323</v>
      </c>
      <c r="E430">
        <f t="shared" si="6"/>
        <v>42.207699781992439</v>
      </c>
    </row>
    <row r="431" spans="1:5" x14ac:dyDescent="0.25">
      <c r="A431">
        <v>17.16</v>
      </c>
      <c r="B431">
        <v>11.83</v>
      </c>
      <c r="C431">
        <v>1932.0351760000001</v>
      </c>
      <c r="D431">
        <v>25404</v>
      </c>
      <c r="E431">
        <f t="shared" si="6"/>
        <v>125.56206712583713</v>
      </c>
    </row>
    <row r="432" spans="1:5" x14ac:dyDescent="0.25">
      <c r="A432">
        <v>17.2</v>
      </c>
      <c r="B432">
        <v>12.02</v>
      </c>
      <c r="C432">
        <v>1963.065327</v>
      </c>
      <c r="D432">
        <v>16426.6875</v>
      </c>
      <c r="E432">
        <f t="shared" si="6"/>
        <v>79.907330997880194</v>
      </c>
    </row>
    <row r="433" spans="1:5" x14ac:dyDescent="0.25">
      <c r="A433">
        <v>17.239999999999998</v>
      </c>
      <c r="B433">
        <v>12.09</v>
      </c>
      <c r="C433">
        <v>1974.4974870000001</v>
      </c>
      <c r="D433">
        <v>6117.9125000000004</v>
      </c>
      <c r="E433">
        <f t="shared" si="6"/>
        <v>29.588166777303023</v>
      </c>
    </row>
    <row r="434" spans="1:5" x14ac:dyDescent="0.25">
      <c r="A434">
        <v>17.28</v>
      </c>
      <c r="B434">
        <v>12.17</v>
      </c>
      <c r="C434">
        <v>1987.5628139999999</v>
      </c>
      <c r="D434">
        <v>7035.4</v>
      </c>
      <c r="E434">
        <f t="shared" si="6"/>
        <v>33.801759986903861</v>
      </c>
    </row>
    <row r="435" spans="1:5" x14ac:dyDescent="0.25">
      <c r="A435">
        <v>17.32</v>
      </c>
      <c r="B435">
        <v>12.14</v>
      </c>
      <c r="C435">
        <v>1982.663317</v>
      </c>
      <c r="D435">
        <v>-2643.7125000000001</v>
      </c>
      <c r="E435">
        <f t="shared" si="6"/>
        <v>-12.73317286544115</v>
      </c>
    </row>
    <row r="436" spans="1:5" x14ac:dyDescent="0.25">
      <c r="A436">
        <v>17.36</v>
      </c>
      <c r="B436">
        <v>12.27</v>
      </c>
      <c r="C436">
        <v>2003.894472</v>
      </c>
      <c r="D436">
        <v>11503.2125</v>
      </c>
      <c r="E436">
        <f t="shared" si="6"/>
        <v>54.817052186912143</v>
      </c>
    </row>
    <row r="437" spans="1:5" x14ac:dyDescent="0.25">
      <c r="A437">
        <v>17.399999999999999</v>
      </c>
      <c r="B437">
        <v>12.33</v>
      </c>
      <c r="C437">
        <v>2013.6934670000001</v>
      </c>
      <c r="D437">
        <v>5350.5</v>
      </c>
      <c r="E437">
        <f t="shared" si="6"/>
        <v>25.373033293349391</v>
      </c>
    </row>
    <row r="438" spans="1:5" x14ac:dyDescent="0.25">
      <c r="A438">
        <v>17.440000000000001</v>
      </c>
      <c r="B438">
        <v>12.23</v>
      </c>
      <c r="C438">
        <v>1997.361809</v>
      </c>
      <c r="D438">
        <v>-8903</v>
      </c>
      <c r="E438">
        <f t="shared" si="6"/>
        <v>-42.564840840425148</v>
      </c>
    </row>
    <row r="439" spans="1:5" x14ac:dyDescent="0.25">
      <c r="A439">
        <v>17.48</v>
      </c>
      <c r="B439">
        <v>12.1</v>
      </c>
      <c r="C439">
        <v>1976.1306529999999</v>
      </c>
      <c r="D439">
        <v>-11465.512500000001</v>
      </c>
      <c r="E439">
        <f t="shared" si="6"/>
        <v>-55.405030634588762</v>
      </c>
    </row>
    <row r="440" spans="1:5" x14ac:dyDescent="0.25">
      <c r="A440">
        <v>17.52</v>
      </c>
      <c r="B440">
        <v>11.93</v>
      </c>
      <c r="C440">
        <v>1948.3668339999999</v>
      </c>
      <c r="D440">
        <v>-14808.487499999999</v>
      </c>
      <c r="E440">
        <f t="shared" si="6"/>
        <v>-72.579062963238997</v>
      </c>
    </row>
    <row r="441" spans="1:5" x14ac:dyDescent="0.25">
      <c r="A441">
        <v>17.559999999999999</v>
      </c>
      <c r="B441">
        <v>11.95</v>
      </c>
      <c r="C441">
        <v>1951.6331660000001</v>
      </c>
      <c r="D441">
        <v>1731.3</v>
      </c>
      <c r="E441">
        <f t="shared" si="6"/>
        <v>8.4712114277012152</v>
      </c>
    </row>
    <row r="442" spans="1:5" x14ac:dyDescent="0.25">
      <c r="A442">
        <v>17.600000000000001</v>
      </c>
      <c r="B442">
        <v>11.84</v>
      </c>
      <c r="C442">
        <v>1933.6683419999999</v>
      </c>
      <c r="D442">
        <v>-9486.2625000000007</v>
      </c>
      <c r="E442">
        <f t="shared" si="6"/>
        <v>-46.847296474245553</v>
      </c>
    </row>
    <row r="443" spans="1:5" x14ac:dyDescent="0.25">
      <c r="A443">
        <v>17.64</v>
      </c>
      <c r="B443">
        <v>11.77</v>
      </c>
      <c r="C443">
        <v>1922.236181</v>
      </c>
      <c r="D443">
        <v>-5991.0375000000004</v>
      </c>
      <c r="E443">
        <f t="shared" si="6"/>
        <v>-29.762312512852787</v>
      </c>
    </row>
    <row r="444" spans="1:5" x14ac:dyDescent="0.25">
      <c r="A444">
        <v>17.68</v>
      </c>
      <c r="B444">
        <v>11.68</v>
      </c>
      <c r="C444">
        <v>1907.5376879999999</v>
      </c>
      <c r="D444">
        <v>-7650.5625</v>
      </c>
      <c r="E444">
        <f t="shared" si="6"/>
        <v>-38.299369295873809</v>
      </c>
    </row>
    <row r="445" spans="1:5" x14ac:dyDescent="0.25">
      <c r="A445">
        <v>17.72</v>
      </c>
      <c r="B445">
        <v>11.43</v>
      </c>
      <c r="C445">
        <v>1866.708543</v>
      </c>
      <c r="D445">
        <v>-20943.4375</v>
      </c>
      <c r="E445">
        <f t="shared" si="6"/>
        <v>-107.13782660803413</v>
      </c>
    </row>
    <row r="446" spans="1:5" x14ac:dyDescent="0.25">
      <c r="A446">
        <v>17.760000000000002</v>
      </c>
      <c r="B446">
        <v>11.27</v>
      </c>
      <c r="C446">
        <v>1840.5778889999999</v>
      </c>
      <c r="D446">
        <v>-13166</v>
      </c>
      <c r="E446">
        <f t="shared" si="6"/>
        <v>-68.307915462997101</v>
      </c>
    </row>
    <row r="447" spans="1:5" x14ac:dyDescent="0.25">
      <c r="A447">
        <v>17.8</v>
      </c>
      <c r="B447">
        <v>11.22</v>
      </c>
      <c r="C447">
        <v>1832.4120600000001</v>
      </c>
      <c r="D447">
        <v>-4076.3125</v>
      </c>
      <c r="E447">
        <f t="shared" si="6"/>
        <v>-21.242993258697989</v>
      </c>
    </row>
    <row r="448" spans="1:5" x14ac:dyDescent="0.25">
      <c r="A448">
        <v>17.84</v>
      </c>
      <c r="B448">
        <v>11.18</v>
      </c>
      <c r="C448">
        <v>1825.8793969999999</v>
      </c>
      <c r="D448">
        <v>-3248</v>
      </c>
      <c r="E448">
        <f t="shared" si="6"/>
        <v>-16.9869463233494</v>
      </c>
    </row>
    <row r="449" spans="1:5" x14ac:dyDescent="0.25">
      <c r="A449">
        <v>17.88</v>
      </c>
      <c r="B449">
        <v>11.19</v>
      </c>
      <c r="C449">
        <v>1827.512563</v>
      </c>
      <c r="D449">
        <v>810.91250000000002</v>
      </c>
      <c r="E449">
        <f t="shared" si="6"/>
        <v>4.237258951965079</v>
      </c>
    </row>
    <row r="450" spans="1:5" x14ac:dyDescent="0.25">
      <c r="A450">
        <v>17.920000000000002</v>
      </c>
      <c r="B450">
        <v>11.21</v>
      </c>
      <c r="C450">
        <v>1830.778894</v>
      </c>
      <c r="D450">
        <v>1624</v>
      </c>
      <c r="E450">
        <f t="shared" si="6"/>
        <v>8.4707430841041162</v>
      </c>
    </row>
    <row r="451" spans="1:5" x14ac:dyDescent="0.25">
      <c r="A451">
        <v>17.96</v>
      </c>
      <c r="B451">
        <v>11.26</v>
      </c>
      <c r="C451">
        <v>1838.944724</v>
      </c>
      <c r="D451">
        <v>4072.6875</v>
      </c>
      <c r="E451">
        <f t="shared" ref="E451:E514" si="7">D451*60/2/PI()/C451</f>
        <v>21.148705738701917</v>
      </c>
    </row>
    <row r="452" spans="1:5" x14ac:dyDescent="0.25">
      <c r="A452">
        <v>18</v>
      </c>
      <c r="B452">
        <v>11.17</v>
      </c>
      <c r="C452">
        <v>1824.2462310000001</v>
      </c>
      <c r="D452">
        <v>-7317.7875000000004</v>
      </c>
      <c r="E452">
        <f t="shared" si="7"/>
        <v>-38.306080615531215</v>
      </c>
    </row>
    <row r="453" spans="1:5" x14ac:dyDescent="0.25">
      <c r="A453">
        <v>18.04</v>
      </c>
      <c r="B453">
        <v>11.23</v>
      </c>
      <c r="C453">
        <v>1834.045226</v>
      </c>
      <c r="D453">
        <v>4872</v>
      </c>
      <c r="E453">
        <f t="shared" si="7"/>
        <v>25.36697149289537</v>
      </c>
    </row>
    <row r="454" spans="1:5" x14ac:dyDescent="0.25">
      <c r="A454">
        <v>18.079999999999998</v>
      </c>
      <c r="B454">
        <v>11.33</v>
      </c>
      <c r="C454">
        <v>1850.376884</v>
      </c>
      <c r="D454">
        <v>8178</v>
      </c>
      <c r="E454">
        <f t="shared" si="7"/>
        <v>42.204454752760086</v>
      </c>
    </row>
    <row r="455" spans="1:5" x14ac:dyDescent="0.25">
      <c r="A455">
        <v>18.12</v>
      </c>
      <c r="B455">
        <v>11.42</v>
      </c>
      <c r="C455">
        <v>1865.0753769999999</v>
      </c>
      <c r="D455">
        <v>7422.1875</v>
      </c>
      <c r="E455">
        <f t="shared" si="7"/>
        <v>38.002040359783599</v>
      </c>
    </row>
    <row r="456" spans="1:5" x14ac:dyDescent="0.25">
      <c r="A456">
        <v>18.16</v>
      </c>
      <c r="B456">
        <v>11.54</v>
      </c>
      <c r="C456">
        <v>1884.6733670000001</v>
      </c>
      <c r="D456">
        <v>9987.6</v>
      </c>
      <c r="E456">
        <f t="shared" si="7"/>
        <v>50.605349578050699</v>
      </c>
    </row>
    <row r="457" spans="1:5" x14ac:dyDescent="0.25">
      <c r="A457">
        <v>18.2</v>
      </c>
      <c r="B457">
        <v>11.67</v>
      </c>
      <c r="C457">
        <v>1905.9045229999999</v>
      </c>
      <c r="D457">
        <v>10937.7125</v>
      </c>
      <c r="E457">
        <f t="shared" si="7"/>
        <v>54.802042478588916</v>
      </c>
    </row>
    <row r="458" spans="1:5" x14ac:dyDescent="0.25">
      <c r="A458">
        <v>18.239999999999998</v>
      </c>
      <c r="B458">
        <v>11.84</v>
      </c>
      <c r="C458">
        <v>1933.6683419999999</v>
      </c>
      <c r="D458">
        <v>14488.0375</v>
      </c>
      <c r="E458">
        <f t="shared" si="7"/>
        <v>71.548240214993783</v>
      </c>
    </row>
    <row r="459" spans="1:5" x14ac:dyDescent="0.25">
      <c r="A459">
        <v>18.28</v>
      </c>
      <c r="B459">
        <v>11.93</v>
      </c>
      <c r="C459">
        <v>1948.3668339999999</v>
      </c>
      <c r="D459">
        <v>7754.9624999999996</v>
      </c>
      <c r="E459">
        <f t="shared" si="7"/>
        <v>38.00846720943359</v>
      </c>
    </row>
    <row r="460" spans="1:5" x14ac:dyDescent="0.25">
      <c r="A460">
        <v>18.32</v>
      </c>
      <c r="B460">
        <v>12.14</v>
      </c>
      <c r="C460">
        <v>1982.663317</v>
      </c>
      <c r="D460">
        <v>18323.287499999999</v>
      </c>
      <c r="E460">
        <f t="shared" si="7"/>
        <v>88.252254055869159</v>
      </c>
    </row>
    <row r="461" spans="1:5" x14ac:dyDescent="0.25">
      <c r="A461">
        <v>18.36</v>
      </c>
      <c r="B461">
        <v>12.48</v>
      </c>
      <c r="C461">
        <v>2038.190955</v>
      </c>
      <c r="D461">
        <v>30344.15</v>
      </c>
      <c r="E461">
        <f t="shared" si="7"/>
        <v>142.16788043067152</v>
      </c>
    </row>
    <row r="462" spans="1:5" x14ac:dyDescent="0.25">
      <c r="A462">
        <v>18.399999999999999</v>
      </c>
      <c r="B462">
        <v>12.74</v>
      </c>
      <c r="C462">
        <v>2080.6532659999998</v>
      </c>
      <c r="D462">
        <v>23769.85</v>
      </c>
      <c r="E462">
        <f t="shared" si="7"/>
        <v>109.09330792994</v>
      </c>
    </row>
    <row r="463" spans="1:5" x14ac:dyDescent="0.25">
      <c r="A463">
        <v>18.440000000000001</v>
      </c>
      <c r="B463">
        <v>12.9</v>
      </c>
      <c r="C463">
        <v>2106.7839199999999</v>
      </c>
      <c r="D463">
        <v>14871.2</v>
      </c>
      <c r="E463">
        <f t="shared" si="7"/>
        <v>67.405820803156516</v>
      </c>
    </row>
    <row r="464" spans="1:5" x14ac:dyDescent="0.25">
      <c r="A464">
        <v>18.48</v>
      </c>
      <c r="B464">
        <v>13.02</v>
      </c>
      <c r="C464">
        <v>2126.3819100000001</v>
      </c>
      <c r="D464">
        <v>11275.2</v>
      </c>
      <c r="E464">
        <f t="shared" si="7"/>
        <v>50.635414247379622</v>
      </c>
    </row>
    <row r="465" spans="1:5" x14ac:dyDescent="0.25">
      <c r="A465">
        <v>18.52</v>
      </c>
      <c r="B465">
        <v>13.27</v>
      </c>
      <c r="C465">
        <v>2167.2110550000002</v>
      </c>
      <c r="D465">
        <v>23825.3125</v>
      </c>
      <c r="E465">
        <f t="shared" si="7"/>
        <v>104.98053467388173</v>
      </c>
    </row>
    <row r="466" spans="1:5" x14ac:dyDescent="0.25">
      <c r="A466">
        <v>18.559999999999999</v>
      </c>
      <c r="B466">
        <v>13.46</v>
      </c>
      <c r="C466">
        <v>2198.2412060000001</v>
      </c>
      <c r="D466">
        <v>18410.287499999999</v>
      </c>
      <c r="E466">
        <f t="shared" si="7"/>
        <v>79.975434489274107</v>
      </c>
    </row>
    <row r="467" spans="1:5" x14ac:dyDescent="0.25">
      <c r="A467">
        <v>18.600000000000001</v>
      </c>
      <c r="B467">
        <v>13.56</v>
      </c>
      <c r="C467">
        <v>2214.5728640000002</v>
      </c>
      <c r="D467">
        <v>9794.75</v>
      </c>
      <c r="E467">
        <f t="shared" si="7"/>
        <v>42.235220277204888</v>
      </c>
    </row>
    <row r="468" spans="1:5" x14ac:dyDescent="0.25">
      <c r="A468">
        <v>18.64</v>
      </c>
      <c r="B468">
        <v>13.64</v>
      </c>
      <c r="C468">
        <v>2227.638191</v>
      </c>
      <c r="D468">
        <v>7888</v>
      </c>
      <c r="E468">
        <f t="shared" si="7"/>
        <v>33.813772708178639</v>
      </c>
    </row>
    <row r="469" spans="1:5" x14ac:dyDescent="0.25">
      <c r="A469">
        <v>18.68</v>
      </c>
      <c r="B469">
        <v>13.88</v>
      </c>
      <c r="C469">
        <v>2266.834171</v>
      </c>
      <c r="D469">
        <v>23942.400000000001</v>
      </c>
      <c r="E469">
        <f t="shared" si="7"/>
        <v>100.86008120662113</v>
      </c>
    </row>
    <row r="470" spans="1:5" x14ac:dyDescent="0.25">
      <c r="A470">
        <v>18.72</v>
      </c>
      <c r="B470">
        <v>14.17</v>
      </c>
      <c r="C470">
        <v>2314.19598</v>
      </c>
      <c r="D470">
        <v>29487.5625</v>
      </c>
      <c r="E470">
        <f t="shared" si="7"/>
        <v>121.67745615752578</v>
      </c>
    </row>
    <row r="471" spans="1:5" x14ac:dyDescent="0.25">
      <c r="A471">
        <v>18.760000000000002</v>
      </c>
      <c r="B471">
        <v>14.37</v>
      </c>
      <c r="C471">
        <v>2346.8592960000001</v>
      </c>
      <c r="D471">
        <v>20691.5</v>
      </c>
      <c r="E471">
        <f t="shared" si="7"/>
        <v>84.193062036539388</v>
      </c>
    </row>
    <row r="472" spans="1:5" x14ac:dyDescent="0.25">
      <c r="A472">
        <v>18.8</v>
      </c>
      <c r="B472">
        <v>14.3</v>
      </c>
      <c r="C472">
        <v>2335.4271359999998</v>
      </c>
      <c r="D472">
        <v>-7275.0124999999998</v>
      </c>
      <c r="E472">
        <f t="shared" si="7"/>
        <v>-29.746700701956577</v>
      </c>
    </row>
    <row r="473" spans="1:5" x14ac:dyDescent="0.25">
      <c r="A473">
        <v>18.84</v>
      </c>
      <c r="B473">
        <v>14.15</v>
      </c>
      <c r="C473">
        <v>2310.9296479999998</v>
      </c>
      <c r="D473">
        <v>-15469.6875</v>
      </c>
      <c r="E473">
        <f t="shared" si="7"/>
        <v>-63.924331989319953</v>
      </c>
    </row>
    <row r="474" spans="1:5" x14ac:dyDescent="0.25">
      <c r="A474">
        <v>18.88</v>
      </c>
      <c r="B474">
        <v>14.04</v>
      </c>
      <c r="C474">
        <v>2292.9648240000001</v>
      </c>
      <c r="D474">
        <v>-11240.762500000001</v>
      </c>
      <c r="E474">
        <f t="shared" si="7"/>
        <v>-46.813354411851485</v>
      </c>
    </row>
    <row r="475" spans="1:5" x14ac:dyDescent="0.25">
      <c r="A475">
        <v>18.920000000000002</v>
      </c>
      <c r="B475">
        <v>13.8</v>
      </c>
      <c r="C475">
        <v>2253.7688440000002</v>
      </c>
      <c r="D475">
        <v>-24220.799999999999</v>
      </c>
      <c r="E475">
        <f t="shared" si="7"/>
        <v>-102.62436778028808</v>
      </c>
    </row>
    <row r="476" spans="1:5" x14ac:dyDescent="0.25">
      <c r="A476">
        <v>18.96</v>
      </c>
      <c r="B476">
        <v>13.57</v>
      </c>
      <c r="C476">
        <v>2216.2060299999998</v>
      </c>
      <c r="D476">
        <v>-22819.737499999999</v>
      </c>
      <c r="E476">
        <f t="shared" si="7"/>
        <v>-98.326797437271409</v>
      </c>
    </row>
    <row r="477" spans="1:5" x14ac:dyDescent="0.25">
      <c r="A477">
        <v>19</v>
      </c>
      <c r="B477">
        <v>13.3</v>
      </c>
      <c r="C477">
        <v>2172.110553</v>
      </c>
      <c r="D477">
        <v>-26299.012500000001</v>
      </c>
      <c r="E477">
        <f t="shared" si="7"/>
        <v>-115.61891724239169</v>
      </c>
    </row>
    <row r="478" spans="1:5" x14ac:dyDescent="0.25">
      <c r="A478">
        <v>19.04</v>
      </c>
      <c r="B478">
        <v>13.15</v>
      </c>
      <c r="C478">
        <v>2147.613065</v>
      </c>
      <c r="D478">
        <v>-14382.1875</v>
      </c>
      <c r="E478">
        <f t="shared" si="7"/>
        <v>-63.949962041215329</v>
      </c>
    </row>
    <row r="479" spans="1:5" x14ac:dyDescent="0.25">
      <c r="A479">
        <v>19.079999999999998</v>
      </c>
      <c r="B479">
        <v>13.33</v>
      </c>
      <c r="C479">
        <v>2177.0100499999999</v>
      </c>
      <c r="D479">
        <v>17278.2</v>
      </c>
      <c r="E479">
        <f t="shared" si="7"/>
        <v>75.789570316325907</v>
      </c>
    </row>
    <row r="480" spans="1:5" x14ac:dyDescent="0.25">
      <c r="A480">
        <v>19.12</v>
      </c>
      <c r="B480">
        <v>13.63</v>
      </c>
      <c r="C480">
        <v>2226.0050249999999</v>
      </c>
      <c r="D480">
        <v>29319</v>
      </c>
      <c r="E480">
        <f t="shared" si="7"/>
        <v>125.77502002300143</v>
      </c>
    </row>
    <row r="481" spans="1:5" x14ac:dyDescent="0.25">
      <c r="A481">
        <v>19.16</v>
      </c>
      <c r="B481">
        <v>13.89</v>
      </c>
      <c r="C481">
        <v>2268.467337</v>
      </c>
      <c r="D481">
        <v>25937.599999999999</v>
      </c>
      <c r="E481">
        <f t="shared" si="7"/>
        <v>109.18642339544546</v>
      </c>
    </row>
    <row r="482" spans="1:5" x14ac:dyDescent="0.25">
      <c r="A482">
        <v>19.2</v>
      </c>
      <c r="B482">
        <v>14.05</v>
      </c>
      <c r="C482">
        <v>2294.5979900000002</v>
      </c>
      <c r="D482">
        <v>16205.2</v>
      </c>
      <c r="E482">
        <f t="shared" si="7"/>
        <v>67.440249534763566</v>
      </c>
    </row>
    <row r="483" spans="1:5" x14ac:dyDescent="0.25">
      <c r="A483">
        <v>19.239999999999998</v>
      </c>
      <c r="B483">
        <v>14.22</v>
      </c>
      <c r="C483">
        <v>2322.361809</v>
      </c>
      <c r="D483">
        <v>17421.387500000001</v>
      </c>
      <c r="E483">
        <f t="shared" si="7"/>
        <v>71.634831198113901</v>
      </c>
    </row>
    <row r="484" spans="1:5" x14ac:dyDescent="0.25">
      <c r="A484">
        <v>19.28</v>
      </c>
      <c r="B484">
        <v>14.36</v>
      </c>
      <c r="C484">
        <v>2345.2261309999999</v>
      </c>
      <c r="D484">
        <v>14504.35</v>
      </c>
      <c r="E484">
        <f t="shared" si="7"/>
        <v>59.058842172732021</v>
      </c>
    </row>
    <row r="485" spans="1:5" x14ac:dyDescent="0.25">
      <c r="A485">
        <v>19.32</v>
      </c>
      <c r="B485">
        <v>14.37</v>
      </c>
      <c r="C485">
        <v>2346.8592960000001</v>
      </c>
      <c r="D485">
        <v>1041.4625000000001</v>
      </c>
      <c r="E485">
        <f t="shared" si="7"/>
        <v>4.2376781224768338</v>
      </c>
    </row>
    <row r="486" spans="1:5" x14ac:dyDescent="0.25">
      <c r="A486">
        <v>19.36</v>
      </c>
      <c r="B486">
        <v>14.59</v>
      </c>
      <c r="C486">
        <v>2382.7889449999998</v>
      </c>
      <c r="D486">
        <v>23095.599999999999</v>
      </c>
      <c r="E486">
        <f t="shared" si="7"/>
        <v>92.558232940933294</v>
      </c>
    </row>
    <row r="487" spans="1:5" x14ac:dyDescent="0.25">
      <c r="A487">
        <v>19.399999999999999</v>
      </c>
      <c r="B487">
        <v>14.78</v>
      </c>
      <c r="C487">
        <v>2413.8190949999998</v>
      </c>
      <c r="D487">
        <v>20228.587500000001</v>
      </c>
      <c r="E487">
        <f t="shared" si="7"/>
        <v>80.026204922997991</v>
      </c>
    </row>
    <row r="488" spans="1:5" x14ac:dyDescent="0.25">
      <c r="A488">
        <v>19.440000000000001</v>
      </c>
      <c r="B488">
        <v>14.92</v>
      </c>
      <c r="C488">
        <v>2436.6834170000002</v>
      </c>
      <c r="D488">
        <v>15072.75</v>
      </c>
      <c r="E488">
        <f t="shared" si="7"/>
        <v>59.069700686234832</v>
      </c>
    </row>
    <row r="489" spans="1:5" x14ac:dyDescent="0.25">
      <c r="A489">
        <v>19.48</v>
      </c>
      <c r="B489">
        <v>15.26</v>
      </c>
      <c r="C489">
        <v>2492.2110550000002</v>
      </c>
      <c r="D489">
        <v>37196.85</v>
      </c>
      <c r="E489">
        <f t="shared" si="7"/>
        <v>142.52555054847312</v>
      </c>
    </row>
    <row r="490" spans="1:5" x14ac:dyDescent="0.25">
      <c r="A490">
        <v>19.52</v>
      </c>
      <c r="B490">
        <v>15.64</v>
      </c>
      <c r="C490">
        <v>2554.2713570000001</v>
      </c>
      <c r="D490">
        <v>42564.75</v>
      </c>
      <c r="E490">
        <f t="shared" si="7"/>
        <v>159.13086944514686</v>
      </c>
    </row>
    <row r="491" spans="1:5" x14ac:dyDescent="0.25">
      <c r="A491">
        <v>19.559999999999999</v>
      </c>
      <c r="B491">
        <v>15.87</v>
      </c>
      <c r="C491">
        <v>2591.834171</v>
      </c>
      <c r="D491">
        <v>26271.462500000001</v>
      </c>
      <c r="E491">
        <f t="shared" si="7"/>
        <v>96.793996296031452</v>
      </c>
    </row>
    <row r="492" spans="1:5" x14ac:dyDescent="0.25">
      <c r="A492">
        <v>19.600000000000001</v>
      </c>
      <c r="B492">
        <v>15.89</v>
      </c>
      <c r="C492">
        <v>2595.1005030000001</v>
      </c>
      <c r="D492">
        <v>2302.6</v>
      </c>
      <c r="E492">
        <f t="shared" si="7"/>
        <v>8.4729706199759818</v>
      </c>
    </row>
    <row r="493" spans="1:5" x14ac:dyDescent="0.25">
      <c r="A493">
        <v>19.64</v>
      </c>
      <c r="B493">
        <v>15.63</v>
      </c>
      <c r="C493">
        <v>2552.638191</v>
      </c>
      <c r="D493">
        <v>-29707.599999999999</v>
      </c>
      <c r="E493">
        <f t="shared" si="7"/>
        <v>-111.13470144105017</v>
      </c>
    </row>
    <row r="494" spans="1:5" x14ac:dyDescent="0.25">
      <c r="A494">
        <v>19.68</v>
      </c>
      <c r="B494">
        <v>15.46</v>
      </c>
      <c r="C494">
        <v>2524.8743720000002</v>
      </c>
      <c r="D494">
        <v>-19159.212500000001</v>
      </c>
      <c r="E494">
        <f t="shared" si="7"/>
        <v>-72.461824056005653</v>
      </c>
    </row>
    <row r="495" spans="1:5" x14ac:dyDescent="0.25">
      <c r="A495">
        <v>19.72</v>
      </c>
      <c r="B495">
        <v>15.27</v>
      </c>
      <c r="C495">
        <v>2493.8442209999998</v>
      </c>
      <c r="D495">
        <v>-21165.287499999999</v>
      </c>
      <c r="E495">
        <f t="shared" si="7"/>
        <v>-81.045001108417765</v>
      </c>
    </row>
    <row r="496" spans="1:5" x14ac:dyDescent="0.25">
      <c r="A496">
        <v>19.760000000000002</v>
      </c>
      <c r="B496">
        <v>15.25</v>
      </c>
      <c r="C496">
        <v>2490.5778890000001</v>
      </c>
      <c r="D496">
        <v>-2212.6999999999998</v>
      </c>
      <c r="E496">
        <f t="shared" si="7"/>
        <v>-8.4838657919869647</v>
      </c>
    </row>
    <row r="497" spans="1:5" x14ac:dyDescent="0.25">
      <c r="A497">
        <v>19.8</v>
      </c>
      <c r="B497">
        <v>15.1</v>
      </c>
      <c r="C497">
        <v>2466.080402</v>
      </c>
      <c r="D497">
        <v>-16502.8125</v>
      </c>
      <c r="E497">
        <f t="shared" si="7"/>
        <v>-63.903127785216128</v>
      </c>
    </row>
    <row r="498" spans="1:5" x14ac:dyDescent="0.25">
      <c r="A498">
        <v>19.84</v>
      </c>
      <c r="B498">
        <v>14.94</v>
      </c>
      <c r="C498">
        <v>2439.9497489999999</v>
      </c>
      <c r="D498">
        <v>-17423.2</v>
      </c>
      <c r="E498">
        <f t="shared" si="7"/>
        <v>-68.189643797751287</v>
      </c>
    </row>
    <row r="499" spans="1:5" x14ac:dyDescent="0.25">
      <c r="A499">
        <v>19.88</v>
      </c>
      <c r="B499">
        <v>14.72</v>
      </c>
      <c r="C499">
        <v>2404.0201010000001</v>
      </c>
      <c r="D499">
        <v>-23653.85</v>
      </c>
      <c r="E499">
        <f t="shared" si="7"/>
        <v>-93.958294668707396</v>
      </c>
    </row>
    <row r="500" spans="1:5" x14ac:dyDescent="0.25">
      <c r="A500">
        <v>19.920000000000002</v>
      </c>
      <c r="B500">
        <v>14.59</v>
      </c>
      <c r="C500">
        <v>2382.7889449999998</v>
      </c>
      <c r="D500">
        <v>-13812.3375</v>
      </c>
      <c r="E500">
        <f t="shared" si="7"/>
        <v>-55.354506996301822</v>
      </c>
    </row>
    <row r="501" spans="1:5" x14ac:dyDescent="0.25">
      <c r="A501">
        <v>19.96</v>
      </c>
      <c r="B501">
        <v>14.67</v>
      </c>
      <c r="C501">
        <v>2395.8542710000002</v>
      </c>
      <c r="D501">
        <v>8485.4</v>
      </c>
      <c r="E501">
        <f t="shared" si="7"/>
        <v>33.820755388806418</v>
      </c>
    </row>
    <row r="502" spans="1:5" x14ac:dyDescent="0.25">
      <c r="A502">
        <v>20</v>
      </c>
      <c r="B502">
        <v>14.8</v>
      </c>
      <c r="C502">
        <v>2417.085427</v>
      </c>
      <c r="D502">
        <v>13887.737499999999</v>
      </c>
      <c r="E502">
        <f t="shared" si="7"/>
        <v>54.866957869115005</v>
      </c>
    </row>
    <row r="503" spans="1:5" x14ac:dyDescent="0.25">
      <c r="A503">
        <v>20.04</v>
      </c>
      <c r="B503">
        <v>14.91</v>
      </c>
      <c r="C503">
        <v>2435.0502510000001</v>
      </c>
      <c r="D503">
        <v>11846.862499999999</v>
      </c>
      <c r="E503">
        <f t="shared" si="7"/>
        <v>46.458673111095699</v>
      </c>
    </row>
    <row r="504" spans="1:5" x14ac:dyDescent="0.25">
      <c r="A504">
        <v>20.079999999999998</v>
      </c>
      <c r="B504">
        <v>15.01</v>
      </c>
      <c r="C504">
        <v>2451.3819100000001</v>
      </c>
      <c r="D504">
        <v>10846</v>
      </c>
      <c r="E504">
        <f t="shared" si="7"/>
        <v>42.250320255680521</v>
      </c>
    </row>
    <row r="505" spans="1:5" x14ac:dyDescent="0.25">
      <c r="A505">
        <v>20.12</v>
      </c>
      <c r="B505">
        <v>15.21</v>
      </c>
      <c r="C505">
        <v>2484.0452260000002</v>
      </c>
      <c r="D505">
        <v>21909.5</v>
      </c>
      <c r="E505">
        <f t="shared" si="7"/>
        <v>84.225645874095235</v>
      </c>
    </row>
    <row r="506" spans="1:5" x14ac:dyDescent="0.25">
      <c r="A506">
        <v>20.16</v>
      </c>
      <c r="B506">
        <v>15.49</v>
      </c>
      <c r="C506">
        <v>2529.7738690000001</v>
      </c>
      <c r="D506">
        <v>31160.5</v>
      </c>
      <c r="E506">
        <f t="shared" si="7"/>
        <v>117.62349983104369</v>
      </c>
    </row>
    <row r="507" spans="1:5" x14ac:dyDescent="0.25">
      <c r="A507">
        <v>20.2</v>
      </c>
      <c r="B507">
        <v>15.94</v>
      </c>
      <c r="C507">
        <v>2603.2663320000001</v>
      </c>
      <c r="D507">
        <v>51270.1875</v>
      </c>
      <c r="E507">
        <f t="shared" si="7"/>
        <v>188.06920383603617</v>
      </c>
    </row>
    <row r="508" spans="1:5" x14ac:dyDescent="0.25">
      <c r="A508">
        <v>20.239999999999998</v>
      </c>
      <c r="B508">
        <v>16.22</v>
      </c>
      <c r="C508">
        <v>2648.9949750000001</v>
      </c>
      <c r="D508">
        <v>32642.400000000001</v>
      </c>
      <c r="E508">
        <f t="shared" si="7"/>
        <v>117.67178186624271</v>
      </c>
    </row>
    <row r="509" spans="1:5" x14ac:dyDescent="0.25">
      <c r="A509">
        <v>20.28</v>
      </c>
      <c r="B509">
        <v>16.34</v>
      </c>
      <c r="C509">
        <v>2668.5929649999998</v>
      </c>
      <c r="D509">
        <v>14163.6</v>
      </c>
      <c r="E509">
        <f t="shared" si="7"/>
        <v>50.683044920109097</v>
      </c>
    </row>
    <row r="510" spans="1:5" x14ac:dyDescent="0.25">
      <c r="A510">
        <v>20.32</v>
      </c>
      <c r="B510">
        <v>16.45</v>
      </c>
      <c r="C510">
        <v>2686.557789</v>
      </c>
      <c r="D510">
        <v>13075.012500000001</v>
      </c>
      <c r="E510">
        <f t="shared" si="7"/>
        <v>46.474776285483884</v>
      </c>
    </row>
    <row r="511" spans="1:5" x14ac:dyDescent="0.25">
      <c r="A511">
        <v>20.36</v>
      </c>
      <c r="B511">
        <v>16.63</v>
      </c>
      <c r="C511">
        <v>2715.9547739999998</v>
      </c>
      <c r="D511">
        <v>21584.7</v>
      </c>
      <c r="E511">
        <f t="shared" si="7"/>
        <v>75.891802022082572</v>
      </c>
    </row>
    <row r="512" spans="1:5" x14ac:dyDescent="0.25">
      <c r="A512">
        <v>20.399999999999999</v>
      </c>
      <c r="B512">
        <v>16.79</v>
      </c>
      <c r="C512">
        <v>2742.085427</v>
      </c>
      <c r="D512">
        <v>19383.599999999999</v>
      </c>
      <c r="E512">
        <f t="shared" si="7"/>
        <v>67.50327450500825</v>
      </c>
    </row>
    <row r="513" spans="1:5" x14ac:dyDescent="0.25">
      <c r="A513">
        <v>20.440000000000001</v>
      </c>
      <c r="B513">
        <v>17.010000000000002</v>
      </c>
      <c r="C513">
        <v>2778.0150749999998</v>
      </c>
      <c r="D513">
        <v>26955.5</v>
      </c>
      <c r="E513">
        <f t="shared" si="7"/>
        <v>92.658267562070407</v>
      </c>
    </row>
    <row r="514" spans="1:5" x14ac:dyDescent="0.25">
      <c r="A514">
        <v>20.48</v>
      </c>
      <c r="B514">
        <v>17.23</v>
      </c>
      <c r="C514">
        <v>2813.944724</v>
      </c>
      <c r="D514">
        <v>27306.400000000001</v>
      </c>
      <c r="E514">
        <f t="shared" si="7"/>
        <v>92.665968190024714</v>
      </c>
    </row>
    <row r="515" spans="1:5" x14ac:dyDescent="0.25">
      <c r="A515">
        <v>20.52</v>
      </c>
      <c r="B515">
        <v>17.38</v>
      </c>
      <c r="C515">
        <v>2838.442211</v>
      </c>
      <c r="D515">
        <v>18819.1875</v>
      </c>
      <c r="E515">
        <f t="shared" ref="E515:E578" si="8">D515*60/2/PI()/C515</f>
        <v>63.312898264918203</v>
      </c>
    </row>
    <row r="516" spans="1:5" x14ac:dyDescent="0.25">
      <c r="A516">
        <v>20.56</v>
      </c>
      <c r="B516">
        <v>17.55</v>
      </c>
      <c r="C516">
        <v>2866.2060299999998</v>
      </c>
      <c r="D516">
        <v>21525.612499999999</v>
      </c>
      <c r="E516">
        <f t="shared" si="8"/>
        <v>71.7165674050799</v>
      </c>
    </row>
    <row r="517" spans="1:5" x14ac:dyDescent="0.25">
      <c r="A517">
        <v>20.6</v>
      </c>
      <c r="B517">
        <v>17.579999999999998</v>
      </c>
      <c r="C517">
        <v>2871.105528</v>
      </c>
      <c r="D517">
        <v>3820.3874999999998</v>
      </c>
      <c r="E517">
        <f t="shared" si="8"/>
        <v>12.706608291929456</v>
      </c>
    </row>
    <row r="518" spans="1:5" x14ac:dyDescent="0.25">
      <c r="A518">
        <v>20.64</v>
      </c>
      <c r="B518">
        <v>17.690000000000001</v>
      </c>
      <c r="C518">
        <v>2889.0703520000002</v>
      </c>
      <c r="D518">
        <v>14063.9125</v>
      </c>
      <c r="E518">
        <f t="shared" si="8"/>
        <v>46.485704829666851</v>
      </c>
    </row>
    <row r="519" spans="1:5" x14ac:dyDescent="0.25">
      <c r="A519">
        <v>20.68</v>
      </c>
      <c r="B519">
        <v>17.95</v>
      </c>
      <c r="C519">
        <v>2931.532663</v>
      </c>
      <c r="D519">
        <v>33590.699999999997</v>
      </c>
      <c r="E519">
        <f t="shared" si="8"/>
        <v>109.41974512634509</v>
      </c>
    </row>
    <row r="520" spans="1:5" x14ac:dyDescent="0.25">
      <c r="A520">
        <v>20.72</v>
      </c>
      <c r="B520">
        <v>18.22</v>
      </c>
      <c r="C520">
        <v>2975.6281410000001</v>
      </c>
      <c r="D520">
        <v>35401.387499999997</v>
      </c>
      <c r="E520">
        <f t="shared" si="8"/>
        <v>113.60907101200792</v>
      </c>
    </row>
    <row r="521" spans="1:5" x14ac:dyDescent="0.25">
      <c r="A521">
        <v>20.76</v>
      </c>
      <c r="B521">
        <v>18.399999999999999</v>
      </c>
      <c r="C521">
        <v>3005.025126</v>
      </c>
      <c r="D521">
        <v>23894.55</v>
      </c>
      <c r="E521">
        <f t="shared" si="8"/>
        <v>75.931526413262631</v>
      </c>
    </row>
    <row r="522" spans="1:5" x14ac:dyDescent="0.25">
      <c r="A522">
        <v>20.8</v>
      </c>
      <c r="B522">
        <v>18.52</v>
      </c>
      <c r="C522">
        <v>3024.6231160000002</v>
      </c>
      <c r="D522">
        <v>16060.2</v>
      </c>
      <c r="E522">
        <f t="shared" si="8"/>
        <v>50.70503237622794</v>
      </c>
    </row>
    <row r="523" spans="1:5" x14ac:dyDescent="0.25">
      <c r="A523">
        <v>20.84</v>
      </c>
      <c r="B523">
        <v>18.670000000000002</v>
      </c>
      <c r="C523">
        <v>3049.1206029999998</v>
      </c>
      <c r="D523">
        <v>20222.0625</v>
      </c>
      <c r="E523">
        <f t="shared" si="8"/>
        <v>63.331857780010232</v>
      </c>
    </row>
    <row r="524" spans="1:5" x14ac:dyDescent="0.25">
      <c r="A524">
        <v>20.88</v>
      </c>
      <c r="B524">
        <v>18.86</v>
      </c>
      <c r="C524">
        <v>3080.1507539999998</v>
      </c>
      <c r="D524">
        <v>25848.787499999999</v>
      </c>
      <c r="E524">
        <f t="shared" si="8"/>
        <v>80.138200343884776</v>
      </c>
    </row>
    <row r="525" spans="1:5" x14ac:dyDescent="0.25">
      <c r="A525">
        <v>20.92</v>
      </c>
      <c r="B525">
        <v>19.02</v>
      </c>
      <c r="C525">
        <v>3106.2814069999999</v>
      </c>
      <c r="D525">
        <v>21970.400000000001</v>
      </c>
      <c r="E525">
        <f t="shared" si="8"/>
        <v>67.541165211104982</v>
      </c>
    </row>
    <row r="526" spans="1:5" x14ac:dyDescent="0.25">
      <c r="A526">
        <v>20.96</v>
      </c>
      <c r="B526">
        <v>19.170000000000002</v>
      </c>
      <c r="C526">
        <v>3130.778894</v>
      </c>
      <c r="D526">
        <v>20765.8125</v>
      </c>
      <c r="E526">
        <f t="shared" si="8"/>
        <v>63.338520258233267</v>
      </c>
    </row>
    <row r="527" spans="1:5" x14ac:dyDescent="0.25">
      <c r="A527">
        <v>21</v>
      </c>
      <c r="B527">
        <v>19.239999999999998</v>
      </c>
      <c r="C527">
        <v>3142.2110550000002</v>
      </c>
      <c r="D527">
        <v>9746.5375000000004</v>
      </c>
      <c r="E527">
        <f t="shared" si="8"/>
        <v>29.620090961500175</v>
      </c>
    </row>
    <row r="528" spans="1:5" x14ac:dyDescent="0.25">
      <c r="A528">
        <v>21.04</v>
      </c>
      <c r="B528">
        <v>19.329999999999998</v>
      </c>
      <c r="C528">
        <v>3156.9095480000001</v>
      </c>
      <c r="D528">
        <v>12583.4625</v>
      </c>
      <c r="E528">
        <f t="shared" si="8"/>
        <v>38.063559838550667</v>
      </c>
    </row>
    <row r="529" spans="1:5" x14ac:dyDescent="0.25">
      <c r="A529">
        <v>21.08</v>
      </c>
      <c r="B529">
        <v>19.52</v>
      </c>
      <c r="C529">
        <v>3187.9396980000001</v>
      </c>
      <c r="D529">
        <v>26757.9375</v>
      </c>
      <c r="E529">
        <f t="shared" si="8"/>
        <v>80.151917981523724</v>
      </c>
    </row>
    <row r="530" spans="1:5" x14ac:dyDescent="0.25">
      <c r="A530">
        <v>21.12</v>
      </c>
      <c r="B530">
        <v>19.77</v>
      </c>
      <c r="C530">
        <v>3228.7688440000002</v>
      </c>
      <c r="D530">
        <v>35606.5625</v>
      </c>
      <c r="E530">
        <f t="shared" si="8"/>
        <v>105.30875455360746</v>
      </c>
    </row>
    <row r="531" spans="1:5" x14ac:dyDescent="0.25">
      <c r="A531">
        <v>21.16</v>
      </c>
      <c r="B531">
        <v>19.82</v>
      </c>
      <c r="C531">
        <v>3236.9346730000002</v>
      </c>
      <c r="D531">
        <v>7175.6875</v>
      </c>
      <c r="E531">
        <f t="shared" si="8"/>
        <v>21.169030290919149</v>
      </c>
    </row>
    <row r="532" spans="1:5" x14ac:dyDescent="0.25">
      <c r="A532">
        <v>21.2</v>
      </c>
      <c r="B532">
        <v>19.850000000000001</v>
      </c>
      <c r="C532">
        <v>3241.834171</v>
      </c>
      <c r="D532">
        <v>4314.1125000000002</v>
      </c>
      <c r="E532">
        <f t="shared" si="8"/>
        <v>12.707849196698488</v>
      </c>
    </row>
    <row r="533" spans="1:5" x14ac:dyDescent="0.25">
      <c r="A533">
        <v>21.24</v>
      </c>
      <c r="B533">
        <v>19.93</v>
      </c>
      <c r="C533">
        <v>3254.8994969999999</v>
      </c>
      <c r="D533">
        <v>11536.2</v>
      </c>
      <c r="E533">
        <f t="shared" si="8"/>
        <v>33.845160310276512</v>
      </c>
    </row>
    <row r="534" spans="1:5" x14ac:dyDescent="0.25">
      <c r="A534">
        <v>21.28</v>
      </c>
      <c r="B534">
        <v>20.059999999999999</v>
      </c>
      <c r="C534">
        <v>3276.1306530000002</v>
      </c>
      <c r="D534">
        <v>18845.287499999999</v>
      </c>
      <c r="E534">
        <f t="shared" si="8"/>
        <v>54.930422085573149</v>
      </c>
    </row>
    <row r="535" spans="1:5" x14ac:dyDescent="0.25">
      <c r="A535">
        <v>21.32</v>
      </c>
      <c r="B535">
        <v>20.14</v>
      </c>
      <c r="C535">
        <v>3289.19598</v>
      </c>
      <c r="D535">
        <v>11658</v>
      </c>
      <c r="E535">
        <f t="shared" si="8"/>
        <v>33.845870015297464</v>
      </c>
    </row>
    <row r="536" spans="1:5" x14ac:dyDescent="0.25">
      <c r="A536">
        <v>21.36</v>
      </c>
      <c r="B536">
        <v>20.25</v>
      </c>
      <c r="C536">
        <v>3307.1608040000001</v>
      </c>
      <c r="D536">
        <v>16105.512500000001</v>
      </c>
      <c r="E536">
        <f t="shared" si="8"/>
        <v>46.504033108454365</v>
      </c>
    </row>
    <row r="537" spans="1:5" x14ac:dyDescent="0.25">
      <c r="A537">
        <v>21.4</v>
      </c>
      <c r="B537">
        <v>20.329999999999998</v>
      </c>
      <c r="C537">
        <v>3320.2261309999999</v>
      </c>
      <c r="D537">
        <v>11768.2</v>
      </c>
      <c r="E537">
        <f t="shared" si="8"/>
        <v>33.846499498453156</v>
      </c>
    </row>
    <row r="538" spans="1:5" x14ac:dyDescent="0.25">
      <c r="A538">
        <v>21.44</v>
      </c>
      <c r="B538">
        <v>20.36</v>
      </c>
      <c r="C538">
        <v>3325.1256279999998</v>
      </c>
      <c r="D538">
        <v>4425.0375000000004</v>
      </c>
      <c r="E538">
        <f t="shared" si="8"/>
        <v>12.708089924089983</v>
      </c>
    </row>
    <row r="539" spans="1:5" x14ac:dyDescent="0.25">
      <c r="A539">
        <v>21.48</v>
      </c>
      <c r="B539">
        <v>20.39</v>
      </c>
      <c r="C539">
        <v>3330.025126</v>
      </c>
      <c r="D539">
        <v>4431.5625</v>
      </c>
      <c r="E539">
        <f t="shared" si="8"/>
        <v>12.708103707485554</v>
      </c>
    </row>
    <row r="540" spans="1:5" x14ac:dyDescent="0.25">
      <c r="A540">
        <v>21.52</v>
      </c>
      <c r="B540">
        <v>20.38</v>
      </c>
      <c r="C540">
        <v>3328.3919599999999</v>
      </c>
      <c r="D540">
        <v>-1477.9124999999999</v>
      </c>
      <c r="E540">
        <f t="shared" si="8"/>
        <v>-4.2401931501895724</v>
      </c>
    </row>
    <row r="541" spans="1:5" x14ac:dyDescent="0.25">
      <c r="A541">
        <v>21.56</v>
      </c>
      <c r="B541">
        <v>20.53</v>
      </c>
      <c r="C541">
        <v>3352.889447</v>
      </c>
      <c r="D541">
        <v>22244.8125</v>
      </c>
      <c r="E541">
        <f t="shared" si="8"/>
        <v>63.355000339097941</v>
      </c>
    </row>
    <row r="542" spans="1:5" x14ac:dyDescent="0.25">
      <c r="A542">
        <v>21.6</v>
      </c>
      <c r="B542">
        <v>20.74</v>
      </c>
      <c r="C542">
        <v>3387.1859300000001</v>
      </c>
      <c r="D542">
        <v>31416.787499999999</v>
      </c>
      <c r="E542">
        <f t="shared" si="8"/>
        <v>88.571524504874205</v>
      </c>
    </row>
    <row r="543" spans="1:5" x14ac:dyDescent="0.25">
      <c r="A543">
        <v>21.64</v>
      </c>
      <c r="B543">
        <v>20.93</v>
      </c>
      <c r="C543">
        <v>3418.2160800000001</v>
      </c>
      <c r="D543">
        <v>28700.212500000001</v>
      </c>
      <c r="E543">
        <f t="shared" si="8"/>
        <v>80.178325423408623</v>
      </c>
    </row>
    <row r="544" spans="1:5" x14ac:dyDescent="0.25">
      <c r="A544">
        <v>21.68</v>
      </c>
      <c r="B544">
        <v>21.05</v>
      </c>
      <c r="C544">
        <v>3437.8140699999999</v>
      </c>
      <c r="D544">
        <v>18261.3</v>
      </c>
      <c r="E544">
        <f t="shared" si="8"/>
        <v>50.724840316056337</v>
      </c>
    </row>
    <row r="545" spans="1:5" x14ac:dyDescent="0.25">
      <c r="A545">
        <v>21.72</v>
      </c>
      <c r="B545">
        <v>21.13</v>
      </c>
      <c r="C545">
        <v>3450.8793970000002</v>
      </c>
      <c r="D545">
        <v>12232.2</v>
      </c>
      <c r="E545">
        <f t="shared" si="8"/>
        <v>33.849025785968642</v>
      </c>
    </row>
    <row r="546" spans="1:5" x14ac:dyDescent="0.25">
      <c r="A546">
        <v>21.76</v>
      </c>
      <c r="B546">
        <v>21.35</v>
      </c>
      <c r="C546">
        <v>3486.809045</v>
      </c>
      <c r="D546">
        <v>33877.800000000003</v>
      </c>
      <c r="E546">
        <f t="shared" si="8"/>
        <v>92.780865166281785</v>
      </c>
    </row>
    <row r="547" spans="1:5" x14ac:dyDescent="0.25">
      <c r="A547">
        <v>21.8</v>
      </c>
      <c r="B547">
        <v>21.46</v>
      </c>
      <c r="C547">
        <v>3504.7738690000001</v>
      </c>
      <c r="D547">
        <v>17070.487499999999</v>
      </c>
      <c r="E547">
        <f t="shared" si="8"/>
        <v>46.511174212593581</v>
      </c>
    </row>
    <row r="548" spans="1:5" x14ac:dyDescent="0.25">
      <c r="A548">
        <v>21.84</v>
      </c>
      <c r="B548">
        <v>21.48</v>
      </c>
      <c r="C548">
        <v>3508.0402009999998</v>
      </c>
      <c r="D548">
        <v>3113.15</v>
      </c>
      <c r="E548">
        <f t="shared" si="8"/>
        <v>8.4743591754500649</v>
      </c>
    </row>
    <row r="549" spans="1:5" x14ac:dyDescent="0.25">
      <c r="A549">
        <v>21.88</v>
      </c>
      <c r="B549">
        <v>21.4</v>
      </c>
      <c r="C549">
        <v>3494.974874</v>
      </c>
      <c r="D549">
        <v>-12435.2</v>
      </c>
      <c r="E549">
        <f t="shared" si="8"/>
        <v>-33.976614190726288</v>
      </c>
    </row>
    <row r="550" spans="1:5" x14ac:dyDescent="0.25">
      <c r="A550">
        <v>21.92</v>
      </c>
      <c r="B550">
        <v>21.19</v>
      </c>
      <c r="C550">
        <v>3460.6783919999998</v>
      </c>
      <c r="D550">
        <v>-32421.637500000001</v>
      </c>
      <c r="E550">
        <f t="shared" si="8"/>
        <v>-89.463335567737332</v>
      </c>
    </row>
    <row r="551" spans="1:5" x14ac:dyDescent="0.25">
      <c r="A551">
        <v>21.96</v>
      </c>
      <c r="B551">
        <v>20.98</v>
      </c>
      <c r="C551">
        <v>3426.3819100000001</v>
      </c>
      <c r="D551">
        <v>-32101.912499999999</v>
      </c>
      <c r="E551">
        <f t="shared" si="8"/>
        <v>-89.467750962037456</v>
      </c>
    </row>
    <row r="552" spans="1:5" x14ac:dyDescent="0.25">
      <c r="A552">
        <v>22</v>
      </c>
      <c r="B552">
        <v>20.85</v>
      </c>
      <c r="C552">
        <v>3405.1507539999998</v>
      </c>
      <c r="D552">
        <v>-19712.387500000001</v>
      </c>
      <c r="E552">
        <f t="shared" si="8"/>
        <v>-55.280793199816543</v>
      </c>
    </row>
    <row r="553" spans="1:5" x14ac:dyDescent="0.25">
      <c r="A553">
        <v>22.04</v>
      </c>
      <c r="B553">
        <v>20.71</v>
      </c>
      <c r="C553">
        <v>3382.2864319999999</v>
      </c>
      <c r="D553">
        <v>-21091.7</v>
      </c>
      <c r="E553">
        <f t="shared" si="8"/>
        <v>-59.548741019424028</v>
      </c>
    </row>
    <row r="554" spans="1:5" x14ac:dyDescent="0.25">
      <c r="A554">
        <v>22.08</v>
      </c>
      <c r="B554">
        <v>20.56</v>
      </c>
      <c r="C554">
        <v>3357.7889449999998</v>
      </c>
      <c r="D554">
        <v>-22440.5625</v>
      </c>
      <c r="E554">
        <f t="shared" si="8"/>
        <v>-63.819254386834984</v>
      </c>
    </row>
    <row r="555" spans="1:5" x14ac:dyDescent="0.25">
      <c r="A555">
        <v>22.12</v>
      </c>
      <c r="B555">
        <v>20.37</v>
      </c>
      <c r="C555">
        <v>3326.7587939999999</v>
      </c>
      <c r="D555">
        <v>-28190.537499999999</v>
      </c>
      <c r="E555">
        <f t="shared" si="8"/>
        <v>-80.91954366456136</v>
      </c>
    </row>
    <row r="556" spans="1:5" x14ac:dyDescent="0.25">
      <c r="A556">
        <v>22.16</v>
      </c>
      <c r="B556">
        <v>20.190000000000001</v>
      </c>
      <c r="C556">
        <v>3297.361809</v>
      </c>
      <c r="D556">
        <v>-26465.4</v>
      </c>
      <c r="E556">
        <f t="shared" si="8"/>
        <v>-76.644896281764034</v>
      </c>
    </row>
    <row r="557" spans="1:5" x14ac:dyDescent="0.25">
      <c r="A557">
        <v>22.2</v>
      </c>
      <c r="B557">
        <v>20.100000000000001</v>
      </c>
      <c r="C557">
        <v>3282.663317</v>
      </c>
      <c r="D557">
        <v>-13144.612499999999</v>
      </c>
      <c r="E557">
        <f t="shared" si="8"/>
        <v>-38.237793871247312</v>
      </c>
    </row>
    <row r="558" spans="1:5" x14ac:dyDescent="0.25">
      <c r="A558">
        <v>22.24</v>
      </c>
      <c r="B558">
        <v>20.12</v>
      </c>
      <c r="C558">
        <v>3285.9296479999998</v>
      </c>
      <c r="D558">
        <v>2915.95</v>
      </c>
      <c r="E558">
        <f t="shared" si="8"/>
        <v>8.4740923761033411</v>
      </c>
    </row>
    <row r="559" spans="1:5" x14ac:dyDescent="0.25">
      <c r="A559">
        <v>22.28</v>
      </c>
      <c r="B559">
        <v>20.309999999999999</v>
      </c>
      <c r="C559">
        <v>3316.9597990000002</v>
      </c>
      <c r="D559">
        <v>27846.162499999999</v>
      </c>
      <c r="E559">
        <f t="shared" si="8"/>
        <v>80.167165294278618</v>
      </c>
    </row>
    <row r="560" spans="1:5" x14ac:dyDescent="0.25">
      <c r="A560">
        <v>22.32</v>
      </c>
      <c r="B560">
        <v>20.49</v>
      </c>
      <c r="C560">
        <v>3346.3567840000001</v>
      </c>
      <c r="D560">
        <v>26622</v>
      </c>
      <c r="E560">
        <f t="shared" si="8"/>
        <v>75.969596223289699</v>
      </c>
    </row>
    <row r="561" spans="1:5" x14ac:dyDescent="0.25">
      <c r="A561">
        <v>22.36</v>
      </c>
      <c r="B561">
        <v>20.62</v>
      </c>
      <c r="C561">
        <v>3367.5879399999999</v>
      </c>
      <c r="D561">
        <v>19373.087500000001</v>
      </c>
      <c r="E561">
        <f t="shared" si="8"/>
        <v>54.935271657555752</v>
      </c>
    </row>
    <row r="562" spans="1:5" x14ac:dyDescent="0.25">
      <c r="A562">
        <v>22.4</v>
      </c>
      <c r="B562">
        <v>20.61</v>
      </c>
      <c r="C562">
        <v>3365.9547739999998</v>
      </c>
      <c r="D562">
        <v>-1494.5875000000001</v>
      </c>
      <c r="E562">
        <f t="shared" si="8"/>
        <v>-4.2401815439548409</v>
      </c>
    </row>
    <row r="563" spans="1:5" x14ac:dyDescent="0.25">
      <c r="A563">
        <v>22.44</v>
      </c>
      <c r="B563">
        <v>20.58</v>
      </c>
      <c r="C563">
        <v>3361.055276</v>
      </c>
      <c r="D563">
        <v>-4479.4125000000004</v>
      </c>
      <c r="E563">
        <f t="shared" si="8"/>
        <v>-12.726728654776661</v>
      </c>
    </row>
    <row r="564" spans="1:5" x14ac:dyDescent="0.25">
      <c r="A564">
        <v>22.48</v>
      </c>
      <c r="B564">
        <v>20.65</v>
      </c>
      <c r="C564">
        <v>3372.4874370000002</v>
      </c>
      <c r="D564">
        <v>10462.112499999999</v>
      </c>
      <c r="E564">
        <f t="shared" si="8"/>
        <v>29.623776823430287</v>
      </c>
    </row>
    <row r="565" spans="1:5" x14ac:dyDescent="0.25">
      <c r="A565">
        <v>22.52</v>
      </c>
      <c r="B565">
        <v>20.84</v>
      </c>
      <c r="C565">
        <v>3403.5175880000002</v>
      </c>
      <c r="D565">
        <v>28576.237499999999</v>
      </c>
      <c r="E565">
        <f t="shared" si="8"/>
        <v>80.176746595257825</v>
      </c>
    </row>
    <row r="566" spans="1:5" x14ac:dyDescent="0.25">
      <c r="A566">
        <v>22.56</v>
      </c>
      <c r="B566">
        <v>21.11</v>
      </c>
      <c r="C566">
        <v>3447.613065</v>
      </c>
      <c r="D566">
        <v>41058.5625</v>
      </c>
      <c r="E566">
        <f t="shared" si="8"/>
        <v>113.72517254553091</v>
      </c>
    </row>
    <row r="567" spans="1:5" x14ac:dyDescent="0.25">
      <c r="A567">
        <v>22.6</v>
      </c>
      <c r="B567">
        <v>21.29</v>
      </c>
      <c r="C567">
        <v>3477.0100499999999</v>
      </c>
      <c r="D567">
        <v>27666</v>
      </c>
      <c r="E567">
        <f t="shared" si="8"/>
        <v>75.982190311708365</v>
      </c>
    </row>
    <row r="568" spans="1:5" x14ac:dyDescent="0.25">
      <c r="A568">
        <v>22.64</v>
      </c>
      <c r="B568">
        <v>21.34</v>
      </c>
      <c r="C568">
        <v>3485.1758789999999</v>
      </c>
      <c r="D568">
        <v>7726.6875</v>
      </c>
      <c r="E568">
        <f t="shared" si="8"/>
        <v>21.170934587740945</v>
      </c>
    </row>
    <row r="569" spans="1:5" x14ac:dyDescent="0.25">
      <c r="A569">
        <v>22.68</v>
      </c>
      <c r="B569">
        <v>21.24</v>
      </c>
      <c r="C569">
        <v>3468.8442209999998</v>
      </c>
      <c r="D569">
        <v>-15435.25</v>
      </c>
      <c r="E569">
        <f t="shared" si="8"/>
        <v>-42.491322968391863</v>
      </c>
    </row>
    <row r="570" spans="1:5" x14ac:dyDescent="0.25">
      <c r="A570">
        <v>22.72</v>
      </c>
      <c r="B570">
        <v>21.03</v>
      </c>
      <c r="C570">
        <v>3434.5477390000001</v>
      </c>
      <c r="D570">
        <v>-32178.037499999999</v>
      </c>
      <c r="E570">
        <f t="shared" si="8"/>
        <v>-89.466691680561453</v>
      </c>
    </row>
    <row r="571" spans="1:5" x14ac:dyDescent="0.25">
      <c r="A571">
        <v>22.76</v>
      </c>
      <c r="B571">
        <v>20.87</v>
      </c>
      <c r="C571">
        <v>3408.417085</v>
      </c>
      <c r="D571">
        <v>-24302</v>
      </c>
      <c r="E571">
        <f t="shared" si="8"/>
        <v>-68.086445946551294</v>
      </c>
    </row>
    <row r="572" spans="1:5" x14ac:dyDescent="0.25">
      <c r="A572">
        <v>22.8</v>
      </c>
      <c r="B572">
        <v>20.57</v>
      </c>
      <c r="C572">
        <v>3359.4221109999999</v>
      </c>
      <c r="D572">
        <v>-45066</v>
      </c>
      <c r="E572">
        <f t="shared" si="8"/>
        <v>-128.10197281063301</v>
      </c>
    </row>
    <row r="573" spans="1:5" x14ac:dyDescent="0.25">
      <c r="A573">
        <v>22.84</v>
      </c>
      <c r="B573">
        <v>20.12</v>
      </c>
      <c r="C573">
        <v>3285.9296479999998</v>
      </c>
      <c r="D573">
        <v>-66375.5625</v>
      </c>
      <c r="E573">
        <f t="shared" si="8"/>
        <v>-192.89516217384414</v>
      </c>
    </row>
    <row r="574" spans="1:5" x14ac:dyDescent="0.25">
      <c r="A574">
        <v>22.88</v>
      </c>
      <c r="B574">
        <v>19.649999999999999</v>
      </c>
      <c r="C574">
        <v>3209.170854</v>
      </c>
      <c r="D574">
        <v>-67758.137499999997</v>
      </c>
      <c r="E574">
        <f t="shared" si="8"/>
        <v>-201.62296758461062</v>
      </c>
    </row>
    <row r="575" spans="1:5" x14ac:dyDescent="0.25">
      <c r="A575">
        <v>22.92</v>
      </c>
      <c r="B575">
        <v>19.2</v>
      </c>
      <c r="C575">
        <v>3135.6783919999998</v>
      </c>
      <c r="D575">
        <v>-63374.0625</v>
      </c>
      <c r="E575">
        <f t="shared" si="8"/>
        <v>-192.99738142322317</v>
      </c>
    </row>
    <row r="576" spans="1:5" x14ac:dyDescent="0.25">
      <c r="A576">
        <v>22.96</v>
      </c>
      <c r="B576">
        <v>18.68</v>
      </c>
      <c r="C576">
        <v>3050.7537689999999</v>
      </c>
      <c r="D576">
        <v>-71403.8</v>
      </c>
      <c r="E576">
        <f t="shared" si="8"/>
        <v>-223.5041288685218</v>
      </c>
    </row>
    <row r="577" spans="1:5" x14ac:dyDescent="0.25">
      <c r="A577">
        <v>23</v>
      </c>
      <c r="B577">
        <v>18.260000000000002</v>
      </c>
      <c r="C577">
        <v>2982.1608040000001</v>
      </c>
      <c r="D577">
        <v>-56241.15</v>
      </c>
      <c r="E577">
        <f t="shared" si="8"/>
        <v>-180.09203961771505</v>
      </c>
    </row>
    <row r="578" spans="1:5" x14ac:dyDescent="0.25">
      <c r="A578">
        <v>23.04</v>
      </c>
      <c r="B578">
        <v>17.91</v>
      </c>
      <c r="C578">
        <v>2925</v>
      </c>
      <c r="D578">
        <v>-45890.6875</v>
      </c>
      <c r="E578">
        <f t="shared" si="8"/>
        <v>-149.82009758995801</v>
      </c>
    </row>
    <row r="579" spans="1:5" x14ac:dyDescent="0.25">
      <c r="A579">
        <v>23.08</v>
      </c>
      <c r="B579">
        <v>17.559999999999999</v>
      </c>
      <c r="C579">
        <v>2867.8391959999999</v>
      </c>
      <c r="D579">
        <v>-45002.5625</v>
      </c>
      <c r="E579">
        <f t="shared" ref="E579:E642" si="9">D579*60/2/PI()/C579</f>
        <v>-149.84899328386814</v>
      </c>
    </row>
    <row r="580" spans="1:5" x14ac:dyDescent="0.25">
      <c r="A580">
        <v>23.12</v>
      </c>
      <c r="B580">
        <v>17.2</v>
      </c>
      <c r="C580">
        <v>2809.0452260000002</v>
      </c>
      <c r="D580">
        <v>-45361.8</v>
      </c>
      <c r="E580">
        <f t="shared" si="9"/>
        <v>-154.2065887168298</v>
      </c>
    </row>
    <row r="581" spans="1:5" x14ac:dyDescent="0.25">
      <c r="A581">
        <v>23.16</v>
      </c>
      <c r="B581">
        <v>16.78</v>
      </c>
      <c r="C581">
        <v>2740.4522609999999</v>
      </c>
      <c r="D581">
        <v>-51734.55</v>
      </c>
      <c r="E581">
        <f t="shared" si="9"/>
        <v>-180.27263919124655</v>
      </c>
    </row>
    <row r="582" spans="1:5" x14ac:dyDescent="0.25">
      <c r="A582">
        <v>23.2</v>
      </c>
      <c r="B582">
        <v>16.36</v>
      </c>
      <c r="C582">
        <v>2671.8592960000001</v>
      </c>
      <c r="D582">
        <v>-50455.65</v>
      </c>
      <c r="E582">
        <f t="shared" si="9"/>
        <v>-180.32984258796662</v>
      </c>
    </row>
    <row r="583" spans="1:5" x14ac:dyDescent="0.25">
      <c r="A583">
        <v>23.24</v>
      </c>
      <c r="B583">
        <v>15.97</v>
      </c>
      <c r="C583">
        <v>2608.165829</v>
      </c>
      <c r="D583">
        <v>-45706.537499999999</v>
      </c>
      <c r="E583">
        <f t="shared" si="9"/>
        <v>-167.34567933962637</v>
      </c>
    </row>
    <row r="584" spans="1:5" x14ac:dyDescent="0.25">
      <c r="A584">
        <v>23.28</v>
      </c>
      <c r="B584">
        <v>15.67</v>
      </c>
      <c r="C584">
        <v>2559.170854</v>
      </c>
      <c r="D584">
        <v>-34408.5</v>
      </c>
      <c r="E584">
        <f t="shared" si="9"/>
        <v>-128.39196376790591</v>
      </c>
    </row>
    <row r="585" spans="1:5" x14ac:dyDescent="0.25">
      <c r="A585">
        <v>23.32</v>
      </c>
      <c r="B585">
        <v>15.42</v>
      </c>
      <c r="C585">
        <v>2518.3417089999998</v>
      </c>
      <c r="D585">
        <v>-28175.3125</v>
      </c>
      <c r="E585">
        <f t="shared" si="9"/>
        <v>-106.83793009125438</v>
      </c>
    </row>
    <row r="586" spans="1:5" x14ac:dyDescent="0.25">
      <c r="A586">
        <v>23.36</v>
      </c>
      <c r="B586">
        <v>15.11</v>
      </c>
      <c r="C586">
        <v>2467.7135680000001</v>
      </c>
      <c r="D586">
        <v>-34308.087500000001</v>
      </c>
      <c r="E586">
        <f t="shared" si="9"/>
        <v>-132.76180309888215</v>
      </c>
    </row>
    <row r="587" spans="1:5" x14ac:dyDescent="0.25">
      <c r="A587">
        <v>23.4</v>
      </c>
      <c r="B587">
        <v>14.89</v>
      </c>
      <c r="C587">
        <v>2431.7839199999999</v>
      </c>
      <c r="D587">
        <v>-23925</v>
      </c>
      <c r="E587">
        <f t="shared" si="9"/>
        <v>-93.950337827883899</v>
      </c>
    </row>
    <row r="588" spans="1:5" x14ac:dyDescent="0.25">
      <c r="A588">
        <v>23.44</v>
      </c>
      <c r="B588">
        <v>14.61</v>
      </c>
      <c r="C588">
        <v>2386.055276</v>
      </c>
      <c r="D588">
        <v>-29942.5</v>
      </c>
      <c r="E588">
        <f t="shared" si="9"/>
        <v>-119.83369198851057</v>
      </c>
    </row>
    <row r="589" spans="1:5" x14ac:dyDescent="0.25">
      <c r="A589">
        <v>23.48</v>
      </c>
      <c r="B589">
        <v>14.28</v>
      </c>
      <c r="C589">
        <v>2332.1608040000001</v>
      </c>
      <c r="D589">
        <v>-34559.662499999999</v>
      </c>
      <c r="E589">
        <f t="shared" si="9"/>
        <v>-141.50845282268818</v>
      </c>
    </row>
    <row r="590" spans="1:5" x14ac:dyDescent="0.25">
      <c r="A590">
        <v>23.52</v>
      </c>
      <c r="B590">
        <v>13.95</v>
      </c>
      <c r="C590">
        <v>2278.2663320000001</v>
      </c>
      <c r="D590">
        <v>-33770.137499999997</v>
      </c>
      <c r="E590">
        <f t="shared" si="9"/>
        <v>-141.54669021421449</v>
      </c>
    </row>
    <row r="591" spans="1:5" x14ac:dyDescent="0.25">
      <c r="A591">
        <v>23.56</v>
      </c>
      <c r="B591">
        <v>13.58</v>
      </c>
      <c r="C591">
        <v>2217.8391959999999</v>
      </c>
      <c r="D591">
        <v>-36924.612500000003</v>
      </c>
      <c r="E591">
        <f t="shared" si="9"/>
        <v>-158.98541098182812</v>
      </c>
    </row>
    <row r="592" spans="1:5" x14ac:dyDescent="0.25">
      <c r="A592">
        <v>23.6</v>
      </c>
      <c r="B592">
        <v>13.21</v>
      </c>
      <c r="C592">
        <v>2157.4120600000001</v>
      </c>
      <c r="D592">
        <v>-35932.087500000001</v>
      </c>
      <c r="E592">
        <f t="shared" si="9"/>
        <v>-159.04525928817245</v>
      </c>
    </row>
    <row r="593" spans="1:5" x14ac:dyDescent="0.25">
      <c r="A593">
        <v>23.64</v>
      </c>
      <c r="B593">
        <v>12.89</v>
      </c>
      <c r="C593">
        <v>2105.1507539999998</v>
      </c>
      <c r="D593">
        <v>-30276</v>
      </c>
      <c r="E593">
        <f t="shared" si="9"/>
        <v>-137.33672178758053</v>
      </c>
    </row>
    <row r="594" spans="1:5" x14ac:dyDescent="0.25">
      <c r="A594">
        <v>23.68</v>
      </c>
      <c r="B594">
        <v>12.72</v>
      </c>
      <c r="C594">
        <v>2077.386935</v>
      </c>
      <c r="D594">
        <v>-15782.1625</v>
      </c>
      <c r="E594">
        <f t="shared" si="9"/>
        <v>-72.54717353523391</v>
      </c>
    </row>
    <row r="595" spans="1:5" x14ac:dyDescent="0.25">
      <c r="A595">
        <v>23.72</v>
      </c>
      <c r="B595">
        <v>12.64</v>
      </c>
      <c r="C595">
        <v>2064.3216080000002</v>
      </c>
      <c r="D595">
        <v>-7354.4</v>
      </c>
      <c r="E595">
        <f t="shared" si="9"/>
        <v>-34.020545314420843</v>
      </c>
    </row>
    <row r="596" spans="1:5" x14ac:dyDescent="0.25">
      <c r="A596">
        <v>23.76</v>
      </c>
      <c r="B596">
        <v>12.59</v>
      </c>
      <c r="C596">
        <v>2056.1557790000002</v>
      </c>
      <c r="D596">
        <v>-4572.9375</v>
      </c>
      <c r="E596">
        <f t="shared" si="9"/>
        <v>-21.237854106441052</v>
      </c>
    </row>
    <row r="597" spans="1:5" x14ac:dyDescent="0.25">
      <c r="A597">
        <v>23.8</v>
      </c>
      <c r="B597">
        <v>12.51</v>
      </c>
      <c r="C597">
        <v>2043.0904519999999</v>
      </c>
      <c r="D597">
        <v>-7279</v>
      </c>
      <c r="E597">
        <f t="shared" si="9"/>
        <v>-34.021660557373295</v>
      </c>
    </row>
    <row r="598" spans="1:5" x14ac:dyDescent="0.25">
      <c r="A598">
        <v>23.84</v>
      </c>
      <c r="B598">
        <v>12.38</v>
      </c>
      <c r="C598">
        <v>2021.8592960000001</v>
      </c>
      <c r="D598">
        <v>-11729.4125</v>
      </c>
      <c r="E598">
        <f t="shared" si="9"/>
        <v>-55.398335066107364</v>
      </c>
    </row>
    <row r="599" spans="1:5" x14ac:dyDescent="0.25">
      <c r="A599">
        <v>23.88</v>
      </c>
      <c r="B599">
        <v>12.53</v>
      </c>
      <c r="C599">
        <v>2046.3567840000001</v>
      </c>
      <c r="D599">
        <v>13544.8125</v>
      </c>
      <c r="E599">
        <f t="shared" si="9"/>
        <v>63.206686521617613</v>
      </c>
    </row>
    <row r="600" spans="1:5" x14ac:dyDescent="0.25">
      <c r="A600">
        <v>23.92</v>
      </c>
      <c r="B600">
        <v>12.78</v>
      </c>
      <c r="C600">
        <v>2087.1859300000001</v>
      </c>
      <c r="D600">
        <v>22937.1875</v>
      </c>
      <c r="E600">
        <f t="shared" si="9"/>
        <v>104.94225891750717</v>
      </c>
    </row>
    <row r="601" spans="1:5" x14ac:dyDescent="0.25">
      <c r="A601">
        <v>23.96</v>
      </c>
      <c r="B601">
        <v>12.82</v>
      </c>
      <c r="C601">
        <v>2093.7185930000001</v>
      </c>
      <c r="D601">
        <v>3712</v>
      </c>
      <c r="E601">
        <f t="shared" si="9"/>
        <v>16.93015911686415</v>
      </c>
    </row>
    <row r="602" spans="1:5" x14ac:dyDescent="0.25">
      <c r="A602">
        <v>24</v>
      </c>
      <c r="B602">
        <v>12.54</v>
      </c>
      <c r="C602">
        <v>2047.9899499999999</v>
      </c>
      <c r="D602">
        <v>-25740.400000000001</v>
      </c>
      <c r="E602">
        <f t="shared" si="9"/>
        <v>-120.02144533461085</v>
      </c>
    </row>
    <row r="603" spans="1:5" x14ac:dyDescent="0.25">
      <c r="A603">
        <v>24.04</v>
      </c>
      <c r="B603">
        <v>12.2</v>
      </c>
      <c r="C603">
        <v>1992.4623120000001</v>
      </c>
      <c r="D603">
        <v>-30492.05</v>
      </c>
      <c r="E603">
        <f t="shared" si="9"/>
        <v>-146.13959179887044</v>
      </c>
    </row>
    <row r="604" spans="1:5" x14ac:dyDescent="0.25">
      <c r="A604">
        <v>24.08</v>
      </c>
      <c r="B604">
        <v>12.12</v>
      </c>
      <c r="C604">
        <v>1979.3969850000001</v>
      </c>
      <c r="D604">
        <v>-7052.8</v>
      </c>
      <c r="E604">
        <f t="shared" si="9"/>
        <v>-34.025149815165129</v>
      </c>
    </row>
    <row r="605" spans="1:5" x14ac:dyDescent="0.25">
      <c r="A605">
        <v>24.12</v>
      </c>
      <c r="B605">
        <v>12.13</v>
      </c>
      <c r="C605">
        <v>1981.0301509999999</v>
      </c>
      <c r="D605">
        <v>879.0625</v>
      </c>
      <c r="E605">
        <f t="shared" si="9"/>
        <v>4.2374057383557489</v>
      </c>
    </row>
    <row r="606" spans="1:5" x14ac:dyDescent="0.25">
      <c r="A606">
        <v>24.16</v>
      </c>
      <c r="B606">
        <v>11.97</v>
      </c>
      <c r="C606">
        <v>1954.8994970000001</v>
      </c>
      <c r="D606">
        <v>-13978</v>
      </c>
      <c r="E606">
        <f t="shared" si="9"/>
        <v>-68.279759587206428</v>
      </c>
    </row>
    <row r="607" spans="1:5" x14ac:dyDescent="0.25">
      <c r="A607">
        <v>24.2</v>
      </c>
      <c r="B607">
        <v>11.89</v>
      </c>
      <c r="C607">
        <v>1941.834171</v>
      </c>
      <c r="D607">
        <v>-6919.4</v>
      </c>
      <c r="E607">
        <f t="shared" si="9"/>
        <v>-34.027314886407794</v>
      </c>
    </row>
    <row r="608" spans="1:5" x14ac:dyDescent="0.25">
      <c r="A608">
        <v>24.24</v>
      </c>
      <c r="B608">
        <v>11.82</v>
      </c>
      <c r="C608">
        <v>1930.40201</v>
      </c>
      <c r="D608">
        <v>-6016.4125000000004</v>
      </c>
      <c r="E608">
        <f t="shared" si="9"/>
        <v>-29.76193924668161</v>
      </c>
    </row>
    <row r="609" spans="1:5" x14ac:dyDescent="0.25">
      <c r="A609">
        <v>24.28</v>
      </c>
      <c r="B609">
        <v>11.69</v>
      </c>
      <c r="C609">
        <v>1909.170854</v>
      </c>
      <c r="D609">
        <v>-11079.0875</v>
      </c>
      <c r="E609">
        <f t="shared" si="9"/>
        <v>-55.415413561701975</v>
      </c>
    </row>
    <row r="610" spans="1:5" x14ac:dyDescent="0.25">
      <c r="A610">
        <v>24.32</v>
      </c>
      <c r="B610">
        <v>11.72</v>
      </c>
      <c r="C610">
        <v>1914.070352</v>
      </c>
      <c r="D610">
        <v>2545.8375000000001</v>
      </c>
      <c r="E610">
        <f t="shared" si="9"/>
        <v>12.70118275465707</v>
      </c>
    </row>
    <row r="611" spans="1:5" x14ac:dyDescent="0.25">
      <c r="A611">
        <v>24.36</v>
      </c>
      <c r="B611">
        <v>11.64</v>
      </c>
      <c r="C611">
        <v>1901.0050249999999</v>
      </c>
      <c r="D611">
        <v>-6774.4</v>
      </c>
      <c r="E611">
        <f t="shared" si="9"/>
        <v>-34.029765275819905</v>
      </c>
    </row>
    <row r="612" spans="1:5" x14ac:dyDescent="0.25">
      <c r="A612">
        <v>24.4</v>
      </c>
      <c r="B612">
        <v>11.41</v>
      </c>
      <c r="C612">
        <v>1863.442211</v>
      </c>
      <c r="D612">
        <v>-19217.9375</v>
      </c>
      <c r="E612">
        <f t="shared" si="9"/>
        <v>-98.483217706484638</v>
      </c>
    </row>
    <row r="613" spans="1:5" x14ac:dyDescent="0.25">
      <c r="A613">
        <v>24.44</v>
      </c>
      <c r="B613">
        <v>10.86</v>
      </c>
      <c r="C613">
        <v>1773.6180899999999</v>
      </c>
      <c r="D613">
        <v>-44400.8125</v>
      </c>
      <c r="E613">
        <f t="shared" si="9"/>
        <v>-239.05739887908166</v>
      </c>
    </row>
    <row r="614" spans="1:5" x14ac:dyDescent="0.25">
      <c r="A614">
        <v>24.48</v>
      </c>
      <c r="B614">
        <v>10.58</v>
      </c>
      <c r="C614">
        <v>1727.889447</v>
      </c>
      <c r="D614">
        <v>-21761.599999999999</v>
      </c>
      <c r="E614">
        <f t="shared" si="9"/>
        <v>-120.26693775815126</v>
      </c>
    </row>
    <row r="615" spans="1:5" x14ac:dyDescent="0.25">
      <c r="A615">
        <v>24.52</v>
      </c>
      <c r="B615">
        <v>10.47</v>
      </c>
      <c r="C615">
        <v>1709.9246230000001</v>
      </c>
      <c r="D615">
        <v>-8393.6875</v>
      </c>
      <c r="E615">
        <f t="shared" si="9"/>
        <v>-46.875640192251439</v>
      </c>
    </row>
    <row r="616" spans="1:5" x14ac:dyDescent="0.25">
      <c r="A616">
        <v>24.56</v>
      </c>
      <c r="B616">
        <v>10.51</v>
      </c>
      <c r="C616">
        <v>1716.4572860000001</v>
      </c>
      <c r="D616">
        <v>3042.1</v>
      </c>
      <c r="E616">
        <f t="shared" si="9"/>
        <v>16.924344916551153</v>
      </c>
    </row>
    <row r="617" spans="1:5" x14ac:dyDescent="0.25">
      <c r="A617">
        <v>24.6</v>
      </c>
      <c r="B617">
        <v>10.48</v>
      </c>
      <c r="C617">
        <v>1711.557789</v>
      </c>
      <c r="D617">
        <v>-2282.6624999999999</v>
      </c>
      <c r="E617">
        <f t="shared" si="9"/>
        <v>-12.735661838135115</v>
      </c>
    </row>
    <row r="618" spans="1:5" x14ac:dyDescent="0.25">
      <c r="A618">
        <v>24.64</v>
      </c>
      <c r="B618">
        <v>10.24</v>
      </c>
      <c r="C618">
        <v>1672.361809</v>
      </c>
      <c r="D618">
        <v>-18026.400000000001</v>
      </c>
      <c r="E618">
        <f t="shared" si="9"/>
        <v>-102.93193676315562</v>
      </c>
    </row>
    <row r="619" spans="1:5" x14ac:dyDescent="0.25">
      <c r="A619">
        <v>24.68</v>
      </c>
      <c r="B619">
        <v>9.77</v>
      </c>
      <c r="C619">
        <v>1595.6030149999999</v>
      </c>
      <c r="D619">
        <v>-34092.037499999999</v>
      </c>
      <c r="E619">
        <f t="shared" si="9"/>
        <v>-204.03256588980295</v>
      </c>
    </row>
    <row r="620" spans="1:5" x14ac:dyDescent="0.25">
      <c r="A620">
        <v>24.72</v>
      </c>
      <c r="B620">
        <v>9.56</v>
      </c>
      <c r="C620">
        <v>1561.3065329999999</v>
      </c>
      <c r="D620">
        <v>-14714.9625</v>
      </c>
      <c r="E620">
        <f t="shared" si="9"/>
        <v>-89.999970016914304</v>
      </c>
    </row>
    <row r="621" spans="1:5" x14ac:dyDescent="0.25">
      <c r="A621">
        <v>24.76</v>
      </c>
      <c r="B621">
        <v>9.52</v>
      </c>
      <c r="C621">
        <v>1554.7738690000001</v>
      </c>
      <c r="D621">
        <v>-2766.6</v>
      </c>
      <c r="E621">
        <f t="shared" si="9"/>
        <v>-16.992235630043417</v>
      </c>
    </row>
    <row r="622" spans="1:5" x14ac:dyDescent="0.25">
      <c r="A622">
        <v>24.8</v>
      </c>
      <c r="B622">
        <v>9.42</v>
      </c>
      <c r="C622">
        <v>1538.442211</v>
      </c>
      <c r="D622">
        <v>-6865.75</v>
      </c>
      <c r="E622">
        <f t="shared" si="9"/>
        <v>-42.616539355985488</v>
      </c>
    </row>
    <row r="623" spans="1:5" x14ac:dyDescent="0.25">
      <c r="A623">
        <v>24.84</v>
      </c>
      <c r="B623">
        <v>9.2200000000000006</v>
      </c>
      <c r="C623">
        <v>1505.778894</v>
      </c>
      <c r="D623">
        <v>-13514</v>
      </c>
      <c r="E623">
        <f t="shared" si="9"/>
        <v>-85.702618472637738</v>
      </c>
    </row>
    <row r="624" spans="1:5" x14ac:dyDescent="0.25">
      <c r="A624">
        <v>24.88</v>
      </c>
      <c r="B624">
        <v>8.9700000000000006</v>
      </c>
      <c r="C624">
        <v>1464.9497490000001</v>
      </c>
      <c r="D624">
        <v>-16484.6875</v>
      </c>
      <c r="E624">
        <f t="shared" si="9"/>
        <v>-107.45567905279098</v>
      </c>
    </row>
    <row r="625" spans="1:5" x14ac:dyDescent="0.25">
      <c r="A625">
        <v>24.92</v>
      </c>
      <c r="B625">
        <v>8.86</v>
      </c>
      <c r="C625">
        <v>1446.984925</v>
      </c>
      <c r="D625">
        <v>-7109.7124999999996</v>
      </c>
      <c r="E625">
        <f t="shared" si="9"/>
        <v>-46.920152468232679</v>
      </c>
    </row>
    <row r="626" spans="1:5" x14ac:dyDescent="0.25">
      <c r="A626">
        <v>24.96</v>
      </c>
      <c r="B626">
        <v>8.9</v>
      </c>
      <c r="C626">
        <v>1453.5175879999999</v>
      </c>
      <c r="D626">
        <v>2575.1999999999998</v>
      </c>
      <c r="E626">
        <f t="shared" si="9"/>
        <v>16.918507742896974</v>
      </c>
    </row>
    <row r="627" spans="1:5" x14ac:dyDescent="0.25">
      <c r="A627">
        <v>25</v>
      </c>
      <c r="B627">
        <v>9.25</v>
      </c>
      <c r="C627">
        <v>1510.678392</v>
      </c>
      <c r="D627">
        <v>23027.8125</v>
      </c>
      <c r="E627">
        <f t="shared" si="9"/>
        <v>145.56335249289788</v>
      </c>
    </row>
    <row r="628" spans="1:5" x14ac:dyDescent="0.25">
      <c r="A628">
        <v>25.04</v>
      </c>
      <c r="B628">
        <v>9.32</v>
      </c>
      <c r="C628">
        <v>1522.110553</v>
      </c>
      <c r="D628">
        <v>4712.1374999999998</v>
      </c>
      <c r="E628">
        <f t="shared" si="9"/>
        <v>29.562634889123693</v>
      </c>
    </row>
    <row r="629" spans="1:5" x14ac:dyDescent="0.25">
      <c r="A629">
        <v>25.08</v>
      </c>
      <c r="B629">
        <v>9.3000000000000007</v>
      </c>
      <c r="C629">
        <v>1518.8442210000001</v>
      </c>
      <c r="D629">
        <v>-1349.95</v>
      </c>
      <c r="E629">
        <f t="shared" si="9"/>
        <v>-8.4874227043026345</v>
      </c>
    </row>
    <row r="630" spans="1:5" x14ac:dyDescent="0.25">
      <c r="A630">
        <v>25.12</v>
      </c>
      <c r="B630">
        <v>9.3699999999999992</v>
      </c>
      <c r="C630">
        <v>1530.276382</v>
      </c>
      <c r="D630">
        <v>4737.5124999999998</v>
      </c>
      <c r="E630">
        <f t="shared" si="9"/>
        <v>29.563229539589518</v>
      </c>
    </row>
    <row r="631" spans="1:5" x14ac:dyDescent="0.25">
      <c r="A631">
        <v>25.16</v>
      </c>
      <c r="B631">
        <v>9.5</v>
      </c>
      <c r="C631">
        <v>1551.5075380000001</v>
      </c>
      <c r="D631">
        <v>8892.4874999999993</v>
      </c>
      <c r="E631">
        <f t="shared" si="9"/>
        <v>54.731929069411613</v>
      </c>
    </row>
    <row r="632" spans="1:5" x14ac:dyDescent="0.25">
      <c r="A632">
        <v>25.2</v>
      </c>
      <c r="B632">
        <v>9.83</v>
      </c>
      <c r="C632">
        <v>1605.40201</v>
      </c>
      <c r="D632">
        <v>23123.512500000001</v>
      </c>
      <c r="E632">
        <f t="shared" si="9"/>
        <v>137.54391584531143</v>
      </c>
    </row>
    <row r="633" spans="1:5" x14ac:dyDescent="0.25">
      <c r="A633">
        <v>25.24</v>
      </c>
      <c r="B633">
        <v>10.029999999999999</v>
      </c>
      <c r="C633">
        <v>1638.065327</v>
      </c>
      <c r="D633">
        <v>14398.5</v>
      </c>
      <c r="E633">
        <f t="shared" si="9"/>
        <v>83.937767694730837</v>
      </c>
    </row>
    <row r="634" spans="1:5" x14ac:dyDescent="0.25">
      <c r="A634">
        <v>25.28</v>
      </c>
      <c r="B634">
        <v>10.210000000000001</v>
      </c>
      <c r="C634">
        <v>1667.4623120000001</v>
      </c>
      <c r="D634">
        <v>13206.6</v>
      </c>
      <c r="E634">
        <f t="shared" si="9"/>
        <v>75.632138356987042</v>
      </c>
    </row>
    <row r="635" spans="1:5" x14ac:dyDescent="0.25">
      <c r="A635">
        <v>25.32</v>
      </c>
      <c r="B635">
        <v>10.52</v>
      </c>
      <c r="C635">
        <v>1718.0904519999999</v>
      </c>
      <c r="D635">
        <v>23295.337500000001</v>
      </c>
      <c r="E635">
        <f t="shared" si="9"/>
        <v>129.47751766397673</v>
      </c>
    </row>
    <row r="636" spans="1:5" x14ac:dyDescent="0.25">
      <c r="A636">
        <v>25.36</v>
      </c>
      <c r="B636">
        <v>10.82</v>
      </c>
      <c r="C636">
        <v>1767.085427</v>
      </c>
      <c r="D636">
        <v>23207.25</v>
      </c>
      <c r="E636">
        <f t="shared" si="9"/>
        <v>125.41154479463843</v>
      </c>
    </row>
    <row r="637" spans="1:5" x14ac:dyDescent="0.25">
      <c r="A637">
        <v>25.4</v>
      </c>
      <c r="B637">
        <v>10.92</v>
      </c>
      <c r="C637">
        <v>1783.417085</v>
      </c>
      <c r="D637">
        <v>7880.75</v>
      </c>
      <c r="E637">
        <f t="shared" si="9"/>
        <v>42.1974308193236</v>
      </c>
    </row>
    <row r="638" spans="1:5" x14ac:dyDescent="0.25">
      <c r="A638">
        <v>25.44</v>
      </c>
      <c r="B638">
        <v>11</v>
      </c>
      <c r="C638">
        <v>1796.4824120000001</v>
      </c>
      <c r="D638">
        <v>6356.8</v>
      </c>
      <c r="E638">
        <f t="shared" si="9"/>
        <v>33.789904164557782</v>
      </c>
    </row>
    <row r="639" spans="1:5" x14ac:dyDescent="0.25">
      <c r="A639">
        <v>25.48</v>
      </c>
      <c r="B639">
        <v>10.95</v>
      </c>
      <c r="C639">
        <v>1788.316583</v>
      </c>
      <c r="D639">
        <v>-3978.4375</v>
      </c>
      <c r="E639">
        <f t="shared" si="9"/>
        <v>-21.244157771381435</v>
      </c>
    </row>
    <row r="640" spans="1:5" x14ac:dyDescent="0.25">
      <c r="A640">
        <v>25.52</v>
      </c>
      <c r="B640">
        <v>11.11</v>
      </c>
      <c r="C640">
        <v>1814.447236</v>
      </c>
      <c r="D640">
        <v>12794.8</v>
      </c>
      <c r="E640">
        <f t="shared" si="9"/>
        <v>67.338050690128171</v>
      </c>
    </row>
    <row r="641" spans="1:5" x14ac:dyDescent="0.25">
      <c r="A641">
        <v>25.56</v>
      </c>
      <c r="B641">
        <v>11.3</v>
      </c>
      <c r="C641">
        <v>1845.4773869999999</v>
      </c>
      <c r="D641">
        <v>15434.887500000001</v>
      </c>
      <c r="E641">
        <f t="shared" si="9"/>
        <v>79.866770267577607</v>
      </c>
    </row>
    <row r="642" spans="1:5" x14ac:dyDescent="0.25">
      <c r="A642">
        <v>25.6</v>
      </c>
      <c r="B642">
        <v>11.62</v>
      </c>
      <c r="C642">
        <v>1897.738693</v>
      </c>
      <c r="D642">
        <v>26587.200000000001</v>
      </c>
      <c r="E642">
        <f t="shared" si="9"/>
        <v>133.78504591536532</v>
      </c>
    </row>
    <row r="643" spans="1:5" x14ac:dyDescent="0.25">
      <c r="A643">
        <v>25.64</v>
      </c>
      <c r="B643">
        <v>12.02</v>
      </c>
      <c r="C643">
        <v>1963.065327</v>
      </c>
      <c r="D643">
        <v>34278</v>
      </c>
      <c r="E643">
        <f t="shared" ref="E643:E706" si="10">D643*60/2/PI()/C643</f>
        <v>166.74472512765203</v>
      </c>
    </row>
    <row r="644" spans="1:5" x14ac:dyDescent="0.25">
      <c r="A644">
        <v>25.68</v>
      </c>
      <c r="B644">
        <v>12.26</v>
      </c>
      <c r="C644">
        <v>2002.261307</v>
      </c>
      <c r="D644">
        <v>21123.599999999999</v>
      </c>
      <c r="E644">
        <f t="shared" si="10"/>
        <v>100.7438542854275</v>
      </c>
    </row>
    <row r="645" spans="1:5" x14ac:dyDescent="0.25">
      <c r="A645">
        <v>25.72</v>
      </c>
      <c r="B645">
        <v>12.4</v>
      </c>
      <c r="C645">
        <v>2025.125628</v>
      </c>
      <c r="D645">
        <v>12514.95</v>
      </c>
      <c r="E645">
        <f t="shared" si="10"/>
        <v>59.013113878224516</v>
      </c>
    </row>
    <row r="646" spans="1:5" x14ac:dyDescent="0.25">
      <c r="A646">
        <v>25.76</v>
      </c>
      <c r="B646">
        <v>12.63</v>
      </c>
      <c r="C646">
        <v>2062.6884420000001</v>
      </c>
      <c r="D646">
        <v>20868.762500000001</v>
      </c>
      <c r="E646">
        <f t="shared" si="10"/>
        <v>96.612749859557681</v>
      </c>
    </row>
    <row r="647" spans="1:5" x14ac:dyDescent="0.25">
      <c r="A647">
        <v>25.8</v>
      </c>
      <c r="B647">
        <v>13.02</v>
      </c>
      <c r="C647">
        <v>2126.3819100000001</v>
      </c>
      <c r="D647">
        <v>36262.6875</v>
      </c>
      <c r="E647">
        <f t="shared" si="10"/>
        <v>162.85087655081728</v>
      </c>
    </row>
    <row r="648" spans="1:5" x14ac:dyDescent="0.25">
      <c r="A648">
        <v>25.84</v>
      </c>
      <c r="B648">
        <v>13.22</v>
      </c>
      <c r="C648">
        <v>2159.0452260000002</v>
      </c>
      <c r="D648">
        <v>19024</v>
      </c>
      <c r="E648">
        <f t="shared" si="10"/>
        <v>84.141738234626956</v>
      </c>
    </row>
    <row r="649" spans="1:5" x14ac:dyDescent="0.25">
      <c r="A649">
        <v>25.88</v>
      </c>
      <c r="B649">
        <v>13.37</v>
      </c>
      <c r="C649">
        <v>2183.5427140000002</v>
      </c>
      <c r="D649">
        <v>14458.3125</v>
      </c>
      <c r="E649">
        <f t="shared" si="10"/>
        <v>63.230599201614858</v>
      </c>
    </row>
    <row r="650" spans="1:5" x14ac:dyDescent="0.25">
      <c r="A650">
        <v>25.92</v>
      </c>
      <c r="B650">
        <v>13.6</v>
      </c>
      <c r="C650">
        <v>2221.105528</v>
      </c>
      <c r="D650">
        <v>22486.237499999999</v>
      </c>
      <c r="E650">
        <f t="shared" si="10"/>
        <v>96.676068864297832</v>
      </c>
    </row>
    <row r="651" spans="1:5" x14ac:dyDescent="0.25">
      <c r="A651">
        <v>25.96</v>
      </c>
      <c r="B651">
        <v>14.03</v>
      </c>
      <c r="C651">
        <v>2291.3316580000001</v>
      </c>
      <c r="D651">
        <v>43068.262499999997</v>
      </c>
      <c r="E651">
        <f t="shared" si="10"/>
        <v>179.49021504562069</v>
      </c>
    </row>
    <row r="652" spans="1:5" x14ac:dyDescent="0.25">
      <c r="A652">
        <v>26</v>
      </c>
      <c r="B652">
        <v>14.49</v>
      </c>
      <c r="C652">
        <v>2366.4572859999998</v>
      </c>
      <c r="D652">
        <v>47557.1</v>
      </c>
      <c r="E652">
        <f t="shared" si="10"/>
        <v>191.90578901787734</v>
      </c>
    </row>
    <row r="653" spans="1:5" x14ac:dyDescent="0.25">
      <c r="A653">
        <v>26.04</v>
      </c>
      <c r="B653">
        <v>14.86</v>
      </c>
      <c r="C653">
        <v>2426.8844220000001</v>
      </c>
      <c r="D653">
        <v>39365.6875</v>
      </c>
      <c r="E653">
        <f t="shared" si="10"/>
        <v>154.89597354634554</v>
      </c>
    </row>
    <row r="654" spans="1:5" x14ac:dyDescent="0.25">
      <c r="A654">
        <v>26.08</v>
      </c>
      <c r="B654">
        <v>15.1</v>
      </c>
      <c r="C654">
        <v>2466.080402</v>
      </c>
      <c r="D654">
        <v>26065.200000000001</v>
      </c>
      <c r="E654">
        <f t="shared" si="10"/>
        <v>100.93114772692323</v>
      </c>
    </row>
    <row r="655" spans="1:5" x14ac:dyDescent="0.25">
      <c r="A655">
        <v>26.12</v>
      </c>
      <c r="B655">
        <v>15.62</v>
      </c>
      <c r="C655">
        <v>2551.0050249999999</v>
      </c>
      <c r="D655">
        <v>57907.199999999997</v>
      </c>
      <c r="E655">
        <f t="shared" si="10"/>
        <v>216.76673382352908</v>
      </c>
    </row>
    <row r="656" spans="1:5" x14ac:dyDescent="0.25">
      <c r="A656">
        <v>26.16</v>
      </c>
      <c r="B656">
        <v>15.74</v>
      </c>
      <c r="C656">
        <v>2570.6030150000001</v>
      </c>
      <c r="D656">
        <v>13641.6</v>
      </c>
      <c r="E656">
        <f t="shared" si="10"/>
        <v>50.675924497405902</v>
      </c>
    </row>
    <row r="657" spans="1:5" x14ac:dyDescent="0.25">
      <c r="A657">
        <v>26.2</v>
      </c>
      <c r="B657">
        <v>15.95</v>
      </c>
      <c r="C657">
        <v>2604.8994969999999</v>
      </c>
      <c r="D657">
        <v>24124.012500000001</v>
      </c>
      <c r="E657">
        <f t="shared" si="10"/>
        <v>88.436175929416422</v>
      </c>
    </row>
    <row r="658" spans="1:5" x14ac:dyDescent="0.25">
      <c r="A658">
        <v>26.24</v>
      </c>
      <c r="B658">
        <v>16.149999999999999</v>
      </c>
      <c r="C658">
        <v>2637.5628139999999</v>
      </c>
      <c r="D658">
        <v>23272.5</v>
      </c>
      <c r="E658">
        <f t="shared" si="10"/>
        <v>84.258089933159056</v>
      </c>
    </row>
    <row r="659" spans="1:5" x14ac:dyDescent="0.25">
      <c r="A659">
        <v>26.28</v>
      </c>
      <c r="B659">
        <v>16.399999999999999</v>
      </c>
      <c r="C659">
        <v>2678.3919599999999</v>
      </c>
      <c r="D659">
        <v>29498.4375</v>
      </c>
      <c r="E659">
        <f t="shared" si="10"/>
        <v>105.17106260158424</v>
      </c>
    </row>
    <row r="660" spans="1:5" x14ac:dyDescent="0.25">
      <c r="A660">
        <v>26.32</v>
      </c>
      <c r="B660">
        <v>16.670000000000002</v>
      </c>
      <c r="C660">
        <v>2722.4874370000002</v>
      </c>
      <c r="D660">
        <v>32367.262500000001</v>
      </c>
      <c r="E660">
        <f t="shared" si="10"/>
        <v>113.53021691599315</v>
      </c>
    </row>
    <row r="661" spans="1:5" x14ac:dyDescent="0.25">
      <c r="A661">
        <v>26.36</v>
      </c>
      <c r="B661">
        <v>16.940000000000001</v>
      </c>
      <c r="C661">
        <v>2766.582915</v>
      </c>
      <c r="D661">
        <v>32895.787499999999</v>
      </c>
      <c r="E661">
        <f t="shared" si="10"/>
        <v>113.54499066279925</v>
      </c>
    </row>
    <row r="662" spans="1:5" x14ac:dyDescent="0.25">
      <c r="A662">
        <v>26.4</v>
      </c>
      <c r="B662">
        <v>17.260000000000002</v>
      </c>
      <c r="C662">
        <v>2818.8442209999998</v>
      </c>
      <c r="D662">
        <v>39672</v>
      </c>
      <c r="E662">
        <f t="shared" si="10"/>
        <v>134.39539912074494</v>
      </c>
    </row>
    <row r="663" spans="1:5" x14ac:dyDescent="0.25">
      <c r="A663">
        <v>26.44</v>
      </c>
      <c r="B663">
        <v>17.399999999999999</v>
      </c>
      <c r="C663">
        <v>2841.7085430000002</v>
      </c>
      <c r="D663">
        <v>17589.95</v>
      </c>
      <c r="E663">
        <f t="shared" si="10"/>
        <v>59.109386811720285</v>
      </c>
    </row>
    <row r="664" spans="1:5" x14ac:dyDescent="0.25">
      <c r="A664">
        <v>26.48</v>
      </c>
      <c r="B664">
        <v>17.55</v>
      </c>
      <c r="C664">
        <v>2866.2060299999998</v>
      </c>
      <c r="D664">
        <v>19004.0625</v>
      </c>
      <c r="E664">
        <f t="shared" si="10"/>
        <v>63.315556258926485</v>
      </c>
    </row>
    <row r="665" spans="1:5" x14ac:dyDescent="0.25">
      <c r="A665">
        <v>26.52</v>
      </c>
      <c r="B665">
        <v>17.75</v>
      </c>
      <c r="C665">
        <v>2898.8693469999998</v>
      </c>
      <c r="D665">
        <v>25592.5</v>
      </c>
      <c r="E665">
        <f t="shared" si="10"/>
        <v>84.305411390022172</v>
      </c>
    </row>
    <row r="666" spans="1:5" x14ac:dyDescent="0.25">
      <c r="A666">
        <v>26.56</v>
      </c>
      <c r="B666">
        <v>18.18</v>
      </c>
      <c r="C666">
        <v>2969.0954769999998</v>
      </c>
      <c r="D666">
        <v>56005.887499999997</v>
      </c>
      <c r="E666">
        <f t="shared" si="10"/>
        <v>180.127865343286</v>
      </c>
    </row>
    <row r="667" spans="1:5" x14ac:dyDescent="0.25">
      <c r="A667">
        <v>26.6</v>
      </c>
      <c r="B667">
        <v>18.34</v>
      </c>
      <c r="C667">
        <v>2995.2261309999999</v>
      </c>
      <c r="D667">
        <v>21181.599999999999</v>
      </c>
      <c r="E667">
        <f t="shared" si="10"/>
        <v>67.530587578102768</v>
      </c>
    </row>
    <row r="668" spans="1:5" x14ac:dyDescent="0.25">
      <c r="A668">
        <v>26.64</v>
      </c>
      <c r="B668">
        <v>18.57</v>
      </c>
      <c r="C668">
        <v>3032.7889449999998</v>
      </c>
      <c r="D668">
        <v>30773.712500000001</v>
      </c>
      <c r="E668">
        <f t="shared" si="10"/>
        <v>96.896722135681259</v>
      </c>
    </row>
    <row r="669" spans="1:5" x14ac:dyDescent="0.25">
      <c r="A669">
        <v>26.68</v>
      </c>
      <c r="B669">
        <v>18.8</v>
      </c>
      <c r="C669">
        <v>3070.3517590000001</v>
      </c>
      <c r="D669">
        <v>31157.237499999999</v>
      </c>
      <c r="E669">
        <f t="shared" si="10"/>
        <v>96.904109048956059</v>
      </c>
    </row>
    <row r="670" spans="1:5" x14ac:dyDescent="0.25">
      <c r="A670">
        <v>26.72</v>
      </c>
      <c r="B670">
        <v>18.88</v>
      </c>
      <c r="C670">
        <v>3083.417085</v>
      </c>
      <c r="D670">
        <v>10927.2</v>
      </c>
      <c r="E670">
        <f t="shared" si="10"/>
        <v>33.841374933299214</v>
      </c>
    </row>
    <row r="671" spans="1:5" x14ac:dyDescent="0.25">
      <c r="A671">
        <v>26.76</v>
      </c>
      <c r="B671">
        <v>19.04</v>
      </c>
      <c r="C671">
        <v>3109.5477390000001</v>
      </c>
      <c r="D671">
        <v>21993.599999999999</v>
      </c>
      <c r="E671">
        <f t="shared" si="10"/>
        <v>67.541464872539962</v>
      </c>
    </row>
    <row r="672" spans="1:5" x14ac:dyDescent="0.25">
      <c r="A672">
        <v>26.8</v>
      </c>
      <c r="B672">
        <v>19.25</v>
      </c>
      <c r="C672">
        <v>3143.8442209999998</v>
      </c>
      <c r="D672">
        <v>29148.262500000001</v>
      </c>
      <c r="E672">
        <f t="shared" si="10"/>
        <v>88.536639858183236</v>
      </c>
    </row>
    <row r="673" spans="1:5" x14ac:dyDescent="0.25">
      <c r="A673">
        <v>26.84</v>
      </c>
      <c r="B673">
        <v>19.399999999999999</v>
      </c>
      <c r="C673">
        <v>3168.3417089999998</v>
      </c>
      <c r="D673">
        <v>21015.9375</v>
      </c>
      <c r="E673">
        <f t="shared" si="10"/>
        <v>63.34146965273554</v>
      </c>
    </row>
    <row r="674" spans="1:5" x14ac:dyDescent="0.25">
      <c r="A674">
        <v>26.88</v>
      </c>
      <c r="B674">
        <v>19.57</v>
      </c>
      <c r="C674">
        <v>3196.105528</v>
      </c>
      <c r="D674">
        <v>24015.262500000001</v>
      </c>
      <c r="E674">
        <f t="shared" si="10"/>
        <v>71.752594581872543</v>
      </c>
    </row>
    <row r="675" spans="1:5" x14ac:dyDescent="0.25">
      <c r="A675">
        <v>26.92</v>
      </c>
      <c r="B675">
        <v>19.59</v>
      </c>
      <c r="C675">
        <v>3199.3718589999999</v>
      </c>
      <c r="D675">
        <v>2839.1</v>
      </c>
      <c r="E675">
        <f t="shared" si="10"/>
        <v>8.4739783716188537</v>
      </c>
    </row>
    <row r="676" spans="1:5" x14ac:dyDescent="0.25">
      <c r="A676">
        <v>26.96</v>
      </c>
      <c r="B676">
        <v>19.46</v>
      </c>
      <c r="C676">
        <v>3178.1407039999999</v>
      </c>
      <c r="D676">
        <v>-18402.3125</v>
      </c>
      <c r="E676">
        <f t="shared" si="10"/>
        <v>-55.293064810074078</v>
      </c>
    </row>
    <row r="677" spans="1:5" x14ac:dyDescent="0.25">
      <c r="A677">
        <v>27</v>
      </c>
      <c r="B677">
        <v>19.260000000000002</v>
      </c>
      <c r="C677">
        <v>3145.4773869999999</v>
      </c>
      <c r="D677">
        <v>-28072</v>
      </c>
      <c r="E677">
        <f t="shared" si="10"/>
        <v>-85.223265268554655</v>
      </c>
    </row>
    <row r="678" spans="1:5" x14ac:dyDescent="0.25">
      <c r="A678">
        <v>27.04</v>
      </c>
      <c r="B678">
        <v>18.93</v>
      </c>
      <c r="C678">
        <v>3091.582915</v>
      </c>
      <c r="D678">
        <v>-45684.787499999999</v>
      </c>
      <c r="E678">
        <f t="shared" si="10"/>
        <v>-141.11139739031384</v>
      </c>
    </row>
    <row r="679" spans="1:5" x14ac:dyDescent="0.25">
      <c r="A679">
        <v>27.08</v>
      </c>
      <c r="B679">
        <v>18.54</v>
      </c>
      <c r="C679">
        <v>3027.889447</v>
      </c>
      <c r="D679">
        <v>-52973.212500000001</v>
      </c>
      <c r="E679">
        <f t="shared" si="10"/>
        <v>-167.065847714863</v>
      </c>
    </row>
    <row r="680" spans="1:5" x14ac:dyDescent="0.25">
      <c r="A680">
        <v>27.12</v>
      </c>
      <c r="B680">
        <v>18.079999999999998</v>
      </c>
      <c r="C680">
        <v>2952.7638189999998</v>
      </c>
      <c r="D680">
        <v>-61063.85</v>
      </c>
      <c r="E680">
        <f t="shared" si="10"/>
        <v>-197.48169851959366</v>
      </c>
    </row>
    <row r="681" spans="1:5" x14ac:dyDescent="0.25">
      <c r="A681">
        <v>27.16</v>
      </c>
      <c r="B681">
        <v>17.66</v>
      </c>
      <c r="C681">
        <v>2884.170854</v>
      </c>
      <c r="D681">
        <v>-54414.15</v>
      </c>
      <c r="E681">
        <f t="shared" si="10"/>
        <v>-180.16160730491572</v>
      </c>
    </row>
    <row r="682" spans="1:5" x14ac:dyDescent="0.25">
      <c r="A682">
        <v>27.2</v>
      </c>
      <c r="B682">
        <v>17.27</v>
      </c>
      <c r="C682">
        <v>2820.4773869999999</v>
      </c>
      <c r="D682">
        <v>-49382.287499999999</v>
      </c>
      <c r="E682">
        <f t="shared" si="10"/>
        <v>-167.19372102826469</v>
      </c>
    </row>
    <row r="683" spans="1:5" x14ac:dyDescent="0.25">
      <c r="A683">
        <v>27.24</v>
      </c>
      <c r="B683">
        <v>16.89</v>
      </c>
      <c r="C683">
        <v>2758.417085</v>
      </c>
      <c r="D683">
        <v>-47055.4</v>
      </c>
      <c r="E683">
        <f t="shared" si="10"/>
        <v>-162.89993742914419</v>
      </c>
    </row>
    <row r="684" spans="1:5" x14ac:dyDescent="0.25">
      <c r="A684">
        <v>27.28</v>
      </c>
      <c r="B684">
        <v>16.55</v>
      </c>
      <c r="C684">
        <v>2702.889447</v>
      </c>
      <c r="D684">
        <v>-41214.800000000003</v>
      </c>
      <c r="E684">
        <f t="shared" si="10"/>
        <v>-145.61170799992061</v>
      </c>
    </row>
    <row r="685" spans="1:5" x14ac:dyDescent="0.25">
      <c r="A685">
        <v>27.32</v>
      </c>
      <c r="B685">
        <v>16.22</v>
      </c>
      <c r="C685">
        <v>2648.9949750000001</v>
      </c>
      <c r="D685">
        <v>-39201.112500000003</v>
      </c>
      <c r="E685">
        <f t="shared" si="10"/>
        <v>-141.31512263234447</v>
      </c>
    </row>
    <row r="686" spans="1:5" x14ac:dyDescent="0.25">
      <c r="A686">
        <v>27.36</v>
      </c>
      <c r="B686">
        <v>16.09</v>
      </c>
      <c r="C686">
        <v>2627.7638189999998</v>
      </c>
      <c r="D686">
        <v>-15226.0875</v>
      </c>
      <c r="E686">
        <f t="shared" si="10"/>
        <v>-55.331618588848201</v>
      </c>
    </row>
    <row r="687" spans="1:5" x14ac:dyDescent="0.25">
      <c r="A687">
        <v>27.4</v>
      </c>
      <c r="B687">
        <v>16.010000000000002</v>
      </c>
      <c r="C687">
        <v>2614.698492</v>
      </c>
      <c r="D687">
        <v>-9309</v>
      </c>
      <c r="E687">
        <f t="shared" si="10"/>
        <v>-33.99795509368704</v>
      </c>
    </row>
    <row r="688" spans="1:5" x14ac:dyDescent="0.25">
      <c r="A688">
        <v>27.44</v>
      </c>
      <c r="B688">
        <v>15.77</v>
      </c>
      <c r="C688">
        <v>2575.5025129999999</v>
      </c>
      <c r="D688">
        <v>-27648.6</v>
      </c>
      <c r="E688">
        <f t="shared" si="10"/>
        <v>-102.51385127428711</v>
      </c>
    </row>
    <row r="689" spans="1:5" x14ac:dyDescent="0.25">
      <c r="A689">
        <v>27.48</v>
      </c>
      <c r="B689">
        <v>15.44</v>
      </c>
      <c r="C689">
        <v>2521.6080400000001</v>
      </c>
      <c r="D689">
        <v>-37334.962500000001</v>
      </c>
      <c r="E689">
        <f t="shared" si="10"/>
        <v>-141.38701347158332</v>
      </c>
    </row>
    <row r="690" spans="1:5" x14ac:dyDescent="0.25">
      <c r="A690">
        <v>27.52</v>
      </c>
      <c r="B690">
        <v>15.09</v>
      </c>
      <c r="C690">
        <v>2464.447236</v>
      </c>
      <c r="D690">
        <v>-38734.9375</v>
      </c>
      <c r="E690">
        <f t="shared" si="10"/>
        <v>-150.09102284908377</v>
      </c>
    </row>
    <row r="691" spans="1:5" x14ac:dyDescent="0.25">
      <c r="A691">
        <v>27.56</v>
      </c>
      <c r="B691">
        <v>14.74</v>
      </c>
      <c r="C691">
        <v>2407.2864319999999</v>
      </c>
      <c r="D691">
        <v>-37846.8125</v>
      </c>
      <c r="E691">
        <f t="shared" si="10"/>
        <v>-150.13187985218869</v>
      </c>
    </row>
    <row r="692" spans="1:5" x14ac:dyDescent="0.25">
      <c r="A692">
        <v>27.6</v>
      </c>
      <c r="B692">
        <v>14.55</v>
      </c>
      <c r="C692">
        <v>2376.2562809999999</v>
      </c>
      <c r="D692">
        <v>-20173.487499999999</v>
      </c>
      <c r="E692">
        <f t="shared" si="10"/>
        <v>-81.069797412837943</v>
      </c>
    </row>
    <row r="693" spans="1:5" x14ac:dyDescent="0.25">
      <c r="A693">
        <v>27.64</v>
      </c>
      <c r="B693">
        <v>14.71</v>
      </c>
      <c r="C693">
        <v>2402.386935</v>
      </c>
      <c r="D693">
        <v>16970.8</v>
      </c>
      <c r="E693">
        <f t="shared" si="10"/>
        <v>67.457577350434704</v>
      </c>
    </row>
    <row r="694" spans="1:5" x14ac:dyDescent="0.25">
      <c r="A694">
        <v>27.68</v>
      </c>
      <c r="B694">
        <v>15.06</v>
      </c>
      <c r="C694">
        <v>2459.5477390000001</v>
      </c>
      <c r="D694">
        <v>37770.6875</v>
      </c>
      <c r="E694">
        <f t="shared" si="10"/>
        <v>146.6462681154959</v>
      </c>
    </row>
    <row r="695" spans="1:5" x14ac:dyDescent="0.25">
      <c r="A695">
        <v>27.72</v>
      </c>
      <c r="B695">
        <v>15.38</v>
      </c>
      <c r="C695">
        <v>2511.809045</v>
      </c>
      <c r="D695">
        <v>35310.400000000001</v>
      </c>
      <c r="E695">
        <f t="shared" si="10"/>
        <v>134.24168641494944</v>
      </c>
    </row>
    <row r="696" spans="1:5" x14ac:dyDescent="0.25">
      <c r="A696">
        <v>27.76</v>
      </c>
      <c r="B696">
        <v>15.48</v>
      </c>
      <c r="C696">
        <v>2528.1407039999999</v>
      </c>
      <c r="D696">
        <v>11186.75</v>
      </c>
      <c r="E696">
        <f t="shared" si="10"/>
        <v>42.254607668385383</v>
      </c>
    </row>
    <row r="697" spans="1:5" x14ac:dyDescent="0.25">
      <c r="A697">
        <v>27.8</v>
      </c>
      <c r="B697">
        <v>15.47</v>
      </c>
      <c r="C697">
        <v>2526.5075379999998</v>
      </c>
      <c r="D697">
        <v>-1121.9375</v>
      </c>
      <c r="E697">
        <f t="shared" si="10"/>
        <v>-4.2405232427649304</v>
      </c>
    </row>
    <row r="698" spans="1:5" x14ac:dyDescent="0.25">
      <c r="A698">
        <v>27.84</v>
      </c>
      <c r="B698">
        <v>15.45</v>
      </c>
      <c r="C698">
        <v>2523.2412060000001</v>
      </c>
      <c r="D698">
        <v>-2241.6999999999998</v>
      </c>
      <c r="E698">
        <f t="shared" si="10"/>
        <v>-8.4837938223437952</v>
      </c>
    </row>
    <row r="699" spans="1:5" x14ac:dyDescent="0.25">
      <c r="A699">
        <v>27.88</v>
      </c>
      <c r="B699">
        <v>15.56</v>
      </c>
      <c r="C699">
        <v>2541.2060299999998</v>
      </c>
      <c r="D699">
        <v>12365.237499999999</v>
      </c>
      <c r="E699">
        <f t="shared" si="10"/>
        <v>46.465858668616576</v>
      </c>
    </row>
    <row r="700" spans="1:5" x14ac:dyDescent="0.25">
      <c r="A700">
        <v>27.92</v>
      </c>
      <c r="B700">
        <v>15.71</v>
      </c>
      <c r="C700">
        <v>2565.7035179999998</v>
      </c>
      <c r="D700">
        <v>17003.0625</v>
      </c>
      <c r="E700">
        <f t="shared" si="10"/>
        <v>63.283729213223296</v>
      </c>
    </row>
    <row r="701" spans="1:5" x14ac:dyDescent="0.25">
      <c r="A701">
        <v>27.96</v>
      </c>
      <c r="B701">
        <v>15.91</v>
      </c>
      <c r="C701">
        <v>2598.3668339999999</v>
      </c>
      <c r="D701">
        <v>22924.5</v>
      </c>
      <c r="E701">
        <f t="shared" si="10"/>
        <v>84.250170803484508</v>
      </c>
    </row>
    <row r="702" spans="1:5" x14ac:dyDescent="0.25">
      <c r="A702">
        <v>28</v>
      </c>
      <c r="B702">
        <v>16.100000000000001</v>
      </c>
      <c r="C702">
        <v>2629.3969849999999</v>
      </c>
      <c r="D702">
        <v>22046.887500000001</v>
      </c>
      <c r="E702">
        <f t="shared" si="10"/>
        <v>80.068650236531383</v>
      </c>
    </row>
    <row r="703" spans="1:5" x14ac:dyDescent="0.25">
      <c r="A703">
        <v>28.04</v>
      </c>
      <c r="B703">
        <v>16.170000000000002</v>
      </c>
      <c r="C703">
        <v>2640.829146</v>
      </c>
      <c r="D703">
        <v>8188.5124999999998</v>
      </c>
      <c r="E703">
        <f t="shared" si="10"/>
        <v>29.609842263035375</v>
      </c>
    </row>
    <row r="704" spans="1:5" x14ac:dyDescent="0.25">
      <c r="A704">
        <v>28.08</v>
      </c>
      <c r="B704">
        <v>16.11</v>
      </c>
      <c r="C704">
        <v>2631.0301509999999</v>
      </c>
      <c r="D704">
        <v>-7020.9</v>
      </c>
      <c r="E704">
        <f t="shared" si="10"/>
        <v>-25.482283573128569</v>
      </c>
    </row>
    <row r="705" spans="1:5" x14ac:dyDescent="0.25">
      <c r="A705">
        <v>28.12</v>
      </c>
      <c r="B705">
        <v>15.9</v>
      </c>
      <c r="C705">
        <v>2596.7336679999999</v>
      </c>
      <c r="D705">
        <v>-24367.612499999999</v>
      </c>
      <c r="E705">
        <f t="shared" si="10"/>
        <v>-89.610098144024008</v>
      </c>
    </row>
    <row r="706" spans="1:5" x14ac:dyDescent="0.25">
      <c r="A706">
        <v>28.16</v>
      </c>
      <c r="B706">
        <v>15.58</v>
      </c>
      <c r="C706">
        <v>2544.472362</v>
      </c>
      <c r="D706">
        <v>-36516.800000000003</v>
      </c>
      <c r="E706">
        <f t="shared" si="10"/>
        <v>-137.04599773282482</v>
      </c>
    </row>
    <row r="707" spans="1:5" x14ac:dyDescent="0.25">
      <c r="A707">
        <v>28.2</v>
      </c>
      <c r="B707">
        <v>15.3</v>
      </c>
      <c r="C707">
        <v>2498.7437190000001</v>
      </c>
      <c r="D707">
        <v>-31343.200000000001</v>
      </c>
      <c r="E707">
        <f t="shared" ref="E707:E770" si="11">D707*60/2/PI()/C707</f>
        <v>-119.78239723554205</v>
      </c>
    </row>
    <row r="708" spans="1:5" x14ac:dyDescent="0.25">
      <c r="A708">
        <v>28.24</v>
      </c>
      <c r="B708">
        <v>14.97</v>
      </c>
      <c r="C708">
        <v>2444.8492460000002</v>
      </c>
      <c r="D708">
        <v>-36210.487500000003</v>
      </c>
      <c r="E708">
        <f t="shared" si="11"/>
        <v>-141.43394943850751</v>
      </c>
    </row>
    <row r="709" spans="1:5" x14ac:dyDescent="0.25">
      <c r="A709">
        <v>28.28</v>
      </c>
      <c r="B709">
        <v>14.56</v>
      </c>
      <c r="C709">
        <v>2377.889447</v>
      </c>
      <c r="D709">
        <v>-43888.962500000001</v>
      </c>
      <c r="E709">
        <f t="shared" si="11"/>
        <v>-176.25239906411417</v>
      </c>
    </row>
    <row r="710" spans="1:5" x14ac:dyDescent="0.25">
      <c r="A710">
        <v>28.32</v>
      </c>
      <c r="B710">
        <v>14.21</v>
      </c>
      <c r="C710">
        <v>2320.7286429999999</v>
      </c>
      <c r="D710">
        <v>-36501.9375</v>
      </c>
      <c r="E710">
        <f t="shared" si="11"/>
        <v>-150.19758048178889</v>
      </c>
    </row>
    <row r="711" spans="1:5" x14ac:dyDescent="0.25">
      <c r="A711">
        <v>28.36</v>
      </c>
      <c r="B711">
        <v>14.02</v>
      </c>
      <c r="C711">
        <v>2289.698492</v>
      </c>
      <c r="D711">
        <v>-19443.412499999999</v>
      </c>
      <c r="E711">
        <f t="shared" si="11"/>
        <v>-81.089677634720118</v>
      </c>
    </row>
    <row r="712" spans="1:5" x14ac:dyDescent="0.25">
      <c r="A712">
        <v>28.4</v>
      </c>
      <c r="B712">
        <v>13.81</v>
      </c>
      <c r="C712">
        <v>2255.4020099999998</v>
      </c>
      <c r="D712">
        <v>-21185.587500000001</v>
      </c>
      <c r="E712">
        <f t="shared" si="11"/>
        <v>-89.69906805033493</v>
      </c>
    </row>
    <row r="713" spans="1:5" x14ac:dyDescent="0.25">
      <c r="A713">
        <v>28.44</v>
      </c>
      <c r="B713">
        <v>13.56</v>
      </c>
      <c r="C713">
        <v>2214.5728640000002</v>
      </c>
      <c r="D713">
        <v>-24804.0625</v>
      </c>
      <c r="E713">
        <f t="shared" si="11"/>
        <v>-106.95577155691134</v>
      </c>
    </row>
    <row r="714" spans="1:5" x14ac:dyDescent="0.25">
      <c r="A714">
        <v>28.48</v>
      </c>
      <c r="B714">
        <v>13.34</v>
      </c>
      <c r="C714">
        <v>2178.6432159999999</v>
      </c>
      <c r="D714">
        <v>-21452.75</v>
      </c>
      <c r="E714">
        <f t="shared" si="11"/>
        <v>-94.0303904835786</v>
      </c>
    </row>
    <row r="715" spans="1:5" x14ac:dyDescent="0.25">
      <c r="A715">
        <v>28.52</v>
      </c>
      <c r="B715">
        <v>13.16</v>
      </c>
      <c r="C715">
        <v>2149.2462310000001</v>
      </c>
      <c r="D715">
        <v>-17291.25</v>
      </c>
      <c r="E715">
        <f t="shared" si="11"/>
        <v>-76.826597251929343</v>
      </c>
    </row>
    <row r="716" spans="1:5" x14ac:dyDescent="0.25">
      <c r="A716">
        <v>28.56</v>
      </c>
      <c r="B716">
        <v>13.12</v>
      </c>
      <c r="C716">
        <v>2142.7135680000001</v>
      </c>
      <c r="D716">
        <v>-3810.6</v>
      </c>
      <c r="E716">
        <f t="shared" si="11"/>
        <v>-16.982460984145213</v>
      </c>
    </row>
    <row r="717" spans="1:5" x14ac:dyDescent="0.25">
      <c r="A717">
        <v>28.6</v>
      </c>
      <c r="B717">
        <v>13.03</v>
      </c>
      <c r="C717">
        <v>2128.0150749999998</v>
      </c>
      <c r="D717">
        <v>-8531.4375</v>
      </c>
      <c r="E717">
        <f t="shared" si="11"/>
        <v>-38.284139969390829</v>
      </c>
    </row>
    <row r="718" spans="1:5" x14ac:dyDescent="0.25">
      <c r="A718">
        <v>28.64</v>
      </c>
      <c r="B718">
        <v>12.85</v>
      </c>
      <c r="C718">
        <v>2098.6180899999999</v>
      </c>
      <c r="D718">
        <v>-16886.7</v>
      </c>
      <c r="E718">
        <f t="shared" si="11"/>
        <v>-76.83918642414568</v>
      </c>
    </row>
    <row r="719" spans="1:5" x14ac:dyDescent="0.25">
      <c r="A719">
        <v>28.68</v>
      </c>
      <c r="B719">
        <v>12.75</v>
      </c>
      <c r="C719">
        <v>2082.2864319999999</v>
      </c>
      <c r="D719">
        <v>-9280</v>
      </c>
      <c r="E719">
        <f t="shared" si="11"/>
        <v>-42.557772529138454</v>
      </c>
    </row>
    <row r="720" spans="1:5" x14ac:dyDescent="0.25">
      <c r="A720">
        <v>28.72</v>
      </c>
      <c r="B720">
        <v>12.68</v>
      </c>
      <c r="C720">
        <v>2070.8542710000002</v>
      </c>
      <c r="D720">
        <v>-6452.8625000000002</v>
      </c>
      <c r="E720">
        <f t="shared" si="11"/>
        <v>-29.755979791027759</v>
      </c>
    </row>
    <row r="721" spans="1:5" x14ac:dyDescent="0.25">
      <c r="A721">
        <v>28.76</v>
      </c>
      <c r="B721">
        <v>12.59</v>
      </c>
      <c r="C721">
        <v>2056.1557790000002</v>
      </c>
      <c r="D721">
        <v>-8244.3374999999996</v>
      </c>
      <c r="E721">
        <f t="shared" si="11"/>
        <v>-38.288744823051033</v>
      </c>
    </row>
    <row r="722" spans="1:5" x14ac:dyDescent="0.25">
      <c r="A722">
        <v>28.8</v>
      </c>
      <c r="B722">
        <v>12.49</v>
      </c>
      <c r="C722">
        <v>2039.8241210000001</v>
      </c>
      <c r="D722">
        <v>-9091.5</v>
      </c>
      <c r="E722">
        <f t="shared" si="11"/>
        <v>-42.561233105056509</v>
      </c>
    </row>
    <row r="723" spans="1:5" x14ac:dyDescent="0.25">
      <c r="A723">
        <v>28.84</v>
      </c>
      <c r="B723">
        <v>12.38</v>
      </c>
      <c r="C723">
        <v>2021.8592960000001</v>
      </c>
      <c r="D723">
        <v>-9916.9125000000004</v>
      </c>
      <c r="E723">
        <f t="shared" si="11"/>
        <v>-46.83784814425006</v>
      </c>
    </row>
    <row r="724" spans="1:5" x14ac:dyDescent="0.25">
      <c r="A724">
        <v>28.88</v>
      </c>
      <c r="B724">
        <v>12.31</v>
      </c>
      <c r="C724">
        <v>2010.427136</v>
      </c>
      <c r="D724">
        <v>-6265.0874999999996</v>
      </c>
      <c r="E724">
        <f t="shared" si="11"/>
        <v>-29.758441676592394</v>
      </c>
    </row>
    <row r="725" spans="1:5" x14ac:dyDescent="0.25">
      <c r="A725">
        <v>28.92</v>
      </c>
      <c r="B725">
        <v>12.27</v>
      </c>
      <c r="C725">
        <v>2003.894472</v>
      </c>
      <c r="D725">
        <v>-3564.1</v>
      </c>
      <c r="E725">
        <f t="shared" si="11"/>
        <v>-16.984251633999943</v>
      </c>
    </row>
    <row r="726" spans="1:5" x14ac:dyDescent="0.25">
      <c r="A726">
        <v>28.96</v>
      </c>
      <c r="B726">
        <v>12.3</v>
      </c>
      <c r="C726">
        <v>2008.7939699999999</v>
      </c>
      <c r="D726">
        <v>2671.9875000000002</v>
      </c>
      <c r="E726">
        <f t="shared" si="11"/>
        <v>12.701950270333269</v>
      </c>
    </row>
    <row r="727" spans="1:5" x14ac:dyDescent="0.25">
      <c r="A727">
        <v>29</v>
      </c>
      <c r="B727">
        <v>12.51</v>
      </c>
      <c r="C727">
        <v>2043.0904519999999</v>
      </c>
      <c r="D727">
        <v>18886.612499999999</v>
      </c>
      <c r="E727">
        <f t="shared" si="11"/>
        <v>88.275026728073001</v>
      </c>
    </row>
    <row r="728" spans="1:5" x14ac:dyDescent="0.25">
      <c r="A728">
        <v>29.04</v>
      </c>
      <c r="B728">
        <v>12.94</v>
      </c>
      <c r="C728">
        <v>2113.3165829999998</v>
      </c>
      <c r="D728">
        <v>39670.1875</v>
      </c>
      <c r="E728">
        <f t="shared" si="11"/>
        <v>179.25491575080264</v>
      </c>
    </row>
    <row r="729" spans="1:5" x14ac:dyDescent="0.25">
      <c r="A729">
        <v>29.08</v>
      </c>
      <c r="B729">
        <v>13.22</v>
      </c>
      <c r="C729">
        <v>2159.0452260000002</v>
      </c>
      <c r="D729">
        <v>26552.400000000001</v>
      </c>
      <c r="E729">
        <f t="shared" si="11"/>
        <v>117.43929196284215</v>
      </c>
    </row>
    <row r="730" spans="1:5" x14ac:dyDescent="0.25">
      <c r="A730">
        <v>29.12</v>
      </c>
      <c r="B730">
        <v>13.25</v>
      </c>
      <c r="C730">
        <v>2163.944724</v>
      </c>
      <c r="D730">
        <v>2878.6125000000002</v>
      </c>
      <c r="E730">
        <f t="shared" si="11"/>
        <v>12.703062242021998</v>
      </c>
    </row>
    <row r="731" spans="1:5" x14ac:dyDescent="0.25">
      <c r="A731">
        <v>29.16</v>
      </c>
      <c r="B731">
        <v>13.34</v>
      </c>
      <c r="C731">
        <v>2178.6432159999999</v>
      </c>
      <c r="D731">
        <v>8674.9874999999993</v>
      </c>
      <c r="E731">
        <f t="shared" si="11"/>
        <v>38.023678179495086</v>
      </c>
    </row>
    <row r="732" spans="1:5" x14ac:dyDescent="0.25">
      <c r="A732">
        <v>29.2</v>
      </c>
      <c r="B732">
        <v>13.44</v>
      </c>
      <c r="C732">
        <v>2194.974874</v>
      </c>
      <c r="D732">
        <v>9707.75</v>
      </c>
      <c r="E732">
        <f t="shared" si="11"/>
        <v>42.233824644691957</v>
      </c>
    </row>
    <row r="733" spans="1:5" x14ac:dyDescent="0.25">
      <c r="A733">
        <v>29.24</v>
      </c>
      <c r="B733">
        <v>13.73</v>
      </c>
      <c r="C733">
        <v>2242.336683</v>
      </c>
      <c r="D733">
        <v>28562.462500000001</v>
      </c>
      <c r="E733">
        <f t="shared" si="11"/>
        <v>121.63714204603846</v>
      </c>
    </row>
    <row r="734" spans="1:5" x14ac:dyDescent="0.25">
      <c r="A734">
        <v>29.28</v>
      </c>
      <c r="B734">
        <v>14.05</v>
      </c>
      <c r="C734">
        <v>2294.5979900000002</v>
      </c>
      <c r="D734">
        <v>32224.799999999999</v>
      </c>
      <c r="E734">
        <f t="shared" si="11"/>
        <v>134.10809821587199</v>
      </c>
    </row>
    <row r="735" spans="1:5" x14ac:dyDescent="0.25">
      <c r="A735">
        <v>29.32</v>
      </c>
      <c r="B735">
        <v>14.1</v>
      </c>
      <c r="C735">
        <v>2302.7638189999998</v>
      </c>
      <c r="D735">
        <v>5102.1875</v>
      </c>
      <c r="E735">
        <f t="shared" si="11"/>
        <v>21.158184469633959</v>
      </c>
    </row>
    <row r="736" spans="1:5" x14ac:dyDescent="0.25">
      <c r="A736">
        <v>29.36</v>
      </c>
      <c r="B736">
        <v>14.01</v>
      </c>
      <c r="C736">
        <v>2288.0653269999998</v>
      </c>
      <c r="D736">
        <v>-9170.8875000000007</v>
      </c>
      <c r="E736">
        <f t="shared" si="11"/>
        <v>-38.274923209777945</v>
      </c>
    </row>
    <row r="737" spans="1:5" x14ac:dyDescent="0.25">
      <c r="A737">
        <v>29.4</v>
      </c>
      <c r="B737">
        <v>13.75</v>
      </c>
      <c r="C737">
        <v>2245.6030150000001</v>
      </c>
      <c r="D737">
        <v>-26163.8</v>
      </c>
      <c r="E737">
        <f t="shared" si="11"/>
        <v>-111.26004210680304</v>
      </c>
    </row>
    <row r="738" spans="1:5" x14ac:dyDescent="0.25">
      <c r="A738">
        <v>29.44</v>
      </c>
      <c r="B738">
        <v>13.4</v>
      </c>
      <c r="C738">
        <v>2188.442211</v>
      </c>
      <c r="D738">
        <v>-34446.5625</v>
      </c>
      <c r="E738">
        <f t="shared" si="11"/>
        <v>-150.3080319007496</v>
      </c>
    </row>
    <row r="739" spans="1:5" x14ac:dyDescent="0.25">
      <c r="A739">
        <v>29.48</v>
      </c>
      <c r="B739">
        <v>12.93</v>
      </c>
      <c r="C739">
        <v>2111.6834170000002</v>
      </c>
      <c r="D739">
        <v>-44859.737500000003</v>
      </c>
      <c r="E739">
        <f t="shared" si="11"/>
        <v>-202.86134497583723</v>
      </c>
    </row>
    <row r="740" spans="1:5" x14ac:dyDescent="0.25">
      <c r="A740">
        <v>29.52</v>
      </c>
      <c r="B740">
        <v>12.37</v>
      </c>
      <c r="C740">
        <v>2020.2261309999999</v>
      </c>
      <c r="D740">
        <v>-51359</v>
      </c>
      <c r="E740">
        <f t="shared" si="11"/>
        <v>-242.76605267581266</v>
      </c>
    </row>
    <row r="741" spans="1:5" x14ac:dyDescent="0.25">
      <c r="A741">
        <v>29.56</v>
      </c>
      <c r="B741">
        <v>12.3</v>
      </c>
      <c r="C741">
        <v>2008.7939699999999</v>
      </c>
      <c r="D741">
        <v>-6260.0124999999998</v>
      </c>
      <c r="E741">
        <f t="shared" si="11"/>
        <v>-29.758510272471206</v>
      </c>
    </row>
    <row r="742" spans="1:5" x14ac:dyDescent="0.25">
      <c r="A742">
        <v>29.6</v>
      </c>
      <c r="B742">
        <v>12.17</v>
      </c>
      <c r="C742">
        <v>1987.5628139999999</v>
      </c>
      <c r="D742">
        <v>-11531.487499999999</v>
      </c>
      <c r="E742">
        <f t="shared" si="11"/>
        <v>-55.403327851576591</v>
      </c>
    </row>
    <row r="743" spans="1:5" x14ac:dyDescent="0.25">
      <c r="A743">
        <v>29.64</v>
      </c>
      <c r="B743">
        <v>11.91</v>
      </c>
      <c r="C743">
        <v>1945.1005029999999</v>
      </c>
      <c r="D743">
        <v>-22695.4</v>
      </c>
      <c r="E743">
        <f t="shared" si="11"/>
        <v>-111.42103217422699</v>
      </c>
    </row>
    <row r="744" spans="1:5" x14ac:dyDescent="0.25">
      <c r="A744">
        <v>29.68</v>
      </c>
      <c r="B744">
        <v>11.72</v>
      </c>
      <c r="C744">
        <v>1914.070352</v>
      </c>
      <c r="D744">
        <v>-16275.1625</v>
      </c>
      <c r="E744">
        <f t="shared" si="11"/>
        <v>-81.196782306113974</v>
      </c>
    </row>
    <row r="745" spans="1:5" x14ac:dyDescent="0.25">
      <c r="A745">
        <v>29.72</v>
      </c>
      <c r="B745">
        <v>11.55</v>
      </c>
      <c r="C745">
        <v>1886.3065329999999</v>
      </c>
      <c r="D745">
        <v>-14340.137500000001</v>
      </c>
      <c r="E745">
        <f t="shared" si="11"/>
        <v>-72.595955995953318</v>
      </c>
    </row>
    <row r="746" spans="1:5" x14ac:dyDescent="0.25">
      <c r="A746">
        <v>29.76</v>
      </c>
      <c r="B746">
        <v>11.5</v>
      </c>
      <c r="C746">
        <v>1878.1407039999999</v>
      </c>
      <c r="D746">
        <v>-4177.8125</v>
      </c>
      <c r="E746">
        <f t="shared" si="11"/>
        <v>-21.241843359338933</v>
      </c>
    </row>
    <row r="747" spans="1:5" x14ac:dyDescent="0.25">
      <c r="A747">
        <v>29.8</v>
      </c>
      <c r="B747">
        <v>11.34</v>
      </c>
      <c r="C747">
        <v>1852.0100500000001</v>
      </c>
      <c r="D747">
        <v>-13247.2</v>
      </c>
      <c r="E747">
        <f t="shared" si="11"/>
        <v>-68.304943446509569</v>
      </c>
    </row>
    <row r="748" spans="1:5" x14ac:dyDescent="0.25">
      <c r="A748">
        <v>29.84</v>
      </c>
      <c r="B748">
        <v>11.18</v>
      </c>
      <c r="C748">
        <v>1825.8793969999999</v>
      </c>
      <c r="D748">
        <v>-13061.6</v>
      </c>
      <c r="E748">
        <f t="shared" si="11"/>
        <v>-68.311791286040787</v>
      </c>
    </row>
    <row r="749" spans="1:5" x14ac:dyDescent="0.25">
      <c r="A749">
        <v>29.88</v>
      </c>
      <c r="B749">
        <v>11.09</v>
      </c>
      <c r="C749">
        <v>1811.1809049999999</v>
      </c>
      <c r="D749">
        <v>-7265.5874999999996</v>
      </c>
      <c r="E749">
        <f t="shared" si="11"/>
        <v>-38.30718936687397</v>
      </c>
    </row>
    <row r="750" spans="1:5" x14ac:dyDescent="0.25">
      <c r="A750">
        <v>29.92</v>
      </c>
      <c r="B750">
        <v>10.97</v>
      </c>
      <c r="C750">
        <v>1791.582915</v>
      </c>
      <c r="D750">
        <v>-9596.1</v>
      </c>
      <c r="E750">
        <f t="shared" si="11"/>
        <v>-51.148068111739178</v>
      </c>
    </row>
    <row r="751" spans="1:5" x14ac:dyDescent="0.25">
      <c r="A751">
        <v>29.96</v>
      </c>
      <c r="B751">
        <v>10.88</v>
      </c>
      <c r="C751">
        <v>1776.8844220000001</v>
      </c>
      <c r="D751">
        <v>-7128.5625</v>
      </c>
      <c r="E751">
        <f t="shared" si="11"/>
        <v>-38.310177464581969</v>
      </c>
    </row>
    <row r="752" spans="1:5" x14ac:dyDescent="0.25">
      <c r="A752">
        <v>30</v>
      </c>
      <c r="B752">
        <v>10.86</v>
      </c>
      <c r="C752">
        <v>1773.6180899999999</v>
      </c>
      <c r="D752">
        <v>-1576.15</v>
      </c>
      <c r="E752">
        <f t="shared" si="11"/>
        <v>-8.4861131593766341</v>
      </c>
    </row>
    <row r="753" spans="1:5" x14ac:dyDescent="0.25">
      <c r="A753">
        <v>30.04</v>
      </c>
      <c r="B753">
        <v>10.87</v>
      </c>
      <c r="C753">
        <v>1775.251256</v>
      </c>
      <c r="D753">
        <v>787.71249999999998</v>
      </c>
      <c r="E753">
        <f t="shared" si="11"/>
        <v>4.2372031909248093</v>
      </c>
    </row>
    <row r="754" spans="1:5" x14ac:dyDescent="0.25">
      <c r="A754">
        <v>30.08</v>
      </c>
      <c r="B754">
        <v>10.85</v>
      </c>
      <c r="C754">
        <v>1771.984925</v>
      </c>
      <c r="D754">
        <v>-1574.7</v>
      </c>
      <c r="E754">
        <f t="shared" si="11"/>
        <v>-8.4861203507182523</v>
      </c>
    </row>
    <row r="755" spans="1:5" x14ac:dyDescent="0.25">
      <c r="A755">
        <v>30.12</v>
      </c>
      <c r="B755">
        <v>10.83</v>
      </c>
      <c r="C755">
        <v>1768.7185930000001</v>
      </c>
      <c r="D755">
        <v>-1571.8</v>
      </c>
      <c r="E755">
        <f t="shared" si="11"/>
        <v>-8.4861347828384961</v>
      </c>
    </row>
    <row r="756" spans="1:5" x14ac:dyDescent="0.25">
      <c r="A756">
        <v>30.16</v>
      </c>
      <c r="B756">
        <v>10.82</v>
      </c>
      <c r="C756">
        <v>1767.085427</v>
      </c>
      <c r="D756">
        <v>-784.8125</v>
      </c>
      <c r="E756">
        <f t="shared" si="11"/>
        <v>-4.2411120662354298</v>
      </c>
    </row>
    <row r="757" spans="1:5" x14ac:dyDescent="0.25">
      <c r="A757">
        <v>30.2</v>
      </c>
      <c r="B757">
        <v>10.78</v>
      </c>
      <c r="C757">
        <v>1760.552764</v>
      </c>
      <c r="D757">
        <v>-3132</v>
      </c>
      <c r="E757">
        <f t="shared" si="11"/>
        <v>-16.98807188139973</v>
      </c>
    </row>
    <row r="758" spans="1:5" x14ac:dyDescent="0.25">
      <c r="A758">
        <v>30.24</v>
      </c>
      <c r="B758">
        <v>10.83</v>
      </c>
      <c r="C758">
        <v>1768.7185930000001</v>
      </c>
      <c r="D758">
        <v>3916.8125</v>
      </c>
      <c r="E758">
        <f t="shared" si="11"/>
        <v>21.146837252898973</v>
      </c>
    </row>
    <row r="759" spans="1:5" x14ac:dyDescent="0.25">
      <c r="A759">
        <v>30.28</v>
      </c>
      <c r="B759">
        <v>11.01</v>
      </c>
      <c r="C759">
        <v>1798.1155779999999</v>
      </c>
      <c r="D759">
        <v>14250.6</v>
      </c>
      <c r="E759">
        <f t="shared" si="11"/>
        <v>75.681011602648951</v>
      </c>
    </row>
    <row r="760" spans="1:5" x14ac:dyDescent="0.25">
      <c r="A760">
        <v>30.32</v>
      </c>
      <c r="B760">
        <v>11.19</v>
      </c>
      <c r="C760">
        <v>1827.512563</v>
      </c>
      <c r="D760">
        <v>14485.5</v>
      </c>
      <c r="E760">
        <f t="shared" si="11"/>
        <v>75.69104502482098</v>
      </c>
    </row>
    <row r="761" spans="1:5" x14ac:dyDescent="0.25">
      <c r="A761">
        <v>30.36</v>
      </c>
      <c r="B761">
        <v>11.25</v>
      </c>
      <c r="C761">
        <v>1837.3115580000001</v>
      </c>
      <c r="D761">
        <v>4880.7</v>
      </c>
      <c r="E761">
        <f t="shared" si="11"/>
        <v>25.367092283276655</v>
      </c>
    </row>
    <row r="762" spans="1:5" x14ac:dyDescent="0.25">
      <c r="A762">
        <v>30.4</v>
      </c>
      <c r="B762">
        <v>11.37</v>
      </c>
      <c r="C762">
        <v>1856.9095480000001</v>
      </c>
      <c r="D762">
        <v>9839.7000000000007</v>
      </c>
      <c r="E762">
        <f t="shared" si="11"/>
        <v>50.601395051084822</v>
      </c>
    </row>
    <row r="763" spans="1:5" x14ac:dyDescent="0.25">
      <c r="A763">
        <v>30.44</v>
      </c>
      <c r="B763">
        <v>11.51</v>
      </c>
      <c r="C763">
        <v>1879.7738690000001</v>
      </c>
      <c r="D763">
        <v>11611.6</v>
      </c>
      <c r="E763">
        <f t="shared" si="11"/>
        <v>58.987208015258943</v>
      </c>
    </row>
    <row r="764" spans="1:5" x14ac:dyDescent="0.25">
      <c r="A764">
        <v>30.48</v>
      </c>
      <c r="B764">
        <v>11.46</v>
      </c>
      <c r="C764">
        <v>1871.6080400000001</v>
      </c>
      <c r="D764">
        <v>-4163.3125</v>
      </c>
      <c r="E764">
        <f t="shared" si="11"/>
        <v>-21.24200419692394</v>
      </c>
    </row>
    <row r="765" spans="1:5" x14ac:dyDescent="0.25">
      <c r="A765">
        <v>30.52</v>
      </c>
      <c r="B765">
        <v>11.25</v>
      </c>
      <c r="C765">
        <v>1837.3115580000001</v>
      </c>
      <c r="D765">
        <v>-17287.987499999999</v>
      </c>
      <c r="E765">
        <f t="shared" si="11"/>
        <v>-89.853089578264033</v>
      </c>
    </row>
    <row r="766" spans="1:5" x14ac:dyDescent="0.25">
      <c r="A766">
        <v>30.56</v>
      </c>
      <c r="B766">
        <v>11.02</v>
      </c>
      <c r="C766">
        <v>1799.748744</v>
      </c>
      <c r="D766">
        <v>-18567.612499999999</v>
      </c>
      <c r="E766">
        <f t="shared" si="11"/>
        <v>-98.517995491592842</v>
      </c>
    </row>
    <row r="767" spans="1:5" x14ac:dyDescent="0.25">
      <c r="A767">
        <v>30.6</v>
      </c>
      <c r="B767">
        <v>10.94</v>
      </c>
      <c r="C767">
        <v>1786.683417</v>
      </c>
      <c r="D767">
        <v>-6368.4</v>
      </c>
      <c r="E767">
        <f t="shared" si="11"/>
        <v>-34.03722214946017</v>
      </c>
    </row>
    <row r="768" spans="1:5" x14ac:dyDescent="0.25">
      <c r="A768">
        <v>30.64</v>
      </c>
      <c r="B768">
        <v>11.16</v>
      </c>
      <c r="C768">
        <v>1822.613065</v>
      </c>
      <c r="D768">
        <v>17624.75</v>
      </c>
      <c r="E768">
        <f t="shared" si="11"/>
        <v>92.342125834334965</v>
      </c>
    </row>
    <row r="769" spans="1:5" x14ac:dyDescent="0.25">
      <c r="A769">
        <v>30.68</v>
      </c>
      <c r="B769">
        <v>11.41</v>
      </c>
      <c r="C769">
        <v>1863.442211</v>
      </c>
      <c r="D769">
        <v>20454.0625</v>
      </c>
      <c r="E769">
        <f t="shared" si="11"/>
        <v>104.81779796450807</v>
      </c>
    </row>
    <row r="770" spans="1:5" x14ac:dyDescent="0.25">
      <c r="A770">
        <v>30.72</v>
      </c>
      <c r="B770">
        <v>11.42</v>
      </c>
      <c r="C770">
        <v>1865.0753769999999</v>
      </c>
      <c r="D770">
        <v>827.58749999999998</v>
      </c>
      <c r="E770">
        <f t="shared" si="11"/>
        <v>4.2372971009223912</v>
      </c>
    </row>
    <row r="771" spans="1:5" x14ac:dyDescent="0.25">
      <c r="A771">
        <v>30.76</v>
      </c>
      <c r="B771">
        <v>11.24</v>
      </c>
      <c r="C771">
        <v>1835.678392</v>
      </c>
      <c r="D771">
        <v>-14785.65</v>
      </c>
      <c r="E771">
        <f t="shared" ref="E771:E834" si="12">D771*60/2/PI()/C771</f>
        <v>-76.915737350794586</v>
      </c>
    </row>
    <row r="772" spans="1:5" x14ac:dyDescent="0.25">
      <c r="A772">
        <v>30.8</v>
      </c>
      <c r="B772">
        <v>11.23</v>
      </c>
      <c r="C772">
        <v>1834.045226</v>
      </c>
      <c r="D772">
        <v>-814.53750000000002</v>
      </c>
      <c r="E772">
        <f t="shared" si="12"/>
        <v>-4.2410405464684446</v>
      </c>
    </row>
    <row r="773" spans="1:5" x14ac:dyDescent="0.25">
      <c r="A773">
        <v>30.84</v>
      </c>
      <c r="B773">
        <v>11.29</v>
      </c>
      <c r="C773">
        <v>1843.8442210000001</v>
      </c>
      <c r="D773">
        <v>4898.1000000000004</v>
      </c>
      <c r="E773">
        <f t="shared" si="12"/>
        <v>25.367332593931074</v>
      </c>
    </row>
    <row r="774" spans="1:5" x14ac:dyDescent="0.25">
      <c r="A774">
        <v>30.88</v>
      </c>
      <c r="B774">
        <v>11.54</v>
      </c>
      <c r="C774">
        <v>1884.6733670000001</v>
      </c>
      <c r="D774">
        <v>20689.6875</v>
      </c>
      <c r="E774">
        <f t="shared" si="12"/>
        <v>104.83087714747543</v>
      </c>
    </row>
    <row r="775" spans="1:5" x14ac:dyDescent="0.25">
      <c r="A775">
        <v>30.92</v>
      </c>
      <c r="B775">
        <v>11.78</v>
      </c>
      <c r="C775">
        <v>1923.8693470000001</v>
      </c>
      <c r="D775">
        <v>20288.400000000001</v>
      </c>
      <c r="E775">
        <f t="shared" si="12"/>
        <v>100.70327756281704</v>
      </c>
    </row>
    <row r="776" spans="1:5" x14ac:dyDescent="0.25">
      <c r="A776">
        <v>30.96</v>
      </c>
      <c r="B776">
        <v>12.01</v>
      </c>
      <c r="C776">
        <v>1961.432161</v>
      </c>
      <c r="D776">
        <v>19834.912499999999</v>
      </c>
      <c r="E776">
        <f t="shared" si="12"/>
        <v>96.566919813146384</v>
      </c>
    </row>
    <row r="777" spans="1:5" x14ac:dyDescent="0.25">
      <c r="A777">
        <v>31</v>
      </c>
      <c r="B777">
        <v>12.22</v>
      </c>
      <c r="C777">
        <v>1995.7286429999999</v>
      </c>
      <c r="D777">
        <v>18445.087500000001</v>
      </c>
      <c r="E777">
        <f t="shared" si="12"/>
        <v>88.25729474848842</v>
      </c>
    </row>
    <row r="778" spans="1:5" x14ac:dyDescent="0.25">
      <c r="A778">
        <v>31.04</v>
      </c>
      <c r="B778">
        <v>12.38</v>
      </c>
      <c r="C778">
        <v>2021.8592960000001</v>
      </c>
      <c r="D778">
        <v>14268</v>
      </c>
      <c r="E778">
        <f t="shared" si="12"/>
        <v>67.388153048860715</v>
      </c>
    </row>
    <row r="779" spans="1:5" x14ac:dyDescent="0.25">
      <c r="A779">
        <v>31.08</v>
      </c>
      <c r="B779">
        <v>12.47</v>
      </c>
      <c r="C779">
        <v>2036.557789</v>
      </c>
      <c r="D779">
        <v>8107.3125</v>
      </c>
      <c r="E779">
        <f t="shared" si="12"/>
        <v>38.014699112445719</v>
      </c>
    </row>
    <row r="780" spans="1:5" x14ac:dyDescent="0.25">
      <c r="A780">
        <v>31.12</v>
      </c>
      <c r="B780">
        <v>12.53</v>
      </c>
      <c r="C780">
        <v>2046.3567840000001</v>
      </c>
      <c r="D780">
        <v>5437.5</v>
      </c>
      <c r="E780">
        <f t="shared" si="12"/>
        <v>25.37402108455143</v>
      </c>
    </row>
    <row r="781" spans="1:5" x14ac:dyDescent="0.25">
      <c r="A781">
        <v>31.16</v>
      </c>
      <c r="B781">
        <v>12.5</v>
      </c>
      <c r="C781">
        <v>2041.4572860000001</v>
      </c>
      <c r="D781">
        <v>-2722.0124999999998</v>
      </c>
      <c r="E781">
        <f t="shared" si="12"/>
        <v>-12.732720322013961</v>
      </c>
    </row>
    <row r="782" spans="1:5" x14ac:dyDescent="0.25">
      <c r="A782">
        <v>31.2</v>
      </c>
      <c r="B782">
        <v>12.41</v>
      </c>
      <c r="C782">
        <v>2026.7587940000001</v>
      </c>
      <c r="D782">
        <v>-8126.8874999999998</v>
      </c>
      <c r="E782">
        <f t="shared" si="12"/>
        <v>-38.290722746262887</v>
      </c>
    </row>
    <row r="783" spans="1:5" x14ac:dyDescent="0.25">
      <c r="A783">
        <v>31.24</v>
      </c>
      <c r="B783">
        <v>12.29</v>
      </c>
      <c r="C783">
        <v>2007.1608040000001</v>
      </c>
      <c r="D783">
        <v>-10744.5</v>
      </c>
      <c r="E783">
        <f t="shared" si="12"/>
        <v>-51.118184929966461</v>
      </c>
    </row>
    <row r="784" spans="1:5" x14ac:dyDescent="0.25">
      <c r="A784">
        <v>31.28</v>
      </c>
      <c r="B784">
        <v>12.01</v>
      </c>
      <c r="C784">
        <v>1961.432161</v>
      </c>
      <c r="D784">
        <v>-24664.5</v>
      </c>
      <c r="E784">
        <f t="shared" si="12"/>
        <v>-120.07992441264103</v>
      </c>
    </row>
    <row r="785" spans="1:5" x14ac:dyDescent="0.25">
      <c r="A785">
        <v>31.32</v>
      </c>
      <c r="B785">
        <v>11.76</v>
      </c>
      <c r="C785">
        <v>1920.6030149999999</v>
      </c>
      <c r="D785">
        <v>-21541.5625</v>
      </c>
      <c r="E785">
        <f t="shared" si="12"/>
        <v>-107.10530370998111</v>
      </c>
    </row>
    <row r="786" spans="1:5" x14ac:dyDescent="0.25">
      <c r="A786">
        <v>31.36</v>
      </c>
      <c r="B786">
        <v>11.48</v>
      </c>
      <c r="C786">
        <v>1874.874372</v>
      </c>
      <c r="D786">
        <v>-23588.6</v>
      </c>
      <c r="E786">
        <f t="shared" si="12"/>
        <v>-120.14380312679901</v>
      </c>
    </row>
    <row r="787" spans="1:5" x14ac:dyDescent="0.25">
      <c r="A787">
        <v>31.4</v>
      </c>
      <c r="B787">
        <v>11.19</v>
      </c>
      <c r="C787">
        <v>1827.512563</v>
      </c>
      <c r="D787">
        <v>-23831.837500000001</v>
      </c>
      <c r="E787">
        <f t="shared" si="12"/>
        <v>-124.52843776443459</v>
      </c>
    </row>
    <row r="788" spans="1:5" x14ac:dyDescent="0.25">
      <c r="A788">
        <v>31.44</v>
      </c>
      <c r="B788">
        <v>11.03</v>
      </c>
      <c r="C788">
        <v>1801.3819100000001</v>
      </c>
      <c r="D788">
        <v>-12887.6</v>
      </c>
      <c r="E788">
        <f t="shared" si="12"/>
        <v>-68.31839155943706</v>
      </c>
    </row>
    <row r="789" spans="1:5" x14ac:dyDescent="0.25">
      <c r="A789">
        <v>31.48</v>
      </c>
      <c r="B789">
        <v>10.83</v>
      </c>
      <c r="C789">
        <v>1768.7185930000001</v>
      </c>
      <c r="D789">
        <v>-15848.5</v>
      </c>
      <c r="E789">
        <f t="shared" si="12"/>
        <v>-85.565916214413988</v>
      </c>
    </row>
    <row r="790" spans="1:5" x14ac:dyDescent="0.25">
      <c r="A790">
        <v>31.52</v>
      </c>
      <c r="B790">
        <v>10.57</v>
      </c>
      <c r="C790">
        <v>1726.2562809999999</v>
      </c>
      <c r="D790">
        <v>-20169.5</v>
      </c>
      <c r="E790">
        <f t="shared" si="12"/>
        <v>-111.5735476831664</v>
      </c>
    </row>
    <row r="791" spans="1:5" x14ac:dyDescent="0.25">
      <c r="A791">
        <v>31.56</v>
      </c>
      <c r="B791">
        <v>10.67</v>
      </c>
      <c r="C791">
        <v>1742.5879399999999</v>
      </c>
      <c r="D791">
        <v>7699.5</v>
      </c>
      <c r="E791">
        <f t="shared" si="12"/>
        <v>42.192882994566631</v>
      </c>
    </row>
    <row r="792" spans="1:5" x14ac:dyDescent="0.25">
      <c r="A792">
        <v>31.6</v>
      </c>
      <c r="B792">
        <v>10.86</v>
      </c>
      <c r="C792">
        <v>1773.6180899999999</v>
      </c>
      <c r="D792">
        <v>14828.7875</v>
      </c>
      <c r="E792">
        <f t="shared" si="12"/>
        <v>79.839335559020228</v>
      </c>
    </row>
    <row r="793" spans="1:5" x14ac:dyDescent="0.25">
      <c r="A793">
        <v>31.64</v>
      </c>
      <c r="B793">
        <v>11.15</v>
      </c>
      <c r="C793">
        <v>1820.9798989999999</v>
      </c>
      <c r="D793">
        <v>23138.012500000001</v>
      </c>
      <c r="E793">
        <f t="shared" si="12"/>
        <v>121.33672858396763</v>
      </c>
    </row>
    <row r="794" spans="1:5" x14ac:dyDescent="0.25">
      <c r="A794">
        <v>31.68</v>
      </c>
      <c r="B794">
        <v>11.32</v>
      </c>
      <c r="C794">
        <v>1848.7437190000001</v>
      </c>
      <c r="D794">
        <v>13847.137500000001</v>
      </c>
      <c r="E794">
        <f t="shared" si="12"/>
        <v>71.52447442494271</v>
      </c>
    </row>
    <row r="795" spans="1:5" x14ac:dyDescent="0.25">
      <c r="A795">
        <v>31.72</v>
      </c>
      <c r="B795">
        <v>11.37</v>
      </c>
      <c r="C795">
        <v>1856.9095480000001</v>
      </c>
      <c r="D795">
        <v>4112.5625</v>
      </c>
      <c r="E795">
        <f t="shared" si="12"/>
        <v>21.149161024703702</v>
      </c>
    </row>
    <row r="796" spans="1:5" x14ac:dyDescent="0.25">
      <c r="A796">
        <v>31.76</v>
      </c>
      <c r="B796">
        <v>11.56</v>
      </c>
      <c r="C796">
        <v>1887.9396979999999</v>
      </c>
      <c r="D796">
        <v>15793.0375</v>
      </c>
      <c r="E796">
        <f t="shared" si="12"/>
        <v>79.88200006250419</v>
      </c>
    </row>
    <row r="797" spans="1:5" x14ac:dyDescent="0.25">
      <c r="A797">
        <v>31.8</v>
      </c>
      <c r="B797">
        <v>11.54</v>
      </c>
      <c r="C797">
        <v>1884.6733670000001</v>
      </c>
      <c r="D797">
        <v>-1674.75</v>
      </c>
      <c r="E797">
        <f t="shared" si="12"/>
        <v>-8.4856531304658187</v>
      </c>
    </row>
    <row r="798" spans="1:5" x14ac:dyDescent="0.25">
      <c r="A798">
        <v>31.84</v>
      </c>
      <c r="B798">
        <v>11.67</v>
      </c>
      <c r="C798">
        <v>1905.9045229999999</v>
      </c>
      <c r="D798">
        <v>10937.7125</v>
      </c>
      <c r="E798">
        <f t="shared" si="12"/>
        <v>54.802042478588916</v>
      </c>
    </row>
    <row r="799" spans="1:5" x14ac:dyDescent="0.25">
      <c r="A799">
        <v>31.88</v>
      </c>
      <c r="B799">
        <v>11.84</v>
      </c>
      <c r="C799">
        <v>1933.6683419999999</v>
      </c>
      <c r="D799">
        <v>14488.0375</v>
      </c>
      <c r="E799">
        <f t="shared" si="12"/>
        <v>71.548240214993783</v>
      </c>
    </row>
    <row r="800" spans="1:5" x14ac:dyDescent="0.25">
      <c r="A800">
        <v>31.92</v>
      </c>
      <c r="B800">
        <v>12.02</v>
      </c>
      <c r="C800">
        <v>1963.065327</v>
      </c>
      <c r="D800">
        <v>15568.65</v>
      </c>
      <c r="E800">
        <f t="shared" si="12"/>
        <v>75.733422745160738</v>
      </c>
    </row>
    <row r="801" spans="1:5" x14ac:dyDescent="0.25">
      <c r="A801">
        <v>31.96</v>
      </c>
      <c r="B801">
        <v>12.26</v>
      </c>
      <c r="C801">
        <v>2002.261307</v>
      </c>
      <c r="D801">
        <v>21123.599999999999</v>
      </c>
      <c r="E801">
        <f t="shared" si="12"/>
        <v>100.7438542854275</v>
      </c>
    </row>
    <row r="802" spans="1:5" x14ac:dyDescent="0.25">
      <c r="A802">
        <v>32</v>
      </c>
      <c r="B802">
        <v>12.46</v>
      </c>
      <c r="C802">
        <v>2034.9246230000001</v>
      </c>
      <c r="D802">
        <v>17922</v>
      </c>
      <c r="E802">
        <f t="shared" si="12"/>
        <v>84.102620544867676</v>
      </c>
    </row>
    <row r="803" spans="1:5" x14ac:dyDescent="0.25">
      <c r="A803">
        <v>32.04</v>
      </c>
      <c r="B803">
        <v>12.54</v>
      </c>
      <c r="C803">
        <v>2047.9899499999999</v>
      </c>
      <c r="D803">
        <v>7250</v>
      </c>
      <c r="E803">
        <f t="shared" si="12"/>
        <v>33.805048821149967</v>
      </c>
    </row>
    <row r="804" spans="1:5" x14ac:dyDescent="0.25">
      <c r="A804">
        <v>32.08</v>
      </c>
      <c r="B804">
        <v>12.58</v>
      </c>
      <c r="C804">
        <v>2054.5226130000001</v>
      </c>
      <c r="D804">
        <v>3642.4</v>
      </c>
      <c r="E804">
        <f t="shared" si="12"/>
        <v>16.929654442832444</v>
      </c>
    </row>
    <row r="805" spans="1:5" x14ac:dyDescent="0.25">
      <c r="A805">
        <v>32.119999999999997</v>
      </c>
      <c r="B805">
        <v>12.64</v>
      </c>
      <c r="C805">
        <v>2064.3216080000002</v>
      </c>
      <c r="D805">
        <v>5485.35</v>
      </c>
      <c r="E805">
        <f t="shared" si="12"/>
        <v>25.374551049774063</v>
      </c>
    </row>
    <row r="806" spans="1:5" x14ac:dyDescent="0.25">
      <c r="A806">
        <v>32.159999999999997</v>
      </c>
      <c r="B806">
        <v>12.78</v>
      </c>
      <c r="C806">
        <v>2087.1859300000001</v>
      </c>
      <c r="D806">
        <v>12900.65</v>
      </c>
      <c r="E806">
        <f t="shared" si="12"/>
        <v>59.023075627913791</v>
      </c>
    </row>
    <row r="807" spans="1:5" x14ac:dyDescent="0.25">
      <c r="A807">
        <v>32.200000000000003</v>
      </c>
      <c r="B807">
        <v>13.03</v>
      </c>
      <c r="C807">
        <v>2128.0150749999998</v>
      </c>
      <c r="D807">
        <v>23390.3125</v>
      </c>
      <c r="E807">
        <f t="shared" si="12"/>
        <v>104.96214707987862</v>
      </c>
    </row>
    <row r="808" spans="1:5" x14ac:dyDescent="0.25">
      <c r="A808">
        <v>32.24</v>
      </c>
      <c r="B808">
        <v>13.4</v>
      </c>
      <c r="C808">
        <v>2188.442211</v>
      </c>
      <c r="D808">
        <v>35449.237500000003</v>
      </c>
      <c r="E808">
        <f t="shared" si="12"/>
        <v>154.68321754913131</v>
      </c>
    </row>
    <row r="809" spans="1:5" x14ac:dyDescent="0.25">
      <c r="A809">
        <v>32.28</v>
      </c>
      <c r="B809">
        <v>13.72</v>
      </c>
      <c r="C809">
        <v>2240.7035179999998</v>
      </c>
      <c r="D809">
        <v>31459.200000000001</v>
      </c>
      <c r="E809">
        <f t="shared" si="12"/>
        <v>134.07094188486622</v>
      </c>
    </row>
    <row r="810" spans="1:5" x14ac:dyDescent="0.25">
      <c r="A810">
        <v>32.32</v>
      </c>
      <c r="B810">
        <v>13.99</v>
      </c>
      <c r="C810">
        <v>2284.7989950000001</v>
      </c>
      <c r="D810">
        <v>27121.162499999999</v>
      </c>
      <c r="E810">
        <f t="shared" si="12"/>
        <v>113.3526516000646</v>
      </c>
    </row>
    <row r="811" spans="1:5" x14ac:dyDescent="0.25">
      <c r="A811">
        <v>32.36</v>
      </c>
      <c r="B811">
        <v>14.12</v>
      </c>
      <c r="C811">
        <v>2306.0301509999999</v>
      </c>
      <c r="D811">
        <v>13246.8375</v>
      </c>
      <c r="E811">
        <f t="shared" si="12"/>
        <v>54.855301893060599</v>
      </c>
    </row>
    <row r="812" spans="1:5" x14ac:dyDescent="0.25">
      <c r="A812">
        <v>32.4</v>
      </c>
      <c r="B812">
        <v>14.15</v>
      </c>
      <c r="C812">
        <v>2310.9296479999998</v>
      </c>
      <c r="D812">
        <v>3074.3625000000002</v>
      </c>
      <c r="E812">
        <f t="shared" si="12"/>
        <v>12.703977963712301</v>
      </c>
    </row>
    <row r="813" spans="1:5" x14ac:dyDescent="0.25">
      <c r="A813">
        <v>32.44</v>
      </c>
      <c r="B813">
        <v>14.19</v>
      </c>
      <c r="C813">
        <v>2317.4623120000001</v>
      </c>
      <c r="D813">
        <v>4109.3</v>
      </c>
      <c r="E813">
        <f t="shared" si="12"/>
        <v>16.932713104182522</v>
      </c>
    </row>
    <row r="814" spans="1:5" x14ac:dyDescent="0.25">
      <c r="A814">
        <v>32.479999999999997</v>
      </c>
      <c r="B814">
        <v>14.45</v>
      </c>
      <c r="C814">
        <v>2359.9246229999999</v>
      </c>
      <c r="D814">
        <v>26993.200000000001</v>
      </c>
      <c r="E814">
        <f t="shared" si="12"/>
        <v>109.2264007417363</v>
      </c>
    </row>
    <row r="815" spans="1:5" x14ac:dyDescent="0.25">
      <c r="A815">
        <v>32.520000000000003</v>
      </c>
      <c r="B815">
        <v>14.82</v>
      </c>
      <c r="C815">
        <v>2420.3517590000001</v>
      </c>
      <c r="D815">
        <v>39258.387499999997</v>
      </c>
      <c r="E815">
        <f t="shared" si="12"/>
        <v>154.89070310235203</v>
      </c>
    </row>
    <row r="816" spans="1:5" x14ac:dyDescent="0.25">
      <c r="A816">
        <v>32.56</v>
      </c>
      <c r="B816">
        <v>15.13</v>
      </c>
      <c r="C816">
        <v>2470.9798989999999</v>
      </c>
      <c r="D816">
        <v>33656.3125</v>
      </c>
      <c r="E816">
        <f t="shared" si="12"/>
        <v>130.06747249028624</v>
      </c>
    </row>
    <row r="817" spans="1:5" x14ac:dyDescent="0.25">
      <c r="A817">
        <v>32.6</v>
      </c>
      <c r="B817">
        <v>15.43</v>
      </c>
      <c r="C817">
        <v>2519.974874</v>
      </c>
      <c r="D817">
        <v>33234</v>
      </c>
      <c r="E817">
        <f t="shared" si="12"/>
        <v>125.93828851126989</v>
      </c>
    </row>
    <row r="818" spans="1:5" x14ac:dyDescent="0.25">
      <c r="A818">
        <v>32.64</v>
      </c>
      <c r="B818">
        <v>15.64</v>
      </c>
      <c r="C818">
        <v>2554.2713570000001</v>
      </c>
      <c r="D818">
        <v>23652.037499999999</v>
      </c>
      <c r="E818">
        <f t="shared" si="12"/>
        <v>88.424560029701041</v>
      </c>
    </row>
    <row r="819" spans="1:5" x14ac:dyDescent="0.25">
      <c r="A819">
        <v>32.68</v>
      </c>
      <c r="B819">
        <v>15.8</v>
      </c>
      <c r="C819">
        <v>2580.4020099999998</v>
      </c>
      <c r="D819">
        <v>18235.2</v>
      </c>
      <c r="E819">
        <f t="shared" si="12"/>
        <v>67.483024901286527</v>
      </c>
    </row>
    <row r="820" spans="1:5" x14ac:dyDescent="0.25">
      <c r="A820">
        <v>32.72</v>
      </c>
      <c r="B820">
        <v>15.93</v>
      </c>
      <c r="C820">
        <v>2601.6331660000001</v>
      </c>
      <c r="D820">
        <v>14952.762500000001</v>
      </c>
      <c r="E820">
        <f t="shared" si="12"/>
        <v>54.884126536864578</v>
      </c>
    </row>
    <row r="821" spans="1:5" x14ac:dyDescent="0.25">
      <c r="A821">
        <v>32.76</v>
      </c>
      <c r="B821">
        <v>16.18</v>
      </c>
      <c r="C821">
        <v>2642.4623120000001</v>
      </c>
      <c r="D821">
        <v>29099.6875</v>
      </c>
      <c r="E821">
        <f t="shared" si="12"/>
        <v>105.16007937798973</v>
      </c>
    </row>
    <row r="822" spans="1:5" x14ac:dyDescent="0.25">
      <c r="A822">
        <v>32.799999999999997</v>
      </c>
      <c r="B822">
        <v>16.510000000000002</v>
      </c>
      <c r="C822">
        <v>2696.3567840000001</v>
      </c>
      <c r="D822">
        <v>39105.412499999999</v>
      </c>
      <c r="E822">
        <f t="shared" si="12"/>
        <v>138.49397983132619</v>
      </c>
    </row>
    <row r="823" spans="1:5" x14ac:dyDescent="0.25">
      <c r="A823">
        <v>32.840000000000003</v>
      </c>
      <c r="B823">
        <v>16.739999999999998</v>
      </c>
      <c r="C823">
        <v>2733.919598</v>
      </c>
      <c r="D823">
        <v>27722.1875</v>
      </c>
      <c r="E823">
        <f t="shared" si="12"/>
        <v>96.83071536938489</v>
      </c>
    </row>
    <row r="824" spans="1:5" x14ac:dyDescent="0.25">
      <c r="A824">
        <v>32.880000000000003</v>
      </c>
      <c r="B824">
        <v>16.91</v>
      </c>
      <c r="C824">
        <v>2761.6834170000002</v>
      </c>
      <c r="D824">
        <v>20736.8125</v>
      </c>
      <c r="E824">
        <f t="shared" si="12"/>
        <v>71.70335730074315</v>
      </c>
    </row>
    <row r="825" spans="1:5" x14ac:dyDescent="0.25">
      <c r="A825">
        <v>32.92</v>
      </c>
      <c r="B825">
        <v>17.09</v>
      </c>
      <c r="C825">
        <v>2791.080402</v>
      </c>
      <c r="D825">
        <v>22185</v>
      </c>
      <c r="E825">
        <f t="shared" si="12"/>
        <v>75.902917235138062</v>
      </c>
    </row>
    <row r="826" spans="1:5" x14ac:dyDescent="0.25">
      <c r="A826">
        <v>32.96</v>
      </c>
      <c r="B826">
        <v>17.34</v>
      </c>
      <c r="C826">
        <v>2831.9095480000001</v>
      </c>
      <c r="D826">
        <v>31202.1875</v>
      </c>
      <c r="E826">
        <f t="shared" si="12"/>
        <v>105.21485150002005</v>
      </c>
    </row>
    <row r="827" spans="1:5" x14ac:dyDescent="0.25">
      <c r="A827">
        <v>33</v>
      </c>
      <c r="B827">
        <v>17.579999999999998</v>
      </c>
      <c r="C827">
        <v>2871.105528</v>
      </c>
      <c r="D827">
        <v>30380.400000000001</v>
      </c>
      <c r="E827">
        <f t="shared" si="12"/>
        <v>101.04520616092836</v>
      </c>
    </row>
    <row r="828" spans="1:5" x14ac:dyDescent="0.25">
      <c r="A828">
        <v>33.04</v>
      </c>
      <c r="B828">
        <v>17.690000000000001</v>
      </c>
      <c r="C828">
        <v>2889.0703520000002</v>
      </c>
      <c r="D828">
        <v>14063.9125</v>
      </c>
      <c r="E828">
        <f t="shared" si="12"/>
        <v>46.485704829666851</v>
      </c>
    </row>
    <row r="829" spans="1:5" x14ac:dyDescent="0.25">
      <c r="A829">
        <v>33.08</v>
      </c>
      <c r="B829">
        <v>17.829999999999998</v>
      </c>
      <c r="C829">
        <v>2911.9346730000002</v>
      </c>
      <c r="D829">
        <v>18026.400000000001</v>
      </c>
      <c r="E829">
        <f t="shared" si="12"/>
        <v>59.115144843465565</v>
      </c>
    </row>
    <row r="830" spans="1:5" x14ac:dyDescent="0.25">
      <c r="A830">
        <v>33.119999999999997</v>
      </c>
      <c r="B830">
        <v>17.95</v>
      </c>
      <c r="C830">
        <v>2931.532663</v>
      </c>
      <c r="D830">
        <v>15564.3</v>
      </c>
      <c r="E830">
        <f t="shared" si="12"/>
        <v>50.69979902383615</v>
      </c>
    </row>
    <row r="831" spans="1:5" x14ac:dyDescent="0.25">
      <c r="A831">
        <v>33.159999999999997</v>
      </c>
      <c r="B831">
        <v>18.16</v>
      </c>
      <c r="C831">
        <v>2965.829146</v>
      </c>
      <c r="D831">
        <v>27488.737499999999</v>
      </c>
      <c r="E831">
        <f t="shared" si="12"/>
        <v>88.507494608333374</v>
      </c>
    </row>
    <row r="832" spans="1:5" x14ac:dyDescent="0.25">
      <c r="A832">
        <v>33.200000000000003</v>
      </c>
      <c r="B832">
        <v>18.38</v>
      </c>
      <c r="C832">
        <v>3001.7587939999999</v>
      </c>
      <c r="D832">
        <v>29140.65</v>
      </c>
      <c r="E832">
        <f t="shared" si="12"/>
        <v>92.703221225126327</v>
      </c>
    </row>
    <row r="833" spans="1:5" x14ac:dyDescent="0.25">
      <c r="A833">
        <v>33.24</v>
      </c>
      <c r="B833">
        <v>18.420000000000002</v>
      </c>
      <c r="C833">
        <v>3008.2914569999998</v>
      </c>
      <c r="D833">
        <v>5336</v>
      </c>
      <c r="E833">
        <f t="shared" si="12"/>
        <v>16.938201403901143</v>
      </c>
    </row>
    <row r="834" spans="1:5" x14ac:dyDescent="0.25">
      <c r="A834">
        <v>33.28</v>
      </c>
      <c r="B834">
        <v>18.309999999999999</v>
      </c>
      <c r="C834">
        <v>2990.3266330000001</v>
      </c>
      <c r="D834">
        <v>-14646.0875</v>
      </c>
      <c r="E834">
        <f t="shared" si="12"/>
        <v>-46.770754676579571</v>
      </c>
    </row>
    <row r="835" spans="1:5" x14ac:dyDescent="0.25">
      <c r="A835">
        <v>33.32</v>
      </c>
      <c r="B835">
        <v>17.95</v>
      </c>
      <c r="C835">
        <v>2931.532663</v>
      </c>
      <c r="D835">
        <v>-47319.3</v>
      </c>
      <c r="E835">
        <f t="shared" ref="E835:E898" si="13">D835*60/2/PI()/C835</f>
        <v>-154.139858519086</v>
      </c>
    </row>
    <row r="836" spans="1:5" x14ac:dyDescent="0.25">
      <c r="A836">
        <v>33.36</v>
      </c>
      <c r="B836">
        <v>17.5</v>
      </c>
      <c r="C836">
        <v>2858.0402009999998</v>
      </c>
      <c r="D836">
        <v>-57827.8125</v>
      </c>
      <c r="E836">
        <f t="shared" si="13"/>
        <v>-193.21454339962159</v>
      </c>
    </row>
    <row r="837" spans="1:5" x14ac:dyDescent="0.25">
      <c r="A837">
        <v>33.4</v>
      </c>
      <c r="B837">
        <v>16.920000000000002</v>
      </c>
      <c r="C837">
        <v>2763.3165829999998</v>
      </c>
      <c r="D837">
        <v>-72368.05</v>
      </c>
      <c r="E837">
        <f t="shared" si="13"/>
        <v>-250.08498013464362</v>
      </c>
    </row>
    <row r="838" spans="1:5" x14ac:dyDescent="0.25">
      <c r="A838">
        <v>33.44</v>
      </c>
      <c r="B838">
        <v>16.57</v>
      </c>
      <c r="C838">
        <v>2706.1557790000002</v>
      </c>
      <c r="D838">
        <v>-42490.4375</v>
      </c>
      <c r="E838">
        <f t="shared" si="13"/>
        <v>-149.93733652896785</v>
      </c>
    </row>
    <row r="839" spans="1:5" x14ac:dyDescent="0.25">
      <c r="A839">
        <v>33.479999999999997</v>
      </c>
      <c r="B839">
        <v>16.18</v>
      </c>
      <c r="C839">
        <v>2642.4623120000001</v>
      </c>
      <c r="D839">
        <v>-46300.3125</v>
      </c>
      <c r="E839">
        <f t="shared" si="13"/>
        <v>-167.31947852449377</v>
      </c>
    </row>
    <row r="840" spans="1:5" x14ac:dyDescent="0.25">
      <c r="A840">
        <v>33.520000000000003</v>
      </c>
      <c r="B840">
        <v>15.77</v>
      </c>
      <c r="C840">
        <v>2575.5025129999999</v>
      </c>
      <c r="D840">
        <v>-47485.6875</v>
      </c>
      <c r="E840">
        <f t="shared" si="13"/>
        <v>-176.06463640228705</v>
      </c>
    </row>
    <row r="841" spans="1:5" x14ac:dyDescent="0.25">
      <c r="A841">
        <v>33.56</v>
      </c>
      <c r="B841">
        <v>15.28</v>
      </c>
      <c r="C841">
        <v>2495.4773869999999</v>
      </c>
      <c r="D841">
        <v>-55152.5625</v>
      </c>
      <c r="E841">
        <f t="shared" si="13"/>
        <v>-211.04906800887875</v>
      </c>
    </row>
    <row r="842" spans="1:5" x14ac:dyDescent="0.25">
      <c r="A842">
        <v>33.6</v>
      </c>
      <c r="B842">
        <v>14.84</v>
      </c>
      <c r="C842">
        <v>2423.6180899999999</v>
      </c>
      <c r="D842">
        <v>-48041.4</v>
      </c>
      <c r="E842">
        <f t="shared" si="13"/>
        <v>-189.28789930896204</v>
      </c>
    </row>
    <row r="843" spans="1:5" x14ac:dyDescent="0.25">
      <c r="A843">
        <v>33.64</v>
      </c>
      <c r="B843">
        <v>14.44</v>
      </c>
      <c r="C843">
        <v>2358.2914569999998</v>
      </c>
      <c r="D843">
        <v>-42456</v>
      </c>
      <c r="E843">
        <f t="shared" si="13"/>
        <v>-171.91468621538178</v>
      </c>
    </row>
    <row r="844" spans="1:5" x14ac:dyDescent="0.25">
      <c r="A844">
        <v>33.68</v>
      </c>
      <c r="B844">
        <v>13.89</v>
      </c>
      <c r="C844">
        <v>2268.467337</v>
      </c>
      <c r="D844">
        <v>-56482.9375</v>
      </c>
      <c r="E844">
        <f t="shared" si="13"/>
        <v>-237.76949018002762</v>
      </c>
    </row>
    <row r="845" spans="1:5" x14ac:dyDescent="0.25">
      <c r="A845">
        <v>33.72</v>
      </c>
      <c r="B845">
        <v>13.49</v>
      </c>
      <c r="C845">
        <v>2203.1407039999999</v>
      </c>
      <c r="D845">
        <v>-39701</v>
      </c>
      <c r="E845">
        <f t="shared" si="13"/>
        <v>-172.08007779673807</v>
      </c>
    </row>
    <row r="846" spans="1:5" x14ac:dyDescent="0.25">
      <c r="A846">
        <v>33.76</v>
      </c>
      <c r="B846">
        <v>13.1</v>
      </c>
      <c r="C846">
        <v>2139.447236</v>
      </c>
      <c r="D846">
        <v>-37591.612500000003</v>
      </c>
      <c r="E846">
        <f t="shared" si="13"/>
        <v>-167.78794580667326</v>
      </c>
    </row>
    <row r="847" spans="1:5" x14ac:dyDescent="0.25">
      <c r="A847">
        <v>33.799999999999997</v>
      </c>
      <c r="B847">
        <v>12.73</v>
      </c>
      <c r="C847">
        <v>2079.0201010000001</v>
      </c>
      <c r="D847">
        <v>-34644.487500000003</v>
      </c>
      <c r="E847">
        <f t="shared" si="13"/>
        <v>-159.12808444300018</v>
      </c>
    </row>
    <row r="848" spans="1:5" x14ac:dyDescent="0.25">
      <c r="A848">
        <v>33.840000000000003</v>
      </c>
      <c r="B848">
        <v>12.25</v>
      </c>
      <c r="C848">
        <v>2000.6281409999999</v>
      </c>
      <c r="D848">
        <v>-43465.2</v>
      </c>
      <c r="E848">
        <f t="shared" si="13"/>
        <v>-207.46588406039572</v>
      </c>
    </row>
    <row r="849" spans="1:5" x14ac:dyDescent="0.25">
      <c r="A849">
        <v>33.880000000000003</v>
      </c>
      <c r="B849">
        <v>11.85</v>
      </c>
      <c r="C849">
        <v>1935.301508</v>
      </c>
      <c r="D849">
        <v>-34945</v>
      </c>
      <c r="E849">
        <f t="shared" si="13"/>
        <v>-172.42800039236934</v>
      </c>
    </row>
    <row r="850" spans="1:5" x14ac:dyDescent="0.25">
      <c r="A850">
        <v>33.92</v>
      </c>
      <c r="B850">
        <v>11.37</v>
      </c>
      <c r="C850">
        <v>1856.9095480000001</v>
      </c>
      <c r="D850">
        <v>-40402.800000000003</v>
      </c>
      <c r="E850">
        <f t="shared" si="13"/>
        <v>-207.77442848562148</v>
      </c>
    </row>
    <row r="851" spans="1:5" x14ac:dyDescent="0.25">
      <c r="A851">
        <v>33.96</v>
      </c>
      <c r="B851">
        <v>10.99</v>
      </c>
      <c r="C851">
        <v>1794.849246</v>
      </c>
      <c r="D851">
        <v>-30800.9</v>
      </c>
      <c r="E851">
        <f t="shared" si="13"/>
        <v>-163.8727764218865</v>
      </c>
    </row>
    <row r="852" spans="1:5" x14ac:dyDescent="0.25">
      <c r="A852">
        <v>34</v>
      </c>
      <c r="B852">
        <v>10.65</v>
      </c>
      <c r="C852">
        <v>1739.321608</v>
      </c>
      <c r="D852">
        <v>-26671.3</v>
      </c>
      <c r="E852">
        <f t="shared" si="13"/>
        <v>-146.43189209503117</v>
      </c>
    </row>
    <row r="853" spans="1:5" x14ac:dyDescent="0.25">
      <c r="A853">
        <v>34.04</v>
      </c>
      <c r="B853">
        <v>10.29</v>
      </c>
      <c r="C853">
        <v>1680.527638</v>
      </c>
      <c r="D853">
        <v>-27326.7</v>
      </c>
      <c r="E853">
        <f t="shared" si="13"/>
        <v>-155.27906658763192</v>
      </c>
    </row>
    <row r="854" spans="1:5" x14ac:dyDescent="0.25">
      <c r="A854">
        <v>34.08</v>
      </c>
      <c r="B854">
        <v>9.9600000000000009</v>
      </c>
      <c r="C854">
        <v>1626.6331660000001</v>
      </c>
      <c r="D854">
        <v>-24224.0625</v>
      </c>
      <c r="E854">
        <f t="shared" si="13"/>
        <v>-142.20954186453673</v>
      </c>
    </row>
    <row r="855" spans="1:5" x14ac:dyDescent="0.25">
      <c r="A855">
        <v>34.119999999999997</v>
      </c>
      <c r="B855">
        <v>9.82</v>
      </c>
      <c r="C855">
        <v>1603.7688439999999</v>
      </c>
      <c r="D855">
        <v>-10038.35</v>
      </c>
      <c r="E855">
        <f t="shared" si="13"/>
        <v>-59.771195666893533</v>
      </c>
    </row>
    <row r="856" spans="1:5" x14ac:dyDescent="0.25">
      <c r="A856">
        <v>34.159999999999997</v>
      </c>
      <c r="B856">
        <v>9.75</v>
      </c>
      <c r="C856">
        <v>1592.336683</v>
      </c>
      <c r="D856">
        <v>-4965.8874999999998</v>
      </c>
      <c r="E856">
        <f t="shared" si="13"/>
        <v>-29.780594175883387</v>
      </c>
    </row>
    <row r="857" spans="1:5" x14ac:dyDescent="0.25">
      <c r="A857">
        <v>34.200000000000003</v>
      </c>
      <c r="B857">
        <v>9.6300000000000008</v>
      </c>
      <c r="C857">
        <v>1572.738693</v>
      </c>
      <c r="D857">
        <v>-8430.2999999999993</v>
      </c>
      <c r="E857">
        <f t="shared" si="13"/>
        <v>-51.186783515382302</v>
      </c>
    </row>
    <row r="858" spans="1:5" x14ac:dyDescent="0.25">
      <c r="A858">
        <v>34.24</v>
      </c>
      <c r="B858">
        <v>9.43</v>
      </c>
      <c r="C858">
        <v>1540.0753769999999</v>
      </c>
      <c r="D858">
        <v>-13818.5</v>
      </c>
      <c r="E858">
        <f t="shared" si="13"/>
        <v>-85.682140522217679</v>
      </c>
    </row>
    <row r="859" spans="1:5" x14ac:dyDescent="0.25">
      <c r="A859">
        <v>34.28</v>
      </c>
      <c r="B859">
        <v>9.0299999999999994</v>
      </c>
      <c r="C859">
        <v>1474.748744</v>
      </c>
      <c r="D859">
        <v>-26767</v>
      </c>
      <c r="E859">
        <f t="shared" si="13"/>
        <v>-173.3217422590636</v>
      </c>
    </row>
    <row r="860" spans="1:5" x14ac:dyDescent="0.25">
      <c r="A860">
        <v>34.32</v>
      </c>
      <c r="B860">
        <v>8.69</v>
      </c>
      <c r="C860">
        <v>1419.221106</v>
      </c>
      <c r="D860">
        <v>-21839.9</v>
      </c>
      <c r="E860">
        <f t="shared" si="13"/>
        <v>-146.9508039418638</v>
      </c>
    </row>
    <row r="861" spans="1:5" x14ac:dyDescent="0.25">
      <c r="A861">
        <v>34.36</v>
      </c>
      <c r="B861">
        <v>8.33</v>
      </c>
      <c r="C861">
        <v>1360.427136</v>
      </c>
      <c r="D861">
        <v>-22211.1</v>
      </c>
      <c r="E861">
        <f t="shared" si="13"/>
        <v>-155.90719692208771</v>
      </c>
    </row>
    <row r="862" spans="1:5" x14ac:dyDescent="0.25">
      <c r="A862">
        <v>34.4</v>
      </c>
      <c r="B862">
        <v>8.1300000000000008</v>
      </c>
      <c r="C862">
        <v>1327.763819</v>
      </c>
      <c r="D862">
        <v>-11933.5</v>
      </c>
      <c r="E862">
        <f t="shared" si="13"/>
        <v>-85.825904556620543</v>
      </c>
    </row>
    <row r="863" spans="1:5" x14ac:dyDescent="0.25">
      <c r="A863">
        <v>34.44</v>
      </c>
      <c r="B863">
        <v>8.0399999999999991</v>
      </c>
      <c r="C863">
        <v>1313.065327</v>
      </c>
      <c r="D863">
        <v>-5275.4624999999996</v>
      </c>
      <c r="E863">
        <f t="shared" si="13"/>
        <v>-38.365917523200025</v>
      </c>
    </row>
    <row r="864" spans="1:5" x14ac:dyDescent="0.25">
      <c r="A864">
        <v>34.479999999999997</v>
      </c>
      <c r="B864">
        <v>8</v>
      </c>
      <c r="C864">
        <v>1306.532663</v>
      </c>
      <c r="D864">
        <v>-2325.8000000000002</v>
      </c>
      <c r="E864">
        <f t="shared" si="13"/>
        <v>-16.999004026115045</v>
      </c>
    </row>
    <row r="865" spans="1:5" x14ac:dyDescent="0.25">
      <c r="A865">
        <v>34.520000000000003</v>
      </c>
      <c r="B865">
        <v>7.92</v>
      </c>
      <c r="C865">
        <v>1293.467337</v>
      </c>
      <c r="D865">
        <v>-4616.8</v>
      </c>
      <c r="E865">
        <f t="shared" si="13"/>
        <v>-34.084503887244075</v>
      </c>
    </row>
    <row r="866" spans="1:5" x14ac:dyDescent="0.25">
      <c r="A866">
        <v>34.56</v>
      </c>
      <c r="B866">
        <v>7.69</v>
      </c>
      <c r="C866">
        <v>1255.9045229999999</v>
      </c>
      <c r="D866">
        <v>-13014.8375</v>
      </c>
      <c r="E866">
        <f t="shared" si="13"/>
        <v>-98.958592013738553</v>
      </c>
    </row>
    <row r="867" spans="1:5" x14ac:dyDescent="0.25">
      <c r="A867">
        <v>34.6</v>
      </c>
      <c r="B867">
        <v>7.53</v>
      </c>
      <c r="C867">
        <v>1229.7738690000001</v>
      </c>
      <c r="D867">
        <v>-8827.6</v>
      </c>
      <c r="E867">
        <f t="shared" si="13"/>
        <v>-68.547049716406775</v>
      </c>
    </row>
    <row r="868" spans="1:5" x14ac:dyDescent="0.25">
      <c r="A868">
        <v>34.64</v>
      </c>
      <c r="B868">
        <v>7.63</v>
      </c>
      <c r="C868">
        <v>1246.105528</v>
      </c>
      <c r="D868">
        <v>5495.5</v>
      </c>
      <c r="E868">
        <f t="shared" si="13"/>
        <v>42.113736121464868</v>
      </c>
    </row>
    <row r="869" spans="1:5" x14ac:dyDescent="0.25">
      <c r="A869">
        <v>34.68</v>
      </c>
      <c r="B869">
        <v>7.72</v>
      </c>
      <c r="C869">
        <v>1260.80402</v>
      </c>
      <c r="D869">
        <v>5007.9375</v>
      </c>
      <c r="E869">
        <f t="shared" si="13"/>
        <v>37.929987302242353</v>
      </c>
    </row>
    <row r="870" spans="1:5" x14ac:dyDescent="0.25">
      <c r="A870">
        <v>34.72</v>
      </c>
      <c r="B870">
        <v>7.82</v>
      </c>
      <c r="C870">
        <v>1277.1356780000001</v>
      </c>
      <c r="D870">
        <v>5633.25</v>
      </c>
      <c r="E870">
        <f t="shared" si="13"/>
        <v>42.120485643769761</v>
      </c>
    </row>
    <row r="871" spans="1:5" x14ac:dyDescent="0.25">
      <c r="A871">
        <v>34.76</v>
      </c>
      <c r="B871">
        <v>7.97</v>
      </c>
      <c r="C871">
        <v>1301.6331660000001</v>
      </c>
      <c r="D871">
        <v>8585.8125</v>
      </c>
      <c r="E871">
        <f t="shared" si="13"/>
        <v>62.988922018687262</v>
      </c>
    </row>
    <row r="872" spans="1:5" x14ac:dyDescent="0.25">
      <c r="A872">
        <v>34.799999999999997</v>
      </c>
      <c r="B872">
        <v>8.1999999999999993</v>
      </c>
      <c r="C872">
        <v>1339.19598</v>
      </c>
      <c r="D872">
        <v>13481.737499999999</v>
      </c>
      <c r="E872">
        <f t="shared" si="13"/>
        <v>96.133136447693261</v>
      </c>
    </row>
    <row r="873" spans="1:5" x14ac:dyDescent="0.25">
      <c r="A873">
        <v>34.840000000000003</v>
      </c>
      <c r="B873">
        <v>8.33</v>
      </c>
      <c r="C873">
        <v>1360.427136</v>
      </c>
      <c r="D873">
        <v>7789.7624999999998</v>
      </c>
      <c r="E873">
        <f t="shared" si="13"/>
        <v>54.678968446578253</v>
      </c>
    </row>
    <row r="874" spans="1:5" x14ac:dyDescent="0.25">
      <c r="A874">
        <v>34.880000000000003</v>
      </c>
      <c r="B874">
        <v>8.3699999999999992</v>
      </c>
      <c r="C874">
        <v>1366.959799</v>
      </c>
      <c r="D874">
        <v>2421.5</v>
      </c>
      <c r="E874">
        <f t="shared" si="13"/>
        <v>16.916094898136411</v>
      </c>
    </row>
    <row r="875" spans="1:5" x14ac:dyDescent="0.25">
      <c r="A875">
        <v>34.92</v>
      </c>
      <c r="B875">
        <v>8.41</v>
      </c>
      <c r="C875">
        <v>1373.4924619999999</v>
      </c>
      <c r="D875">
        <v>2433.1</v>
      </c>
      <c r="E875">
        <f t="shared" si="13"/>
        <v>16.916287613534376</v>
      </c>
    </row>
    <row r="876" spans="1:5" x14ac:dyDescent="0.25">
      <c r="A876">
        <v>34.96</v>
      </c>
      <c r="B876">
        <v>8.5299999999999994</v>
      </c>
      <c r="C876">
        <v>1393.0904519999999</v>
      </c>
      <c r="D876">
        <v>7368.9</v>
      </c>
      <c r="E876">
        <f t="shared" si="13"/>
        <v>50.512019164274662</v>
      </c>
    </row>
    <row r="877" spans="1:5" x14ac:dyDescent="0.25">
      <c r="A877">
        <v>35</v>
      </c>
      <c r="B877">
        <v>8.65</v>
      </c>
      <c r="C877">
        <v>1412.6884419999999</v>
      </c>
      <c r="D877">
        <v>7473.3</v>
      </c>
      <c r="E877">
        <f t="shared" si="13"/>
        <v>50.516983115884869</v>
      </c>
    </row>
    <row r="878" spans="1:5" x14ac:dyDescent="0.25">
      <c r="A878">
        <v>35.04</v>
      </c>
      <c r="B878">
        <v>8.7100000000000009</v>
      </c>
      <c r="C878">
        <v>1422.487437</v>
      </c>
      <c r="D878">
        <v>3775.8</v>
      </c>
      <c r="E878">
        <f t="shared" si="13"/>
        <v>25.347312819594841</v>
      </c>
    </row>
    <row r="879" spans="1:5" x14ac:dyDescent="0.25">
      <c r="A879">
        <v>35.08</v>
      </c>
      <c r="B879">
        <v>8.6999999999999993</v>
      </c>
      <c r="C879">
        <v>1420.8542709999999</v>
      </c>
      <c r="D879">
        <v>-631.11249999999995</v>
      </c>
      <c r="E879">
        <f t="shared" si="13"/>
        <v>-4.2415894186554679</v>
      </c>
    </row>
    <row r="880" spans="1:5" x14ac:dyDescent="0.25">
      <c r="A880">
        <v>35.119999999999997</v>
      </c>
      <c r="B880">
        <v>8.6</v>
      </c>
      <c r="C880">
        <v>1404.5226130000001</v>
      </c>
      <c r="D880">
        <v>-6271.25</v>
      </c>
      <c r="E880">
        <f t="shared" si="13"/>
        <v>-42.637993619760195</v>
      </c>
    </row>
    <row r="881" spans="1:5" x14ac:dyDescent="0.25">
      <c r="A881">
        <v>35.159999999999997</v>
      </c>
      <c r="B881">
        <v>8.4700000000000006</v>
      </c>
      <c r="C881">
        <v>1383.291457</v>
      </c>
      <c r="D881">
        <v>-8044.2375000000002</v>
      </c>
      <c r="E881">
        <f t="shared" si="13"/>
        <v>-55.53190493810115</v>
      </c>
    </row>
    <row r="882" spans="1:5" x14ac:dyDescent="0.25">
      <c r="A882">
        <v>35.200000000000003</v>
      </c>
      <c r="B882">
        <v>8.61</v>
      </c>
      <c r="C882">
        <v>1406.1557789999999</v>
      </c>
      <c r="D882">
        <v>8668.1</v>
      </c>
      <c r="E882">
        <f t="shared" si="13"/>
        <v>58.865638479797113</v>
      </c>
    </row>
    <row r="883" spans="1:5" x14ac:dyDescent="0.25">
      <c r="A883">
        <v>35.24</v>
      </c>
      <c r="B883">
        <v>8.81</v>
      </c>
      <c r="C883">
        <v>1438.8190950000001</v>
      </c>
      <c r="D883">
        <v>12629.5</v>
      </c>
      <c r="E883">
        <f t="shared" si="13"/>
        <v>83.820712170035193</v>
      </c>
    </row>
    <row r="884" spans="1:5" x14ac:dyDescent="0.25">
      <c r="A884">
        <v>35.28</v>
      </c>
      <c r="B884">
        <v>9</v>
      </c>
      <c r="C884">
        <v>1469.849246</v>
      </c>
      <c r="D884">
        <v>12266.637500000001</v>
      </c>
      <c r="E884">
        <f t="shared" si="13"/>
        <v>79.693723634079802</v>
      </c>
    </row>
    <row r="885" spans="1:5" x14ac:dyDescent="0.25">
      <c r="A885">
        <v>35.32</v>
      </c>
      <c r="B885">
        <v>9.0299999999999994</v>
      </c>
      <c r="C885">
        <v>1474.748744</v>
      </c>
      <c r="D885">
        <v>1960.7625</v>
      </c>
      <c r="E885">
        <f t="shared" si="13"/>
        <v>12.696334017866672</v>
      </c>
    </row>
    <row r="886" spans="1:5" x14ac:dyDescent="0.25">
      <c r="A886">
        <v>35.36</v>
      </c>
      <c r="B886">
        <v>8.93</v>
      </c>
      <c r="C886">
        <v>1458.417085</v>
      </c>
      <c r="D886">
        <v>-6510.5</v>
      </c>
      <c r="E886">
        <f t="shared" si="13"/>
        <v>-42.628885837542882</v>
      </c>
    </row>
    <row r="887" spans="1:5" x14ac:dyDescent="0.25">
      <c r="A887">
        <v>35.4</v>
      </c>
      <c r="B887">
        <v>8.77</v>
      </c>
      <c r="C887">
        <v>1432.2864320000001</v>
      </c>
      <c r="D887">
        <v>-10266</v>
      </c>
      <c r="E887">
        <f t="shared" si="13"/>
        <v>-68.44516331135911</v>
      </c>
    </row>
    <row r="888" spans="1:5" x14ac:dyDescent="0.25">
      <c r="A888">
        <v>35.44</v>
      </c>
      <c r="B888">
        <v>8.4700000000000006</v>
      </c>
      <c r="C888">
        <v>1383.291457</v>
      </c>
      <c r="D888">
        <v>-18748.5</v>
      </c>
      <c r="E888">
        <f t="shared" si="13"/>
        <v>-129.42680020722776</v>
      </c>
    </row>
    <row r="889" spans="1:5" x14ac:dyDescent="0.25">
      <c r="A889">
        <v>35.479999999999997</v>
      </c>
      <c r="B889">
        <v>8.4</v>
      </c>
      <c r="C889">
        <v>1371.8592960000001</v>
      </c>
      <c r="D889">
        <v>-4280.7624999999998</v>
      </c>
      <c r="E889">
        <f t="shared" si="13"/>
        <v>-29.797713835402821</v>
      </c>
    </row>
    <row r="890" spans="1:5" x14ac:dyDescent="0.25">
      <c r="A890">
        <v>35.520000000000003</v>
      </c>
      <c r="B890">
        <v>8.5500000000000007</v>
      </c>
      <c r="C890">
        <v>1396.3567840000001</v>
      </c>
      <c r="D890">
        <v>9216.5625</v>
      </c>
      <c r="E890">
        <f t="shared" si="13"/>
        <v>63.029513531137603</v>
      </c>
    </row>
    <row r="891" spans="1:5" x14ac:dyDescent="0.25">
      <c r="A891">
        <v>35.56</v>
      </c>
      <c r="B891">
        <v>8.68</v>
      </c>
      <c r="C891">
        <v>1417.5879399999999</v>
      </c>
      <c r="D891">
        <v>8119.6374999999998</v>
      </c>
      <c r="E891">
        <f t="shared" si="13"/>
        <v>54.696308050108811</v>
      </c>
    </row>
    <row r="892" spans="1:5" x14ac:dyDescent="0.25">
      <c r="A892">
        <v>35.6</v>
      </c>
      <c r="B892">
        <v>8.7899999999999991</v>
      </c>
      <c r="C892">
        <v>1435.552764</v>
      </c>
      <c r="D892">
        <v>6966.1625000000004</v>
      </c>
      <c r="E892">
        <f t="shared" si="13"/>
        <v>46.338911005979384</v>
      </c>
    </row>
    <row r="893" spans="1:5" x14ac:dyDescent="0.25">
      <c r="A893">
        <v>35.64</v>
      </c>
      <c r="B893">
        <v>8.9600000000000009</v>
      </c>
      <c r="C893">
        <v>1463.316583</v>
      </c>
      <c r="D893">
        <v>10938.4375</v>
      </c>
      <c r="E893">
        <f t="shared" si="13"/>
        <v>71.381945016613841</v>
      </c>
    </row>
    <row r="894" spans="1:5" x14ac:dyDescent="0.25">
      <c r="A894">
        <v>35.68</v>
      </c>
      <c r="B894">
        <v>9.0299999999999994</v>
      </c>
      <c r="C894">
        <v>1474.748744</v>
      </c>
      <c r="D894">
        <v>4564.9624999999996</v>
      </c>
      <c r="E894">
        <f t="shared" si="13"/>
        <v>29.559056070806985</v>
      </c>
    </row>
    <row r="895" spans="1:5" x14ac:dyDescent="0.25">
      <c r="A895">
        <v>35.72</v>
      </c>
      <c r="B895">
        <v>9.06</v>
      </c>
      <c r="C895">
        <v>1479.6482410000001</v>
      </c>
      <c r="D895">
        <v>1967.2874999999999</v>
      </c>
      <c r="E895">
        <f t="shared" si="13"/>
        <v>12.696403973539967</v>
      </c>
    </row>
    <row r="896" spans="1:5" x14ac:dyDescent="0.25">
      <c r="A896">
        <v>35.76</v>
      </c>
      <c r="B896">
        <v>9.08</v>
      </c>
      <c r="C896">
        <v>1482.914573</v>
      </c>
      <c r="D896">
        <v>1315.15</v>
      </c>
      <c r="E896">
        <f t="shared" si="13"/>
        <v>8.4689689029297632</v>
      </c>
    </row>
    <row r="897" spans="1:5" x14ac:dyDescent="0.25">
      <c r="A897">
        <v>35.799999999999997</v>
      </c>
      <c r="B897">
        <v>9.14</v>
      </c>
      <c r="C897">
        <v>1492.7135679999999</v>
      </c>
      <c r="D897">
        <v>3962.85</v>
      </c>
      <c r="E897">
        <f t="shared" si="13"/>
        <v>25.351434317439693</v>
      </c>
    </row>
    <row r="898" spans="1:5" x14ac:dyDescent="0.25">
      <c r="A898">
        <v>35.840000000000003</v>
      </c>
      <c r="B898">
        <v>9.17</v>
      </c>
      <c r="C898">
        <v>1497.613065</v>
      </c>
      <c r="D898">
        <v>1991.2125000000001</v>
      </c>
      <c r="E898">
        <f t="shared" si="13"/>
        <v>12.696656547452221</v>
      </c>
    </row>
    <row r="899" spans="1:5" x14ac:dyDescent="0.25">
      <c r="A899">
        <v>35.880000000000003</v>
      </c>
      <c r="B899">
        <v>9.1999999999999993</v>
      </c>
      <c r="C899">
        <v>1502.512563</v>
      </c>
      <c r="D899">
        <v>1997.7375</v>
      </c>
      <c r="E899">
        <f t="shared" ref="E899:E962" si="14">D899*60/2/PI()/C899</f>
        <v>12.696724378405559</v>
      </c>
    </row>
    <row r="900" spans="1:5" x14ac:dyDescent="0.25">
      <c r="A900">
        <v>35.92</v>
      </c>
      <c r="B900">
        <v>9.19</v>
      </c>
      <c r="C900">
        <v>1500.8793969999999</v>
      </c>
      <c r="D900">
        <v>-666.63750000000005</v>
      </c>
      <c r="E900">
        <f t="shared" si="14"/>
        <v>-4.2414595171669234</v>
      </c>
    </row>
    <row r="901" spans="1:5" x14ac:dyDescent="0.25">
      <c r="A901">
        <v>35.96</v>
      </c>
      <c r="B901">
        <v>9.33</v>
      </c>
      <c r="C901">
        <v>1523.7437190000001</v>
      </c>
      <c r="D901">
        <v>9398.9</v>
      </c>
      <c r="E901">
        <f t="shared" si="14"/>
        <v>58.902873599037882</v>
      </c>
    </row>
    <row r="902" spans="1:5" x14ac:dyDescent="0.25">
      <c r="A902">
        <v>36</v>
      </c>
      <c r="B902">
        <v>9.39</v>
      </c>
      <c r="C902">
        <v>1533.5427139999999</v>
      </c>
      <c r="D902">
        <v>4071.6</v>
      </c>
      <c r="E902">
        <f t="shared" si="14"/>
        <v>25.353657007807129</v>
      </c>
    </row>
    <row r="903" spans="1:5" x14ac:dyDescent="0.25">
      <c r="A903">
        <v>36.04</v>
      </c>
      <c r="B903">
        <v>9.4700000000000006</v>
      </c>
      <c r="C903">
        <v>1546.6080400000001</v>
      </c>
      <c r="D903">
        <v>5469.4</v>
      </c>
      <c r="E903">
        <f t="shared" si="14"/>
        <v>33.76998010744127</v>
      </c>
    </row>
    <row r="904" spans="1:5" x14ac:dyDescent="0.25">
      <c r="A904">
        <v>36.08</v>
      </c>
      <c r="B904">
        <v>9.5299999999999994</v>
      </c>
      <c r="C904">
        <v>1556.407035</v>
      </c>
      <c r="D904">
        <v>4132.5</v>
      </c>
      <c r="E904">
        <f t="shared" si="14"/>
        <v>25.354850789167404</v>
      </c>
    </row>
    <row r="905" spans="1:5" x14ac:dyDescent="0.25">
      <c r="A905">
        <v>36.119999999999997</v>
      </c>
      <c r="B905">
        <v>9.6199999999999992</v>
      </c>
      <c r="C905">
        <v>1571.105528</v>
      </c>
      <c r="D905">
        <v>6247.6875</v>
      </c>
      <c r="E905">
        <f t="shared" si="14"/>
        <v>37.973910630341024</v>
      </c>
    </row>
    <row r="906" spans="1:5" x14ac:dyDescent="0.25">
      <c r="A906">
        <v>36.159999999999997</v>
      </c>
      <c r="B906">
        <v>9.74</v>
      </c>
      <c r="C906">
        <v>1590.703518</v>
      </c>
      <c r="D906">
        <v>8421.6</v>
      </c>
      <c r="E906">
        <f t="shared" si="14"/>
        <v>50.556470903940216</v>
      </c>
    </row>
    <row r="907" spans="1:5" x14ac:dyDescent="0.25">
      <c r="A907">
        <v>36.200000000000003</v>
      </c>
      <c r="B907">
        <v>9.99</v>
      </c>
      <c r="C907">
        <v>1631.532663</v>
      </c>
      <c r="D907">
        <v>17880.3125</v>
      </c>
      <c r="E907">
        <f t="shared" si="14"/>
        <v>104.65276667536033</v>
      </c>
    </row>
    <row r="908" spans="1:5" x14ac:dyDescent="0.25">
      <c r="A908">
        <v>36.24</v>
      </c>
      <c r="B908">
        <v>10.27</v>
      </c>
      <c r="C908">
        <v>1677.261307</v>
      </c>
      <c r="D908">
        <v>20563.900000000001</v>
      </c>
      <c r="E908">
        <f t="shared" si="14"/>
        <v>117.07822700929069</v>
      </c>
    </row>
    <row r="909" spans="1:5" x14ac:dyDescent="0.25">
      <c r="A909">
        <v>36.28</v>
      </c>
      <c r="B909">
        <v>10.46</v>
      </c>
      <c r="C909">
        <v>1708.291457</v>
      </c>
      <c r="D909">
        <v>14277.7875</v>
      </c>
      <c r="E909">
        <f t="shared" si="14"/>
        <v>79.812392003573947</v>
      </c>
    </row>
    <row r="910" spans="1:5" x14ac:dyDescent="0.25">
      <c r="A910">
        <v>36.32</v>
      </c>
      <c r="B910">
        <v>10.63</v>
      </c>
      <c r="C910">
        <v>1736.055276</v>
      </c>
      <c r="D910">
        <v>12996.7125</v>
      </c>
      <c r="E910">
        <f t="shared" si="14"/>
        <v>71.489349454995974</v>
      </c>
    </row>
    <row r="911" spans="1:5" x14ac:dyDescent="0.25">
      <c r="A911">
        <v>36.36</v>
      </c>
      <c r="B911">
        <v>10.74</v>
      </c>
      <c r="C911">
        <v>1754.0201010000001</v>
      </c>
      <c r="D911">
        <v>8521.2875000000004</v>
      </c>
      <c r="E911">
        <f t="shared" si="14"/>
        <v>46.391886604685354</v>
      </c>
    </row>
    <row r="912" spans="1:5" x14ac:dyDescent="0.25">
      <c r="A912">
        <v>36.4</v>
      </c>
      <c r="B912">
        <v>10.98</v>
      </c>
      <c r="C912">
        <v>1793.2160799999999</v>
      </c>
      <c r="D912">
        <v>18896.400000000001</v>
      </c>
      <c r="E912">
        <f t="shared" si="14"/>
        <v>100.62776595138578</v>
      </c>
    </row>
    <row r="913" spans="1:5" x14ac:dyDescent="0.25">
      <c r="A913">
        <v>36.44</v>
      </c>
      <c r="B913">
        <v>11.33</v>
      </c>
      <c r="C913">
        <v>1850.376884</v>
      </c>
      <c r="D913">
        <v>28305.8125</v>
      </c>
      <c r="E913">
        <f t="shared" si="14"/>
        <v>146.0786724011202</v>
      </c>
    </row>
    <row r="914" spans="1:5" x14ac:dyDescent="0.25">
      <c r="A914">
        <v>36.479999999999997</v>
      </c>
      <c r="B914">
        <v>11.65</v>
      </c>
      <c r="C914">
        <v>1902.638191</v>
      </c>
      <c r="D914">
        <v>26656.799999999999</v>
      </c>
      <c r="E914">
        <f t="shared" si="14"/>
        <v>133.78985580381539</v>
      </c>
    </row>
    <row r="915" spans="1:5" x14ac:dyDescent="0.25">
      <c r="A915">
        <v>36.520000000000003</v>
      </c>
      <c r="B915">
        <v>11.83</v>
      </c>
      <c r="C915">
        <v>1932.0351760000001</v>
      </c>
      <c r="D915">
        <v>15320.7</v>
      </c>
      <c r="E915">
        <f t="shared" si="14"/>
        <v>75.724246646780543</v>
      </c>
    </row>
    <row r="916" spans="1:5" x14ac:dyDescent="0.25">
      <c r="A916">
        <v>36.56</v>
      </c>
      <c r="B916">
        <v>11.9</v>
      </c>
      <c r="C916">
        <v>1943.467337</v>
      </c>
      <c r="D916">
        <v>6021.4875000000002</v>
      </c>
      <c r="E916">
        <f t="shared" si="14"/>
        <v>29.586795172088628</v>
      </c>
    </row>
    <row r="917" spans="1:5" x14ac:dyDescent="0.25">
      <c r="A917">
        <v>36.6</v>
      </c>
      <c r="B917">
        <v>12.03</v>
      </c>
      <c r="C917">
        <v>1964.698492</v>
      </c>
      <c r="D917">
        <v>11277.012500000001</v>
      </c>
      <c r="E917">
        <f t="shared" si="14"/>
        <v>54.811227982072246</v>
      </c>
    </row>
    <row r="918" spans="1:5" x14ac:dyDescent="0.25">
      <c r="A918">
        <v>36.64</v>
      </c>
      <c r="B918">
        <v>12.23</v>
      </c>
      <c r="C918">
        <v>1997.361809</v>
      </c>
      <c r="D918">
        <v>17588.5</v>
      </c>
      <c r="E918">
        <f t="shared" si="14"/>
        <v>84.089824005595602</v>
      </c>
    </row>
    <row r="919" spans="1:5" x14ac:dyDescent="0.25">
      <c r="A919">
        <v>36.68</v>
      </c>
      <c r="B919">
        <v>12.41</v>
      </c>
      <c r="C919">
        <v>2026.7587940000001</v>
      </c>
      <c r="D919">
        <v>16077.6</v>
      </c>
      <c r="E919">
        <f t="shared" si="14"/>
        <v>75.751377636926335</v>
      </c>
    </row>
    <row r="920" spans="1:5" x14ac:dyDescent="0.25">
      <c r="A920">
        <v>36.72</v>
      </c>
      <c r="B920">
        <v>12.49</v>
      </c>
      <c r="C920">
        <v>2039.8241210000001</v>
      </c>
      <c r="D920">
        <v>7221</v>
      </c>
      <c r="E920">
        <f t="shared" si="14"/>
        <v>33.804615767652535</v>
      </c>
    </row>
    <row r="921" spans="1:5" x14ac:dyDescent="0.25">
      <c r="A921">
        <v>36.76</v>
      </c>
      <c r="B921">
        <v>12.51</v>
      </c>
      <c r="C921">
        <v>2043.0904519999999</v>
      </c>
      <c r="D921">
        <v>1812.5</v>
      </c>
      <c r="E921">
        <f t="shared" si="14"/>
        <v>8.4715290232503229</v>
      </c>
    </row>
    <row r="922" spans="1:5" x14ac:dyDescent="0.25">
      <c r="A922">
        <v>36.799999999999997</v>
      </c>
      <c r="B922">
        <v>12.68</v>
      </c>
      <c r="C922">
        <v>2070.8542710000002</v>
      </c>
      <c r="D922">
        <v>15523.3375</v>
      </c>
      <c r="E922">
        <f t="shared" si="14"/>
        <v>71.582513487510909</v>
      </c>
    </row>
    <row r="923" spans="1:5" x14ac:dyDescent="0.25">
      <c r="A923">
        <v>36.840000000000003</v>
      </c>
      <c r="B923">
        <v>12.91</v>
      </c>
      <c r="C923">
        <v>2108.417085</v>
      </c>
      <c r="D923">
        <v>21335.662499999999</v>
      </c>
      <c r="E923">
        <f t="shared" si="14"/>
        <v>96.632004412411177</v>
      </c>
    </row>
    <row r="924" spans="1:5" x14ac:dyDescent="0.25">
      <c r="A924">
        <v>36.880000000000003</v>
      </c>
      <c r="B924">
        <v>13.05</v>
      </c>
      <c r="C924">
        <v>2131.2814069999999</v>
      </c>
      <c r="D924">
        <v>13174.7</v>
      </c>
      <c r="E924">
        <f t="shared" si="14"/>
        <v>59.029801185314625</v>
      </c>
    </row>
    <row r="925" spans="1:5" x14ac:dyDescent="0.25">
      <c r="A925">
        <v>36.92</v>
      </c>
      <c r="B925">
        <v>13.18</v>
      </c>
      <c r="C925">
        <v>2152.5125630000002</v>
      </c>
      <c r="D925">
        <v>12360.887500000001</v>
      </c>
      <c r="E925">
        <f t="shared" si="14"/>
        <v>54.837208770181384</v>
      </c>
    </row>
    <row r="926" spans="1:5" x14ac:dyDescent="0.25">
      <c r="A926">
        <v>36.96</v>
      </c>
      <c r="B926">
        <v>13.39</v>
      </c>
      <c r="C926">
        <v>2186.809045</v>
      </c>
      <c r="D926">
        <v>20226.412499999999</v>
      </c>
      <c r="E926">
        <f t="shared" si="14"/>
        <v>88.324132491157698</v>
      </c>
    </row>
    <row r="927" spans="1:5" x14ac:dyDescent="0.25">
      <c r="A927">
        <v>37</v>
      </c>
      <c r="B927">
        <v>13.67</v>
      </c>
      <c r="C927">
        <v>2232.5376879999999</v>
      </c>
      <c r="D927">
        <v>27465.9</v>
      </c>
      <c r="E927">
        <f t="shared" si="14"/>
        <v>117.4806707621687</v>
      </c>
    </row>
    <row r="928" spans="1:5" x14ac:dyDescent="0.25">
      <c r="A928">
        <v>37.04</v>
      </c>
      <c r="B928">
        <v>13.98</v>
      </c>
      <c r="C928">
        <v>2283.165829</v>
      </c>
      <c r="D928">
        <v>31071.6875</v>
      </c>
      <c r="E928">
        <f t="shared" si="14"/>
        <v>129.9567274444783</v>
      </c>
    </row>
    <row r="929" spans="1:5" x14ac:dyDescent="0.25">
      <c r="A929">
        <v>37.08</v>
      </c>
      <c r="B929">
        <v>14.28</v>
      </c>
      <c r="C929">
        <v>2332.1608040000001</v>
      </c>
      <c r="D929">
        <v>30732.75</v>
      </c>
      <c r="E929">
        <f t="shared" si="14"/>
        <v>125.83872610117274</v>
      </c>
    </row>
    <row r="930" spans="1:5" x14ac:dyDescent="0.25">
      <c r="A930">
        <v>37.119999999999997</v>
      </c>
      <c r="B930">
        <v>14.6</v>
      </c>
      <c r="C930">
        <v>2384.4221109999999</v>
      </c>
      <c r="D930">
        <v>33500.800000000003</v>
      </c>
      <c r="E930">
        <f t="shared" si="14"/>
        <v>134.1662927785097</v>
      </c>
    </row>
    <row r="931" spans="1:5" x14ac:dyDescent="0.25">
      <c r="A931">
        <v>37.159999999999997</v>
      </c>
      <c r="B931">
        <v>14.83</v>
      </c>
      <c r="C931">
        <v>2421.9849250000002</v>
      </c>
      <c r="D931">
        <v>24537.262500000001</v>
      </c>
      <c r="E931">
        <f t="shared" si="14"/>
        <v>96.744448980872107</v>
      </c>
    </row>
    <row r="932" spans="1:5" x14ac:dyDescent="0.25">
      <c r="A932">
        <v>37.200000000000003</v>
      </c>
      <c r="B932">
        <v>14.95</v>
      </c>
      <c r="C932">
        <v>2441.582915</v>
      </c>
      <c r="D932">
        <v>12954.3</v>
      </c>
      <c r="E932">
        <f t="shared" si="14"/>
        <v>50.665677580611835</v>
      </c>
    </row>
    <row r="933" spans="1:5" x14ac:dyDescent="0.25">
      <c r="A933">
        <v>37.24</v>
      </c>
      <c r="B933">
        <v>15.1</v>
      </c>
      <c r="C933">
        <v>2466.080402</v>
      </c>
      <c r="D933">
        <v>16339.6875</v>
      </c>
      <c r="E933">
        <f t="shared" si="14"/>
        <v>63.271465896070659</v>
      </c>
    </row>
    <row r="934" spans="1:5" x14ac:dyDescent="0.25">
      <c r="A934">
        <v>37.28</v>
      </c>
      <c r="B934">
        <v>15.34</v>
      </c>
      <c r="C934">
        <v>2505.276382</v>
      </c>
      <c r="D934">
        <v>26482.799999999999</v>
      </c>
      <c r="E934">
        <f t="shared" si="14"/>
        <v>100.94379743162516</v>
      </c>
    </row>
    <row r="935" spans="1:5" x14ac:dyDescent="0.25">
      <c r="A935">
        <v>37.32</v>
      </c>
      <c r="B935">
        <v>15.55</v>
      </c>
      <c r="C935">
        <v>2539.5728640000002</v>
      </c>
      <c r="D935">
        <v>23515.012500000001</v>
      </c>
      <c r="E935">
        <f t="shared" si="14"/>
        <v>88.421100948794205</v>
      </c>
    </row>
    <row r="936" spans="1:5" x14ac:dyDescent="0.25">
      <c r="A936">
        <v>37.36</v>
      </c>
      <c r="B936">
        <v>15.72</v>
      </c>
      <c r="C936">
        <v>2567.336683</v>
      </c>
      <c r="D936">
        <v>19270.137500000001</v>
      </c>
      <c r="E936">
        <f t="shared" si="14"/>
        <v>71.67593539624967</v>
      </c>
    </row>
    <row r="937" spans="1:5" x14ac:dyDescent="0.25">
      <c r="A937">
        <v>37.4</v>
      </c>
      <c r="B937">
        <v>15.93</v>
      </c>
      <c r="C937">
        <v>2601.6331660000001</v>
      </c>
      <c r="D937">
        <v>24093.5625</v>
      </c>
      <c r="E937">
        <f t="shared" si="14"/>
        <v>88.435440138493149</v>
      </c>
    </row>
    <row r="938" spans="1:5" x14ac:dyDescent="0.25">
      <c r="A938">
        <v>37.44</v>
      </c>
      <c r="B938">
        <v>16.28</v>
      </c>
      <c r="C938">
        <v>2658.7939700000002</v>
      </c>
      <c r="D938">
        <v>40866.4375</v>
      </c>
      <c r="E938">
        <f t="shared" si="14"/>
        <v>146.7754690600791</v>
      </c>
    </row>
    <row r="939" spans="1:5" x14ac:dyDescent="0.25">
      <c r="A939">
        <v>37.479999999999997</v>
      </c>
      <c r="B939">
        <v>16.64</v>
      </c>
      <c r="C939">
        <v>2717.5879399999999</v>
      </c>
      <c r="D939">
        <v>42960.6</v>
      </c>
      <c r="E939">
        <f t="shared" si="14"/>
        <v>150.95868834758693</v>
      </c>
    </row>
    <row r="940" spans="1:5" x14ac:dyDescent="0.25">
      <c r="A940">
        <v>37.520000000000003</v>
      </c>
      <c r="B940">
        <v>16.920000000000002</v>
      </c>
      <c r="C940">
        <v>2763.3165829999998</v>
      </c>
      <c r="D940">
        <v>34063.4</v>
      </c>
      <c r="E940">
        <f t="shared" si="14"/>
        <v>117.71416685012818</v>
      </c>
    </row>
    <row r="941" spans="1:5" x14ac:dyDescent="0.25">
      <c r="A941">
        <v>37.56</v>
      </c>
      <c r="B941">
        <v>17.07</v>
      </c>
      <c r="C941">
        <v>2787.8140699999999</v>
      </c>
      <c r="D941">
        <v>18482.0625</v>
      </c>
      <c r="E941">
        <f t="shared" si="14"/>
        <v>63.307915052061269</v>
      </c>
    </row>
    <row r="942" spans="1:5" x14ac:dyDescent="0.25">
      <c r="A942">
        <v>37.6</v>
      </c>
      <c r="B942">
        <v>17.22</v>
      </c>
      <c r="C942">
        <v>2812.3115579999999</v>
      </c>
      <c r="D942">
        <v>18645.1875</v>
      </c>
      <c r="E942">
        <f t="shared" si="14"/>
        <v>63.310348678662685</v>
      </c>
    </row>
    <row r="943" spans="1:5" x14ac:dyDescent="0.25">
      <c r="A943">
        <v>37.64</v>
      </c>
      <c r="B943">
        <v>17.43</v>
      </c>
      <c r="C943">
        <v>2846.6080400000001</v>
      </c>
      <c r="D943">
        <v>26377.3125</v>
      </c>
      <c r="E943">
        <f t="shared" si="14"/>
        <v>88.485937175698538</v>
      </c>
    </row>
    <row r="944" spans="1:5" x14ac:dyDescent="0.25">
      <c r="A944">
        <v>37.68</v>
      </c>
      <c r="B944">
        <v>17.68</v>
      </c>
      <c r="C944">
        <v>2887.4371860000001</v>
      </c>
      <c r="D944">
        <v>31818.4375</v>
      </c>
      <c r="E944">
        <f t="shared" si="14"/>
        <v>105.22954336404106</v>
      </c>
    </row>
    <row r="945" spans="1:5" x14ac:dyDescent="0.25">
      <c r="A945">
        <v>37.72</v>
      </c>
      <c r="B945">
        <v>17.86</v>
      </c>
      <c r="C945">
        <v>2916.834171</v>
      </c>
      <c r="D945">
        <v>23189.85</v>
      </c>
      <c r="E945">
        <f t="shared" si="14"/>
        <v>75.920241755689219</v>
      </c>
    </row>
    <row r="946" spans="1:5" x14ac:dyDescent="0.25">
      <c r="A946">
        <v>37.76</v>
      </c>
      <c r="B946">
        <v>18.03</v>
      </c>
      <c r="C946">
        <v>2944.5979900000002</v>
      </c>
      <c r="D946">
        <v>22117.212500000001</v>
      </c>
      <c r="E946">
        <f t="shared" si="14"/>
        <v>71.725859531450453</v>
      </c>
    </row>
    <row r="947" spans="1:5" x14ac:dyDescent="0.25">
      <c r="A947">
        <v>37.799999999999997</v>
      </c>
      <c r="B947">
        <v>18.239999999999998</v>
      </c>
      <c r="C947">
        <v>2978.894472</v>
      </c>
      <c r="D947">
        <v>27610.537499999999</v>
      </c>
      <c r="E947">
        <f t="shared" si="14"/>
        <v>88.509752175252132</v>
      </c>
    </row>
    <row r="948" spans="1:5" x14ac:dyDescent="0.25">
      <c r="A948">
        <v>37.840000000000003</v>
      </c>
      <c r="B948">
        <v>18.440000000000001</v>
      </c>
      <c r="C948">
        <v>3011.557789</v>
      </c>
      <c r="D948">
        <v>26593</v>
      </c>
      <c r="E948">
        <f t="shared" si="14"/>
        <v>84.323284456344325</v>
      </c>
    </row>
    <row r="949" spans="1:5" x14ac:dyDescent="0.25">
      <c r="A949">
        <v>37.880000000000003</v>
      </c>
      <c r="B949">
        <v>18.62</v>
      </c>
      <c r="C949">
        <v>3040.9547739999998</v>
      </c>
      <c r="D949">
        <v>24181.65</v>
      </c>
      <c r="E949">
        <f t="shared" si="14"/>
        <v>75.93593622352499</v>
      </c>
    </row>
    <row r="950" spans="1:5" x14ac:dyDescent="0.25">
      <c r="A950">
        <v>37.92</v>
      </c>
      <c r="B950">
        <v>18.739999999999998</v>
      </c>
      <c r="C950">
        <v>3060.552764</v>
      </c>
      <c r="D950">
        <v>16251.6</v>
      </c>
      <c r="E950">
        <f t="shared" si="14"/>
        <v>50.706967125215286</v>
      </c>
    </row>
    <row r="951" spans="1:5" x14ac:dyDescent="0.25">
      <c r="A951">
        <v>37.96</v>
      </c>
      <c r="B951">
        <v>18.920000000000002</v>
      </c>
      <c r="C951">
        <v>3089.9497489999999</v>
      </c>
      <c r="D951">
        <v>24573.15</v>
      </c>
      <c r="E951">
        <f t="shared" si="14"/>
        <v>75.941784317449901</v>
      </c>
    </row>
    <row r="952" spans="1:5" x14ac:dyDescent="0.25">
      <c r="A952">
        <v>38</v>
      </c>
      <c r="B952">
        <v>19.14</v>
      </c>
      <c r="C952">
        <v>3125.8793970000002</v>
      </c>
      <c r="D952">
        <v>30352.85</v>
      </c>
      <c r="E952">
        <f t="shared" si="14"/>
        <v>92.725383821201248</v>
      </c>
    </row>
    <row r="953" spans="1:5" x14ac:dyDescent="0.25">
      <c r="A953">
        <v>38.04</v>
      </c>
      <c r="B953">
        <v>19.34</v>
      </c>
      <c r="C953">
        <v>3158.5427140000002</v>
      </c>
      <c r="D953">
        <v>27898</v>
      </c>
      <c r="E953">
        <f t="shared" si="14"/>
        <v>84.3446805268253</v>
      </c>
    </row>
    <row r="954" spans="1:5" x14ac:dyDescent="0.25">
      <c r="A954">
        <v>38.08</v>
      </c>
      <c r="B954">
        <v>19.54</v>
      </c>
      <c r="C954">
        <v>3191.2060299999998</v>
      </c>
      <c r="D954">
        <v>28188</v>
      </c>
      <c r="E954">
        <f t="shared" si="14"/>
        <v>84.349167562979559</v>
      </c>
    </row>
    <row r="955" spans="1:5" x14ac:dyDescent="0.25">
      <c r="A955">
        <v>38.119999999999997</v>
      </c>
      <c r="B955">
        <v>19.649999999999999</v>
      </c>
      <c r="C955">
        <v>3209.170854</v>
      </c>
      <c r="D955">
        <v>15627.012500000001</v>
      </c>
      <c r="E955">
        <f t="shared" si="14"/>
        <v>46.500165898624431</v>
      </c>
    </row>
    <row r="956" spans="1:5" x14ac:dyDescent="0.25">
      <c r="A956">
        <v>38.159999999999997</v>
      </c>
      <c r="B956">
        <v>19.71</v>
      </c>
      <c r="C956">
        <v>3218.9698490000001</v>
      </c>
      <c r="D956">
        <v>8560.7999999999993</v>
      </c>
      <c r="E956">
        <f t="shared" si="14"/>
        <v>25.396205010948474</v>
      </c>
    </row>
    <row r="957" spans="1:5" x14ac:dyDescent="0.25">
      <c r="A957">
        <v>38.200000000000003</v>
      </c>
      <c r="B957">
        <v>19.84</v>
      </c>
      <c r="C957">
        <v>3240.2010049999999</v>
      </c>
      <c r="D957">
        <v>18637.9375</v>
      </c>
      <c r="E957">
        <f t="shared" si="14"/>
        <v>54.928441987125467</v>
      </c>
    </row>
    <row r="958" spans="1:5" x14ac:dyDescent="0.25">
      <c r="A958">
        <v>38.24</v>
      </c>
      <c r="B958">
        <v>20.03</v>
      </c>
      <c r="C958">
        <v>3271.2311559999998</v>
      </c>
      <c r="D958">
        <v>27460.462500000001</v>
      </c>
      <c r="E958">
        <f t="shared" si="14"/>
        <v>80.161898772242424</v>
      </c>
    </row>
    <row r="959" spans="1:5" x14ac:dyDescent="0.25">
      <c r="A959">
        <v>38.28</v>
      </c>
      <c r="B959">
        <v>20.22</v>
      </c>
      <c r="C959">
        <v>3302.2613070000002</v>
      </c>
      <c r="D959">
        <v>27722.1875</v>
      </c>
      <c r="E959">
        <f t="shared" si="14"/>
        <v>80.165488380814296</v>
      </c>
    </row>
    <row r="960" spans="1:5" x14ac:dyDescent="0.25">
      <c r="A960">
        <v>38.32</v>
      </c>
      <c r="B960">
        <v>20.32</v>
      </c>
      <c r="C960">
        <v>3318.5929649999998</v>
      </c>
      <c r="D960">
        <v>14695.75</v>
      </c>
      <c r="E960">
        <f t="shared" si="14"/>
        <v>42.287221354536705</v>
      </c>
    </row>
    <row r="961" spans="1:5" x14ac:dyDescent="0.25">
      <c r="A961">
        <v>38.36</v>
      </c>
      <c r="B961">
        <v>20.39</v>
      </c>
      <c r="C961">
        <v>3330.025126</v>
      </c>
      <c r="D961">
        <v>10330.1625</v>
      </c>
      <c r="E961">
        <f t="shared" si="14"/>
        <v>29.623135488933809</v>
      </c>
    </row>
    <row r="962" spans="1:5" x14ac:dyDescent="0.25">
      <c r="A962">
        <v>38.4</v>
      </c>
      <c r="B962">
        <v>20.43</v>
      </c>
      <c r="C962">
        <v>3336.557789</v>
      </c>
      <c r="D962">
        <v>5918.9</v>
      </c>
      <c r="E962">
        <f t="shared" si="14"/>
        <v>16.940012771946375</v>
      </c>
    </row>
    <row r="963" spans="1:5" x14ac:dyDescent="0.25">
      <c r="A963">
        <v>38.44</v>
      </c>
      <c r="B963">
        <v>20.420000000000002</v>
      </c>
      <c r="C963">
        <v>3334.9246229999999</v>
      </c>
      <c r="D963">
        <v>-1480.8125</v>
      </c>
      <c r="E963">
        <f t="shared" ref="E963:E1026" si="15">D963*60/2/PI()/C963</f>
        <v>-4.240191113319816</v>
      </c>
    </row>
    <row r="964" spans="1:5" x14ac:dyDescent="0.25">
      <c r="A964">
        <v>38.479999999999997</v>
      </c>
      <c r="B964">
        <v>20.329999999999998</v>
      </c>
      <c r="C964">
        <v>3320.2261309999999</v>
      </c>
      <c r="D964">
        <v>-13294.6875</v>
      </c>
      <c r="E964">
        <f t="shared" si="15"/>
        <v>-38.236827535293543</v>
      </c>
    </row>
    <row r="965" spans="1:5" x14ac:dyDescent="0.25">
      <c r="A965">
        <v>38.520000000000003</v>
      </c>
      <c r="B965">
        <v>20.36</v>
      </c>
      <c r="C965">
        <v>3325.1256279999998</v>
      </c>
      <c r="D965">
        <v>4425.0375000000004</v>
      </c>
      <c r="E965">
        <f t="shared" si="15"/>
        <v>12.708089924089983</v>
      </c>
    </row>
    <row r="966" spans="1:5" x14ac:dyDescent="0.25">
      <c r="A966">
        <v>38.56</v>
      </c>
      <c r="B966">
        <v>20.58</v>
      </c>
      <c r="C966">
        <v>3361.055276</v>
      </c>
      <c r="D966">
        <v>32649.65</v>
      </c>
      <c r="E966">
        <f t="shared" si="15"/>
        <v>92.762887147238359</v>
      </c>
    </row>
    <row r="967" spans="1:5" x14ac:dyDescent="0.25">
      <c r="A967">
        <v>38.6</v>
      </c>
      <c r="B967">
        <v>20.74</v>
      </c>
      <c r="C967">
        <v>3387.1859300000001</v>
      </c>
      <c r="D967">
        <v>23965.599999999999</v>
      </c>
      <c r="E967">
        <f t="shared" si="15"/>
        <v>67.564824305286251</v>
      </c>
    </row>
    <row r="968" spans="1:5" x14ac:dyDescent="0.25">
      <c r="A968">
        <v>38.64</v>
      </c>
      <c r="B968">
        <v>20.85</v>
      </c>
      <c r="C968">
        <v>3405.1507539999998</v>
      </c>
      <c r="D968">
        <v>16584.012500000001</v>
      </c>
      <c r="E968">
        <f t="shared" si="15"/>
        <v>46.507677745056128</v>
      </c>
    </row>
    <row r="969" spans="1:5" x14ac:dyDescent="0.25">
      <c r="A969">
        <v>38.68</v>
      </c>
      <c r="B969">
        <v>20.82</v>
      </c>
      <c r="C969">
        <v>3400.251256</v>
      </c>
      <c r="D969">
        <v>-4531.6125000000002</v>
      </c>
      <c r="E969">
        <f t="shared" si="15"/>
        <v>-12.726621803833337</v>
      </c>
    </row>
    <row r="970" spans="1:5" x14ac:dyDescent="0.25">
      <c r="A970">
        <v>38.72</v>
      </c>
      <c r="B970">
        <v>20.93</v>
      </c>
      <c r="C970">
        <v>3418.2160800000001</v>
      </c>
      <c r="D970">
        <v>16647.8125</v>
      </c>
      <c r="E970">
        <f t="shared" si="15"/>
        <v>46.508147917472385</v>
      </c>
    </row>
    <row r="971" spans="1:5" x14ac:dyDescent="0.25">
      <c r="A971">
        <v>38.76</v>
      </c>
      <c r="B971">
        <v>21.13</v>
      </c>
      <c r="C971">
        <v>3450.8793970000002</v>
      </c>
      <c r="D971">
        <v>30493.5</v>
      </c>
      <c r="E971">
        <f t="shared" si="15"/>
        <v>84.381817482091108</v>
      </c>
    </row>
    <row r="972" spans="1:5" x14ac:dyDescent="0.25">
      <c r="A972">
        <v>38.799999999999997</v>
      </c>
      <c r="B972">
        <v>21.33</v>
      </c>
      <c r="C972">
        <v>3483.5427140000002</v>
      </c>
      <c r="D972">
        <v>30783.5</v>
      </c>
      <c r="E972">
        <f t="shared" si="15"/>
        <v>84.385579731450832</v>
      </c>
    </row>
    <row r="973" spans="1:5" x14ac:dyDescent="0.25">
      <c r="A973">
        <v>38.840000000000003</v>
      </c>
      <c r="B973">
        <v>21.5</v>
      </c>
      <c r="C973">
        <v>3511.3065329999999</v>
      </c>
      <c r="D973">
        <v>26393.987499999999</v>
      </c>
      <c r="E973">
        <f t="shared" si="15"/>
        <v>71.780692555058636</v>
      </c>
    </row>
    <row r="974" spans="1:5" x14ac:dyDescent="0.25">
      <c r="A974">
        <v>38.880000000000003</v>
      </c>
      <c r="B974">
        <v>21.66</v>
      </c>
      <c r="C974">
        <v>3537.4371860000001</v>
      </c>
      <c r="D974">
        <v>25032.799999999999</v>
      </c>
      <c r="E974">
        <f t="shared" si="15"/>
        <v>67.575936757806176</v>
      </c>
    </row>
    <row r="975" spans="1:5" x14ac:dyDescent="0.25">
      <c r="A975">
        <v>38.92</v>
      </c>
      <c r="B975">
        <v>21.83</v>
      </c>
      <c r="C975">
        <v>3565.2010049999999</v>
      </c>
      <c r="D975">
        <v>26800.712500000001</v>
      </c>
      <c r="E975">
        <f t="shared" si="15"/>
        <v>71.784999501194989</v>
      </c>
    </row>
    <row r="976" spans="1:5" x14ac:dyDescent="0.25">
      <c r="A976">
        <v>38.96</v>
      </c>
      <c r="B976">
        <v>21.96</v>
      </c>
      <c r="C976">
        <v>3586.4321610000002</v>
      </c>
      <c r="D976">
        <v>20636.037499999999</v>
      </c>
      <c r="E976">
        <f t="shared" si="15"/>
        <v>54.945871995062973</v>
      </c>
    </row>
    <row r="977" spans="1:5" x14ac:dyDescent="0.25">
      <c r="A977">
        <v>39</v>
      </c>
      <c r="B977">
        <v>22.11</v>
      </c>
      <c r="C977">
        <v>3610.9296479999998</v>
      </c>
      <c r="D977">
        <v>23963.0625</v>
      </c>
      <c r="E977">
        <f t="shared" si="15"/>
        <v>63.371600450993306</v>
      </c>
    </row>
    <row r="978" spans="1:5" x14ac:dyDescent="0.25">
      <c r="A978">
        <v>39.04</v>
      </c>
      <c r="B978">
        <v>22.24</v>
      </c>
      <c r="C978">
        <v>3632.1608040000001</v>
      </c>
      <c r="D978">
        <v>20899.9375</v>
      </c>
      <c r="E978">
        <f t="shared" si="15"/>
        <v>54.947925649769822</v>
      </c>
    </row>
    <row r="979" spans="1:5" x14ac:dyDescent="0.25">
      <c r="A979">
        <v>39.08</v>
      </c>
      <c r="B979">
        <v>22.41</v>
      </c>
      <c r="C979">
        <v>3659.9246229999999</v>
      </c>
      <c r="D979">
        <v>27515.5625</v>
      </c>
      <c r="E979">
        <f t="shared" si="15"/>
        <v>71.792261889361697</v>
      </c>
    </row>
    <row r="980" spans="1:5" x14ac:dyDescent="0.25">
      <c r="A980">
        <v>39.119999999999997</v>
      </c>
      <c r="B980">
        <v>22.56</v>
      </c>
      <c r="C980">
        <v>3684.4221109999999</v>
      </c>
      <c r="D980">
        <v>24452.4375</v>
      </c>
      <c r="E980">
        <f t="shared" si="15"/>
        <v>63.375902893727279</v>
      </c>
    </row>
    <row r="981" spans="1:5" x14ac:dyDescent="0.25">
      <c r="A981">
        <v>39.159999999999997</v>
      </c>
      <c r="B981">
        <v>22.66</v>
      </c>
      <c r="C981">
        <v>3700.7537689999999</v>
      </c>
      <c r="D981">
        <v>16392.25</v>
      </c>
      <c r="E981">
        <f t="shared" si="15"/>
        <v>42.297992983247106</v>
      </c>
    </row>
    <row r="982" spans="1:5" x14ac:dyDescent="0.25">
      <c r="A982">
        <v>39.200000000000003</v>
      </c>
      <c r="B982">
        <v>22.83</v>
      </c>
      <c r="C982">
        <v>3728.5175880000002</v>
      </c>
      <c r="D982">
        <v>28033.212500000001</v>
      </c>
      <c r="E982">
        <f t="shared" si="15"/>
        <v>71.797290501940509</v>
      </c>
    </row>
    <row r="983" spans="1:5" x14ac:dyDescent="0.25">
      <c r="A983">
        <v>39.24</v>
      </c>
      <c r="B983">
        <v>22.94</v>
      </c>
      <c r="C983">
        <v>3746.4824119999998</v>
      </c>
      <c r="D983">
        <v>18250.787499999999</v>
      </c>
      <c r="E983">
        <f t="shared" si="15"/>
        <v>46.518884540458508</v>
      </c>
    </row>
    <row r="984" spans="1:5" x14ac:dyDescent="0.25">
      <c r="A984">
        <v>39.28</v>
      </c>
      <c r="B984">
        <v>23.07</v>
      </c>
      <c r="C984">
        <v>3767.7135680000001</v>
      </c>
      <c r="D984">
        <v>21682.212500000001</v>
      </c>
      <c r="E984">
        <f t="shared" si="15"/>
        <v>54.953720354740327</v>
      </c>
    </row>
    <row r="985" spans="1:5" x14ac:dyDescent="0.25">
      <c r="A985">
        <v>39.32</v>
      </c>
      <c r="B985">
        <v>23.24</v>
      </c>
      <c r="C985">
        <v>3795.4773869999999</v>
      </c>
      <c r="D985">
        <v>28538.537499999999</v>
      </c>
      <c r="E985">
        <f t="shared" si="15"/>
        <v>71.802024071525651</v>
      </c>
    </row>
    <row r="986" spans="1:5" x14ac:dyDescent="0.25">
      <c r="A986">
        <v>39.36</v>
      </c>
      <c r="B986">
        <v>23.36</v>
      </c>
      <c r="C986">
        <v>3815.0753770000001</v>
      </c>
      <c r="D986">
        <v>20271</v>
      </c>
      <c r="E986">
        <f t="shared" si="15"/>
        <v>50.739178641646177</v>
      </c>
    </row>
    <row r="987" spans="1:5" x14ac:dyDescent="0.25">
      <c r="A987">
        <v>39.4</v>
      </c>
      <c r="B987">
        <v>23.52</v>
      </c>
      <c r="C987">
        <v>3841.2060299999998</v>
      </c>
      <c r="D987">
        <v>27190.400000000001</v>
      </c>
      <c r="E987">
        <f t="shared" si="15"/>
        <v>67.59574775497066</v>
      </c>
    </row>
    <row r="988" spans="1:5" x14ac:dyDescent="0.25">
      <c r="A988">
        <v>39.44</v>
      </c>
      <c r="B988">
        <v>23.59</v>
      </c>
      <c r="C988">
        <v>3852.638191</v>
      </c>
      <c r="D988">
        <v>11954.1625</v>
      </c>
      <c r="E988">
        <f t="shared" si="15"/>
        <v>29.630045045651201</v>
      </c>
    </row>
    <row r="989" spans="1:5" x14ac:dyDescent="0.25">
      <c r="A989">
        <v>39.479999999999997</v>
      </c>
      <c r="B989">
        <v>23.7</v>
      </c>
      <c r="C989">
        <v>3870.6030150000001</v>
      </c>
      <c r="D989">
        <v>18856.887500000001</v>
      </c>
      <c r="E989">
        <f t="shared" si="15"/>
        <v>46.522469682199208</v>
      </c>
    </row>
    <row r="990" spans="1:5" x14ac:dyDescent="0.25">
      <c r="A990">
        <v>39.520000000000003</v>
      </c>
      <c r="B990">
        <v>23.8</v>
      </c>
      <c r="C990">
        <v>3886.9346730000002</v>
      </c>
      <c r="D990">
        <v>17218.75</v>
      </c>
      <c r="E990">
        <f t="shared" si="15"/>
        <v>42.302473392203154</v>
      </c>
    </row>
    <row r="991" spans="1:5" x14ac:dyDescent="0.25">
      <c r="A991">
        <v>39.56</v>
      </c>
      <c r="B991">
        <v>23.84</v>
      </c>
      <c r="C991">
        <v>3893.467337</v>
      </c>
      <c r="D991">
        <v>6907.8</v>
      </c>
      <c r="E991">
        <f t="shared" si="15"/>
        <v>16.94238714334222</v>
      </c>
    </row>
    <row r="992" spans="1:5" x14ac:dyDescent="0.25">
      <c r="A992">
        <v>39.6</v>
      </c>
      <c r="B992">
        <v>23.76</v>
      </c>
      <c r="C992">
        <v>3880.4020099999998</v>
      </c>
      <c r="D992">
        <v>-13804</v>
      </c>
      <c r="E992">
        <f t="shared" si="15"/>
        <v>-33.970317953327573</v>
      </c>
    </row>
    <row r="993" spans="1:5" x14ac:dyDescent="0.25">
      <c r="A993">
        <v>39.64</v>
      </c>
      <c r="B993">
        <v>23.54</v>
      </c>
      <c r="C993">
        <v>3844.472362</v>
      </c>
      <c r="D993">
        <v>-37721.75</v>
      </c>
      <c r="E993">
        <f t="shared" si="15"/>
        <v>-93.697169482890459</v>
      </c>
    </row>
    <row r="994" spans="1:5" x14ac:dyDescent="0.25">
      <c r="A994">
        <v>39.68</v>
      </c>
      <c r="B994">
        <v>23.19</v>
      </c>
      <c r="C994">
        <v>3787.3115579999999</v>
      </c>
      <c r="D994">
        <v>-59288.6875</v>
      </c>
      <c r="E994">
        <f t="shared" si="15"/>
        <v>-149.49001486487688</v>
      </c>
    </row>
    <row r="995" spans="1:5" x14ac:dyDescent="0.25">
      <c r="A995">
        <v>39.72</v>
      </c>
      <c r="B995">
        <v>22.68</v>
      </c>
      <c r="C995">
        <v>3704.0201010000001</v>
      </c>
      <c r="D995">
        <v>-84802.162500000006</v>
      </c>
      <c r="E995">
        <f t="shared" si="15"/>
        <v>-218.62759345901011</v>
      </c>
    </row>
    <row r="996" spans="1:5" x14ac:dyDescent="0.25">
      <c r="A996">
        <v>39.76</v>
      </c>
      <c r="B996">
        <v>22.22</v>
      </c>
      <c r="C996">
        <v>3628.894472</v>
      </c>
      <c r="D996">
        <v>-74870.75</v>
      </c>
      <c r="E996">
        <f t="shared" si="15"/>
        <v>-197.01950631146693</v>
      </c>
    </row>
    <row r="997" spans="1:5" x14ac:dyDescent="0.25">
      <c r="A997">
        <v>39.799999999999997</v>
      </c>
      <c r="B997">
        <v>21.86</v>
      </c>
      <c r="C997">
        <v>3570.1005030000001</v>
      </c>
      <c r="D997">
        <v>-57524.4</v>
      </c>
      <c r="E997">
        <f t="shared" si="15"/>
        <v>-153.86613235177191</v>
      </c>
    </row>
    <row r="998" spans="1:5" x14ac:dyDescent="0.25">
      <c r="A998">
        <v>39.840000000000003</v>
      </c>
      <c r="B998">
        <v>21.54</v>
      </c>
      <c r="C998">
        <v>3517.8391959999999</v>
      </c>
      <c r="D998">
        <v>-50344</v>
      </c>
      <c r="E998">
        <f t="shared" si="15"/>
        <v>-136.66053520801773</v>
      </c>
    </row>
    <row r="999" spans="1:5" x14ac:dyDescent="0.25">
      <c r="A999">
        <v>39.880000000000003</v>
      </c>
      <c r="B999">
        <v>21.19</v>
      </c>
      <c r="C999">
        <v>3460.6783919999998</v>
      </c>
      <c r="D999">
        <v>-54213.6875</v>
      </c>
      <c r="E999">
        <f t="shared" si="15"/>
        <v>-149.59569260426611</v>
      </c>
    </row>
    <row r="1000" spans="1:5" x14ac:dyDescent="0.25">
      <c r="A1000">
        <v>39.92</v>
      </c>
      <c r="B1000">
        <v>20.75</v>
      </c>
      <c r="C1000">
        <v>3388.8190949999998</v>
      </c>
      <c r="D1000">
        <v>-66894.3</v>
      </c>
      <c r="E1000">
        <f t="shared" si="15"/>
        <v>-188.50032789381768</v>
      </c>
    </row>
    <row r="1001" spans="1:5" x14ac:dyDescent="0.25">
      <c r="A1001">
        <v>39.96</v>
      </c>
      <c r="B1001">
        <v>20.32</v>
      </c>
      <c r="C1001">
        <v>3318.5929649999998</v>
      </c>
      <c r="D1001">
        <v>-64017.862500000003</v>
      </c>
      <c r="E1001">
        <f t="shared" si="15"/>
        <v>-184.21227376498609</v>
      </c>
    </row>
    <row r="1002" spans="1:5" x14ac:dyDescent="0.25">
      <c r="A1002">
        <v>40</v>
      </c>
      <c r="B1002">
        <v>19.84</v>
      </c>
      <c r="C1002">
        <v>3240.2010049999999</v>
      </c>
      <c r="D1002">
        <v>-69878.399999999994</v>
      </c>
      <c r="E1002">
        <f t="shared" si="15"/>
        <v>-205.94079363948657</v>
      </c>
    </row>
    <row r="1003" spans="1:5" x14ac:dyDescent="0.25">
      <c r="A1003">
        <v>40.04</v>
      </c>
      <c r="B1003">
        <v>19.440000000000001</v>
      </c>
      <c r="C1003">
        <v>3174.8743720000002</v>
      </c>
      <c r="D1003">
        <v>-56956</v>
      </c>
      <c r="E1003">
        <f t="shared" si="15"/>
        <v>-171.31063235799726</v>
      </c>
    </row>
    <row r="1004" spans="1:5" x14ac:dyDescent="0.25">
      <c r="A1004">
        <v>40.08</v>
      </c>
      <c r="B1004">
        <v>19.05</v>
      </c>
      <c r="C1004">
        <v>3111.1809050000002</v>
      </c>
      <c r="D1004">
        <v>-54415.237500000003</v>
      </c>
      <c r="E1004">
        <f t="shared" si="15"/>
        <v>-167.01929509260347</v>
      </c>
    </row>
    <row r="1005" spans="1:5" x14ac:dyDescent="0.25">
      <c r="A1005">
        <v>40.119999999999997</v>
      </c>
      <c r="B1005">
        <v>18.7</v>
      </c>
      <c r="C1005">
        <v>3054.0201010000001</v>
      </c>
      <c r="D1005">
        <v>-47895.3125</v>
      </c>
      <c r="E1005">
        <f t="shared" si="15"/>
        <v>-149.75885193702678</v>
      </c>
    </row>
    <row r="1006" spans="1:5" x14ac:dyDescent="0.25">
      <c r="A1006">
        <v>40.159999999999997</v>
      </c>
      <c r="B1006">
        <v>18.329999999999998</v>
      </c>
      <c r="C1006">
        <v>2993.5929649999998</v>
      </c>
      <c r="D1006">
        <v>-49666.487500000003</v>
      </c>
      <c r="E1006">
        <f t="shared" si="15"/>
        <v>-158.43169897956048</v>
      </c>
    </row>
    <row r="1007" spans="1:5" x14ac:dyDescent="0.25">
      <c r="A1007">
        <v>40.200000000000003</v>
      </c>
      <c r="B1007">
        <v>17.97</v>
      </c>
      <c r="C1007">
        <v>2934.7989950000001</v>
      </c>
      <c r="D1007">
        <v>-47371.5</v>
      </c>
      <c r="E1007">
        <f t="shared" si="15"/>
        <v>-154.13815527787557</v>
      </c>
    </row>
    <row r="1008" spans="1:5" x14ac:dyDescent="0.25">
      <c r="A1008">
        <v>40.24</v>
      </c>
      <c r="B1008">
        <v>17.559999999999999</v>
      </c>
      <c r="C1008">
        <v>2867.8391959999999</v>
      </c>
      <c r="D1008">
        <v>-52806.462500000001</v>
      </c>
      <c r="E1008">
        <f t="shared" si="15"/>
        <v>-175.83432597882253</v>
      </c>
    </row>
    <row r="1009" spans="1:5" x14ac:dyDescent="0.25">
      <c r="A1009">
        <v>40.28</v>
      </c>
      <c r="B1009">
        <v>17.22</v>
      </c>
      <c r="C1009">
        <v>2812.3115579999999</v>
      </c>
      <c r="D1009">
        <v>-42866.35</v>
      </c>
      <c r="E1009">
        <f t="shared" si="15"/>
        <v>-145.55410424709285</v>
      </c>
    </row>
    <row r="1010" spans="1:5" x14ac:dyDescent="0.25">
      <c r="A1010">
        <v>40.32</v>
      </c>
      <c r="B1010">
        <v>16.809999999999999</v>
      </c>
      <c r="C1010">
        <v>2745.3517590000001</v>
      </c>
      <c r="D1010">
        <v>-50577.087500000001</v>
      </c>
      <c r="E1010">
        <f t="shared" si="15"/>
        <v>-175.92485457852715</v>
      </c>
    </row>
    <row r="1011" spans="1:5" x14ac:dyDescent="0.25">
      <c r="A1011">
        <v>40.36</v>
      </c>
      <c r="B1011">
        <v>16.440000000000001</v>
      </c>
      <c r="C1011">
        <v>2684.9246229999999</v>
      </c>
      <c r="D1011">
        <v>-44596.5625</v>
      </c>
      <c r="E1011">
        <f t="shared" si="15"/>
        <v>-158.61369006741728</v>
      </c>
    </row>
    <row r="1012" spans="1:5" x14ac:dyDescent="0.25">
      <c r="A1012">
        <v>40.4</v>
      </c>
      <c r="B1012">
        <v>16.100000000000001</v>
      </c>
      <c r="C1012">
        <v>2629.3969849999999</v>
      </c>
      <c r="D1012">
        <v>-40105.550000000003</v>
      </c>
      <c r="E1012">
        <f t="shared" si="15"/>
        <v>-145.65308846855237</v>
      </c>
    </row>
    <row r="1013" spans="1:5" x14ac:dyDescent="0.25">
      <c r="A1013">
        <v>40.44</v>
      </c>
      <c r="B1013">
        <v>15.95</v>
      </c>
      <c r="C1013">
        <v>2604.8994969999999</v>
      </c>
      <c r="D1013">
        <v>-17427.1875</v>
      </c>
      <c r="E1013">
        <f t="shared" si="15"/>
        <v>-63.886296680741914</v>
      </c>
    </row>
    <row r="1014" spans="1:5" x14ac:dyDescent="0.25">
      <c r="A1014">
        <v>40.479999999999997</v>
      </c>
      <c r="B1014">
        <v>15.99</v>
      </c>
      <c r="C1014">
        <v>2611.4321610000002</v>
      </c>
      <c r="D1014">
        <v>4631.3</v>
      </c>
      <c r="E1014">
        <f t="shared" si="15"/>
        <v>16.935403468246438</v>
      </c>
    </row>
    <row r="1015" spans="1:5" x14ac:dyDescent="0.25">
      <c r="A1015">
        <v>40.520000000000003</v>
      </c>
      <c r="B1015">
        <v>15.93</v>
      </c>
      <c r="C1015">
        <v>2601.6331660000001</v>
      </c>
      <c r="D1015">
        <v>-6942.6</v>
      </c>
      <c r="E1015">
        <f t="shared" si="15"/>
        <v>-25.482818769764851</v>
      </c>
    </row>
    <row r="1016" spans="1:5" x14ac:dyDescent="0.25">
      <c r="A1016">
        <v>40.56</v>
      </c>
      <c r="B1016">
        <v>15.66</v>
      </c>
      <c r="C1016">
        <v>2557.5376879999999</v>
      </c>
      <c r="D1016">
        <v>-30918.712500000001</v>
      </c>
      <c r="E1016">
        <f t="shared" si="15"/>
        <v>-115.44383376638258</v>
      </c>
    </row>
    <row r="1017" spans="1:5" x14ac:dyDescent="0.25">
      <c r="A1017">
        <v>40.6</v>
      </c>
      <c r="B1017">
        <v>15.25</v>
      </c>
      <c r="C1017">
        <v>2490.5778890000001</v>
      </c>
      <c r="D1017">
        <v>-45939.987500000003</v>
      </c>
      <c r="E1017">
        <f t="shared" si="15"/>
        <v>-176.14167688143843</v>
      </c>
    </row>
    <row r="1018" spans="1:5" x14ac:dyDescent="0.25">
      <c r="A1018">
        <v>40.64</v>
      </c>
      <c r="B1018">
        <v>14.7</v>
      </c>
      <c r="C1018">
        <v>2400.7537689999999</v>
      </c>
      <c r="D1018">
        <v>-59712.8125</v>
      </c>
      <c r="E1018">
        <f t="shared" si="15"/>
        <v>-237.51513540482171</v>
      </c>
    </row>
    <row r="1019" spans="1:5" x14ac:dyDescent="0.25">
      <c r="A1019">
        <v>40.68</v>
      </c>
      <c r="B1019">
        <v>14.24</v>
      </c>
      <c r="C1019">
        <v>2325.6281410000001</v>
      </c>
      <c r="D1019">
        <v>-48257.45</v>
      </c>
      <c r="E1019">
        <f t="shared" si="15"/>
        <v>-198.15063912687626</v>
      </c>
    </row>
    <row r="1020" spans="1:5" x14ac:dyDescent="0.25">
      <c r="A1020">
        <v>40.72</v>
      </c>
      <c r="B1020">
        <v>13.88</v>
      </c>
      <c r="C1020">
        <v>2266.834171</v>
      </c>
      <c r="D1020">
        <v>-36696.6</v>
      </c>
      <c r="E1020">
        <f t="shared" si="15"/>
        <v>-154.5885983028808</v>
      </c>
    </row>
    <row r="1021" spans="1:5" x14ac:dyDescent="0.25">
      <c r="A1021">
        <v>40.76</v>
      </c>
      <c r="B1021">
        <v>13.67</v>
      </c>
      <c r="C1021">
        <v>2232.5376879999999</v>
      </c>
      <c r="D1021">
        <v>-20972.4375</v>
      </c>
      <c r="E1021">
        <f t="shared" si="15"/>
        <v>-89.70599998607949</v>
      </c>
    </row>
    <row r="1022" spans="1:5" x14ac:dyDescent="0.25">
      <c r="A1022">
        <v>40.799999999999997</v>
      </c>
      <c r="B1022">
        <v>13.54</v>
      </c>
      <c r="C1022">
        <v>2211.3065329999999</v>
      </c>
      <c r="D1022">
        <v>-12822.7125</v>
      </c>
      <c r="E1022">
        <f t="shared" si="15"/>
        <v>-55.373546302128211</v>
      </c>
    </row>
    <row r="1023" spans="1:5" x14ac:dyDescent="0.25">
      <c r="A1023">
        <v>40.840000000000003</v>
      </c>
      <c r="B1023">
        <v>13.41</v>
      </c>
      <c r="C1023">
        <v>2190.0753770000001</v>
      </c>
      <c r="D1023">
        <v>-12700.1875</v>
      </c>
      <c r="E1023">
        <f t="shared" si="15"/>
        <v>-55.376110979003087</v>
      </c>
    </row>
    <row r="1024" spans="1:5" x14ac:dyDescent="0.25">
      <c r="A1024">
        <v>40.880000000000003</v>
      </c>
      <c r="B1024">
        <v>13.22</v>
      </c>
      <c r="C1024">
        <v>2159.0452260000002</v>
      </c>
      <c r="D1024">
        <v>-18341.412499999999</v>
      </c>
      <c r="E1024">
        <f t="shared" si="15"/>
        <v>-81.122704448502674</v>
      </c>
    </row>
    <row r="1025" spans="1:5" x14ac:dyDescent="0.25">
      <c r="A1025">
        <v>40.92</v>
      </c>
      <c r="B1025">
        <v>13.08</v>
      </c>
      <c r="C1025">
        <v>2136.1809050000002</v>
      </c>
      <c r="D1025">
        <v>-13347.25</v>
      </c>
      <c r="E1025">
        <f t="shared" si="15"/>
        <v>-59.665756094284532</v>
      </c>
    </row>
    <row r="1026" spans="1:5" x14ac:dyDescent="0.25">
      <c r="A1026">
        <v>40.96</v>
      </c>
      <c r="B1026">
        <v>12.9</v>
      </c>
      <c r="C1026">
        <v>2106.7839199999999</v>
      </c>
      <c r="D1026">
        <v>-16951.95</v>
      </c>
      <c r="E1026">
        <f t="shared" si="15"/>
        <v>-76.837114958044353</v>
      </c>
    </row>
    <row r="1027" spans="1:5" x14ac:dyDescent="0.25">
      <c r="A1027">
        <v>41</v>
      </c>
      <c r="B1027">
        <v>12.75</v>
      </c>
      <c r="C1027">
        <v>2082.2864319999999</v>
      </c>
      <c r="D1027">
        <v>-13947.1875</v>
      </c>
      <c r="E1027">
        <f t="shared" ref="E1027:E1090" si="16">D1027*60/2/PI()/C1027</f>
        <v>-63.961339767914147</v>
      </c>
    </row>
    <row r="1028" spans="1:5" x14ac:dyDescent="0.25">
      <c r="A1028">
        <v>41.04</v>
      </c>
      <c r="B1028">
        <v>12.55</v>
      </c>
      <c r="C1028">
        <v>2049.6231160000002</v>
      </c>
      <c r="D1028">
        <v>-18342.5</v>
      </c>
      <c r="E1028">
        <f t="shared" si="16"/>
        <v>-85.458624686874103</v>
      </c>
    </row>
    <row r="1029" spans="1:5" x14ac:dyDescent="0.25">
      <c r="A1029">
        <v>41.08</v>
      </c>
      <c r="B1029">
        <v>12.48</v>
      </c>
      <c r="C1029">
        <v>2038.190955</v>
      </c>
      <c r="D1029">
        <v>-6351.3625000000002</v>
      </c>
      <c r="E1029">
        <f t="shared" si="16"/>
        <v>-29.75729240963582</v>
      </c>
    </row>
    <row r="1030" spans="1:5" x14ac:dyDescent="0.25">
      <c r="A1030">
        <v>41.12</v>
      </c>
      <c r="B1030">
        <v>12.41</v>
      </c>
      <c r="C1030">
        <v>2026.7587940000001</v>
      </c>
      <c r="D1030">
        <v>-6315.8374999999996</v>
      </c>
      <c r="E1030">
        <f t="shared" si="16"/>
        <v>-29.75776182738473</v>
      </c>
    </row>
    <row r="1031" spans="1:5" x14ac:dyDescent="0.25">
      <c r="A1031">
        <v>41.16</v>
      </c>
      <c r="B1031">
        <v>12.27</v>
      </c>
      <c r="C1031">
        <v>2003.894472</v>
      </c>
      <c r="D1031">
        <v>-12525.1</v>
      </c>
      <c r="E1031">
        <f t="shared" si="16"/>
        <v>-59.686723195480674</v>
      </c>
    </row>
    <row r="1032" spans="1:5" x14ac:dyDescent="0.25">
      <c r="A1032">
        <v>41.2</v>
      </c>
      <c r="B1032">
        <v>12.13</v>
      </c>
      <c r="C1032">
        <v>1981.0301509999999</v>
      </c>
      <c r="D1032">
        <v>-12383</v>
      </c>
      <c r="E1032">
        <f t="shared" si="16"/>
        <v>-59.690630937003043</v>
      </c>
    </row>
    <row r="1033" spans="1:5" x14ac:dyDescent="0.25">
      <c r="A1033">
        <v>41.24</v>
      </c>
      <c r="B1033">
        <v>12.02</v>
      </c>
      <c r="C1033">
        <v>1963.065327</v>
      </c>
      <c r="D1033">
        <v>-9629.8125</v>
      </c>
      <c r="E1033">
        <f t="shared" si="16"/>
        <v>-46.844052696870513</v>
      </c>
    </row>
    <row r="1034" spans="1:5" x14ac:dyDescent="0.25">
      <c r="A1034">
        <v>41.28</v>
      </c>
      <c r="B1034">
        <v>11.82</v>
      </c>
      <c r="C1034">
        <v>1930.40201</v>
      </c>
      <c r="D1034">
        <v>-17284</v>
      </c>
      <c r="E1034">
        <f t="shared" si="16"/>
        <v>-85.500347248405077</v>
      </c>
    </row>
    <row r="1035" spans="1:5" x14ac:dyDescent="0.25">
      <c r="A1035">
        <v>41.32</v>
      </c>
      <c r="B1035">
        <v>11.7</v>
      </c>
      <c r="C1035">
        <v>1910.80402</v>
      </c>
      <c r="D1035">
        <v>-10231.200000000001</v>
      </c>
      <c r="E1035">
        <f t="shared" si="16"/>
        <v>-51.130708436393171</v>
      </c>
    </row>
    <row r="1036" spans="1:5" x14ac:dyDescent="0.25">
      <c r="A1036">
        <v>41.36</v>
      </c>
      <c r="B1036">
        <v>11.69</v>
      </c>
      <c r="C1036">
        <v>1909.170854</v>
      </c>
      <c r="D1036">
        <v>-847.88750000000005</v>
      </c>
      <c r="E1036">
        <f t="shared" si="16"/>
        <v>-4.240966276897586</v>
      </c>
    </row>
    <row r="1037" spans="1:5" x14ac:dyDescent="0.25">
      <c r="A1037">
        <v>41.4</v>
      </c>
      <c r="B1037">
        <v>11.74</v>
      </c>
      <c r="C1037">
        <v>1917.336683</v>
      </c>
      <c r="D1037">
        <v>4246.6875</v>
      </c>
      <c r="E1037">
        <f t="shared" si="16"/>
        <v>21.150629830980915</v>
      </c>
    </row>
    <row r="1038" spans="1:5" x14ac:dyDescent="0.25">
      <c r="A1038">
        <v>41.44</v>
      </c>
      <c r="B1038">
        <v>11.98</v>
      </c>
      <c r="C1038">
        <v>1956.532663</v>
      </c>
      <c r="D1038">
        <v>20636.400000000001</v>
      </c>
      <c r="E1038">
        <f t="shared" si="16"/>
        <v>100.72057971939687</v>
      </c>
    </row>
    <row r="1039" spans="1:5" x14ac:dyDescent="0.25">
      <c r="A1039">
        <v>41.48</v>
      </c>
      <c r="B1039">
        <v>12.26</v>
      </c>
      <c r="C1039">
        <v>2002.261307</v>
      </c>
      <c r="D1039">
        <v>24603.599999999999</v>
      </c>
      <c r="E1039">
        <f t="shared" si="16"/>
        <v>117.34086487610749</v>
      </c>
    </row>
    <row r="1040" spans="1:5" x14ac:dyDescent="0.25">
      <c r="A1040">
        <v>41.52</v>
      </c>
      <c r="B1040">
        <v>12.54</v>
      </c>
      <c r="C1040">
        <v>2047.9899499999999</v>
      </c>
      <c r="D1040">
        <v>25172</v>
      </c>
      <c r="E1040">
        <f t="shared" si="16"/>
        <v>117.37112950703269</v>
      </c>
    </row>
    <row r="1041" spans="1:5" x14ac:dyDescent="0.25">
      <c r="A1041">
        <v>41.56</v>
      </c>
      <c r="B1041">
        <v>12.49</v>
      </c>
      <c r="C1041">
        <v>2039.8241210000001</v>
      </c>
      <c r="D1041">
        <v>-4536.6875</v>
      </c>
      <c r="E1041">
        <f t="shared" si="16"/>
        <v>-21.238191080932303</v>
      </c>
    </row>
    <row r="1042" spans="1:5" x14ac:dyDescent="0.25">
      <c r="A1042">
        <v>41.6</v>
      </c>
      <c r="B1042">
        <v>12.46</v>
      </c>
      <c r="C1042">
        <v>2034.9246230000001</v>
      </c>
      <c r="D1042">
        <v>-2713.3125</v>
      </c>
      <c r="E1042">
        <f t="shared" si="16"/>
        <v>-12.732769311859515</v>
      </c>
    </row>
    <row r="1043" spans="1:5" x14ac:dyDescent="0.25">
      <c r="A1043">
        <v>41.64</v>
      </c>
      <c r="B1043">
        <v>12.48</v>
      </c>
      <c r="C1043">
        <v>2038.190955</v>
      </c>
      <c r="D1043">
        <v>1808.15</v>
      </c>
      <c r="E1043">
        <f t="shared" si="16"/>
        <v>8.4715127298249797</v>
      </c>
    </row>
    <row r="1044" spans="1:5" x14ac:dyDescent="0.25">
      <c r="A1044">
        <v>41.68</v>
      </c>
      <c r="B1044">
        <v>12.58</v>
      </c>
      <c r="C1044">
        <v>2054.5226130000001</v>
      </c>
      <c r="D1044">
        <v>9084.25</v>
      </c>
      <c r="E1044">
        <f t="shared" si="16"/>
        <v>42.22304342529668</v>
      </c>
    </row>
    <row r="1045" spans="1:5" x14ac:dyDescent="0.25">
      <c r="A1045">
        <v>41.72</v>
      </c>
      <c r="B1045">
        <v>12.6</v>
      </c>
      <c r="C1045">
        <v>2057.7889449999998</v>
      </c>
      <c r="D1045">
        <v>1825.55</v>
      </c>
      <c r="E1045">
        <f t="shared" si="16"/>
        <v>8.4715774297662847</v>
      </c>
    </row>
    <row r="1046" spans="1:5" x14ac:dyDescent="0.25">
      <c r="A1046">
        <v>41.76</v>
      </c>
      <c r="B1046">
        <v>12.72</v>
      </c>
      <c r="C1046">
        <v>2077.386935</v>
      </c>
      <c r="D1046">
        <v>11014.2</v>
      </c>
      <c r="E1046">
        <f t="shared" si="16"/>
        <v>50.629885400798109</v>
      </c>
    </row>
    <row r="1047" spans="1:5" x14ac:dyDescent="0.25">
      <c r="A1047">
        <v>41.8</v>
      </c>
      <c r="B1047">
        <v>12.85</v>
      </c>
      <c r="C1047">
        <v>2098.6180899999999</v>
      </c>
      <c r="D1047">
        <v>12049.862499999999</v>
      </c>
      <c r="E1047">
        <f t="shared" si="16"/>
        <v>54.830229175790549</v>
      </c>
    </row>
    <row r="1048" spans="1:5" x14ac:dyDescent="0.25">
      <c r="A1048">
        <v>41.84</v>
      </c>
      <c r="B1048">
        <v>13.09</v>
      </c>
      <c r="C1048">
        <v>2137.8140699999999</v>
      </c>
      <c r="D1048">
        <v>22567.8</v>
      </c>
      <c r="E1048">
        <f t="shared" si="16"/>
        <v>100.80699650487217</v>
      </c>
    </row>
    <row r="1049" spans="1:5" x14ac:dyDescent="0.25">
      <c r="A1049">
        <v>41.88</v>
      </c>
      <c r="B1049">
        <v>13.28</v>
      </c>
      <c r="C1049">
        <v>2168.8442209999998</v>
      </c>
      <c r="D1049">
        <v>18162.337500000001</v>
      </c>
      <c r="E1049">
        <f t="shared" si="16"/>
        <v>79.967729260762724</v>
      </c>
    </row>
    <row r="1050" spans="1:5" x14ac:dyDescent="0.25">
      <c r="A1050">
        <v>41.92</v>
      </c>
      <c r="B1050">
        <v>13.38</v>
      </c>
      <c r="C1050">
        <v>2185.1758789999999</v>
      </c>
      <c r="D1050">
        <v>9664.25</v>
      </c>
      <c r="E1050">
        <f t="shared" si="16"/>
        <v>42.233117440772823</v>
      </c>
    </row>
    <row r="1051" spans="1:5" x14ac:dyDescent="0.25">
      <c r="A1051">
        <v>41.96</v>
      </c>
      <c r="B1051">
        <v>13.47</v>
      </c>
      <c r="C1051">
        <v>2199.8743720000002</v>
      </c>
      <c r="D1051">
        <v>8759.8125</v>
      </c>
      <c r="E1051">
        <f t="shared" si="16"/>
        <v>38.024920268488131</v>
      </c>
    </row>
    <row r="1052" spans="1:5" x14ac:dyDescent="0.25">
      <c r="A1052">
        <v>42</v>
      </c>
      <c r="B1052">
        <v>13.59</v>
      </c>
      <c r="C1052">
        <v>2219.472362</v>
      </c>
      <c r="D1052">
        <v>11771.1</v>
      </c>
      <c r="E1052">
        <f t="shared" si="16"/>
        <v>50.645246574032605</v>
      </c>
    </row>
    <row r="1053" spans="1:5" x14ac:dyDescent="0.25">
      <c r="A1053">
        <v>42.04</v>
      </c>
      <c r="B1053">
        <v>13.72</v>
      </c>
      <c r="C1053">
        <v>2240.7035179999998</v>
      </c>
      <c r="D1053">
        <v>12869.8375</v>
      </c>
      <c r="E1053">
        <f t="shared" si="16"/>
        <v>54.847905716934058</v>
      </c>
    </row>
    <row r="1054" spans="1:5" x14ac:dyDescent="0.25">
      <c r="A1054">
        <v>42.08</v>
      </c>
      <c r="B1054">
        <v>13.84</v>
      </c>
      <c r="C1054">
        <v>2260.301508</v>
      </c>
      <c r="D1054">
        <v>11988.6</v>
      </c>
      <c r="E1054">
        <f t="shared" si="16"/>
        <v>50.649303484466728</v>
      </c>
    </row>
    <row r="1055" spans="1:5" x14ac:dyDescent="0.25">
      <c r="A1055">
        <v>42.12</v>
      </c>
      <c r="B1055">
        <v>13.9</v>
      </c>
      <c r="C1055">
        <v>2270.1005030000001</v>
      </c>
      <c r="D1055">
        <v>6033.45</v>
      </c>
      <c r="E1055">
        <f t="shared" si="16"/>
        <v>25.380023222640446</v>
      </c>
    </row>
    <row r="1056" spans="1:5" x14ac:dyDescent="0.25">
      <c r="A1056">
        <v>42.16</v>
      </c>
      <c r="B1056">
        <v>14.05</v>
      </c>
      <c r="C1056">
        <v>2294.5979900000002</v>
      </c>
      <c r="D1056">
        <v>15197.8125</v>
      </c>
      <c r="E1056">
        <f t="shared" si="16"/>
        <v>63.247862870100278</v>
      </c>
    </row>
    <row r="1057" spans="1:5" x14ac:dyDescent="0.25">
      <c r="A1057">
        <v>42.2</v>
      </c>
      <c r="B1057">
        <v>14.13</v>
      </c>
      <c r="C1057">
        <v>2307.663317</v>
      </c>
      <c r="D1057">
        <v>8172.2</v>
      </c>
      <c r="E1057">
        <f t="shared" si="16"/>
        <v>33.81722150767942</v>
      </c>
    </row>
    <row r="1058" spans="1:5" x14ac:dyDescent="0.25">
      <c r="A1058">
        <v>42.24</v>
      </c>
      <c r="B1058">
        <v>14.06</v>
      </c>
      <c r="C1058">
        <v>2296.2311559999998</v>
      </c>
      <c r="D1058">
        <v>-7153.2124999999996</v>
      </c>
      <c r="E1058">
        <f t="shared" si="16"/>
        <v>-29.747940455914652</v>
      </c>
    </row>
    <row r="1059" spans="1:5" x14ac:dyDescent="0.25">
      <c r="A1059">
        <v>42.28</v>
      </c>
      <c r="B1059">
        <v>14.1</v>
      </c>
      <c r="C1059">
        <v>2302.7638189999998</v>
      </c>
      <c r="D1059">
        <v>4083.2</v>
      </c>
      <c r="E1059">
        <f t="shared" si="16"/>
        <v>16.932560558860171</v>
      </c>
    </row>
    <row r="1060" spans="1:5" x14ac:dyDescent="0.25">
      <c r="A1060">
        <v>42.32</v>
      </c>
      <c r="B1060">
        <v>14.24</v>
      </c>
      <c r="C1060">
        <v>2325.6281410000001</v>
      </c>
      <c r="D1060">
        <v>14382.55</v>
      </c>
      <c r="E1060">
        <f t="shared" si="16"/>
        <v>59.056404239640798</v>
      </c>
    </row>
    <row r="1061" spans="1:5" x14ac:dyDescent="0.25">
      <c r="A1061">
        <v>42.36</v>
      </c>
      <c r="B1061">
        <v>14.43</v>
      </c>
      <c r="C1061">
        <v>2356.6582910000002</v>
      </c>
      <c r="D1061">
        <v>19746.462500000001</v>
      </c>
      <c r="E1061">
        <f t="shared" si="16"/>
        <v>80.013647989336235</v>
      </c>
    </row>
    <row r="1062" spans="1:5" x14ac:dyDescent="0.25">
      <c r="A1062">
        <v>42.4</v>
      </c>
      <c r="B1062">
        <v>14.42</v>
      </c>
      <c r="C1062">
        <v>2355.025126</v>
      </c>
      <c r="D1062">
        <v>-1045.8125</v>
      </c>
      <c r="E1062">
        <f t="shared" si="16"/>
        <v>-4.240623008681041</v>
      </c>
    </row>
    <row r="1063" spans="1:5" x14ac:dyDescent="0.25">
      <c r="A1063">
        <v>42.44</v>
      </c>
      <c r="B1063">
        <v>14.49</v>
      </c>
      <c r="C1063">
        <v>2366.4572859999998</v>
      </c>
      <c r="D1063">
        <v>7335.9125000000004</v>
      </c>
      <c r="E1063">
        <f t="shared" si="16"/>
        <v>29.602395362177447</v>
      </c>
    </row>
    <row r="1064" spans="1:5" x14ac:dyDescent="0.25">
      <c r="A1064">
        <v>42.48</v>
      </c>
      <c r="B1064">
        <v>14.56</v>
      </c>
      <c r="C1064">
        <v>2377.889447</v>
      </c>
      <c r="D1064">
        <v>7371.4375</v>
      </c>
      <c r="E1064">
        <f t="shared" si="16"/>
        <v>29.602739958279393</v>
      </c>
    </row>
    <row r="1065" spans="1:5" x14ac:dyDescent="0.25">
      <c r="A1065">
        <v>42.52</v>
      </c>
      <c r="B1065">
        <v>14.57</v>
      </c>
      <c r="C1065">
        <v>2379.5226130000001</v>
      </c>
      <c r="D1065">
        <v>1055.9625000000001</v>
      </c>
      <c r="E1065">
        <f t="shared" si="16"/>
        <v>4.2376983688200536</v>
      </c>
    </row>
    <row r="1066" spans="1:5" x14ac:dyDescent="0.25">
      <c r="A1066">
        <v>42.56</v>
      </c>
      <c r="B1066">
        <v>14.6</v>
      </c>
      <c r="C1066">
        <v>2384.4221109999999</v>
      </c>
      <c r="D1066">
        <v>3172.2375000000002</v>
      </c>
      <c r="E1066">
        <f t="shared" si="16"/>
        <v>12.704393482781532</v>
      </c>
    </row>
    <row r="1067" spans="1:5" x14ac:dyDescent="0.25">
      <c r="A1067">
        <v>42.6</v>
      </c>
      <c r="B1067">
        <v>14.61</v>
      </c>
      <c r="C1067">
        <v>2386.055276</v>
      </c>
      <c r="D1067">
        <v>1058.8625</v>
      </c>
      <c r="E1067">
        <f t="shared" si="16"/>
        <v>4.2377023522813486</v>
      </c>
    </row>
    <row r="1068" spans="1:5" x14ac:dyDescent="0.25">
      <c r="A1068">
        <v>42.64</v>
      </c>
      <c r="B1068">
        <v>14.77</v>
      </c>
      <c r="C1068">
        <v>2412.1859300000001</v>
      </c>
      <c r="D1068">
        <v>17040.400000000001</v>
      </c>
      <c r="E1068">
        <f t="shared" si="16"/>
        <v>67.459075816675551</v>
      </c>
    </row>
    <row r="1069" spans="1:5" x14ac:dyDescent="0.25">
      <c r="A1069">
        <v>42.68</v>
      </c>
      <c r="B1069">
        <v>15.01</v>
      </c>
      <c r="C1069">
        <v>2451.3819100000001</v>
      </c>
      <c r="D1069">
        <v>25908.6</v>
      </c>
      <c r="E1069">
        <f t="shared" si="16"/>
        <v>100.92629977653738</v>
      </c>
    </row>
    <row r="1070" spans="1:5" x14ac:dyDescent="0.25">
      <c r="A1070">
        <v>42.72</v>
      </c>
      <c r="B1070">
        <v>15.19</v>
      </c>
      <c r="C1070">
        <v>2480.778894</v>
      </c>
      <c r="D1070">
        <v>19705.5</v>
      </c>
      <c r="E1070">
        <f t="shared" si="16"/>
        <v>75.852654309884912</v>
      </c>
    </row>
    <row r="1071" spans="1:5" x14ac:dyDescent="0.25">
      <c r="A1071">
        <v>42.76</v>
      </c>
      <c r="B1071">
        <v>15.13</v>
      </c>
      <c r="C1071">
        <v>2470.9798989999999</v>
      </c>
      <c r="D1071">
        <v>-6594.6</v>
      </c>
      <c r="E1071">
        <f t="shared" si="16"/>
        <v>-25.485351494892424</v>
      </c>
    </row>
    <row r="1072" spans="1:5" x14ac:dyDescent="0.25">
      <c r="A1072">
        <v>42.8</v>
      </c>
      <c r="B1072">
        <v>15.03</v>
      </c>
      <c r="C1072">
        <v>2454.6482409999999</v>
      </c>
      <c r="D1072">
        <v>-10933</v>
      </c>
      <c r="E1072">
        <f t="shared" si="16"/>
        <v>-42.532554288466585</v>
      </c>
    </row>
    <row r="1073" spans="1:5" x14ac:dyDescent="0.25">
      <c r="A1073">
        <v>42.84</v>
      </c>
      <c r="B1073">
        <v>15</v>
      </c>
      <c r="C1073">
        <v>2449.748744</v>
      </c>
      <c r="D1073">
        <v>-3265.7624999999998</v>
      </c>
      <c r="E1073">
        <f t="shared" si="16"/>
        <v>-12.730176825982589</v>
      </c>
    </row>
    <row r="1074" spans="1:5" x14ac:dyDescent="0.25">
      <c r="A1074">
        <v>42.88</v>
      </c>
      <c r="B1074">
        <v>15.18</v>
      </c>
      <c r="C1074">
        <v>2479.1457289999998</v>
      </c>
      <c r="D1074">
        <v>19692.45</v>
      </c>
      <c r="E1074">
        <f t="shared" si="16"/>
        <v>75.852356457178502</v>
      </c>
    </row>
    <row r="1075" spans="1:5" x14ac:dyDescent="0.25">
      <c r="A1075">
        <v>42.92</v>
      </c>
      <c r="B1075">
        <v>15.31</v>
      </c>
      <c r="C1075">
        <v>2500.3768839999998</v>
      </c>
      <c r="D1075">
        <v>14368.4125</v>
      </c>
      <c r="E1075">
        <f t="shared" si="16"/>
        <v>54.875020363331217</v>
      </c>
    </row>
    <row r="1076" spans="1:5" x14ac:dyDescent="0.25">
      <c r="A1076">
        <v>42.96</v>
      </c>
      <c r="B1076">
        <v>15.42</v>
      </c>
      <c r="C1076">
        <v>2518.3417089999998</v>
      </c>
      <c r="D1076">
        <v>12253.5875</v>
      </c>
      <c r="E1076">
        <f t="shared" si="16"/>
        <v>46.464362185585998</v>
      </c>
    </row>
    <row r="1077" spans="1:5" x14ac:dyDescent="0.25">
      <c r="A1077">
        <v>43</v>
      </c>
      <c r="B1077">
        <v>15.44</v>
      </c>
      <c r="C1077">
        <v>2521.6080400000001</v>
      </c>
      <c r="D1077">
        <v>2237.35</v>
      </c>
      <c r="E1077">
        <f t="shared" si="16"/>
        <v>8.4728151150720166</v>
      </c>
    </row>
    <row r="1078" spans="1:5" x14ac:dyDescent="0.25">
      <c r="A1078">
        <v>43.04</v>
      </c>
      <c r="B1078">
        <v>15.45</v>
      </c>
      <c r="C1078">
        <v>2523.2412060000001</v>
      </c>
      <c r="D1078">
        <v>1119.7625</v>
      </c>
      <c r="E1078">
        <f t="shared" si="16"/>
        <v>4.2377812285284575</v>
      </c>
    </row>
    <row r="1079" spans="1:5" x14ac:dyDescent="0.25">
      <c r="A1079">
        <v>43.08</v>
      </c>
      <c r="B1079">
        <v>15.41</v>
      </c>
      <c r="C1079">
        <v>2516.7085430000002</v>
      </c>
      <c r="D1079">
        <v>-4474.7</v>
      </c>
      <c r="E1079">
        <f t="shared" si="16"/>
        <v>-16.978619773055794</v>
      </c>
    </row>
    <row r="1080" spans="1:5" x14ac:dyDescent="0.25">
      <c r="A1080">
        <v>43.12</v>
      </c>
      <c r="B1080">
        <v>15.49</v>
      </c>
      <c r="C1080">
        <v>2529.7738690000001</v>
      </c>
      <c r="D1080">
        <v>8961</v>
      </c>
      <c r="E1080">
        <f t="shared" si="16"/>
        <v>33.825650486544909</v>
      </c>
    </row>
    <row r="1081" spans="1:5" x14ac:dyDescent="0.25">
      <c r="A1081">
        <v>43.16</v>
      </c>
      <c r="B1081">
        <v>15.67</v>
      </c>
      <c r="C1081">
        <v>2559.170854</v>
      </c>
      <c r="D1081">
        <v>20331.900000000001</v>
      </c>
      <c r="E1081">
        <f t="shared" si="16"/>
        <v>75.866502990036949</v>
      </c>
    </row>
    <row r="1082" spans="1:5" x14ac:dyDescent="0.25">
      <c r="A1082">
        <v>43.2</v>
      </c>
      <c r="B1082">
        <v>16.04</v>
      </c>
      <c r="C1082">
        <v>2619.5979900000002</v>
      </c>
      <c r="D1082">
        <v>42531.037499999999</v>
      </c>
      <c r="E1082">
        <f t="shared" si="16"/>
        <v>155.03962544157622</v>
      </c>
    </row>
    <row r="1083" spans="1:5" x14ac:dyDescent="0.25">
      <c r="A1083">
        <v>43.24</v>
      </c>
      <c r="B1083">
        <v>16.440000000000001</v>
      </c>
      <c r="C1083">
        <v>2684.9246229999999</v>
      </c>
      <c r="D1083">
        <v>47096</v>
      </c>
      <c r="E1083">
        <f t="shared" si="16"/>
        <v>167.50327668001509</v>
      </c>
    </row>
    <row r="1084" spans="1:5" x14ac:dyDescent="0.25">
      <c r="A1084">
        <v>43.28</v>
      </c>
      <c r="B1084">
        <v>16.62</v>
      </c>
      <c r="C1084">
        <v>2714.3216080000002</v>
      </c>
      <c r="D1084">
        <v>21571.65</v>
      </c>
      <c r="E1084">
        <f t="shared" si="16"/>
        <v>75.891553558636758</v>
      </c>
    </row>
    <row r="1085" spans="1:5" x14ac:dyDescent="0.25">
      <c r="A1085">
        <v>43.32</v>
      </c>
      <c r="B1085">
        <v>16.59</v>
      </c>
      <c r="C1085">
        <v>2709.4221109999999</v>
      </c>
      <c r="D1085">
        <v>-3611.5875000000001</v>
      </c>
      <c r="E1085">
        <f t="shared" si="16"/>
        <v>-12.728957972999298</v>
      </c>
    </row>
    <row r="1086" spans="1:5" x14ac:dyDescent="0.25">
      <c r="A1086">
        <v>43.36</v>
      </c>
      <c r="B1086">
        <v>16.46</v>
      </c>
      <c r="C1086">
        <v>2688.190955</v>
      </c>
      <c r="D1086">
        <v>-15574.8125</v>
      </c>
      <c r="E1086">
        <f t="shared" si="16"/>
        <v>-55.326614186255384</v>
      </c>
    </row>
    <row r="1087" spans="1:5" x14ac:dyDescent="0.25">
      <c r="A1087">
        <v>43.4</v>
      </c>
      <c r="B1087">
        <v>16.559999999999999</v>
      </c>
      <c r="C1087">
        <v>2704.5226130000001</v>
      </c>
      <c r="D1087">
        <v>11969.75</v>
      </c>
      <c r="E1087">
        <f t="shared" si="16"/>
        <v>42.263537474239214</v>
      </c>
    </row>
    <row r="1088" spans="1:5" x14ac:dyDescent="0.25">
      <c r="A1088">
        <v>43.44</v>
      </c>
      <c r="B1088">
        <v>16.850000000000001</v>
      </c>
      <c r="C1088">
        <v>2751.8844220000001</v>
      </c>
      <c r="D1088">
        <v>35122.262499999997</v>
      </c>
      <c r="E1088">
        <f t="shared" si="16"/>
        <v>121.87753914570712</v>
      </c>
    </row>
    <row r="1089" spans="1:5" x14ac:dyDescent="0.25">
      <c r="A1089">
        <v>43.48</v>
      </c>
      <c r="B1089">
        <v>17.2</v>
      </c>
      <c r="C1089">
        <v>2809.0452260000002</v>
      </c>
      <c r="D1089">
        <v>43200.9375</v>
      </c>
      <c r="E1089">
        <f t="shared" si="16"/>
        <v>146.86077715707864</v>
      </c>
    </row>
    <row r="1090" spans="1:5" x14ac:dyDescent="0.25">
      <c r="A1090">
        <v>43.52</v>
      </c>
      <c r="B1090">
        <v>17.39</v>
      </c>
      <c r="C1090">
        <v>2840.0753770000001</v>
      </c>
      <c r="D1090">
        <v>23823.862499999999</v>
      </c>
      <c r="E1090">
        <f t="shared" si="16"/>
        <v>80.103905222864213</v>
      </c>
    </row>
    <row r="1091" spans="1:5" x14ac:dyDescent="0.25">
      <c r="A1091">
        <v>43.56</v>
      </c>
      <c r="B1091">
        <v>17.36</v>
      </c>
      <c r="C1091">
        <v>2835.1758789999999</v>
      </c>
      <c r="D1091">
        <v>-3779.0625</v>
      </c>
      <c r="E1091">
        <f t="shared" ref="E1091:E1154" si="17">D1091*60/2/PI()/C1091</f>
        <v>-12.728447958022766</v>
      </c>
    </row>
    <row r="1092" spans="1:5" x14ac:dyDescent="0.25">
      <c r="A1092">
        <v>43.6</v>
      </c>
      <c r="B1092">
        <v>17.47</v>
      </c>
      <c r="C1092">
        <v>2853.1407039999999</v>
      </c>
      <c r="D1092">
        <v>13888.4625</v>
      </c>
      <c r="E1092">
        <f t="shared" si="17"/>
        <v>46.483879096235889</v>
      </c>
    </row>
    <row r="1093" spans="1:5" x14ac:dyDescent="0.25">
      <c r="A1093">
        <v>43.64</v>
      </c>
      <c r="B1093">
        <v>17.809999999999999</v>
      </c>
      <c r="C1093">
        <v>2908.6683419999999</v>
      </c>
      <c r="D1093">
        <v>43482.6</v>
      </c>
      <c r="E1093">
        <f t="shared" si="17"/>
        <v>142.75544506519711</v>
      </c>
    </row>
    <row r="1094" spans="1:5" x14ac:dyDescent="0.25">
      <c r="A1094">
        <v>43.68</v>
      </c>
      <c r="B1094">
        <v>18.190000000000001</v>
      </c>
      <c r="C1094">
        <v>2970.7286429999999</v>
      </c>
      <c r="D1094">
        <v>49590</v>
      </c>
      <c r="E1094">
        <f t="shared" si="17"/>
        <v>159.40520814361886</v>
      </c>
    </row>
    <row r="1095" spans="1:5" x14ac:dyDescent="0.25">
      <c r="A1095">
        <v>43.72</v>
      </c>
      <c r="B1095">
        <v>18.5</v>
      </c>
      <c r="C1095">
        <v>3021.3567840000001</v>
      </c>
      <c r="D1095">
        <v>41230.387499999997</v>
      </c>
      <c r="E1095">
        <f t="shared" si="17"/>
        <v>130.31271270515319</v>
      </c>
    </row>
    <row r="1096" spans="1:5" x14ac:dyDescent="0.25">
      <c r="A1096">
        <v>43.76</v>
      </c>
      <c r="B1096">
        <v>18.54</v>
      </c>
      <c r="C1096">
        <v>3027.889447</v>
      </c>
      <c r="D1096">
        <v>5370.8</v>
      </c>
      <c r="E1096">
        <f t="shared" si="17"/>
        <v>16.938320569230839</v>
      </c>
    </row>
    <row r="1097" spans="1:5" x14ac:dyDescent="0.25">
      <c r="A1097">
        <v>43.8</v>
      </c>
      <c r="B1097">
        <v>18.600000000000001</v>
      </c>
      <c r="C1097">
        <v>3037.6884420000001</v>
      </c>
      <c r="D1097">
        <v>8077.95</v>
      </c>
      <c r="E1097">
        <f t="shared" si="17"/>
        <v>25.393894675440368</v>
      </c>
    </row>
    <row r="1098" spans="1:5" x14ac:dyDescent="0.25">
      <c r="A1098">
        <v>43.84</v>
      </c>
      <c r="B1098">
        <v>18.72</v>
      </c>
      <c r="C1098">
        <v>3057.2864319999999</v>
      </c>
      <c r="D1098">
        <v>16234.2</v>
      </c>
      <c r="E1098">
        <f t="shared" si="17"/>
        <v>50.706793124101644</v>
      </c>
    </row>
    <row r="1099" spans="1:5" x14ac:dyDescent="0.25">
      <c r="A1099">
        <v>43.88</v>
      </c>
      <c r="B1099">
        <v>18.43</v>
      </c>
      <c r="C1099">
        <v>3009.9246229999999</v>
      </c>
      <c r="D1099">
        <v>-39053.9375</v>
      </c>
      <c r="E1099">
        <f t="shared" si="17"/>
        <v>-123.90264831546125</v>
      </c>
    </row>
    <row r="1100" spans="1:5" x14ac:dyDescent="0.25">
      <c r="A1100">
        <v>43.92</v>
      </c>
      <c r="B1100">
        <v>17.920000000000002</v>
      </c>
      <c r="C1100">
        <v>2926.6331660000001</v>
      </c>
      <c r="D1100">
        <v>-67202.0625</v>
      </c>
      <c r="E1100">
        <f t="shared" si="17"/>
        <v>-219.27327053695041</v>
      </c>
    </row>
    <row r="1101" spans="1:5" x14ac:dyDescent="0.25">
      <c r="A1101">
        <v>43.96</v>
      </c>
      <c r="B1101">
        <v>17.399999999999999</v>
      </c>
      <c r="C1101">
        <v>2841.7085430000002</v>
      </c>
      <c r="D1101">
        <v>-66578.2</v>
      </c>
      <c r="E1101">
        <f t="shared" si="17"/>
        <v>-223.72983305967759</v>
      </c>
    </row>
    <row r="1102" spans="1:5" x14ac:dyDescent="0.25">
      <c r="A1102">
        <v>44</v>
      </c>
      <c r="B1102">
        <v>17.04</v>
      </c>
      <c r="C1102">
        <v>2782.914573</v>
      </c>
      <c r="D1102">
        <v>-44944.2</v>
      </c>
      <c r="E1102">
        <f t="shared" si="17"/>
        <v>-154.22158472366652</v>
      </c>
    </row>
    <row r="1103" spans="1:5" x14ac:dyDescent="0.25">
      <c r="A1103">
        <v>44.04</v>
      </c>
      <c r="B1103">
        <v>16.98</v>
      </c>
      <c r="C1103">
        <v>2773.1155779999999</v>
      </c>
      <c r="D1103">
        <v>-7399.35</v>
      </c>
      <c r="E1103">
        <f t="shared" si="17"/>
        <v>-25.479856754106393</v>
      </c>
    </row>
    <row r="1104" spans="1:5" x14ac:dyDescent="0.25">
      <c r="A1104">
        <v>44.08</v>
      </c>
      <c r="B1104">
        <v>16.79</v>
      </c>
      <c r="C1104">
        <v>2742.085427</v>
      </c>
      <c r="D1104">
        <v>-23259.087500000001</v>
      </c>
      <c r="E1104">
        <f t="shared" si="17"/>
        <v>-80.999637231912857</v>
      </c>
    </row>
    <row r="1105" spans="1:5" x14ac:dyDescent="0.25">
      <c r="A1105">
        <v>44.12</v>
      </c>
      <c r="B1105">
        <v>16.5</v>
      </c>
      <c r="C1105">
        <v>2694.723618</v>
      </c>
      <c r="D1105">
        <v>-34996.112500000003</v>
      </c>
      <c r="E1105">
        <f t="shared" si="17"/>
        <v>-124.01578231259784</v>
      </c>
    </row>
    <row r="1106" spans="1:5" x14ac:dyDescent="0.25">
      <c r="A1106">
        <v>44.16</v>
      </c>
      <c r="B1106">
        <v>16.190000000000001</v>
      </c>
      <c r="C1106">
        <v>2644.0954769999998</v>
      </c>
      <c r="D1106">
        <v>-36735.387499999997</v>
      </c>
      <c r="E1106">
        <f t="shared" si="17"/>
        <v>-132.67187719684352</v>
      </c>
    </row>
    <row r="1107" spans="1:5" x14ac:dyDescent="0.25">
      <c r="A1107">
        <v>44.2</v>
      </c>
      <c r="B1107">
        <v>15.83</v>
      </c>
      <c r="C1107">
        <v>2585.301508</v>
      </c>
      <c r="D1107">
        <v>-41786.1</v>
      </c>
      <c r="E1107">
        <f t="shared" si="17"/>
        <v>-154.34480690827604</v>
      </c>
    </row>
    <row r="1108" spans="1:5" x14ac:dyDescent="0.25">
      <c r="A1108">
        <v>44.24</v>
      </c>
      <c r="B1108">
        <v>15.47</v>
      </c>
      <c r="C1108">
        <v>2526.5075379999998</v>
      </c>
      <c r="D1108">
        <v>-40846.5</v>
      </c>
      <c r="E1108">
        <f t="shared" si="17"/>
        <v>-154.38518868974228</v>
      </c>
    </row>
    <row r="1109" spans="1:5" x14ac:dyDescent="0.25">
      <c r="A1109">
        <v>44.28</v>
      </c>
      <c r="B1109">
        <v>15.32</v>
      </c>
      <c r="C1109">
        <v>2502.0100499999999</v>
      </c>
      <c r="D1109">
        <v>-16742.0625</v>
      </c>
      <c r="E1109">
        <f t="shared" si="17"/>
        <v>-63.898592360053591</v>
      </c>
    </row>
    <row r="1110" spans="1:5" x14ac:dyDescent="0.25">
      <c r="A1110">
        <v>44.32</v>
      </c>
      <c r="B1110">
        <v>15.27</v>
      </c>
      <c r="C1110">
        <v>2493.8442209999998</v>
      </c>
      <c r="D1110">
        <v>-5544.4375</v>
      </c>
      <c r="E1110">
        <f t="shared" si="17"/>
        <v>-21.23046726074725</v>
      </c>
    </row>
    <row r="1111" spans="1:5" x14ac:dyDescent="0.25">
      <c r="A1111">
        <v>44.36</v>
      </c>
      <c r="B1111">
        <v>15.23</v>
      </c>
      <c r="C1111">
        <v>2487.3115579999999</v>
      </c>
      <c r="D1111">
        <v>-4422.5</v>
      </c>
      <c r="E1111">
        <f t="shared" si="17"/>
        <v>-16.978879872770015</v>
      </c>
    </row>
    <row r="1112" spans="1:5" x14ac:dyDescent="0.25">
      <c r="A1112">
        <v>44.4</v>
      </c>
      <c r="B1112">
        <v>14.97</v>
      </c>
      <c r="C1112">
        <v>2444.8492460000002</v>
      </c>
      <c r="D1112">
        <v>-28463.5</v>
      </c>
      <c r="E1112">
        <f t="shared" si="17"/>
        <v>-111.17511797771182</v>
      </c>
    </row>
    <row r="1113" spans="1:5" x14ac:dyDescent="0.25">
      <c r="A1113">
        <v>44.44</v>
      </c>
      <c r="B1113">
        <v>14.49</v>
      </c>
      <c r="C1113">
        <v>2366.4572859999998</v>
      </c>
      <c r="D1113">
        <v>-51260.4</v>
      </c>
      <c r="E1113">
        <f t="shared" si="17"/>
        <v>-206.84960831026279</v>
      </c>
    </row>
    <row r="1114" spans="1:5" x14ac:dyDescent="0.25">
      <c r="A1114">
        <v>44.48</v>
      </c>
      <c r="B1114">
        <v>14.05</v>
      </c>
      <c r="C1114">
        <v>2294.5979900000002</v>
      </c>
      <c r="D1114">
        <v>-45521.3</v>
      </c>
      <c r="E1114">
        <f t="shared" si="17"/>
        <v>-189.44337812225911</v>
      </c>
    </row>
    <row r="1115" spans="1:5" x14ac:dyDescent="0.25">
      <c r="A1115">
        <v>44.52</v>
      </c>
      <c r="B1115">
        <v>13.69</v>
      </c>
      <c r="C1115">
        <v>2235.80402</v>
      </c>
      <c r="D1115">
        <v>-36200.699999999997</v>
      </c>
      <c r="E1115">
        <f t="shared" si="17"/>
        <v>-154.61606554549738</v>
      </c>
    </row>
    <row r="1116" spans="1:5" x14ac:dyDescent="0.25">
      <c r="A1116">
        <v>44.56</v>
      </c>
      <c r="B1116">
        <v>13.34</v>
      </c>
      <c r="C1116">
        <v>2178.6432159999999</v>
      </c>
      <c r="D1116">
        <v>-34294.3125</v>
      </c>
      <c r="E1116">
        <f t="shared" si="17"/>
        <v>-150.31674707162813</v>
      </c>
    </row>
    <row r="1117" spans="1:5" x14ac:dyDescent="0.25">
      <c r="A1117">
        <v>44.6</v>
      </c>
      <c r="B1117">
        <v>13</v>
      </c>
      <c r="C1117">
        <v>2123.1155779999999</v>
      </c>
      <c r="D1117">
        <v>-32464.05</v>
      </c>
      <c r="E1117">
        <f t="shared" si="17"/>
        <v>-146.01599886002376</v>
      </c>
    </row>
    <row r="1118" spans="1:5" x14ac:dyDescent="0.25">
      <c r="A1118">
        <v>44.64</v>
      </c>
      <c r="B1118">
        <v>12.73</v>
      </c>
      <c r="C1118">
        <v>2079.0201010000001</v>
      </c>
      <c r="D1118">
        <v>-25183.237499999999</v>
      </c>
      <c r="E1118">
        <f t="shared" si="17"/>
        <v>-115.670937359028</v>
      </c>
    </row>
    <row r="1119" spans="1:5" x14ac:dyDescent="0.25">
      <c r="A1119">
        <v>44.68</v>
      </c>
      <c r="B1119">
        <v>12.44</v>
      </c>
      <c r="C1119">
        <v>2031.658291</v>
      </c>
      <c r="D1119">
        <v>-26459.962500000001</v>
      </c>
      <c r="E1119">
        <f t="shared" si="17"/>
        <v>-124.36836975656114</v>
      </c>
    </row>
    <row r="1120" spans="1:5" x14ac:dyDescent="0.25">
      <c r="A1120">
        <v>44.72</v>
      </c>
      <c r="B1120">
        <v>12.2</v>
      </c>
      <c r="C1120">
        <v>1992.4623120000001</v>
      </c>
      <c r="D1120">
        <v>-21436.799999999999</v>
      </c>
      <c r="E1120">
        <f t="shared" si="17"/>
        <v>-102.74039303602171</v>
      </c>
    </row>
    <row r="1121" spans="1:5" x14ac:dyDescent="0.25">
      <c r="A1121">
        <v>44.76</v>
      </c>
      <c r="B1121">
        <v>12.01</v>
      </c>
      <c r="C1121">
        <v>1961.432161</v>
      </c>
      <c r="D1121">
        <v>-16674.637500000001</v>
      </c>
      <c r="E1121">
        <f t="shared" si="17"/>
        <v>-81.181017681614861</v>
      </c>
    </row>
    <row r="1122" spans="1:5" x14ac:dyDescent="0.25">
      <c r="A1122">
        <v>44.8</v>
      </c>
      <c r="B1122">
        <v>11.74</v>
      </c>
      <c r="C1122">
        <v>1917.336683</v>
      </c>
      <c r="D1122">
        <v>-23245.3125</v>
      </c>
      <c r="E1122">
        <f t="shared" si="17"/>
        <v>-115.77329388917211</v>
      </c>
    </row>
    <row r="1123" spans="1:5" x14ac:dyDescent="0.25">
      <c r="A1123">
        <v>44.84</v>
      </c>
      <c r="B1123">
        <v>11.51</v>
      </c>
      <c r="C1123">
        <v>1879.7738690000001</v>
      </c>
      <c r="D1123">
        <v>-19384.6875</v>
      </c>
      <c r="E1123">
        <f t="shared" si="17"/>
        <v>-98.474679964284832</v>
      </c>
    </row>
    <row r="1124" spans="1:5" x14ac:dyDescent="0.25">
      <c r="A1124">
        <v>44.88</v>
      </c>
      <c r="B1124">
        <v>11.24</v>
      </c>
      <c r="C1124">
        <v>1835.678392</v>
      </c>
      <c r="D1124">
        <v>-22266.5625</v>
      </c>
      <c r="E1124">
        <f t="shared" si="17"/>
        <v>-115.83184188419528</v>
      </c>
    </row>
    <row r="1125" spans="1:5" x14ac:dyDescent="0.25">
      <c r="A1125">
        <v>44.92</v>
      </c>
      <c r="B1125">
        <v>10.96</v>
      </c>
      <c r="C1125">
        <v>1789.9497490000001</v>
      </c>
      <c r="D1125">
        <v>-22533</v>
      </c>
      <c r="E1125">
        <f t="shared" si="17"/>
        <v>-120.21248087081391</v>
      </c>
    </row>
    <row r="1126" spans="1:5" x14ac:dyDescent="0.25">
      <c r="A1126">
        <v>44.96</v>
      </c>
      <c r="B1126">
        <v>10.83</v>
      </c>
      <c r="C1126">
        <v>1768.7185930000001</v>
      </c>
      <c r="D1126">
        <v>-10268.5375</v>
      </c>
      <c r="E1126">
        <f t="shared" si="17"/>
        <v>-55.439746308456193</v>
      </c>
    </row>
    <row r="1127" spans="1:5" x14ac:dyDescent="0.25">
      <c r="A1127">
        <v>45</v>
      </c>
      <c r="B1127">
        <v>10.68</v>
      </c>
      <c r="C1127">
        <v>1744.221106</v>
      </c>
      <c r="D1127">
        <v>-11696.0625</v>
      </c>
      <c r="E1127">
        <f t="shared" si="17"/>
        <v>-64.033836828944473</v>
      </c>
    </row>
    <row r="1128" spans="1:5" x14ac:dyDescent="0.25">
      <c r="A1128">
        <v>45.04</v>
      </c>
      <c r="B1128">
        <v>10.38</v>
      </c>
      <c r="C1128">
        <v>1695.2261309999999</v>
      </c>
      <c r="D1128">
        <v>-22902.75</v>
      </c>
      <c r="E1128">
        <f t="shared" si="17"/>
        <v>-129.01237680005676</v>
      </c>
    </row>
    <row r="1129" spans="1:5" x14ac:dyDescent="0.25">
      <c r="A1129">
        <v>45.08</v>
      </c>
      <c r="B1129">
        <v>10.029999999999999</v>
      </c>
      <c r="C1129">
        <v>1638.065327</v>
      </c>
      <c r="D1129">
        <v>-25895.1875</v>
      </c>
      <c r="E1129">
        <f t="shared" si="17"/>
        <v>-150.95907440264594</v>
      </c>
    </row>
    <row r="1130" spans="1:5" x14ac:dyDescent="0.25">
      <c r="A1130">
        <v>45.12</v>
      </c>
      <c r="B1130">
        <v>9.77</v>
      </c>
      <c r="C1130">
        <v>1595.6030149999999</v>
      </c>
      <c r="D1130">
        <v>-18661.5</v>
      </c>
      <c r="E1130">
        <f t="shared" si="17"/>
        <v>-111.68454593987109</v>
      </c>
    </row>
    <row r="1131" spans="1:5" x14ac:dyDescent="0.25">
      <c r="A1131">
        <v>45.16</v>
      </c>
      <c r="B1131">
        <v>9.67</v>
      </c>
      <c r="C1131">
        <v>1579.2713570000001</v>
      </c>
      <c r="D1131">
        <v>-7047</v>
      </c>
      <c r="E1131">
        <f t="shared" si="17"/>
        <v>-42.610722178832745</v>
      </c>
    </row>
    <row r="1132" spans="1:5" x14ac:dyDescent="0.25">
      <c r="A1132">
        <v>45.2</v>
      </c>
      <c r="B1132">
        <v>9.8800000000000008</v>
      </c>
      <c r="C1132">
        <v>1613.567839</v>
      </c>
      <c r="D1132">
        <v>14882.4375</v>
      </c>
      <c r="E1132">
        <f t="shared" si="17"/>
        <v>88.076129288092091</v>
      </c>
    </row>
    <row r="1133" spans="1:5" x14ac:dyDescent="0.25">
      <c r="A1133">
        <v>45.24</v>
      </c>
      <c r="B1133">
        <v>10.16</v>
      </c>
      <c r="C1133">
        <v>1659.296482</v>
      </c>
      <c r="D1133">
        <v>20340.599999999999</v>
      </c>
      <c r="E1133">
        <f t="shared" si="17"/>
        <v>117.06070870058072</v>
      </c>
    </row>
    <row r="1134" spans="1:5" x14ac:dyDescent="0.25">
      <c r="A1134">
        <v>45.28</v>
      </c>
      <c r="B1134">
        <v>10.33</v>
      </c>
      <c r="C1134">
        <v>1687.0603020000001</v>
      </c>
      <c r="D1134">
        <v>12626.9625</v>
      </c>
      <c r="E1134">
        <f t="shared" si="17"/>
        <v>71.47261407533243</v>
      </c>
    </row>
    <row r="1135" spans="1:5" x14ac:dyDescent="0.25">
      <c r="A1135">
        <v>45.32</v>
      </c>
      <c r="B1135">
        <v>10.35</v>
      </c>
      <c r="C1135">
        <v>1690.3266329999999</v>
      </c>
      <c r="D1135">
        <v>1499.3</v>
      </c>
      <c r="E1135">
        <f t="shared" si="17"/>
        <v>8.4701146459784393</v>
      </c>
    </row>
    <row r="1136" spans="1:5" x14ac:dyDescent="0.25">
      <c r="A1136">
        <v>45.36</v>
      </c>
      <c r="B1136">
        <v>10.43</v>
      </c>
      <c r="C1136">
        <v>1703.3919599999999</v>
      </c>
      <c r="D1136">
        <v>6026.2</v>
      </c>
      <c r="E1136">
        <f t="shared" si="17"/>
        <v>33.783164670815275</v>
      </c>
    </row>
    <row r="1137" spans="1:5" x14ac:dyDescent="0.25">
      <c r="A1137">
        <v>45.4</v>
      </c>
      <c r="B1137">
        <v>10.48</v>
      </c>
      <c r="C1137">
        <v>1711.557789</v>
      </c>
      <c r="D1137">
        <v>3789.9375</v>
      </c>
      <c r="E1137">
        <f t="shared" si="17"/>
        <v>21.145203194807468</v>
      </c>
    </row>
    <row r="1138" spans="1:5" x14ac:dyDescent="0.25">
      <c r="A1138">
        <v>45.44</v>
      </c>
      <c r="B1138">
        <v>10.38</v>
      </c>
      <c r="C1138">
        <v>1695.2261309999999</v>
      </c>
      <c r="D1138">
        <v>-7561.75</v>
      </c>
      <c r="E1138">
        <f t="shared" si="17"/>
        <v>-42.59572934550782</v>
      </c>
    </row>
    <row r="1139" spans="1:5" x14ac:dyDescent="0.25">
      <c r="A1139">
        <v>45.48</v>
      </c>
      <c r="B1139">
        <v>10.31</v>
      </c>
      <c r="C1139">
        <v>1683.7939699999999</v>
      </c>
      <c r="D1139">
        <v>-5250.0874999999996</v>
      </c>
      <c r="E1139">
        <f t="shared" si="17"/>
        <v>-29.774808278591394</v>
      </c>
    </row>
    <row r="1140" spans="1:5" x14ac:dyDescent="0.25">
      <c r="A1140">
        <v>45.52</v>
      </c>
      <c r="B1140">
        <v>10.36</v>
      </c>
      <c r="C1140">
        <v>1691.959799</v>
      </c>
      <c r="D1140">
        <v>3746.4375</v>
      </c>
      <c r="E1140">
        <f t="shared" si="17"/>
        <v>21.144617530354552</v>
      </c>
    </row>
    <row r="1141" spans="1:5" x14ac:dyDescent="0.25">
      <c r="A1141">
        <v>45.56</v>
      </c>
      <c r="B1141">
        <v>10.4</v>
      </c>
      <c r="C1141">
        <v>1698.4924619999999</v>
      </c>
      <c r="D1141">
        <v>3010.2</v>
      </c>
      <c r="E1141">
        <f t="shared" si="17"/>
        <v>16.924003623698979</v>
      </c>
    </row>
    <row r="1142" spans="1:5" x14ac:dyDescent="0.25">
      <c r="A1142">
        <v>45.6</v>
      </c>
      <c r="B1142">
        <v>10.37</v>
      </c>
      <c r="C1142">
        <v>1693.592965</v>
      </c>
      <c r="D1142">
        <v>-2258.7375000000002</v>
      </c>
      <c r="E1142">
        <f t="shared" si="17"/>
        <v>-12.735854920324257</v>
      </c>
    </row>
    <row r="1143" spans="1:5" x14ac:dyDescent="0.25">
      <c r="A1143">
        <v>45.64</v>
      </c>
      <c r="B1143">
        <v>10.27</v>
      </c>
      <c r="C1143">
        <v>1677.261307</v>
      </c>
      <c r="D1143">
        <v>-7482</v>
      </c>
      <c r="E1143">
        <f t="shared" si="17"/>
        <v>-42.597916469323081</v>
      </c>
    </row>
    <row r="1144" spans="1:5" x14ac:dyDescent="0.25">
      <c r="A1144">
        <v>45.68</v>
      </c>
      <c r="B1144">
        <v>10.32</v>
      </c>
      <c r="C1144">
        <v>1685.427136</v>
      </c>
      <c r="D1144">
        <v>3731.9375</v>
      </c>
      <c r="E1144">
        <f t="shared" si="17"/>
        <v>21.144419277998743</v>
      </c>
    </row>
    <row r="1145" spans="1:5" x14ac:dyDescent="0.25">
      <c r="A1145">
        <v>45.72</v>
      </c>
      <c r="B1145">
        <v>10.62</v>
      </c>
      <c r="C1145">
        <v>1734.4221110000001</v>
      </c>
      <c r="D1145">
        <v>22772.25</v>
      </c>
      <c r="E1145">
        <f t="shared" si="17"/>
        <v>125.37834232526387</v>
      </c>
    </row>
    <row r="1146" spans="1:5" x14ac:dyDescent="0.25">
      <c r="A1146">
        <v>45.76</v>
      </c>
      <c r="B1146">
        <v>10.79</v>
      </c>
      <c r="C1146">
        <v>1762.1859300000001</v>
      </c>
      <c r="D1146">
        <v>13193.9125</v>
      </c>
      <c r="E1146">
        <f t="shared" si="17"/>
        <v>71.497894428096359</v>
      </c>
    </row>
    <row r="1147" spans="1:5" x14ac:dyDescent="0.25">
      <c r="A1147">
        <v>45.8</v>
      </c>
      <c r="B1147">
        <v>10.89</v>
      </c>
      <c r="C1147">
        <v>1778.5175879999999</v>
      </c>
      <c r="D1147">
        <v>7859</v>
      </c>
      <c r="E1147">
        <f t="shared" si="17"/>
        <v>42.19689609589193</v>
      </c>
    </row>
    <row r="1148" spans="1:5" x14ac:dyDescent="0.25">
      <c r="A1148">
        <v>45.84</v>
      </c>
      <c r="B1148">
        <v>10.98</v>
      </c>
      <c r="C1148">
        <v>1793.2160799999999</v>
      </c>
      <c r="D1148">
        <v>7135.0874999999996</v>
      </c>
      <c r="E1148">
        <f t="shared" si="17"/>
        <v>37.996015907403432</v>
      </c>
    </row>
    <row r="1149" spans="1:5" x14ac:dyDescent="0.25">
      <c r="A1149">
        <v>45.88</v>
      </c>
      <c r="B1149">
        <v>11.02</v>
      </c>
      <c r="C1149">
        <v>1799.748744</v>
      </c>
      <c r="D1149">
        <v>3190</v>
      </c>
      <c r="E1149">
        <f t="shared" si="17"/>
        <v>16.925838236778215</v>
      </c>
    </row>
    <row r="1150" spans="1:5" x14ac:dyDescent="0.25">
      <c r="A1150">
        <v>45.92</v>
      </c>
      <c r="B1150">
        <v>11.14</v>
      </c>
      <c r="C1150">
        <v>1819.346734</v>
      </c>
      <c r="D1150">
        <v>9639.6</v>
      </c>
      <c r="E1150">
        <f t="shared" si="17"/>
        <v>50.595852701114673</v>
      </c>
    </row>
    <row r="1151" spans="1:5" x14ac:dyDescent="0.25">
      <c r="A1151">
        <v>45.96</v>
      </c>
      <c r="B1151">
        <v>11.31</v>
      </c>
      <c r="C1151">
        <v>1847.110553</v>
      </c>
      <c r="D1151">
        <v>13834.8125</v>
      </c>
      <c r="E1151">
        <f t="shared" si="17"/>
        <v>71.523995980045996</v>
      </c>
    </row>
    <row r="1152" spans="1:5" x14ac:dyDescent="0.25">
      <c r="A1152">
        <v>46</v>
      </c>
      <c r="B1152">
        <v>11.35</v>
      </c>
      <c r="C1152">
        <v>1853.6432159999999</v>
      </c>
      <c r="D1152">
        <v>3285.7</v>
      </c>
      <c r="E1152">
        <f t="shared" si="17"/>
        <v>16.926732998127527</v>
      </c>
    </row>
    <row r="1153" spans="1:5" x14ac:dyDescent="0.25">
      <c r="A1153">
        <v>46.04</v>
      </c>
      <c r="B1153">
        <v>11.39</v>
      </c>
      <c r="C1153">
        <v>1860.1758789999999</v>
      </c>
      <c r="D1153">
        <v>3297.3</v>
      </c>
      <c r="E1153">
        <f t="shared" si="17"/>
        <v>16.926837933379304</v>
      </c>
    </row>
    <row r="1154" spans="1:5" x14ac:dyDescent="0.25">
      <c r="A1154">
        <v>46.08</v>
      </c>
      <c r="B1154">
        <v>11.65</v>
      </c>
      <c r="C1154">
        <v>1902.638191</v>
      </c>
      <c r="D1154">
        <v>21715.200000000001</v>
      </c>
      <c r="E1154">
        <f t="shared" si="17"/>
        <v>108.98808096812114</v>
      </c>
    </row>
    <row r="1155" spans="1:5" x14ac:dyDescent="0.25">
      <c r="A1155">
        <v>46.12</v>
      </c>
      <c r="B1155">
        <v>12.21</v>
      </c>
      <c r="C1155">
        <v>1994.0954770000001</v>
      </c>
      <c r="D1155">
        <v>48435.8</v>
      </c>
      <c r="E1155">
        <f t="shared" ref="E1155:E1218" si="18">D1155*60/2/PI()/C1155</f>
        <v>231.9486829449468</v>
      </c>
    </row>
    <row r="1156" spans="1:5" x14ac:dyDescent="0.25">
      <c r="A1156">
        <v>46.16</v>
      </c>
      <c r="B1156">
        <v>12.62</v>
      </c>
      <c r="C1156">
        <v>2061.055276</v>
      </c>
      <c r="D1156">
        <v>36903.587500000001</v>
      </c>
      <c r="E1156">
        <f t="shared" si="18"/>
        <v>170.98197520975017</v>
      </c>
    </row>
    <row r="1157" spans="1:5" x14ac:dyDescent="0.25">
      <c r="A1157">
        <v>46.2</v>
      </c>
      <c r="B1157">
        <v>12.79</v>
      </c>
      <c r="C1157">
        <v>2088.8190949999998</v>
      </c>
      <c r="D1157">
        <v>15658.9125</v>
      </c>
      <c r="E1157">
        <f t="shared" si="18"/>
        <v>71.586668288815176</v>
      </c>
    </row>
    <row r="1158" spans="1:5" x14ac:dyDescent="0.25">
      <c r="A1158">
        <v>46.24</v>
      </c>
      <c r="B1158">
        <v>12.82</v>
      </c>
      <c r="C1158">
        <v>2093.7185930000001</v>
      </c>
      <c r="D1158">
        <v>2785.0875000000001</v>
      </c>
      <c r="E1158">
        <f t="shared" si="18"/>
        <v>12.702579345201881</v>
      </c>
    </row>
    <row r="1159" spans="1:5" x14ac:dyDescent="0.25">
      <c r="A1159">
        <v>46.28</v>
      </c>
      <c r="B1159">
        <v>12.91</v>
      </c>
      <c r="C1159">
        <v>2108.417085</v>
      </c>
      <c r="D1159">
        <v>8394.4125000000004</v>
      </c>
      <c r="E1159">
        <f t="shared" si="18"/>
        <v>38.019391511259592</v>
      </c>
    </row>
    <row r="1160" spans="1:5" x14ac:dyDescent="0.25">
      <c r="A1160">
        <v>46.32</v>
      </c>
      <c r="B1160">
        <v>13.24</v>
      </c>
      <c r="C1160">
        <v>2162.3115579999999</v>
      </c>
      <c r="D1160">
        <v>31281.9375</v>
      </c>
      <c r="E1160">
        <f t="shared" si="18"/>
        <v>138.14868530476753</v>
      </c>
    </row>
    <row r="1161" spans="1:5" x14ac:dyDescent="0.25">
      <c r="A1161">
        <v>46.36</v>
      </c>
      <c r="B1161">
        <v>13.73</v>
      </c>
      <c r="C1161">
        <v>2242.336683</v>
      </c>
      <c r="D1161">
        <v>47905.462500000001</v>
      </c>
      <c r="E1161">
        <f t="shared" si="18"/>
        <v>204.01194563996953</v>
      </c>
    </row>
    <row r="1162" spans="1:5" x14ac:dyDescent="0.25">
      <c r="A1162">
        <v>46.4</v>
      </c>
      <c r="B1162">
        <v>14.09</v>
      </c>
      <c r="C1162">
        <v>2301.1306530000002</v>
      </c>
      <c r="D1162">
        <v>36305.1</v>
      </c>
      <c r="E1162">
        <f t="shared" si="18"/>
        <v>150.65992320547048</v>
      </c>
    </row>
    <row r="1163" spans="1:5" x14ac:dyDescent="0.25">
      <c r="A1163">
        <v>46.44</v>
      </c>
      <c r="B1163">
        <v>14.36</v>
      </c>
      <c r="C1163">
        <v>2345.2261309999999</v>
      </c>
      <c r="D1163">
        <v>27845.4375</v>
      </c>
      <c r="E1163">
        <f t="shared" si="18"/>
        <v>113.38110970454889</v>
      </c>
    </row>
    <row r="1164" spans="1:5" x14ac:dyDescent="0.25">
      <c r="A1164">
        <v>46.48</v>
      </c>
      <c r="B1164">
        <v>14.41</v>
      </c>
      <c r="C1164">
        <v>2353.3919599999999</v>
      </c>
      <c r="D1164">
        <v>5214.5625</v>
      </c>
      <c r="E1164">
        <f t="shared" si="18"/>
        <v>21.158992944038907</v>
      </c>
    </row>
    <row r="1165" spans="1:5" x14ac:dyDescent="0.25">
      <c r="A1165">
        <v>46.52</v>
      </c>
      <c r="B1165">
        <v>14.51</v>
      </c>
      <c r="C1165">
        <v>2369.723618</v>
      </c>
      <c r="D1165">
        <v>10483.5</v>
      </c>
      <c r="E1165">
        <f t="shared" si="18"/>
        <v>42.245454277374336</v>
      </c>
    </row>
    <row r="1166" spans="1:5" x14ac:dyDescent="0.25">
      <c r="A1166">
        <v>46.56</v>
      </c>
      <c r="B1166">
        <v>14.5</v>
      </c>
      <c r="C1166">
        <v>2368.0904519999999</v>
      </c>
      <c r="D1166">
        <v>-1051.6125</v>
      </c>
      <c r="E1166">
        <f t="shared" si="18"/>
        <v>-4.2406149000990725</v>
      </c>
    </row>
    <row r="1167" spans="1:5" x14ac:dyDescent="0.25">
      <c r="A1167">
        <v>46.6</v>
      </c>
      <c r="B1167">
        <v>14.66</v>
      </c>
      <c r="C1167">
        <v>2394.221106</v>
      </c>
      <c r="D1167">
        <v>16912.8</v>
      </c>
      <c r="E1167">
        <f t="shared" si="18"/>
        <v>67.45631925419859</v>
      </c>
    </row>
    <row r="1168" spans="1:5" x14ac:dyDescent="0.25">
      <c r="A1168">
        <v>46.64</v>
      </c>
      <c r="B1168">
        <v>14.96</v>
      </c>
      <c r="C1168">
        <v>2443.2160800000001</v>
      </c>
      <c r="D1168">
        <v>32211.75</v>
      </c>
      <c r="E1168">
        <f t="shared" si="18"/>
        <v>125.89944737447109</v>
      </c>
    </row>
    <row r="1169" spans="1:5" x14ac:dyDescent="0.25">
      <c r="A1169">
        <v>46.68</v>
      </c>
      <c r="B1169">
        <v>15.27</v>
      </c>
      <c r="C1169">
        <v>2493.8442209999998</v>
      </c>
      <c r="D1169">
        <v>33970.962500000001</v>
      </c>
      <c r="E1169">
        <f t="shared" si="18"/>
        <v>130.07981552183114</v>
      </c>
    </row>
    <row r="1170" spans="1:5" x14ac:dyDescent="0.25">
      <c r="A1170">
        <v>46.72</v>
      </c>
      <c r="B1170">
        <v>15.69</v>
      </c>
      <c r="C1170">
        <v>2562.4371860000001</v>
      </c>
      <c r="D1170">
        <v>47136.6</v>
      </c>
      <c r="E1170">
        <f t="shared" si="18"/>
        <v>175.6614272896077</v>
      </c>
    </row>
    <row r="1171" spans="1:5" x14ac:dyDescent="0.25">
      <c r="A1171">
        <v>46.76</v>
      </c>
      <c r="B1171">
        <v>15.99</v>
      </c>
      <c r="C1171">
        <v>2611.4321610000002</v>
      </c>
      <c r="D1171">
        <v>34452</v>
      </c>
      <c r="E1171">
        <f t="shared" si="18"/>
        <v>125.98158622590337</v>
      </c>
    </row>
    <row r="1172" spans="1:5" x14ac:dyDescent="0.25">
      <c r="A1172">
        <v>46.8</v>
      </c>
      <c r="B1172">
        <v>16.079999999999998</v>
      </c>
      <c r="C1172">
        <v>2626.1306530000002</v>
      </c>
      <c r="D1172">
        <v>10462.8375</v>
      </c>
      <c r="E1172">
        <f t="shared" si="18"/>
        <v>38.045608393245054</v>
      </c>
    </row>
    <row r="1173" spans="1:5" x14ac:dyDescent="0.25">
      <c r="A1173">
        <v>46.84</v>
      </c>
      <c r="B1173">
        <v>16.059999999999999</v>
      </c>
      <c r="C1173">
        <v>2622.8643219999999</v>
      </c>
      <c r="D1173">
        <v>-2330.15</v>
      </c>
      <c r="E1173">
        <f t="shared" si="18"/>
        <v>-8.4835853887278567</v>
      </c>
    </row>
    <row r="1174" spans="1:5" x14ac:dyDescent="0.25">
      <c r="A1174">
        <v>46.88</v>
      </c>
      <c r="B1174">
        <v>16.190000000000001</v>
      </c>
      <c r="C1174">
        <v>2644.0954769999998</v>
      </c>
      <c r="D1174">
        <v>15197.8125</v>
      </c>
      <c r="E1174">
        <f t="shared" si="18"/>
        <v>54.887737706881509</v>
      </c>
    </row>
    <row r="1175" spans="1:5" x14ac:dyDescent="0.25">
      <c r="A1175">
        <v>46.92</v>
      </c>
      <c r="B1175">
        <v>16.45</v>
      </c>
      <c r="C1175">
        <v>2686.557789</v>
      </c>
      <c r="D1175">
        <v>30763.200000000001</v>
      </c>
      <c r="E1175">
        <f t="shared" si="18"/>
        <v>109.34695762819329</v>
      </c>
    </row>
    <row r="1176" spans="1:5" x14ac:dyDescent="0.25">
      <c r="A1176">
        <v>46.96</v>
      </c>
      <c r="B1176">
        <v>16.75</v>
      </c>
      <c r="C1176">
        <v>2735.552764</v>
      </c>
      <c r="D1176">
        <v>36105</v>
      </c>
      <c r="E1176">
        <f t="shared" si="18"/>
        <v>126.0357167140984</v>
      </c>
    </row>
    <row r="1177" spans="1:5" x14ac:dyDescent="0.25">
      <c r="A1177">
        <v>47</v>
      </c>
      <c r="B1177">
        <v>17.010000000000002</v>
      </c>
      <c r="C1177">
        <v>2778.0150749999998</v>
      </c>
      <c r="D1177">
        <v>31818.799999999999</v>
      </c>
      <c r="E1177">
        <f t="shared" si="18"/>
        <v>109.37563331802438</v>
      </c>
    </row>
    <row r="1178" spans="1:5" x14ac:dyDescent="0.25">
      <c r="A1178">
        <v>47.04</v>
      </c>
      <c r="B1178">
        <v>17.16</v>
      </c>
      <c r="C1178">
        <v>2802.5125630000002</v>
      </c>
      <c r="D1178">
        <v>18579.9375</v>
      </c>
      <c r="E1178">
        <f t="shared" si="18"/>
        <v>63.309380329014537</v>
      </c>
    </row>
    <row r="1179" spans="1:5" x14ac:dyDescent="0.25">
      <c r="A1179">
        <v>47.08</v>
      </c>
      <c r="B1179">
        <v>17.23</v>
      </c>
      <c r="C1179">
        <v>2813.944724</v>
      </c>
      <c r="D1179">
        <v>8726.4624999999996</v>
      </c>
      <c r="E1179">
        <f t="shared" si="18"/>
        <v>29.613793705374697</v>
      </c>
    </row>
    <row r="1180" spans="1:5" x14ac:dyDescent="0.25">
      <c r="A1180">
        <v>47.12</v>
      </c>
      <c r="B1180">
        <v>17.350000000000001</v>
      </c>
      <c r="C1180">
        <v>2833.5427140000002</v>
      </c>
      <c r="D1180">
        <v>15042.3</v>
      </c>
      <c r="E1180">
        <f t="shared" si="18"/>
        <v>50.693918718273835</v>
      </c>
    </row>
    <row r="1181" spans="1:5" x14ac:dyDescent="0.25">
      <c r="A1181">
        <v>47.16</v>
      </c>
      <c r="B1181">
        <v>17.54</v>
      </c>
      <c r="C1181">
        <v>2864.5728640000002</v>
      </c>
      <c r="D1181">
        <v>24030.487499999999</v>
      </c>
      <c r="E1181">
        <f t="shared" si="18"/>
        <v>80.107668098045679</v>
      </c>
    </row>
    <row r="1182" spans="1:5" x14ac:dyDescent="0.25">
      <c r="A1182">
        <v>47.2</v>
      </c>
      <c r="B1182">
        <v>17.739999999999998</v>
      </c>
      <c r="C1182">
        <v>2897.2361810000002</v>
      </c>
      <c r="D1182">
        <v>25578</v>
      </c>
      <c r="E1182">
        <f t="shared" si="18"/>
        <v>84.305142144112253</v>
      </c>
    </row>
    <row r="1183" spans="1:5" x14ac:dyDescent="0.25">
      <c r="A1183">
        <v>47.24</v>
      </c>
      <c r="B1183">
        <v>18.010000000000002</v>
      </c>
      <c r="C1183">
        <v>2941.3316580000001</v>
      </c>
      <c r="D1183">
        <v>34990.3125</v>
      </c>
      <c r="E1183">
        <f t="shared" si="18"/>
        <v>113.59918245652936</v>
      </c>
    </row>
    <row r="1184" spans="1:5" x14ac:dyDescent="0.25">
      <c r="A1184">
        <v>47.28</v>
      </c>
      <c r="B1184">
        <v>18.25</v>
      </c>
      <c r="C1184">
        <v>2980.527638</v>
      </c>
      <c r="D1184">
        <v>31546.2</v>
      </c>
      <c r="E1184">
        <f t="shared" si="18"/>
        <v>101.07070174597484</v>
      </c>
    </row>
    <row r="1185" spans="1:5" x14ac:dyDescent="0.25">
      <c r="A1185">
        <v>47.32</v>
      </c>
      <c r="B1185">
        <v>18.41</v>
      </c>
      <c r="C1185">
        <v>3006.6582910000002</v>
      </c>
      <c r="D1185">
        <v>21262.799999999999</v>
      </c>
      <c r="E1185">
        <f t="shared" si="18"/>
        <v>67.531712548195628</v>
      </c>
    </row>
    <row r="1186" spans="1:5" x14ac:dyDescent="0.25">
      <c r="A1186">
        <v>47.36</v>
      </c>
      <c r="B1186">
        <v>18.55</v>
      </c>
      <c r="C1186">
        <v>3029.5226130000001</v>
      </c>
      <c r="D1186">
        <v>18757.2</v>
      </c>
      <c r="E1186">
        <f t="shared" si="18"/>
        <v>59.124188459654839</v>
      </c>
    </row>
    <row r="1187" spans="1:5" x14ac:dyDescent="0.25">
      <c r="A1187">
        <v>47.4</v>
      </c>
      <c r="B1187">
        <v>18.7</v>
      </c>
      <c r="C1187">
        <v>3054.0201010000001</v>
      </c>
      <c r="D1187">
        <v>20254.6875</v>
      </c>
      <c r="E1187">
        <f t="shared" si="18"/>
        <v>63.332267564665067</v>
      </c>
    </row>
    <row r="1188" spans="1:5" x14ac:dyDescent="0.25">
      <c r="A1188">
        <v>47.44</v>
      </c>
      <c r="B1188">
        <v>18.77</v>
      </c>
      <c r="C1188">
        <v>3065.4522609999999</v>
      </c>
      <c r="D1188">
        <v>9508.0125000000007</v>
      </c>
      <c r="E1188">
        <f t="shared" si="18"/>
        <v>29.618739282422567</v>
      </c>
    </row>
    <row r="1189" spans="1:5" x14ac:dyDescent="0.25">
      <c r="A1189">
        <v>47.48</v>
      </c>
      <c r="B1189">
        <v>18.760000000000002</v>
      </c>
      <c r="C1189">
        <v>3063.8190949999998</v>
      </c>
      <c r="D1189">
        <v>-1360.4625000000001</v>
      </c>
      <c r="E1189">
        <f t="shared" si="18"/>
        <v>-4.2402829616052964</v>
      </c>
    </row>
    <row r="1190" spans="1:5" x14ac:dyDescent="0.25">
      <c r="A1190">
        <v>47.52</v>
      </c>
      <c r="B1190">
        <v>18.91</v>
      </c>
      <c r="C1190">
        <v>3088.3165829999998</v>
      </c>
      <c r="D1190">
        <v>20483.0625</v>
      </c>
      <c r="E1190">
        <f t="shared" si="18"/>
        <v>63.335099733236824</v>
      </c>
    </row>
    <row r="1191" spans="1:5" x14ac:dyDescent="0.25">
      <c r="A1191">
        <v>47.56</v>
      </c>
      <c r="B1191">
        <v>19.22</v>
      </c>
      <c r="C1191">
        <v>3138.944724</v>
      </c>
      <c r="D1191">
        <v>42848.587500000001</v>
      </c>
      <c r="E1191">
        <f t="shared" si="18"/>
        <v>130.35395850692777</v>
      </c>
    </row>
    <row r="1192" spans="1:5" x14ac:dyDescent="0.25">
      <c r="A1192">
        <v>47.6</v>
      </c>
      <c r="B1192">
        <v>19.46</v>
      </c>
      <c r="C1192">
        <v>3178.1407039999999</v>
      </c>
      <c r="D1192">
        <v>33651.599999999999</v>
      </c>
      <c r="E1192">
        <f t="shared" si="18"/>
        <v>101.11229769425385</v>
      </c>
    </row>
    <row r="1193" spans="1:5" x14ac:dyDescent="0.25">
      <c r="A1193">
        <v>47.64</v>
      </c>
      <c r="B1193">
        <v>19.600000000000001</v>
      </c>
      <c r="C1193">
        <v>3201.0050249999999</v>
      </c>
      <c r="D1193">
        <v>19822.95</v>
      </c>
      <c r="E1193">
        <f t="shared" si="18"/>
        <v>59.136186063878235</v>
      </c>
    </row>
    <row r="1194" spans="1:5" x14ac:dyDescent="0.25">
      <c r="A1194">
        <v>47.68</v>
      </c>
      <c r="B1194">
        <v>19.63</v>
      </c>
      <c r="C1194">
        <v>3205.9045230000002</v>
      </c>
      <c r="D1194">
        <v>4266.2624999999998</v>
      </c>
      <c r="E1194">
        <f t="shared" si="18"/>
        <v>12.707741491325512</v>
      </c>
    </row>
    <row r="1195" spans="1:5" x14ac:dyDescent="0.25">
      <c r="A1195">
        <v>47.72</v>
      </c>
      <c r="B1195">
        <v>19.77</v>
      </c>
      <c r="C1195">
        <v>3228.7688440000002</v>
      </c>
      <c r="D1195">
        <v>19995.5</v>
      </c>
      <c r="E1195">
        <f t="shared" si="18"/>
        <v>59.138008665583982</v>
      </c>
    </row>
    <row r="1196" spans="1:5" x14ac:dyDescent="0.25">
      <c r="A1196">
        <v>47.76</v>
      </c>
      <c r="B1196">
        <v>19.91</v>
      </c>
      <c r="C1196">
        <v>3251.6331660000001</v>
      </c>
      <c r="D1196">
        <v>20137.599999999999</v>
      </c>
      <c r="E1196">
        <f t="shared" si="18"/>
        <v>59.139486252995461</v>
      </c>
    </row>
    <row r="1197" spans="1:5" x14ac:dyDescent="0.25">
      <c r="A1197">
        <v>47.8</v>
      </c>
      <c r="B1197">
        <v>20.04</v>
      </c>
      <c r="C1197">
        <v>3272.8643219999999</v>
      </c>
      <c r="D1197">
        <v>18826.4375</v>
      </c>
      <c r="E1197">
        <f t="shared" si="18"/>
        <v>54.930243862439426</v>
      </c>
    </row>
    <row r="1198" spans="1:5" x14ac:dyDescent="0.25">
      <c r="A1198">
        <v>47.84</v>
      </c>
      <c r="B1198">
        <v>20.16</v>
      </c>
      <c r="C1198">
        <v>3292.4623120000001</v>
      </c>
      <c r="D1198">
        <v>17487</v>
      </c>
      <c r="E1198">
        <f t="shared" si="18"/>
        <v>50.718439139684961</v>
      </c>
    </row>
    <row r="1199" spans="1:5" x14ac:dyDescent="0.25">
      <c r="A1199">
        <v>47.88</v>
      </c>
      <c r="B1199">
        <v>20.3</v>
      </c>
      <c r="C1199">
        <v>3315.3266330000001</v>
      </c>
      <c r="D1199">
        <v>20533.45</v>
      </c>
      <c r="E1199">
        <f t="shared" si="18"/>
        <v>59.143494949209938</v>
      </c>
    </row>
    <row r="1200" spans="1:5" x14ac:dyDescent="0.25">
      <c r="A1200">
        <v>47.92</v>
      </c>
      <c r="B1200">
        <v>20.329999999999998</v>
      </c>
      <c r="C1200">
        <v>3320.2261309999999</v>
      </c>
      <c r="D1200">
        <v>4418.5124999999998</v>
      </c>
      <c r="E1200">
        <f t="shared" si="18"/>
        <v>12.708076096187948</v>
      </c>
    </row>
    <row r="1201" spans="1:5" x14ac:dyDescent="0.25">
      <c r="A1201">
        <v>47.96</v>
      </c>
      <c r="B1201">
        <v>20.350000000000001</v>
      </c>
      <c r="C1201">
        <v>3323.4924620000002</v>
      </c>
      <c r="D1201">
        <v>2949.3</v>
      </c>
      <c r="E1201">
        <f t="shared" si="18"/>
        <v>8.4741400023237414</v>
      </c>
    </row>
    <row r="1202" spans="1:5" x14ac:dyDescent="0.25">
      <c r="A1202">
        <v>48</v>
      </c>
      <c r="B1202">
        <v>20.5</v>
      </c>
      <c r="C1202">
        <v>3347.9899500000001</v>
      </c>
      <c r="D1202">
        <v>22212.1875</v>
      </c>
      <c r="E1202">
        <f t="shared" si="18"/>
        <v>63.354660383774608</v>
      </c>
    </row>
    <row r="1203" spans="1:5" x14ac:dyDescent="0.25">
      <c r="A1203">
        <v>48.04</v>
      </c>
      <c r="B1203">
        <v>20.45</v>
      </c>
      <c r="C1203">
        <v>3339.8241210000001</v>
      </c>
      <c r="D1203">
        <v>-7422.1875</v>
      </c>
      <c r="E1203">
        <f t="shared" si="18"/>
        <v>-21.221677304842906</v>
      </c>
    </row>
    <row r="1204" spans="1:5" x14ac:dyDescent="0.25">
      <c r="A1204">
        <v>48.08</v>
      </c>
      <c r="B1204">
        <v>20.57</v>
      </c>
      <c r="C1204">
        <v>3359.4221109999999</v>
      </c>
      <c r="D1204">
        <v>17843.7</v>
      </c>
      <c r="E1204">
        <f t="shared" si="18"/>
        <v>50.721456802047932</v>
      </c>
    </row>
    <row r="1205" spans="1:5" x14ac:dyDescent="0.25">
      <c r="A1205">
        <v>48.12</v>
      </c>
      <c r="B1205">
        <v>20.76</v>
      </c>
      <c r="C1205">
        <v>3390.4522609999999</v>
      </c>
      <c r="D1205">
        <v>28466.037499999999</v>
      </c>
      <c r="E1205">
        <f t="shared" si="18"/>
        <v>80.175331718630432</v>
      </c>
    </row>
    <row r="1206" spans="1:5" x14ac:dyDescent="0.25">
      <c r="A1206">
        <v>48.16</v>
      </c>
      <c r="B1206">
        <v>20.93</v>
      </c>
      <c r="C1206">
        <v>3418.2160800000001</v>
      </c>
      <c r="D1206">
        <v>25691.462500000001</v>
      </c>
      <c r="E1206">
        <f t="shared" si="18"/>
        <v>71.772933420904096</v>
      </c>
    </row>
    <row r="1207" spans="1:5" x14ac:dyDescent="0.25">
      <c r="A1207">
        <v>48.2</v>
      </c>
      <c r="B1207">
        <v>20.95</v>
      </c>
      <c r="C1207">
        <v>3421.4824119999998</v>
      </c>
      <c r="D1207">
        <v>3036.3</v>
      </c>
      <c r="E1207">
        <f t="shared" si="18"/>
        <v>8.4742593213117789</v>
      </c>
    </row>
    <row r="1208" spans="1:5" x14ac:dyDescent="0.25">
      <c r="A1208">
        <v>48.24</v>
      </c>
      <c r="B1208">
        <v>21.02</v>
      </c>
      <c r="C1208">
        <v>3432.914573</v>
      </c>
      <c r="D1208">
        <v>10649.887500000001</v>
      </c>
      <c r="E1208">
        <f t="shared" si="18"/>
        <v>29.624662128129007</v>
      </c>
    </row>
    <row r="1209" spans="1:5" x14ac:dyDescent="0.25">
      <c r="A1209">
        <v>48.28</v>
      </c>
      <c r="B1209">
        <v>21.18</v>
      </c>
      <c r="C1209">
        <v>3459.0452260000002</v>
      </c>
      <c r="D1209">
        <v>24476</v>
      </c>
      <c r="E1209">
        <f t="shared" si="18"/>
        <v>67.570259408638847</v>
      </c>
    </row>
    <row r="1210" spans="1:5" x14ac:dyDescent="0.25">
      <c r="A1210">
        <v>48.32</v>
      </c>
      <c r="B1210">
        <v>21.34</v>
      </c>
      <c r="C1210">
        <v>3485.1758789999999</v>
      </c>
      <c r="D1210">
        <v>24661.599999999999</v>
      </c>
      <c r="E1210">
        <f t="shared" si="18"/>
        <v>67.572180242701933</v>
      </c>
    </row>
    <row r="1211" spans="1:5" x14ac:dyDescent="0.25">
      <c r="A1211">
        <v>48.36</v>
      </c>
      <c r="B1211">
        <v>21.53</v>
      </c>
      <c r="C1211">
        <v>3516.2060299999998</v>
      </c>
      <c r="D1211">
        <v>29526.712500000001</v>
      </c>
      <c r="E1211">
        <f t="shared" si="18"/>
        <v>80.188513543302037</v>
      </c>
    </row>
    <row r="1212" spans="1:5" x14ac:dyDescent="0.25">
      <c r="A1212">
        <v>48.4</v>
      </c>
      <c r="B1212">
        <v>21.76</v>
      </c>
      <c r="C1212">
        <v>3553.7688440000002</v>
      </c>
      <c r="D1212">
        <v>36093.037499999999</v>
      </c>
      <c r="E1212">
        <f t="shared" si="18"/>
        <v>96.985238739283815</v>
      </c>
    </row>
    <row r="1213" spans="1:5" x14ac:dyDescent="0.25">
      <c r="A1213">
        <v>48.44</v>
      </c>
      <c r="B1213">
        <v>21.84</v>
      </c>
      <c r="C1213">
        <v>3566.834171</v>
      </c>
      <c r="D1213">
        <v>12644</v>
      </c>
      <c r="E1213">
        <f t="shared" si="18"/>
        <v>33.8511128464894</v>
      </c>
    </row>
    <row r="1214" spans="1:5" x14ac:dyDescent="0.25">
      <c r="A1214">
        <v>48.48</v>
      </c>
      <c r="B1214">
        <v>21.97</v>
      </c>
      <c r="C1214">
        <v>3588.0653269999998</v>
      </c>
      <c r="D1214">
        <v>20645.462500000001</v>
      </c>
      <c r="E1214">
        <f t="shared" si="18"/>
        <v>54.945946238509379</v>
      </c>
    </row>
    <row r="1215" spans="1:5" x14ac:dyDescent="0.25">
      <c r="A1215">
        <v>48.52</v>
      </c>
      <c r="B1215">
        <v>22.03</v>
      </c>
      <c r="C1215">
        <v>3597.8643219999999</v>
      </c>
      <c r="D1215">
        <v>9570</v>
      </c>
      <c r="E1215">
        <f t="shared" si="18"/>
        <v>25.400281985221095</v>
      </c>
    </row>
    <row r="1216" spans="1:5" x14ac:dyDescent="0.25">
      <c r="A1216">
        <v>48.56</v>
      </c>
      <c r="B1216">
        <v>22.18</v>
      </c>
      <c r="C1216">
        <v>3622.361809</v>
      </c>
      <c r="D1216">
        <v>24039.1875</v>
      </c>
      <c r="E1216">
        <f t="shared" si="18"/>
        <v>63.372281184591664</v>
      </c>
    </row>
    <row r="1217" spans="1:5" x14ac:dyDescent="0.25">
      <c r="A1217">
        <v>48.6</v>
      </c>
      <c r="B1217">
        <v>22.25</v>
      </c>
      <c r="C1217">
        <v>3633.7939700000002</v>
      </c>
      <c r="D1217">
        <v>11274.112499999999</v>
      </c>
      <c r="E1217">
        <f t="shared" si="18"/>
        <v>29.627393542333262</v>
      </c>
    </row>
    <row r="1218" spans="1:5" x14ac:dyDescent="0.25">
      <c r="A1218">
        <v>48.64</v>
      </c>
      <c r="B1218">
        <v>22.33</v>
      </c>
      <c r="C1218">
        <v>3646.8592960000001</v>
      </c>
      <c r="D1218">
        <v>12928.2</v>
      </c>
      <c r="E1218">
        <f t="shared" si="18"/>
        <v>33.852475814531253</v>
      </c>
    </row>
    <row r="1219" spans="1:5" x14ac:dyDescent="0.25">
      <c r="A1219">
        <v>48.68</v>
      </c>
      <c r="B1219">
        <v>22.38</v>
      </c>
      <c r="C1219">
        <v>3655.025126</v>
      </c>
      <c r="D1219">
        <v>8103.6875</v>
      </c>
      <c r="E1219">
        <f t="shared" ref="E1219:E1282" si="19">D1219*60/2/PI()/C1219</f>
        <v>21.172088482606021</v>
      </c>
    </row>
    <row r="1220" spans="1:5" x14ac:dyDescent="0.25">
      <c r="A1220">
        <v>48.72</v>
      </c>
      <c r="B1220">
        <v>21.97</v>
      </c>
      <c r="C1220">
        <v>3588.0653269999998</v>
      </c>
      <c r="D1220">
        <v>-65915.1875</v>
      </c>
      <c r="E1220">
        <f t="shared" si="19"/>
        <v>-175.42703868592264</v>
      </c>
    </row>
    <row r="1221" spans="1:5" x14ac:dyDescent="0.25">
      <c r="A1221">
        <v>48.76</v>
      </c>
      <c r="B1221">
        <v>21.31</v>
      </c>
      <c r="C1221">
        <v>3480.276382</v>
      </c>
      <c r="D1221">
        <v>-103547.4</v>
      </c>
      <c r="E1221">
        <f t="shared" si="19"/>
        <v>-284.11675531659637</v>
      </c>
    </row>
    <row r="1222" spans="1:5" x14ac:dyDescent="0.25">
      <c r="A1222">
        <v>48.8</v>
      </c>
      <c r="B1222">
        <v>20.98</v>
      </c>
      <c r="C1222">
        <v>3426.3819100000001</v>
      </c>
      <c r="D1222">
        <v>-50589.412499999999</v>
      </c>
      <c r="E1222">
        <f t="shared" si="19"/>
        <v>-140.99225268481385</v>
      </c>
    </row>
    <row r="1223" spans="1:5" x14ac:dyDescent="0.25">
      <c r="A1223">
        <v>48.84</v>
      </c>
      <c r="B1223">
        <v>20.69</v>
      </c>
      <c r="C1223">
        <v>3379.0201010000001</v>
      </c>
      <c r="D1223">
        <v>-43805.587500000001</v>
      </c>
      <c r="E1223">
        <f t="shared" si="19"/>
        <v>-123.79699872645786</v>
      </c>
    </row>
    <row r="1224" spans="1:5" x14ac:dyDescent="0.25">
      <c r="A1224">
        <v>48.88</v>
      </c>
      <c r="B1224">
        <v>20.49</v>
      </c>
      <c r="C1224">
        <v>3346.3567840000001</v>
      </c>
      <c r="D1224">
        <v>-29855.5</v>
      </c>
      <c r="E1224">
        <f t="shared" si="19"/>
        <v>-85.196840209016059</v>
      </c>
    </row>
    <row r="1225" spans="1:5" x14ac:dyDescent="0.25">
      <c r="A1225">
        <v>48.92</v>
      </c>
      <c r="B1225">
        <v>20.260000000000002</v>
      </c>
      <c r="C1225">
        <v>3308.7939700000002</v>
      </c>
      <c r="D1225">
        <v>-33975.3125</v>
      </c>
      <c r="E1225">
        <f t="shared" si="19"/>
        <v>-98.053955184163868</v>
      </c>
    </row>
    <row r="1226" spans="1:5" x14ac:dyDescent="0.25">
      <c r="A1226">
        <v>48.96</v>
      </c>
      <c r="B1226">
        <v>20.170000000000002</v>
      </c>
      <c r="C1226">
        <v>3294.0954769999998</v>
      </c>
      <c r="D1226">
        <v>-13190.2875</v>
      </c>
      <c r="E1226">
        <f t="shared" si="19"/>
        <v>-38.237497445097375</v>
      </c>
    </row>
    <row r="1227" spans="1:5" x14ac:dyDescent="0.25">
      <c r="A1227">
        <v>49</v>
      </c>
      <c r="B1227">
        <v>19.989999999999998</v>
      </c>
      <c r="C1227">
        <v>3264.698492</v>
      </c>
      <c r="D1227">
        <v>-26204.400000000001</v>
      </c>
      <c r="E1227">
        <f t="shared" si="19"/>
        <v>-76.648299393840546</v>
      </c>
    </row>
    <row r="1228" spans="1:5" x14ac:dyDescent="0.25">
      <c r="A1228">
        <v>49.04</v>
      </c>
      <c r="B1228">
        <v>19.739999999999998</v>
      </c>
      <c r="C1228">
        <v>3223.8693469999998</v>
      </c>
      <c r="D1228">
        <v>-36005.3125</v>
      </c>
      <c r="E1228">
        <f t="shared" si="19"/>
        <v>-106.6499199282236</v>
      </c>
    </row>
    <row r="1229" spans="1:5" x14ac:dyDescent="0.25">
      <c r="A1229">
        <v>49.08</v>
      </c>
      <c r="B1229">
        <v>19.510000000000002</v>
      </c>
      <c r="C1229">
        <v>3186.3065329999999</v>
      </c>
      <c r="D1229">
        <v>-32724.6875</v>
      </c>
      <c r="E1229">
        <f t="shared" si="19"/>
        <v>-98.075230166737242</v>
      </c>
    </row>
    <row r="1230" spans="1:5" x14ac:dyDescent="0.25">
      <c r="A1230">
        <v>49.12</v>
      </c>
      <c r="B1230">
        <v>19.29</v>
      </c>
      <c r="C1230">
        <v>3150.3768839999998</v>
      </c>
      <c r="D1230">
        <v>-30943</v>
      </c>
      <c r="E1230">
        <f t="shared" si="19"/>
        <v>-93.793185744296835</v>
      </c>
    </row>
    <row r="1231" spans="1:5" x14ac:dyDescent="0.25">
      <c r="A1231">
        <v>49.16</v>
      </c>
      <c r="B1231">
        <v>19.260000000000002</v>
      </c>
      <c r="C1231">
        <v>3145.4773869999999</v>
      </c>
      <c r="D1231">
        <v>-4192.3125</v>
      </c>
      <c r="E1231">
        <f t="shared" si="19"/>
        <v>-12.727363931183298</v>
      </c>
    </row>
    <row r="1232" spans="1:5" x14ac:dyDescent="0.25">
      <c r="A1232">
        <v>49.2</v>
      </c>
      <c r="B1232">
        <v>19.27</v>
      </c>
      <c r="C1232">
        <v>3147.110553</v>
      </c>
      <c r="D1232">
        <v>1396.7125000000001</v>
      </c>
      <c r="E1232">
        <f t="shared" si="19"/>
        <v>4.2380531864316531</v>
      </c>
    </row>
    <row r="1233" spans="1:5" x14ac:dyDescent="0.25">
      <c r="A1233">
        <v>49.24</v>
      </c>
      <c r="B1233">
        <v>19.34</v>
      </c>
      <c r="C1233">
        <v>3158.5427140000002</v>
      </c>
      <c r="D1233">
        <v>9797.2875000000004</v>
      </c>
      <c r="E1233">
        <f t="shared" si="19"/>
        <v>29.620370070146929</v>
      </c>
    </row>
    <row r="1234" spans="1:5" x14ac:dyDescent="0.25">
      <c r="A1234">
        <v>49.28</v>
      </c>
      <c r="B1234">
        <v>19.37</v>
      </c>
      <c r="C1234">
        <v>3163.442211</v>
      </c>
      <c r="D1234">
        <v>4209.7124999999996</v>
      </c>
      <c r="E1234">
        <f t="shared" si="19"/>
        <v>12.707611051803223</v>
      </c>
    </row>
    <row r="1235" spans="1:5" x14ac:dyDescent="0.25">
      <c r="A1235">
        <v>49.32</v>
      </c>
      <c r="B1235">
        <v>19.489999999999998</v>
      </c>
      <c r="C1235">
        <v>3183.0402009999998</v>
      </c>
      <c r="D1235">
        <v>16904.099999999999</v>
      </c>
      <c r="E1235">
        <f t="shared" si="19"/>
        <v>50.713234586377276</v>
      </c>
    </row>
    <row r="1236" spans="1:5" x14ac:dyDescent="0.25">
      <c r="A1236">
        <v>49.36</v>
      </c>
      <c r="B1236">
        <v>19.55</v>
      </c>
      <c r="C1236">
        <v>3192.8391959999999</v>
      </c>
      <c r="D1236">
        <v>8491.2000000000007</v>
      </c>
      <c r="E1236">
        <f t="shared" si="19"/>
        <v>25.395888170158294</v>
      </c>
    </row>
    <row r="1237" spans="1:5" x14ac:dyDescent="0.25">
      <c r="A1237">
        <v>49.4</v>
      </c>
      <c r="B1237">
        <v>19.510000000000002</v>
      </c>
      <c r="C1237">
        <v>3186.3065329999999</v>
      </c>
      <c r="D1237">
        <v>-5663.7</v>
      </c>
      <c r="E1237">
        <f t="shared" si="19"/>
        <v>-16.973994972307977</v>
      </c>
    </row>
    <row r="1238" spans="1:5" x14ac:dyDescent="0.25">
      <c r="A1238">
        <v>49.44</v>
      </c>
      <c r="B1238">
        <v>19.54</v>
      </c>
      <c r="C1238">
        <v>3191.2060299999998</v>
      </c>
      <c r="D1238">
        <v>4246.6875</v>
      </c>
      <c r="E1238">
        <f t="shared" si="19"/>
        <v>12.707696733543024</v>
      </c>
    </row>
    <row r="1239" spans="1:5" x14ac:dyDescent="0.25">
      <c r="A1239">
        <v>49.48</v>
      </c>
      <c r="B1239">
        <v>19.649999999999999</v>
      </c>
      <c r="C1239">
        <v>3209.170854</v>
      </c>
      <c r="D1239">
        <v>15627.012500000001</v>
      </c>
      <c r="E1239">
        <f t="shared" si="19"/>
        <v>46.500165898624431</v>
      </c>
    </row>
    <row r="1240" spans="1:5" x14ac:dyDescent="0.25">
      <c r="A1240">
        <v>49.52</v>
      </c>
      <c r="B1240">
        <v>19.760000000000002</v>
      </c>
      <c r="C1240">
        <v>3227.1356780000001</v>
      </c>
      <c r="D1240">
        <v>15714.737499999999</v>
      </c>
      <c r="E1240">
        <f t="shared" si="19"/>
        <v>46.500892470686637</v>
      </c>
    </row>
    <row r="1241" spans="1:5" x14ac:dyDescent="0.25">
      <c r="A1241">
        <v>49.56</v>
      </c>
      <c r="B1241">
        <v>19.86</v>
      </c>
      <c r="C1241">
        <v>3243.467337</v>
      </c>
      <c r="D1241">
        <v>14362.25</v>
      </c>
      <c r="E1241">
        <f t="shared" si="19"/>
        <v>42.28480531336222</v>
      </c>
    </row>
    <row r="1242" spans="1:5" x14ac:dyDescent="0.25">
      <c r="A1242">
        <v>49.6</v>
      </c>
      <c r="B1242">
        <v>20</v>
      </c>
      <c r="C1242">
        <v>3266.3316580000001</v>
      </c>
      <c r="D1242">
        <v>20228.95</v>
      </c>
      <c r="E1242">
        <f t="shared" si="19"/>
        <v>59.140425219957187</v>
      </c>
    </row>
    <row r="1243" spans="1:5" x14ac:dyDescent="0.25">
      <c r="A1243">
        <v>49.64</v>
      </c>
      <c r="B1243">
        <v>20.11</v>
      </c>
      <c r="C1243">
        <v>3284.2964820000002</v>
      </c>
      <c r="D1243">
        <v>15993.862499999999</v>
      </c>
      <c r="E1243">
        <f t="shared" si="19"/>
        <v>46.503151404717165</v>
      </c>
    </row>
    <row r="1244" spans="1:5" x14ac:dyDescent="0.25">
      <c r="A1244">
        <v>49.68</v>
      </c>
      <c r="B1244">
        <v>20.18</v>
      </c>
      <c r="C1244">
        <v>3295.7286429999999</v>
      </c>
      <c r="D1244">
        <v>10223.5875</v>
      </c>
      <c r="E1244">
        <f t="shared" si="19"/>
        <v>29.622605432886289</v>
      </c>
    </row>
    <row r="1245" spans="1:5" x14ac:dyDescent="0.25">
      <c r="A1245">
        <v>49.72</v>
      </c>
      <c r="B1245">
        <v>20.22</v>
      </c>
      <c r="C1245">
        <v>3302.2613070000002</v>
      </c>
      <c r="D1245">
        <v>5858</v>
      </c>
      <c r="E1245">
        <f t="shared" si="19"/>
        <v>16.939840369192012</v>
      </c>
    </row>
    <row r="1246" spans="1:5" x14ac:dyDescent="0.25">
      <c r="A1246">
        <v>49.76</v>
      </c>
      <c r="B1246">
        <v>20.3</v>
      </c>
      <c r="C1246">
        <v>3315.3266330000001</v>
      </c>
      <c r="D1246">
        <v>11750.8</v>
      </c>
      <c r="E1246">
        <f t="shared" si="19"/>
        <v>33.84640089459765</v>
      </c>
    </row>
    <row r="1247" spans="1:5" x14ac:dyDescent="0.25">
      <c r="A1247">
        <v>49.8</v>
      </c>
      <c r="B1247">
        <v>20.43</v>
      </c>
      <c r="C1247">
        <v>3336.557789</v>
      </c>
      <c r="D1247">
        <v>19194.012500000001</v>
      </c>
      <c r="E1247">
        <f t="shared" si="19"/>
        <v>54.933656066988526</v>
      </c>
    </row>
    <row r="1248" spans="1:5" x14ac:dyDescent="0.25">
      <c r="A1248">
        <v>49.84</v>
      </c>
      <c r="B1248">
        <v>20.58</v>
      </c>
      <c r="C1248">
        <v>3361.055276</v>
      </c>
      <c r="D1248">
        <v>22299.1875</v>
      </c>
      <c r="E1248">
        <f t="shared" si="19"/>
        <v>63.355564716240693</v>
      </c>
    </row>
    <row r="1249" spans="1:5" x14ac:dyDescent="0.25">
      <c r="A1249">
        <v>49.88</v>
      </c>
      <c r="B1249">
        <v>20.68</v>
      </c>
      <c r="C1249">
        <v>3377.386935</v>
      </c>
      <c r="D1249">
        <v>14956.75</v>
      </c>
      <c r="E1249">
        <f t="shared" si="19"/>
        <v>42.289037191820114</v>
      </c>
    </row>
    <row r="1250" spans="1:5" x14ac:dyDescent="0.25">
      <c r="A1250">
        <v>49.92</v>
      </c>
      <c r="B1250">
        <v>20.72</v>
      </c>
      <c r="C1250">
        <v>3383.919598</v>
      </c>
      <c r="D1250">
        <v>6003</v>
      </c>
      <c r="E1250">
        <f t="shared" si="19"/>
        <v>16.940245104144719</v>
      </c>
    </row>
    <row r="1251" spans="1:5" x14ac:dyDescent="0.25">
      <c r="A1251">
        <v>49.96</v>
      </c>
      <c r="B1251">
        <v>21.2</v>
      </c>
      <c r="C1251">
        <v>3462.3115579999999</v>
      </c>
      <c r="D1251">
        <v>72940.800000000003</v>
      </c>
      <c r="E1251">
        <f t="shared" si="19"/>
        <v>201.1758100668996</v>
      </c>
    </row>
    <row r="1252" spans="1:5" x14ac:dyDescent="0.25">
      <c r="A1252">
        <v>50</v>
      </c>
      <c r="B1252">
        <v>21.41</v>
      </c>
      <c r="C1252">
        <v>3496.6080400000001</v>
      </c>
      <c r="D1252">
        <v>32436.862499999999</v>
      </c>
      <c r="E1252">
        <f t="shared" si="19"/>
        <v>88.585628349704322</v>
      </c>
    </row>
    <row r="1253" spans="1:5" x14ac:dyDescent="0.25">
      <c r="A1253">
        <v>50.04</v>
      </c>
      <c r="B1253">
        <v>21.55</v>
      </c>
      <c r="C1253">
        <v>3519.472362</v>
      </c>
      <c r="D1253">
        <v>21802.2</v>
      </c>
      <c r="E1253">
        <f t="shared" si="19"/>
        <v>59.155365521431882</v>
      </c>
    </row>
    <row r="1254" spans="1:5" x14ac:dyDescent="0.25">
      <c r="A1254">
        <v>50.08</v>
      </c>
      <c r="B1254">
        <v>21.54</v>
      </c>
      <c r="C1254">
        <v>3517.8391959999999</v>
      </c>
      <c r="D1254">
        <v>-1562.0125</v>
      </c>
      <c r="E1254">
        <f t="shared" si="19"/>
        <v>-4.2401371414987636</v>
      </c>
    </row>
    <row r="1255" spans="1:5" x14ac:dyDescent="0.25">
      <c r="A1255">
        <v>50.12</v>
      </c>
      <c r="B1255">
        <v>21.83</v>
      </c>
      <c r="C1255">
        <v>3565.2010049999999</v>
      </c>
      <c r="D1255">
        <v>45592.712500000001</v>
      </c>
      <c r="E1255">
        <f t="shared" si="19"/>
        <v>122.11887441688823</v>
      </c>
    </row>
    <row r="1256" spans="1:5" x14ac:dyDescent="0.25">
      <c r="A1256">
        <v>50.16</v>
      </c>
      <c r="B1256">
        <v>22.23</v>
      </c>
      <c r="C1256">
        <v>3630.527638</v>
      </c>
      <c r="D1256">
        <v>63887</v>
      </c>
      <c r="E1256">
        <f t="shared" si="19"/>
        <v>168.04056373877273</v>
      </c>
    </row>
    <row r="1257" spans="1:5" x14ac:dyDescent="0.25">
      <c r="A1257">
        <v>50.2</v>
      </c>
      <c r="B1257">
        <v>22.41</v>
      </c>
      <c r="C1257">
        <v>3659.9246229999999</v>
      </c>
      <c r="D1257">
        <v>29127.599999999999</v>
      </c>
      <c r="E1257">
        <f t="shared" si="19"/>
        <v>75.998311406811027</v>
      </c>
    </row>
    <row r="1258" spans="1:5" x14ac:dyDescent="0.25">
      <c r="A1258">
        <v>50.24</v>
      </c>
      <c r="B1258">
        <v>22.44</v>
      </c>
      <c r="C1258">
        <v>3664.8241210000001</v>
      </c>
      <c r="D1258">
        <v>4877.4375</v>
      </c>
      <c r="E1258">
        <f t="shared" si="19"/>
        <v>12.708958391186757</v>
      </c>
    </row>
    <row r="1259" spans="1:5" x14ac:dyDescent="0.25">
      <c r="A1259">
        <v>50.28</v>
      </c>
      <c r="B1259">
        <v>22.42</v>
      </c>
      <c r="C1259">
        <v>3661.557789</v>
      </c>
      <c r="D1259">
        <v>-3252.35</v>
      </c>
      <c r="E1259">
        <f t="shared" si="19"/>
        <v>-8.4820878269895168</v>
      </c>
    </row>
    <row r="1260" spans="1:5" x14ac:dyDescent="0.25">
      <c r="A1260">
        <v>50.32</v>
      </c>
      <c r="B1260">
        <v>22.44</v>
      </c>
      <c r="C1260">
        <v>3664.8241210000001</v>
      </c>
      <c r="D1260">
        <v>3252.35</v>
      </c>
      <c r="E1260">
        <f t="shared" si="19"/>
        <v>8.4745280331272816</v>
      </c>
    </row>
    <row r="1261" spans="1:5" x14ac:dyDescent="0.25">
      <c r="A1261">
        <v>50.36</v>
      </c>
      <c r="B1261">
        <v>22.56</v>
      </c>
      <c r="C1261">
        <v>3684.4221109999999</v>
      </c>
      <c r="D1261">
        <v>19575</v>
      </c>
      <c r="E1261">
        <f t="shared" si="19"/>
        <v>50.734545345211963</v>
      </c>
    </row>
    <row r="1262" spans="1:5" x14ac:dyDescent="0.25">
      <c r="A1262">
        <v>50.4</v>
      </c>
      <c r="B1262">
        <v>22.79</v>
      </c>
      <c r="C1262">
        <v>3721.9849250000002</v>
      </c>
      <c r="D1262">
        <v>37810.5625</v>
      </c>
      <c r="E1262">
        <f t="shared" si="19"/>
        <v>97.008527077149054</v>
      </c>
    </row>
    <row r="1263" spans="1:5" x14ac:dyDescent="0.25">
      <c r="A1263">
        <v>50.44</v>
      </c>
      <c r="B1263">
        <v>22.9</v>
      </c>
      <c r="C1263">
        <v>3739.9497489999999</v>
      </c>
      <c r="D1263">
        <v>18218.887500000001</v>
      </c>
      <c r="E1263">
        <f t="shared" si="19"/>
        <v>46.518689253011303</v>
      </c>
    </row>
    <row r="1264" spans="1:5" x14ac:dyDescent="0.25">
      <c r="A1264">
        <v>50.48</v>
      </c>
      <c r="B1264">
        <v>23.04</v>
      </c>
      <c r="C1264">
        <v>3762.8140699999999</v>
      </c>
      <c r="D1264">
        <v>23314.55</v>
      </c>
      <c r="E1264">
        <f t="shared" si="19"/>
        <v>59.167832522691967</v>
      </c>
    </row>
    <row r="1265" spans="1:5" x14ac:dyDescent="0.25">
      <c r="A1265">
        <v>50.52</v>
      </c>
      <c r="B1265">
        <v>23.1</v>
      </c>
      <c r="C1265">
        <v>3772.613065</v>
      </c>
      <c r="D1265">
        <v>10035.450000000001</v>
      </c>
      <c r="E1265">
        <f t="shared" si="19"/>
        <v>25.401886376357993</v>
      </c>
    </row>
    <row r="1266" spans="1:5" x14ac:dyDescent="0.25">
      <c r="A1266">
        <v>50.56</v>
      </c>
      <c r="B1266">
        <v>23.04</v>
      </c>
      <c r="C1266">
        <v>3762.8140699999999</v>
      </c>
      <c r="D1266">
        <v>-10035.450000000001</v>
      </c>
      <c r="E1266">
        <f t="shared" si="19"/>
        <v>-25.46803712230556</v>
      </c>
    </row>
    <row r="1267" spans="1:5" x14ac:dyDescent="0.25">
      <c r="A1267">
        <v>50.6</v>
      </c>
      <c r="B1267">
        <v>23.03</v>
      </c>
      <c r="C1267">
        <v>3761.1809050000002</v>
      </c>
      <c r="D1267">
        <v>-1670.0374999999999</v>
      </c>
      <c r="E1267">
        <f t="shared" si="19"/>
        <v>-4.2400734767183099</v>
      </c>
    </row>
    <row r="1268" spans="1:5" x14ac:dyDescent="0.25">
      <c r="A1268">
        <v>50.64</v>
      </c>
      <c r="B1268">
        <v>22.91</v>
      </c>
      <c r="C1268">
        <v>3741.582915</v>
      </c>
      <c r="D1268">
        <v>-19983.900000000001</v>
      </c>
      <c r="E1268">
        <f t="shared" si="19"/>
        <v>-51.003062706482247</v>
      </c>
    </row>
    <row r="1269" spans="1:5" x14ac:dyDescent="0.25">
      <c r="A1269">
        <v>50.68</v>
      </c>
      <c r="B1269">
        <v>22.74</v>
      </c>
      <c r="C1269">
        <v>3713.8190949999998</v>
      </c>
      <c r="D1269">
        <v>-28131.8125</v>
      </c>
      <c r="E1269">
        <f t="shared" si="19"/>
        <v>-72.334977600884514</v>
      </c>
    </row>
    <row r="1270" spans="1:5" x14ac:dyDescent="0.25">
      <c r="A1270">
        <v>50.72</v>
      </c>
      <c r="B1270">
        <v>22.53</v>
      </c>
      <c r="C1270">
        <v>3679.5226130000001</v>
      </c>
      <c r="D1270">
        <v>-34461.787499999999</v>
      </c>
      <c r="E1270">
        <f t="shared" si="19"/>
        <v>-89.437099405712871</v>
      </c>
    </row>
    <row r="1271" spans="1:5" x14ac:dyDescent="0.25">
      <c r="A1271">
        <v>50.76</v>
      </c>
      <c r="B1271">
        <v>22.22</v>
      </c>
      <c r="C1271">
        <v>3628.894472</v>
      </c>
      <c r="D1271">
        <v>-50287.8125</v>
      </c>
      <c r="E1271">
        <f t="shared" si="19"/>
        <v>-132.33044937086399</v>
      </c>
    </row>
    <row r="1272" spans="1:5" x14ac:dyDescent="0.25">
      <c r="A1272">
        <v>50.8</v>
      </c>
      <c r="B1272">
        <v>21.86</v>
      </c>
      <c r="C1272">
        <v>3570.1005030000001</v>
      </c>
      <c r="D1272">
        <v>-57524.4</v>
      </c>
      <c r="E1272">
        <f t="shared" si="19"/>
        <v>-153.86613235177191</v>
      </c>
    </row>
    <row r="1273" spans="1:5" x14ac:dyDescent="0.25">
      <c r="A1273">
        <v>50.84</v>
      </c>
      <c r="B1273">
        <v>21.42</v>
      </c>
      <c r="C1273">
        <v>3498.2412060000001</v>
      </c>
      <c r="D1273">
        <v>-69031.600000000006</v>
      </c>
      <c r="E1273">
        <f t="shared" si="19"/>
        <v>-188.43847046393432</v>
      </c>
    </row>
    <row r="1274" spans="1:5" x14ac:dyDescent="0.25">
      <c r="A1274">
        <v>50.88</v>
      </c>
      <c r="B1274">
        <v>20.95</v>
      </c>
      <c r="C1274">
        <v>3421.4824119999998</v>
      </c>
      <c r="D1274">
        <v>-72187.887499999997</v>
      </c>
      <c r="E1274">
        <f t="shared" si="19"/>
        <v>-201.47511067176532</v>
      </c>
    </row>
    <row r="1275" spans="1:5" x14ac:dyDescent="0.25">
      <c r="A1275">
        <v>50.92</v>
      </c>
      <c r="B1275">
        <v>20.54</v>
      </c>
      <c r="C1275">
        <v>3354.5226130000001</v>
      </c>
      <c r="D1275">
        <v>-61664.512499999997</v>
      </c>
      <c r="E1275">
        <f t="shared" si="19"/>
        <v>-175.5399460959359</v>
      </c>
    </row>
    <row r="1276" spans="1:5" x14ac:dyDescent="0.25">
      <c r="A1276">
        <v>50.96</v>
      </c>
      <c r="B1276">
        <v>20.190000000000001</v>
      </c>
      <c r="C1276">
        <v>3297.361809</v>
      </c>
      <c r="D1276">
        <v>-51676.1875</v>
      </c>
      <c r="E1276">
        <f t="shared" si="19"/>
        <v>-149.65638271760452</v>
      </c>
    </row>
    <row r="1277" spans="1:5" x14ac:dyDescent="0.25">
      <c r="A1277">
        <v>51</v>
      </c>
      <c r="B1277">
        <v>19.809999999999999</v>
      </c>
      <c r="C1277">
        <v>3235.301508</v>
      </c>
      <c r="D1277">
        <v>-55100</v>
      </c>
      <c r="E1277">
        <f t="shared" si="19"/>
        <v>-162.63283052931646</v>
      </c>
    </row>
    <row r="1278" spans="1:5" x14ac:dyDescent="0.25">
      <c r="A1278">
        <v>51.04</v>
      </c>
      <c r="B1278">
        <v>19.53</v>
      </c>
      <c r="C1278">
        <v>3189.5728640000002</v>
      </c>
      <c r="D1278">
        <v>-39930.1</v>
      </c>
      <c r="E1278">
        <f t="shared" si="19"/>
        <v>-119.54715689141923</v>
      </c>
    </row>
    <row r="1279" spans="1:5" x14ac:dyDescent="0.25">
      <c r="A1279">
        <v>51.08</v>
      </c>
      <c r="B1279">
        <v>19.149999999999999</v>
      </c>
      <c r="C1279">
        <v>3127.5125630000002</v>
      </c>
      <c r="D1279">
        <v>-53281.7</v>
      </c>
      <c r="E1279">
        <f t="shared" si="19"/>
        <v>-162.68607899445436</v>
      </c>
    </row>
    <row r="1280" spans="1:5" x14ac:dyDescent="0.25">
      <c r="A1280">
        <v>51.12</v>
      </c>
      <c r="B1280">
        <v>18.73</v>
      </c>
      <c r="C1280">
        <v>3058.919598</v>
      </c>
      <c r="D1280">
        <v>-57672.3</v>
      </c>
      <c r="E1280">
        <f t="shared" si="19"/>
        <v>-180.0406580901323</v>
      </c>
    </row>
    <row r="1281" spans="1:5" x14ac:dyDescent="0.25">
      <c r="A1281">
        <v>51.16</v>
      </c>
      <c r="B1281">
        <v>18.260000000000002</v>
      </c>
      <c r="C1281">
        <v>2982.1608040000001</v>
      </c>
      <c r="D1281">
        <v>-63021.712500000001</v>
      </c>
      <c r="E1281">
        <f t="shared" si="19"/>
        <v>-201.80435045027079</v>
      </c>
    </row>
    <row r="1282" spans="1:5" x14ac:dyDescent="0.25">
      <c r="A1282">
        <v>51.2</v>
      </c>
      <c r="B1282">
        <v>17.79</v>
      </c>
      <c r="C1282">
        <v>2905.4020099999998</v>
      </c>
      <c r="D1282">
        <v>-61420.1875</v>
      </c>
      <c r="E1282">
        <f t="shared" si="19"/>
        <v>-201.87209369190273</v>
      </c>
    </row>
    <row r="1283" spans="1:5" x14ac:dyDescent="0.25">
      <c r="A1283">
        <v>51.24</v>
      </c>
      <c r="B1283">
        <v>17.39</v>
      </c>
      <c r="C1283">
        <v>2840.0753770000001</v>
      </c>
      <c r="D1283">
        <v>-51011</v>
      </c>
      <c r="E1283">
        <f t="shared" ref="E1283:E1346" si="20">D1283*60/2/PI()/C1283</f>
        <v>-171.51628159890222</v>
      </c>
    </row>
    <row r="1284" spans="1:5" x14ac:dyDescent="0.25">
      <c r="A1284">
        <v>51.28</v>
      </c>
      <c r="B1284">
        <v>17.11</v>
      </c>
      <c r="C1284">
        <v>2794.3467340000002</v>
      </c>
      <c r="D1284">
        <v>-35017.5</v>
      </c>
      <c r="E1284">
        <f t="shared" si="20"/>
        <v>-119.66750192971102</v>
      </c>
    </row>
    <row r="1285" spans="1:5" x14ac:dyDescent="0.25">
      <c r="A1285">
        <v>51.32</v>
      </c>
      <c r="B1285">
        <v>16.8</v>
      </c>
      <c r="C1285">
        <v>2743.7185930000001</v>
      </c>
      <c r="D1285">
        <v>-38106.362500000003</v>
      </c>
      <c r="E1285">
        <f t="shared" si="20"/>
        <v>-132.62619506095905</v>
      </c>
    </row>
    <row r="1286" spans="1:5" x14ac:dyDescent="0.25">
      <c r="A1286">
        <v>51.36</v>
      </c>
      <c r="B1286">
        <v>16.52</v>
      </c>
      <c r="C1286">
        <v>2697.9899500000001</v>
      </c>
      <c r="D1286">
        <v>-33819.800000000003</v>
      </c>
      <c r="E1286">
        <f t="shared" si="20"/>
        <v>-119.70218816521424</v>
      </c>
    </row>
    <row r="1287" spans="1:5" x14ac:dyDescent="0.25">
      <c r="A1287">
        <v>51.4</v>
      </c>
      <c r="B1287">
        <v>16.2</v>
      </c>
      <c r="C1287">
        <v>2645.7286429999999</v>
      </c>
      <c r="D1287">
        <v>-37955.199999999997</v>
      </c>
      <c r="E1287">
        <f t="shared" si="20"/>
        <v>-136.99268166500718</v>
      </c>
    </row>
    <row r="1288" spans="1:5" x14ac:dyDescent="0.25">
      <c r="A1288">
        <v>51.44</v>
      </c>
      <c r="B1288">
        <v>15.45</v>
      </c>
      <c r="C1288">
        <v>2523.2412060000001</v>
      </c>
      <c r="D1288">
        <v>-86048.4375</v>
      </c>
      <c r="E1288">
        <f t="shared" si="20"/>
        <v>-325.65338916216984</v>
      </c>
    </row>
    <row r="1289" spans="1:5" x14ac:dyDescent="0.25">
      <c r="A1289">
        <v>51.48</v>
      </c>
      <c r="B1289">
        <v>15.11</v>
      </c>
      <c r="C1289">
        <v>2467.7135680000001</v>
      </c>
      <c r="D1289">
        <v>-37665.199999999997</v>
      </c>
      <c r="E1289">
        <f t="shared" si="20"/>
        <v>-145.75280146641856</v>
      </c>
    </row>
    <row r="1290" spans="1:5" x14ac:dyDescent="0.25">
      <c r="A1290">
        <v>51.52</v>
      </c>
      <c r="B1290">
        <v>14.84</v>
      </c>
      <c r="C1290">
        <v>2423.6180899999999</v>
      </c>
      <c r="D1290">
        <v>-29313.5625</v>
      </c>
      <c r="E1290">
        <f t="shared" si="20"/>
        <v>-115.49835489571421</v>
      </c>
    </row>
    <row r="1291" spans="1:5" x14ac:dyDescent="0.25">
      <c r="A1291">
        <v>51.56</v>
      </c>
      <c r="B1291">
        <v>14.61</v>
      </c>
      <c r="C1291">
        <v>2386.055276</v>
      </c>
      <c r="D1291">
        <v>-24553.9375</v>
      </c>
      <c r="E1291">
        <f t="shared" si="20"/>
        <v>-98.267979743847022</v>
      </c>
    </row>
    <row r="1292" spans="1:5" x14ac:dyDescent="0.25">
      <c r="A1292">
        <v>51.6</v>
      </c>
      <c r="B1292">
        <v>14.55</v>
      </c>
      <c r="C1292">
        <v>2376.2562809999999</v>
      </c>
      <c r="D1292">
        <v>-6342.3</v>
      </c>
      <c r="E1292">
        <f t="shared" si="20"/>
        <v>-25.487361871934247</v>
      </c>
    </row>
    <row r="1293" spans="1:5" x14ac:dyDescent="0.25">
      <c r="A1293">
        <v>51.64</v>
      </c>
      <c r="B1293">
        <v>14.66</v>
      </c>
      <c r="C1293">
        <v>2394.221106</v>
      </c>
      <c r="D1293">
        <v>11647.487499999999</v>
      </c>
      <c r="E1293">
        <f t="shared" si="20"/>
        <v>46.455739753872066</v>
      </c>
    </row>
    <row r="1294" spans="1:5" x14ac:dyDescent="0.25">
      <c r="A1294">
        <v>51.68</v>
      </c>
      <c r="B1294">
        <v>14.54</v>
      </c>
      <c r="C1294">
        <v>2374.6231160000002</v>
      </c>
      <c r="D1294">
        <v>-12702</v>
      </c>
      <c r="E1294">
        <f t="shared" si="20"/>
        <v>-51.079754261600165</v>
      </c>
    </row>
    <row r="1295" spans="1:5" x14ac:dyDescent="0.25">
      <c r="A1295">
        <v>51.72</v>
      </c>
      <c r="B1295">
        <v>14.06</v>
      </c>
      <c r="C1295">
        <v>2296.2311559999998</v>
      </c>
      <c r="D1295">
        <v>-49764</v>
      </c>
      <c r="E1295">
        <f t="shared" si="20"/>
        <v>-206.95268158860605</v>
      </c>
    </row>
    <row r="1296" spans="1:5" x14ac:dyDescent="0.25">
      <c r="A1296">
        <v>51.76</v>
      </c>
      <c r="B1296">
        <v>13.39</v>
      </c>
      <c r="C1296">
        <v>2186.809045</v>
      </c>
      <c r="D1296">
        <v>-66669.1875</v>
      </c>
      <c r="E1296">
        <f t="shared" si="20"/>
        <v>-291.12914362978779</v>
      </c>
    </row>
    <row r="1297" spans="1:5" x14ac:dyDescent="0.25">
      <c r="A1297">
        <v>51.8</v>
      </c>
      <c r="B1297">
        <v>12.88</v>
      </c>
      <c r="C1297">
        <v>2103.5175880000002</v>
      </c>
      <c r="D1297">
        <v>-48566.662499999999</v>
      </c>
      <c r="E1297">
        <f t="shared" si="20"/>
        <v>-220.4771032230833</v>
      </c>
    </row>
    <row r="1298" spans="1:5" x14ac:dyDescent="0.25">
      <c r="A1298">
        <v>51.84</v>
      </c>
      <c r="B1298">
        <v>12.5</v>
      </c>
      <c r="C1298">
        <v>2041.4572860000001</v>
      </c>
      <c r="D1298">
        <v>-34960.949999999997</v>
      </c>
      <c r="E1298">
        <f t="shared" si="20"/>
        <v>-163.53635354059321</v>
      </c>
    </row>
    <row r="1299" spans="1:5" x14ac:dyDescent="0.25">
      <c r="A1299">
        <v>51.88</v>
      </c>
      <c r="B1299">
        <v>12.09</v>
      </c>
      <c r="C1299">
        <v>1974.4974870000001</v>
      </c>
      <c r="D1299">
        <v>-36546.887499999997</v>
      </c>
      <c r="E1299">
        <f t="shared" si="20"/>
        <v>-176.75234854067153</v>
      </c>
    </row>
    <row r="1300" spans="1:5" x14ac:dyDescent="0.25">
      <c r="A1300">
        <v>51.92</v>
      </c>
      <c r="B1300">
        <v>11.95</v>
      </c>
      <c r="C1300">
        <v>1951.6331660000001</v>
      </c>
      <c r="D1300">
        <v>-12200.3</v>
      </c>
      <c r="E1300">
        <f t="shared" si="20"/>
        <v>-59.695789742611417</v>
      </c>
    </row>
    <row r="1301" spans="1:5" x14ac:dyDescent="0.25">
      <c r="A1301">
        <v>51.96</v>
      </c>
      <c r="B1301">
        <v>11.81</v>
      </c>
      <c r="C1301">
        <v>1928.7688439999999</v>
      </c>
      <c r="D1301">
        <v>-12058.2</v>
      </c>
      <c r="E1301">
        <f t="shared" si="20"/>
        <v>-59.69991087612236</v>
      </c>
    </row>
    <row r="1302" spans="1:5" x14ac:dyDescent="0.25">
      <c r="A1302">
        <v>52</v>
      </c>
      <c r="B1302">
        <v>11.69</v>
      </c>
      <c r="C1302">
        <v>1909.170854</v>
      </c>
      <c r="D1302">
        <v>-10222.5</v>
      </c>
      <c r="E1302">
        <f t="shared" si="20"/>
        <v>-51.130931598337718</v>
      </c>
    </row>
    <row r="1303" spans="1:5" x14ac:dyDescent="0.25">
      <c r="A1303">
        <v>52.04</v>
      </c>
      <c r="B1303">
        <v>11.66</v>
      </c>
      <c r="C1303">
        <v>1904.2713570000001</v>
      </c>
      <c r="D1303">
        <v>-2539.3125</v>
      </c>
      <c r="E1303">
        <f t="shared" si="20"/>
        <v>-12.733819734601148</v>
      </c>
    </row>
    <row r="1304" spans="1:5" x14ac:dyDescent="0.25">
      <c r="A1304">
        <v>52.08</v>
      </c>
      <c r="B1304">
        <v>11.75</v>
      </c>
      <c r="C1304">
        <v>1918.9698490000001</v>
      </c>
      <c r="D1304">
        <v>7637.5124999999998</v>
      </c>
      <c r="E1304">
        <f t="shared" si="20"/>
        <v>38.006262618495349</v>
      </c>
    </row>
    <row r="1305" spans="1:5" x14ac:dyDescent="0.25">
      <c r="A1305">
        <v>52.12</v>
      </c>
      <c r="B1305">
        <v>11.84</v>
      </c>
      <c r="C1305">
        <v>1933.6683419999999</v>
      </c>
      <c r="D1305">
        <v>7696.2375000000002</v>
      </c>
      <c r="E1305">
        <f t="shared" si="20"/>
        <v>38.007373283071857</v>
      </c>
    </row>
    <row r="1306" spans="1:5" x14ac:dyDescent="0.25">
      <c r="A1306">
        <v>52.16</v>
      </c>
      <c r="B1306">
        <v>11.77</v>
      </c>
      <c r="C1306">
        <v>1922.236181</v>
      </c>
      <c r="D1306">
        <v>-5991.0375000000004</v>
      </c>
      <c r="E1306">
        <f t="shared" si="20"/>
        <v>-29.762312512852787</v>
      </c>
    </row>
    <row r="1307" spans="1:5" x14ac:dyDescent="0.25">
      <c r="A1307">
        <v>52.2</v>
      </c>
      <c r="B1307">
        <v>11.48</v>
      </c>
      <c r="C1307">
        <v>1874.874372</v>
      </c>
      <c r="D1307">
        <v>-24441.5625</v>
      </c>
      <c r="E1307">
        <f t="shared" si="20"/>
        <v>-124.48819654881399</v>
      </c>
    </row>
    <row r="1308" spans="1:5" x14ac:dyDescent="0.25">
      <c r="A1308">
        <v>52.24</v>
      </c>
      <c r="B1308">
        <v>11.2</v>
      </c>
      <c r="C1308">
        <v>1829.1457290000001</v>
      </c>
      <c r="D1308">
        <v>-23020.2</v>
      </c>
      <c r="E1308">
        <f t="shared" si="20"/>
        <v>-120.17999100488451</v>
      </c>
    </row>
    <row r="1309" spans="1:5" x14ac:dyDescent="0.25">
      <c r="A1309">
        <v>52.28</v>
      </c>
      <c r="B1309">
        <v>11.07</v>
      </c>
      <c r="C1309">
        <v>1807.914573</v>
      </c>
      <c r="D1309">
        <v>-10494.737499999999</v>
      </c>
      <c r="E1309">
        <f t="shared" si="20"/>
        <v>-55.432575449798534</v>
      </c>
    </row>
    <row r="1310" spans="1:5" x14ac:dyDescent="0.25">
      <c r="A1310">
        <v>52.32</v>
      </c>
      <c r="B1310">
        <v>11.09</v>
      </c>
      <c r="C1310">
        <v>1811.1809049999999</v>
      </c>
      <c r="D1310">
        <v>1606.6</v>
      </c>
      <c r="E1310">
        <f t="shared" si="20"/>
        <v>8.4706612420289087</v>
      </c>
    </row>
    <row r="1311" spans="1:5" x14ac:dyDescent="0.25">
      <c r="A1311">
        <v>52.36</v>
      </c>
      <c r="B1311">
        <v>11.42</v>
      </c>
      <c r="C1311">
        <v>1865.0753769999999</v>
      </c>
      <c r="D1311">
        <v>26927.587500000001</v>
      </c>
      <c r="E1311">
        <f t="shared" si="20"/>
        <v>137.87084561884276</v>
      </c>
    </row>
    <row r="1312" spans="1:5" x14ac:dyDescent="0.25">
      <c r="A1312">
        <v>52.4</v>
      </c>
      <c r="B1312">
        <v>11.88</v>
      </c>
      <c r="C1312">
        <v>1940.2010049999999</v>
      </c>
      <c r="D1312">
        <v>38852.75</v>
      </c>
      <c r="E1312">
        <f t="shared" si="20"/>
        <v>191.22577091584293</v>
      </c>
    </row>
    <row r="1313" spans="1:5" x14ac:dyDescent="0.25">
      <c r="A1313">
        <v>52.44</v>
      </c>
      <c r="B1313">
        <v>12.21</v>
      </c>
      <c r="C1313">
        <v>1994.0954770000001</v>
      </c>
      <c r="D1313">
        <v>28817.662499999999</v>
      </c>
      <c r="E1313">
        <f t="shared" si="20"/>
        <v>138.00161992631448</v>
      </c>
    </row>
    <row r="1314" spans="1:5" x14ac:dyDescent="0.25">
      <c r="A1314">
        <v>52.48</v>
      </c>
      <c r="B1314">
        <v>12.49</v>
      </c>
      <c r="C1314">
        <v>2039.8241210000001</v>
      </c>
      <c r="D1314">
        <v>25070.5</v>
      </c>
      <c r="E1314">
        <f t="shared" si="20"/>
        <v>117.36582462303461</v>
      </c>
    </row>
    <row r="1315" spans="1:5" x14ac:dyDescent="0.25">
      <c r="A1315">
        <v>52.52</v>
      </c>
      <c r="B1315">
        <v>12.62</v>
      </c>
      <c r="C1315">
        <v>2061.055276</v>
      </c>
      <c r="D1315">
        <v>11833.0875</v>
      </c>
      <c r="E1315">
        <f t="shared" si="20"/>
        <v>54.825148736008515</v>
      </c>
    </row>
    <row r="1316" spans="1:5" x14ac:dyDescent="0.25">
      <c r="A1316">
        <v>52.56</v>
      </c>
      <c r="B1316">
        <v>12.81</v>
      </c>
      <c r="C1316">
        <v>2092.085427</v>
      </c>
      <c r="D1316">
        <v>17514.912499999999</v>
      </c>
      <c r="E1316">
        <f t="shared" si="20"/>
        <v>79.946589165654373</v>
      </c>
    </row>
    <row r="1317" spans="1:5" x14ac:dyDescent="0.25">
      <c r="A1317">
        <v>52.6</v>
      </c>
      <c r="B1317">
        <v>13.12</v>
      </c>
      <c r="C1317">
        <v>2142.7135680000001</v>
      </c>
      <c r="D1317">
        <v>29138.837500000001</v>
      </c>
      <c r="E1317">
        <f t="shared" si="20"/>
        <v>129.86122158376565</v>
      </c>
    </row>
    <row r="1318" spans="1:5" x14ac:dyDescent="0.25">
      <c r="A1318">
        <v>52.64</v>
      </c>
      <c r="B1318">
        <v>13.47</v>
      </c>
      <c r="C1318">
        <v>2199.8743720000002</v>
      </c>
      <c r="D1318">
        <v>33736.0625</v>
      </c>
      <c r="E1318">
        <f t="shared" si="20"/>
        <v>146.44275625023167</v>
      </c>
    </row>
    <row r="1319" spans="1:5" x14ac:dyDescent="0.25">
      <c r="A1319">
        <v>52.68</v>
      </c>
      <c r="B1319">
        <v>13.72</v>
      </c>
      <c r="C1319">
        <v>2240.7035179999998</v>
      </c>
      <c r="D1319">
        <v>24640.9375</v>
      </c>
      <c r="E1319">
        <f t="shared" si="20"/>
        <v>105.01327750073493</v>
      </c>
    </row>
    <row r="1320" spans="1:5" x14ac:dyDescent="0.25">
      <c r="A1320">
        <v>52.72</v>
      </c>
      <c r="B1320">
        <v>13.92</v>
      </c>
      <c r="C1320">
        <v>2273.3668339999999</v>
      </c>
      <c r="D1320">
        <v>20039</v>
      </c>
      <c r="E1320">
        <f t="shared" si="20"/>
        <v>84.173988735646986</v>
      </c>
    </row>
    <row r="1321" spans="1:5" x14ac:dyDescent="0.25">
      <c r="A1321">
        <v>52.76</v>
      </c>
      <c r="B1321">
        <v>14.2</v>
      </c>
      <c r="C1321">
        <v>2319.0954769999998</v>
      </c>
      <c r="D1321">
        <v>28541.8</v>
      </c>
      <c r="E1321">
        <f t="shared" si="20"/>
        <v>117.52604236760172</v>
      </c>
    </row>
    <row r="1322" spans="1:5" x14ac:dyDescent="0.25">
      <c r="A1322">
        <v>52.8</v>
      </c>
      <c r="B1322">
        <v>14.56</v>
      </c>
      <c r="C1322">
        <v>2377.889447</v>
      </c>
      <c r="D1322">
        <v>37531.800000000003</v>
      </c>
      <c r="E1322">
        <f t="shared" si="20"/>
        <v>150.72285637179326</v>
      </c>
    </row>
    <row r="1323" spans="1:5" x14ac:dyDescent="0.25">
      <c r="A1323">
        <v>52.84</v>
      </c>
      <c r="B1323">
        <v>14.85</v>
      </c>
      <c r="C1323">
        <v>2425.251256</v>
      </c>
      <c r="D1323">
        <v>30917.262500000001</v>
      </c>
      <c r="E1323">
        <f t="shared" si="20"/>
        <v>121.73506084958044</v>
      </c>
    </row>
    <row r="1324" spans="1:5" x14ac:dyDescent="0.25">
      <c r="A1324">
        <v>52.88</v>
      </c>
      <c r="B1324">
        <v>14.86</v>
      </c>
      <c r="C1324">
        <v>2426.8844220000001</v>
      </c>
      <c r="D1324">
        <v>1076.9875</v>
      </c>
      <c r="E1324">
        <f t="shared" si="20"/>
        <v>4.2377267591159136</v>
      </c>
    </row>
    <row r="1325" spans="1:5" x14ac:dyDescent="0.25">
      <c r="A1325">
        <v>52.92</v>
      </c>
      <c r="B1325">
        <v>14.31</v>
      </c>
      <c r="C1325">
        <v>2337.0603019999999</v>
      </c>
      <c r="D1325">
        <v>-58157.6875</v>
      </c>
      <c r="E1325">
        <f t="shared" si="20"/>
        <v>-237.63400806982003</v>
      </c>
    </row>
    <row r="1326" spans="1:5" x14ac:dyDescent="0.25">
      <c r="A1326">
        <v>52.96</v>
      </c>
      <c r="B1326">
        <v>13.78</v>
      </c>
      <c r="C1326">
        <v>2250.5025129999999</v>
      </c>
      <c r="D1326">
        <v>-53967.912499999999</v>
      </c>
      <c r="E1326">
        <f t="shared" si="20"/>
        <v>-228.99579075633463</v>
      </c>
    </row>
    <row r="1327" spans="1:5" x14ac:dyDescent="0.25">
      <c r="A1327">
        <v>53</v>
      </c>
      <c r="B1327">
        <v>13.28</v>
      </c>
      <c r="C1327">
        <v>2168.8442209999998</v>
      </c>
      <c r="D1327">
        <v>-49046.25</v>
      </c>
      <c r="E1327">
        <f t="shared" si="20"/>
        <v>-215.94782286452298</v>
      </c>
    </row>
    <row r="1328" spans="1:5" x14ac:dyDescent="0.25">
      <c r="A1328">
        <v>53.04</v>
      </c>
      <c r="B1328">
        <v>13.12</v>
      </c>
      <c r="C1328">
        <v>2142.7135680000001</v>
      </c>
      <c r="D1328">
        <v>-15312</v>
      </c>
      <c r="E1328">
        <f t="shared" si="20"/>
        <v>-68.240025872364328</v>
      </c>
    </row>
    <row r="1329" spans="1:5" x14ac:dyDescent="0.25">
      <c r="A1329">
        <v>53.08</v>
      </c>
      <c r="B1329">
        <v>13.03</v>
      </c>
      <c r="C1329">
        <v>2128.0150749999998</v>
      </c>
      <c r="D1329">
        <v>-8531.4375</v>
      </c>
      <c r="E1329">
        <f t="shared" si="20"/>
        <v>-38.284139969390829</v>
      </c>
    </row>
    <row r="1330" spans="1:5" x14ac:dyDescent="0.25">
      <c r="A1330">
        <v>53.12</v>
      </c>
      <c r="B1330">
        <v>13.09</v>
      </c>
      <c r="C1330">
        <v>2137.8140699999999</v>
      </c>
      <c r="D1330">
        <v>5681.1</v>
      </c>
      <c r="E1330">
        <f t="shared" si="20"/>
        <v>25.376626336808606</v>
      </c>
    </row>
    <row r="1331" spans="1:5" x14ac:dyDescent="0.25">
      <c r="A1331">
        <v>53.16</v>
      </c>
      <c r="B1331">
        <v>12.68</v>
      </c>
      <c r="C1331">
        <v>2070.8542710000002</v>
      </c>
      <c r="D1331">
        <v>-38300.662499999999</v>
      </c>
      <c r="E1331">
        <f t="shared" si="20"/>
        <v>-176.61522143590923</v>
      </c>
    </row>
    <row r="1332" spans="1:5" x14ac:dyDescent="0.25">
      <c r="A1332">
        <v>53.2</v>
      </c>
      <c r="B1332">
        <v>12.37</v>
      </c>
      <c r="C1332">
        <v>2020.2261309999999</v>
      </c>
      <c r="D1332">
        <v>-28149.9375</v>
      </c>
      <c r="E1332">
        <f t="shared" si="20"/>
        <v>-133.06040246005244</v>
      </c>
    </row>
    <row r="1333" spans="1:5" x14ac:dyDescent="0.25">
      <c r="A1333">
        <v>53.24</v>
      </c>
      <c r="B1333">
        <v>12.19</v>
      </c>
      <c r="C1333">
        <v>1990.829146</v>
      </c>
      <c r="D1333">
        <v>-16025.4</v>
      </c>
      <c r="E1333">
        <f t="shared" si="20"/>
        <v>-76.868121912402216</v>
      </c>
    </row>
    <row r="1334" spans="1:5" x14ac:dyDescent="0.25">
      <c r="A1334">
        <v>53.28</v>
      </c>
      <c r="B1334">
        <v>12.06</v>
      </c>
      <c r="C1334">
        <v>1969.59799</v>
      </c>
      <c r="D1334">
        <v>-11427.8125</v>
      </c>
      <c r="E1334">
        <f t="shared" si="20"/>
        <v>-55.406012516361784</v>
      </c>
    </row>
    <row r="1335" spans="1:5" x14ac:dyDescent="0.25">
      <c r="A1335">
        <v>53.32</v>
      </c>
      <c r="B1335">
        <v>11.9</v>
      </c>
      <c r="C1335">
        <v>1943.467337</v>
      </c>
      <c r="D1335">
        <v>-13896.8</v>
      </c>
      <c r="E1335">
        <f t="shared" si="20"/>
        <v>-68.282426086159148</v>
      </c>
    </row>
    <row r="1336" spans="1:5" x14ac:dyDescent="0.25">
      <c r="A1336">
        <v>53.36</v>
      </c>
      <c r="B1336">
        <v>11.81</v>
      </c>
      <c r="C1336">
        <v>1928.7688439999999</v>
      </c>
      <c r="D1336">
        <v>-7735.3874999999998</v>
      </c>
      <c r="E1336">
        <f t="shared" si="20"/>
        <v>-38.297751268205118</v>
      </c>
    </row>
    <row r="1337" spans="1:5" x14ac:dyDescent="0.25">
      <c r="A1337">
        <v>53.4</v>
      </c>
      <c r="B1337">
        <v>11.72</v>
      </c>
      <c r="C1337">
        <v>1914.070352</v>
      </c>
      <c r="D1337">
        <v>-7676.6625000000004</v>
      </c>
      <c r="E1337">
        <f t="shared" si="20"/>
        <v>-38.298867605777126</v>
      </c>
    </row>
    <row r="1338" spans="1:5" x14ac:dyDescent="0.25">
      <c r="A1338">
        <v>53.44</v>
      </c>
      <c r="B1338">
        <v>11.6</v>
      </c>
      <c r="C1338">
        <v>1894.472362</v>
      </c>
      <c r="D1338">
        <v>-10144.200000000001</v>
      </c>
      <c r="E1338">
        <f t="shared" si="20"/>
        <v>-51.132957316148108</v>
      </c>
    </row>
    <row r="1339" spans="1:5" x14ac:dyDescent="0.25">
      <c r="A1339">
        <v>53.48</v>
      </c>
      <c r="B1339">
        <v>11.4</v>
      </c>
      <c r="C1339">
        <v>1861.809045</v>
      </c>
      <c r="D1339">
        <v>-16675</v>
      </c>
      <c r="E1339">
        <f t="shared" si="20"/>
        <v>-85.526773538390074</v>
      </c>
    </row>
    <row r="1340" spans="1:5" x14ac:dyDescent="0.25">
      <c r="A1340">
        <v>53.52</v>
      </c>
      <c r="B1340">
        <v>11.19</v>
      </c>
      <c r="C1340">
        <v>1827.512563</v>
      </c>
      <c r="D1340">
        <v>-17196.637500000001</v>
      </c>
      <c r="E1340">
        <f t="shared" si="20"/>
        <v>-89.857544667980051</v>
      </c>
    </row>
    <row r="1341" spans="1:5" x14ac:dyDescent="0.25">
      <c r="A1341">
        <v>53.56</v>
      </c>
      <c r="B1341">
        <v>11.08</v>
      </c>
      <c r="C1341">
        <v>1809.5477390000001</v>
      </c>
      <c r="D1341">
        <v>-8880.1625000000004</v>
      </c>
      <c r="E1341">
        <f t="shared" si="20"/>
        <v>-46.862154345217292</v>
      </c>
    </row>
    <row r="1342" spans="1:5" x14ac:dyDescent="0.25">
      <c r="A1342">
        <v>53.6</v>
      </c>
      <c r="B1342">
        <v>11.01</v>
      </c>
      <c r="C1342">
        <v>1798.1155779999999</v>
      </c>
      <c r="D1342">
        <v>-5605.3374999999996</v>
      </c>
      <c r="E1342">
        <f t="shared" si="20"/>
        <v>-29.768403602252768</v>
      </c>
    </row>
    <row r="1343" spans="1:5" x14ac:dyDescent="0.25">
      <c r="A1343">
        <v>53.64</v>
      </c>
      <c r="B1343">
        <v>10.78</v>
      </c>
      <c r="C1343">
        <v>1760.552764</v>
      </c>
      <c r="D1343">
        <v>-18167.412499999999</v>
      </c>
      <c r="E1343">
        <f t="shared" si="20"/>
        <v>-98.540647972234979</v>
      </c>
    </row>
    <row r="1344" spans="1:5" x14ac:dyDescent="0.25">
      <c r="A1344">
        <v>53.68</v>
      </c>
      <c r="B1344">
        <v>10.48</v>
      </c>
      <c r="C1344">
        <v>1711.557789</v>
      </c>
      <c r="D1344">
        <v>-23120.25</v>
      </c>
      <c r="E1344">
        <f t="shared" si="20"/>
        <v>-128.99484072356006</v>
      </c>
    </row>
    <row r="1345" spans="1:5" x14ac:dyDescent="0.25">
      <c r="A1345">
        <v>53.72</v>
      </c>
      <c r="B1345">
        <v>10.16</v>
      </c>
      <c r="C1345">
        <v>1659.296482</v>
      </c>
      <c r="D1345">
        <v>-23942.400000000001</v>
      </c>
      <c r="E1345">
        <f t="shared" si="20"/>
        <v>-137.78916610094018</v>
      </c>
    </row>
    <row r="1346" spans="1:5" x14ac:dyDescent="0.25">
      <c r="A1346">
        <v>53.76</v>
      </c>
      <c r="B1346">
        <v>9.93</v>
      </c>
      <c r="C1346">
        <v>1621.7336680000001</v>
      </c>
      <c r="D1346">
        <v>-16750.037499999999</v>
      </c>
      <c r="E1346">
        <f t="shared" si="20"/>
        <v>-98.629681964509075</v>
      </c>
    </row>
    <row r="1347" spans="1:5" x14ac:dyDescent="0.25">
      <c r="A1347">
        <v>53.8</v>
      </c>
      <c r="B1347">
        <v>9.82</v>
      </c>
      <c r="C1347">
        <v>1603.7688439999999</v>
      </c>
      <c r="D1347">
        <v>-7875.3125</v>
      </c>
      <c r="E1347">
        <f t="shared" ref="E1347:E1410" si="21">D1347*60/2/PI()/C1347</f>
        <v>-46.891854176775318</v>
      </c>
    </row>
    <row r="1348" spans="1:5" x14ac:dyDescent="0.25">
      <c r="A1348">
        <v>53.84</v>
      </c>
      <c r="B1348">
        <v>9.8699999999999992</v>
      </c>
      <c r="C1348">
        <v>1611.934673</v>
      </c>
      <c r="D1348">
        <v>3568.8125</v>
      </c>
      <c r="E1348">
        <f t="shared" si="21"/>
        <v>21.142078268694632</v>
      </c>
    </row>
    <row r="1349" spans="1:5" x14ac:dyDescent="0.25">
      <c r="A1349">
        <v>53.88</v>
      </c>
      <c r="B1349">
        <v>10.01</v>
      </c>
      <c r="C1349">
        <v>1634.7989950000001</v>
      </c>
      <c r="D1349">
        <v>10089.1</v>
      </c>
      <c r="E1349">
        <f t="shared" si="21"/>
        <v>58.9331217327464</v>
      </c>
    </row>
    <row r="1350" spans="1:5" x14ac:dyDescent="0.25">
      <c r="A1350">
        <v>53.92</v>
      </c>
      <c r="B1350">
        <v>10.119999999999999</v>
      </c>
      <c r="C1350">
        <v>1652.763819</v>
      </c>
      <c r="D1350">
        <v>8026.8374999999996</v>
      </c>
      <c r="E1350">
        <f t="shared" si="21"/>
        <v>46.377256719959384</v>
      </c>
    </row>
    <row r="1351" spans="1:5" x14ac:dyDescent="0.25">
      <c r="A1351">
        <v>53.96</v>
      </c>
      <c r="B1351">
        <v>10.19</v>
      </c>
      <c r="C1351">
        <v>1664.19598</v>
      </c>
      <c r="D1351">
        <v>5153.6625000000004</v>
      </c>
      <c r="E1351">
        <f t="shared" si="21"/>
        <v>29.572149137230884</v>
      </c>
    </row>
    <row r="1352" spans="1:5" x14ac:dyDescent="0.25">
      <c r="A1352">
        <v>54</v>
      </c>
      <c r="B1352">
        <v>10.38</v>
      </c>
      <c r="C1352">
        <v>1695.2261309999999</v>
      </c>
      <c r="D1352">
        <v>14167.5875</v>
      </c>
      <c r="E1352">
        <f t="shared" si="21"/>
        <v>79.806754075286776</v>
      </c>
    </row>
    <row r="1353" spans="1:5" x14ac:dyDescent="0.25">
      <c r="A1353">
        <v>54.04</v>
      </c>
      <c r="B1353">
        <v>10.66</v>
      </c>
      <c r="C1353">
        <v>1740.954774</v>
      </c>
      <c r="D1353">
        <v>21355.599999999999</v>
      </c>
      <c r="E1353">
        <f t="shared" si="21"/>
        <v>117.13742436458996</v>
      </c>
    </row>
    <row r="1354" spans="1:5" x14ac:dyDescent="0.25">
      <c r="A1354">
        <v>54.08</v>
      </c>
      <c r="B1354">
        <v>10.89</v>
      </c>
      <c r="C1354">
        <v>1778.5175879999999</v>
      </c>
      <c r="D1354">
        <v>17967.3125</v>
      </c>
      <c r="E1354">
        <f t="shared" si="21"/>
        <v>96.470901983066582</v>
      </c>
    </row>
    <row r="1355" spans="1:5" x14ac:dyDescent="0.25">
      <c r="A1355">
        <v>54.12</v>
      </c>
      <c r="B1355">
        <v>10.74</v>
      </c>
      <c r="C1355">
        <v>1754.0201010000001</v>
      </c>
      <c r="D1355">
        <v>-11761.3125</v>
      </c>
      <c r="E1355">
        <f t="shared" si="21"/>
        <v>-64.031342191220332</v>
      </c>
    </row>
    <row r="1356" spans="1:5" x14ac:dyDescent="0.25">
      <c r="A1356">
        <v>54.16</v>
      </c>
      <c r="B1356">
        <v>10.98</v>
      </c>
      <c r="C1356">
        <v>1793.2160799999999</v>
      </c>
      <c r="D1356">
        <v>18896.400000000001</v>
      </c>
      <c r="E1356">
        <f t="shared" si="21"/>
        <v>100.62776595138578</v>
      </c>
    </row>
    <row r="1357" spans="1:5" x14ac:dyDescent="0.25">
      <c r="A1357">
        <v>54.2</v>
      </c>
      <c r="B1357">
        <v>11.03</v>
      </c>
      <c r="C1357">
        <v>1801.3819100000001</v>
      </c>
      <c r="D1357">
        <v>3989.3125</v>
      </c>
      <c r="E1357">
        <f t="shared" si="21"/>
        <v>21.147724434957382</v>
      </c>
    </row>
    <row r="1358" spans="1:5" x14ac:dyDescent="0.25">
      <c r="A1358">
        <v>54.24</v>
      </c>
      <c r="B1358">
        <v>10.91</v>
      </c>
      <c r="C1358">
        <v>1781.7839200000001</v>
      </c>
      <c r="D1358">
        <v>-9543.9</v>
      </c>
      <c r="E1358">
        <f t="shared" si="21"/>
        <v>-51.149598253465207</v>
      </c>
    </row>
    <row r="1359" spans="1:5" x14ac:dyDescent="0.25">
      <c r="A1359">
        <v>54.28</v>
      </c>
      <c r="B1359">
        <v>10.49</v>
      </c>
      <c r="C1359">
        <v>1713.190955</v>
      </c>
      <c r="D1359">
        <v>-32581.5</v>
      </c>
      <c r="E1359">
        <f t="shared" si="21"/>
        <v>-181.60871430757425</v>
      </c>
    </row>
    <row r="1360" spans="1:5" x14ac:dyDescent="0.25">
      <c r="A1360">
        <v>54.32</v>
      </c>
      <c r="B1360">
        <v>10.050000000000001</v>
      </c>
      <c r="C1360">
        <v>1641.3316580000001</v>
      </c>
      <c r="D1360">
        <v>-32761.3</v>
      </c>
      <c r="E1360">
        <f t="shared" si="21"/>
        <v>-190.60582223107932</v>
      </c>
    </row>
    <row r="1361" spans="1:5" x14ac:dyDescent="0.25">
      <c r="A1361">
        <v>54.36</v>
      </c>
      <c r="B1361">
        <v>9.64</v>
      </c>
      <c r="C1361">
        <v>1574.3718590000001</v>
      </c>
      <c r="D1361">
        <v>-29264.262500000001</v>
      </c>
      <c r="E1361">
        <f t="shared" si="21"/>
        <v>-177.50134466092942</v>
      </c>
    </row>
    <row r="1362" spans="1:5" x14ac:dyDescent="0.25">
      <c r="A1362">
        <v>54.4</v>
      </c>
      <c r="B1362">
        <v>9.42</v>
      </c>
      <c r="C1362">
        <v>1538.442211</v>
      </c>
      <c r="D1362">
        <v>-15200.35</v>
      </c>
      <c r="E1362">
        <f t="shared" si="21"/>
        <v>-94.350408039872406</v>
      </c>
    </row>
    <row r="1363" spans="1:5" x14ac:dyDescent="0.25">
      <c r="A1363">
        <v>54.44</v>
      </c>
      <c r="B1363">
        <v>9.49</v>
      </c>
      <c r="C1363">
        <v>1549.874372</v>
      </c>
      <c r="D1363">
        <v>4798.4125000000004</v>
      </c>
      <c r="E1363">
        <f t="shared" si="21"/>
        <v>29.564631127493964</v>
      </c>
    </row>
    <row r="1364" spans="1:5" x14ac:dyDescent="0.25">
      <c r="A1364">
        <v>54.48</v>
      </c>
      <c r="B1364">
        <v>9.7200000000000006</v>
      </c>
      <c r="C1364">
        <v>1587.4371860000001</v>
      </c>
      <c r="D1364">
        <v>16016.3375</v>
      </c>
      <c r="E1364">
        <f t="shared" si="21"/>
        <v>96.346966261117529</v>
      </c>
    </row>
    <row r="1365" spans="1:5" x14ac:dyDescent="0.25">
      <c r="A1365">
        <v>54.52</v>
      </c>
      <c r="B1365">
        <v>10.07</v>
      </c>
      <c r="C1365">
        <v>1644.59799</v>
      </c>
      <c r="D1365">
        <v>25108.5625</v>
      </c>
      <c r="E1365">
        <f t="shared" si="21"/>
        <v>145.79192702795888</v>
      </c>
    </row>
    <row r="1366" spans="1:5" x14ac:dyDescent="0.25">
      <c r="A1366">
        <v>54.56</v>
      </c>
      <c r="B1366">
        <v>10.6</v>
      </c>
      <c r="C1366">
        <v>1731.1557789999999</v>
      </c>
      <c r="D1366">
        <v>39712.237500000003</v>
      </c>
      <c r="E1366">
        <f t="shared" si="21"/>
        <v>219.0582376017704</v>
      </c>
    </row>
    <row r="1367" spans="1:5" x14ac:dyDescent="0.25">
      <c r="A1367">
        <v>54.6</v>
      </c>
      <c r="B1367">
        <v>10.95</v>
      </c>
      <c r="C1367">
        <v>1788.316583</v>
      </c>
      <c r="D1367">
        <v>27341.5625</v>
      </c>
      <c r="E1367">
        <f t="shared" si="21"/>
        <v>145.99914349944828</v>
      </c>
    </row>
    <row r="1368" spans="1:5" x14ac:dyDescent="0.25">
      <c r="A1368">
        <v>54.64</v>
      </c>
      <c r="B1368">
        <v>10.97</v>
      </c>
      <c r="C1368">
        <v>1791.582915</v>
      </c>
      <c r="D1368">
        <v>1589.2</v>
      </c>
      <c r="E1368">
        <f t="shared" si="21"/>
        <v>8.470577614153239</v>
      </c>
    </row>
    <row r="1369" spans="1:5" x14ac:dyDescent="0.25">
      <c r="A1369">
        <v>54.68</v>
      </c>
      <c r="B1369">
        <v>10.6</v>
      </c>
      <c r="C1369">
        <v>1731.1557789999999</v>
      </c>
      <c r="D1369">
        <v>-28930.762500000001</v>
      </c>
      <c r="E1369">
        <f t="shared" si="21"/>
        <v>-159.58611865487026</v>
      </c>
    </row>
    <row r="1370" spans="1:5" x14ac:dyDescent="0.25">
      <c r="A1370">
        <v>54.72</v>
      </c>
      <c r="B1370">
        <v>10.36</v>
      </c>
      <c r="C1370">
        <v>1691.959799</v>
      </c>
      <c r="D1370">
        <v>-18235.2</v>
      </c>
      <c r="E1370">
        <f t="shared" si="21"/>
        <v>-102.91812677764443</v>
      </c>
    </row>
    <row r="1371" spans="1:5" x14ac:dyDescent="0.25">
      <c r="A1371">
        <v>54.76</v>
      </c>
      <c r="B1371">
        <v>10.25</v>
      </c>
      <c r="C1371">
        <v>1673.9949750000001</v>
      </c>
      <c r="D1371">
        <v>-8218.2374999999993</v>
      </c>
      <c r="E1371">
        <f t="shared" si="21"/>
        <v>-46.880897774314285</v>
      </c>
    </row>
    <row r="1372" spans="1:5" x14ac:dyDescent="0.25">
      <c r="A1372">
        <v>54.8</v>
      </c>
      <c r="B1372">
        <v>10.01</v>
      </c>
      <c r="C1372">
        <v>1634.7989950000001</v>
      </c>
      <c r="D1372">
        <v>-17626.2</v>
      </c>
      <c r="E1372">
        <f t="shared" si="21"/>
        <v>-102.95933138592486</v>
      </c>
    </row>
    <row r="1373" spans="1:5" x14ac:dyDescent="0.25">
      <c r="A1373">
        <v>54.84</v>
      </c>
      <c r="B1373">
        <v>9.76</v>
      </c>
      <c r="C1373">
        <v>1593.9698490000001</v>
      </c>
      <c r="D1373">
        <v>-17916.5625</v>
      </c>
      <c r="E1373">
        <f t="shared" si="21"/>
        <v>-107.33613889417626</v>
      </c>
    </row>
    <row r="1374" spans="1:5" x14ac:dyDescent="0.25">
      <c r="A1374">
        <v>54.88</v>
      </c>
      <c r="B1374">
        <v>9.52</v>
      </c>
      <c r="C1374">
        <v>1554.7738690000001</v>
      </c>
      <c r="D1374">
        <v>-16773.599999999999</v>
      </c>
      <c r="E1374">
        <f t="shared" si="21"/>
        <v>-103.0221078450431</v>
      </c>
    </row>
    <row r="1375" spans="1:5" x14ac:dyDescent="0.25">
      <c r="A1375">
        <v>54.92</v>
      </c>
      <c r="B1375">
        <v>9.4</v>
      </c>
      <c r="C1375">
        <v>1535.1758789999999</v>
      </c>
      <c r="D1375">
        <v>-8230.2000000000007</v>
      </c>
      <c r="E1375">
        <f t="shared" si="21"/>
        <v>-51.194538575794695</v>
      </c>
    </row>
    <row r="1376" spans="1:5" x14ac:dyDescent="0.25">
      <c r="A1376">
        <v>54.96</v>
      </c>
      <c r="B1376">
        <v>9.3699999999999992</v>
      </c>
      <c r="C1376">
        <v>1530.276382</v>
      </c>
      <c r="D1376">
        <v>-2041.2375</v>
      </c>
      <c r="E1376">
        <f t="shared" si="21"/>
        <v>-12.737818160335799</v>
      </c>
    </row>
    <row r="1377" spans="1:5" x14ac:dyDescent="0.25">
      <c r="A1377">
        <v>55</v>
      </c>
      <c r="B1377">
        <v>9.32</v>
      </c>
      <c r="C1377">
        <v>1522.110553</v>
      </c>
      <c r="D1377">
        <v>-3387.5625</v>
      </c>
      <c r="E1377">
        <f t="shared" si="21"/>
        <v>-21.252621204620425</v>
      </c>
    </row>
    <row r="1378" spans="1:5" x14ac:dyDescent="0.25">
      <c r="A1378">
        <v>55.04</v>
      </c>
      <c r="B1378">
        <v>9.34</v>
      </c>
      <c r="C1378">
        <v>1525.376884</v>
      </c>
      <c r="D1378">
        <v>1352.85</v>
      </c>
      <c r="E1378">
        <f t="shared" si="21"/>
        <v>8.4692288320479339</v>
      </c>
    </row>
    <row r="1379" spans="1:5" x14ac:dyDescent="0.25">
      <c r="A1379">
        <v>55.08</v>
      </c>
      <c r="B1379">
        <v>9.39</v>
      </c>
      <c r="C1379">
        <v>1533.5427139999999</v>
      </c>
      <c r="D1379">
        <v>3394.8125</v>
      </c>
      <c r="E1379">
        <f t="shared" si="21"/>
        <v>21.139333856669676</v>
      </c>
    </row>
    <row r="1380" spans="1:5" x14ac:dyDescent="0.25">
      <c r="A1380">
        <v>55.12</v>
      </c>
      <c r="B1380">
        <v>9.77</v>
      </c>
      <c r="C1380">
        <v>1595.6030149999999</v>
      </c>
      <c r="D1380">
        <v>26392.9</v>
      </c>
      <c r="E1380">
        <f t="shared" si="21"/>
        <v>157.95509752894588</v>
      </c>
    </row>
    <row r="1381" spans="1:5" x14ac:dyDescent="0.25">
      <c r="A1381">
        <v>55.16</v>
      </c>
      <c r="B1381">
        <v>10.69</v>
      </c>
      <c r="C1381">
        <v>1745.8542709999999</v>
      </c>
      <c r="D1381">
        <v>68234.100000000006</v>
      </c>
      <c r="E1381">
        <f t="shared" si="21"/>
        <v>373.21995825710121</v>
      </c>
    </row>
    <row r="1382" spans="1:5" x14ac:dyDescent="0.25">
      <c r="A1382">
        <v>55.2</v>
      </c>
      <c r="B1382">
        <v>10.88</v>
      </c>
      <c r="C1382">
        <v>1776.8844220000001</v>
      </c>
      <c r="D1382">
        <v>14856.3375</v>
      </c>
      <c r="E1382">
        <f t="shared" si="21"/>
        <v>79.840630716041829</v>
      </c>
    </row>
    <row r="1383" spans="1:5" x14ac:dyDescent="0.25">
      <c r="A1383">
        <v>55.24</v>
      </c>
      <c r="B1383">
        <v>10.76</v>
      </c>
      <c r="C1383">
        <v>1757.2864320000001</v>
      </c>
      <c r="D1383">
        <v>-9413.4</v>
      </c>
      <c r="E1383">
        <f t="shared" si="21"/>
        <v>-51.153498280737224</v>
      </c>
    </row>
    <row r="1384" spans="1:5" x14ac:dyDescent="0.25">
      <c r="A1384">
        <v>55.28</v>
      </c>
      <c r="B1384">
        <v>10.87</v>
      </c>
      <c r="C1384">
        <v>1775.251256</v>
      </c>
      <c r="D1384">
        <v>8624.9624999999996</v>
      </c>
      <c r="E1384">
        <f t="shared" si="21"/>
        <v>46.394742531833408</v>
      </c>
    </row>
    <row r="1385" spans="1:5" x14ac:dyDescent="0.25">
      <c r="A1385">
        <v>55.32</v>
      </c>
      <c r="B1385">
        <v>11.2</v>
      </c>
      <c r="C1385">
        <v>1829.1457290000001</v>
      </c>
      <c r="D1385">
        <v>26401.237499999999</v>
      </c>
      <c r="E1385">
        <f t="shared" si="21"/>
        <v>137.8311433118661</v>
      </c>
    </row>
    <row r="1386" spans="1:5" x14ac:dyDescent="0.25">
      <c r="A1386">
        <v>55.36</v>
      </c>
      <c r="B1386">
        <v>11.46</v>
      </c>
      <c r="C1386">
        <v>1871.6080400000001</v>
      </c>
      <c r="D1386">
        <v>21357.05</v>
      </c>
      <c r="E1386">
        <f t="shared" si="21"/>
        <v>108.96768996656255</v>
      </c>
    </row>
    <row r="1387" spans="1:5" x14ac:dyDescent="0.25">
      <c r="A1387">
        <v>55.4</v>
      </c>
      <c r="B1387">
        <v>11.77</v>
      </c>
      <c r="C1387">
        <v>1922.236181</v>
      </c>
      <c r="D1387">
        <v>26104.712500000001</v>
      </c>
      <c r="E1387">
        <f t="shared" si="21"/>
        <v>129.68314945168922</v>
      </c>
    </row>
    <row r="1388" spans="1:5" x14ac:dyDescent="0.25">
      <c r="A1388">
        <v>55.44</v>
      </c>
      <c r="B1388">
        <v>11.9</v>
      </c>
      <c r="C1388">
        <v>1943.467337</v>
      </c>
      <c r="D1388">
        <v>11154.487499999999</v>
      </c>
      <c r="E1388">
        <f t="shared" si="21"/>
        <v>54.807975091225046</v>
      </c>
    </row>
    <row r="1389" spans="1:5" x14ac:dyDescent="0.25">
      <c r="A1389">
        <v>55.48</v>
      </c>
      <c r="B1389">
        <v>11.98</v>
      </c>
      <c r="C1389">
        <v>1956.532663</v>
      </c>
      <c r="D1389">
        <v>6925.2</v>
      </c>
      <c r="E1389">
        <f t="shared" si="21"/>
        <v>33.799992182394561</v>
      </c>
    </row>
    <row r="1390" spans="1:5" x14ac:dyDescent="0.25">
      <c r="A1390">
        <v>55.52</v>
      </c>
      <c r="B1390">
        <v>12.06</v>
      </c>
      <c r="C1390">
        <v>1969.59799</v>
      </c>
      <c r="D1390">
        <v>6971.6</v>
      </c>
      <c r="E1390">
        <f t="shared" si="21"/>
        <v>33.800743305778589</v>
      </c>
    </row>
    <row r="1391" spans="1:5" x14ac:dyDescent="0.25">
      <c r="A1391">
        <v>55.56</v>
      </c>
      <c r="B1391">
        <v>12.18</v>
      </c>
      <c r="C1391">
        <v>1989.19598</v>
      </c>
      <c r="D1391">
        <v>10544.4</v>
      </c>
      <c r="E1391">
        <f t="shared" si="21"/>
        <v>50.61924713737401</v>
      </c>
    </row>
    <row r="1392" spans="1:5" x14ac:dyDescent="0.25">
      <c r="A1392">
        <v>55.6</v>
      </c>
      <c r="B1392">
        <v>12.15</v>
      </c>
      <c r="C1392">
        <v>1984.296482</v>
      </c>
      <c r="D1392">
        <v>-2645.8874999999998</v>
      </c>
      <c r="E1392">
        <f t="shared" si="21"/>
        <v>-12.733159937842109</v>
      </c>
    </row>
    <row r="1393" spans="1:5" x14ac:dyDescent="0.25">
      <c r="A1393">
        <v>55.64</v>
      </c>
      <c r="B1393">
        <v>11.9</v>
      </c>
      <c r="C1393">
        <v>1943.467337</v>
      </c>
      <c r="D1393">
        <v>-21795.3125</v>
      </c>
      <c r="E1393">
        <f t="shared" si="21"/>
        <v>-107.0920510337625</v>
      </c>
    </row>
    <row r="1394" spans="1:5" x14ac:dyDescent="0.25">
      <c r="A1394">
        <v>55.68</v>
      </c>
      <c r="B1394">
        <v>11.44</v>
      </c>
      <c r="C1394">
        <v>1868.341709</v>
      </c>
      <c r="D1394">
        <v>-38919.449999999997</v>
      </c>
      <c r="E1394">
        <f t="shared" si="21"/>
        <v>-198.92151912296251</v>
      </c>
    </row>
    <row r="1395" spans="1:5" x14ac:dyDescent="0.25">
      <c r="A1395">
        <v>55.72</v>
      </c>
      <c r="B1395">
        <v>11.07</v>
      </c>
      <c r="C1395">
        <v>1807.914573</v>
      </c>
      <c r="D1395">
        <v>-30191.537499999999</v>
      </c>
      <c r="E1395">
        <f t="shared" si="21"/>
        <v>-159.46989435554457</v>
      </c>
    </row>
    <row r="1396" spans="1:5" x14ac:dyDescent="0.25">
      <c r="A1396">
        <v>55.76</v>
      </c>
      <c r="B1396">
        <v>10.99</v>
      </c>
      <c r="C1396">
        <v>1794.849246</v>
      </c>
      <c r="D1396">
        <v>-6397.4</v>
      </c>
      <c r="E1396">
        <f t="shared" si="21"/>
        <v>-34.036658015881898</v>
      </c>
    </row>
    <row r="1397" spans="1:5" x14ac:dyDescent="0.25">
      <c r="A1397">
        <v>55.8</v>
      </c>
      <c r="B1397">
        <v>10.86</v>
      </c>
      <c r="C1397">
        <v>1773.6180899999999</v>
      </c>
      <c r="D1397">
        <v>-10296.8125</v>
      </c>
      <c r="E1397">
        <f t="shared" si="21"/>
        <v>-55.438832633876103</v>
      </c>
    </row>
    <row r="1398" spans="1:5" x14ac:dyDescent="0.25">
      <c r="A1398">
        <v>55.84</v>
      </c>
      <c r="B1398">
        <v>10.88</v>
      </c>
      <c r="C1398">
        <v>1776.8844220000001</v>
      </c>
      <c r="D1398">
        <v>1576.15</v>
      </c>
      <c r="E1398">
        <f t="shared" si="21"/>
        <v>8.4705136850242759</v>
      </c>
    </row>
    <row r="1399" spans="1:5" x14ac:dyDescent="0.25">
      <c r="A1399">
        <v>55.88</v>
      </c>
      <c r="B1399">
        <v>10.91</v>
      </c>
      <c r="C1399">
        <v>1781.7839200000001</v>
      </c>
      <c r="D1399">
        <v>2369.6624999999999</v>
      </c>
      <c r="E1399">
        <f t="shared" si="21"/>
        <v>12.699974315667809</v>
      </c>
    </row>
    <row r="1400" spans="1:5" x14ac:dyDescent="0.25">
      <c r="A1400">
        <v>55.92</v>
      </c>
      <c r="B1400">
        <v>10.95</v>
      </c>
      <c r="C1400">
        <v>1788.316583</v>
      </c>
      <c r="D1400">
        <v>3169.7</v>
      </c>
      <c r="E1400">
        <f t="shared" si="21"/>
        <v>16.925641508242304</v>
      </c>
    </row>
    <row r="1401" spans="1:5" x14ac:dyDescent="0.25">
      <c r="A1401">
        <v>55.96</v>
      </c>
      <c r="B1401">
        <v>11.08</v>
      </c>
      <c r="C1401">
        <v>1809.5477390000001</v>
      </c>
      <c r="D1401">
        <v>10381.637500000001</v>
      </c>
      <c r="E1401">
        <f t="shared" si="21"/>
        <v>54.785697770856764</v>
      </c>
    </row>
    <row r="1402" spans="1:5" x14ac:dyDescent="0.25">
      <c r="A1402">
        <v>56</v>
      </c>
      <c r="B1402">
        <v>11.15</v>
      </c>
      <c r="C1402">
        <v>1820.9798989999999</v>
      </c>
      <c r="D1402">
        <v>5640.8625000000002</v>
      </c>
      <c r="E1402">
        <f t="shared" si="21"/>
        <v>29.580924556159744</v>
      </c>
    </row>
    <row r="1403" spans="1:5" x14ac:dyDescent="0.25">
      <c r="A1403">
        <v>56.04</v>
      </c>
      <c r="B1403">
        <v>11.13</v>
      </c>
      <c r="C1403">
        <v>1817.7135679999999</v>
      </c>
      <c r="D1403">
        <v>-1615.3</v>
      </c>
      <c r="E1403">
        <f t="shared" si="21"/>
        <v>-8.4859237704608006</v>
      </c>
    </row>
    <row r="1404" spans="1:5" x14ac:dyDescent="0.25">
      <c r="A1404">
        <v>56.08</v>
      </c>
      <c r="B1404">
        <v>11.12</v>
      </c>
      <c r="C1404">
        <v>1816.080402</v>
      </c>
      <c r="D1404">
        <v>-806.5625</v>
      </c>
      <c r="E1404">
        <f t="shared" si="21"/>
        <v>-4.2410592167457404</v>
      </c>
    </row>
    <row r="1405" spans="1:5" x14ac:dyDescent="0.25">
      <c r="A1405">
        <v>56.12</v>
      </c>
      <c r="B1405">
        <v>11.23</v>
      </c>
      <c r="C1405">
        <v>1834.045226</v>
      </c>
      <c r="D1405">
        <v>8912.0625</v>
      </c>
      <c r="E1405">
        <f t="shared" si="21"/>
        <v>46.402306112561959</v>
      </c>
    </row>
    <row r="1406" spans="1:5" x14ac:dyDescent="0.25">
      <c r="A1406">
        <v>56.16</v>
      </c>
      <c r="B1406">
        <v>11.53</v>
      </c>
      <c r="C1406">
        <v>1883.040201</v>
      </c>
      <c r="D1406">
        <v>24751.5</v>
      </c>
      <c r="E1406">
        <f t="shared" si="21"/>
        <v>125.5201106757162</v>
      </c>
    </row>
    <row r="1407" spans="1:5" x14ac:dyDescent="0.25">
      <c r="A1407">
        <v>56.2</v>
      </c>
      <c r="B1407">
        <v>11.83</v>
      </c>
      <c r="C1407">
        <v>1932.0351760000001</v>
      </c>
      <c r="D1407">
        <v>25404</v>
      </c>
      <c r="E1407">
        <f t="shared" si="21"/>
        <v>125.56206712583713</v>
      </c>
    </row>
    <row r="1408" spans="1:5" x14ac:dyDescent="0.25">
      <c r="A1408">
        <v>56.24</v>
      </c>
      <c r="B1408">
        <v>11.95</v>
      </c>
      <c r="C1408">
        <v>1951.6331660000001</v>
      </c>
      <c r="D1408">
        <v>10344.299999999999</v>
      </c>
      <c r="E1408">
        <f t="shared" si="21"/>
        <v>50.614424057973594</v>
      </c>
    </row>
    <row r="1409" spans="1:5" x14ac:dyDescent="0.25">
      <c r="A1409">
        <v>56.28</v>
      </c>
      <c r="B1409">
        <v>12.09</v>
      </c>
      <c r="C1409">
        <v>1974.4974870000001</v>
      </c>
      <c r="D1409">
        <v>12200.3</v>
      </c>
      <c r="E1409">
        <f t="shared" si="21"/>
        <v>59.004523378379481</v>
      </c>
    </row>
    <row r="1410" spans="1:5" x14ac:dyDescent="0.25">
      <c r="A1410">
        <v>56.32</v>
      </c>
      <c r="B1410">
        <v>12.33</v>
      </c>
      <c r="C1410">
        <v>2013.6934670000001</v>
      </c>
      <c r="D1410">
        <v>21245.4</v>
      </c>
      <c r="E1410">
        <f t="shared" si="21"/>
        <v>100.74950780871417</v>
      </c>
    </row>
    <row r="1411" spans="1:5" x14ac:dyDescent="0.25">
      <c r="A1411">
        <v>56.36</v>
      </c>
      <c r="B1411">
        <v>12.49</v>
      </c>
      <c r="C1411">
        <v>2039.8241210000001</v>
      </c>
      <c r="D1411">
        <v>14395.6</v>
      </c>
      <c r="E1411">
        <f t="shared" ref="E1411:E1474" si="22">D1411*60/2/PI()/C1411</f>
        <v>67.392013120733807</v>
      </c>
    </row>
    <row r="1412" spans="1:5" x14ac:dyDescent="0.25">
      <c r="A1412">
        <v>56.4</v>
      </c>
      <c r="B1412">
        <v>12.57</v>
      </c>
      <c r="C1412">
        <v>2052.889447</v>
      </c>
      <c r="D1412">
        <v>7267.4</v>
      </c>
      <c r="E1412">
        <f t="shared" si="22"/>
        <v>33.805307006170416</v>
      </c>
    </row>
    <row r="1413" spans="1:5" x14ac:dyDescent="0.25">
      <c r="A1413">
        <v>56.44</v>
      </c>
      <c r="B1413">
        <v>12.42</v>
      </c>
      <c r="C1413">
        <v>2028.3919599999999</v>
      </c>
      <c r="D1413">
        <v>-13588.3125</v>
      </c>
      <c r="E1413">
        <f t="shared" si="22"/>
        <v>-63.971278095158404</v>
      </c>
    </row>
    <row r="1414" spans="1:5" x14ac:dyDescent="0.25">
      <c r="A1414">
        <v>56.48</v>
      </c>
      <c r="B1414">
        <v>12.16</v>
      </c>
      <c r="C1414">
        <v>1985.929648</v>
      </c>
      <c r="D1414">
        <v>-23166.65</v>
      </c>
      <c r="E1414">
        <f t="shared" si="22"/>
        <v>-111.39629843664605</v>
      </c>
    </row>
    <row r="1415" spans="1:5" x14ac:dyDescent="0.25">
      <c r="A1415">
        <v>56.52</v>
      </c>
      <c r="B1415">
        <v>11.98</v>
      </c>
      <c r="C1415">
        <v>1956.532663</v>
      </c>
      <c r="D1415">
        <v>-15751.35</v>
      </c>
      <c r="E1415">
        <f t="shared" si="22"/>
        <v>-76.877997294252964</v>
      </c>
    </row>
    <row r="1416" spans="1:5" x14ac:dyDescent="0.25">
      <c r="A1416">
        <v>56.56</v>
      </c>
      <c r="B1416">
        <v>11.59</v>
      </c>
      <c r="C1416">
        <v>1892.8391959999999</v>
      </c>
      <c r="D1416">
        <v>-33322.087500000001</v>
      </c>
      <c r="E1416">
        <f t="shared" si="22"/>
        <v>-168.10857312040756</v>
      </c>
    </row>
    <row r="1417" spans="1:5" x14ac:dyDescent="0.25">
      <c r="A1417">
        <v>56.6</v>
      </c>
      <c r="B1417">
        <v>11.52</v>
      </c>
      <c r="C1417">
        <v>1881.407035</v>
      </c>
      <c r="D1417">
        <v>-5864.1625000000004</v>
      </c>
      <c r="E1417">
        <f t="shared" si="22"/>
        <v>-29.76422746189402</v>
      </c>
    </row>
    <row r="1418" spans="1:5" x14ac:dyDescent="0.25">
      <c r="A1418">
        <v>56.64</v>
      </c>
      <c r="B1418">
        <v>11.32</v>
      </c>
      <c r="C1418">
        <v>1848.7437190000001</v>
      </c>
      <c r="D1418">
        <v>-16559</v>
      </c>
      <c r="E1418">
        <f t="shared" si="22"/>
        <v>-85.532029417822031</v>
      </c>
    </row>
    <row r="1419" spans="1:5" x14ac:dyDescent="0.25">
      <c r="A1419">
        <v>56.68</v>
      </c>
      <c r="B1419">
        <v>11.2</v>
      </c>
      <c r="C1419">
        <v>1829.1457290000001</v>
      </c>
      <c r="D1419">
        <v>-9796.2000000000007</v>
      </c>
      <c r="E1419">
        <f t="shared" si="22"/>
        <v>-51.14235444879062</v>
      </c>
    </row>
    <row r="1420" spans="1:5" x14ac:dyDescent="0.25">
      <c r="A1420">
        <v>56.72</v>
      </c>
      <c r="B1420">
        <v>11.12</v>
      </c>
      <c r="C1420">
        <v>1816.080402</v>
      </c>
      <c r="D1420">
        <v>-6472.8</v>
      </c>
      <c r="E1420">
        <f t="shared" si="22"/>
        <v>-34.035214999645817</v>
      </c>
    </row>
    <row r="1421" spans="1:5" x14ac:dyDescent="0.25">
      <c r="A1421">
        <v>56.76</v>
      </c>
      <c r="B1421">
        <v>10.99</v>
      </c>
      <c r="C1421">
        <v>1794.849246</v>
      </c>
      <c r="D1421">
        <v>-10419.3375</v>
      </c>
      <c r="E1421">
        <f t="shared" si="22"/>
        <v>-55.434930946877451</v>
      </c>
    </row>
    <row r="1422" spans="1:5" x14ac:dyDescent="0.25">
      <c r="A1422">
        <v>56.8</v>
      </c>
      <c r="B1422">
        <v>10.71</v>
      </c>
      <c r="C1422">
        <v>1749.1206030000001</v>
      </c>
      <c r="D1422">
        <v>-22025.5</v>
      </c>
      <c r="E1422">
        <f t="shared" si="22"/>
        <v>-120.24787289309199</v>
      </c>
    </row>
    <row r="1423" spans="1:5" x14ac:dyDescent="0.25">
      <c r="A1423">
        <v>56.84</v>
      </c>
      <c r="B1423">
        <v>10.6</v>
      </c>
      <c r="C1423">
        <v>1731.1557789999999</v>
      </c>
      <c r="D1423">
        <v>-8497.3624999999993</v>
      </c>
      <c r="E1423">
        <f t="shared" si="22"/>
        <v>-46.872636010836047</v>
      </c>
    </row>
    <row r="1424" spans="1:5" x14ac:dyDescent="0.25">
      <c r="A1424">
        <v>56.88</v>
      </c>
      <c r="B1424">
        <v>10.65</v>
      </c>
      <c r="C1424">
        <v>1739.321608</v>
      </c>
      <c r="D1424">
        <v>3851.5625</v>
      </c>
      <c r="E1424">
        <f t="shared" si="22"/>
        <v>21.146010295608708</v>
      </c>
    </row>
    <row r="1425" spans="1:5" x14ac:dyDescent="0.25">
      <c r="A1425">
        <v>56.92</v>
      </c>
      <c r="B1425">
        <v>10.87</v>
      </c>
      <c r="C1425">
        <v>1775.251256</v>
      </c>
      <c r="D1425">
        <v>17162.2</v>
      </c>
      <c r="E1425">
        <f t="shared" si="22"/>
        <v>92.317601413319935</v>
      </c>
    </row>
    <row r="1426" spans="1:5" x14ac:dyDescent="0.25">
      <c r="A1426">
        <v>56.96</v>
      </c>
      <c r="B1426">
        <v>11.16</v>
      </c>
      <c r="C1426">
        <v>1822.613065</v>
      </c>
      <c r="D1426">
        <v>23159.037499999999</v>
      </c>
      <c r="E1426">
        <f t="shared" si="22"/>
        <v>121.33816111020482</v>
      </c>
    </row>
    <row r="1427" spans="1:5" x14ac:dyDescent="0.25">
      <c r="A1427">
        <v>57</v>
      </c>
      <c r="B1427">
        <v>11.48</v>
      </c>
      <c r="C1427">
        <v>1874.874372</v>
      </c>
      <c r="D1427">
        <v>26262.400000000001</v>
      </c>
      <c r="E1427">
        <f t="shared" si="22"/>
        <v>133.76226716453058</v>
      </c>
    </row>
    <row r="1428" spans="1:5" x14ac:dyDescent="0.25">
      <c r="A1428">
        <v>57.04</v>
      </c>
      <c r="B1428">
        <v>11.77</v>
      </c>
      <c r="C1428">
        <v>1922.236181</v>
      </c>
      <c r="D1428">
        <v>24441.5625</v>
      </c>
      <c r="E1428">
        <f t="shared" si="22"/>
        <v>121.42094277116834</v>
      </c>
    </row>
    <row r="1429" spans="1:5" x14ac:dyDescent="0.25">
      <c r="A1429">
        <v>57.08</v>
      </c>
      <c r="B1429">
        <v>11.83</v>
      </c>
      <c r="C1429">
        <v>1932.0351760000001</v>
      </c>
      <c r="D1429">
        <v>5133</v>
      </c>
      <c r="E1429">
        <f t="shared" si="22"/>
        <v>25.370417672686269</v>
      </c>
    </row>
    <row r="1430" spans="1:5" x14ac:dyDescent="0.25">
      <c r="A1430">
        <v>57.12</v>
      </c>
      <c r="B1430">
        <v>11.95</v>
      </c>
      <c r="C1430">
        <v>1951.6331660000001</v>
      </c>
      <c r="D1430">
        <v>10344.299999999999</v>
      </c>
      <c r="E1430">
        <f t="shared" si="22"/>
        <v>50.614424057973594</v>
      </c>
    </row>
    <row r="1431" spans="1:5" x14ac:dyDescent="0.25">
      <c r="A1431">
        <v>57.16</v>
      </c>
      <c r="B1431">
        <v>12.18</v>
      </c>
      <c r="C1431">
        <v>1989.19598</v>
      </c>
      <c r="D1431">
        <v>20118.387500000001</v>
      </c>
      <c r="E1431">
        <f t="shared" si="22"/>
        <v>96.579950387689763</v>
      </c>
    </row>
    <row r="1432" spans="1:5" x14ac:dyDescent="0.25">
      <c r="A1432">
        <v>57.2</v>
      </c>
      <c r="B1432">
        <v>12.35</v>
      </c>
      <c r="C1432">
        <v>2016.959799</v>
      </c>
      <c r="D1432">
        <v>15116.612499999999</v>
      </c>
      <c r="E1432">
        <f t="shared" si="22"/>
        <v>71.569605007672266</v>
      </c>
    </row>
    <row r="1433" spans="1:5" x14ac:dyDescent="0.25">
      <c r="A1433">
        <v>57.24</v>
      </c>
      <c r="B1433">
        <v>12.49</v>
      </c>
      <c r="C1433">
        <v>2039.8241210000001</v>
      </c>
      <c r="D1433">
        <v>12606.3</v>
      </c>
      <c r="E1433">
        <f t="shared" si="22"/>
        <v>59.015528008829548</v>
      </c>
    </row>
    <row r="1434" spans="1:5" x14ac:dyDescent="0.25">
      <c r="A1434">
        <v>57.28</v>
      </c>
      <c r="B1434">
        <v>12.42</v>
      </c>
      <c r="C1434">
        <v>2028.3919599999999</v>
      </c>
      <c r="D1434">
        <v>-6320.9125000000004</v>
      </c>
      <c r="E1434">
        <f t="shared" si="22"/>
        <v>-29.757694441650713</v>
      </c>
    </row>
    <row r="1435" spans="1:5" x14ac:dyDescent="0.25">
      <c r="A1435">
        <v>57.32</v>
      </c>
      <c r="B1435">
        <v>12.13</v>
      </c>
      <c r="C1435">
        <v>1981.0301509999999</v>
      </c>
      <c r="D1435">
        <v>-25808.1875</v>
      </c>
      <c r="E1435">
        <f t="shared" si="22"/>
        <v>-124.40499032669589</v>
      </c>
    </row>
    <row r="1436" spans="1:5" x14ac:dyDescent="0.25">
      <c r="A1436">
        <v>57.36</v>
      </c>
      <c r="B1436">
        <v>12.15</v>
      </c>
      <c r="C1436">
        <v>1984.296482</v>
      </c>
      <c r="D1436">
        <v>1760.3</v>
      </c>
      <c r="E1436">
        <f t="shared" si="22"/>
        <v>8.4713282173121343</v>
      </c>
    </row>
    <row r="1437" spans="1:5" x14ac:dyDescent="0.25">
      <c r="A1437">
        <v>57.4</v>
      </c>
      <c r="B1437">
        <v>12.54</v>
      </c>
      <c r="C1437">
        <v>2047.9899499999999</v>
      </c>
      <c r="D1437">
        <v>34905.487500000003</v>
      </c>
      <c r="E1437">
        <f t="shared" si="22"/>
        <v>162.75609780186758</v>
      </c>
    </row>
    <row r="1438" spans="1:5" x14ac:dyDescent="0.25">
      <c r="A1438">
        <v>57.44</v>
      </c>
      <c r="B1438">
        <v>12.99</v>
      </c>
      <c r="C1438">
        <v>2121.4824119999998</v>
      </c>
      <c r="D1438">
        <v>41645.8125</v>
      </c>
      <c r="E1438">
        <f t="shared" si="22"/>
        <v>187.45770073685372</v>
      </c>
    </row>
    <row r="1439" spans="1:5" x14ac:dyDescent="0.25">
      <c r="A1439">
        <v>57.48</v>
      </c>
      <c r="B1439">
        <v>13.18</v>
      </c>
      <c r="C1439">
        <v>2152.5125630000002</v>
      </c>
      <c r="D1439">
        <v>18024.587500000001</v>
      </c>
      <c r="E1439">
        <f t="shared" si="22"/>
        <v>79.963357625728875</v>
      </c>
    </row>
    <row r="1440" spans="1:5" x14ac:dyDescent="0.25">
      <c r="A1440">
        <v>57.52</v>
      </c>
      <c r="B1440">
        <v>13.27</v>
      </c>
      <c r="C1440">
        <v>2167.2110550000002</v>
      </c>
      <c r="D1440">
        <v>8629.3125</v>
      </c>
      <c r="E1440">
        <f t="shared" si="22"/>
        <v>38.022999283556558</v>
      </c>
    </row>
    <row r="1441" spans="1:5" x14ac:dyDescent="0.25">
      <c r="A1441">
        <v>57.56</v>
      </c>
      <c r="B1441">
        <v>13.17</v>
      </c>
      <c r="C1441">
        <v>2150.8793970000002</v>
      </c>
      <c r="D1441">
        <v>-9584.5</v>
      </c>
      <c r="E1441">
        <f t="shared" si="22"/>
        <v>-42.552470980713125</v>
      </c>
    </row>
    <row r="1442" spans="1:5" x14ac:dyDescent="0.25">
      <c r="A1442">
        <v>57.6</v>
      </c>
      <c r="B1442">
        <v>13.35</v>
      </c>
      <c r="C1442">
        <v>2180.276382</v>
      </c>
      <c r="D1442">
        <v>17304.3</v>
      </c>
      <c r="E1442">
        <f t="shared" si="22"/>
        <v>75.790342118518197</v>
      </c>
    </row>
    <row r="1443" spans="1:5" x14ac:dyDescent="0.25">
      <c r="A1443">
        <v>57.64</v>
      </c>
      <c r="B1443">
        <v>13.49</v>
      </c>
      <c r="C1443">
        <v>2203.1407039999999</v>
      </c>
      <c r="D1443">
        <v>13621.3</v>
      </c>
      <c r="E1443">
        <f t="shared" si="22"/>
        <v>59.040184471240217</v>
      </c>
    </row>
    <row r="1444" spans="1:5" x14ac:dyDescent="0.25">
      <c r="A1444">
        <v>57.68</v>
      </c>
      <c r="B1444">
        <v>13.68</v>
      </c>
      <c r="C1444">
        <v>2234.170854</v>
      </c>
      <c r="D1444">
        <v>18713.337500000001</v>
      </c>
      <c r="E1444">
        <f t="shared" si="22"/>
        <v>79.984576637179543</v>
      </c>
    </row>
    <row r="1445" spans="1:5" x14ac:dyDescent="0.25">
      <c r="A1445">
        <v>57.72</v>
      </c>
      <c r="B1445">
        <v>14</v>
      </c>
      <c r="C1445">
        <v>2286.4321610000002</v>
      </c>
      <c r="D1445">
        <v>32108.799999999999</v>
      </c>
      <c r="E1445">
        <f t="shared" si="22"/>
        <v>134.10258105835968</v>
      </c>
    </row>
    <row r="1446" spans="1:5" x14ac:dyDescent="0.25">
      <c r="A1446">
        <v>57.76</v>
      </c>
      <c r="B1446">
        <v>14.43</v>
      </c>
      <c r="C1446">
        <v>2356.6582910000002</v>
      </c>
      <c r="D1446">
        <v>44315.262499999997</v>
      </c>
      <c r="E1446">
        <f t="shared" si="22"/>
        <v>179.56764733075769</v>
      </c>
    </row>
    <row r="1447" spans="1:5" x14ac:dyDescent="0.25">
      <c r="A1447">
        <v>57.8</v>
      </c>
      <c r="B1447">
        <v>14.73</v>
      </c>
      <c r="C1447">
        <v>2405.6532659999998</v>
      </c>
      <c r="D1447">
        <v>31711.5</v>
      </c>
      <c r="E1447">
        <f t="shared" si="22"/>
        <v>125.87953673599709</v>
      </c>
    </row>
    <row r="1448" spans="1:5" x14ac:dyDescent="0.25">
      <c r="A1448">
        <v>57.84</v>
      </c>
      <c r="B1448">
        <v>14.92</v>
      </c>
      <c r="C1448">
        <v>2436.6834170000002</v>
      </c>
      <c r="D1448">
        <v>20421.4375</v>
      </c>
      <c r="E1448">
        <f t="shared" si="22"/>
        <v>80.031062726287615</v>
      </c>
    </row>
    <row r="1449" spans="1:5" x14ac:dyDescent="0.25">
      <c r="A1449">
        <v>57.88</v>
      </c>
      <c r="B1449">
        <v>15.08</v>
      </c>
      <c r="C1449">
        <v>2462.8140699999999</v>
      </c>
      <c r="D1449">
        <v>17400</v>
      </c>
      <c r="E1449">
        <f t="shared" si="22"/>
        <v>67.46662795699342</v>
      </c>
    </row>
    <row r="1450" spans="1:5" x14ac:dyDescent="0.25">
      <c r="A1450">
        <v>57.92</v>
      </c>
      <c r="B1450">
        <v>15.15</v>
      </c>
      <c r="C1450">
        <v>2474.2462310000001</v>
      </c>
      <c r="D1450">
        <v>7670.8625000000002</v>
      </c>
      <c r="E1450">
        <f t="shared" si="22"/>
        <v>29.605517899319878</v>
      </c>
    </row>
    <row r="1451" spans="1:5" x14ac:dyDescent="0.25">
      <c r="A1451">
        <v>57.96</v>
      </c>
      <c r="B1451">
        <v>15.31</v>
      </c>
      <c r="C1451">
        <v>2500.3768839999998</v>
      </c>
      <c r="D1451">
        <v>17666.8</v>
      </c>
      <c r="E1451">
        <f t="shared" si="22"/>
        <v>67.472033514829846</v>
      </c>
    </row>
    <row r="1452" spans="1:5" x14ac:dyDescent="0.25">
      <c r="A1452">
        <v>58</v>
      </c>
      <c r="B1452">
        <v>15.45</v>
      </c>
      <c r="C1452">
        <v>2523.2412060000001</v>
      </c>
      <c r="D1452">
        <v>15610.7</v>
      </c>
      <c r="E1452">
        <f t="shared" si="22"/>
        <v>59.079252452363058</v>
      </c>
    </row>
    <row r="1453" spans="1:5" x14ac:dyDescent="0.25">
      <c r="A1453">
        <v>58.04</v>
      </c>
      <c r="B1453">
        <v>15.68</v>
      </c>
      <c r="C1453">
        <v>2560.80402</v>
      </c>
      <c r="D1453">
        <v>25954.637500000001</v>
      </c>
      <c r="E1453">
        <f t="shared" si="22"/>
        <v>96.785435090419909</v>
      </c>
    </row>
    <row r="1454" spans="1:5" x14ac:dyDescent="0.25">
      <c r="A1454">
        <v>58.08</v>
      </c>
      <c r="B1454">
        <v>15.75</v>
      </c>
      <c r="C1454">
        <v>2572.2361810000002</v>
      </c>
      <c r="D1454">
        <v>7975.3625000000002</v>
      </c>
      <c r="E1454">
        <f t="shared" si="22"/>
        <v>29.608129475838425</v>
      </c>
    </row>
    <row r="1455" spans="1:5" x14ac:dyDescent="0.25">
      <c r="A1455">
        <v>58.12</v>
      </c>
      <c r="B1455">
        <v>15.9</v>
      </c>
      <c r="C1455">
        <v>2596.7336679999999</v>
      </c>
      <c r="D1455">
        <v>17209.6875</v>
      </c>
      <c r="E1455">
        <f t="shared" si="22"/>
        <v>63.28735676927657</v>
      </c>
    </row>
    <row r="1456" spans="1:5" x14ac:dyDescent="0.25">
      <c r="A1456">
        <v>58.16</v>
      </c>
      <c r="B1456">
        <v>15.96</v>
      </c>
      <c r="C1456">
        <v>2606.532663</v>
      </c>
      <c r="D1456">
        <v>6929.55</v>
      </c>
      <c r="E1456">
        <f t="shared" si="22"/>
        <v>25.387108741612803</v>
      </c>
    </row>
    <row r="1457" spans="1:5" x14ac:dyDescent="0.25">
      <c r="A1457">
        <v>58.2</v>
      </c>
      <c r="B1457">
        <v>16.010000000000002</v>
      </c>
      <c r="C1457">
        <v>2614.698492</v>
      </c>
      <c r="D1457">
        <v>5794.5625</v>
      </c>
      <c r="E1457">
        <f t="shared" si="22"/>
        <v>21.162667919493277</v>
      </c>
    </row>
    <row r="1458" spans="1:5" x14ac:dyDescent="0.25">
      <c r="A1458">
        <v>58.24</v>
      </c>
      <c r="B1458">
        <v>15.95</v>
      </c>
      <c r="C1458">
        <v>2604.8994969999999</v>
      </c>
      <c r="D1458">
        <v>-6951.3</v>
      </c>
      <c r="E1458">
        <f t="shared" si="22"/>
        <v>-25.482758713466605</v>
      </c>
    </row>
    <row r="1459" spans="1:5" x14ac:dyDescent="0.25">
      <c r="A1459">
        <v>58.28</v>
      </c>
      <c r="B1459">
        <v>15.93</v>
      </c>
      <c r="C1459">
        <v>2601.6331660000001</v>
      </c>
      <c r="D1459">
        <v>-2311.3000000000002</v>
      </c>
      <c r="E1459">
        <f t="shared" si="22"/>
        <v>-8.4836284709701708</v>
      </c>
    </row>
    <row r="1460" spans="1:5" x14ac:dyDescent="0.25">
      <c r="A1460">
        <v>58.32</v>
      </c>
      <c r="B1460">
        <v>16.04</v>
      </c>
      <c r="C1460">
        <v>2619.5979900000002</v>
      </c>
      <c r="D1460">
        <v>12748.0375</v>
      </c>
      <c r="E1460">
        <f t="shared" si="22"/>
        <v>46.47079110438272</v>
      </c>
    </row>
    <row r="1461" spans="1:5" x14ac:dyDescent="0.25">
      <c r="A1461">
        <v>58.36</v>
      </c>
      <c r="B1461">
        <v>16.23</v>
      </c>
      <c r="C1461">
        <v>2650.6281410000001</v>
      </c>
      <c r="D1461">
        <v>22225.962500000001</v>
      </c>
      <c r="E1461">
        <f t="shared" si="22"/>
        <v>80.072456987849506</v>
      </c>
    </row>
    <row r="1462" spans="1:5" x14ac:dyDescent="0.25">
      <c r="A1462">
        <v>58.4</v>
      </c>
      <c r="B1462">
        <v>16.399999999999999</v>
      </c>
      <c r="C1462">
        <v>2678.3919599999999</v>
      </c>
      <c r="D1462">
        <v>20108.237499999999</v>
      </c>
      <c r="E1462">
        <f t="shared" si="22"/>
        <v>71.692092332687906</v>
      </c>
    </row>
    <row r="1463" spans="1:5" x14ac:dyDescent="0.25">
      <c r="A1463">
        <v>58.44</v>
      </c>
      <c r="B1463">
        <v>16.66</v>
      </c>
      <c r="C1463">
        <v>2720.8542710000002</v>
      </c>
      <c r="D1463">
        <v>31159.05</v>
      </c>
      <c r="E1463">
        <f t="shared" si="22"/>
        <v>109.35793693334901</v>
      </c>
    </row>
    <row r="1464" spans="1:5" x14ac:dyDescent="0.25">
      <c r="A1464">
        <v>58.48</v>
      </c>
      <c r="B1464">
        <v>16.87</v>
      </c>
      <c r="C1464">
        <v>2755.1507539999998</v>
      </c>
      <c r="D1464">
        <v>25524.712500000001</v>
      </c>
      <c r="E1464">
        <f t="shared" si="22"/>
        <v>88.46813538917857</v>
      </c>
    </row>
    <row r="1465" spans="1:5" x14ac:dyDescent="0.25">
      <c r="A1465">
        <v>58.52</v>
      </c>
      <c r="B1465">
        <v>17.010000000000002</v>
      </c>
      <c r="C1465">
        <v>2778.0150749999998</v>
      </c>
      <c r="D1465">
        <v>17194.099999999999</v>
      </c>
      <c r="E1465">
        <f t="shared" si="22"/>
        <v>59.103912681604669</v>
      </c>
    </row>
    <row r="1466" spans="1:5" x14ac:dyDescent="0.25">
      <c r="A1466">
        <v>58.56</v>
      </c>
      <c r="B1466">
        <v>17.13</v>
      </c>
      <c r="C1466">
        <v>2797.613065</v>
      </c>
      <c r="D1466">
        <v>14850.9</v>
      </c>
      <c r="E1466">
        <f t="shared" si="22"/>
        <v>50.691659413524263</v>
      </c>
    </row>
    <row r="1467" spans="1:5" x14ac:dyDescent="0.25">
      <c r="A1467">
        <v>58.6</v>
      </c>
      <c r="B1467">
        <v>17.260000000000002</v>
      </c>
      <c r="C1467">
        <v>2818.8442209999998</v>
      </c>
      <c r="D1467">
        <v>16206.2875</v>
      </c>
      <c r="E1467">
        <f t="shared" si="22"/>
        <v>54.90145384220709</v>
      </c>
    </row>
    <row r="1468" spans="1:5" x14ac:dyDescent="0.25">
      <c r="A1468">
        <v>58.64</v>
      </c>
      <c r="B1468">
        <v>17.350000000000001</v>
      </c>
      <c r="C1468">
        <v>2833.5427140000002</v>
      </c>
      <c r="D1468">
        <v>11291.512500000001</v>
      </c>
      <c r="E1468">
        <f t="shared" si="22"/>
        <v>38.053423803631951</v>
      </c>
    </row>
    <row r="1469" spans="1:5" x14ac:dyDescent="0.25">
      <c r="A1469">
        <v>58.68</v>
      </c>
      <c r="B1469">
        <v>17.55</v>
      </c>
      <c r="C1469">
        <v>2866.2060299999998</v>
      </c>
      <c r="D1469">
        <v>25302.5</v>
      </c>
      <c r="E1469">
        <f t="shared" si="22"/>
        <v>84.299968085323201</v>
      </c>
    </row>
    <row r="1470" spans="1:5" x14ac:dyDescent="0.25">
      <c r="A1470">
        <v>58.72</v>
      </c>
      <c r="B1470">
        <v>17.75</v>
      </c>
      <c r="C1470">
        <v>2898.8693469999998</v>
      </c>
      <c r="D1470">
        <v>25592.5</v>
      </c>
      <c r="E1470">
        <f t="shared" si="22"/>
        <v>84.305411390022172</v>
      </c>
    </row>
    <row r="1471" spans="1:5" x14ac:dyDescent="0.25">
      <c r="A1471">
        <v>58.76</v>
      </c>
      <c r="B1471">
        <v>18</v>
      </c>
      <c r="C1471">
        <v>2939.698492</v>
      </c>
      <c r="D1471">
        <v>32398.4375</v>
      </c>
      <c r="E1471">
        <f t="shared" si="22"/>
        <v>105.24286400005735</v>
      </c>
    </row>
    <row r="1472" spans="1:5" x14ac:dyDescent="0.25">
      <c r="A1472">
        <v>58.8</v>
      </c>
      <c r="B1472">
        <v>18.11</v>
      </c>
      <c r="C1472">
        <v>2957.663317</v>
      </c>
      <c r="D1472">
        <v>14398.862499999999</v>
      </c>
      <c r="E1472">
        <f t="shared" si="22"/>
        <v>46.489067134929599</v>
      </c>
    </row>
    <row r="1473" spans="1:5" x14ac:dyDescent="0.25">
      <c r="A1473">
        <v>58.84</v>
      </c>
      <c r="B1473">
        <v>18.37</v>
      </c>
      <c r="C1473">
        <v>3000.1256279999998</v>
      </c>
      <c r="D1473">
        <v>34382.400000000001</v>
      </c>
      <c r="E1473">
        <f t="shared" si="22"/>
        <v>109.43799548175687</v>
      </c>
    </row>
    <row r="1474" spans="1:5" x14ac:dyDescent="0.25">
      <c r="A1474">
        <v>58.88</v>
      </c>
      <c r="B1474">
        <v>18.46</v>
      </c>
      <c r="C1474">
        <v>3014.8241210000001</v>
      </c>
      <c r="D1474">
        <v>12015.7875</v>
      </c>
      <c r="E1474">
        <f t="shared" si="22"/>
        <v>38.059373927242255</v>
      </c>
    </row>
    <row r="1475" spans="1:5" x14ac:dyDescent="0.25">
      <c r="A1475">
        <v>58.92</v>
      </c>
      <c r="B1475">
        <v>18.86</v>
      </c>
      <c r="C1475">
        <v>3080.1507539999998</v>
      </c>
      <c r="D1475">
        <v>54114</v>
      </c>
      <c r="E1475">
        <f t="shared" ref="E1475:E1538" si="23">D1475*60/2/PI()/C1475</f>
        <v>167.76796874549652</v>
      </c>
    </row>
    <row r="1476" spans="1:5" x14ac:dyDescent="0.25">
      <c r="A1476">
        <v>58.96</v>
      </c>
      <c r="B1476">
        <v>19.100000000000001</v>
      </c>
      <c r="C1476">
        <v>3119.3467340000002</v>
      </c>
      <c r="D1476">
        <v>33025.199999999997</v>
      </c>
      <c r="E1476">
        <f t="shared" si="23"/>
        <v>101.10047278761658</v>
      </c>
    </row>
    <row r="1477" spans="1:5" x14ac:dyDescent="0.25">
      <c r="A1477">
        <v>59</v>
      </c>
      <c r="B1477">
        <v>19.25</v>
      </c>
      <c r="C1477">
        <v>3143.8442209999998</v>
      </c>
      <c r="D1477">
        <v>20852.8125</v>
      </c>
      <c r="E1477">
        <f t="shared" si="23"/>
        <v>63.3395541275478</v>
      </c>
    </row>
    <row r="1478" spans="1:5" x14ac:dyDescent="0.25">
      <c r="A1478">
        <v>59.04</v>
      </c>
      <c r="B1478">
        <v>19.37</v>
      </c>
      <c r="C1478">
        <v>3163.442211</v>
      </c>
      <c r="D1478">
        <v>16799.7</v>
      </c>
      <c r="E1478">
        <f t="shared" si="23"/>
        <v>50.712264409262779</v>
      </c>
    </row>
    <row r="1479" spans="1:5" x14ac:dyDescent="0.25">
      <c r="A1479">
        <v>59.08</v>
      </c>
      <c r="B1479">
        <v>19.43</v>
      </c>
      <c r="C1479">
        <v>3173.2412060000001</v>
      </c>
      <c r="D1479">
        <v>8439</v>
      </c>
      <c r="E1479">
        <f t="shared" si="23"/>
        <v>25.395647117142055</v>
      </c>
    </row>
    <row r="1480" spans="1:5" x14ac:dyDescent="0.25">
      <c r="A1480">
        <v>59.12</v>
      </c>
      <c r="B1480">
        <v>19.53</v>
      </c>
      <c r="C1480">
        <v>3189.5728640000002</v>
      </c>
      <c r="D1480">
        <v>14123</v>
      </c>
      <c r="E1480">
        <f t="shared" si="23"/>
        <v>42.283001965372335</v>
      </c>
    </row>
    <row r="1481" spans="1:5" x14ac:dyDescent="0.25">
      <c r="A1481">
        <v>59.16</v>
      </c>
      <c r="B1481">
        <v>19.670000000000002</v>
      </c>
      <c r="C1481">
        <v>3212.4371860000001</v>
      </c>
      <c r="D1481">
        <v>19894</v>
      </c>
      <c r="E1481">
        <f t="shared" si="23"/>
        <v>59.136940357970929</v>
      </c>
    </row>
    <row r="1482" spans="1:5" x14ac:dyDescent="0.25">
      <c r="A1482">
        <v>59.2</v>
      </c>
      <c r="B1482">
        <v>19.760000000000002</v>
      </c>
      <c r="C1482">
        <v>3227.1356780000001</v>
      </c>
      <c r="D1482">
        <v>12864.0375</v>
      </c>
      <c r="E1482">
        <f t="shared" si="23"/>
        <v>38.065492632401941</v>
      </c>
    </row>
    <row r="1483" spans="1:5" x14ac:dyDescent="0.25">
      <c r="A1483">
        <v>59.24</v>
      </c>
      <c r="B1483">
        <v>19.95</v>
      </c>
      <c r="C1483">
        <v>3258.165829</v>
      </c>
      <c r="D1483">
        <v>27350.262500000001</v>
      </c>
      <c r="E1483">
        <f t="shared" si="23"/>
        <v>80.160366909352291</v>
      </c>
    </row>
    <row r="1484" spans="1:5" x14ac:dyDescent="0.25">
      <c r="A1484">
        <v>59.28</v>
      </c>
      <c r="B1484">
        <v>20.16</v>
      </c>
      <c r="C1484">
        <v>3292.4623120000001</v>
      </c>
      <c r="D1484">
        <v>30533.737499999999</v>
      </c>
      <c r="E1484">
        <f t="shared" si="23"/>
        <v>88.558558191849173</v>
      </c>
    </row>
    <row r="1485" spans="1:5" x14ac:dyDescent="0.25">
      <c r="A1485">
        <v>59.32</v>
      </c>
      <c r="B1485">
        <v>20.309999999999999</v>
      </c>
      <c r="C1485">
        <v>3316.9597990000002</v>
      </c>
      <c r="D1485">
        <v>22005.5625</v>
      </c>
      <c r="E1485">
        <f t="shared" si="23"/>
        <v>63.352484074998813</v>
      </c>
    </row>
    <row r="1486" spans="1:5" x14ac:dyDescent="0.25">
      <c r="A1486">
        <v>59.36</v>
      </c>
      <c r="B1486">
        <v>20.38</v>
      </c>
      <c r="C1486">
        <v>3328.3919599999999</v>
      </c>
      <c r="D1486">
        <v>10325.0875</v>
      </c>
      <c r="E1486">
        <f t="shared" si="23"/>
        <v>29.623110497142413</v>
      </c>
    </row>
    <row r="1487" spans="1:5" x14ac:dyDescent="0.25">
      <c r="A1487">
        <v>59.4</v>
      </c>
      <c r="B1487">
        <v>20.3</v>
      </c>
      <c r="C1487">
        <v>3315.3266330000001</v>
      </c>
      <c r="D1487">
        <v>-11797.2</v>
      </c>
      <c r="E1487">
        <f t="shared" si="23"/>
        <v>-33.980049071871484</v>
      </c>
    </row>
    <row r="1488" spans="1:5" x14ac:dyDescent="0.25">
      <c r="A1488">
        <v>59.44</v>
      </c>
      <c r="B1488">
        <v>20.37</v>
      </c>
      <c r="C1488">
        <v>3326.7587939999999</v>
      </c>
      <c r="D1488">
        <v>10320.012500000001</v>
      </c>
      <c r="E1488">
        <f t="shared" si="23"/>
        <v>29.623085480813167</v>
      </c>
    </row>
    <row r="1489" spans="1:5" x14ac:dyDescent="0.25">
      <c r="A1489">
        <v>59.48</v>
      </c>
      <c r="B1489">
        <v>20.440000000000001</v>
      </c>
      <c r="C1489">
        <v>3338.190955</v>
      </c>
      <c r="D1489">
        <v>10355.5375</v>
      </c>
      <c r="E1489">
        <f t="shared" si="23"/>
        <v>29.623260089957704</v>
      </c>
    </row>
    <row r="1490" spans="1:5" x14ac:dyDescent="0.25">
      <c r="A1490">
        <v>59.52</v>
      </c>
      <c r="B1490">
        <v>20.32</v>
      </c>
      <c r="C1490">
        <v>3318.5929649999998</v>
      </c>
      <c r="D1490">
        <v>-17730.599999999999</v>
      </c>
      <c r="E1490">
        <f t="shared" si="23"/>
        <v>-51.020043682612219</v>
      </c>
    </row>
    <row r="1491" spans="1:5" x14ac:dyDescent="0.25">
      <c r="A1491">
        <v>59.56</v>
      </c>
      <c r="B1491">
        <v>19.989999999999998</v>
      </c>
      <c r="C1491">
        <v>3264.698492</v>
      </c>
      <c r="D1491">
        <v>-48220.837500000001</v>
      </c>
      <c r="E1491">
        <f t="shared" si="23"/>
        <v>-141.04673984986238</v>
      </c>
    </row>
    <row r="1492" spans="1:5" x14ac:dyDescent="0.25">
      <c r="A1492">
        <v>59.6</v>
      </c>
      <c r="B1492">
        <v>19.600000000000001</v>
      </c>
      <c r="C1492">
        <v>3201.0050249999999</v>
      </c>
      <c r="D1492">
        <v>-55970.362500000003</v>
      </c>
      <c r="E1492">
        <f t="shared" si="23"/>
        <v>-166.97180645982124</v>
      </c>
    </row>
    <row r="1493" spans="1:5" x14ac:dyDescent="0.25">
      <c r="A1493">
        <v>59.64</v>
      </c>
      <c r="B1493">
        <v>19.2</v>
      </c>
      <c r="C1493">
        <v>3135.6783919999998</v>
      </c>
      <c r="D1493">
        <v>-56260</v>
      </c>
      <c r="E1493">
        <f t="shared" si="23"/>
        <v>-171.33243870661656</v>
      </c>
    </row>
    <row r="1494" spans="1:5" x14ac:dyDescent="0.25">
      <c r="A1494">
        <v>59.68</v>
      </c>
      <c r="B1494">
        <v>18.7</v>
      </c>
      <c r="C1494">
        <v>3054.0201010000001</v>
      </c>
      <c r="D1494">
        <v>-68693.75</v>
      </c>
      <c r="E1494">
        <f t="shared" si="23"/>
        <v>-214.79131460409897</v>
      </c>
    </row>
    <row r="1495" spans="1:5" x14ac:dyDescent="0.25">
      <c r="A1495">
        <v>59.72</v>
      </c>
      <c r="B1495">
        <v>18.32</v>
      </c>
      <c r="C1495">
        <v>2991.9597990000002</v>
      </c>
      <c r="D1495">
        <v>-50995.05</v>
      </c>
      <c r="E1495">
        <f t="shared" si="23"/>
        <v>-162.75848927043066</v>
      </c>
    </row>
    <row r="1496" spans="1:5" x14ac:dyDescent="0.25">
      <c r="A1496">
        <v>59.76</v>
      </c>
      <c r="B1496">
        <v>17.87</v>
      </c>
      <c r="C1496">
        <v>2918.467337</v>
      </c>
      <c r="D1496">
        <v>-59034.9375</v>
      </c>
      <c r="E1496">
        <f t="shared" si="23"/>
        <v>-193.16376097402451</v>
      </c>
    </row>
    <row r="1497" spans="1:5" x14ac:dyDescent="0.25">
      <c r="A1497">
        <v>59.8</v>
      </c>
      <c r="B1497">
        <v>17.46</v>
      </c>
      <c r="C1497">
        <v>2851.5075379999998</v>
      </c>
      <c r="D1497">
        <v>-52509.212500000001</v>
      </c>
      <c r="E1497">
        <f t="shared" si="23"/>
        <v>-175.84594708311951</v>
      </c>
    </row>
    <row r="1498" spans="1:5" x14ac:dyDescent="0.25">
      <c r="A1498">
        <v>59.84</v>
      </c>
      <c r="B1498">
        <v>17</v>
      </c>
      <c r="C1498">
        <v>2776.3819100000001</v>
      </c>
      <c r="D1498">
        <v>-57462.05</v>
      </c>
      <c r="E1498">
        <f t="shared" si="23"/>
        <v>-197.63929302565535</v>
      </c>
    </row>
    <row r="1499" spans="1:5" x14ac:dyDescent="0.25">
      <c r="A1499">
        <v>59.88</v>
      </c>
      <c r="B1499">
        <v>16.649999999999999</v>
      </c>
      <c r="C1499">
        <v>2719.221106</v>
      </c>
      <c r="D1499">
        <v>-42693.4375</v>
      </c>
      <c r="E1499">
        <f t="shared" si="23"/>
        <v>-149.92980748899549</v>
      </c>
    </row>
    <row r="1500" spans="1:5" x14ac:dyDescent="0.25">
      <c r="A1500">
        <v>59.92</v>
      </c>
      <c r="B1500">
        <v>16.29</v>
      </c>
      <c r="C1500">
        <v>2660.4271359999998</v>
      </c>
      <c r="D1500">
        <v>-42986.7</v>
      </c>
      <c r="E1500">
        <f t="shared" si="23"/>
        <v>-154.29580535315313</v>
      </c>
    </row>
    <row r="1501" spans="1:5" x14ac:dyDescent="0.25">
      <c r="A1501">
        <v>59.96</v>
      </c>
      <c r="B1501">
        <v>15.94</v>
      </c>
      <c r="C1501">
        <v>2603.2663320000001</v>
      </c>
      <c r="D1501">
        <v>-40891.8125</v>
      </c>
      <c r="E1501">
        <f t="shared" si="23"/>
        <v>-149.99926848887517</v>
      </c>
    </row>
    <row r="1502" spans="1:5" x14ac:dyDescent="0.25">
      <c r="A1502">
        <v>60</v>
      </c>
      <c r="B1502">
        <v>15.58</v>
      </c>
      <c r="C1502">
        <v>2544.472362</v>
      </c>
      <c r="D1502">
        <v>-41133.599999999999</v>
      </c>
      <c r="E1502">
        <f t="shared" si="23"/>
        <v>-154.37265182992277</v>
      </c>
    </row>
    <row r="1503" spans="1:5" x14ac:dyDescent="0.25">
      <c r="A1503">
        <v>60.04</v>
      </c>
      <c r="B1503">
        <v>15.18</v>
      </c>
      <c r="C1503">
        <v>2479.1457289999998</v>
      </c>
      <c r="D1503">
        <v>-44602</v>
      </c>
      <c r="E1503">
        <f t="shared" si="23"/>
        <v>-171.80019767489958</v>
      </c>
    </row>
    <row r="1504" spans="1:5" x14ac:dyDescent="0.25">
      <c r="A1504">
        <v>60.08</v>
      </c>
      <c r="B1504">
        <v>14.72</v>
      </c>
      <c r="C1504">
        <v>2404.0201010000001</v>
      </c>
      <c r="D1504">
        <v>-49858.25</v>
      </c>
      <c r="E1504">
        <f t="shared" si="23"/>
        <v>-198.04793490979608</v>
      </c>
    </row>
    <row r="1505" spans="1:5" x14ac:dyDescent="0.25">
      <c r="A1505">
        <v>60.12</v>
      </c>
      <c r="B1505">
        <v>14.33</v>
      </c>
      <c r="C1505">
        <v>2340.3266330000001</v>
      </c>
      <c r="D1505">
        <v>-41069.4375</v>
      </c>
      <c r="E1505">
        <f t="shared" si="23"/>
        <v>-167.57671077091874</v>
      </c>
    </row>
    <row r="1506" spans="1:5" x14ac:dyDescent="0.25">
      <c r="A1506">
        <v>60.16</v>
      </c>
      <c r="B1506">
        <v>13.91</v>
      </c>
      <c r="C1506">
        <v>2271.7336679999999</v>
      </c>
      <c r="D1506">
        <v>-42995.4</v>
      </c>
      <c r="E1506">
        <f t="shared" si="23"/>
        <v>-180.73237730119192</v>
      </c>
    </row>
    <row r="1507" spans="1:5" x14ac:dyDescent="0.25">
      <c r="A1507">
        <v>60.2</v>
      </c>
      <c r="B1507">
        <v>13.55</v>
      </c>
      <c r="C1507">
        <v>2212.9396980000001</v>
      </c>
      <c r="D1507">
        <v>-35835.300000000003</v>
      </c>
      <c r="E1507">
        <f t="shared" si="23"/>
        <v>-154.63679748713145</v>
      </c>
    </row>
    <row r="1508" spans="1:5" x14ac:dyDescent="0.25">
      <c r="A1508">
        <v>60.24</v>
      </c>
      <c r="B1508">
        <v>13.13</v>
      </c>
      <c r="C1508">
        <v>2144.3467340000002</v>
      </c>
      <c r="D1508">
        <v>-40620.300000000003</v>
      </c>
      <c r="E1508">
        <f t="shared" si="23"/>
        <v>-180.89205721360869</v>
      </c>
    </row>
    <row r="1509" spans="1:5" x14ac:dyDescent="0.25">
      <c r="A1509">
        <v>60.28</v>
      </c>
      <c r="B1509">
        <v>12.67</v>
      </c>
      <c r="C1509">
        <v>2069.221106</v>
      </c>
      <c r="D1509">
        <v>-43021.5</v>
      </c>
      <c r="E1509">
        <f t="shared" si="23"/>
        <v>-198.5409204760347</v>
      </c>
    </row>
    <row r="1510" spans="1:5" x14ac:dyDescent="0.25">
      <c r="A1510">
        <v>60.32</v>
      </c>
      <c r="B1510">
        <v>12.2</v>
      </c>
      <c r="C1510">
        <v>1992.4623120000001</v>
      </c>
      <c r="D1510">
        <v>-42372.262499999997</v>
      </c>
      <c r="E1510">
        <f t="shared" si="23"/>
        <v>-203.07802018377203</v>
      </c>
    </row>
    <row r="1511" spans="1:5" x14ac:dyDescent="0.25">
      <c r="A1511">
        <v>60.36</v>
      </c>
      <c r="B1511">
        <v>11.75</v>
      </c>
      <c r="C1511">
        <v>1918.9698490000001</v>
      </c>
      <c r="D1511">
        <v>-39068.4375</v>
      </c>
      <c r="E1511">
        <f t="shared" si="23"/>
        <v>-194.41477781139758</v>
      </c>
    </row>
    <row r="1512" spans="1:5" x14ac:dyDescent="0.25">
      <c r="A1512">
        <v>60.4</v>
      </c>
      <c r="B1512">
        <v>11.41</v>
      </c>
      <c r="C1512">
        <v>1863.442211</v>
      </c>
      <c r="D1512">
        <v>-28544.7</v>
      </c>
      <c r="E1512">
        <f t="shared" si="23"/>
        <v>-146.2786474597647</v>
      </c>
    </row>
    <row r="1513" spans="1:5" x14ac:dyDescent="0.25">
      <c r="A1513">
        <v>60.44</v>
      </c>
      <c r="B1513">
        <v>10.65</v>
      </c>
      <c r="C1513">
        <v>1739.321608</v>
      </c>
      <c r="D1513">
        <v>-60775.3</v>
      </c>
      <c r="E1513">
        <f t="shared" si="23"/>
        <v>-333.67110608193633</v>
      </c>
    </row>
    <row r="1514" spans="1:5" x14ac:dyDescent="0.25">
      <c r="A1514">
        <v>60.48</v>
      </c>
      <c r="B1514">
        <v>10.31</v>
      </c>
      <c r="C1514">
        <v>1683.7939699999999</v>
      </c>
      <c r="D1514">
        <v>-25833.200000000001</v>
      </c>
      <c r="E1514">
        <f t="shared" si="23"/>
        <v>-146.50776338918297</v>
      </c>
    </row>
    <row r="1515" spans="1:5" x14ac:dyDescent="0.25">
      <c r="A1515">
        <v>60.52</v>
      </c>
      <c r="B1515">
        <v>10.050000000000001</v>
      </c>
      <c r="C1515">
        <v>1641.3316580000001</v>
      </c>
      <c r="D1515">
        <v>-19189.3</v>
      </c>
      <c r="E1515">
        <f t="shared" si="23"/>
        <v>-111.64368643914771</v>
      </c>
    </row>
    <row r="1516" spans="1:5" x14ac:dyDescent="0.25">
      <c r="A1516">
        <v>60.56</v>
      </c>
      <c r="B1516">
        <v>9.98</v>
      </c>
      <c r="C1516">
        <v>1629.8994970000001</v>
      </c>
      <c r="D1516">
        <v>-5082.6125000000002</v>
      </c>
      <c r="E1516">
        <f t="shared" si="23"/>
        <v>-29.778139254029938</v>
      </c>
    </row>
    <row r="1517" spans="1:5" x14ac:dyDescent="0.25">
      <c r="A1517">
        <v>60.6</v>
      </c>
      <c r="B1517">
        <v>10.06</v>
      </c>
      <c r="C1517">
        <v>1642.9648239999999</v>
      </c>
      <c r="D1517">
        <v>5811.6</v>
      </c>
      <c r="E1517">
        <f t="shared" si="23"/>
        <v>33.778381147113073</v>
      </c>
    </row>
    <row r="1518" spans="1:5" x14ac:dyDescent="0.25">
      <c r="A1518">
        <v>60.64</v>
      </c>
      <c r="B1518">
        <v>9.73</v>
      </c>
      <c r="C1518">
        <v>1589.070352</v>
      </c>
      <c r="D1518">
        <v>-23673.787499999999</v>
      </c>
      <c r="E1518">
        <f t="shared" si="23"/>
        <v>-142.26432319714399</v>
      </c>
    </row>
    <row r="1519" spans="1:5" x14ac:dyDescent="0.25">
      <c r="A1519">
        <v>60.68</v>
      </c>
      <c r="B1519">
        <v>9.07</v>
      </c>
      <c r="C1519">
        <v>1481.2814069999999</v>
      </c>
      <c r="D1519">
        <v>-44979</v>
      </c>
      <c r="E1519">
        <f t="shared" si="23"/>
        <v>-289.96368218089816</v>
      </c>
    </row>
    <row r="1520" spans="1:5" x14ac:dyDescent="0.25">
      <c r="A1520">
        <v>60.72</v>
      </c>
      <c r="B1520">
        <v>8.58</v>
      </c>
      <c r="C1520">
        <v>1401.2562809999999</v>
      </c>
      <c r="D1520">
        <v>-31350.8125</v>
      </c>
      <c r="E1520">
        <f t="shared" si="23"/>
        <v>-213.64985892921817</v>
      </c>
    </row>
    <row r="1521" spans="1:5" x14ac:dyDescent="0.25">
      <c r="A1521">
        <v>60.76</v>
      </c>
      <c r="B1521">
        <v>8.36</v>
      </c>
      <c r="C1521">
        <v>1365.3266329999999</v>
      </c>
      <c r="D1521">
        <v>-13509.65</v>
      </c>
      <c r="E1521">
        <f t="shared" si="23"/>
        <v>-94.488491983064861</v>
      </c>
    </row>
    <row r="1522" spans="1:5" x14ac:dyDescent="0.25">
      <c r="A1522">
        <v>60.8</v>
      </c>
      <c r="B1522">
        <v>8.2899999999999991</v>
      </c>
      <c r="C1522">
        <v>1353.894472</v>
      </c>
      <c r="D1522">
        <v>-4224.9375</v>
      </c>
      <c r="E1522">
        <f t="shared" si="23"/>
        <v>-29.799354437986711</v>
      </c>
    </row>
    <row r="1523" spans="1:5" x14ac:dyDescent="0.25">
      <c r="A1523">
        <v>60.84</v>
      </c>
      <c r="B1523">
        <v>8.17</v>
      </c>
      <c r="C1523">
        <v>1334.296482</v>
      </c>
      <c r="D1523">
        <v>-7160.1</v>
      </c>
      <c r="E1523">
        <f t="shared" si="23"/>
        <v>-51.24342258584835</v>
      </c>
    </row>
    <row r="1524" spans="1:5" x14ac:dyDescent="0.25">
      <c r="A1524">
        <v>60.88</v>
      </c>
      <c r="B1524">
        <v>8.01</v>
      </c>
      <c r="C1524">
        <v>1308.165829</v>
      </c>
      <c r="D1524">
        <v>-9384.4</v>
      </c>
      <c r="E1524">
        <f t="shared" si="23"/>
        <v>-68.503867698179235</v>
      </c>
    </row>
    <row r="1525" spans="1:5" x14ac:dyDescent="0.25">
      <c r="A1525">
        <v>60.92</v>
      </c>
      <c r="B1525">
        <v>7.81</v>
      </c>
      <c r="C1525">
        <v>1275.5025129999999</v>
      </c>
      <c r="D1525">
        <v>-11469.5</v>
      </c>
      <c r="E1525">
        <f t="shared" si="23"/>
        <v>-85.868633006409155</v>
      </c>
    </row>
    <row r="1526" spans="1:5" x14ac:dyDescent="0.25">
      <c r="A1526">
        <v>60.96</v>
      </c>
      <c r="B1526">
        <v>7.64</v>
      </c>
      <c r="C1526">
        <v>1247.738693</v>
      </c>
      <c r="D1526">
        <v>-9521.0625</v>
      </c>
      <c r="E1526">
        <f t="shared" si="23"/>
        <v>-72.867380110743056</v>
      </c>
    </row>
    <row r="1527" spans="1:5" x14ac:dyDescent="0.25">
      <c r="A1527">
        <v>61</v>
      </c>
      <c r="B1527">
        <v>7.54</v>
      </c>
      <c r="C1527">
        <v>1231.407035</v>
      </c>
      <c r="D1527">
        <v>-5502.75</v>
      </c>
      <c r="E1527">
        <f t="shared" si="23"/>
        <v>-42.672642182798334</v>
      </c>
    </row>
    <row r="1528" spans="1:5" x14ac:dyDescent="0.25">
      <c r="A1528">
        <v>61.04</v>
      </c>
      <c r="B1528">
        <v>7.43</v>
      </c>
      <c r="C1528">
        <v>1213.442211</v>
      </c>
      <c r="D1528">
        <v>-5969.2875000000004</v>
      </c>
      <c r="E1528">
        <f t="shared" si="23"/>
        <v>-46.975864383952711</v>
      </c>
    </row>
    <row r="1529" spans="1:5" x14ac:dyDescent="0.25">
      <c r="A1529">
        <v>61.08</v>
      </c>
      <c r="B1529">
        <v>7.17</v>
      </c>
      <c r="C1529">
        <v>1170.9798989999999</v>
      </c>
      <c r="D1529">
        <v>-13760.5</v>
      </c>
      <c r="E1529">
        <f t="shared" si="23"/>
        <v>-112.21635467626551</v>
      </c>
    </row>
    <row r="1530" spans="1:5" x14ac:dyDescent="0.25">
      <c r="A1530">
        <v>61.12</v>
      </c>
      <c r="B1530">
        <v>6.88</v>
      </c>
      <c r="C1530">
        <v>1123.6180899999999</v>
      </c>
      <c r="D1530">
        <v>-14770.0625</v>
      </c>
      <c r="E1530">
        <f t="shared" si="23"/>
        <v>-125.52637649245595</v>
      </c>
    </row>
    <row r="1531" spans="1:5" x14ac:dyDescent="0.25">
      <c r="A1531">
        <v>61.16</v>
      </c>
      <c r="B1531">
        <v>6.75</v>
      </c>
      <c r="C1531">
        <v>1102.386935</v>
      </c>
      <c r="D1531">
        <v>-6423.1374999999998</v>
      </c>
      <c r="E1531">
        <f t="shared" si="23"/>
        <v>-55.63966974720644</v>
      </c>
    </row>
    <row r="1532" spans="1:5" x14ac:dyDescent="0.25">
      <c r="A1532">
        <v>61.2</v>
      </c>
      <c r="B1532">
        <v>6.69</v>
      </c>
      <c r="C1532">
        <v>1092.5879399999999</v>
      </c>
      <c r="D1532">
        <v>-2923.2</v>
      </c>
      <c r="E1532">
        <f t="shared" si="23"/>
        <v>-25.548976660655537</v>
      </c>
    </row>
    <row r="1533" spans="1:5" x14ac:dyDescent="0.25">
      <c r="A1533">
        <v>61.24</v>
      </c>
      <c r="B1533">
        <v>6.62</v>
      </c>
      <c r="C1533">
        <v>1081.1557789999999</v>
      </c>
      <c r="D1533">
        <v>-3377.4124999999999</v>
      </c>
      <c r="E1533">
        <f t="shared" si="23"/>
        <v>-29.830958942801306</v>
      </c>
    </row>
    <row r="1534" spans="1:5" x14ac:dyDescent="0.25">
      <c r="A1534">
        <v>61.28</v>
      </c>
      <c r="B1534">
        <v>6.48</v>
      </c>
      <c r="C1534">
        <v>1058.291457</v>
      </c>
      <c r="D1534">
        <v>-6648.25</v>
      </c>
      <c r="E1534">
        <f t="shared" si="23"/>
        <v>-59.989250224705906</v>
      </c>
    </row>
    <row r="1535" spans="1:5" x14ac:dyDescent="0.25">
      <c r="A1535">
        <v>61.32</v>
      </c>
      <c r="B1535">
        <v>6.5</v>
      </c>
      <c r="C1535">
        <v>1061.557789</v>
      </c>
      <c r="D1535">
        <v>941.05</v>
      </c>
      <c r="E1535">
        <f t="shared" si="23"/>
        <v>8.4652626968739479</v>
      </c>
    </row>
    <row r="1536" spans="1:5" x14ac:dyDescent="0.25">
      <c r="A1536">
        <v>61.36</v>
      </c>
      <c r="B1536">
        <v>6.57</v>
      </c>
      <c r="C1536">
        <v>1072.9899499999999</v>
      </c>
      <c r="D1536">
        <v>3316.5124999999998</v>
      </c>
      <c r="E1536">
        <f t="shared" si="23"/>
        <v>29.515990799413895</v>
      </c>
    </row>
    <row r="1537" spans="1:5" x14ac:dyDescent="0.25">
      <c r="A1537">
        <v>61.4</v>
      </c>
      <c r="B1537">
        <v>6.7</v>
      </c>
      <c r="C1537">
        <v>1094.221106</v>
      </c>
      <c r="D1537">
        <v>6253.4875000000002</v>
      </c>
      <c r="E1537">
        <f t="shared" si="23"/>
        <v>54.57435111044434</v>
      </c>
    </row>
    <row r="1538" spans="1:5" x14ac:dyDescent="0.25">
      <c r="A1538">
        <v>61.44</v>
      </c>
      <c r="B1538">
        <v>6.94</v>
      </c>
      <c r="C1538">
        <v>1133.417085</v>
      </c>
      <c r="D1538">
        <v>11866.8</v>
      </c>
      <c r="E1538">
        <f t="shared" si="23"/>
        <v>99.980487519273822</v>
      </c>
    </row>
    <row r="1539" spans="1:5" x14ac:dyDescent="0.25">
      <c r="A1539">
        <v>61.48</v>
      </c>
      <c r="B1539">
        <v>7.01</v>
      </c>
      <c r="C1539">
        <v>1144.849246</v>
      </c>
      <c r="D1539">
        <v>3539.8125</v>
      </c>
      <c r="E1539">
        <f t="shared" ref="E1539:E1602" si="24">D1539*60/2/PI()/C1539</f>
        <v>29.525913160804745</v>
      </c>
    </row>
    <row r="1540" spans="1:5" x14ac:dyDescent="0.25">
      <c r="A1540">
        <v>61.52</v>
      </c>
      <c r="B1540">
        <v>7.23</v>
      </c>
      <c r="C1540">
        <v>1180.778894</v>
      </c>
      <c r="D1540">
        <v>11356.4</v>
      </c>
      <c r="E1540">
        <f t="shared" si="24"/>
        <v>91.842454412746307</v>
      </c>
    </row>
    <row r="1541" spans="1:5" x14ac:dyDescent="0.25">
      <c r="A1541">
        <v>61.56</v>
      </c>
      <c r="B1541">
        <v>7.58</v>
      </c>
      <c r="C1541">
        <v>1237.9396979999999</v>
      </c>
      <c r="D1541">
        <v>18790.1875</v>
      </c>
      <c r="E1541">
        <f t="shared" si="24"/>
        <v>144.94492229694424</v>
      </c>
    </row>
    <row r="1542" spans="1:5" x14ac:dyDescent="0.25">
      <c r="A1542">
        <v>61.6</v>
      </c>
      <c r="B1542">
        <v>7.84</v>
      </c>
      <c r="C1542">
        <v>1280.40201</v>
      </c>
      <c r="D1542">
        <v>14533.35</v>
      </c>
      <c r="E1542">
        <f t="shared" si="24"/>
        <v>108.39038711839873</v>
      </c>
    </row>
    <row r="1543" spans="1:5" x14ac:dyDescent="0.25">
      <c r="A1543">
        <v>61.64</v>
      </c>
      <c r="B1543">
        <v>7.95</v>
      </c>
      <c r="C1543">
        <v>1298.3668339999999</v>
      </c>
      <c r="D1543">
        <v>6296.2624999999998</v>
      </c>
      <c r="E1543">
        <f t="shared" si="24"/>
        <v>46.308082136937955</v>
      </c>
    </row>
    <row r="1544" spans="1:5" x14ac:dyDescent="0.25">
      <c r="A1544">
        <v>61.68</v>
      </c>
      <c r="B1544">
        <v>8.0399999999999991</v>
      </c>
      <c r="C1544">
        <v>1313.065327</v>
      </c>
      <c r="D1544">
        <v>5216.7375000000002</v>
      </c>
      <c r="E1544">
        <f t="shared" si="24"/>
        <v>37.938838663943628</v>
      </c>
    </row>
    <row r="1545" spans="1:5" x14ac:dyDescent="0.25">
      <c r="A1545">
        <v>61.72</v>
      </c>
      <c r="B1545">
        <v>7.97</v>
      </c>
      <c r="C1545">
        <v>1301.6331660000001</v>
      </c>
      <c r="D1545">
        <v>-4062.5374999999999</v>
      </c>
      <c r="E1545">
        <f t="shared" si="24"/>
        <v>-29.804384592080563</v>
      </c>
    </row>
    <row r="1546" spans="1:5" x14ac:dyDescent="0.25">
      <c r="A1546">
        <v>61.76</v>
      </c>
      <c r="B1546">
        <v>7.96</v>
      </c>
      <c r="C1546">
        <v>1300</v>
      </c>
      <c r="D1546">
        <v>-577.46249999999998</v>
      </c>
      <c r="E1546">
        <f t="shared" si="24"/>
        <v>-4.2418159073170898</v>
      </c>
    </row>
    <row r="1547" spans="1:5" x14ac:dyDescent="0.25">
      <c r="A1547">
        <v>61.8</v>
      </c>
      <c r="B1547">
        <v>8.16</v>
      </c>
      <c r="C1547">
        <v>1332.663317</v>
      </c>
      <c r="D1547">
        <v>11687</v>
      </c>
      <c r="E1547">
        <f t="shared" si="24"/>
        <v>83.744054309329243</v>
      </c>
    </row>
    <row r="1548" spans="1:5" x14ac:dyDescent="0.25">
      <c r="A1548">
        <v>61.84</v>
      </c>
      <c r="B1548">
        <v>8.52</v>
      </c>
      <c r="C1548">
        <v>1391.4572860000001</v>
      </c>
      <c r="D1548">
        <v>21767.4</v>
      </c>
      <c r="E1548">
        <f t="shared" si="24"/>
        <v>149.38536783479196</v>
      </c>
    </row>
    <row r="1549" spans="1:5" x14ac:dyDescent="0.25">
      <c r="A1549">
        <v>61.88</v>
      </c>
      <c r="B1549">
        <v>8.92</v>
      </c>
      <c r="C1549">
        <v>1456.7839200000001</v>
      </c>
      <c r="D1549">
        <v>25288</v>
      </c>
      <c r="E1549">
        <f t="shared" si="24"/>
        <v>165.76419381020551</v>
      </c>
    </row>
    <row r="1550" spans="1:5" x14ac:dyDescent="0.25">
      <c r="A1550">
        <v>61.92</v>
      </c>
      <c r="B1550">
        <v>8.99</v>
      </c>
      <c r="C1550">
        <v>1468.2160799999999</v>
      </c>
      <c r="D1550">
        <v>4544.6625000000004</v>
      </c>
      <c r="E1550">
        <f t="shared" si="24"/>
        <v>29.558544334674668</v>
      </c>
    </row>
    <row r="1551" spans="1:5" x14ac:dyDescent="0.25">
      <c r="A1551">
        <v>61.96</v>
      </c>
      <c r="B1551">
        <v>8.92</v>
      </c>
      <c r="C1551">
        <v>1456.7839200000001</v>
      </c>
      <c r="D1551">
        <v>-4544.6625000000004</v>
      </c>
      <c r="E1551">
        <f t="shared" si="24"/>
        <v>-29.790505989084672</v>
      </c>
    </row>
    <row r="1552" spans="1:5" x14ac:dyDescent="0.25">
      <c r="A1552">
        <v>62</v>
      </c>
      <c r="B1552">
        <v>8.89</v>
      </c>
      <c r="C1552">
        <v>1451.8844220000001</v>
      </c>
      <c r="D1552">
        <v>-1936.8375000000001</v>
      </c>
      <c r="E1552">
        <f t="shared" si="24"/>
        <v>-12.738917399476671</v>
      </c>
    </row>
    <row r="1553" spans="1:5" x14ac:dyDescent="0.25">
      <c r="A1553">
        <v>62.04</v>
      </c>
      <c r="B1553">
        <v>8.91</v>
      </c>
      <c r="C1553">
        <v>1455.150754</v>
      </c>
      <c r="D1553">
        <v>1290.5</v>
      </c>
      <c r="E1553">
        <f t="shared" si="24"/>
        <v>8.4687907488143708</v>
      </c>
    </row>
    <row r="1554" spans="1:5" x14ac:dyDescent="0.25">
      <c r="A1554">
        <v>62.08</v>
      </c>
      <c r="B1554">
        <v>9.0299999999999994</v>
      </c>
      <c r="C1554">
        <v>1474.748744</v>
      </c>
      <c r="D1554">
        <v>7803.9</v>
      </c>
      <c r="E1554">
        <f t="shared" si="24"/>
        <v>50.531831898065022</v>
      </c>
    </row>
    <row r="1555" spans="1:5" x14ac:dyDescent="0.25">
      <c r="A1555">
        <v>62.12</v>
      </c>
      <c r="B1555">
        <v>9.23</v>
      </c>
      <c r="C1555">
        <v>1507.4120600000001</v>
      </c>
      <c r="D1555">
        <v>13238.5</v>
      </c>
      <c r="E1555">
        <f t="shared" si="24"/>
        <v>83.864502747393018</v>
      </c>
    </row>
    <row r="1556" spans="1:5" x14ac:dyDescent="0.25">
      <c r="A1556">
        <v>62.16</v>
      </c>
      <c r="B1556">
        <v>9.48</v>
      </c>
      <c r="C1556">
        <v>1548.2412059999999</v>
      </c>
      <c r="D1556">
        <v>16955.9375</v>
      </c>
      <c r="E1556">
        <f t="shared" si="24"/>
        <v>104.58142791022838</v>
      </c>
    </row>
    <row r="1557" spans="1:5" x14ac:dyDescent="0.25">
      <c r="A1557">
        <v>62.2</v>
      </c>
      <c r="B1557">
        <v>9.56</v>
      </c>
      <c r="C1557">
        <v>1561.3065329999999</v>
      </c>
      <c r="D1557">
        <v>5521.6</v>
      </c>
      <c r="E1557">
        <f t="shared" si="24"/>
        <v>33.771328635420858</v>
      </c>
    </row>
    <row r="1558" spans="1:5" x14ac:dyDescent="0.25">
      <c r="A1558">
        <v>62.24</v>
      </c>
      <c r="B1558">
        <v>9.6199999999999992</v>
      </c>
      <c r="C1558">
        <v>1571.105528</v>
      </c>
      <c r="D1558">
        <v>4171.6499999999996</v>
      </c>
      <c r="E1558">
        <f t="shared" si="24"/>
        <v>25.355599856916999</v>
      </c>
    </row>
    <row r="1559" spans="1:5" x14ac:dyDescent="0.25">
      <c r="A1559">
        <v>62.28</v>
      </c>
      <c r="B1559">
        <v>9.73</v>
      </c>
      <c r="C1559">
        <v>1589.070352</v>
      </c>
      <c r="D1559">
        <v>7715.8125</v>
      </c>
      <c r="E1559">
        <f t="shared" si="24"/>
        <v>46.367098768144466</v>
      </c>
    </row>
    <row r="1560" spans="1:5" x14ac:dyDescent="0.25">
      <c r="A1560">
        <v>62.32</v>
      </c>
      <c r="B1560">
        <v>9.92</v>
      </c>
      <c r="C1560">
        <v>1620.1005029999999</v>
      </c>
      <c r="D1560">
        <v>13533.9375</v>
      </c>
      <c r="E1560">
        <f t="shared" si="24"/>
        <v>79.772571465775357</v>
      </c>
    </row>
    <row r="1561" spans="1:5" x14ac:dyDescent="0.25">
      <c r="A1561">
        <v>62.36</v>
      </c>
      <c r="B1561">
        <v>10.119999999999999</v>
      </c>
      <c r="C1561">
        <v>1652.763819</v>
      </c>
      <c r="D1561">
        <v>14529</v>
      </c>
      <c r="E1561">
        <f t="shared" si="24"/>
        <v>83.945285161720278</v>
      </c>
    </row>
    <row r="1562" spans="1:5" x14ac:dyDescent="0.25">
      <c r="A1562">
        <v>62.4</v>
      </c>
      <c r="B1562">
        <v>10.24</v>
      </c>
      <c r="C1562">
        <v>1672.361809</v>
      </c>
      <c r="D1562">
        <v>8856.6</v>
      </c>
      <c r="E1562">
        <f t="shared" si="24"/>
        <v>50.571772019735718</v>
      </c>
    </row>
    <row r="1563" spans="1:5" x14ac:dyDescent="0.25">
      <c r="A1563">
        <v>62.44</v>
      </c>
      <c r="B1563">
        <v>10.33</v>
      </c>
      <c r="C1563">
        <v>1687.0603020000001</v>
      </c>
      <c r="D1563">
        <v>6710.9624999999996</v>
      </c>
      <c r="E1563">
        <f t="shared" si="24"/>
        <v>37.986177026860432</v>
      </c>
    </row>
    <row r="1564" spans="1:5" x14ac:dyDescent="0.25">
      <c r="A1564">
        <v>62.48</v>
      </c>
      <c r="B1564">
        <v>10.47</v>
      </c>
      <c r="C1564">
        <v>1709.9246230000001</v>
      </c>
      <c r="D1564">
        <v>10556</v>
      </c>
      <c r="E1564">
        <f t="shared" si="24"/>
        <v>58.951355750307151</v>
      </c>
    </row>
    <row r="1565" spans="1:5" x14ac:dyDescent="0.25">
      <c r="A1565">
        <v>62.52</v>
      </c>
      <c r="B1565">
        <v>10.7</v>
      </c>
      <c r="C1565">
        <v>1747.487437</v>
      </c>
      <c r="D1565">
        <v>17650.487499999999</v>
      </c>
      <c r="E1565">
        <f t="shared" si="24"/>
        <v>96.452619027556779</v>
      </c>
    </row>
    <row r="1566" spans="1:5" x14ac:dyDescent="0.25">
      <c r="A1566">
        <v>62.56</v>
      </c>
      <c r="B1566">
        <v>11.03</v>
      </c>
      <c r="C1566">
        <v>1801.3819100000001</v>
      </c>
      <c r="D1566">
        <v>25994.512500000001</v>
      </c>
      <c r="E1566">
        <f t="shared" si="24"/>
        <v>137.79937950989176</v>
      </c>
    </row>
    <row r="1567" spans="1:5" x14ac:dyDescent="0.25">
      <c r="A1567">
        <v>62.6</v>
      </c>
      <c r="B1567">
        <v>11.34</v>
      </c>
      <c r="C1567">
        <v>1852.0100500000001</v>
      </c>
      <c r="D1567">
        <v>25138.287499999999</v>
      </c>
      <c r="E1567">
        <f t="shared" si="24"/>
        <v>129.61752717778839</v>
      </c>
    </row>
    <row r="1568" spans="1:5" x14ac:dyDescent="0.25">
      <c r="A1568">
        <v>62.64</v>
      </c>
      <c r="B1568">
        <v>11.55</v>
      </c>
      <c r="C1568">
        <v>1886.3065329999999</v>
      </c>
      <c r="D1568">
        <v>17425.012500000001</v>
      </c>
      <c r="E1568">
        <f t="shared" si="24"/>
        <v>88.212922691915367</v>
      </c>
    </row>
    <row r="1569" spans="1:5" x14ac:dyDescent="0.25">
      <c r="A1569">
        <v>62.68</v>
      </c>
      <c r="B1569">
        <v>11.69</v>
      </c>
      <c r="C1569">
        <v>1909.170854</v>
      </c>
      <c r="D1569">
        <v>11794.3</v>
      </c>
      <c r="E1569">
        <f t="shared" si="24"/>
        <v>58.992765619982841</v>
      </c>
    </row>
    <row r="1570" spans="1:5" x14ac:dyDescent="0.25">
      <c r="A1570">
        <v>62.72</v>
      </c>
      <c r="B1570">
        <v>11.68</v>
      </c>
      <c r="C1570">
        <v>1907.5376879999999</v>
      </c>
      <c r="D1570">
        <v>-847.16250000000002</v>
      </c>
      <c r="E1570">
        <f t="shared" si="24"/>
        <v>-4.240967829635494</v>
      </c>
    </row>
    <row r="1571" spans="1:5" x14ac:dyDescent="0.25">
      <c r="A1571">
        <v>62.76</v>
      </c>
      <c r="B1571">
        <v>11.7</v>
      </c>
      <c r="C1571">
        <v>1910.80402</v>
      </c>
      <c r="D1571">
        <v>1695.05</v>
      </c>
      <c r="E1571">
        <f t="shared" si="24"/>
        <v>8.4710598302357738</v>
      </c>
    </row>
    <row r="1572" spans="1:5" x14ac:dyDescent="0.25">
      <c r="A1572">
        <v>62.8</v>
      </c>
      <c r="B1572">
        <v>11.85</v>
      </c>
      <c r="C1572">
        <v>1935.301508</v>
      </c>
      <c r="D1572">
        <v>12805.3125</v>
      </c>
      <c r="E1572">
        <f t="shared" si="24"/>
        <v>63.184845579465218</v>
      </c>
    </row>
    <row r="1573" spans="1:5" x14ac:dyDescent="0.25">
      <c r="A1573">
        <v>62.84</v>
      </c>
      <c r="B1573">
        <v>12.1</v>
      </c>
      <c r="C1573">
        <v>1976.1306529999999</v>
      </c>
      <c r="D1573">
        <v>21704.6875</v>
      </c>
      <c r="E1573">
        <f t="shared" si="24"/>
        <v>104.88400547744165</v>
      </c>
    </row>
    <row r="1574" spans="1:5" x14ac:dyDescent="0.25">
      <c r="A1574">
        <v>62.88</v>
      </c>
      <c r="B1574">
        <v>12.3</v>
      </c>
      <c r="C1574">
        <v>2008.7939699999999</v>
      </c>
      <c r="D1574">
        <v>17690</v>
      </c>
      <c r="E1574">
        <f t="shared" si="24"/>
        <v>84.093769256853008</v>
      </c>
    </row>
    <row r="1575" spans="1:5" x14ac:dyDescent="0.25">
      <c r="A1575">
        <v>62.92</v>
      </c>
      <c r="B1575">
        <v>12.33</v>
      </c>
      <c r="C1575">
        <v>2013.6934670000001</v>
      </c>
      <c r="D1575">
        <v>2678.5124999999998</v>
      </c>
      <c r="E1575">
        <f t="shared" si="24"/>
        <v>12.701988008438931</v>
      </c>
    </row>
    <row r="1576" spans="1:5" x14ac:dyDescent="0.25">
      <c r="A1576">
        <v>62.96</v>
      </c>
      <c r="B1576">
        <v>12.4</v>
      </c>
      <c r="C1576">
        <v>2025.125628</v>
      </c>
      <c r="D1576">
        <v>6275.2375000000002</v>
      </c>
      <c r="E1576">
        <f t="shared" si="24"/>
        <v>29.59031440000998</v>
      </c>
    </row>
    <row r="1577" spans="1:5" x14ac:dyDescent="0.25">
      <c r="A1577">
        <v>63</v>
      </c>
      <c r="B1577">
        <v>12.51</v>
      </c>
      <c r="C1577">
        <v>2043.0904519999999</v>
      </c>
      <c r="D1577">
        <v>9932.8624999999993</v>
      </c>
      <c r="E1577">
        <f t="shared" si="24"/>
        <v>46.425673353216411</v>
      </c>
    </row>
    <row r="1578" spans="1:5" x14ac:dyDescent="0.25">
      <c r="A1578">
        <v>63.04</v>
      </c>
      <c r="B1578">
        <v>12.66</v>
      </c>
      <c r="C1578">
        <v>2067.5879399999999</v>
      </c>
      <c r="D1578">
        <v>13686.1875</v>
      </c>
      <c r="E1578">
        <f t="shared" si="24"/>
        <v>63.210594835666612</v>
      </c>
    </row>
    <row r="1579" spans="1:5" x14ac:dyDescent="0.25">
      <c r="A1579">
        <v>63.08</v>
      </c>
      <c r="B1579">
        <v>12.72</v>
      </c>
      <c r="C1579">
        <v>2077.386935</v>
      </c>
      <c r="D1579">
        <v>5520.15</v>
      </c>
      <c r="E1579">
        <f t="shared" si="24"/>
        <v>25.374930716276776</v>
      </c>
    </row>
    <row r="1580" spans="1:5" x14ac:dyDescent="0.25">
      <c r="A1580">
        <v>63.12</v>
      </c>
      <c r="B1580">
        <v>12.78</v>
      </c>
      <c r="C1580">
        <v>2087.1859300000001</v>
      </c>
      <c r="D1580">
        <v>5546.25</v>
      </c>
      <c r="E1580">
        <f t="shared" si="24"/>
        <v>25.375212349867397</v>
      </c>
    </row>
    <row r="1581" spans="1:5" x14ac:dyDescent="0.25">
      <c r="A1581">
        <v>63.16</v>
      </c>
      <c r="B1581">
        <v>12.85</v>
      </c>
      <c r="C1581">
        <v>2098.6180899999999</v>
      </c>
      <c r="D1581">
        <v>6503.6125000000002</v>
      </c>
      <c r="E1581">
        <f t="shared" si="24"/>
        <v>29.593247544985356</v>
      </c>
    </row>
    <row r="1582" spans="1:5" x14ac:dyDescent="0.25">
      <c r="A1582">
        <v>63.2</v>
      </c>
      <c r="B1582">
        <v>13.03</v>
      </c>
      <c r="C1582">
        <v>2128.0150749999998</v>
      </c>
      <c r="D1582">
        <v>16886.7</v>
      </c>
      <c r="E1582">
        <f t="shared" si="24"/>
        <v>75.777708788362105</v>
      </c>
    </row>
    <row r="1583" spans="1:5" x14ac:dyDescent="0.25">
      <c r="A1583">
        <v>63.24</v>
      </c>
      <c r="B1583">
        <v>13.19</v>
      </c>
      <c r="C1583">
        <v>2154.1457289999998</v>
      </c>
      <c r="D1583">
        <v>15207.6</v>
      </c>
      <c r="E1583">
        <f t="shared" si="24"/>
        <v>67.415068905887594</v>
      </c>
    </row>
    <row r="1584" spans="1:5" x14ac:dyDescent="0.25">
      <c r="A1584">
        <v>63.28</v>
      </c>
      <c r="B1584">
        <v>13.27</v>
      </c>
      <c r="C1584">
        <v>2167.2110550000002</v>
      </c>
      <c r="D1584">
        <v>7673.4</v>
      </c>
      <c r="E1584">
        <f t="shared" si="24"/>
        <v>33.81099974099245</v>
      </c>
    </row>
    <row r="1585" spans="1:5" x14ac:dyDescent="0.25">
      <c r="A1585">
        <v>63.32</v>
      </c>
      <c r="B1585">
        <v>13.08</v>
      </c>
      <c r="C1585">
        <v>2136.1809050000002</v>
      </c>
      <c r="D1585">
        <v>-18148.5625</v>
      </c>
      <c r="E1585">
        <f t="shared" si="24"/>
        <v>-81.128899480183463</v>
      </c>
    </row>
    <row r="1586" spans="1:5" x14ac:dyDescent="0.25">
      <c r="A1586">
        <v>63.36</v>
      </c>
      <c r="B1586">
        <v>12.78</v>
      </c>
      <c r="C1586">
        <v>2087.1859300000001</v>
      </c>
      <c r="D1586">
        <v>-28122.75</v>
      </c>
      <c r="E1586">
        <f t="shared" si="24"/>
        <v>-128.66725320932761</v>
      </c>
    </row>
    <row r="1587" spans="1:5" x14ac:dyDescent="0.25">
      <c r="A1587">
        <v>63.4</v>
      </c>
      <c r="B1587">
        <v>12.49</v>
      </c>
      <c r="C1587">
        <v>2039.8241210000001</v>
      </c>
      <c r="D1587">
        <v>-26565.087500000001</v>
      </c>
      <c r="E1587">
        <f t="shared" si="24"/>
        <v>-124.36263339863859</v>
      </c>
    </row>
    <row r="1588" spans="1:5" x14ac:dyDescent="0.25">
      <c r="A1588">
        <v>63.44</v>
      </c>
      <c r="B1588">
        <v>12.35</v>
      </c>
      <c r="C1588">
        <v>2016.959799</v>
      </c>
      <c r="D1588">
        <v>-12606.3</v>
      </c>
      <c r="E1588">
        <f t="shared" si="24"/>
        <v>-59.684529957238681</v>
      </c>
    </row>
    <row r="1589" spans="1:5" x14ac:dyDescent="0.25">
      <c r="A1589">
        <v>63.48</v>
      </c>
      <c r="B1589">
        <v>12.22</v>
      </c>
      <c r="C1589">
        <v>1995.7286429999999</v>
      </c>
      <c r="D1589">
        <v>-11578.612499999999</v>
      </c>
      <c r="E1589">
        <f t="shared" si="24"/>
        <v>-55.402123529694954</v>
      </c>
    </row>
    <row r="1590" spans="1:5" x14ac:dyDescent="0.25">
      <c r="A1590">
        <v>63.52</v>
      </c>
      <c r="B1590">
        <v>12.21</v>
      </c>
      <c r="C1590">
        <v>1994.0954770000001</v>
      </c>
      <c r="D1590">
        <v>-885.58749999999998</v>
      </c>
      <c r="E1590">
        <f t="shared" si="24"/>
        <v>-4.2408890584548633</v>
      </c>
    </row>
    <row r="1591" spans="1:5" x14ac:dyDescent="0.25">
      <c r="A1591">
        <v>63.56</v>
      </c>
      <c r="B1591">
        <v>12.13</v>
      </c>
      <c r="C1591">
        <v>1981.0301509999999</v>
      </c>
      <c r="D1591">
        <v>-7058.6</v>
      </c>
      <c r="E1591">
        <f t="shared" si="24"/>
        <v>-34.025057541139439</v>
      </c>
    </row>
    <row r="1592" spans="1:5" x14ac:dyDescent="0.25">
      <c r="A1592">
        <v>63.6</v>
      </c>
      <c r="B1592">
        <v>11.98</v>
      </c>
      <c r="C1592">
        <v>1956.532663</v>
      </c>
      <c r="D1592">
        <v>-13109.8125</v>
      </c>
      <c r="E1592">
        <f t="shared" si="24"/>
        <v>-63.985380929454536</v>
      </c>
    </row>
    <row r="1593" spans="1:5" x14ac:dyDescent="0.25">
      <c r="A1593">
        <v>63.64</v>
      </c>
      <c r="B1593">
        <v>11.87</v>
      </c>
      <c r="C1593">
        <v>1938.567839</v>
      </c>
      <c r="D1593">
        <v>-9510.1875</v>
      </c>
      <c r="E1593">
        <f t="shared" si="24"/>
        <v>-46.846749024884275</v>
      </c>
    </row>
    <row r="1594" spans="1:5" x14ac:dyDescent="0.25">
      <c r="A1594">
        <v>63.68</v>
      </c>
      <c r="B1594">
        <v>11.71</v>
      </c>
      <c r="C1594">
        <v>1912.4371860000001</v>
      </c>
      <c r="D1594">
        <v>-13676.4</v>
      </c>
      <c r="E1594">
        <f t="shared" si="24"/>
        <v>-68.289824511977372</v>
      </c>
    </row>
    <row r="1595" spans="1:5" x14ac:dyDescent="0.25">
      <c r="A1595">
        <v>63.72</v>
      </c>
      <c r="B1595">
        <v>11.47</v>
      </c>
      <c r="C1595">
        <v>1873.2412059999999</v>
      </c>
      <c r="D1595">
        <v>-20166.599999999999</v>
      </c>
      <c r="E1595">
        <f t="shared" si="24"/>
        <v>-102.80408305379815</v>
      </c>
    </row>
    <row r="1596" spans="1:5" x14ac:dyDescent="0.25">
      <c r="A1596">
        <v>63.76</v>
      </c>
      <c r="B1596">
        <v>11.36</v>
      </c>
      <c r="C1596">
        <v>1855.276382</v>
      </c>
      <c r="D1596">
        <v>-9103.4624999999996</v>
      </c>
      <c r="E1596">
        <f t="shared" si="24"/>
        <v>-46.856449104305042</v>
      </c>
    </row>
    <row r="1597" spans="1:5" x14ac:dyDescent="0.25">
      <c r="A1597">
        <v>63.8</v>
      </c>
      <c r="B1597">
        <v>11.5</v>
      </c>
      <c r="C1597">
        <v>1878.1407039999999</v>
      </c>
      <c r="D1597">
        <v>11601.45</v>
      </c>
      <c r="E1597">
        <f t="shared" si="24"/>
        <v>58.986894132085304</v>
      </c>
    </row>
    <row r="1598" spans="1:5" x14ac:dyDescent="0.25">
      <c r="A1598">
        <v>63.84</v>
      </c>
      <c r="B1598">
        <v>11.75</v>
      </c>
      <c r="C1598">
        <v>1918.9698490000001</v>
      </c>
      <c r="D1598">
        <v>21070.3125</v>
      </c>
      <c r="E1598">
        <f t="shared" si="24"/>
        <v>104.85139373961944</v>
      </c>
    </row>
    <row r="1599" spans="1:5" x14ac:dyDescent="0.25">
      <c r="A1599">
        <v>63.88</v>
      </c>
      <c r="B1599">
        <v>12</v>
      </c>
      <c r="C1599">
        <v>1959.7989950000001</v>
      </c>
      <c r="D1599">
        <v>21523.4375</v>
      </c>
      <c r="E1599">
        <f t="shared" si="24"/>
        <v>104.8748819402614</v>
      </c>
    </row>
    <row r="1600" spans="1:5" x14ac:dyDescent="0.25">
      <c r="A1600">
        <v>63.92</v>
      </c>
      <c r="B1600">
        <v>12.46</v>
      </c>
      <c r="C1600">
        <v>2034.9246230000001</v>
      </c>
      <c r="D1600">
        <v>40787.050000000003</v>
      </c>
      <c r="E1600">
        <f t="shared" si="24"/>
        <v>191.40150593095328</v>
      </c>
    </row>
    <row r="1601" spans="1:5" x14ac:dyDescent="0.25">
      <c r="A1601">
        <v>63.96</v>
      </c>
      <c r="B1601">
        <v>12.75</v>
      </c>
      <c r="C1601">
        <v>2082.2864319999999</v>
      </c>
      <c r="D1601">
        <v>26502.012500000001</v>
      </c>
      <c r="E1601">
        <f t="shared" si="24"/>
        <v>121.53735124346809</v>
      </c>
    </row>
    <row r="1602" spans="1:5" x14ac:dyDescent="0.25">
      <c r="A1602">
        <v>64</v>
      </c>
      <c r="B1602">
        <v>13.05</v>
      </c>
      <c r="C1602">
        <v>2131.2814069999999</v>
      </c>
      <c r="D1602">
        <v>28057.5</v>
      </c>
      <c r="E1602">
        <f t="shared" si="24"/>
        <v>125.71281674398392</v>
      </c>
    </row>
    <row r="1603" spans="1:5" x14ac:dyDescent="0.25">
      <c r="A1603">
        <v>64.040000000000006</v>
      </c>
      <c r="B1603">
        <v>13.06</v>
      </c>
      <c r="C1603">
        <v>2132.914573</v>
      </c>
      <c r="D1603">
        <v>946.48749999999995</v>
      </c>
      <c r="E1603">
        <f t="shared" ref="E1603:E1666" si="25">D1603*60/2/PI()/C1603</f>
        <v>4.2375301694661056</v>
      </c>
    </row>
    <row r="1604" spans="1:5" x14ac:dyDescent="0.25">
      <c r="A1604">
        <v>64.08</v>
      </c>
      <c r="B1604">
        <v>13.05</v>
      </c>
      <c r="C1604">
        <v>2131.2814069999999</v>
      </c>
      <c r="D1604">
        <v>-946.48749999999995</v>
      </c>
      <c r="E1604">
        <f t="shared" si="25"/>
        <v>-4.2407773193610083</v>
      </c>
    </row>
    <row r="1605" spans="1:5" x14ac:dyDescent="0.25">
      <c r="A1605">
        <v>64.12</v>
      </c>
      <c r="B1605">
        <v>13.12</v>
      </c>
      <c r="C1605">
        <v>2142.7135680000001</v>
      </c>
      <c r="D1605">
        <v>6640.6374999999998</v>
      </c>
      <c r="E1605">
        <f t="shared" si="25"/>
        <v>29.594910841757628</v>
      </c>
    </row>
    <row r="1606" spans="1:5" x14ac:dyDescent="0.25">
      <c r="A1606">
        <v>64.16</v>
      </c>
      <c r="B1606">
        <v>13.2</v>
      </c>
      <c r="C1606">
        <v>2155.778894</v>
      </c>
      <c r="D1606">
        <v>7632.8</v>
      </c>
      <c r="E1606">
        <f t="shared" si="25"/>
        <v>33.810457640517711</v>
      </c>
    </row>
    <row r="1607" spans="1:5" x14ac:dyDescent="0.25">
      <c r="A1607">
        <v>64.2</v>
      </c>
      <c r="B1607">
        <v>13.41</v>
      </c>
      <c r="C1607">
        <v>2190.0753770000001</v>
      </c>
      <c r="D1607">
        <v>20256.862499999999</v>
      </c>
      <c r="E1607">
        <f t="shared" si="25"/>
        <v>88.325173615460869</v>
      </c>
    </row>
    <row r="1608" spans="1:5" x14ac:dyDescent="0.25">
      <c r="A1608">
        <v>64.239999999999995</v>
      </c>
      <c r="B1608">
        <v>13.74</v>
      </c>
      <c r="C1608">
        <v>2243.9698490000001</v>
      </c>
      <c r="D1608">
        <v>32478.1875</v>
      </c>
      <c r="E1608">
        <f t="shared" si="25"/>
        <v>138.21212666276978</v>
      </c>
    </row>
    <row r="1609" spans="1:5" x14ac:dyDescent="0.25">
      <c r="A1609">
        <v>64.28</v>
      </c>
      <c r="B1609">
        <v>14.07</v>
      </c>
      <c r="C1609">
        <v>2297.8643219999999</v>
      </c>
      <c r="D1609">
        <v>33267.712500000001</v>
      </c>
      <c r="E1609">
        <f t="shared" si="25"/>
        <v>138.25152788289915</v>
      </c>
    </row>
    <row r="1610" spans="1:5" x14ac:dyDescent="0.25">
      <c r="A1610">
        <v>64.319999999999993</v>
      </c>
      <c r="B1610">
        <v>14.37</v>
      </c>
      <c r="C1610">
        <v>2346.8592960000001</v>
      </c>
      <c r="D1610">
        <v>30928.5</v>
      </c>
      <c r="E1610">
        <f t="shared" si="25"/>
        <v>125.8470927287586</v>
      </c>
    </row>
    <row r="1611" spans="1:5" x14ac:dyDescent="0.25">
      <c r="A1611">
        <v>64.36</v>
      </c>
      <c r="B1611">
        <v>14.6</v>
      </c>
      <c r="C1611">
        <v>2384.4221109999999</v>
      </c>
      <c r="D1611">
        <v>24153.737499999999</v>
      </c>
      <c r="E1611">
        <f t="shared" si="25"/>
        <v>96.732538241482828</v>
      </c>
    </row>
    <row r="1612" spans="1:5" x14ac:dyDescent="0.25">
      <c r="A1612">
        <v>64.400000000000006</v>
      </c>
      <c r="B1612">
        <v>14.78</v>
      </c>
      <c r="C1612">
        <v>2413.8190949999998</v>
      </c>
      <c r="D1612">
        <v>19170.45</v>
      </c>
      <c r="E1612">
        <f t="shared" si="25"/>
        <v>75.840112917725307</v>
      </c>
    </row>
    <row r="1613" spans="1:5" x14ac:dyDescent="0.25">
      <c r="A1613">
        <v>64.44</v>
      </c>
      <c r="B1613">
        <v>15.02</v>
      </c>
      <c r="C1613">
        <v>2453.0150749999998</v>
      </c>
      <c r="D1613">
        <v>25926</v>
      </c>
      <c r="E1613">
        <f t="shared" si="25"/>
        <v>100.92684133872628</v>
      </c>
    </row>
    <row r="1614" spans="1:5" x14ac:dyDescent="0.25">
      <c r="A1614">
        <v>64.48</v>
      </c>
      <c r="B1614">
        <v>15.35</v>
      </c>
      <c r="C1614">
        <v>2506.9095480000001</v>
      </c>
      <c r="D1614">
        <v>36330.112500000003</v>
      </c>
      <c r="E1614">
        <f t="shared" si="25"/>
        <v>138.38832738275539</v>
      </c>
    </row>
    <row r="1615" spans="1:5" x14ac:dyDescent="0.25">
      <c r="A1615">
        <v>64.52</v>
      </c>
      <c r="B1615">
        <v>15.57</v>
      </c>
      <c r="C1615">
        <v>2542.8391959999999</v>
      </c>
      <c r="D1615">
        <v>24658.7</v>
      </c>
      <c r="E1615">
        <f t="shared" si="25"/>
        <v>92.60248940775223</v>
      </c>
    </row>
    <row r="1616" spans="1:5" x14ac:dyDescent="0.25">
      <c r="A1616">
        <v>64.56</v>
      </c>
      <c r="B1616">
        <v>15.7</v>
      </c>
      <c r="C1616">
        <v>2564.0703520000002</v>
      </c>
      <c r="D1616">
        <v>14735.987499999999</v>
      </c>
      <c r="E1616">
        <f t="shared" si="25"/>
        <v>54.88083234852008</v>
      </c>
    </row>
    <row r="1617" spans="1:5" x14ac:dyDescent="0.25">
      <c r="A1617">
        <v>64.599999999999994</v>
      </c>
      <c r="B1617">
        <v>16.11</v>
      </c>
      <c r="C1617">
        <v>2631.0301509999999</v>
      </c>
      <c r="D1617">
        <v>47277.612500000003</v>
      </c>
      <c r="E1617">
        <f t="shared" si="25"/>
        <v>171.59360315422353</v>
      </c>
    </row>
    <row r="1618" spans="1:5" x14ac:dyDescent="0.25">
      <c r="A1618">
        <v>64.64</v>
      </c>
      <c r="B1618">
        <v>16.559999999999999</v>
      </c>
      <c r="C1618">
        <v>2704.5226130000001</v>
      </c>
      <c r="D1618">
        <v>53292.9375</v>
      </c>
      <c r="E1618">
        <f t="shared" si="25"/>
        <v>188.17001701318225</v>
      </c>
    </row>
    <row r="1619" spans="1:5" x14ac:dyDescent="0.25">
      <c r="A1619">
        <v>64.680000000000007</v>
      </c>
      <c r="B1619">
        <v>16.899999999999999</v>
      </c>
      <c r="C1619">
        <v>2760.0502510000001</v>
      </c>
      <c r="D1619">
        <v>41239.449999999997</v>
      </c>
      <c r="E1619">
        <f t="shared" si="25"/>
        <v>142.6813656493328</v>
      </c>
    </row>
    <row r="1620" spans="1:5" x14ac:dyDescent="0.25">
      <c r="A1620">
        <v>64.72</v>
      </c>
      <c r="B1620">
        <v>17.05</v>
      </c>
      <c r="C1620">
        <v>2784.5477390000001</v>
      </c>
      <c r="D1620">
        <v>18460.3125</v>
      </c>
      <c r="E1620">
        <f t="shared" si="25"/>
        <v>63.307587316521946</v>
      </c>
    </row>
    <row r="1621" spans="1:5" x14ac:dyDescent="0.25">
      <c r="A1621">
        <v>64.760000000000005</v>
      </c>
      <c r="B1621">
        <v>17.09</v>
      </c>
      <c r="C1621">
        <v>2791.080402</v>
      </c>
      <c r="D1621">
        <v>4950.3</v>
      </c>
      <c r="E1621">
        <f t="shared" si="25"/>
        <v>16.936768590899437</v>
      </c>
    </row>
    <row r="1622" spans="1:5" x14ac:dyDescent="0.25">
      <c r="A1622">
        <v>64.8</v>
      </c>
      <c r="B1622">
        <v>17.170000000000002</v>
      </c>
      <c r="C1622">
        <v>2804.1457289999998</v>
      </c>
      <c r="D1622">
        <v>9935.4</v>
      </c>
      <c r="E1622">
        <f t="shared" si="25"/>
        <v>33.834219211405696</v>
      </c>
    </row>
    <row r="1623" spans="1:5" x14ac:dyDescent="0.25">
      <c r="A1623">
        <v>64.84</v>
      </c>
      <c r="B1623">
        <v>17.32</v>
      </c>
      <c r="C1623">
        <v>2828.6432159999999</v>
      </c>
      <c r="D1623">
        <v>18753.9375</v>
      </c>
      <c r="E1623">
        <f t="shared" si="25"/>
        <v>63.311947693048232</v>
      </c>
    </row>
    <row r="1624" spans="1:5" x14ac:dyDescent="0.25">
      <c r="A1624">
        <v>64.88</v>
      </c>
      <c r="B1624">
        <v>17.46</v>
      </c>
      <c r="C1624">
        <v>2851.5075379999998</v>
      </c>
      <c r="D1624">
        <v>17650.849999999999</v>
      </c>
      <c r="E1624">
        <f t="shared" si="25"/>
        <v>59.110207281666625</v>
      </c>
    </row>
    <row r="1625" spans="1:5" x14ac:dyDescent="0.25">
      <c r="A1625">
        <v>64.92</v>
      </c>
      <c r="B1625">
        <v>17.61</v>
      </c>
      <c r="C1625">
        <v>2876.0050249999999</v>
      </c>
      <c r="D1625">
        <v>19069.3125</v>
      </c>
      <c r="E1625">
        <f t="shared" si="25"/>
        <v>63.316482120661142</v>
      </c>
    </row>
    <row r="1626" spans="1:5" x14ac:dyDescent="0.25">
      <c r="A1626">
        <v>64.959999999999994</v>
      </c>
      <c r="B1626">
        <v>17.63</v>
      </c>
      <c r="C1626">
        <v>2879.2713570000001</v>
      </c>
      <c r="D1626">
        <v>2554.9</v>
      </c>
      <c r="E1626">
        <f t="shared" si="25"/>
        <v>8.4734972224880867</v>
      </c>
    </row>
    <row r="1627" spans="1:5" x14ac:dyDescent="0.25">
      <c r="A1627">
        <v>65</v>
      </c>
      <c r="B1627">
        <v>17.72</v>
      </c>
      <c r="C1627">
        <v>2893.9698490000001</v>
      </c>
      <c r="D1627">
        <v>11532.9375</v>
      </c>
      <c r="E1627">
        <f t="shared" si="25"/>
        <v>38.055490014088655</v>
      </c>
    </row>
    <row r="1628" spans="1:5" x14ac:dyDescent="0.25">
      <c r="A1628">
        <v>65.040000000000006</v>
      </c>
      <c r="B1628">
        <v>18.010000000000002</v>
      </c>
      <c r="C1628">
        <v>2941.3316580000001</v>
      </c>
      <c r="D1628">
        <v>37561.162499999999</v>
      </c>
      <c r="E1628">
        <f t="shared" si="25"/>
        <v>121.94567716755456</v>
      </c>
    </row>
    <row r="1629" spans="1:5" x14ac:dyDescent="0.25">
      <c r="A1629">
        <v>65.08</v>
      </c>
      <c r="B1629">
        <v>18.13</v>
      </c>
      <c r="C1629">
        <v>2960.9296479999998</v>
      </c>
      <c r="D1629">
        <v>15720.9</v>
      </c>
      <c r="E1629">
        <f t="shared" si="25"/>
        <v>50.701487214532648</v>
      </c>
    </row>
    <row r="1630" spans="1:5" x14ac:dyDescent="0.25">
      <c r="A1630">
        <v>65.12</v>
      </c>
      <c r="B1630">
        <v>18.28</v>
      </c>
      <c r="C1630">
        <v>2985.4271359999998</v>
      </c>
      <c r="D1630">
        <v>19797.9375</v>
      </c>
      <c r="E1630">
        <f t="shared" si="25"/>
        <v>63.326408033615479</v>
      </c>
    </row>
    <row r="1631" spans="1:5" x14ac:dyDescent="0.25">
      <c r="A1631">
        <v>65.16</v>
      </c>
      <c r="B1631">
        <v>18.329999999999998</v>
      </c>
      <c r="C1631">
        <v>2993.5929649999998</v>
      </c>
      <c r="D1631">
        <v>6635.5625</v>
      </c>
      <c r="E1631">
        <f t="shared" si="25"/>
        <v>21.16685703936804</v>
      </c>
    </row>
    <row r="1632" spans="1:5" x14ac:dyDescent="0.25">
      <c r="A1632">
        <v>65.2</v>
      </c>
      <c r="B1632">
        <v>18.47</v>
      </c>
      <c r="C1632">
        <v>3016.4572859999998</v>
      </c>
      <c r="D1632">
        <v>18676</v>
      </c>
      <c r="E1632">
        <f t="shared" si="25"/>
        <v>59.123218438656274</v>
      </c>
    </row>
    <row r="1633" spans="1:5" x14ac:dyDescent="0.25">
      <c r="A1633">
        <v>65.239999999999995</v>
      </c>
      <c r="B1633">
        <v>18.71</v>
      </c>
      <c r="C1633">
        <v>3055.6532659999998</v>
      </c>
      <c r="D1633">
        <v>32346.6</v>
      </c>
      <c r="E1633">
        <f t="shared" si="25"/>
        <v>101.08714898052774</v>
      </c>
    </row>
    <row r="1634" spans="1:5" x14ac:dyDescent="0.25">
      <c r="A1634">
        <v>65.28</v>
      </c>
      <c r="B1634">
        <v>18.97</v>
      </c>
      <c r="C1634">
        <v>3098.1155779999999</v>
      </c>
      <c r="D1634">
        <v>35513.4</v>
      </c>
      <c r="E1634">
        <f t="shared" si="25"/>
        <v>109.4626655532678</v>
      </c>
    </row>
    <row r="1635" spans="1:5" x14ac:dyDescent="0.25">
      <c r="A1635">
        <v>65.319999999999993</v>
      </c>
      <c r="B1635">
        <v>19.149999999999999</v>
      </c>
      <c r="C1635">
        <v>3127.5125630000002</v>
      </c>
      <c r="D1635">
        <v>24873.3</v>
      </c>
      <c r="E1635">
        <f t="shared" si="25"/>
        <v>75.946143772679193</v>
      </c>
    </row>
    <row r="1636" spans="1:5" x14ac:dyDescent="0.25">
      <c r="A1636">
        <v>65.36</v>
      </c>
      <c r="B1636">
        <v>19.350000000000001</v>
      </c>
      <c r="C1636">
        <v>3160.1758789999999</v>
      </c>
      <c r="D1636">
        <v>27912.5</v>
      </c>
      <c r="E1636">
        <f t="shared" si="25"/>
        <v>84.344907102922576</v>
      </c>
    </row>
    <row r="1637" spans="1:5" x14ac:dyDescent="0.25">
      <c r="A1637">
        <v>65.400000000000006</v>
      </c>
      <c r="B1637">
        <v>19.48</v>
      </c>
      <c r="C1637">
        <v>3181.4070350000002</v>
      </c>
      <c r="D1637">
        <v>18298.637500000001</v>
      </c>
      <c r="E1637">
        <f t="shared" si="25"/>
        <v>54.925105362477865</v>
      </c>
    </row>
    <row r="1638" spans="1:5" x14ac:dyDescent="0.25">
      <c r="A1638">
        <v>65.44</v>
      </c>
      <c r="B1638">
        <v>19.510000000000002</v>
      </c>
      <c r="C1638">
        <v>3186.3065329999999</v>
      </c>
      <c r="D1638">
        <v>4240.1625000000004</v>
      </c>
      <c r="E1638">
        <f t="shared" si="25"/>
        <v>12.707681719859602</v>
      </c>
    </row>
    <row r="1639" spans="1:5" x14ac:dyDescent="0.25">
      <c r="A1639">
        <v>65.48</v>
      </c>
      <c r="B1639">
        <v>19.57</v>
      </c>
      <c r="C1639">
        <v>3196.105528</v>
      </c>
      <c r="D1639">
        <v>8499.9</v>
      </c>
      <c r="E1639">
        <f t="shared" si="25"/>
        <v>25.395928055604575</v>
      </c>
    </row>
    <row r="1640" spans="1:5" x14ac:dyDescent="0.25">
      <c r="A1640">
        <v>65.52</v>
      </c>
      <c r="B1640">
        <v>19.670000000000002</v>
      </c>
      <c r="C1640">
        <v>3212.4371860000001</v>
      </c>
      <c r="D1640">
        <v>14224.5</v>
      </c>
      <c r="E1640">
        <f t="shared" si="25"/>
        <v>42.283774410473384</v>
      </c>
    </row>
    <row r="1641" spans="1:5" x14ac:dyDescent="0.25">
      <c r="A1641">
        <v>65.56</v>
      </c>
      <c r="B1641">
        <v>19.829999999999998</v>
      </c>
      <c r="C1641">
        <v>3238.5678389999998</v>
      </c>
      <c r="D1641">
        <v>22910</v>
      </c>
      <c r="E1641">
        <f t="shared" si="25"/>
        <v>67.552818298125317</v>
      </c>
    </row>
    <row r="1642" spans="1:5" x14ac:dyDescent="0.25">
      <c r="A1642">
        <v>65.599999999999994</v>
      </c>
      <c r="B1642">
        <v>20</v>
      </c>
      <c r="C1642">
        <v>3266.3316580000001</v>
      </c>
      <c r="D1642">
        <v>24545.237499999999</v>
      </c>
      <c r="E1642">
        <f t="shared" si="25"/>
        <v>71.759324279057424</v>
      </c>
    </row>
    <row r="1643" spans="1:5" x14ac:dyDescent="0.25">
      <c r="A1643">
        <v>65.64</v>
      </c>
      <c r="B1643">
        <v>20.14</v>
      </c>
      <c r="C1643">
        <v>3289.19598</v>
      </c>
      <c r="D1643">
        <v>20371.05</v>
      </c>
      <c r="E1643">
        <f t="shared" si="25"/>
        <v>59.141869134939554</v>
      </c>
    </row>
    <row r="1644" spans="1:5" x14ac:dyDescent="0.25">
      <c r="A1644">
        <v>65.680000000000007</v>
      </c>
      <c r="B1644">
        <v>20.28</v>
      </c>
      <c r="C1644">
        <v>3312.0603019999999</v>
      </c>
      <c r="D1644">
        <v>20513.150000000001</v>
      </c>
      <c r="E1644">
        <f t="shared" si="25"/>
        <v>59.143293114211779</v>
      </c>
    </row>
    <row r="1645" spans="1:5" x14ac:dyDescent="0.25">
      <c r="A1645">
        <v>65.72</v>
      </c>
      <c r="B1645">
        <v>20.41</v>
      </c>
      <c r="C1645">
        <v>3333.2914569999998</v>
      </c>
      <c r="D1645">
        <v>19175.162499999999</v>
      </c>
      <c r="E1645">
        <f t="shared" si="25"/>
        <v>54.933484260245642</v>
      </c>
    </row>
    <row r="1646" spans="1:5" x14ac:dyDescent="0.25">
      <c r="A1646">
        <v>65.760000000000005</v>
      </c>
      <c r="B1646">
        <v>20.46</v>
      </c>
      <c r="C1646">
        <v>3341.4572859999998</v>
      </c>
      <c r="D1646">
        <v>7407.6875</v>
      </c>
      <c r="E1646">
        <f t="shared" si="25"/>
        <v>21.169866586857417</v>
      </c>
    </row>
    <row r="1647" spans="1:5" x14ac:dyDescent="0.25">
      <c r="A1647">
        <v>65.8</v>
      </c>
      <c r="B1647">
        <v>20.54</v>
      </c>
      <c r="C1647">
        <v>3354.5226130000001</v>
      </c>
      <c r="D1647">
        <v>11890</v>
      </c>
      <c r="E1647">
        <f t="shared" si="25"/>
        <v>33.847181700831221</v>
      </c>
    </row>
    <row r="1648" spans="1:5" x14ac:dyDescent="0.25">
      <c r="A1648">
        <v>65.84</v>
      </c>
      <c r="B1648">
        <v>20.53</v>
      </c>
      <c r="C1648">
        <v>3352.889447</v>
      </c>
      <c r="D1648">
        <v>-1488.7874999999999</v>
      </c>
      <c r="E1648">
        <f t="shared" si="25"/>
        <v>-4.240185551905407</v>
      </c>
    </row>
    <row r="1649" spans="1:5" x14ac:dyDescent="0.25">
      <c r="A1649">
        <v>65.88</v>
      </c>
      <c r="B1649">
        <v>20.38</v>
      </c>
      <c r="C1649">
        <v>3328.3919599999999</v>
      </c>
      <c r="D1649">
        <v>-22244.8125</v>
      </c>
      <c r="E1649">
        <f t="shared" si="25"/>
        <v>-63.821303081035843</v>
      </c>
    </row>
    <row r="1650" spans="1:5" x14ac:dyDescent="0.25">
      <c r="A1650">
        <v>65.92</v>
      </c>
      <c r="B1650">
        <v>20.49</v>
      </c>
      <c r="C1650">
        <v>3346.3567840000001</v>
      </c>
      <c r="D1650">
        <v>16296.9125</v>
      </c>
      <c r="E1650">
        <f t="shared" si="25"/>
        <v>46.505516576939478</v>
      </c>
    </row>
    <row r="1651" spans="1:5" x14ac:dyDescent="0.25">
      <c r="A1651">
        <v>65.959999999999994</v>
      </c>
      <c r="B1651">
        <v>20.68</v>
      </c>
      <c r="C1651">
        <v>3377.386935</v>
      </c>
      <c r="D1651">
        <v>28355.837500000001</v>
      </c>
      <c r="E1651">
        <f t="shared" si="25"/>
        <v>80.173905871443154</v>
      </c>
    </row>
    <row r="1652" spans="1:5" x14ac:dyDescent="0.25">
      <c r="A1652">
        <v>66</v>
      </c>
      <c r="B1652">
        <v>20.83</v>
      </c>
      <c r="C1652">
        <v>3401.8844220000001</v>
      </c>
      <c r="D1652">
        <v>22571.0625</v>
      </c>
      <c r="E1652">
        <f t="shared" si="25"/>
        <v>63.358345941673733</v>
      </c>
    </row>
    <row r="1653" spans="1:5" x14ac:dyDescent="0.25">
      <c r="A1653">
        <v>66.040000000000006</v>
      </c>
      <c r="B1653">
        <v>20.9</v>
      </c>
      <c r="C1653">
        <v>3413.3165829999998</v>
      </c>
      <c r="D1653">
        <v>10588.987499999999</v>
      </c>
      <c r="E1653">
        <f t="shared" si="25"/>
        <v>29.624378436331369</v>
      </c>
    </row>
    <row r="1654" spans="1:5" x14ac:dyDescent="0.25">
      <c r="A1654">
        <v>66.08</v>
      </c>
      <c r="B1654">
        <v>21.06</v>
      </c>
      <c r="C1654">
        <v>3439.447236</v>
      </c>
      <c r="D1654">
        <v>24336.799999999999</v>
      </c>
      <c r="E1654">
        <f t="shared" si="25"/>
        <v>67.568799634387034</v>
      </c>
    </row>
    <row r="1655" spans="1:5" x14ac:dyDescent="0.25">
      <c r="A1655">
        <v>66.12</v>
      </c>
      <c r="B1655">
        <v>21.19</v>
      </c>
      <c r="C1655">
        <v>3460.6783919999998</v>
      </c>
      <c r="D1655">
        <v>19910.3125</v>
      </c>
      <c r="E1655">
        <f t="shared" si="25"/>
        <v>54.939944610941225</v>
      </c>
    </row>
    <row r="1656" spans="1:5" x14ac:dyDescent="0.25">
      <c r="A1656">
        <v>66.16</v>
      </c>
      <c r="B1656">
        <v>21.2</v>
      </c>
      <c r="C1656">
        <v>3462.3115579999999</v>
      </c>
      <c r="D1656">
        <v>1536.6375</v>
      </c>
      <c r="E1656">
        <f t="shared" si="25"/>
        <v>4.2381533221691479</v>
      </c>
    </row>
    <row r="1657" spans="1:5" x14ac:dyDescent="0.25">
      <c r="A1657">
        <v>66.2</v>
      </c>
      <c r="B1657">
        <v>21.26</v>
      </c>
      <c r="C1657">
        <v>3472.110553</v>
      </c>
      <c r="D1657">
        <v>9235.0499999999993</v>
      </c>
      <c r="E1657">
        <f t="shared" si="25"/>
        <v>25.399027503848174</v>
      </c>
    </row>
    <row r="1658" spans="1:5" x14ac:dyDescent="0.25">
      <c r="A1658">
        <v>66.239999999999995</v>
      </c>
      <c r="B1658">
        <v>21.43</v>
      </c>
      <c r="C1658">
        <v>3499.8743720000002</v>
      </c>
      <c r="D1658">
        <v>26307.712500000001</v>
      </c>
      <c r="E1658">
        <f t="shared" si="25"/>
        <v>71.779761913387503</v>
      </c>
    </row>
    <row r="1659" spans="1:5" x14ac:dyDescent="0.25">
      <c r="A1659">
        <v>66.28</v>
      </c>
      <c r="B1659">
        <v>21.6</v>
      </c>
      <c r="C1659">
        <v>3527.638191</v>
      </c>
      <c r="D1659">
        <v>26517.237499999999</v>
      </c>
      <c r="E1659">
        <f t="shared" si="25"/>
        <v>71.782011591223977</v>
      </c>
    </row>
    <row r="1660" spans="1:5" x14ac:dyDescent="0.25">
      <c r="A1660">
        <v>66.319999999999993</v>
      </c>
      <c r="B1660">
        <v>21.77</v>
      </c>
      <c r="C1660">
        <v>3555.4020099999998</v>
      </c>
      <c r="D1660">
        <v>26726.762500000001</v>
      </c>
      <c r="E1660">
        <f t="shared" si="25"/>
        <v>71.784226133991012</v>
      </c>
    </row>
    <row r="1661" spans="1:5" x14ac:dyDescent="0.25">
      <c r="A1661">
        <v>66.36</v>
      </c>
      <c r="B1661">
        <v>21.92</v>
      </c>
      <c r="C1661">
        <v>3579.8994969999999</v>
      </c>
      <c r="D1661">
        <v>23756.4375</v>
      </c>
      <c r="E1661">
        <f t="shared" si="25"/>
        <v>63.369730824239426</v>
      </c>
    </row>
    <row r="1662" spans="1:5" x14ac:dyDescent="0.25">
      <c r="A1662">
        <v>66.400000000000006</v>
      </c>
      <c r="B1662">
        <v>22.1</v>
      </c>
      <c r="C1662">
        <v>3609.2964820000002</v>
      </c>
      <c r="D1662">
        <v>28723.05</v>
      </c>
      <c r="E1662">
        <f t="shared" si="25"/>
        <v>75.99401286606188</v>
      </c>
    </row>
    <row r="1663" spans="1:5" x14ac:dyDescent="0.25">
      <c r="A1663">
        <v>66.44</v>
      </c>
      <c r="B1663">
        <v>22.29</v>
      </c>
      <c r="C1663">
        <v>3640.3266330000001</v>
      </c>
      <c r="D1663">
        <v>30573.612499999999</v>
      </c>
      <c r="E1663">
        <f t="shared" si="25"/>
        <v>80.20063112096831</v>
      </c>
    </row>
    <row r="1664" spans="1:5" x14ac:dyDescent="0.25">
      <c r="A1664">
        <v>66.48</v>
      </c>
      <c r="B1664">
        <v>22.47</v>
      </c>
      <c r="C1664">
        <v>3669.723618</v>
      </c>
      <c r="D1664">
        <v>29205.9</v>
      </c>
      <c r="E1664">
        <f t="shared" si="25"/>
        <v>75.999129683464673</v>
      </c>
    </row>
    <row r="1665" spans="1:5" x14ac:dyDescent="0.25">
      <c r="A1665">
        <v>66.52</v>
      </c>
      <c r="B1665">
        <v>22.53</v>
      </c>
      <c r="C1665">
        <v>3679.5226130000001</v>
      </c>
      <c r="D1665">
        <v>9787.5</v>
      </c>
      <c r="E1665">
        <f t="shared" si="25"/>
        <v>25.401050669046541</v>
      </c>
    </row>
    <row r="1666" spans="1:5" x14ac:dyDescent="0.25">
      <c r="A1666">
        <v>66.56</v>
      </c>
      <c r="B1666">
        <v>22.64</v>
      </c>
      <c r="C1666">
        <v>3697.4874370000002</v>
      </c>
      <c r="D1666">
        <v>18011.537499999999</v>
      </c>
      <c r="E1666">
        <f t="shared" si="25"/>
        <v>46.517403095804575</v>
      </c>
    </row>
    <row r="1667" spans="1:5" x14ac:dyDescent="0.25">
      <c r="A1667">
        <v>66.599999999999994</v>
      </c>
      <c r="B1667">
        <v>22.69</v>
      </c>
      <c r="C1667">
        <v>3705.6532659999998</v>
      </c>
      <c r="D1667">
        <v>8216.0625</v>
      </c>
      <c r="E1667">
        <f t="shared" ref="E1667:E1730" si="26">D1667*60/2/PI()/C1667</f>
        <v>21.17241197320843</v>
      </c>
    </row>
    <row r="1668" spans="1:5" x14ac:dyDescent="0.25">
      <c r="A1668">
        <v>66.64</v>
      </c>
      <c r="B1668">
        <v>22.82</v>
      </c>
      <c r="C1668">
        <v>3726.8844220000001</v>
      </c>
      <c r="D1668">
        <v>21446.587500000001</v>
      </c>
      <c r="E1668">
        <f t="shared" si="26"/>
        <v>54.95201932631096</v>
      </c>
    </row>
    <row r="1669" spans="1:5" x14ac:dyDescent="0.25">
      <c r="A1669">
        <v>66.680000000000007</v>
      </c>
      <c r="B1669">
        <v>22.93</v>
      </c>
      <c r="C1669">
        <v>3744.8492460000002</v>
      </c>
      <c r="D1669">
        <v>18242.8125</v>
      </c>
      <c r="E1669">
        <f t="shared" si="26"/>
        <v>46.518835785577309</v>
      </c>
    </row>
    <row r="1670" spans="1:5" x14ac:dyDescent="0.25">
      <c r="A1670">
        <v>66.72</v>
      </c>
      <c r="B1670">
        <v>23.14</v>
      </c>
      <c r="C1670">
        <v>3779.1457289999998</v>
      </c>
      <c r="D1670">
        <v>35070.787499999999</v>
      </c>
      <c r="E1670">
        <f t="shared" si="26"/>
        <v>88.618268608986824</v>
      </c>
    </row>
    <row r="1671" spans="1:5" x14ac:dyDescent="0.25">
      <c r="A1671">
        <v>66.760000000000005</v>
      </c>
      <c r="B1671">
        <v>23.18</v>
      </c>
      <c r="C1671">
        <v>3785.6783919999998</v>
      </c>
      <c r="D1671">
        <v>6716.4</v>
      </c>
      <c r="E1671">
        <f t="shared" si="26"/>
        <v>16.941982108802538</v>
      </c>
    </row>
    <row r="1672" spans="1:5" x14ac:dyDescent="0.25">
      <c r="A1672">
        <v>66.8</v>
      </c>
      <c r="B1672">
        <v>23.3</v>
      </c>
      <c r="C1672">
        <v>3805.276382</v>
      </c>
      <c r="D1672">
        <v>20218.8</v>
      </c>
      <c r="E1672">
        <f t="shared" si="26"/>
        <v>50.738842181473068</v>
      </c>
    </row>
    <row r="1673" spans="1:5" x14ac:dyDescent="0.25">
      <c r="A1673">
        <v>66.84</v>
      </c>
      <c r="B1673">
        <v>23.36</v>
      </c>
      <c r="C1673">
        <v>3815.0753770000001</v>
      </c>
      <c r="D1673">
        <v>10148.549999999999</v>
      </c>
      <c r="E1673">
        <f t="shared" si="26"/>
        <v>25.402254028103116</v>
      </c>
    </row>
    <row r="1674" spans="1:5" x14ac:dyDescent="0.25">
      <c r="A1674">
        <v>66.88</v>
      </c>
      <c r="B1674">
        <v>23.53</v>
      </c>
      <c r="C1674">
        <v>3842.8391959999999</v>
      </c>
      <c r="D1674">
        <v>28895.962500000001</v>
      </c>
      <c r="E1674">
        <f t="shared" si="26"/>
        <v>71.805272602507955</v>
      </c>
    </row>
    <row r="1675" spans="1:5" x14ac:dyDescent="0.25">
      <c r="A1675">
        <v>66.92</v>
      </c>
      <c r="B1675">
        <v>23.62</v>
      </c>
      <c r="C1675">
        <v>3857.5376879999999</v>
      </c>
      <c r="D1675">
        <v>15382.6875</v>
      </c>
      <c r="E1675">
        <f t="shared" si="26"/>
        <v>38.079691528803693</v>
      </c>
    </row>
    <row r="1676" spans="1:5" x14ac:dyDescent="0.25">
      <c r="A1676">
        <v>66.959999999999994</v>
      </c>
      <c r="B1676">
        <v>23.69</v>
      </c>
      <c r="C1676">
        <v>3868.9698490000001</v>
      </c>
      <c r="D1676">
        <v>12004.9125</v>
      </c>
      <c r="E1676">
        <f t="shared" si="26"/>
        <v>29.630230893443436</v>
      </c>
    </row>
    <row r="1677" spans="1:5" x14ac:dyDescent="0.25">
      <c r="A1677">
        <v>67</v>
      </c>
      <c r="B1677">
        <v>23.79</v>
      </c>
      <c r="C1677">
        <v>3885.301508</v>
      </c>
      <c r="D1677">
        <v>17211.5</v>
      </c>
      <c r="E1677">
        <f t="shared" si="26"/>
        <v>42.302435948188297</v>
      </c>
    </row>
    <row r="1678" spans="1:5" x14ac:dyDescent="0.25">
      <c r="A1678">
        <v>67.040000000000006</v>
      </c>
      <c r="B1678">
        <v>23.91</v>
      </c>
      <c r="C1678">
        <v>3904.8994969999999</v>
      </c>
      <c r="D1678">
        <v>20749.5</v>
      </c>
      <c r="E1678">
        <f t="shared" si="26"/>
        <v>50.742184185109892</v>
      </c>
    </row>
    <row r="1679" spans="1:5" x14ac:dyDescent="0.25">
      <c r="A1679">
        <v>67.08</v>
      </c>
      <c r="B1679">
        <v>23.85</v>
      </c>
      <c r="C1679">
        <v>3895.1005030000001</v>
      </c>
      <c r="D1679">
        <v>-10387.799999999999</v>
      </c>
      <c r="E1679">
        <f t="shared" si="26"/>
        <v>-25.46691234143989</v>
      </c>
    </row>
    <row r="1680" spans="1:5" x14ac:dyDescent="0.25">
      <c r="A1680">
        <v>67.12</v>
      </c>
      <c r="B1680">
        <v>23.97</v>
      </c>
      <c r="C1680">
        <v>3914.698492</v>
      </c>
      <c r="D1680">
        <v>20801.7</v>
      </c>
      <c r="E1680">
        <f t="shared" si="26"/>
        <v>50.742503717418032</v>
      </c>
    </row>
    <row r="1681" spans="1:5" x14ac:dyDescent="0.25">
      <c r="A1681">
        <v>67.16</v>
      </c>
      <c r="B1681">
        <v>24.11</v>
      </c>
      <c r="C1681">
        <v>3937.5628139999999</v>
      </c>
      <c r="D1681">
        <v>24400.6</v>
      </c>
      <c r="E1681">
        <f t="shared" si="26"/>
        <v>59.175834715836004</v>
      </c>
    </row>
    <row r="1682" spans="1:5" x14ac:dyDescent="0.25">
      <c r="A1682">
        <v>67.2</v>
      </c>
      <c r="B1682">
        <v>24.26</v>
      </c>
      <c r="C1682">
        <v>3962.0603019999999</v>
      </c>
      <c r="D1682">
        <v>26301.1875</v>
      </c>
      <c r="E1682">
        <f t="shared" si="26"/>
        <v>63.390716153897181</v>
      </c>
    </row>
    <row r="1683" spans="1:5" x14ac:dyDescent="0.25">
      <c r="A1683">
        <v>67.239999999999995</v>
      </c>
      <c r="B1683">
        <v>24.38</v>
      </c>
      <c r="C1683">
        <v>3981.6582910000002</v>
      </c>
      <c r="D1683">
        <v>21158.400000000001</v>
      </c>
      <c r="E1683">
        <f t="shared" si="26"/>
        <v>50.744645097153438</v>
      </c>
    </row>
    <row r="1684" spans="1:5" x14ac:dyDescent="0.25">
      <c r="A1684">
        <v>67.28</v>
      </c>
      <c r="B1684">
        <v>24.47</v>
      </c>
      <c r="C1684">
        <v>3996.3567840000001</v>
      </c>
      <c r="D1684">
        <v>15937.3125</v>
      </c>
      <c r="E1684">
        <f t="shared" si="26"/>
        <v>38.082216394649897</v>
      </c>
    </row>
    <row r="1685" spans="1:5" x14ac:dyDescent="0.25">
      <c r="A1685">
        <v>67.319999999999993</v>
      </c>
      <c r="B1685">
        <v>24.4</v>
      </c>
      <c r="C1685">
        <v>3984.9246229999999</v>
      </c>
      <c r="D1685">
        <v>-12400.762500000001</v>
      </c>
      <c r="E1685">
        <f t="shared" si="26"/>
        <v>-29.716637126718517</v>
      </c>
    </row>
    <row r="1686" spans="1:5" x14ac:dyDescent="0.25">
      <c r="A1686">
        <v>67.36</v>
      </c>
      <c r="B1686">
        <v>24.2</v>
      </c>
      <c r="C1686">
        <v>3952.2613070000002</v>
      </c>
      <c r="D1686">
        <v>-35235</v>
      </c>
      <c r="E1686">
        <f t="shared" si="26"/>
        <v>-85.133405677059372</v>
      </c>
    </row>
    <row r="1687" spans="1:5" x14ac:dyDescent="0.25">
      <c r="A1687">
        <v>67.400000000000006</v>
      </c>
      <c r="B1687">
        <v>24.05</v>
      </c>
      <c r="C1687">
        <v>3927.7638189999998</v>
      </c>
      <c r="D1687">
        <v>-26235.9375</v>
      </c>
      <c r="E1687">
        <f t="shared" si="26"/>
        <v>-63.785594025428693</v>
      </c>
    </row>
    <row r="1688" spans="1:5" x14ac:dyDescent="0.25">
      <c r="A1688">
        <v>67.44</v>
      </c>
      <c r="B1688">
        <v>24.01</v>
      </c>
      <c r="C1688">
        <v>3921.2311559999998</v>
      </c>
      <c r="D1688">
        <v>-6968.7</v>
      </c>
      <c r="E1688">
        <f t="shared" si="26"/>
        <v>-16.970737114960706</v>
      </c>
    </row>
    <row r="1689" spans="1:5" x14ac:dyDescent="0.25">
      <c r="A1689">
        <v>67.48</v>
      </c>
      <c r="B1689">
        <v>24.02</v>
      </c>
      <c r="C1689">
        <v>3922.8643219999999</v>
      </c>
      <c r="D1689">
        <v>1741.0875000000001</v>
      </c>
      <c r="E1689">
        <f t="shared" si="26"/>
        <v>4.2382707007195393</v>
      </c>
    </row>
    <row r="1690" spans="1:5" x14ac:dyDescent="0.25">
      <c r="A1690">
        <v>67.52</v>
      </c>
      <c r="B1690">
        <v>24.13</v>
      </c>
      <c r="C1690">
        <v>3940.829146</v>
      </c>
      <c r="D1690">
        <v>19199.8125</v>
      </c>
      <c r="E1690">
        <f t="shared" si="26"/>
        <v>46.524398078726975</v>
      </c>
    </row>
    <row r="1691" spans="1:5" x14ac:dyDescent="0.25">
      <c r="A1691">
        <v>67.56</v>
      </c>
      <c r="B1691">
        <v>24.27</v>
      </c>
      <c r="C1691">
        <v>3963.6934670000001</v>
      </c>
      <c r="D1691">
        <v>24563</v>
      </c>
      <c r="E1691">
        <f t="shared" si="26"/>
        <v>59.176970667084511</v>
      </c>
    </row>
    <row r="1692" spans="1:5" x14ac:dyDescent="0.25">
      <c r="A1692">
        <v>67.599999999999994</v>
      </c>
      <c r="B1692">
        <v>24.38</v>
      </c>
      <c r="C1692">
        <v>3981.6582910000002</v>
      </c>
      <c r="D1692">
        <v>19399.1875</v>
      </c>
      <c r="E1692">
        <f t="shared" si="26"/>
        <v>46.525487979272313</v>
      </c>
    </row>
    <row r="1693" spans="1:5" x14ac:dyDescent="0.25">
      <c r="A1693">
        <v>67.64</v>
      </c>
      <c r="B1693">
        <v>24.46</v>
      </c>
      <c r="C1693">
        <v>3994.723618</v>
      </c>
      <c r="D1693">
        <v>14163.6</v>
      </c>
      <c r="E1693">
        <f t="shared" si="26"/>
        <v>33.85776590629257</v>
      </c>
    </row>
    <row r="1694" spans="1:5" x14ac:dyDescent="0.25">
      <c r="A1694">
        <v>67.680000000000007</v>
      </c>
      <c r="B1694">
        <v>24.51</v>
      </c>
      <c r="C1694">
        <v>4002.889447</v>
      </c>
      <c r="D1694">
        <v>8875.8125</v>
      </c>
      <c r="E1694">
        <f t="shared" si="26"/>
        <v>21.17414610674108</v>
      </c>
    </row>
    <row r="1695" spans="1:5" x14ac:dyDescent="0.25">
      <c r="A1695">
        <v>67.72</v>
      </c>
      <c r="B1695">
        <v>24.54</v>
      </c>
      <c r="C1695">
        <v>4007.7889449999998</v>
      </c>
      <c r="D1695">
        <v>5334.1875</v>
      </c>
      <c r="E1695">
        <f t="shared" si="26"/>
        <v>12.709685859029179</v>
      </c>
    </row>
    <row r="1696" spans="1:5" x14ac:dyDescent="0.25">
      <c r="A1696">
        <v>67.760000000000005</v>
      </c>
      <c r="B1696">
        <v>24.62</v>
      </c>
      <c r="C1696">
        <v>4020.8542710000002</v>
      </c>
      <c r="D1696">
        <v>14256.4</v>
      </c>
      <c r="E1696">
        <f t="shared" si="26"/>
        <v>33.858126324946284</v>
      </c>
    </row>
    <row r="1697" spans="1:5" x14ac:dyDescent="0.25">
      <c r="A1697">
        <v>67.8</v>
      </c>
      <c r="B1697">
        <v>24.83</v>
      </c>
      <c r="C1697">
        <v>4055.1507539999998</v>
      </c>
      <c r="D1697">
        <v>37643.8125</v>
      </c>
      <c r="E1697">
        <f t="shared" si="26"/>
        <v>88.645762384391176</v>
      </c>
    </row>
    <row r="1698" spans="1:5" x14ac:dyDescent="0.25">
      <c r="A1698">
        <v>67.84</v>
      </c>
      <c r="B1698">
        <v>24.93</v>
      </c>
      <c r="C1698">
        <v>4071.4824119999998</v>
      </c>
      <c r="D1698">
        <v>18038</v>
      </c>
      <c r="E1698">
        <f t="shared" si="26"/>
        <v>42.306510105955113</v>
      </c>
    </row>
    <row r="1699" spans="1:5" x14ac:dyDescent="0.25">
      <c r="A1699">
        <v>67.88</v>
      </c>
      <c r="B1699">
        <v>25</v>
      </c>
      <c r="C1699">
        <v>4082.914573</v>
      </c>
      <c r="D1699">
        <v>12669.737499999999</v>
      </c>
      <c r="E1699">
        <f t="shared" si="26"/>
        <v>29.632528157258886</v>
      </c>
    </row>
    <row r="1700" spans="1:5" x14ac:dyDescent="0.25">
      <c r="A1700">
        <v>67.92</v>
      </c>
      <c r="B1700">
        <v>25.14</v>
      </c>
      <c r="C1700">
        <v>4105.778894</v>
      </c>
      <c r="D1700">
        <v>25446.05</v>
      </c>
      <c r="E1700">
        <f t="shared" si="26"/>
        <v>59.182894318763431</v>
      </c>
    </row>
    <row r="1701" spans="1:5" x14ac:dyDescent="0.25">
      <c r="A1701">
        <v>67.959999999999994</v>
      </c>
      <c r="B1701">
        <v>25.28</v>
      </c>
      <c r="C1701">
        <v>4128.6432160000004</v>
      </c>
      <c r="D1701">
        <v>25588.15</v>
      </c>
      <c r="E1701">
        <f t="shared" si="26"/>
        <v>59.183809460132551</v>
      </c>
    </row>
    <row r="1702" spans="1:5" x14ac:dyDescent="0.25">
      <c r="A1702">
        <v>68</v>
      </c>
      <c r="B1702">
        <v>25.39</v>
      </c>
      <c r="C1702">
        <v>4146.6080400000001</v>
      </c>
      <c r="D1702">
        <v>20204.662499999999</v>
      </c>
      <c r="E1702">
        <f t="shared" si="26"/>
        <v>46.529672629175508</v>
      </c>
    </row>
    <row r="1703" spans="1:5" x14ac:dyDescent="0.25">
      <c r="A1703">
        <v>68.040000000000006</v>
      </c>
      <c r="B1703">
        <v>25.38</v>
      </c>
      <c r="C1703">
        <v>4144.9748740000005</v>
      </c>
      <c r="D1703">
        <v>-1840.4124999999999</v>
      </c>
      <c r="E1703">
        <f t="shared" si="26"/>
        <v>-4.2399882596216596</v>
      </c>
    </row>
    <row r="1704" spans="1:5" x14ac:dyDescent="0.25">
      <c r="A1704">
        <v>68.08</v>
      </c>
      <c r="B1704">
        <v>25.21</v>
      </c>
      <c r="C1704">
        <v>4117.2110549999998</v>
      </c>
      <c r="D1704">
        <v>-31176.087500000001</v>
      </c>
      <c r="E1704">
        <f t="shared" si="26"/>
        <v>-72.308585092300305</v>
      </c>
    </row>
    <row r="1705" spans="1:5" x14ac:dyDescent="0.25">
      <c r="A1705">
        <v>68.12</v>
      </c>
      <c r="B1705">
        <v>24.96</v>
      </c>
      <c r="C1705">
        <v>4076.3819100000001</v>
      </c>
      <c r="D1705">
        <v>-45466.5625</v>
      </c>
      <c r="E1705">
        <f t="shared" si="26"/>
        <v>-106.50957138515417</v>
      </c>
    </row>
    <row r="1706" spans="1:5" x14ac:dyDescent="0.25">
      <c r="A1706">
        <v>68.16</v>
      </c>
      <c r="B1706">
        <v>24.68</v>
      </c>
      <c r="C1706">
        <v>4030.6532659999998</v>
      </c>
      <c r="D1706">
        <v>-50384.6</v>
      </c>
      <c r="E1706">
        <f t="shared" si="26"/>
        <v>-119.36960512109567</v>
      </c>
    </row>
    <row r="1707" spans="1:5" x14ac:dyDescent="0.25">
      <c r="A1707">
        <v>68.2</v>
      </c>
      <c r="B1707">
        <v>24.25</v>
      </c>
      <c r="C1707">
        <v>3960.4271359999998</v>
      </c>
      <c r="D1707">
        <v>-76269.637499999997</v>
      </c>
      <c r="E1707">
        <f t="shared" si="26"/>
        <v>-183.89970676059909</v>
      </c>
    </row>
    <row r="1708" spans="1:5" x14ac:dyDescent="0.25">
      <c r="A1708">
        <v>68.239999999999995</v>
      </c>
      <c r="B1708">
        <v>23.75</v>
      </c>
      <c r="C1708">
        <v>3878.7688440000002</v>
      </c>
      <c r="D1708">
        <v>-87000</v>
      </c>
      <c r="E1708">
        <f t="shared" si="26"/>
        <v>-214.1887893692934</v>
      </c>
    </row>
    <row r="1709" spans="1:5" x14ac:dyDescent="0.25">
      <c r="A1709">
        <v>68.28</v>
      </c>
      <c r="B1709">
        <v>23.18</v>
      </c>
      <c r="C1709">
        <v>3785.6783919999998</v>
      </c>
      <c r="D1709">
        <v>-96969.112500000003</v>
      </c>
      <c r="E1709">
        <f t="shared" si="26"/>
        <v>-244.60260989242161</v>
      </c>
    </row>
    <row r="1710" spans="1:5" x14ac:dyDescent="0.25">
      <c r="A1710">
        <v>68.319999999999993</v>
      </c>
      <c r="B1710">
        <v>22.74</v>
      </c>
      <c r="C1710">
        <v>3713.8190949999998</v>
      </c>
      <c r="D1710">
        <v>-73242.399999999994</v>
      </c>
      <c r="E1710">
        <f t="shared" si="26"/>
        <v>-188.32726698413137</v>
      </c>
    </row>
    <row r="1711" spans="1:5" x14ac:dyDescent="0.25">
      <c r="A1711">
        <v>68.36</v>
      </c>
      <c r="B1711">
        <v>22.4</v>
      </c>
      <c r="C1711">
        <v>3658.2914569999998</v>
      </c>
      <c r="D1711">
        <v>-55635.05</v>
      </c>
      <c r="E1711">
        <f t="shared" si="26"/>
        <v>-145.22505908688868</v>
      </c>
    </row>
    <row r="1712" spans="1:5" x14ac:dyDescent="0.25">
      <c r="A1712">
        <v>68.400000000000006</v>
      </c>
      <c r="B1712">
        <v>22.02</v>
      </c>
      <c r="C1712">
        <v>3596.2311559999998</v>
      </c>
      <c r="D1712">
        <v>-61188.55</v>
      </c>
      <c r="E1712">
        <f t="shared" si="26"/>
        <v>-162.47776804131988</v>
      </c>
    </row>
    <row r="1713" spans="1:5" x14ac:dyDescent="0.25">
      <c r="A1713">
        <v>68.44</v>
      </c>
      <c r="B1713">
        <v>21.62</v>
      </c>
      <c r="C1713">
        <v>3530.9045230000002</v>
      </c>
      <c r="D1713">
        <v>-63278</v>
      </c>
      <c r="E1713">
        <f t="shared" si="26"/>
        <v>-171.13472918965621</v>
      </c>
    </row>
    <row r="1714" spans="1:5" x14ac:dyDescent="0.25">
      <c r="A1714">
        <v>68.48</v>
      </c>
      <c r="B1714">
        <v>21.18</v>
      </c>
      <c r="C1714">
        <v>3459.0452260000002</v>
      </c>
      <c r="D1714">
        <v>-68266</v>
      </c>
      <c r="E1714">
        <f t="shared" si="26"/>
        <v>-188.460178492815</v>
      </c>
    </row>
    <row r="1715" spans="1:5" x14ac:dyDescent="0.25">
      <c r="A1715">
        <v>68.52</v>
      </c>
      <c r="B1715">
        <v>20.69</v>
      </c>
      <c r="C1715">
        <v>3379.0201010000001</v>
      </c>
      <c r="D1715">
        <v>-74371.587499999994</v>
      </c>
      <c r="E1715">
        <f t="shared" si="26"/>
        <v>-210.17819525927257</v>
      </c>
    </row>
    <row r="1716" spans="1:5" x14ac:dyDescent="0.25">
      <c r="A1716">
        <v>68.56</v>
      </c>
      <c r="B1716">
        <v>20.38</v>
      </c>
      <c r="C1716">
        <v>3328.3919599999999</v>
      </c>
      <c r="D1716">
        <v>-46152.412499999999</v>
      </c>
      <c r="E1716">
        <f t="shared" si="26"/>
        <v>-132.41321346644244</v>
      </c>
    </row>
    <row r="1717" spans="1:5" x14ac:dyDescent="0.25">
      <c r="A1717">
        <v>68.599999999999994</v>
      </c>
      <c r="B1717">
        <v>20.059999999999999</v>
      </c>
      <c r="C1717">
        <v>3276.1306530000002</v>
      </c>
      <c r="D1717">
        <v>-46910.400000000001</v>
      </c>
      <c r="E1717">
        <f t="shared" si="26"/>
        <v>-136.73487720487526</v>
      </c>
    </row>
    <row r="1718" spans="1:5" x14ac:dyDescent="0.25">
      <c r="A1718">
        <v>68.64</v>
      </c>
      <c r="B1718">
        <v>19.75</v>
      </c>
      <c r="C1718">
        <v>3225.5025129999999</v>
      </c>
      <c r="D1718">
        <v>-44736.487500000003</v>
      </c>
      <c r="E1718">
        <f t="shared" si="26"/>
        <v>-132.44509517814387</v>
      </c>
    </row>
    <row r="1719" spans="1:5" x14ac:dyDescent="0.25">
      <c r="A1719">
        <v>68.680000000000007</v>
      </c>
      <c r="B1719">
        <v>19.649999999999999</v>
      </c>
      <c r="C1719">
        <v>3209.170854</v>
      </c>
      <c r="D1719">
        <v>-14282.5</v>
      </c>
      <c r="E1719">
        <f t="shared" si="26"/>
        <v>-42.499397722188</v>
      </c>
    </row>
    <row r="1720" spans="1:5" x14ac:dyDescent="0.25">
      <c r="A1720">
        <v>68.72</v>
      </c>
      <c r="B1720">
        <v>19.77</v>
      </c>
      <c r="C1720">
        <v>3228.7688440000002</v>
      </c>
      <c r="D1720">
        <v>17147.7</v>
      </c>
      <c r="E1720">
        <f t="shared" si="26"/>
        <v>50.715452536562452</v>
      </c>
    </row>
    <row r="1721" spans="1:5" x14ac:dyDescent="0.25">
      <c r="A1721">
        <v>68.760000000000005</v>
      </c>
      <c r="B1721">
        <v>19.73</v>
      </c>
      <c r="C1721">
        <v>3222.2361810000002</v>
      </c>
      <c r="D1721">
        <v>-5727.5</v>
      </c>
      <c r="E1721">
        <f t="shared" si="26"/>
        <v>-16.973801149658751</v>
      </c>
    </row>
    <row r="1722" spans="1:5" x14ac:dyDescent="0.25">
      <c r="A1722">
        <v>68.8</v>
      </c>
      <c r="B1722">
        <v>19.23</v>
      </c>
      <c r="C1722">
        <v>3140.5778890000001</v>
      </c>
      <c r="D1722">
        <v>-70615</v>
      </c>
      <c r="E1722">
        <f t="shared" si="26"/>
        <v>-214.71321591733059</v>
      </c>
    </row>
    <row r="1723" spans="1:5" x14ac:dyDescent="0.25">
      <c r="A1723">
        <v>68.84</v>
      </c>
      <c r="B1723">
        <v>18.43</v>
      </c>
      <c r="C1723">
        <v>3009.9246229999999</v>
      </c>
      <c r="D1723">
        <v>-109214</v>
      </c>
      <c r="E1723">
        <f t="shared" si="26"/>
        <v>-346.49268932549461</v>
      </c>
    </row>
    <row r="1724" spans="1:5" x14ac:dyDescent="0.25">
      <c r="A1724">
        <v>68.88</v>
      </c>
      <c r="B1724">
        <v>17.79</v>
      </c>
      <c r="C1724">
        <v>2905.4020099999998</v>
      </c>
      <c r="D1724">
        <v>-84030.399999999994</v>
      </c>
      <c r="E1724">
        <f t="shared" si="26"/>
        <v>-276.18594915178443</v>
      </c>
    </row>
    <row r="1725" spans="1:5" x14ac:dyDescent="0.25">
      <c r="A1725">
        <v>68.92</v>
      </c>
      <c r="B1725">
        <v>17.43</v>
      </c>
      <c r="C1725">
        <v>2846.6080400000001</v>
      </c>
      <c r="D1725">
        <v>-45962.1</v>
      </c>
      <c r="E1725">
        <f t="shared" si="26"/>
        <v>-154.18551427720979</v>
      </c>
    </row>
    <row r="1726" spans="1:5" x14ac:dyDescent="0.25">
      <c r="A1726">
        <v>68.959999999999994</v>
      </c>
      <c r="B1726">
        <v>17.059999999999999</v>
      </c>
      <c r="C1726">
        <v>2786.1809050000002</v>
      </c>
      <c r="D1726">
        <v>-46259.712500000001</v>
      </c>
      <c r="E1726">
        <f t="shared" si="26"/>
        <v>-158.54954494532234</v>
      </c>
    </row>
    <row r="1727" spans="1:5" x14ac:dyDescent="0.25">
      <c r="A1727">
        <v>69</v>
      </c>
      <c r="B1727">
        <v>16.73</v>
      </c>
      <c r="C1727">
        <v>2732.2864319999999</v>
      </c>
      <c r="D1727">
        <v>-40421.287499999999</v>
      </c>
      <c r="E1727">
        <f t="shared" si="26"/>
        <v>-141.27174156600961</v>
      </c>
    </row>
    <row r="1728" spans="1:5" x14ac:dyDescent="0.25">
      <c r="A1728">
        <v>69.040000000000006</v>
      </c>
      <c r="B1728">
        <v>16.399999999999999</v>
      </c>
      <c r="C1728">
        <v>2678.3919599999999</v>
      </c>
      <c r="D1728">
        <v>-39631.762499999997</v>
      </c>
      <c r="E1728">
        <f t="shared" si="26"/>
        <v>-141.29950357196438</v>
      </c>
    </row>
    <row r="1729" spans="1:5" x14ac:dyDescent="0.25">
      <c r="A1729">
        <v>69.08</v>
      </c>
      <c r="B1729">
        <v>16.04</v>
      </c>
      <c r="C1729">
        <v>2619.5979900000002</v>
      </c>
      <c r="D1729">
        <v>-42334.2</v>
      </c>
      <c r="E1729">
        <f t="shared" si="26"/>
        <v>-154.32208798971286</v>
      </c>
    </row>
    <row r="1730" spans="1:5" x14ac:dyDescent="0.25">
      <c r="A1730">
        <v>69.12</v>
      </c>
      <c r="B1730">
        <v>15.79</v>
      </c>
      <c r="C1730">
        <v>2578.7688440000002</v>
      </c>
      <c r="D1730">
        <v>-28845.9375</v>
      </c>
      <c r="E1730">
        <f t="shared" si="26"/>
        <v>-106.81779916629554</v>
      </c>
    </row>
    <row r="1731" spans="1:5" x14ac:dyDescent="0.25">
      <c r="A1731">
        <v>69.16</v>
      </c>
      <c r="B1731">
        <v>15.55</v>
      </c>
      <c r="C1731">
        <v>2539.5728640000002</v>
      </c>
      <c r="D1731">
        <v>-27265.8</v>
      </c>
      <c r="E1731">
        <f t="shared" ref="E1731:E1794" si="27">D1731*60/2/PI()/C1731</f>
        <v>-102.52480428192982</v>
      </c>
    </row>
    <row r="1732" spans="1:5" x14ac:dyDescent="0.25">
      <c r="A1732">
        <v>69.2</v>
      </c>
      <c r="B1732">
        <v>15.29</v>
      </c>
      <c r="C1732">
        <v>2497.110553</v>
      </c>
      <c r="D1732">
        <v>-29066.7</v>
      </c>
      <c r="E1732">
        <f t="shared" si="27"/>
        <v>-111.1550863171382</v>
      </c>
    </row>
    <row r="1733" spans="1:5" x14ac:dyDescent="0.25">
      <c r="A1733">
        <v>69.239999999999995</v>
      </c>
      <c r="B1733">
        <v>15.28</v>
      </c>
      <c r="C1733">
        <v>2495.4773869999999</v>
      </c>
      <c r="D1733">
        <v>-1108.1624999999999</v>
      </c>
      <c r="E1733">
        <f t="shared" si="27"/>
        <v>-4.2405402800167105</v>
      </c>
    </row>
    <row r="1734" spans="1:5" x14ac:dyDescent="0.25">
      <c r="A1734">
        <v>69.28</v>
      </c>
      <c r="B1734">
        <v>15.27</v>
      </c>
      <c r="C1734">
        <v>2493.8442209999998</v>
      </c>
      <c r="D1734">
        <v>-1107.4375</v>
      </c>
      <c r="E1734">
        <f t="shared" si="27"/>
        <v>-4.2405411887272217</v>
      </c>
    </row>
    <row r="1735" spans="1:5" x14ac:dyDescent="0.25">
      <c r="A1735">
        <v>69.319999999999993</v>
      </c>
      <c r="B1735">
        <v>15.07</v>
      </c>
      <c r="C1735">
        <v>2461.1809050000002</v>
      </c>
      <c r="D1735">
        <v>-21996.5</v>
      </c>
      <c r="E1735">
        <f t="shared" si="27"/>
        <v>-85.345657410442371</v>
      </c>
    </row>
    <row r="1736" spans="1:5" x14ac:dyDescent="0.25">
      <c r="A1736">
        <v>69.36</v>
      </c>
      <c r="B1736">
        <v>14.94</v>
      </c>
      <c r="C1736">
        <v>2439.9497489999999</v>
      </c>
      <c r="D1736">
        <v>-14142.2125</v>
      </c>
      <c r="E1736">
        <f t="shared" si="27"/>
        <v>-55.348755273836368</v>
      </c>
    </row>
    <row r="1737" spans="1:5" x14ac:dyDescent="0.25">
      <c r="A1737">
        <v>69.400000000000006</v>
      </c>
      <c r="B1737">
        <v>14.95</v>
      </c>
      <c r="C1737">
        <v>2441.582915</v>
      </c>
      <c r="D1737">
        <v>1083.5125</v>
      </c>
      <c r="E1737">
        <f t="shared" si="27"/>
        <v>4.2377353449868131</v>
      </c>
    </row>
    <row r="1738" spans="1:5" x14ac:dyDescent="0.25">
      <c r="A1738">
        <v>69.44</v>
      </c>
      <c r="B1738">
        <v>15.11</v>
      </c>
      <c r="C1738">
        <v>2467.7135680000001</v>
      </c>
      <c r="D1738">
        <v>17434.8</v>
      </c>
      <c r="E1738">
        <f t="shared" si="27"/>
        <v>67.467342348021901</v>
      </c>
    </row>
    <row r="1739" spans="1:5" x14ac:dyDescent="0.25">
      <c r="A1739">
        <v>69.48</v>
      </c>
      <c r="B1739">
        <v>15.48</v>
      </c>
      <c r="C1739">
        <v>2528.1407039999999</v>
      </c>
      <c r="D1739">
        <v>41028.837500000001</v>
      </c>
      <c r="E1739">
        <f t="shared" si="27"/>
        <v>154.97418210404612</v>
      </c>
    </row>
    <row r="1740" spans="1:5" x14ac:dyDescent="0.25">
      <c r="A1740">
        <v>69.52</v>
      </c>
      <c r="B1740">
        <v>15.68</v>
      </c>
      <c r="C1740">
        <v>2560.80402</v>
      </c>
      <c r="D1740">
        <v>22591</v>
      </c>
      <c r="E1740">
        <f t="shared" si="27"/>
        <v>84.242354150686026</v>
      </c>
    </row>
    <row r="1741" spans="1:5" x14ac:dyDescent="0.25">
      <c r="A1741">
        <v>69.56</v>
      </c>
      <c r="B1741">
        <v>15.83</v>
      </c>
      <c r="C1741">
        <v>2585.301508</v>
      </c>
      <c r="D1741">
        <v>17133.5625</v>
      </c>
      <c r="E1741">
        <f t="shared" si="27"/>
        <v>63.286030419526575</v>
      </c>
    </row>
    <row r="1742" spans="1:5" x14ac:dyDescent="0.25">
      <c r="A1742">
        <v>69.599999999999994</v>
      </c>
      <c r="B1742">
        <v>15.91</v>
      </c>
      <c r="C1742">
        <v>2598.3668339999999</v>
      </c>
      <c r="D1742">
        <v>9204.6</v>
      </c>
      <c r="E1742">
        <f t="shared" si="27"/>
        <v>33.82796231881845</v>
      </c>
    </row>
    <row r="1743" spans="1:5" x14ac:dyDescent="0.25">
      <c r="A1743">
        <v>69.64</v>
      </c>
      <c r="B1743">
        <v>16.07</v>
      </c>
      <c r="C1743">
        <v>2624.4974870000001</v>
      </c>
      <c r="D1743">
        <v>18548.400000000001</v>
      </c>
      <c r="E1743">
        <f t="shared" si="27"/>
        <v>67.488794965168381</v>
      </c>
    </row>
    <row r="1744" spans="1:5" x14ac:dyDescent="0.25">
      <c r="A1744">
        <v>69.680000000000007</v>
      </c>
      <c r="B1744">
        <v>16.29</v>
      </c>
      <c r="C1744">
        <v>2660.4271359999998</v>
      </c>
      <c r="D1744">
        <v>25807.1</v>
      </c>
      <c r="E1744">
        <f t="shared" si="27"/>
        <v>92.631611133893941</v>
      </c>
    </row>
    <row r="1745" spans="1:5" x14ac:dyDescent="0.25">
      <c r="A1745">
        <v>69.72</v>
      </c>
      <c r="B1745">
        <v>16.54</v>
      </c>
      <c r="C1745">
        <v>2701.2562809999999</v>
      </c>
      <c r="D1745">
        <v>29752.1875</v>
      </c>
      <c r="E1745">
        <f t="shared" si="27"/>
        <v>105.17789981783442</v>
      </c>
    </row>
    <row r="1746" spans="1:5" x14ac:dyDescent="0.25">
      <c r="A1746">
        <v>69.760000000000005</v>
      </c>
      <c r="B1746">
        <v>16.78</v>
      </c>
      <c r="C1746">
        <v>2740.4522609999999</v>
      </c>
      <c r="D1746">
        <v>28988.400000000001</v>
      </c>
      <c r="E1746">
        <f t="shared" si="27"/>
        <v>101.01209682758488</v>
      </c>
    </row>
    <row r="1747" spans="1:5" x14ac:dyDescent="0.25">
      <c r="A1747">
        <v>69.8</v>
      </c>
      <c r="B1747">
        <v>17.100000000000001</v>
      </c>
      <c r="C1747">
        <v>2792.7135680000001</v>
      </c>
      <c r="D1747">
        <v>39300.800000000003</v>
      </c>
      <c r="E1747">
        <f t="shared" si="27"/>
        <v>134.38363301852144</v>
      </c>
    </row>
    <row r="1748" spans="1:5" x14ac:dyDescent="0.25">
      <c r="A1748">
        <v>69.84</v>
      </c>
      <c r="B1748">
        <v>17.32</v>
      </c>
      <c r="C1748">
        <v>2828.6432159999999</v>
      </c>
      <c r="D1748">
        <v>27449.95</v>
      </c>
      <c r="E1748">
        <f t="shared" si="27"/>
        <v>92.669062087723674</v>
      </c>
    </row>
    <row r="1749" spans="1:5" x14ac:dyDescent="0.25">
      <c r="A1749">
        <v>69.88</v>
      </c>
      <c r="B1749">
        <v>17.47</v>
      </c>
      <c r="C1749">
        <v>2853.1407039999999</v>
      </c>
      <c r="D1749">
        <v>18917.0625</v>
      </c>
      <c r="E1749">
        <f t="shared" si="27"/>
        <v>63.314311869001912</v>
      </c>
    </row>
    <row r="1750" spans="1:5" x14ac:dyDescent="0.25">
      <c r="A1750">
        <v>69.92</v>
      </c>
      <c r="B1750">
        <v>17.48</v>
      </c>
      <c r="C1750">
        <v>2854.7738690000001</v>
      </c>
      <c r="D1750">
        <v>1266.9375</v>
      </c>
      <c r="E1750">
        <f t="shared" si="27"/>
        <v>4.2379405508034971</v>
      </c>
    </row>
    <row r="1751" spans="1:5" x14ac:dyDescent="0.25">
      <c r="A1751">
        <v>69.959999999999994</v>
      </c>
      <c r="B1751">
        <v>17.55</v>
      </c>
      <c r="C1751">
        <v>2866.2060299999998</v>
      </c>
      <c r="D1751">
        <v>8888.8624999999993</v>
      </c>
      <c r="E1751">
        <f t="shared" si="27"/>
        <v>29.614892799716483</v>
      </c>
    </row>
    <row r="1752" spans="1:5" x14ac:dyDescent="0.25">
      <c r="A1752">
        <v>70</v>
      </c>
      <c r="B1752">
        <v>17.66</v>
      </c>
      <c r="C1752">
        <v>2884.170854</v>
      </c>
      <c r="D1752">
        <v>14039.987499999999</v>
      </c>
      <c r="E1752">
        <f t="shared" si="27"/>
        <v>46.485458553352856</v>
      </c>
    </row>
    <row r="1753" spans="1:5" x14ac:dyDescent="0.25">
      <c r="A1753">
        <v>70.040000000000006</v>
      </c>
      <c r="B1753">
        <v>17.79</v>
      </c>
      <c r="C1753">
        <v>2905.4020099999998</v>
      </c>
      <c r="D1753">
        <v>16705.8125</v>
      </c>
      <c r="E1753">
        <f t="shared" si="27"/>
        <v>54.907636779834966</v>
      </c>
    </row>
    <row r="1754" spans="1:5" x14ac:dyDescent="0.25">
      <c r="A1754">
        <v>70.08</v>
      </c>
      <c r="B1754">
        <v>17.93</v>
      </c>
      <c r="C1754">
        <v>2928.2663320000001</v>
      </c>
      <c r="D1754">
        <v>18127.900000000001</v>
      </c>
      <c r="E1754">
        <f t="shared" si="27"/>
        <v>59.116444320930761</v>
      </c>
    </row>
    <row r="1755" spans="1:5" x14ac:dyDescent="0.25">
      <c r="A1755">
        <v>70.12</v>
      </c>
      <c r="B1755">
        <v>18.12</v>
      </c>
      <c r="C1755">
        <v>2959.2964820000002</v>
      </c>
      <c r="D1755">
        <v>24829.4375</v>
      </c>
      <c r="E1755">
        <f t="shared" si="27"/>
        <v>80.121631671975308</v>
      </c>
    </row>
    <row r="1756" spans="1:5" x14ac:dyDescent="0.25">
      <c r="A1756">
        <v>70.16</v>
      </c>
      <c r="B1756">
        <v>18.37</v>
      </c>
      <c r="C1756">
        <v>3000.1256279999998</v>
      </c>
      <c r="D1756">
        <v>33069.0625</v>
      </c>
      <c r="E1756">
        <f t="shared" si="27"/>
        <v>105.2576874348776</v>
      </c>
    </row>
    <row r="1757" spans="1:5" x14ac:dyDescent="0.25">
      <c r="A1757">
        <v>70.2</v>
      </c>
      <c r="B1757">
        <v>18.53</v>
      </c>
      <c r="C1757">
        <v>3026.2562809999999</v>
      </c>
      <c r="D1757">
        <v>21402</v>
      </c>
      <c r="E1757">
        <f t="shared" si="27"/>
        <v>67.533621262119624</v>
      </c>
    </row>
    <row r="1758" spans="1:5" x14ac:dyDescent="0.25">
      <c r="A1758">
        <v>70.239999999999995</v>
      </c>
      <c r="B1758">
        <v>18.68</v>
      </c>
      <c r="C1758">
        <v>3050.7537689999999</v>
      </c>
      <c r="D1758">
        <v>20232.9375</v>
      </c>
      <c r="E1758">
        <f t="shared" si="27"/>
        <v>63.331994521142391</v>
      </c>
    </row>
    <row r="1759" spans="1:5" x14ac:dyDescent="0.25">
      <c r="A1759">
        <v>70.28</v>
      </c>
      <c r="B1759">
        <v>18.79</v>
      </c>
      <c r="C1759">
        <v>3068.7185930000001</v>
      </c>
      <c r="D1759">
        <v>14941.1625</v>
      </c>
      <c r="E1759">
        <f t="shared" si="27"/>
        <v>46.494192191592603</v>
      </c>
    </row>
    <row r="1760" spans="1:5" x14ac:dyDescent="0.25">
      <c r="A1760">
        <v>70.319999999999993</v>
      </c>
      <c r="B1760">
        <v>18.89</v>
      </c>
      <c r="C1760">
        <v>3085.0502510000001</v>
      </c>
      <c r="D1760">
        <v>13659</v>
      </c>
      <c r="E1760">
        <f t="shared" si="27"/>
        <v>42.279324954027111</v>
      </c>
    </row>
    <row r="1761" spans="1:5" x14ac:dyDescent="0.25">
      <c r="A1761">
        <v>70.36</v>
      </c>
      <c r="B1761">
        <v>18.989999999999998</v>
      </c>
      <c r="C1761">
        <v>3101.3819100000001</v>
      </c>
      <c r="D1761">
        <v>13731.5</v>
      </c>
      <c r="E1761">
        <f t="shared" si="27"/>
        <v>42.279915814683285</v>
      </c>
    </row>
    <row r="1762" spans="1:5" x14ac:dyDescent="0.25">
      <c r="A1762">
        <v>70.400000000000006</v>
      </c>
      <c r="B1762">
        <v>19.079999999999998</v>
      </c>
      <c r="C1762">
        <v>3116.080402</v>
      </c>
      <c r="D1762">
        <v>12420.3375</v>
      </c>
      <c r="E1762">
        <f t="shared" si="27"/>
        <v>38.062396080522575</v>
      </c>
    </row>
    <row r="1763" spans="1:5" x14ac:dyDescent="0.25">
      <c r="A1763">
        <v>70.44</v>
      </c>
      <c r="B1763">
        <v>19.14</v>
      </c>
      <c r="C1763">
        <v>3125.8793970000002</v>
      </c>
      <c r="D1763">
        <v>8312.85</v>
      </c>
      <c r="E1763">
        <f t="shared" si="27"/>
        <v>25.39505209224415</v>
      </c>
    </row>
    <row r="1764" spans="1:5" x14ac:dyDescent="0.25">
      <c r="A1764">
        <v>70.48</v>
      </c>
      <c r="B1764">
        <v>19.2</v>
      </c>
      <c r="C1764">
        <v>3135.6783919999998</v>
      </c>
      <c r="D1764">
        <v>8338.9500000000007</v>
      </c>
      <c r="E1764">
        <f t="shared" si="27"/>
        <v>25.395176675302885</v>
      </c>
    </row>
    <row r="1765" spans="1:5" x14ac:dyDescent="0.25">
      <c r="A1765">
        <v>70.52</v>
      </c>
      <c r="B1765">
        <v>19.28</v>
      </c>
      <c r="C1765">
        <v>3148.7437190000001</v>
      </c>
      <c r="D1765">
        <v>11159.2</v>
      </c>
      <c r="E1765">
        <f t="shared" si="27"/>
        <v>33.842865589234925</v>
      </c>
    </row>
    <row r="1766" spans="1:5" x14ac:dyDescent="0.25">
      <c r="A1766">
        <v>70.56</v>
      </c>
      <c r="B1766">
        <v>19.43</v>
      </c>
      <c r="C1766">
        <v>3173.2412060000001</v>
      </c>
      <c r="D1766">
        <v>21048.5625</v>
      </c>
      <c r="E1766">
        <f t="shared" si="27"/>
        <v>63.34184922065522</v>
      </c>
    </row>
    <row r="1767" spans="1:5" x14ac:dyDescent="0.25">
      <c r="A1767">
        <v>70.599999999999994</v>
      </c>
      <c r="B1767">
        <v>19.600000000000001</v>
      </c>
      <c r="C1767">
        <v>3201.0050249999999</v>
      </c>
      <c r="D1767">
        <v>24052.237499999999</v>
      </c>
      <c r="E1767">
        <f t="shared" si="27"/>
        <v>71.75307368744761</v>
      </c>
    </row>
    <row r="1768" spans="1:5" x14ac:dyDescent="0.25">
      <c r="A1768">
        <v>70.64</v>
      </c>
      <c r="B1768">
        <v>19.75</v>
      </c>
      <c r="C1768">
        <v>3225.5025129999999</v>
      </c>
      <c r="D1768">
        <v>21396.5625</v>
      </c>
      <c r="E1768">
        <f t="shared" si="27"/>
        <v>63.345826084303198</v>
      </c>
    </row>
    <row r="1769" spans="1:5" x14ac:dyDescent="0.25">
      <c r="A1769">
        <v>70.680000000000007</v>
      </c>
      <c r="B1769">
        <v>19.899999999999999</v>
      </c>
      <c r="C1769">
        <v>3250</v>
      </c>
      <c r="D1769">
        <v>21559.6875</v>
      </c>
      <c r="E1769">
        <f t="shared" si="27"/>
        <v>63.347646224151646</v>
      </c>
    </row>
    <row r="1770" spans="1:5" x14ac:dyDescent="0.25">
      <c r="A1770">
        <v>70.72</v>
      </c>
      <c r="B1770">
        <v>20</v>
      </c>
      <c r="C1770">
        <v>3266.3316580000001</v>
      </c>
      <c r="D1770">
        <v>14463.75</v>
      </c>
      <c r="E1770">
        <f t="shared" si="27"/>
        <v>42.285552402628696</v>
      </c>
    </row>
    <row r="1771" spans="1:5" x14ac:dyDescent="0.25">
      <c r="A1771">
        <v>70.760000000000005</v>
      </c>
      <c r="B1771">
        <v>20.12</v>
      </c>
      <c r="C1771">
        <v>3285.9296479999998</v>
      </c>
      <c r="D1771">
        <v>17452.2</v>
      </c>
      <c r="E1771">
        <f t="shared" si="27"/>
        <v>50.718138159512584</v>
      </c>
    </row>
    <row r="1772" spans="1:5" x14ac:dyDescent="0.25">
      <c r="A1772">
        <v>70.8</v>
      </c>
      <c r="B1772">
        <v>20.16</v>
      </c>
      <c r="C1772">
        <v>3292.4623120000001</v>
      </c>
      <c r="D1772">
        <v>5840.6</v>
      </c>
      <c r="E1772">
        <f t="shared" si="27"/>
        <v>16.939790452292787</v>
      </c>
    </row>
    <row r="1773" spans="1:5" x14ac:dyDescent="0.25">
      <c r="A1773">
        <v>70.84</v>
      </c>
      <c r="B1773">
        <v>20.25</v>
      </c>
      <c r="C1773">
        <v>3307.1608040000001</v>
      </c>
      <c r="D1773">
        <v>13183.762500000001</v>
      </c>
      <c r="E1773">
        <f t="shared" si="27"/>
        <v>38.067595042008072</v>
      </c>
    </row>
    <row r="1774" spans="1:5" x14ac:dyDescent="0.25">
      <c r="A1774">
        <v>70.88</v>
      </c>
      <c r="B1774">
        <v>20.39</v>
      </c>
      <c r="C1774">
        <v>3330.025126</v>
      </c>
      <c r="D1774">
        <v>20624.8</v>
      </c>
      <c r="E1774">
        <f t="shared" si="27"/>
        <v>59.144398244670597</v>
      </c>
    </row>
    <row r="1775" spans="1:5" x14ac:dyDescent="0.25">
      <c r="A1775">
        <v>70.92</v>
      </c>
      <c r="B1775">
        <v>20.47</v>
      </c>
      <c r="C1775">
        <v>3343.0904519999999</v>
      </c>
      <c r="D1775">
        <v>11849.4</v>
      </c>
      <c r="E1775">
        <f t="shared" si="27"/>
        <v>33.846955858670341</v>
      </c>
    </row>
    <row r="1776" spans="1:5" x14ac:dyDescent="0.25">
      <c r="A1776">
        <v>70.959999999999994</v>
      </c>
      <c r="B1776">
        <v>20.58</v>
      </c>
      <c r="C1776">
        <v>3361.055276</v>
      </c>
      <c r="D1776">
        <v>16368.6875</v>
      </c>
      <c r="E1776">
        <f t="shared" si="27"/>
        <v>46.506063964266417</v>
      </c>
    </row>
    <row r="1777" spans="1:5" x14ac:dyDescent="0.25">
      <c r="A1777">
        <v>71</v>
      </c>
      <c r="B1777">
        <v>20.75</v>
      </c>
      <c r="C1777">
        <v>3388.8190949999998</v>
      </c>
      <c r="D1777">
        <v>25469.612499999999</v>
      </c>
      <c r="E1777">
        <f t="shared" si="27"/>
        <v>71.770394601310983</v>
      </c>
    </row>
    <row r="1778" spans="1:5" x14ac:dyDescent="0.25">
      <c r="A1778">
        <v>71.040000000000006</v>
      </c>
      <c r="B1778">
        <v>20.98</v>
      </c>
      <c r="C1778">
        <v>3426.3819100000001</v>
      </c>
      <c r="D1778">
        <v>34792.387499999997</v>
      </c>
      <c r="E1778">
        <f t="shared" si="27"/>
        <v>96.966081389222666</v>
      </c>
    </row>
    <row r="1779" spans="1:5" x14ac:dyDescent="0.25">
      <c r="A1779">
        <v>71.08</v>
      </c>
      <c r="B1779">
        <v>21.09</v>
      </c>
      <c r="C1779">
        <v>3444.3467340000002</v>
      </c>
      <c r="D1779">
        <v>16775.412499999999</v>
      </c>
      <c r="E1779">
        <f t="shared" si="27"/>
        <v>46.509077534362476</v>
      </c>
    </row>
    <row r="1780" spans="1:5" x14ac:dyDescent="0.25">
      <c r="A1780">
        <v>71.12</v>
      </c>
      <c r="B1780">
        <v>21.08</v>
      </c>
      <c r="C1780">
        <v>3442.7135680000001</v>
      </c>
      <c r="D1780">
        <v>-1528.6624999999999</v>
      </c>
      <c r="E1780">
        <f t="shared" si="27"/>
        <v>-4.2401586142216257</v>
      </c>
    </row>
    <row r="1781" spans="1:5" x14ac:dyDescent="0.25">
      <c r="A1781">
        <v>71.16</v>
      </c>
      <c r="B1781">
        <v>20.9</v>
      </c>
      <c r="C1781">
        <v>3413.3165829999998</v>
      </c>
      <c r="D1781">
        <v>-27391.95</v>
      </c>
      <c r="E1781">
        <f t="shared" si="27"/>
        <v>-76.633341281125041</v>
      </c>
    </row>
    <row r="1782" spans="1:5" x14ac:dyDescent="0.25">
      <c r="A1782">
        <v>71.2</v>
      </c>
      <c r="B1782">
        <v>20.52</v>
      </c>
      <c r="C1782">
        <v>3351.2562809999999</v>
      </c>
      <c r="D1782">
        <v>-57056.05</v>
      </c>
      <c r="E1782">
        <f t="shared" si="27"/>
        <v>-162.57937255855609</v>
      </c>
    </row>
    <row r="1783" spans="1:5" x14ac:dyDescent="0.25">
      <c r="A1783">
        <v>71.239999999999995</v>
      </c>
      <c r="B1783">
        <v>20.09</v>
      </c>
      <c r="C1783">
        <v>3281.0301509999999</v>
      </c>
      <c r="D1783">
        <v>-63300.837500000001</v>
      </c>
      <c r="E1783">
        <f t="shared" si="27"/>
        <v>-184.23435432761096</v>
      </c>
    </row>
    <row r="1784" spans="1:5" x14ac:dyDescent="0.25">
      <c r="A1784">
        <v>71.28</v>
      </c>
      <c r="B1784">
        <v>19.63</v>
      </c>
      <c r="C1784">
        <v>3205.9045230000002</v>
      </c>
      <c r="D1784">
        <v>-66233.100000000006</v>
      </c>
      <c r="E1784">
        <f t="shared" si="27"/>
        <v>-197.2858240600788</v>
      </c>
    </row>
    <row r="1785" spans="1:5" x14ac:dyDescent="0.25">
      <c r="A1785">
        <v>71.319999999999993</v>
      </c>
      <c r="B1785">
        <v>19.11</v>
      </c>
      <c r="C1785">
        <v>3120.9798989999999</v>
      </c>
      <c r="D1785">
        <v>-73024.899999999994</v>
      </c>
      <c r="E1785">
        <f t="shared" si="27"/>
        <v>-223.43509115547843</v>
      </c>
    </row>
    <row r="1786" spans="1:5" x14ac:dyDescent="0.25">
      <c r="A1786">
        <v>71.36</v>
      </c>
      <c r="B1786">
        <v>18.649999999999999</v>
      </c>
      <c r="C1786">
        <v>3045.8542710000002</v>
      </c>
      <c r="D1786">
        <v>-62964.800000000003</v>
      </c>
      <c r="E1786">
        <f t="shared" si="27"/>
        <v>-197.40588227490883</v>
      </c>
    </row>
    <row r="1787" spans="1:5" x14ac:dyDescent="0.25">
      <c r="A1787">
        <v>71.400000000000006</v>
      </c>
      <c r="B1787">
        <v>18.27</v>
      </c>
      <c r="C1787">
        <v>2983.7939700000002</v>
      </c>
      <c r="D1787">
        <v>-50857.3</v>
      </c>
      <c r="E1787">
        <f t="shared" si="27"/>
        <v>-162.76306143163325</v>
      </c>
    </row>
    <row r="1788" spans="1:5" x14ac:dyDescent="0.25">
      <c r="A1788">
        <v>71.44</v>
      </c>
      <c r="B1788">
        <v>17.89</v>
      </c>
      <c r="C1788">
        <v>2921.7336679999999</v>
      </c>
      <c r="D1788">
        <v>-49810.400000000001</v>
      </c>
      <c r="E1788">
        <f t="shared" si="27"/>
        <v>-162.79864515120912</v>
      </c>
    </row>
    <row r="1789" spans="1:5" x14ac:dyDescent="0.25">
      <c r="A1789">
        <v>71.48</v>
      </c>
      <c r="B1789">
        <v>17.47</v>
      </c>
      <c r="C1789">
        <v>2853.1407039999999</v>
      </c>
      <c r="D1789">
        <v>-53835.6</v>
      </c>
      <c r="E1789">
        <f t="shared" si="27"/>
        <v>-180.1846332143185</v>
      </c>
    </row>
    <row r="1790" spans="1:5" x14ac:dyDescent="0.25">
      <c r="A1790">
        <v>71.52</v>
      </c>
      <c r="B1790">
        <v>17.05</v>
      </c>
      <c r="C1790">
        <v>2784.5477390000001</v>
      </c>
      <c r="D1790">
        <v>-52556.7</v>
      </c>
      <c r="E1790">
        <f t="shared" si="27"/>
        <v>-180.2373537456773</v>
      </c>
    </row>
    <row r="1791" spans="1:5" x14ac:dyDescent="0.25">
      <c r="A1791">
        <v>71.56</v>
      </c>
      <c r="B1791">
        <v>16.63</v>
      </c>
      <c r="C1791">
        <v>2715.9547739999998</v>
      </c>
      <c r="D1791">
        <v>-51277.8</v>
      </c>
      <c r="E1791">
        <f t="shared" si="27"/>
        <v>-180.29273725036464</v>
      </c>
    </row>
    <row r="1792" spans="1:5" x14ac:dyDescent="0.25">
      <c r="A1792">
        <v>71.599999999999994</v>
      </c>
      <c r="B1792">
        <v>16.34</v>
      </c>
      <c r="C1792">
        <v>2668.5929649999998</v>
      </c>
      <c r="D1792">
        <v>-34659.712500000001</v>
      </c>
      <c r="E1792">
        <f t="shared" si="27"/>
        <v>-124.02636092205138</v>
      </c>
    </row>
    <row r="1793" spans="1:5" x14ac:dyDescent="0.25">
      <c r="A1793">
        <v>71.64</v>
      </c>
      <c r="B1793">
        <v>16.260000000000002</v>
      </c>
      <c r="C1793">
        <v>2655.527638</v>
      </c>
      <c r="D1793">
        <v>-9454</v>
      </c>
      <c r="E1793">
        <f t="shared" si="27"/>
        <v>-33.99665235171117</v>
      </c>
    </row>
    <row r="1794" spans="1:5" x14ac:dyDescent="0.25">
      <c r="A1794">
        <v>71.680000000000007</v>
      </c>
      <c r="B1794">
        <v>16.22</v>
      </c>
      <c r="C1794">
        <v>2648.9949750000001</v>
      </c>
      <c r="D1794">
        <v>-4709.6000000000004</v>
      </c>
      <c r="E1794">
        <f t="shared" si="27"/>
        <v>-16.977520766771338</v>
      </c>
    </row>
    <row r="1795" spans="1:5" x14ac:dyDescent="0.25">
      <c r="A1795">
        <v>71.72</v>
      </c>
      <c r="B1795">
        <v>16.13</v>
      </c>
      <c r="C1795">
        <v>2634.2964820000002</v>
      </c>
      <c r="D1795">
        <v>-10554.1875</v>
      </c>
      <c r="E1795">
        <f t="shared" ref="E1795:E1858" si="28">D1795*60/2/PI()/C1795</f>
        <v>-38.258816858800934</v>
      </c>
    </row>
    <row r="1796" spans="1:5" x14ac:dyDescent="0.25">
      <c r="A1796">
        <v>71.760000000000005</v>
      </c>
      <c r="B1796">
        <v>15.78</v>
      </c>
      <c r="C1796">
        <v>2577.1356780000001</v>
      </c>
      <c r="D1796">
        <v>-40485.8125</v>
      </c>
      <c r="E1796">
        <f t="shared" si="28"/>
        <v>-150.01578472113283</v>
      </c>
    </row>
    <row r="1797" spans="1:5" x14ac:dyDescent="0.25">
      <c r="A1797">
        <v>71.8</v>
      </c>
      <c r="B1797">
        <v>15.2</v>
      </c>
      <c r="C1797">
        <v>2482.4120600000001</v>
      </c>
      <c r="D1797">
        <v>-65135.45</v>
      </c>
      <c r="E1797">
        <f t="shared" si="28"/>
        <v>-250.56183874682742</v>
      </c>
    </row>
    <row r="1798" spans="1:5" x14ac:dyDescent="0.25">
      <c r="A1798">
        <v>71.84</v>
      </c>
      <c r="B1798">
        <v>14.57</v>
      </c>
      <c r="C1798">
        <v>2379.5226130000001</v>
      </c>
      <c r="D1798">
        <v>-67987.237500000003</v>
      </c>
      <c r="E1798">
        <f t="shared" si="28"/>
        <v>-272.84056531773768</v>
      </c>
    </row>
    <row r="1799" spans="1:5" x14ac:dyDescent="0.25">
      <c r="A1799">
        <v>71.88</v>
      </c>
      <c r="B1799">
        <v>14.09</v>
      </c>
      <c r="C1799">
        <v>2301.1306530000002</v>
      </c>
      <c r="D1799">
        <v>-49868.4</v>
      </c>
      <c r="E1799">
        <f t="shared" si="28"/>
        <v>-206.94528632009508</v>
      </c>
    </row>
    <row r="1800" spans="1:5" x14ac:dyDescent="0.25">
      <c r="A1800">
        <v>71.92</v>
      </c>
      <c r="B1800">
        <v>13.62</v>
      </c>
      <c r="C1800">
        <v>2224.3718589999999</v>
      </c>
      <c r="D1800">
        <v>-47210.912499999999</v>
      </c>
      <c r="E1800">
        <f t="shared" si="28"/>
        <v>-202.67789475538274</v>
      </c>
    </row>
    <row r="1801" spans="1:5" x14ac:dyDescent="0.25">
      <c r="A1801">
        <v>71.959999999999994</v>
      </c>
      <c r="B1801">
        <v>13.25</v>
      </c>
      <c r="C1801">
        <v>2163.944724</v>
      </c>
      <c r="D1801">
        <v>-36039.387499999997</v>
      </c>
      <c r="E1801">
        <f t="shared" si="28"/>
        <v>-159.03862801153318</v>
      </c>
    </row>
    <row r="1802" spans="1:5" x14ac:dyDescent="0.25">
      <c r="A1802">
        <v>72</v>
      </c>
      <c r="B1802">
        <v>12.91</v>
      </c>
      <c r="C1802">
        <v>2108.417085</v>
      </c>
      <c r="D1802">
        <v>-32242.2</v>
      </c>
      <c r="E1802">
        <f t="shared" si="28"/>
        <v>-146.02913842801198</v>
      </c>
    </row>
    <row r="1803" spans="1:5" x14ac:dyDescent="0.25">
      <c r="A1803">
        <v>72.040000000000006</v>
      </c>
      <c r="B1803">
        <v>12.45</v>
      </c>
      <c r="C1803">
        <v>2033.291457</v>
      </c>
      <c r="D1803">
        <v>-42287.8</v>
      </c>
      <c r="E1803">
        <f t="shared" si="28"/>
        <v>-198.60347259054416</v>
      </c>
    </row>
    <row r="1804" spans="1:5" x14ac:dyDescent="0.25">
      <c r="A1804">
        <v>72.08</v>
      </c>
      <c r="B1804">
        <v>12.05</v>
      </c>
      <c r="C1804">
        <v>1967.9648239999999</v>
      </c>
      <c r="D1804">
        <v>-35525</v>
      </c>
      <c r="E1804">
        <f t="shared" si="28"/>
        <v>-172.38050043539545</v>
      </c>
    </row>
    <row r="1805" spans="1:5" x14ac:dyDescent="0.25">
      <c r="A1805">
        <v>72.12</v>
      </c>
      <c r="B1805">
        <v>11.82</v>
      </c>
      <c r="C1805">
        <v>1930.40201</v>
      </c>
      <c r="D1805">
        <v>-19901.612499999999</v>
      </c>
      <c r="E1805">
        <f t="shared" si="28"/>
        <v>-98.449130962346629</v>
      </c>
    </row>
    <row r="1806" spans="1:5" x14ac:dyDescent="0.25">
      <c r="A1806">
        <v>72.16</v>
      </c>
      <c r="B1806">
        <v>11.51</v>
      </c>
      <c r="C1806">
        <v>1879.7738690000001</v>
      </c>
      <c r="D1806">
        <v>-26217.087500000001</v>
      </c>
      <c r="E1806">
        <f t="shared" si="28"/>
        <v>-133.18343672850813</v>
      </c>
    </row>
    <row r="1807" spans="1:5" x14ac:dyDescent="0.25">
      <c r="A1807">
        <v>72.2</v>
      </c>
      <c r="B1807">
        <v>11.34</v>
      </c>
      <c r="C1807">
        <v>1852.0100500000001</v>
      </c>
      <c r="D1807">
        <v>-14081.3125</v>
      </c>
      <c r="E1807">
        <f t="shared" si="28"/>
        <v>-72.605777369189582</v>
      </c>
    </row>
    <row r="1808" spans="1:5" x14ac:dyDescent="0.25">
      <c r="A1808">
        <v>72.239999999999995</v>
      </c>
      <c r="B1808">
        <v>11.24</v>
      </c>
      <c r="C1808">
        <v>1835.678392</v>
      </c>
      <c r="D1808">
        <v>-8185.25</v>
      </c>
      <c r="E1808">
        <f t="shared" si="28"/>
        <v>-42.580105653156359</v>
      </c>
    </row>
    <row r="1809" spans="1:5" x14ac:dyDescent="0.25">
      <c r="A1809">
        <v>72.28</v>
      </c>
      <c r="B1809">
        <v>11.37</v>
      </c>
      <c r="C1809">
        <v>1856.9095480000001</v>
      </c>
      <c r="D1809">
        <v>10654.9625</v>
      </c>
      <c r="E1809">
        <f t="shared" si="28"/>
        <v>54.793943587405543</v>
      </c>
    </row>
    <row r="1810" spans="1:5" x14ac:dyDescent="0.25">
      <c r="A1810">
        <v>72.319999999999993</v>
      </c>
      <c r="B1810">
        <v>11.4</v>
      </c>
      <c r="C1810">
        <v>1861.809045</v>
      </c>
      <c r="D1810">
        <v>2476.2375000000002</v>
      </c>
      <c r="E1810">
        <f t="shared" si="28"/>
        <v>12.700725870450926</v>
      </c>
    </row>
    <row r="1811" spans="1:5" x14ac:dyDescent="0.25">
      <c r="A1811">
        <v>72.36</v>
      </c>
      <c r="B1811">
        <v>11.24</v>
      </c>
      <c r="C1811">
        <v>1835.678392</v>
      </c>
      <c r="D1811">
        <v>-13131.2</v>
      </c>
      <c r="E1811">
        <f t="shared" si="28"/>
        <v>-68.309200495125594</v>
      </c>
    </row>
    <row r="1812" spans="1:5" x14ac:dyDescent="0.25">
      <c r="A1812">
        <v>72.400000000000006</v>
      </c>
      <c r="B1812">
        <v>10.8</v>
      </c>
      <c r="C1812">
        <v>1763.8190950000001</v>
      </c>
      <c r="D1812">
        <v>-35153.800000000003</v>
      </c>
      <c r="E1812">
        <f t="shared" si="28"/>
        <v>-190.32227469327415</v>
      </c>
    </row>
    <row r="1813" spans="1:5" x14ac:dyDescent="0.25">
      <c r="A1813">
        <v>72.44</v>
      </c>
      <c r="B1813">
        <v>10.5</v>
      </c>
      <c r="C1813">
        <v>1714.8241210000001</v>
      </c>
      <c r="D1813">
        <v>-23163.75</v>
      </c>
      <c r="E1813">
        <f t="shared" si="28"/>
        <v>-128.99137356063201</v>
      </c>
    </row>
    <row r="1814" spans="1:5" x14ac:dyDescent="0.25">
      <c r="A1814">
        <v>72.48</v>
      </c>
      <c r="B1814">
        <v>10.41</v>
      </c>
      <c r="C1814">
        <v>1700.125628</v>
      </c>
      <c r="D1814">
        <v>-6821.8874999999998</v>
      </c>
      <c r="E1814">
        <f t="shared" si="28"/>
        <v>-38.31730193205977</v>
      </c>
    </row>
    <row r="1815" spans="1:5" x14ac:dyDescent="0.25">
      <c r="A1815">
        <v>72.52</v>
      </c>
      <c r="B1815">
        <v>10.64</v>
      </c>
      <c r="C1815">
        <v>1737.6884419999999</v>
      </c>
      <c r="D1815">
        <v>17550.4375</v>
      </c>
      <c r="E1815">
        <f t="shared" si="28"/>
        <v>96.44670980266666</v>
      </c>
    </row>
    <row r="1816" spans="1:5" x14ac:dyDescent="0.25">
      <c r="A1816">
        <v>72.56</v>
      </c>
      <c r="B1816">
        <v>11.03</v>
      </c>
      <c r="C1816">
        <v>1801.3819100000001</v>
      </c>
      <c r="D1816">
        <v>30635.962500000001</v>
      </c>
      <c r="E1816">
        <f t="shared" si="28"/>
        <v>162.40414676706527</v>
      </c>
    </row>
    <row r="1817" spans="1:5" x14ac:dyDescent="0.25">
      <c r="A1817">
        <v>72.599999999999994</v>
      </c>
      <c r="B1817">
        <v>11.36</v>
      </c>
      <c r="C1817">
        <v>1855.276382</v>
      </c>
      <c r="D1817">
        <v>26784.037499999999</v>
      </c>
      <c r="E1817">
        <f t="shared" si="28"/>
        <v>137.86017022935479</v>
      </c>
    </row>
    <row r="1818" spans="1:5" x14ac:dyDescent="0.25">
      <c r="A1818">
        <v>72.64</v>
      </c>
      <c r="B1818">
        <v>11.66</v>
      </c>
      <c r="C1818">
        <v>1904.2713570000001</v>
      </c>
      <c r="D1818">
        <v>25034.25</v>
      </c>
      <c r="E1818">
        <f t="shared" si="28"/>
        <v>125.53855686960104</v>
      </c>
    </row>
    <row r="1819" spans="1:5" x14ac:dyDescent="0.25">
      <c r="A1819">
        <v>72.680000000000007</v>
      </c>
      <c r="B1819">
        <v>11.69</v>
      </c>
      <c r="C1819">
        <v>1909.170854</v>
      </c>
      <c r="D1819">
        <v>2539.3125</v>
      </c>
      <c r="E1819">
        <f t="shared" si="28"/>
        <v>12.701140987459423</v>
      </c>
    </row>
    <row r="1820" spans="1:5" x14ac:dyDescent="0.25">
      <c r="A1820">
        <v>72.72</v>
      </c>
      <c r="B1820">
        <v>11.37</v>
      </c>
      <c r="C1820">
        <v>1856.9095480000001</v>
      </c>
      <c r="D1820">
        <v>-26749.599999999999</v>
      </c>
      <c r="E1820">
        <f t="shared" si="28"/>
        <v>-137.56182374040858</v>
      </c>
    </row>
    <row r="1821" spans="1:5" x14ac:dyDescent="0.25">
      <c r="A1821">
        <v>72.760000000000005</v>
      </c>
      <c r="B1821">
        <v>11.01</v>
      </c>
      <c r="C1821">
        <v>1798.1155779999999</v>
      </c>
      <c r="D1821">
        <v>-29205.9</v>
      </c>
      <c r="E1821">
        <f t="shared" si="28"/>
        <v>-155.10449081202231</v>
      </c>
    </row>
    <row r="1822" spans="1:5" x14ac:dyDescent="0.25">
      <c r="A1822">
        <v>72.8</v>
      </c>
      <c r="B1822">
        <v>10.76</v>
      </c>
      <c r="C1822">
        <v>1757.2864320000001</v>
      </c>
      <c r="D1822">
        <v>-19729.0625</v>
      </c>
      <c r="E1822">
        <f t="shared" si="28"/>
        <v>-107.20999476005559</v>
      </c>
    </row>
    <row r="1823" spans="1:5" x14ac:dyDescent="0.25">
      <c r="A1823">
        <v>72.84</v>
      </c>
      <c r="B1823">
        <v>10.57</v>
      </c>
      <c r="C1823">
        <v>1726.2562809999999</v>
      </c>
      <c r="D1823">
        <v>-14691.0375</v>
      </c>
      <c r="E1823">
        <f t="shared" si="28"/>
        <v>-81.267813928031714</v>
      </c>
    </row>
    <row r="1824" spans="1:5" x14ac:dyDescent="0.25">
      <c r="A1824">
        <v>72.88</v>
      </c>
      <c r="B1824">
        <v>10.5</v>
      </c>
      <c r="C1824">
        <v>1714.8241210000001</v>
      </c>
      <c r="D1824">
        <v>-5346.5124999999998</v>
      </c>
      <c r="E1824">
        <f t="shared" si="28"/>
        <v>-29.772985424816302</v>
      </c>
    </row>
    <row r="1825" spans="1:5" x14ac:dyDescent="0.25">
      <c r="A1825">
        <v>72.92</v>
      </c>
      <c r="B1825">
        <v>11.1</v>
      </c>
      <c r="C1825">
        <v>1812.8140699999999</v>
      </c>
      <c r="D1825">
        <v>46980</v>
      </c>
      <c r="E1825">
        <f t="shared" si="28"/>
        <v>247.47488504843446</v>
      </c>
    </row>
    <row r="1826" spans="1:5" x14ac:dyDescent="0.25">
      <c r="A1826">
        <v>72.959999999999994</v>
      </c>
      <c r="B1826">
        <v>11.32</v>
      </c>
      <c r="C1826">
        <v>1848.7437190000001</v>
      </c>
      <c r="D1826">
        <v>17879.95</v>
      </c>
      <c r="E1826">
        <f t="shared" si="28"/>
        <v>92.355118629699078</v>
      </c>
    </row>
    <row r="1827" spans="1:5" x14ac:dyDescent="0.25">
      <c r="A1827">
        <v>73</v>
      </c>
      <c r="B1827">
        <v>11.52</v>
      </c>
      <c r="C1827">
        <v>1881.407035</v>
      </c>
      <c r="D1827">
        <v>16559</v>
      </c>
      <c r="E1827">
        <f t="shared" si="28"/>
        <v>84.047098377901889</v>
      </c>
    </row>
    <row r="1828" spans="1:5" x14ac:dyDescent="0.25">
      <c r="A1828">
        <v>73.040000000000006</v>
      </c>
      <c r="B1828">
        <v>11.67</v>
      </c>
      <c r="C1828">
        <v>1905.9045229999999</v>
      </c>
      <c r="D1828">
        <v>12609.5625</v>
      </c>
      <c r="E1828">
        <f t="shared" si="28"/>
        <v>63.178638107503907</v>
      </c>
    </row>
    <row r="1829" spans="1:5" x14ac:dyDescent="0.25">
      <c r="A1829">
        <v>73.08</v>
      </c>
      <c r="B1829">
        <v>11.78</v>
      </c>
      <c r="C1829">
        <v>1923.8693470000001</v>
      </c>
      <c r="D1829">
        <v>9350.6875</v>
      </c>
      <c r="E1829">
        <f t="shared" si="28"/>
        <v>46.412968923900543</v>
      </c>
    </row>
    <row r="1830" spans="1:5" x14ac:dyDescent="0.25">
      <c r="A1830">
        <v>73.12</v>
      </c>
      <c r="B1830">
        <v>11.81</v>
      </c>
      <c r="C1830">
        <v>1928.7688439999999</v>
      </c>
      <c r="D1830">
        <v>2565.4124999999999</v>
      </c>
      <c r="E1830">
        <f t="shared" si="28"/>
        <v>12.70130679624573</v>
      </c>
    </row>
    <row r="1831" spans="1:5" x14ac:dyDescent="0.25">
      <c r="A1831">
        <v>73.16</v>
      </c>
      <c r="B1831">
        <v>11.94</v>
      </c>
      <c r="C1831">
        <v>1950</v>
      </c>
      <c r="D1831">
        <v>11192.1875</v>
      </c>
      <c r="E1831">
        <f t="shared" si="28"/>
        <v>54.808983527271465</v>
      </c>
    </row>
    <row r="1832" spans="1:5" x14ac:dyDescent="0.25">
      <c r="A1832">
        <v>73.2</v>
      </c>
      <c r="B1832">
        <v>12.01</v>
      </c>
      <c r="C1832">
        <v>1961.432161</v>
      </c>
      <c r="D1832">
        <v>6077.3125</v>
      </c>
      <c r="E1832">
        <f t="shared" si="28"/>
        <v>29.587594544061243</v>
      </c>
    </row>
    <row r="1833" spans="1:5" x14ac:dyDescent="0.25">
      <c r="A1833">
        <v>73.239999999999995</v>
      </c>
      <c r="B1833">
        <v>12.11</v>
      </c>
      <c r="C1833">
        <v>1977.763819</v>
      </c>
      <c r="D1833">
        <v>8743.5</v>
      </c>
      <c r="E1833">
        <f t="shared" si="28"/>
        <v>42.21650426270601</v>
      </c>
    </row>
    <row r="1834" spans="1:5" x14ac:dyDescent="0.25">
      <c r="A1834">
        <v>73.28</v>
      </c>
      <c r="B1834">
        <v>12.46</v>
      </c>
      <c r="C1834">
        <v>2034.9246230000001</v>
      </c>
      <c r="D1834">
        <v>31173.1875</v>
      </c>
      <c r="E1834">
        <f t="shared" si="28"/>
        <v>146.28650594166456</v>
      </c>
    </row>
    <row r="1835" spans="1:5" x14ac:dyDescent="0.25">
      <c r="A1835">
        <v>73.319999999999993</v>
      </c>
      <c r="B1835">
        <v>12.79</v>
      </c>
      <c r="C1835">
        <v>2088.8190949999998</v>
      </c>
      <c r="D1835">
        <v>30205.3125</v>
      </c>
      <c r="E1835">
        <f t="shared" si="28"/>
        <v>138.08734715756938</v>
      </c>
    </row>
    <row r="1836" spans="1:5" x14ac:dyDescent="0.25">
      <c r="A1836">
        <v>73.36</v>
      </c>
      <c r="B1836">
        <v>13.07</v>
      </c>
      <c r="C1836">
        <v>2134.5477390000001</v>
      </c>
      <c r="D1836">
        <v>26247.9</v>
      </c>
      <c r="E1836">
        <f t="shared" si="28"/>
        <v>117.42486582395689</v>
      </c>
    </row>
    <row r="1837" spans="1:5" x14ac:dyDescent="0.25">
      <c r="A1837">
        <v>73.400000000000006</v>
      </c>
      <c r="B1837">
        <v>13.26</v>
      </c>
      <c r="C1837">
        <v>2165.5778890000001</v>
      </c>
      <c r="D1837">
        <v>18134.787499999999</v>
      </c>
      <c r="E1837">
        <f t="shared" si="28"/>
        <v>79.966860223500774</v>
      </c>
    </row>
    <row r="1838" spans="1:5" x14ac:dyDescent="0.25">
      <c r="A1838">
        <v>73.44</v>
      </c>
      <c r="B1838">
        <v>13.23</v>
      </c>
      <c r="C1838">
        <v>2160.6783919999998</v>
      </c>
      <c r="D1838">
        <v>-2880.7874999999999</v>
      </c>
      <c r="E1838">
        <f t="shared" si="28"/>
        <v>-12.731878256012388</v>
      </c>
    </row>
    <row r="1839" spans="1:5" x14ac:dyDescent="0.25">
      <c r="A1839">
        <v>73.48</v>
      </c>
      <c r="B1839">
        <v>13.37</v>
      </c>
      <c r="C1839">
        <v>2183.5427140000002</v>
      </c>
      <c r="D1839">
        <v>13499.5</v>
      </c>
      <c r="E1839">
        <f t="shared" si="28"/>
        <v>59.037420440469781</v>
      </c>
    </row>
    <row r="1840" spans="1:5" x14ac:dyDescent="0.25">
      <c r="A1840">
        <v>73.52</v>
      </c>
      <c r="B1840">
        <v>13.59</v>
      </c>
      <c r="C1840">
        <v>2219.472362</v>
      </c>
      <c r="D1840">
        <v>21500.6</v>
      </c>
      <c r="E1840">
        <f t="shared" si="28"/>
        <v>92.506493742270933</v>
      </c>
    </row>
    <row r="1841" spans="1:5" x14ac:dyDescent="0.25">
      <c r="A1841">
        <v>73.56</v>
      </c>
      <c r="B1841">
        <v>13.9</v>
      </c>
      <c r="C1841">
        <v>2270.1005030000001</v>
      </c>
      <c r="D1841">
        <v>30891.887500000001</v>
      </c>
      <c r="E1841">
        <f t="shared" si="28"/>
        <v>129.94834168530377</v>
      </c>
    </row>
    <row r="1842" spans="1:5" x14ac:dyDescent="0.25">
      <c r="A1842">
        <v>73.599999999999994</v>
      </c>
      <c r="B1842">
        <v>14.23</v>
      </c>
      <c r="C1842">
        <v>2323.9949750000001</v>
      </c>
      <c r="D1842">
        <v>33650.512499999997</v>
      </c>
      <c r="E1842">
        <f t="shared" si="28"/>
        <v>138.26997371930062</v>
      </c>
    </row>
    <row r="1843" spans="1:5" x14ac:dyDescent="0.25">
      <c r="A1843">
        <v>73.64</v>
      </c>
      <c r="B1843">
        <v>14.48</v>
      </c>
      <c r="C1843">
        <v>2364.8241210000001</v>
      </c>
      <c r="D1843">
        <v>26018.4375</v>
      </c>
      <c r="E1843">
        <f t="shared" si="28"/>
        <v>105.06395556980711</v>
      </c>
    </row>
    <row r="1844" spans="1:5" x14ac:dyDescent="0.25">
      <c r="A1844">
        <v>73.680000000000007</v>
      </c>
      <c r="B1844">
        <v>14.66</v>
      </c>
      <c r="C1844">
        <v>2394.221106</v>
      </c>
      <c r="D1844">
        <v>19013.849999999999</v>
      </c>
      <c r="E1844">
        <f t="shared" si="28"/>
        <v>75.836309531919241</v>
      </c>
    </row>
    <row r="1845" spans="1:5" x14ac:dyDescent="0.25">
      <c r="A1845">
        <v>73.72</v>
      </c>
      <c r="B1845">
        <v>14.8</v>
      </c>
      <c r="C1845">
        <v>2417.085427</v>
      </c>
      <c r="D1845">
        <v>14950.95</v>
      </c>
      <c r="E1845">
        <f t="shared" si="28"/>
        <v>59.067443041261761</v>
      </c>
    </row>
    <row r="1846" spans="1:5" x14ac:dyDescent="0.25">
      <c r="A1846">
        <v>73.760000000000005</v>
      </c>
      <c r="B1846">
        <v>14.99</v>
      </c>
      <c r="C1846">
        <v>2448.1155779999999</v>
      </c>
      <c r="D1846">
        <v>20517.862499999999</v>
      </c>
      <c r="E1846">
        <f t="shared" si="28"/>
        <v>80.033457600623947</v>
      </c>
    </row>
    <row r="1847" spans="1:5" x14ac:dyDescent="0.25">
      <c r="A1847">
        <v>73.8</v>
      </c>
      <c r="B1847">
        <v>15.27</v>
      </c>
      <c r="C1847">
        <v>2493.8442209999998</v>
      </c>
      <c r="D1847">
        <v>30713.9</v>
      </c>
      <c r="E1847">
        <f t="shared" si="28"/>
        <v>117.60804380964976</v>
      </c>
    </row>
    <row r="1848" spans="1:5" x14ac:dyDescent="0.25">
      <c r="A1848">
        <v>73.84</v>
      </c>
      <c r="B1848">
        <v>15.68</v>
      </c>
      <c r="C1848">
        <v>2560.80402</v>
      </c>
      <c r="D1848">
        <v>45999.4375</v>
      </c>
      <c r="E1848">
        <f t="shared" si="28"/>
        <v>171.53295137919292</v>
      </c>
    </row>
    <row r="1849" spans="1:5" x14ac:dyDescent="0.25">
      <c r="A1849">
        <v>73.88</v>
      </c>
      <c r="B1849">
        <v>15.92</v>
      </c>
      <c r="C1849">
        <v>2600</v>
      </c>
      <c r="D1849">
        <v>27492</v>
      </c>
      <c r="E1849">
        <f t="shared" si="28"/>
        <v>100.97279297267046</v>
      </c>
    </row>
    <row r="1850" spans="1:5" x14ac:dyDescent="0.25">
      <c r="A1850">
        <v>73.92</v>
      </c>
      <c r="B1850">
        <v>16.16</v>
      </c>
      <c r="C1850">
        <v>2639.19598</v>
      </c>
      <c r="D1850">
        <v>27909.599999999999</v>
      </c>
      <c r="E1850">
        <f t="shared" si="28"/>
        <v>100.9841823050419</v>
      </c>
    </row>
    <row r="1851" spans="1:5" x14ac:dyDescent="0.25">
      <c r="A1851">
        <v>73.959999999999994</v>
      </c>
      <c r="B1851">
        <v>16.399999999999999</v>
      </c>
      <c r="C1851">
        <v>2678.3919599999999</v>
      </c>
      <c r="D1851">
        <v>28327.200000000001</v>
      </c>
      <c r="E1851">
        <f t="shared" si="28"/>
        <v>100.9952382910992</v>
      </c>
    </row>
    <row r="1852" spans="1:5" x14ac:dyDescent="0.25">
      <c r="A1852">
        <v>74</v>
      </c>
      <c r="B1852">
        <v>16.62</v>
      </c>
      <c r="C1852">
        <v>2714.3216080000002</v>
      </c>
      <c r="D1852">
        <v>26333.45</v>
      </c>
      <c r="E1852">
        <f t="shared" si="28"/>
        <v>92.644115357827658</v>
      </c>
    </row>
    <row r="1853" spans="1:5" x14ac:dyDescent="0.25">
      <c r="A1853">
        <v>74.040000000000006</v>
      </c>
      <c r="B1853">
        <v>16.829999999999998</v>
      </c>
      <c r="C1853">
        <v>2748.6180899999999</v>
      </c>
      <c r="D1853">
        <v>25463.8125</v>
      </c>
      <c r="E1853">
        <f t="shared" si="28"/>
        <v>88.466818524217601</v>
      </c>
    </row>
    <row r="1854" spans="1:5" x14ac:dyDescent="0.25">
      <c r="A1854">
        <v>74.08</v>
      </c>
      <c r="B1854">
        <v>16.97</v>
      </c>
      <c r="C1854">
        <v>2771.4824119999998</v>
      </c>
      <c r="D1854">
        <v>17153.5</v>
      </c>
      <c r="E1854">
        <f t="shared" si="28"/>
        <v>59.103336997691038</v>
      </c>
    </row>
    <row r="1855" spans="1:5" x14ac:dyDescent="0.25">
      <c r="A1855">
        <v>74.12</v>
      </c>
      <c r="B1855">
        <v>17.09</v>
      </c>
      <c r="C1855">
        <v>2791.080402</v>
      </c>
      <c r="D1855">
        <v>14816.1</v>
      </c>
      <c r="E1855">
        <f t="shared" si="28"/>
        <v>50.691242373113781</v>
      </c>
    </row>
    <row r="1856" spans="1:5" x14ac:dyDescent="0.25">
      <c r="A1856">
        <v>74.16</v>
      </c>
      <c r="B1856">
        <v>17.18</v>
      </c>
      <c r="C1856">
        <v>2805.778894</v>
      </c>
      <c r="D1856">
        <v>11180.5875</v>
      </c>
      <c r="E1856">
        <f t="shared" si="28"/>
        <v>38.052444640631535</v>
      </c>
    </row>
    <row r="1857" spans="1:5" x14ac:dyDescent="0.25">
      <c r="A1857">
        <v>74.2</v>
      </c>
      <c r="B1857">
        <v>17.29</v>
      </c>
      <c r="C1857">
        <v>2823.7437190000001</v>
      </c>
      <c r="D1857">
        <v>13744.9125</v>
      </c>
      <c r="E1857">
        <f t="shared" si="28"/>
        <v>46.482350760541827</v>
      </c>
    </row>
    <row r="1858" spans="1:5" x14ac:dyDescent="0.25">
      <c r="A1858">
        <v>74.239999999999995</v>
      </c>
      <c r="B1858">
        <v>17.440000000000001</v>
      </c>
      <c r="C1858">
        <v>2848.2412060000001</v>
      </c>
      <c r="D1858">
        <v>18884.4375</v>
      </c>
      <c r="E1858">
        <f t="shared" si="28"/>
        <v>63.313842296156032</v>
      </c>
    </row>
    <row r="1859" spans="1:5" x14ac:dyDescent="0.25">
      <c r="A1859">
        <v>74.28</v>
      </c>
      <c r="B1859">
        <v>17.52</v>
      </c>
      <c r="C1859">
        <v>2861.3065329999999</v>
      </c>
      <c r="D1859">
        <v>10138.4</v>
      </c>
      <c r="E1859">
        <f t="shared" ref="E1859:E1922" si="29">D1859*60/2/PI()/C1859</f>
        <v>33.835797523261135</v>
      </c>
    </row>
    <row r="1860" spans="1:5" x14ac:dyDescent="0.25">
      <c r="A1860">
        <v>74.319999999999993</v>
      </c>
      <c r="B1860">
        <v>17.600000000000001</v>
      </c>
      <c r="C1860">
        <v>2874.3718589999999</v>
      </c>
      <c r="D1860">
        <v>10184.799999999999</v>
      </c>
      <c r="E1860">
        <f t="shared" si="29"/>
        <v>33.836149473706683</v>
      </c>
    </row>
    <row r="1861" spans="1:5" x14ac:dyDescent="0.25">
      <c r="A1861">
        <v>74.36</v>
      </c>
      <c r="B1861">
        <v>17.71</v>
      </c>
      <c r="C1861">
        <v>2892.336683</v>
      </c>
      <c r="D1861">
        <v>14079.862499999999</v>
      </c>
      <c r="E1861">
        <f t="shared" si="29"/>
        <v>46.485868566412904</v>
      </c>
    </row>
    <row r="1862" spans="1:5" x14ac:dyDescent="0.25">
      <c r="A1862">
        <v>74.400000000000006</v>
      </c>
      <c r="B1862">
        <v>17.760000000000002</v>
      </c>
      <c r="C1862">
        <v>2900.5025129999999</v>
      </c>
      <c r="D1862">
        <v>6428.9375</v>
      </c>
      <c r="E1862">
        <f t="shared" si="29"/>
        <v>21.165929228495418</v>
      </c>
    </row>
    <row r="1863" spans="1:5" x14ac:dyDescent="0.25">
      <c r="A1863">
        <v>74.44</v>
      </c>
      <c r="B1863">
        <v>17.86</v>
      </c>
      <c r="C1863">
        <v>2916.834171</v>
      </c>
      <c r="D1863">
        <v>12912.25</v>
      </c>
      <c r="E1863">
        <f t="shared" si="29"/>
        <v>42.272853925743298</v>
      </c>
    </row>
    <row r="1864" spans="1:5" x14ac:dyDescent="0.25">
      <c r="A1864">
        <v>74.48</v>
      </c>
      <c r="B1864">
        <v>18.09</v>
      </c>
      <c r="C1864">
        <v>2954.3969849999999</v>
      </c>
      <c r="D1864">
        <v>29973.3125</v>
      </c>
      <c r="E1864">
        <f t="shared" si="29"/>
        <v>96.88070092340206</v>
      </c>
    </row>
    <row r="1865" spans="1:5" x14ac:dyDescent="0.25">
      <c r="A1865">
        <v>74.52</v>
      </c>
      <c r="B1865">
        <v>18.3</v>
      </c>
      <c r="C1865">
        <v>2988.6934670000001</v>
      </c>
      <c r="D1865">
        <v>27701.887500000001</v>
      </c>
      <c r="E1865">
        <f t="shared" si="29"/>
        <v>88.511432382381301</v>
      </c>
    </row>
    <row r="1866" spans="1:5" x14ac:dyDescent="0.25">
      <c r="A1866">
        <v>74.56</v>
      </c>
      <c r="B1866">
        <v>18.510000000000002</v>
      </c>
      <c r="C1866">
        <v>3022.9899500000001</v>
      </c>
      <c r="D1866">
        <v>28021.612499999999</v>
      </c>
      <c r="E1866">
        <f t="shared" si="29"/>
        <v>88.517227312263657</v>
      </c>
    </row>
    <row r="1867" spans="1:5" x14ac:dyDescent="0.25">
      <c r="A1867">
        <v>74.599999999999994</v>
      </c>
      <c r="B1867">
        <v>18.62</v>
      </c>
      <c r="C1867">
        <v>3040.9547739999998</v>
      </c>
      <c r="D1867">
        <v>14805.5875</v>
      </c>
      <c r="E1867">
        <f t="shared" si="29"/>
        <v>46.492946021128368</v>
      </c>
    </row>
    <row r="1868" spans="1:5" x14ac:dyDescent="0.25">
      <c r="A1868">
        <v>74.64</v>
      </c>
      <c r="B1868">
        <v>18.760000000000002</v>
      </c>
      <c r="C1868">
        <v>3063.8190949999998</v>
      </c>
      <c r="D1868">
        <v>18970.349999999999</v>
      </c>
      <c r="E1868">
        <f t="shared" si="29"/>
        <v>59.126695429450685</v>
      </c>
    </row>
    <row r="1869" spans="1:5" x14ac:dyDescent="0.25">
      <c r="A1869">
        <v>74.680000000000007</v>
      </c>
      <c r="B1869">
        <v>18.86</v>
      </c>
      <c r="C1869">
        <v>3080.1507539999998</v>
      </c>
      <c r="D1869">
        <v>13637.25</v>
      </c>
      <c r="E1869">
        <f t="shared" si="29"/>
        <v>42.279146464399638</v>
      </c>
    </row>
    <row r="1870" spans="1:5" x14ac:dyDescent="0.25">
      <c r="A1870">
        <v>74.72</v>
      </c>
      <c r="B1870">
        <v>19.05</v>
      </c>
      <c r="C1870">
        <v>3111.1809050000002</v>
      </c>
      <c r="D1870">
        <v>26110.512500000001</v>
      </c>
      <c r="E1870">
        <f t="shared" si="29"/>
        <v>80.142246778884527</v>
      </c>
    </row>
    <row r="1871" spans="1:5" x14ac:dyDescent="0.25">
      <c r="A1871">
        <v>74.760000000000005</v>
      </c>
      <c r="B1871">
        <v>19.22</v>
      </c>
      <c r="C1871">
        <v>3138.944724</v>
      </c>
      <c r="D1871">
        <v>23583.887500000001</v>
      </c>
      <c r="E1871">
        <f t="shared" si="29"/>
        <v>71.746894634672685</v>
      </c>
    </row>
    <row r="1872" spans="1:5" x14ac:dyDescent="0.25">
      <c r="A1872">
        <v>74.8</v>
      </c>
      <c r="B1872">
        <v>19.25</v>
      </c>
      <c r="C1872">
        <v>3143.8442209999998</v>
      </c>
      <c r="D1872">
        <v>4183.6125000000002</v>
      </c>
      <c r="E1872">
        <f t="shared" si="29"/>
        <v>12.707549659904897</v>
      </c>
    </row>
    <row r="1873" spans="1:5" x14ac:dyDescent="0.25">
      <c r="A1873">
        <v>74.84</v>
      </c>
      <c r="B1873">
        <v>19.190000000000001</v>
      </c>
      <c r="C1873">
        <v>3134.0452260000002</v>
      </c>
      <c r="D1873">
        <v>-8360.7000000000007</v>
      </c>
      <c r="E1873">
        <f t="shared" si="29"/>
        <v>-25.47468150751714</v>
      </c>
    </row>
    <row r="1874" spans="1:5" x14ac:dyDescent="0.25">
      <c r="A1874">
        <v>74.88</v>
      </c>
      <c r="B1874">
        <v>19.02</v>
      </c>
      <c r="C1874">
        <v>3106.2814069999999</v>
      </c>
      <c r="D1874">
        <v>-23546.912499999999</v>
      </c>
      <c r="E1874">
        <f t="shared" si="29"/>
        <v>-72.387662826982364</v>
      </c>
    </row>
    <row r="1875" spans="1:5" x14ac:dyDescent="0.25">
      <c r="A1875">
        <v>74.92</v>
      </c>
      <c r="B1875">
        <v>18.79</v>
      </c>
      <c r="C1875">
        <v>3068.7185930000001</v>
      </c>
      <c r="D1875">
        <v>-31524.087500000001</v>
      </c>
      <c r="E1875">
        <f t="shared" si="29"/>
        <v>-98.097251996930083</v>
      </c>
    </row>
    <row r="1876" spans="1:5" x14ac:dyDescent="0.25">
      <c r="A1876">
        <v>74.959999999999994</v>
      </c>
      <c r="B1876">
        <v>18.510000000000002</v>
      </c>
      <c r="C1876">
        <v>3022.9899500000001</v>
      </c>
      <c r="D1876">
        <v>-37859.5</v>
      </c>
      <c r="E1876">
        <f t="shared" si="29"/>
        <v>-119.5940443266299</v>
      </c>
    </row>
    <row r="1877" spans="1:5" x14ac:dyDescent="0.25">
      <c r="A1877">
        <v>75</v>
      </c>
      <c r="B1877">
        <v>18.18</v>
      </c>
      <c r="C1877">
        <v>2969.0954769999998</v>
      </c>
      <c r="D1877">
        <v>-43890.412499999999</v>
      </c>
      <c r="E1877">
        <f t="shared" si="29"/>
        <v>-141.16170041339453</v>
      </c>
    </row>
    <row r="1878" spans="1:5" x14ac:dyDescent="0.25">
      <c r="A1878">
        <v>75.040000000000006</v>
      </c>
      <c r="B1878">
        <v>17.84</v>
      </c>
      <c r="C1878">
        <v>2913.5678389999998</v>
      </c>
      <c r="D1878">
        <v>-44394.65</v>
      </c>
      <c r="E1878">
        <f t="shared" si="29"/>
        <v>-145.50465377376673</v>
      </c>
    </row>
    <row r="1879" spans="1:5" x14ac:dyDescent="0.25">
      <c r="A1879">
        <v>75.08</v>
      </c>
      <c r="B1879">
        <v>17.489999999999998</v>
      </c>
      <c r="C1879">
        <v>2856.4070350000002</v>
      </c>
      <c r="D1879">
        <v>-44824.9375</v>
      </c>
      <c r="E1879">
        <f t="shared" si="29"/>
        <v>-149.85491121177552</v>
      </c>
    </row>
    <row r="1880" spans="1:5" x14ac:dyDescent="0.25">
      <c r="A1880">
        <v>75.12</v>
      </c>
      <c r="B1880">
        <v>17.16</v>
      </c>
      <c r="C1880">
        <v>2802.5125630000002</v>
      </c>
      <c r="D1880">
        <v>-41450.0625</v>
      </c>
      <c r="E1880">
        <f t="shared" si="29"/>
        <v>-141.23716893417554</v>
      </c>
    </row>
    <row r="1881" spans="1:5" x14ac:dyDescent="0.25">
      <c r="A1881">
        <v>75.16</v>
      </c>
      <c r="B1881">
        <v>16.88</v>
      </c>
      <c r="C1881">
        <v>2756.7839199999999</v>
      </c>
      <c r="D1881">
        <v>-34550.6</v>
      </c>
      <c r="E1881">
        <f t="shared" si="29"/>
        <v>-119.68073529950449</v>
      </c>
    </row>
    <row r="1882" spans="1:5" x14ac:dyDescent="0.25">
      <c r="A1882">
        <v>75.2</v>
      </c>
      <c r="B1882">
        <v>16.45</v>
      </c>
      <c r="C1882">
        <v>2686.557789</v>
      </c>
      <c r="D1882">
        <v>-51953.137499999997</v>
      </c>
      <c r="E1882">
        <f t="shared" si="29"/>
        <v>-184.66601409684949</v>
      </c>
    </row>
    <row r="1883" spans="1:5" x14ac:dyDescent="0.25">
      <c r="A1883">
        <v>75.239999999999995</v>
      </c>
      <c r="B1883">
        <v>15.96</v>
      </c>
      <c r="C1883">
        <v>2606.532663</v>
      </c>
      <c r="D1883">
        <v>-57568.262499999997</v>
      </c>
      <c r="E1883">
        <f t="shared" si="29"/>
        <v>-210.90716426798429</v>
      </c>
    </row>
    <row r="1884" spans="1:5" x14ac:dyDescent="0.25">
      <c r="A1884">
        <v>75.28</v>
      </c>
      <c r="B1884">
        <v>15.58</v>
      </c>
      <c r="C1884">
        <v>2544.472362</v>
      </c>
      <c r="D1884">
        <v>-43446.35</v>
      </c>
      <c r="E1884">
        <f t="shared" si="29"/>
        <v>-163.05230424351296</v>
      </c>
    </row>
    <row r="1885" spans="1:5" x14ac:dyDescent="0.25">
      <c r="A1885">
        <v>75.319999999999993</v>
      </c>
      <c r="B1885">
        <v>15.34</v>
      </c>
      <c r="C1885">
        <v>2505.276382</v>
      </c>
      <c r="D1885">
        <v>-26900.400000000001</v>
      </c>
      <c r="E1885">
        <f t="shared" si="29"/>
        <v>-102.53555245025788</v>
      </c>
    </row>
    <row r="1886" spans="1:5" x14ac:dyDescent="0.25">
      <c r="A1886">
        <v>75.36</v>
      </c>
      <c r="B1886">
        <v>15.09</v>
      </c>
      <c r="C1886">
        <v>2464.447236</v>
      </c>
      <c r="D1886">
        <v>-27577.1875</v>
      </c>
      <c r="E1886">
        <f t="shared" si="29"/>
        <v>-106.85671763833277</v>
      </c>
    </row>
    <row r="1887" spans="1:5" x14ac:dyDescent="0.25">
      <c r="A1887">
        <v>75.400000000000006</v>
      </c>
      <c r="B1887">
        <v>14.77</v>
      </c>
      <c r="C1887">
        <v>2412.1859300000001</v>
      </c>
      <c r="D1887">
        <v>-34637.599999999999</v>
      </c>
      <c r="E1887">
        <f t="shared" si="29"/>
        <v>-137.12239645241195</v>
      </c>
    </row>
    <row r="1888" spans="1:5" x14ac:dyDescent="0.25">
      <c r="A1888">
        <v>75.44</v>
      </c>
      <c r="B1888">
        <v>14.34</v>
      </c>
      <c r="C1888">
        <v>2341.9597990000002</v>
      </c>
      <c r="D1888">
        <v>-45375.212500000001</v>
      </c>
      <c r="E1888">
        <f t="shared" si="29"/>
        <v>-185.01656688480563</v>
      </c>
    </row>
    <row r="1889" spans="1:5" x14ac:dyDescent="0.25">
      <c r="A1889">
        <v>75.48</v>
      </c>
      <c r="B1889">
        <v>14</v>
      </c>
      <c r="C1889">
        <v>2286.4321610000002</v>
      </c>
      <c r="D1889">
        <v>-34929.050000000003</v>
      </c>
      <c r="E1889">
        <f t="shared" si="29"/>
        <v>-145.88137080540218</v>
      </c>
    </row>
    <row r="1890" spans="1:5" x14ac:dyDescent="0.25">
      <c r="A1890">
        <v>75.52</v>
      </c>
      <c r="B1890">
        <v>13.84</v>
      </c>
      <c r="C1890">
        <v>2260.301508</v>
      </c>
      <c r="D1890">
        <v>-16147.2</v>
      </c>
      <c r="E1890">
        <f t="shared" si="29"/>
        <v>-68.218510353534285</v>
      </c>
    </row>
    <row r="1891" spans="1:5" x14ac:dyDescent="0.25">
      <c r="A1891">
        <v>75.56</v>
      </c>
      <c r="B1891">
        <v>13.73</v>
      </c>
      <c r="C1891">
        <v>2242.336683</v>
      </c>
      <c r="D1891">
        <v>-10993.5375</v>
      </c>
      <c r="E1891">
        <f t="shared" si="29"/>
        <v>-46.817478796723165</v>
      </c>
    </row>
    <row r="1892" spans="1:5" x14ac:dyDescent="0.25">
      <c r="A1892">
        <v>75.599999999999994</v>
      </c>
      <c r="B1892">
        <v>13.59</v>
      </c>
      <c r="C1892">
        <v>2219.472362</v>
      </c>
      <c r="D1892">
        <v>-13864.9</v>
      </c>
      <c r="E1892">
        <f t="shared" si="29"/>
        <v>-59.653836873725027</v>
      </c>
    </row>
    <row r="1893" spans="1:5" x14ac:dyDescent="0.25">
      <c r="A1893">
        <v>75.64</v>
      </c>
      <c r="B1893">
        <v>13.42</v>
      </c>
      <c r="C1893">
        <v>2191.7085430000002</v>
      </c>
      <c r="D1893">
        <v>-16644.912499999999</v>
      </c>
      <c r="E1893">
        <f t="shared" si="29"/>
        <v>-72.522054362601722</v>
      </c>
    </row>
    <row r="1894" spans="1:5" x14ac:dyDescent="0.25">
      <c r="A1894">
        <v>75.680000000000007</v>
      </c>
      <c r="B1894">
        <v>13.18</v>
      </c>
      <c r="C1894">
        <v>2152.5125630000002</v>
      </c>
      <c r="D1894">
        <v>-23142</v>
      </c>
      <c r="E1894">
        <f t="shared" si="29"/>
        <v>-102.66598457105428</v>
      </c>
    </row>
    <row r="1895" spans="1:5" x14ac:dyDescent="0.25">
      <c r="A1895">
        <v>75.72</v>
      </c>
      <c r="B1895">
        <v>13.06</v>
      </c>
      <c r="C1895">
        <v>2132.914573</v>
      </c>
      <c r="D1895">
        <v>-11414.4</v>
      </c>
      <c r="E1895">
        <f t="shared" si="29"/>
        <v>-51.103542694809938</v>
      </c>
    </row>
    <row r="1896" spans="1:5" x14ac:dyDescent="0.25">
      <c r="A1896">
        <v>75.760000000000005</v>
      </c>
      <c r="B1896">
        <v>13</v>
      </c>
      <c r="C1896">
        <v>2123.1155779999999</v>
      </c>
      <c r="D1896">
        <v>-5668.05</v>
      </c>
      <c r="E1896">
        <f t="shared" si="29"/>
        <v>-25.493614701140423</v>
      </c>
    </row>
    <row r="1897" spans="1:5" x14ac:dyDescent="0.25">
      <c r="A1897">
        <v>75.8</v>
      </c>
      <c r="B1897">
        <v>12.93</v>
      </c>
      <c r="C1897">
        <v>2111.6834170000002</v>
      </c>
      <c r="D1897">
        <v>-6579.7375000000002</v>
      </c>
      <c r="E1897">
        <f t="shared" si="29"/>
        <v>-29.754396107154058</v>
      </c>
    </row>
    <row r="1898" spans="1:5" x14ac:dyDescent="0.25">
      <c r="A1898">
        <v>75.84</v>
      </c>
      <c r="B1898">
        <v>12.79</v>
      </c>
      <c r="C1898">
        <v>2088.8190949999998</v>
      </c>
      <c r="D1898">
        <v>-13052.9</v>
      </c>
      <c r="E1898">
        <f t="shared" si="29"/>
        <v>-59.67295765316242</v>
      </c>
    </row>
    <row r="1899" spans="1:5" x14ac:dyDescent="0.25">
      <c r="A1899">
        <v>75.88</v>
      </c>
      <c r="B1899">
        <v>12.52</v>
      </c>
      <c r="C1899">
        <v>2044.723618</v>
      </c>
      <c r="D1899">
        <v>-24772.162499999999</v>
      </c>
      <c r="E1899">
        <f t="shared" si="29"/>
        <v>-115.69129670856134</v>
      </c>
    </row>
    <row r="1900" spans="1:5" x14ac:dyDescent="0.25">
      <c r="A1900">
        <v>75.92</v>
      </c>
      <c r="B1900">
        <v>12.29</v>
      </c>
      <c r="C1900">
        <v>2007.1608040000001</v>
      </c>
      <c r="D1900">
        <v>-20685.337500000001</v>
      </c>
      <c r="E1900">
        <f t="shared" si="29"/>
        <v>-98.41285380090001</v>
      </c>
    </row>
    <row r="1901" spans="1:5" x14ac:dyDescent="0.25">
      <c r="A1901">
        <v>75.959999999999994</v>
      </c>
      <c r="B1901">
        <v>12.22</v>
      </c>
      <c r="C1901">
        <v>1995.7286429999999</v>
      </c>
      <c r="D1901">
        <v>-6219.4125000000004</v>
      </c>
      <c r="E1901">
        <f t="shared" si="29"/>
        <v>-29.759063066246405</v>
      </c>
    </row>
    <row r="1902" spans="1:5" x14ac:dyDescent="0.25">
      <c r="A1902">
        <v>76</v>
      </c>
      <c r="B1902">
        <v>12.25</v>
      </c>
      <c r="C1902">
        <v>2000.6281409999999</v>
      </c>
      <c r="D1902">
        <v>2661.1125000000002</v>
      </c>
      <c r="E1902">
        <f t="shared" si="29"/>
        <v>12.701886966968281</v>
      </c>
    </row>
    <row r="1903" spans="1:5" x14ac:dyDescent="0.25">
      <c r="A1903">
        <v>76.040000000000006</v>
      </c>
      <c r="B1903">
        <v>12.35</v>
      </c>
      <c r="C1903">
        <v>2016.959799</v>
      </c>
      <c r="D1903">
        <v>8917.5</v>
      </c>
      <c r="E1903">
        <f t="shared" si="29"/>
        <v>42.219905594319982</v>
      </c>
    </row>
    <row r="1904" spans="1:5" x14ac:dyDescent="0.25">
      <c r="A1904">
        <v>76.08</v>
      </c>
      <c r="B1904">
        <v>12.4</v>
      </c>
      <c r="C1904">
        <v>2025.125628</v>
      </c>
      <c r="D1904">
        <v>4485.9375</v>
      </c>
      <c r="E1904">
        <f t="shared" si="29"/>
        <v>21.15303221651687</v>
      </c>
    </row>
    <row r="1905" spans="1:5" x14ac:dyDescent="0.25">
      <c r="A1905">
        <v>76.12</v>
      </c>
      <c r="B1905">
        <v>12.52</v>
      </c>
      <c r="C1905">
        <v>2044.723618</v>
      </c>
      <c r="D1905">
        <v>10840.2</v>
      </c>
      <c r="E1905">
        <f t="shared" si="29"/>
        <v>50.626052310941631</v>
      </c>
    </row>
    <row r="1906" spans="1:5" x14ac:dyDescent="0.25">
      <c r="A1906">
        <v>76.16</v>
      </c>
      <c r="B1906">
        <v>12.7</v>
      </c>
      <c r="C1906">
        <v>2074.1206029999998</v>
      </c>
      <c r="D1906">
        <v>16456.05</v>
      </c>
      <c r="E1906">
        <f t="shared" si="29"/>
        <v>75.764013842180162</v>
      </c>
    </row>
    <row r="1907" spans="1:5" x14ac:dyDescent="0.25">
      <c r="A1907">
        <v>76.2</v>
      </c>
      <c r="B1907">
        <v>13</v>
      </c>
      <c r="C1907">
        <v>2123.1155779999999</v>
      </c>
      <c r="D1907">
        <v>27948.75</v>
      </c>
      <c r="E1907">
        <f t="shared" si="29"/>
        <v>125.70719451636776</v>
      </c>
    </row>
    <row r="1908" spans="1:5" x14ac:dyDescent="0.25">
      <c r="A1908">
        <v>76.239999999999995</v>
      </c>
      <c r="B1908">
        <v>13.42</v>
      </c>
      <c r="C1908">
        <v>2191.7085430000002</v>
      </c>
      <c r="D1908">
        <v>40224.449999999997</v>
      </c>
      <c r="E1908">
        <f t="shared" si="29"/>
        <v>175.25834092583878</v>
      </c>
    </row>
    <row r="1909" spans="1:5" x14ac:dyDescent="0.25">
      <c r="A1909">
        <v>76.28</v>
      </c>
      <c r="B1909">
        <v>13.87</v>
      </c>
      <c r="C1909">
        <v>2265.2010049999999</v>
      </c>
      <c r="D1909">
        <v>44516.8125</v>
      </c>
      <c r="E1909">
        <f t="shared" si="29"/>
        <v>187.66733930713781</v>
      </c>
    </row>
    <row r="1910" spans="1:5" x14ac:dyDescent="0.25">
      <c r="A1910">
        <v>76.319999999999993</v>
      </c>
      <c r="B1910">
        <v>13.99</v>
      </c>
      <c r="C1910">
        <v>2284.7989950000001</v>
      </c>
      <c r="D1910">
        <v>12119.1</v>
      </c>
      <c r="E1910">
        <f t="shared" si="29"/>
        <v>50.651668047280161</v>
      </c>
    </row>
    <row r="1911" spans="1:5" x14ac:dyDescent="0.25">
      <c r="A1911">
        <v>76.36</v>
      </c>
      <c r="B1911">
        <v>14.05</v>
      </c>
      <c r="C1911">
        <v>2294.5979900000002</v>
      </c>
      <c r="D1911">
        <v>6098.7</v>
      </c>
      <c r="E1911">
        <f t="shared" si="29"/>
        <v>25.380609300574051</v>
      </c>
    </row>
    <row r="1912" spans="1:5" x14ac:dyDescent="0.25">
      <c r="A1912">
        <v>76.400000000000006</v>
      </c>
      <c r="B1912">
        <v>14.12</v>
      </c>
      <c r="C1912">
        <v>2306.0301509999999</v>
      </c>
      <c r="D1912">
        <v>7148.1374999999998</v>
      </c>
      <c r="E1912">
        <f t="shared" si="29"/>
        <v>29.600517144987055</v>
      </c>
    </row>
    <row r="1913" spans="1:5" x14ac:dyDescent="0.25">
      <c r="A1913">
        <v>76.44</v>
      </c>
      <c r="B1913">
        <v>14.22</v>
      </c>
      <c r="C1913">
        <v>2322.361809</v>
      </c>
      <c r="D1913">
        <v>10273.25</v>
      </c>
      <c r="E1913">
        <f t="shared" si="29"/>
        <v>42.242475210773165</v>
      </c>
    </row>
    <row r="1914" spans="1:5" x14ac:dyDescent="0.25">
      <c r="A1914">
        <v>76.48</v>
      </c>
      <c r="B1914">
        <v>14.36</v>
      </c>
      <c r="C1914">
        <v>2345.2261309999999</v>
      </c>
      <c r="D1914">
        <v>14504.35</v>
      </c>
      <c r="E1914">
        <f t="shared" si="29"/>
        <v>59.058842172732021</v>
      </c>
    </row>
    <row r="1915" spans="1:5" x14ac:dyDescent="0.25">
      <c r="A1915">
        <v>76.52</v>
      </c>
      <c r="B1915">
        <v>14.61</v>
      </c>
      <c r="C1915">
        <v>2386.055276</v>
      </c>
      <c r="D1915">
        <v>26254.0625</v>
      </c>
      <c r="E1915">
        <f t="shared" si="29"/>
        <v>105.07209615336413</v>
      </c>
    </row>
    <row r="1916" spans="1:5" x14ac:dyDescent="0.25">
      <c r="A1916">
        <v>76.56</v>
      </c>
      <c r="B1916">
        <v>14.81</v>
      </c>
      <c r="C1916">
        <v>2418.7185930000001</v>
      </c>
      <c r="D1916">
        <v>21329.5</v>
      </c>
      <c r="E1916">
        <f t="shared" si="29"/>
        <v>84.210590727746933</v>
      </c>
    </row>
    <row r="1917" spans="1:5" x14ac:dyDescent="0.25">
      <c r="A1917">
        <v>76.599999999999994</v>
      </c>
      <c r="B1917">
        <v>15.08</v>
      </c>
      <c r="C1917">
        <v>2462.8140699999999</v>
      </c>
      <c r="D1917">
        <v>29254.837500000001</v>
      </c>
      <c r="E1917">
        <f t="shared" si="29"/>
        <v>113.43248491694249</v>
      </c>
    </row>
    <row r="1918" spans="1:5" x14ac:dyDescent="0.25">
      <c r="A1918">
        <v>76.64</v>
      </c>
      <c r="B1918">
        <v>15.38</v>
      </c>
      <c r="C1918">
        <v>2511.809045</v>
      </c>
      <c r="D1918">
        <v>33125.25</v>
      </c>
      <c r="E1918">
        <f t="shared" si="29"/>
        <v>125.93426930640278</v>
      </c>
    </row>
    <row r="1919" spans="1:5" x14ac:dyDescent="0.25">
      <c r="A1919">
        <v>76.680000000000007</v>
      </c>
      <c r="B1919">
        <v>15.59</v>
      </c>
      <c r="C1919">
        <v>2546.105528</v>
      </c>
      <c r="D1919">
        <v>23575.912499999999</v>
      </c>
      <c r="E1919">
        <f t="shared" si="29"/>
        <v>88.422643233277739</v>
      </c>
    </row>
    <row r="1920" spans="1:5" x14ac:dyDescent="0.25">
      <c r="A1920">
        <v>76.72</v>
      </c>
      <c r="B1920">
        <v>15.76</v>
      </c>
      <c r="C1920">
        <v>2573.8693469999998</v>
      </c>
      <c r="D1920">
        <v>19319.4375</v>
      </c>
      <c r="E1920">
        <f t="shared" si="29"/>
        <v>71.676924381506211</v>
      </c>
    </row>
    <row r="1921" spans="1:5" x14ac:dyDescent="0.25">
      <c r="A1921">
        <v>76.760000000000005</v>
      </c>
      <c r="B1921">
        <v>15.95</v>
      </c>
      <c r="C1921">
        <v>2604.8994969999999</v>
      </c>
      <c r="D1921">
        <v>21840.262500000001</v>
      </c>
      <c r="E1921">
        <f t="shared" si="29"/>
        <v>80.064180732564125</v>
      </c>
    </row>
    <row r="1922" spans="1:5" x14ac:dyDescent="0.25">
      <c r="A1922">
        <v>76.8</v>
      </c>
      <c r="B1922">
        <v>16.16</v>
      </c>
      <c r="C1922">
        <v>2639.19598</v>
      </c>
      <c r="D1922">
        <v>24443.737499999999</v>
      </c>
      <c r="E1922">
        <f t="shared" si="29"/>
        <v>88.443791523941201</v>
      </c>
    </row>
    <row r="1923" spans="1:5" x14ac:dyDescent="0.25">
      <c r="A1923">
        <v>76.84</v>
      </c>
      <c r="B1923">
        <v>16.350000000000001</v>
      </c>
      <c r="C1923">
        <v>2670.2261309999999</v>
      </c>
      <c r="D1923">
        <v>22391.262500000001</v>
      </c>
      <c r="E1923">
        <f t="shared" ref="E1923:E1986" si="30">D1923*60/2/PI()/C1923</f>
        <v>80.07591718702696</v>
      </c>
    </row>
    <row r="1924" spans="1:5" x14ac:dyDescent="0.25">
      <c r="A1924">
        <v>76.88</v>
      </c>
      <c r="B1924">
        <v>16.510000000000002</v>
      </c>
      <c r="C1924">
        <v>2696.3567840000001</v>
      </c>
      <c r="D1924">
        <v>19058.8</v>
      </c>
      <c r="E1924">
        <f t="shared" si="30"/>
        <v>67.497793631745481</v>
      </c>
    </row>
    <row r="1925" spans="1:5" x14ac:dyDescent="0.25">
      <c r="A1925">
        <v>76.92</v>
      </c>
      <c r="B1925">
        <v>16.649999999999999</v>
      </c>
      <c r="C1925">
        <v>2719.221106</v>
      </c>
      <c r="D1925">
        <v>16828.7</v>
      </c>
      <c r="E1925">
        <f t="shared" si="30"/>
        <v>59.098631992096173</v>
      </c>
    </row>
    <row r="1926" spans="1:5" x14ac:dyDescent="0.25">
      <c r="A1926">
        <v>76.959999999999994</v>
      </c>
      <c r="B1926">
        <v>16.78</v>
      </c>
      <c r="C1926">
        <v>2740.4522609999999</v>
      </c>
      <c r="D1926">
        <v>15753.887500000001</v>
      </c>
      <c r="E1926">
        <f t="shared" si="30"/>
        <v>54.895517157238046</v>
      </c>
    </row>
    <row r="1927" spans="1:5" x14ac:dyDescent="0.25">
      <c r="A1927">
        <v>77</v>
      </c>
      <c r="B1927">
        <v>16.920000000000002</v>
      </c>
      <c r="C1927">
        <v>2763.3165829999998</v>
      </c>
      <c r="D1927">
        <v>17102.75</v>
      </c>
      <c r="E1927">
        <f t="shared" si="30"/>
        <v>59.102613570460669</v>
      </c>
    </row>
    <row r="1928" spans="1:5" x14ac:dyDescent="0.25">
      <c r="A1928">
        <v>77.040000000000006</v>
      </c>
      <c r="B1928">
        <v>17.07</v>
      </c>
      <c r="C1928">
        <v>2787.8140699999999</v>
      </c>
      <c r="D1928">
        <v>18482.0625</v>
      </c>
      <c r="E1928">
        <f t="shared" si="30"/>
        <v>63.307915052061269</v>
      </c>
    </row>
    <row r="1929" spans="1:5" x14ac:dyDescent="0.25">
      <c r="A1929">
        <v>77.08</v>
      </c>
      <c r="B1929">
        <v>17.2</v>
      </c>
      <c r="C1929">
        <v>2809.0452260000002</v>
      </c>
      <c r="D1929">
        <v>16149.737499999999</v>
      </c>
      <c r="E1929">
        <f t="shared" si="30"/>
        <v>54.900729877281393</v>
      </c>
    </row>
    <row r="1930" spans="1:5" x14ac:dyDescent="0.25">
      <c r="A1930">
        <v>77.12</v>
      </c>
      <c r="B1930">
        <v>17.3</v>
      </c>
      <c r="C1930">
        <v>2825.3768839999998</v>
      </c>
      <c r="D1930">
        <v>12506.25</v>
      </c>
      <c r="E1930">
        <f t="shared" si="30"/>
        <v>42.269012356859427</v>
      </c>
    </row>
    <row r="1931" spans="1:5" x14ac:dyDescent="0.25">
      <c r="A1931">
        <v>77.16</v>
      </c>
      <c r="B1931">
        <v>17.399999999999999</v>
      </c>
      <c r="C1931">
        <v>2841.7085430000002</v>
      </c>
      <c r="D1931">
        <v>12578.75</v>
      </c>
      <c r="E1931">
        <f t="shared" si="30"/>
        <v>42.269716477757271</v>
      </c>
    </row>
    <row r="1932" spans="1:5" x14ac:dyDescent="0.25">
      <c r="A1932">
        <v>77.2</v>
      </c>
      <c r="B1932">
        <v>17.5</v>
      </c>
      <c r="C1932">
        <v>2858.0402009999998</v>
      </c>
      <c r="D1932">
        <v>12651.25</v>
      </c>
      <c r="E1932">
        <f t="shared" si="30"/>
        <v>42.270412566348803</v>
      </c>
    </row>
    <row r="1933" spans="1:5" x14ac:dyDescent="0.25">
      <c r="A1933">
        <v>77.239999999999995</v>
      </c>
      <c r="B1933">
        <v>17.53</v>
      </c>
      <c r="C1933">
        <v>2862.9396980000001</v>
      </c>
      <c r="D1933">
        <v>3809.5124999999998</v>
      </c>
      <c r="E1933">
        <f t="shared" si="30"/>
        <v>12.706577345703435</v>
      </c>
    </row>
    <row r="1934" spans="1:5" x14ac:dyDescent="0.25">
      <c r="A1934">
        <v>77.28</v>
      </c>
      <c r="B1934">
        <v>17.420000000000002</v>
      </c>
      <c r="C1934">
        <v>2844.974874</v>
      </c>
      <c r="D1934">
        <v>-13936.3125</v>
      </c>
      <c r="E1934">
        <f t="shared" si="30"/>
        <v>-46.77791097106968</v>
      </c>
    </row>
    <row r="1935" spans="1:5" x14ac:dyDescent="0.25">
      <c r="A1935">
        <v>77.319999999999993</v>
      </c>
      <c r="B1935">
        <v>17.13</v>
      </c>
      <c r="C1935">
        <v>2797.613065</v>
      </c>
      <c r="D1935">
        <v>-36320.6875</v>
      </c>
      <c r="E1935">
        <f t="shared" si="30"/>
        <v>-123.97604996431515</v>
      </c>
    </row>
    <row r="1936" spans="1:5" x14ac:dyDescent="0.25">
      <c r="A1936">
        <v>77.36</v>
      </c>
      <c r="B1936">
        <v>16.66</v>
      </c>
      <c r="C1936">
        <v>2720.8542710000002</v>
      </c>
      <c r="D1936">
        <v>-57569.712500000001</v>
      </c>
      <c r="E1936">
        <f t="shared" si="30"/>
        <v>-202.05060773181577</v>
      </c>
    </row>
    <row r="1937" spans="1:5" x14ac:dyDescent="0.25">
      <c r="A1937">
        <v>77.400000000000006</v>
      </c>
      <c r="B1937">
        <v>16.32</v>
      </c>
      <c r="C1937">
        <v>2665.3266330000001</v>
      </c>
      <c r="D1937">
        <v>-40647.85</v>
      </c>
      <c r="E1937">
        <f t="shared" si="30"/>
        <v>-145.63257291155199</v>
      </c>
    </row>
    <row r="1938" spans="1:5" x14ac:dyDescent="0.25">
      <c r="A1938">
        <v>77.44</v>
      </c>
      <c r="B1938">
        <v>15.89</v>
      </c>
      <c r="C1938">
        <v>2595.1005030000001</v>
      </c>
      <c r="D1938">
        <v>-50207.337500000001</v>
      </c>
      <c r="E1938">
        <f t="shared" si="30"/>
        <v>-184.74997635052478</v>
      </c>
    </row>
    <row r="1939" spans="1:5" x14ac:dyDescent="0.25">
      <c r="A1939">
        <v>77.48</v>
      </c>
      <c r="B1939">
        <v>15.59</v>
      </c>
      <c r="C1939">
        <v>2546.105528</v>
      </c>
      <c r="D1939">
        <v>-34234.5</v>
      </c>
      <c r="E1939">
        <f t="shared" si="30"/>
        <v>-128.39821066394128</v>
      </c>
    </row>
    <row r="1940" spans="1:5" x14ac:dyDescent="0.25">
      <c r="A1940">
        <v>77.52</v>
      </c>
      <c r="B1940">
        <v>15.34</v>
      </c>
      <c r="C1940">
        <v>2505.276382</v>
      </c>
      <c r="D1940">
        <v>-28030.3125</v>
      </c>
      <c r="E1940">
        <f t="shared" si="30"/>
        <v>-106.84241043036047</v>
      </c>
    </row>
    <row r="1941" spans="1:5" x14ac:dyDescent="0.25">
      <c r="A1941">
        <v>77.56</v>
      </c>
      <c r="B1941">
        <v>15.19</v>
      </c>
      <c r="C1941">
        <v>2480.778894</v>
      </c>
      <c r="D1941">
        <v>-16600.6875</v>
      </c>
      <c r="E1941">
        <f t="shared" si="30"/>
        <v>-63.90125651437048</v>
      </c>
    </row>
    <row r="1942" spans="1:5" x14ac:dyDescent="0.25">
      <c r="A1942">
        <v>77.599999999999994</v>
      </c>
      <c r="B1942">
        <v>14.97</v>
      </c>
      <c r="C1942">
        <v>2444.8492460000002</v>
      </c>
      <c r="D1942">
        <v>-24052.6</v>
      </c>
      <c r="E1942">
        <f t="shared" si="30"/>
        <v>-93.946655986463753</v>
      </c>
    </row>
    <row r="1943" spans="1:5" x14ac:dyDescent="0.25">
      <c r="A1943">
        <v>77.64</v>
      </c>
      <c r="B1943">
        <v>14.88</v>
      </c>
      <c r="C1943">
        <v>2430.1507539999998</v>
      </c>
      <c r="D1943">
        <v>-9738.5625</v>
      </c>
      <c r="E1943">
        <f t="shared" si="30"/>
        <v>-38.267758276308967</v>
      </c>
    </row>
    <row r="1944" spans="1:5" x14ac:dyDescent="0.25">
      <c r="A1944">
        <v>77.680000000000007</v>
      </c>
      <c r="B1944">
        <v>14.83</v>
      </c>
      <c r="C1944">
        <v>2421.9849250000002</v>
      </c>
      <c r="D1944">
        <v>-5384.9375</v>
      </c>
      <c r="E1944">
        <f t="shared" si="30"/>
        <v>-21.231496840119593</v>
      </c>
    </row>
    <row r="1945" spans="1:5" x14ac:dyDescent="0.25">
      <c r="A1945">
        <v>77.72</v>
      </c>
      <c r="B1945">
        <v>14.84</v>
      </c>
      <c r="C1945">
        <v>2423.6180899999999</v>
      </c>
      <c r="D1945">
        <v>1075.5374999999999</v>
      </c>
      <c r="E1945">
        <f t="shared" si="30"/>
        <v>4.2377248373905152</v>
      </c>
    </row>
    <row r="1946" spans="1:5" x14ac:dyDescent="0.25">
      <c r="A1946">
        <v>77.760000000000005</v>
      </c>
      <c r="B1946">
        <v>14.6</v>
      </c>
      <c r="C1946">
        <v>2384.4221109999999</v>
      </c>
      <c r="D1946">
        <v>-25612.799999999999</v>
      </c>
      <c r="E1946">
        <f t="shared" si="30"/>
        <v>-102.57589143176915</v>
      </c>
    </row>
    <row r="1947" spans="1:5" x14ac:dyDescent="0.25">
      <c r="A1947">
        <v>77.8</v>
      </c>
      <c r="B1947">
        <v>14.8</v>
      </c>
      <c r="C1947">
        <v>2417.085427</v>
      </c>
      <c r="D1947">
        <v>21315</v>
      </c>
      <c r="E1947">
        <f t="shared" si="30"/>
        <v>84.210203928479089</v>
      </c>
    </row>
    <row r="1948" spans="1:5" x14ac:dyDescent="0.25">
      <c r="A1948">
        <v>77.84</v>
      </c>
      <c r="B1948">
        <v>15.27</v>
      </c>
      <c r="C1948">
        <v>2493.8442209999998</v>
      </c>
      <c r="D1948">
        <v>51231.762499999997</v>
      </c>
      <c r="E1948">
        <f t="shared" si="30"/>
        <v>196.17395930004238</v>
      </c>
    </row>
    <row r="1949" spans="1:5" x14ac:dyDescent="0.25">
      <c r="A1949">
        <v>77.88</v>
      </c>
      <c r="B1949">
        <v>15.55</v>
      </c>
      <c r="C1949">
        <v>2539.5728640000002</v>
      </c>
      <c r="D1949">
        <v>31282.3</v>
      </c>
      <c r="E1949">
        <f t="shared" si="30"/>
        <v>117.62763920327346</v>
      </c>
    </row>
    <row r="1950" spans="1:5" x14ac:dyDescent="0.25">
      <c r="A1950">
        <v>77.92</v>
      </c>
      <c r="B1950">
        <v>15.53</v>
      </c>
      <c r="C1950">
        <v>2536.3065329999999</v>
      </c>
      <c r="D1950">
        <v>-2253.3000000000002</v>
      </c>
      <c r="E1950">
        <f t="shared" si="30"/>
        <v>-8.4837655528516773</v>
      </c>
    </row>
    <row r="1951" spans="1:5" x14ac:dyDescent="0.25">
      <c r="A1951">
        <v>77.959999999999994</v>
      </c>
      <c r="B1951">
        <v>15.26</v>
      </c>
      <c r="C1951">
        <v>2492.2110550000002</v>
      </c>
      <c r="D1951">
        <v>-30135.712500000001</v>
      </c>
      <c r="E1951">
        <f t="shared" si="30"/>
        <v>-115.46969744032099</v>
      </c>
    </row>
    <row r="1952" spans="1:5" x14ac:dyDescent="0.25">
      <c r="A1952">
        <v>78</v>
      </c>
      <c r="B1952">
        <v>14.97</v>
      </c>
      <c r="C1952">
        <v>2444.8492460000002</v>
      </c>
      <c r="D1952">
        <v>-31779.287499999999</v>
      </c>
      <c r="E1952">
        <f t="shared" si="30"/>
        <v>-124.12619801008739</v>
      </c>
    </row>
    <row r="1953" spans="1:5" x14ac:dyDescent="0.25">
      <c r="A1953">
        <v>78.040000000000006</v>
      </c>
      <c r="B1953">
        <v>14.95</v>
      </c>
      <c r="C1953">
        <v>2441.582915</v>
      </c>
      <c r="D1953">
        <v>-2169.1999999999998</v>
      </c>
      <c r="E1953">
        <f t="shared" si="30"/>
        <v>-8.4839773517568045</v>
      </c>
    </row>
    <row r="1954" spans="1:5" x14ac:dyDescent="0.25">
      <c r="A1954">
        <v>78.08</v>
      </c>
      <c r="B1954">
        <v>15.14</v>
      </c>
      <c r="C1954">
        <v>2472.613065</v>
      </c>
      <c r="D1954">
        <v>20724.487499999999</v>
      </c>
      <c r="E1954">
        <f t="shared" si="30"/>
        <v>80.038514930467613</v>
      </c>
    </row>
    <row r="1955" spans="1:5" x14ac:dyDescent="0.25">
      <c r="A1955">
        <v>78.12</v>
      </c>
      <c r="B1955">
        <v>15.44</v>
      </c>
      <c r="C1955">
        <v>2521.6080400000001</v>
      </c>
      <c r="D1955">
        <v>33255.75</v>
      </c>
      <c r="E1955">
        <f t="shared" si="30"/>
        <v>125.93908921852022</v>
      </c>
    </row>
    <row r="1956" spans="1:5" x14ac:dyDescent="0.25">
      <c r="A1956">
        <v>78.16</v>
      </c>
      <c r="B1956">
        <v>15.72</v>
      </c>
      <c r="C1956">
        <v>2567.336683</v>
      </c>
      <c r="D1956">
        <v>31627.4</v>
      </c>
      <c r="E1956">
        <f t="shared" si="30"/>
        <v>117.63919583611413</v>
      </c>
    </row>
    <row r="1957" spans="1:5" x14ac:dyDescent="0.25">
      <c r="A1957">
        <v>78.2</v>
      </c>
      <c r="B1957">
        <v>15.82</v>
      </c>
      <c r="C1957">
        <v>2583.6683419999999</v>
      </c>
      <c r="D1957">
        <v>11433.25</v>
      </c>
      <c r="E1957">
        <f t="shared" si="30"/>
        <v>42.257550402854584</v>
      </c>
    </row>
    <row r="1958" spans="1:5" x14ac:dyDescent="0.25">
      <c r="A1958">
        <v>78.239999999999995</v>
      </c>
      <c r="B1958">
        <v>15.73</v>
      </c>
      <c r="C1958">
        <v>2568.9698490000001</v>
      </c>
      <c r="D1958">
        <v>-10293.1875</v>
      </c>
      <c r="E1958">
        <f t="shared" si="30"/>
        <v>-38.261523499804419</v>
      </c>
    </row>
    <row r="1959" spans="1:5" x14ac:dyDescent="0.25">
      <c r="A1959">
        <v>78.28</v>
      </c>
      <c r="B1959">
        <v>15.44</v>
      </c>
      <c r="C1959">
        <v>2521.6080400000001</v>
      </c>
      <c r="D1959">
        <v>-32767.462500000001</v>
      </c>
      <c r="E1959">
        <f t="shared" si="30"/>
        <v>-124.08995085818287</v>
      </c>
    </row>
    <row r="1960" spans="1:5" x14ac:dyDescent="0.25">
      <c r="A1960">
        <v>78.319999999999993</v>
      </c>
      <c r="B1960">
        <v>15.2</v>
      </c>
      <c r="C1960">
        <v>2482.4120600000001</v>
      </c>
      <c r="D1960">
        <v>-26656.799999999999</v>
      </c>
      <c r="E1960">
        <f t="shared" si="30"/>
        <v>-102.54288291715847</v>
      </c>
    </row>
    <row r="1961" spans="1:5" x14ac:dyDescent="0.25">
      <c r="A1961">
        <v>78.36</v>
      </c>
      <c r="B1961">
        <v>15.04</v>
      </c>
      <c r="C1961">
        <v>2456.2814069999999</v>
      </c>
      <c r="D1961">
        <v>-17539.2</v>
      </c>
      <c r="E1961">
        <f t="shared" si="30"/>
        <v>-68.187228953218337</v>
      </c>
    </row>
    <row r="1962" spans="1:5" x14ac:dyDescent="0.25">
      <c r="A1962">
        <v>78.400000000000006</v>
      </c>
      <c r="B1962">
        <v>15.07</v>
      </c>
      <c r="C1962">
        <v>2461.1809050000002</v>
      </c>
      <c r="D1962">
        <v>3274.4625000000001</v>
      </c>
      <c r="E1962">
        <f t="shared" si="30"/>
        <v>12.704800978716644</v>
      </c>
    </row>
    <row r="1963" spans="1:5" x14ac:dyDescent="0.25">
      <c r="A1963">
        <v>78.44</v>
      </c>
      <c r="B1963">
        <v>15.3</v>
      </c>
      <c r="C1963">
        <v>2498.7437190000001</v>
      </c>
      <c r="D1963">
        <v>25320.987499999999</v>
      </c>
      <c r="E1963">
        <f t="shared" si="30"/>
        <v>96.767674746713638</v>
      </c>
    </row>
    <row r="1964" spans="1:5" x14ac:dyDescent="0.25">
      <c r="A1964">
        <v>78.48</v>
      </c>
      <c r="B1964">
        <v>15.47</v>
      </c>
      <c r="C1964">
        <v>2526.5075379999998</v>
      </c>
      <c r="D1964">
        <v>18962.012500000001</v>
      </c>
      <c r="E1964">
        <f t="shared" si="30"/>
        <v>71.669638224811223</v>
      </c>
    </row>
    <row r="1965" spans="1:5" x14ac:dyDescent="0.25">
      <c r="A1965">
        <v>78.52</v>
      </c>
      <c r="B1965">
        <v>15.57</v>
      </c>
      <c r="C1965">
        <v>2542.8391959999999</v>
      </c>
      <c r="D1965">
        <v>11252</v>
      </c>
      <c r="E1965">
        <f t="shared" si="30"/>
        <v>42.255399141723935</v>
      </c>
    </row>
    <row r="1966" spans="1:5" x14ac:dyDescent="0.25">
      <c r="A1966">
        <v>78.56</v>
      </c>
      <c r="B1966">
        <v>15.68</v>
      </c>
      <c r="C1966">
        <v>2560.80402</v>
      </c>
      <c r="D1966">
        <v>12460.9375</v>
      </c>
      <c r="E1966">
        <f t="shared" si="30"/>
        <v>46.467120088732862</v>
      </c>
    </row>
    <row r="1967" spans="1:5" x14ac:dyDescent="0.25">
      <c r="A1967">
        <v>78.599999999999994</v>
      </c>
      <c r="B1967">
        <v>15.84</v>
      </c>
      <c r="C1967">
        <v>2586.9346730000002</v>
      </c>
      <c r="D1967">
        <v>18281.599999999999</v>
      </c>
      <c r="E1967">
        <f t="shared" si="30"/>
        <v>67.483892144549571</v>
      </c>
    </row>
    <row r="1968" spans="1:5" x14ac:dyDescent="0.25">
      <c r="A1968">
        <v>78.64</v>
      </c>
      <c r="B1968">
        <v>16.09</v>
      </c>
      <c r="C1968">
        <v>2627.7638189999998</v>
      </c>
      <c r="D1968">
        <v>28936.5625</v>
      </c>
      <c r="E1968">
        <f t="shared" si="30"/>
        <v>105.1554996989455</v>
      </c>
    </row>
    <row r="1969" spans="1:5" x14ac:dyDescent="0.25">
      <c r="A1969">
        <v>78.680000000000007</v>
      </c>
      <c r="B1969">
        <v>16.23</v>
      </c>
      <c r="C1969">
        <v>2650.6281410000001</v>
      </c>
      <c r="D1969">
        <v>16402.400000000001</v>
      </c>
      <c r="E1969">
        <f t="shared" si="30"/>
        <v>59.092175130660941</v>
      </c>
    </row>
    <row r="1970" spans="1:5" x14ac:dyDescent="0.25">
      <c r="A1970">
        <v>78.72</v>
      </c>
      <c r="B1970">
        <v>16.329999999999998</v>
      </c>
      <c r="C1970">
        <v>2666.9597990000002</v>
      </c>
      <c r="D1970">
        <v>11803</v>
      </c>
      <c r="E1970">
        <f t="shared" si="30"/>
        <v>42.261734744213307</v>
      </c>
    </row>
    <row r="1971" spans="1:5" x14ac:dyDescent="0.25">
      <c r="A1971">
        <v>78.760000000000005</v>
      </c>
      <c r="B1971">
        <v>16.420000000000002</v>
      </c>
      <c r="C1971">
        <v>2681.6582910000002</v>
      </c>
      <c r="D1971">
        <v>10684.6875</v>
      </c>
      <c r="E1971">
        <f t="shared" si="30"/>
        <v>38.047819218228327</v>
      </c>
    </row>
    <row r="1972" spans="1:5" x14ac:dyDescent="0.25">
      <c r="A1972">
        <v>78.8</v>
      </c>
      <c r="B1972">
        <v>16.739999999999998</v>
      </c>
      <c r="C1972">
        <v>2733.919598</v>
      </c>
      <c r="D1972">
        <v>38465.599999999999</v>
      </c>
      <c r="E1972">
        <f t="shared" si="30"/>
        <v>134.35633696340201</v>
      </c>
    </row>
    <row r="1973" spans="1:5" x14ac:dyDescent="0.25">
      <c r="A1973">
        <v>78.84</v>
      </c>
      <c r="B1973">
        <v>17.11</v>
      </c>
      <c r="C1973">
        <v>2794.3467340000002</v>
      </c>
      <c r="D1973">
        <v>45401.3125</v>
      </c>
      <c r="E1973">
        <f t="shared" si="30"/>
        <v>155.15275651331942</v>
      </c>
    </row>
    <row r="1974" spans="1:5" x14ac:dyDescent="0.25">
      <c r="A1974">
        <v>78.88</v>
      </c>
      <c r="B1974">
        <v>17.399999999999999</v>
      </c>
      <c r="C1974">
        <v>2841.7085430000002</v>
      </c>
      <c r="D1974">
        <v>36278.637499999997</v>
      </c>
      <c r="E1974">
        <f t="shared" si="30"/>
        <v>121.91097854113747</v>
      </c>
    </row>
    <row r="1975" spans="1:5" x14ac:dyDescent="0.25">
      <c r="A1975">
        <v>78.92</v>
      </c>
      <c r="B1975">
        <v>17.48</v>
      </c>
      <c r="C1975">
        <v>2854.7738690000001</v>
      </c>
      <c r="D1975">
        <v>10115.200000000001</v>
      </c>
      <c r="E1975">
        <f t="shared" si="30"/>
        <v>33.835620351822818</v>
      </c>
    </row>
    <row r="1976" spans="1:5" x14ac:dyDescent="0.25">
      <c r="A1976">
        <v>78.959999999999994</v>
      </c>
      <c r="B1976">
        <v>17.37</v>
      </c>
      <c r="C1976">
        <v>2836.809045</v>
      </c>
      <c r="D1976">
        <v>-13896.4375</v>
      </c>
      <c r="E1976">
        <f t="shared" si="30"/>
        <v>-46.778334764353104</v>
      </c>
    </row>
    <row r="1977" spans="1:5" x14ac:dyDescent="0.25">
      <c r="A1977">
        <v>79</v>
      </c>
      <c r="B1977">
        <v>17</v>
      </c>
      <c r="C1977">
        <v>2776.3819100000001</v>
      </c>
      <c r="D1977">
        <v>-46098.762499999997</v>
      </c>
      <c r="E1977">
        <f t="shared" si="30"/>
        <v>-158.55554805054103</v>
      </c>
    </row>
    <row r="1978" spans="1:5" x14ac:dyDescent="0.25">
      <c r="A1978">
        <v>79.040000000000006</v>
      </c>
      <c r="B1978">
        <v>16.690000000000001</v>
      </c>
      <c r="C1978">
        <v>2725.7537689999999</v>
      </c>
      <c r="D1978">
        <v>-37859.137499999997</v>
      </c>
      <c r="E1978">
        <f t="shared" si="30"/>
        <v>-132.63418602623034</v>
      </c>
    </row>
    <row r="1979" spans="1:5" x14ac:dyDescent="0.25">
      <c r="A1979">
        <v>79.08</v>
      </c>
      <c r="B1979">
        <v>16.55</v>
      </c>
      <c r="C1979">
        <v>2702.889447</v>
      </c>
      <c r="D1979">
        <v>-16869.3</v>
      </c>
      <c r="E1979">
        <f t="shared" si="30"/>
        <v>-59.599163061887012</v>
      </c>
    </row>
    <row r="1980" spans="1:5" x14ac:dyDescent="0.25">
      <c r="A1980">
        <v>79.12</v>
      </c>
      <c r="B1980">
        <v>16.309999999999999</v>
      </c>
      <c r="C1980">
        <v>2663.6934670000001</v>
      </c>
      <c r="D1980">
        <v>-28588.2</v>
      </c>
      <c r="E1980">
        <f t="shared" si="30"/>
        <v>-102.4882194697305</v>
      </c>
    </row>
    <row r="1981" spans="1:5" x14ac:dyDescent="0.25">
      <c r="A1981">
        <v>79.16</v>
      </c>
      <c r="B1981">
        <v>15.98</v>
      </c>
      <c r="C1981">
        <v>2609.7989950000001</v>
      </c>
      <c r="D1981">
        <v>-38626.912499999999</v>
      </c>
      <c r="E1981">
        <f t="shared" si="30"/>
        <v>-141.33649539748836</v>
      </c>
    </row>
    <row r="1982" spans="1:5" x14ac:dyDescent="0.25">
      <c r="A1982">
        <v>79.2</v>
      </c>
      <c r="B1982">
        <v>15.7</v>
      </c>
      <c r="C1982">
        <v>2564.0703520000002</v>
      </c>
      <c r="D1982">
        <v>-32155.200000000001</v>
      </c>
      <c r="E1982">
        <f t="shared" si="30"/>
        <v>-119.7547256560263</v>
      </c>
    </row>
    <row r="1983" spans="1:5" x14ac:dyDescent="0.25">
      <c r="A1983">
        <v>79.239999999999995</v>
      </c>
      <c r="B1983">
        <v>15.5</v>
      </c>
      <c r="C1983">
        <v>2531.4070350000002</v>
      </c>
      <c r="D1983">
        <v>-22620</v>
      </c>
      <c r="E1983">
        <f t="shared" si="30"/>
        <v>-85.330049959476526</v>
      </c>
    </row>
    <row r="1984" spans="1:5" x14ac:dyDescent="0.25">
      <c r="A1984">
        <v>79.28</v>
      </c>
      <c r="B1984">
        <v>15.36</v>
      </c>
      <c r="C1984">
        <v>2508.5427140000002</v>
      </c>
      <c r="D1984">
        <v>-15661.45</v>
      </c>
      <c r="E1984">
        <f t="shared" si="30"/>
        <v>-59.618610508217898</v>
      </c>
    </row>
    <row r="1985" spans="1:5" x14ac:dyDescent="0.25">
      <c r="A1985">
        <v>79.319999999999993</v>
      </c>
      <c r="B1985">
        <v>15.26</v>
      </c>
      <c r="C1985">
        <v>2492.2110550000002</v>
      </c>
      <c r="D1985">
        <v>-11099.75</v>
      </c>
      <c r="E1985">
        <f t="shared" si="30"/>
        <v>-42.530428778254461</v>
      </c>
    </row>
    <row r="1986" spans="1:5" x14ac:dyDescent="0.25">
      <c r="A1986">
        <v>79.36</v>
      </c>
      <c r="B1986">
        <v>15</v>
      </c>
      <c r="C1986">
        <v>2449.748744</v>
      </c>
      <c r="D1986">
        <v>-28520.05</v>
      </c>
      <c r="E1986">
        <f t="shared" si="30"/>
        <v>-111.17320368087536</v>
      </c>
    </row>
    <row r="1987" spans="1:5" x14ac:dyDescent="0.25">
      <c r="A1987">
        <v>79.400000000000006</v>
      </c>
      <c r="B1987">
        <v>14.7</v>
      </c>
      <c r="C1987">
        <v>2400.7537689999999</v>
      </c>
      <c r="D1987">
        <v>-32298.75</v>
      </c>
      <c r="E1987">
        <f t="shared" ref="E1987:E2050" si="31">D1987*60/2/PI()/C1987</f>
        <v>-128.47229360795029</v>
      </c>
    </row>
    <row r="1988" spans="1:5" x14ac:dyDescent="0.25">
      <c r="A1988">
        <v>79.44</v>
      </c>
      <c r="B1988">
        <v>14.57</v>
      </c>
      <c r="C1988">
        <v>2379.5226130000001</v>
      </c>
      <c r="D1988">
        <v>-13793.487499999999</v>
      </c>
      <c r="E1988">
        <f t="shared" si="31"/>
        <v>-55.354844020587663</v>
      </c>
    </row>
    <row r="1989" spans="1:5" x14ac:dyDescent="0.25">
      <c r="A1989">
        <v>79.48</v>
      </c>
      <c r="B1989">
        <v>14.6</v>
      </c>
      <c r="C1989">
        <v>2384.4221109999999</v>
      </c>
      <c r="D1989">
        <v>3172.2375000000002</v>
      </c>
      <c r="E1989">
        <f t="shared" si="31"/>
        <v>12.704393482781532</v>
      </c>
    </row>
    <row r="1990" spans="1:5" x14ac:dyDescent="0.25">
      <c r="A1990">
        <v>79.52</v>
      </c>
      <c r="B1990">
        <v>14.76</v>
      </c>
      <c r="C1990">
        <v>2410.552764</v>
      </c>
      <c r="D1990">
        <v>17028.8</v>
      </c>
      <c r="E1990">
        <f t="shared" si="31"/>
        <v>67.458826922983732</v>
      </c>
    </row>
    <row r="1991" spans="1:5" x14ac:dyDescent="0.25">
      <c r="A1991">
        <v>79.56</v>
      </c>
      <c r="B1991">
        <v>14.93</v>
      </c>
      <c r="C1991">
        <v>2438.3165829999998</v>
      </c>
      <c r="D1991">
        <v>18296.462500000001</v>
      </c>
      <c r="E1991">
        <f t="shared" si="31"/>
        <v>71.655316662475343</v>
      </c>
    </row>
    <row r="1992" spans="1:5" x14ac:dyDescent="0.25">
      <c r="A1992">
        <v>79.599999999999994</v>
      </c>
      <c r="B1992">
        <v>15.12</v>
      </c>
      <c r="C1992">
        <v>2469.3467340000002</v>
      </c>
      <c r="D1992">
        <v>20696.9375</v>
      </c>
      <c r="E1992">
        <f t="shared" si="31"/>
        <v>80.037846398018587</v>
      </c>
    </row>
    <row r="1993" spans="1:5" x14ac:dyDescent="0.25">
      <c r="A1993">
        <v>79.64</v>
      </c>
      <c r="B1993">
        <v>15.16</v>
      </c>
      <c r="C1993">
        <v>2475.8793970000002</v>
      </c>
      <c r="D1993">
        <v>4390.6000000000004</v>
      </c>
      <c r="E1993">
        <f t="shared" si="31"/>
        <v>16.934242289490864</v>
      </c>
    </row>
    <row r="1994" spans="1:5" x14ac:dyDescent="0.25">
      <c r="A1994">
        <v>79.680000000000007</v>
      </c>
      <c r="B1994">
        <v>15.17</v>
      </c>
      <c r="C1994">
        <v>2477.5125630000002</v>
      </c>
      <c r="D1994">
        <v>1099.4625000000001</v>
      </c>
      <c r="E1994">
        <f t="shared" si="31"/>
        <v>4.2377559064471955</v>
      </c>
    </row>
    <row r="1995" spans="1:5" x14ac:dyDescent="0.25">
      <c r="A1995">
        <v>79.72</v>
      </c>
      <c r="B1995">
        <v>15.26</v>
      </c>
      <c r="C1995">
        <v>2492.2110550000002</v>
      </c>
      <c r="D1995">
        <v>9927.7875000000004</v>
      </c>
      <c r="E1995">
        <f t="shared" si="31"/>
        <v>38.039871095690884</v>
      </c>
    </row>
    <row r="1996" spans="1:5" x14ac:dyDescent="0.25">
      <c r="A1996">
        <v>79.760000000000005</v>
      </c>
      <c r="B1996">
        <v>15.42</v>
      </c>
      <c r="C1996">
        <v>2518.3417089999998</v>
      </c>
      <c r="D1996">
        <v>17794.400000000001</v>
      </c>
      <c r="E1996">
        <f t="shared" si="31"/>
        <v>67.474561753869338</v>
      </c>
    </row>
    <row r="1997" spans="1:5" x14ac:dyDescent="0.25">
      <c r="A1997">
        <v>79.8</v>
      </c>
      <c r="B1997">
        <v>15.66</v>
      </c>
      <c r="C1997">
        <v>2557.5376879999999</v>
      </c>
      <c r="D1997">
        <v>27039.599999999999</v>
      </c>
      <c r="E1997">
        <f t="shared" si="31"/>
        <v>100.96006059467962</v>
      </c>
    </row>
    <row r="1998" spans="1:5" x14ac:dyDescent="0.25">
      <c r="A1998">
        <v>79.84</v>
      </c>
      <c r="B1998">
        <v>16.02</v>
      </c>
      <c r="C1998">
        <v>2616.3316580000001</v>
      </c>
      <c r="D1998">
        <v>41342.400000000001</v>
      </c>
      <c r="E1998">
        <f t="shared" si="31"/>
        <v>150.89479881106971</v>
      </c>
    </row>
    <row r="1999" spans="1:5" x14ac:dyDescent="0.25">
      <c r="A1999">
        <v>79.88</v>
      </c>
      <c r="B1999">
        <v>15.91</v>
      </c>
      <c r="C1999">
        <v>2598.3668339999999</v>
      </c>
      <c r="D1999">
        <v>-12732.0875</v>
      </c>
      <c r="E1999">
        <f t="shared" si="31"/>
        <v>-46.791884078601939</v>
      </c>
    </row>
    <row r="2000" spans="1:5" x14ac:dyDescent="0.25">
      <c r="A2000">
        <v>79.92</v>
      </c>
      <c r="B2000">
        <v>15.68</v>
      </c>
      <c r="C2000">
        <v>2560.80402</v>
      </c>
      <c r="D2000">
        <v>-26338.162499999999</v>
      </c>
      <c r="E2000">
        <f t="shared" si="31"/>
        <v>-98.215608561078213</v>
      </c>
    </row>
    <row r="2001" spans="1:5" x14ac:dyDescent="0.25">
      <c r="A2001">
        <v>79.959999999999994</v>
      </c>
      <c r="B2001">
        <v>15.45</v>
      </c>
      <c r="C2001">
        <v>2523.2412060000001</v>
      </c>
      <c r="D2001">
        <v>-25954.637500000001</v>
      </c>
      <c r="E2001">
        <f t="shared" si="31"/>
        <v>-98.226253862547438</v>
      </c>
    </row>
    <row r="2002" spans="1:5" x14ac:dyDescent="0.25">
      <c r="A2002">
        <v>80</v>
      </c>
      <c r="B2002">
        <v>15.23</v>
      </c>
      <c r="C2002">
        <v>2487.3115579999999</v>
      </c>
      <c r="D2002">
        <v>-24467.3</v>
      </c>
      <c r="E2002">
        <f t="shared" si="31"/>
        <v>-93.934957040367621</v>
      </c>
    </row>
    <row r="2003" spans="1:5" x14ac:dyDescent="0.25">
      <c r="A2003">
        <v>80.040000000000006</v>
      </c>
      <c r="B2003">
        <v>15.06</v>
      </c>
      <c r="C2003">
        <v>2459.5477390000001</v>
      </c>
      <c r="D2003">
        <v>-18666.212500000001</v>
      </c>
      <c r="E2003">
        <f t="shared" si="31"/>
        <v>-72.472347848469042</v>
      </c>
    </row>
    <row r="2004" spans="1:5" x14ac:dyDescent="0.25">
      <c r="A2004">
        <v>80.08</v>
      </c>
      <c r="B2004">
        <v>15.03</v>
      </c>
      <c r="C2004">
        <v>2454.6482409999999</v>
      </c>
      <c r="D2004">
        <v>-3272.2874999999999</v>
      </c>
      <c r="E2004">
        <f t="shared" si="31"/>
        <v>-12.730151444362994</v>
      </c>
    </row>
    <row r="2005" spans="1:5" x14ac:dyDescent="0.25">
      <c r="A2005">
        <v>80.12</v>
      </c>
      <c r="B2005">
        <v>15.14</v>
      </c>
      <c r="C2005">
        <v>2472.613065</v>
      </c>
      <c r="D2005">
        <v>12030.2875</v>
      </c>
      <c r="E2005">
        <f t="shared" si="31"/>
        <v>46.461286228987227</v>
      </c>
    </row>
    <row r="2006" spans="1:5" x14ac:dyDescent="0.25">
      <c r="A2006">
        <v>80.16</v>
      </c>
      <c r="B2006">
        <v>15.29</v>
      </c>
      <c r="C2006">
        <v>2497.110553</v>
      </c>
      <c r="D2006">
        <v>16546.3125</v>
      </c>
      <c r="E2006">
        <f t="shared" si="31"/>
        <v>63.275390538583409</v>
      </c>
    </row>
    <row r="2007" spans="1:5" x14ac:dyDescent="0.25">
      <c r="A2007">
        <v>80.2</v>
      </c>
      <c r="B2007">
        <v>15.35</v>
      </c>
      <c r="C2007">
        <v>2506.9095480000001</v>
      </c>
      <c r="D2007">
        <v>6664.2</v>
      </c>
      <c r="E2007">
        <f t="shared" si="31"/>
        <v>25.385208794609664</v>
      </c>
    </row>
    <row r="2008" spans="1:5" x14ac:dyDescent="0.25">
      <c r="A2008">
        <v>80.239999999999995</v>
      </c>
      <c r="B2008">
        <v>15.39</v>
      </c>
      <c r="C2008">
        <v>2513.442211</v>
      </c>
      <c r="D2008">
        <v>4457.3</v>
      </c>
      <c r="E2008">
        <f t="shared" si="31"/>
        <v>16.934576607462851</v>
      </c>
    </row>
    <row r="2009" spans="1:5" x14ac:dyDescent="0.25">
      <c r="A2009">
        <v>80.28</v>
      </c>
      <c r="B2009">
        <v>15.29</v>
      </c>
      <c r="C2009">
        <v>2497.110553</v>
      </c>
      <c r="D2009">
        <v>-11121.5</v>
      </c>
      <c r="E2009">
        <f t="shared" si="31"/>
        <v>-42.530156243262986</v>
      </c>
    </row>
    <row r="2010" spans="1:5" x14ac:dyDescent="0.25">
      <c r="A2010">
        <v>80.319999999999993</v>
      </c>
      <c r="B2010">
        <v>15.22</v>
      </c>
      <c r="C2010">
        <v>2485.6783919999998</v>
      </c>
      <c r="D2010">
        <v>-7741.9125000000004</v>
      </c>
      <c r="E2010">
        <f t="shared" si="31"/>
        <v>-29.742310525583068</v>
      </c>
    </row>
    <row r="2011" spans="1:5" x14ac:dyDescent="0.25">
      <c r="A2011">
        <v>80.36</v>
      </c>
      <c r="B2011">
        <v>15.2</v>
      </c>
      <c r="C2011">
        <v>2482.4120600000001</v>
      </c>
      <c r="D2011">
        <v>-2205.4499999999998</v>
      </c>
      <c r="E2011">
        <f t="shared" si="31"/>
        <v>-8.4838840794711707</v>
      </c>
    </row>
    <row r="2012" spans="1:5" x14ac:dyDescent="0.25">
      <c r="A2012">
        <v>80.400000000000006</v>
      </c>
      <c r="B2012">
        <v>15.12</v>
      </c>
      <c r="C2012">
        <v>2469.3467340000002</v>
      </c>
      <c r="D2012">
        <v>-8792.7999999999993</v>
      </c>
      <c r="E2012">
        <f t="shared" si="31"/>
        <v>-34.002942503377511</v>
      </c>
    </row>
    <row r="2013" spans="1:5" x14ac:dyDescent="0.25">
      <c r="A2013">
        <v>80.44</v>
      </c>
      <c r="B2013">
        <v>15.13</v>
      </c>
      <c r="C2013">
        <v>2470.9798989999999</v>
      </c>
      <c r="D2013">
        <v>1096.5625</v>
      </c>
      <c r="E2013">
        <f t="shared" si="31"/>
        <v>4.2377522137230423</v>
      </c>
    </row>
    <row r="2014" spans="1:5" x14ac:dyDescent="0.25">
      <c r="A2014">
        <v>80.48</v>
      </c>
      <c r="B2014">
        <v>14.96</v>
      </c>
      <c r="C2014">
        <v>2443.2160800000001</v>
      </c>
      <c r="D2014">
        <v>-18542.962500000001</v>
      </c>
      <c r="E2014">
        <f t="shared" si="31"/>
        <v>-72.475066751590376</v>
      </c>
    </row>
    <row r="2015" spans="1:5" x14ac:dyDescent="0.25">
      <c r="A2015">
        <v>80.52</v>
      </c>
      <c r="B2015">
        <v>14.35</v>
      </c>
      <c r="C2015">
        <v>2343.5929649999998</v>
      </c>
      <c r="D2015">
        <v>-64811.737500000003</v>
      </c>
      <c r="E2015">
        <f t="shared" si="31"/>
        <v>-264.0844689555388</v>
      </c>
    </row>
    <row r="2016" spans="1:5" x14ac:dyDescent="0.25">
      <c r="A2016">
        <v>80.56</v>
      </c>
      <c r="B2016">
        <v>13.84</v>
      </c>
      <c r="C2016">
        <v>2260.301508</v>
      </c>
      <c r="D2016">
        <v>-52116.262499999997</v>
      </c>
      <c r="E2016">
        <f t="shared" si="31"/>
        <v>-220.18020418052421</v>
      </c>
    </row>
    <row r="2017" spans="1:5" x14ac:dyDescent="0.25">
      <c r="A2017">
        <v>80.599999999999994</v>
      </c>
      <c r="B2017">
        <v>13.52</v>
      </c>
      <c r="C2017">
        <v>2208.0402009999998</v>
      </c>
      <c r="D2017">
        <v>-31737.599999999999</v>
      </c>
      <c r="E2017">
        <f t="shared" si="31"/>
        <v>-137.25825968890513</v>
      </c>
    </row>
    <row r="2018" spans="1:5" x14ac:dyDescent="0.25">
      <c r="A2018">
        <v>80.64</v>
      </c>
      <c r="B2018">
        <v>13.33</v>
      </c>
      <c r="C2018">
        <v>2177.0100499999999</v>
      </c>
      <c r="D2018">
        <v>-18492.9375</v>
      </c>
      <c r="E2018">
        <f t="shared" si="31"/>
        <v>-81.117928199214631</v>
      </c>
    </row>
    <row r="2019" spans="1:5" x14ac:dyDescent="0.25">
      <c r="A2019">
        <v>80.680000000000007</v>
      </c>
      <c r="B2019">
        <v>13.17</v>
      </c>
      <c r="C2019">
        <v>2150.8793970000002</v>
      </c>
      <c r="D2019">
        <v>-15370</v>
      </c>
      <c r="E2019">
        <f t="shared" si="31"/>
        <v>-68.238455733064924</v>
      </c>
    </row>
    <row r="2020" spans="1:5" x14ac:dyDescent="0.25">
      <c r="A2020">
        <v>80.72</v>
      </c>
      <c r="B2020">
        <v>12.95</v>
      </c>
      <c r="C2020">
        <v>2114.9497489999999</v>
      </c>
      <c r="D2020">
        <v>-20830.7</v>
      </c>
      <c r="E2020">
        <f t="shared" si="31"/>
        <v>-94.053550198019707</v>
      </c>
    </row>
    <row r="2021" spans="1:5" x14ac:dyDescent="0.25">
      <c r="A2021">
        <v>80.760000000000005</v>
      </c>
      <c r="B2021">
        <v>12.8</v>
      </c>
      <c r="C2021">
        <v>2090.4522609999999</v>
      </c>
      <c r="D2021">
        <v>-14001.5625</v>
      </c>
      <c r="E2021">
        <f t="shared" si="31"/>
        <v>-63.959878667187112</v>
      </c>
    </row>
    <row r="2022" spans="1:5" x14ac:dyDescent="0.25">
      <c r="A2022">
        <v>80.8</v>
      </c>
      <c r="B2022">
        <v>12.69</v>
      </c>
      <c r="C2022">
        <v>2072.4874370000002</v>
      </c>
      <c r="D2022">
        <v>-10164.137500000001</v>
      </c>
      <c r="E2022">
        <f t="shared" si="31"/>
        <v>-46.832787398673119</v>
      </c>
    </row>
    <row r="2023" spans="1:5" x14ac:dyDescent="0.25">
      <c r="A2023">
        <v>80.84</v>
      </c>
      <c r="B2023">
        <v>12.48</v>
      </c>
      <c r="C2023">
        <v>2038.190955</v>
      </c>
      <c r="D2023">
        <v>-19160.662499999999</v>
      </c>
      <c r="E2023">
        <f t="shared" si="31"/>
        <v>-89.771200553399964</v>
      </c>
    </row>
    <row r="2024" spans="1:5" x14ac:dyDescent="0.25">
      <c r="A2024">
        <v>80.88</v>
      </c>
      <c r="B2024">
        <v>12.33</v>
      </c>
      <c r="C2024">
        <v>2013.6934670000001</v>
      </c>
      <c r="D2024">
        <v>-13490.4375</v>
      </c>
      <c r="E2024">
        <f t="shared" si="31"/>
        <v>-63.97408089512178</v>
      </c>
    </row>
    <row r="2025" spans="1:5" x14ac:dyDescent="0.25">
      <c r="A2025">
        <v>80.92</v>
      </c>
      <c r="B2025">
        <v>12.17</v>
      </c>
      <c r="C2025">
        <v>1987.5628139999999</v>
      </c>
      <c r="D2025">
        <v>-14210</v>
      </c>
      <c r="E2025">
        <f t="shared" si="31"/>
        <v>-68.272309948816527</v>
      </c>
    </row>
    <row r="2026" spans="1:5" x14ac:dyDescent="0.25">
      <c r="A2026">
        <v>80.959999999999994</v>
      </c>
      <c r="B2026">
        <v>11.99</v>
      </c>
      <c r="C2026">
        <v>1958.165829</v>
      </c>
      <c r="D2026">
        <v>-15764.4</v>
      </c>
      <c r="E2026">
        <f t="shared" si="31"/>
        <v>-76.877519188224213</v>
      </c>
    </row>
    <row r="2027" spans="1:5" x14ac:dyDescent="0.25">
      <c r="A2027">
        <v>81</v>
      </c>
      <c r="B2027">
        <v>11.67</v>
      </c>
      <c r="C2027">
        <v>1905.9045229999999</v>
      </c>
      <c r="D2027">
        <v>-27445.599999999999</v>
      </c>
      <c r="E2027">
        <f t="shared" si="31"/>
        <v>-137.51275113972505</v>
      </c>
    </row>
    <row r="2028" spans="1:5" x14ac:dyDescent="0.25">
      <c r="A2028">
        <v>81.040000000000006</v>
      </c>
      <c r="B2028">
        <v>11.49</v>
      </c>
      <c r="C2028">
        <v>1876.5075380000001</v>
      </c>
      <c r="D2028">
        <v>-15111.9</v>
      </c>
      <c r="E2028">
        <f t="shared" si="31"/>
        <v>-76.902443581137803</v>
      </c>
    </row>
    <row r="2029" spans="1:5" x14ac:dyDescent="0.25">
      <c r="A2029">
        <v>81.08</v>
      </c>
      <c r="B2029">
        <v>11.17</v>
      </c>
      <c r="C2029">
        <v>1824.2462310000001</v>
      </c>
      <c r="D2029">
        <v>-26285.599999999999</v>
      </c>
      <c r="E2029">
        <f t="shared" si="31"/>
        <v>-137.59600324928911</v>
      </c>
    </row>
    <row r="2030" spans="1:5" x14ac:dyDescent="0.25">
      <c r="A2030">
        <v>81.12</v>
      </c>
      <c r="B2030">
        <v>10.93</v>
      </c>
      <c r="C2030">
        <v>1785.0502509999999</v>
      </c>
      <c r="D2030">
        <v>-19227</v>
      </c>
      <c r="E2030">
        <f t="shared" si="31"/>
        <v>-102.85667047569984</v>
      </c>
    </row>
    <row r="2031" spans="1:5" x14ac:dyDescent="0.25">
      <c r="A2031">
        <v>81.16</v>
      </c>
      <c r="B2031">
        <v>10.75</v>
      </c>
      <c r="C2031">
        <v>1755.653266</v>
      </c>
      <c r="D2031">
        <v>-14146.2</v>
      </c>
      <c r="E2031">
        <f t="shared" si="31"/>
        <v>-76.94358674009051</v>
      </c>
    </row>
    <row r="2032" spans="1:5" x14ac:dyDescent="0.25">
      <c r="A2032">
        <v>81.2</v>
      </c>
      <c r="B2032">
        <v>10.6</v>
      </c>
      <c r="C2032">
        <v>1731.1557789999999</v>
      </c>
      <c r="D2032">
        <v>-11609.0625</v>
      </c>
      <c r="E2032">
        <f t="shared" si="31"/>
        <v>-64.037206955634332</v>
      </c>
    </row>
    <row r="2033" spans="1:5" x14ac:dyDescent="0.25">
      <c r="A2033">
        <v>81.239999999999995</v>
      </c>
      <c r="B2033">
        <v>10.57</v>
      </c>
      <c r="C2033">
        <v>1726.2562809999999</v>
      </c>
      <c r="D2033">
        <v>-2302.2375000000002</v>
      </c>
      <c r="E2033">
        <f t="shared" si="31"/>
        <v>-12.735506853626704</v>
      </c>
    </row>
    <row r="2034" spans="1:5" x14ac:dyDescent="0.25">
      <c r="A2034">
        <v>81.28</v>
      </c>
      <c r="B2034">
        <v>10.59</v>
      </c>
      <c r="C2034">
        <v>1729.5226130000001</v>
      </c>
      <c r="D2034">
        <v>1534.1</v>
      </c>
      <c r="E2034">
        <f t="shared" si="31"/>
        <v>8.4703002907985674</v>
      </c>
    </row>
    <row r="2035" spans="1:5" x14ac:dyDescent="0.25">
      <c r="A2035">
        <v>81.319999999999993</v>
      </c>
      <c r="B2035">
        <v>10.72</v>
      </c>
      <c r="C2035">
        <v>1750.7537689999999</v>
      </c>
      <c r="D2035">
        <v>10042.3375</v>
      </c>
      <c r="E2035">
        <f t="shared" si="31"/>
        <v>54.774840927003254</v>
      </c>
    </row>
    <row r="2036" spans="1:5" x14ac:dyDescent="0.25">
      <c r="A2036">
        <v>81.36</v>
      </c>
      <c r="B2036">
        <v>10.99</v>
      </c>
      <c r="C2036">
        <v>1794.849246</v>
      </c>
      <c r="D2036">
        <v>21248.662499999999</v>
      </c>
      <c r="E2036">
        <f t="shared" si="31"/>
        <v>113.05115497036202</v>
      </c>
    </row>
    <row r="2037" spans="1:5" x14ac:dyDescent="0.25">
      <c r="A2037">
        <v>81.400000000000006</v>
      </c>
      <c r="B2037">
        <v>11.3</v>
      </c>
      <c r="C2037">
        <v>1845.4773869999999</v>
      </c>
      <c r="D2037">
        <v>25048.387500000001</v>
      </c>
      <c r="E2037">
        <f t="shared" si="31"/>
        <v>129.61116885599347</v>
      </c>
    </row>
    <row r="2038" spans="1:5" x14ac:dyDescent="0.25">
      <c r="A2038">
        <v>81.44</v>
      </c>
      <c r="B2038">
        <v>11.42</v>
      </c>
      <c r="C2038">
        <v>1865.0753769999999</v>
      </c>
      <c r="D2038">
        <v>9883.2000000000007</v>
      </c>
      <c r="E2038">
        <f t="shared" si="31"/>
        <v>50.602570372119175</v>
      </c>
    </row>
    <row r="2039" spans="1:5" x14ac:dyDescent="0.25">
      <c r="A2039">
        <v>81.48</v>
      </c>
      <c r="B2039">
        <v>11.49</v>
      </c>
      <c r="C2039">
        <v>1876.5075380000001</v>
      </c>
      <c r="D2039">
        <v>5813.4125000000004</v>
      </c>
      <c r="E2039">
        <f t="shared" si="31"/>
        <v>29.583680860456411</v>
      </c>
    </row>
    <row r="2040" spans="1:5" x14ac:dyDescent="0.25">
      <c r="A2040">
        <v>81.52</v>
      </c>
      <c r="B2040">
        <v>11.46</v>
      </c>
      <c r="C2040">
        <v>1871.6080400000001</v>
      </c>
      <c r="D2040">
        <v>-2495.8125</v>
      </c>
      <c r="E2040">
        <f t="shared" si="31"/>
        <v>-12.734105258669684</v>
      </c>
    </row>
    <row r="2041" spans="1:5" x14ac:dyDescent="0.25">
      <c r="A2041">
        <v>81.56</v>
      </c>
      <c r="B2041">
        <v>11.53</v>
      </c>
      <c r="C2041">
        <v>1883.040201</v>
      </c>
      <c r="D2041">
        <v>5833.7124999999996</v>
      </c>
      <c r="E2041">
        <f t="shared" si="31"/>
        <v>29.583994450853847</v>
      </c>
    </row>
    <row r="2042" spans="1:5" x14ac:dyDescent="0.25">
      <c r="A2042">
        <v>81.599999999999994</v>
      </c>
      <c r="B2042">
        <v>11.75</v>
      </c>
      <c r="C2042">
        <v>1918.9698490000001</v>
      </c>
      <c r="D2042">
        <v>18565.8</v>
      </c>
      <c r="E2042">
        <f t="shared" si="31"/>
        <v>92.388283557304931</v>
      </c>
    </row>
    <row r="2043" spans="1:5" x14ac:dyDescent="0.25">
      <c r="A2043">
        <v>81.64</v>
      </c>
      <c r="B2043">
        <v>11.9</v>
      </c>
      <c r="C2043">
        <v>1943.467337</v>
      </c>
      <c r="D2043">
        <v>12859.6875</v>
      </c>
      <c r="E2043">
        <f t="shared" si="31"/>
        <v>63.186536555887315</v>
      </c>
    </row>
    <row r="2044" spans="1:5" x14ac:dyDescent="0.25">
      <c r="A2044">
        <v>81.680000000000007</v>
      </c>
      <c r="B2044">
        <v>11.97</v>
      </c>
      <c r="C2044">
        <v>1954.8994970000001</v>
      </c>
      <c r="D2044">
        <v>6057.0124999999998</v>
      </c>
      <c r="E2044">
        <f t="shared" si="31"/>
        <v>29.587305574238389</v>
      </c>
    </row>
    <row r="2045" spans="1:5" x14ac:dyDescent="0.25">
      <c r="A2045">
        <v>81.72</v>
      </c>
      <c r="B2045">
        <v>12.07</v>
      </c>
      <c r="C2045">
        <v>1971.2311560000001</v>
      </c>
      <c r="D2045">
        <v>8714.5</v>
      </c>
      <c r="E2045">
        <f t="shared" si="31"/>
        <v>42.215924216276598</v>
      </c>
    </row>
    <row r="2046" spans="1:5" x14ac:dyDescent="0.25">
      <c r="A2046">
        <v>81.760000000000005</v>
      </c>
      <c r="B2046">
        <v>12.18</v>
      </c>
      <c r="C2046">
        <v>1989.19598</v>
      </c>
      <c r="D2046">
        <v>9669.6875</v>
      </c>
      <c r="E2046">
        <f t="shared" si="31"/>
        <v>46.420118859648362</v>
      </c>
    </row>
    <row r="2047" spans="1:5" x14ac:dyDescent="0.25">
      <c r="A2047">
        <v>81.8</v>
      </c>
      <c r="B2047">
        <v>12.32</v>
      </c>
      <c r="C2047">
        <v>2012.0603020000001</v>
      </c>
      <c r="D2047">
        <v>12433.75</v>
      </c>
      <c r="E2047">
        <f t="shared" si="31"/>
        <v>59.010938341216381</v>
      </c>
    </row>
    <row r="2048" spans="1:5" x14ac:dyDescent="0.25">
      <c r="A2048">
        <v>81.84</v>
      </c>
      <c r="B2048">
        <v>12.44</v>
      </c>
      <c r="C2048">
        <v>2031.658291</v>
      </c>
      <c r="D2048">
        <v>10770.6</v>
      </c>
      <c r="E2048">
        <f t="shared" si="31"/>
        <v>50.624484569848406</v>
      </c>
    </row>
    <row r="2049" spans="1:5" x14ac:dyDescent="0.25">
      <c r="A2049">
        <v>81.88</v>
      </c>
      <c r="B2049">
        <v>12.49</v>
      </c>
      <c r="C2049">
        <v>2039.8241210000001</v>
      </c>
      <c r="D2049">
        <v>4518.5625</v>
      </c>
      <c r="E2049">
        <f t="shared" si="31"/>
        <v>21.153340137740404</v>
      </c>
    </row>
    <row r="2050" spans="1:5" x14ac:dyDescent="0.25">
      <c r="A2050">
        <v>81.92</v>
      </c>
      <c r="B2050">
        <v>12.44</v>
      </c>
      <c r="C2050">
        <v>2031.658291</v>
      </c>
      <c r="D2050">
        <v>-4518.5625</v>
      </c>
      <c r="E2050">
        <f t="shared" si="31"/>
        <v>-21.238361610230221</v>
      </c>
    </row>
    <row r="2051" spans="1:5" x14ac:dyDescent="0.25">
      <c r="A2051">
        <v>81.96</v>
      </c>
      <c r="B2051">
        <v>12.26</v>
      </c>
      <c r="C2051">
        <v>2002.261307</v>
      </c>
      <c r="D2051">
        <v>-16116.75</v>
      </c>
      <c r="E2051">
        <f t="shared" ref="E2051:E2114" si="32">D2051*60/2/PI()/C2051</f>
        <v>-76.864905298086683</v>
      </c>
    </row>
    <row r="2052" spans="1:5" x14ac:dyDescent="0.25">
      <c r="A2052">
        <v>82</v>
      </c>
      <c r="B2052">
        <v>12.21</v>
      </c>
      <c r="C2052">
        <v>1994.0954770000001</v>
      </c>
      <c r="D2052">
        <v>-4435.1875</v>
      </c>
      <c r="E2052">
        <f t="shared" si="32"/>
        <v>-21.239163991074602</v>
      </c>
    </row>
    <row r="2053" spans="1:5" x14ac:dyDescent="0.25">
      <c r="A2053">
        <v>82.04</v>
      </c>
      <c r="B2053">
        <v>12.14</v>
      </c>
      <c r="C2053">
        <v>1982.663317</v>
      </c>
      <c r="D2053">
        <v>-6178.8125</v>
      </c>
      <c r="E2053">
        <f t="shared" si="32"/>
        <v>-29.759623130597063</v>
      </c>
    </row>
    <row r="2054" spans="1:5" x14ac:dyDescent="0.25">
      <c r="A2054">
        <v>82.08</v>
      </c>
      <c r="B2054">
        <v>11.98</v>
      </c>
      <c r="C2054">
        <v>1956.532663</v>
      </c>
      <c r="D2054">
        <v>-13989.6</v>
      </c>
      <c r="E2054">
        <f t="shared" si="32"/>
        <v>-68.279381192575954</v>
      </c>
    </row>
    <row r="2055" spans="1:5" x14ac:dyDescent="0.25">
      <c r="A2055">
        <v>82.12</v>
      </c>
      <c r="B2055">
        <v>11.78</v>
      </c>
      <c r="C2055">
        <v>1923.8693470000001</v>
      </c>
      <c r="D2055">
        <v>-17226</v>
      </c>
      <c r="E2055">
        <f t="shared" si="32"/>
        <v>-85.502782836354086</v>
      </c>
    </row>
    <row r="2056" spans="1:5" x14ac:dyDescent="0.25">
      <c r="A2056">
        <v>82.16</v>
      </c>
      <c r="B2056">
        <v>11.48</v>
      </c>
      <c r="C2056">
        <v>1874.874372</v>
      </c>
      <c r="D2056">
        <v>-25295.25</v>
      </c>
      <c r="E2056">
        <f t="shared" si="32"/>
        <v>-128.83628261292162</v>
      </c>
    </row>
    <row r="2057" spans="1:5" x14ac:dyDescent="0.25">
      <c r="A2057">
        <v>82.2</v>
      </c>
      <c r="B2057">
        <v>11.39</v>
      </c>
      <c r="C2057">
        <v>1860.1758789999999</v>
      </c>
      <c r="D2057">
        <v>-7461.3374999999996</v>
      </c>
      <c r="E2057">
        <f t="shared" si="32"/>
        <v>-38.303111827478702</v>
      </c>
    </row>
    <row r="2058" spans="1:5" x14ac:dyDescent="0.25">
      <c r="A2058">
        <v>82.24</v>
      </c>
      <c r="B2058">
        <v>11.42</v>
      </c>
      <c r="C2058">
        <v>1865.0753769999999</v>
      </c>
      <c r="D2058">
        <v>2480.5875000000001</v>
      </c>
      <c r="E2058">
        <f t="shared" si="32"/>
        <v>12.700755173724016</v>
      </c>
    </row>
    <row r="2059" spans="1:5" x14ac:dyDescent="0.25">
      <c r="A2059">
        <v>82.28</v>
      </c>
      <c r="B2059">
        <v>11.53</v>
      </c>
      <c r="C2059">
        <v>1883.040201</v>
      </c>
      <c r="D2059">
        <v>9151.3125</v>
      </c>
      <c r="E2059">
        <f t="shared" si="32"/>
        <v>46.408248301236895</v>
      </c>
    </row>
    <row r="2060" spans="1:5" x14ac:dyDescent="0.25">
      <c r="A2060">
        <v>82.32</v>
      </c>
      <c r="B2060">
        <v>11.69</v>
      </c>
      <c r="C2060">
        <v>1909.170854</v>
      </c>
      <c r="D2060">
        <v>13467.6</v>
      </c>
      <c r="E2060">
        <f t="shared" si="32"/>
        <v>67.362282650405774</v>
      </c>
    </row>
    <row r="2061" spans="1:5" x14ac:dyDescent="0.25">
      <c r="A2061">
        <v>82.36</v>
      </c>
      <c r="B2061">
        <v>12.06</v>
      </c>
      <c r="C2061">
        <v>1969.59799</v>
      </c>
      <c r="D2061">
        <v>31854.6875</v>
      </c>
      <c r="E2061">
        <f t="shared" si="32"/>
        <v>154.44261220857391</v>
      </c>
    </row>
    <row r="2062" spans="1:5" x14ac:dyDescent="0.25">
      <c r="A2062">
        <v>82.4</v>
      </c>
      <c r="B2062">
        <v>12.43</v>
      </c>
      <c r="C2062">
        <v>2030.025126</v>
      </c>
      <c r="D2062">
        <v>32847.212500000001</v>
      </c>
      <c r="E2062">
        <f t="shared" si="32"/>
        <v>154.51423243610316</v>
      </c>
    </row>
    <row r="2063" spans="1:5" x14ac:dyDescent="0.25">
      <c r="A2063">
        <v>82.44</v>
      </c>
      <c r="B2063">
        <v>12.63</v>
      </c>
      <c r="C2063">
        <v>2062.6884420000001</v>
      </c>
      <c r="D2063">
        <v>18168.5</v>
      </c>
      <c r="E2063">
        <f t="shared" si="32"/>
        <v>84.11177930763138</v>
      </c>
    </row>
    <row r="2064" spans="1:5" x14ac:dyDescent="0.25">
      <c r="A2064">
        <v>82.48</v>
      </c>
      <c r="B2064">
        <v>12.6</v>
      </c>
      <c r="C2064">
        <v>2057.7889449999998</v>
      </c>
      <c r="D2064">
        <v>-2743.7624999999998</v>
      </c>
      <c r="E2064">
        <f t="shared" si="32"/>
        <v>-12.732599198947778</v>
      </c>
    </row>
    <row r="2065" spans="1:5" x14ac:dyDescent="0.25">
      <c r="A2065">
        <v>82.52</v>
      </c>
      <c r="B2065">
        <v>12.62</v>
      </c>
      <c r="C2065">
        <v>2061.055276</v>
      </c>
      <c r="D2065">
        <v>1828.45</v>
      </c>
      <c r="E2065">
        <f t="shared" si="32"/>
        <v>8.4715880962052186</v>
      </c>
    </row>
    <row r="2066" spans="1:5" x14ac:dyDescent="0.25">
      <c r="A2066">
        <v>82.56</v>
      </c>
      <c r="B2066">
        <v>13.01</v>
      </c>
      <c r="C2066">
        <v>2124.748744</v>
      </c>
      <c r="D2066">
        <v>36234.412499999999</v>
      </c>
      <c r="E2066">
        <f t="shared" si="32"/>
        <v>162.8489733392899</v>
      </c>
    </row>
    <row r="2067" spans="1:5" x14ac:dyDescent="0.25">
      <c r="A2067">
        <v>82.6</v>
      </c>
      <c r="B2067">
        <v>13.46</v>
      </c>
      <c r="C2067">
        <v>2198.2412060000001</v>
      </c>
      <c r="D2067">
        <v>43179.1875</v>
      </c>
      <c r="E2067">
        <f t="shared" si="32"/>
        <v>187.57307734636592</v>
      </c>
    </row>
    <row r="2068" spans="1:5" x14ac:dyDescent="0.25">
      <c r="A2068">
        <v>82.64</v>
      </c>
      <c r="B2068">
        <v>13.79</v>
      </c>
      <c r="C2068">
        <v>2252.1356780000001</v>
      </c>
      <c r="D2068">
        <v>32597.8125</v>
      </c>
      <c r="E2068">
        <f t="shared" si="32"/>
        <v>138.21821777536195</v>
      </c>
    </row>
    <row r="2069" spans="1:5" x14ac:dyDescent="0.25">
      <c r="A2069">
        <v>82.68</v>
      </c>
      <c r="B2069">
        <v>14.09</v>
      </c>
      <c r="C2069">
        <v>2301.1306530000002</v>
      </c>
      <c r="D2069">
        <v>30319.5</v>
      </c>
      <c r="E2069">
        <f t="shared" si="32"/>
        <v>125.8207122863802</v>
      </c>
    </row>
    <row r="2070" spans="1:5" x14ac:dyDescent="0.25">
      <c r="A2070">
        <v>82.72</v>
      </c>
      <c r="B2070">
        <v>13.92</v>
      </c>
      <c r="C2070">
        <v>2273.3668339999999</v>
      </c>
      <c r="D2070">
        <v>-17261.162499999999</v>
      </c>
      <c r="E2070">
        <f t="shared" si="32"/>
        <v>-72.505658857187086</v>
      </c>
    </row>
    <row r="2071" spans="1:5" x14ac:dyDescent="0.25">
      <c r="A2071">
        <v>82.76</v>
      </c>
      <c r="B2071">
        <v>13.95</v>
      </c>
      <c r="C2071">
        <v>2278.2663320000001</v>
      </c>
      <c r="D2071">
        <v>3030.8625000000002</v>
      </c>
      <c r="E2071">
        <f t="shared" si="32"/>
        <v>12.7037846786789</v>
      </c>
    </row>
    <row r="2072" spans="1:5" x14ac:dyDescent="0.25">
      <c r="A2072">
        <v>82.8</v>
      </c>
      <c r="B2072">
        <v>14.04</v>
      </c>
      <c r="C2072">
        <v>2292.9648240000001</v>
      </c>
      <c r="D2072">
        <v>9131.7374999999993</v>
      </c>
      <c r="E2072">
        <f t="shared" si="32"/>
        <v>38.030094843076228</v>
      </c>
    </row>
    <row r="2073" spans="1:5" x14ac:dyDescent="0.25">
      <c r="A2073">
        <v>82.84</v>
      </c>
      <c r="B2073">
        <v>13.8</v>
      </c>
      <c r="C2073">
        <v>2253.7688440000002</v>
      </c>
      <c r="D2073">
        <v>-24220.799999999999</v>
      </c>
      <c r="E2073">
        <f t="shared" si="32"/>
        <v>-102.62436778028808</v>
      </c>
    </row>
    <row r="2074" spans="1:5" x14ac:dyDescent="0.25">
      <c r="A2074">
        <v>82.88</v>
      </c>
      <c r="B2074">
        <v>13.35</v>
      </c>
      <c r="C2074">
        <v>2180.276382</v>
      </c>
      <c r="D2074">
        <v>-44288.4375</v>
      </c>
      <c r="E2074">
        <f t="shared" si="32"/>
        <v>-193.97697855559662</v>
      </c>
    </row>
    <row r="2075" spans="1:5" x14ac:dyDescent="0.25">
      <c r="A2075">
        <v>82.92</v>
      </c>
      <c r="B2075">
        <v>12.92</v>
      </c>
      <c r="C2075">
        <v>2110.0502510000001</v>
      </c>
      <c r="D2075">
        <v>-40948.362500000003</v>
      </c>
      <c r="E2075">
        <f t="shared" si="32"/>
        <v>-185.31694115735448</v>
      </c>
    </row>
    <row r="2076" spans="1:5" x14ac:dyDescent="0.25">
      <c r="A2076">
        <v>82.96</v>
      </c>
      <c r="B2076">
        <v>12.71</v>
      </c>
      <c r="C2076">
        <v>2075.7537689999999</v>
      </c>
      <c r="D2076">
        <v>-19510.837500000001</v>
      </c>
      <c r="E2076">
        <f t="shared" si="32"/>
        <v>-89.75764693373084</v>
      </c>
    </row>
    <row r="2077" spans="1:5" x14ac:dyDescent="0.25">
      <c r="A2077">
        <v>83</v>
      </c>
      <c r="B2077">
        <v>12.63</v>
      </c>
      <c r="C2077">
        <v>2062.6884420000001</v>
      </c>
      <c r="D2077">
        <v>-7348.6</v>
      </c>
      <c r="E2077">
        <f t="shared" si="32"/>
        <v>-34.020630289790574</v>
      </c>
    </row>
    <row r="2078" spans="1:5" x14ac:dyDescent="0.25">
      <c r="A2078">
        <v>83.04</v>
      </c>
      <c r="B2078">
        <v>12.65</v>
      </c>
      <c r="C2078">
        <v>2065.9547739999998</v>
      </c>
      <c r="D2078">
        <v>1832.8</v>
      </c>
      <c r="E2078">
        <f t="shared" si="32"/>
        <v>8.471604026473015</v>
      </c>
    </row>
    <row r="2079" spans="1:5" x14ac:dyDescent="0.25">
      <c r="A2079">
        <v>83.08</v>
      </c>
      <c r="B2079">
        <v>12.53</v>
      </c>
      <c r="C2079">
        <v>2046.3567840000001</v>
      </c>
      <c r="D2079">
        <v>-10953.3</v>
      </c>
      <c r="E2079">
        <f t="shared" si="32"/>
        <v>-51.113428072720396</v>
      </c>
    </row>
    <row r="2080" spans="1:5" x14ac:dyDescent="0.25">
      <c r="A2080">
        <v>83.12</v>
      </c>
      <c r="B2080">
        <v>12.42</v>
      </c>
      <c r="C2080">
        <v>2028.3919599999999</v>
      </c>
      <c r="D2080">
        <v>-9948.8125</v>
      </c>
      <c r="E2080">
        <f t="shared" si="32"/>
        <v>-46.837180934283644</v>
      </c>
    </row>
    <row r="2081" spans="1:5" x14ac:dyDescent="0.25">
      <c r="A2081">
        <v>83.16</v>
      </c>
      <c r="B2081">
        <v>12.25</v>
      </c>
      <c r="C2081">
        <v>2000.6281409999999</v>
      </c>
      <c r="D2081">
        <v>-15202.887500000001</v>
      </c>
      <c r="E2081">
        <f t="shared" si="32"/>
        <v>-72.56565011683459</v>
      </c>
    </row>
    <row r="2082" spans="1:5" x14ac:dyDescent="0.25">
      <c r="A2082">
        <v>83.2</v>
      </c>
      <c r="B2082">
        <v>12.28</v>
      </c>
      <c r="C2082">
        <v>2005.527638</v>
      </c>
      <c r="D2082">
        <v>2667.6374999999998</v>
      </c>
      <c r="E2082">
        <f t="shared" si="32"/>
        <v>12.701925013380622</v>
      </c>
    </row>
    <row r="2083" spans="1:5" x14ac:dyDescent="0.25">
      <c r="A2083">
        <v>83.24</v>
      </c>
      <c r="B2083">
        <v>12.36</v>
      </c>
      <c r="C2083">
        <v>2018.592965</v>
      </c>
      <c r="D2083">
        <v>7145.6</v>
      </c>
      <c r="E2083">
        <f t="shared" si="32"/>
        <v>33.803473441435898</v>
      </c>
    </row>
    <row r="2084" spans="1:5" x14ac:dyDescent="0.25">
      <c r="A2084">
        <v>83.28</v>
      </c>
      <c r="B2084">
        <v>12.71</v>
      </c>
      <c r="C2084">
        <v>2075.7537689999999</v>
      </c>
      <c r="D2084">
        <v>31807.5625</v>
      </c>
      <c r="E2084">
        <f t="shared" si="32"/>
        <v>146.32749438344595</v>
      </c>
    </row>
    <row r="2085" spans="1:5" x14ac:dyDescent="0.25">
      <c r="A2085">
        <v>83.32</v>
      </c>
      <c r="B2085">
        <v>13.16</v>
      </c>
      <c r="C2085">
        <v>2149.2462310000001</v>
      </c>
      <c r="D2085">
        <v>42200.4375</v>
      </c>
      <c r="E2085">
        <f t="shared" si="32"/>
        <v>187.50038404786909</v>
      </c>
    </row>
    <row r="2086" spans="1:5" x14ac:dyDescent="0.25">
      <c r="A2086">
        <v>83.36</v>
      </c>
      <c r="B2086">
        <v>13.51</v>
      </c>
      <c r="C2086">
        <v>2206.4070350000002</v>
      </c>
      <c r="D2086">
        <v>33837.5625</v>
      </c>
      <c r="E2086">
        <f t="shared" si="32"/>
        <v>146.44846346012358</v>
      </c>
    </row>
    <row r="2087" spans="1:5" x14ac:dyDescent="0.25">
      <c r="A2087">
        <v>83.4</v>
      </c>
      <c r="B2087">
        <v>13.75</v>
      </c>
      <c r="C2087">
        <v>2245.6030150000001</v>
      </c>
      <c r="D2087">
        <v>23716.2</v>
      </c>
      <c r="E2087">
        <f t="shared" si="32"/>
        <v>100.85176505757428</v>
      </c>
    </row>
    <row r="2088" spans="1:5" x14ac:dyDescent="0.25">
      <c r="A2088">
        <v>83.44</v>
      </c>
      <c r="B2088">
        <v>13.89</v>
      </c>
      <c r="C2088">
        <v>2268.467337</v>
      </c>
      <c r="D2088">
        <v>14027.3</v>
      </c>
      <c r="E2088">
        <f t="shared" si="32"/>
        <v>59.049052992371394</v>
      </c>
    </row>
    <row r="2089" spans="1:5" x14ac:dyDescent="0.25">
      <c r="A2089">
        <v>83.48</v>
      </c>
      <c r="B2089">
        <v>14.04</v>
      </c>
      <c r="C2089">
        <v>2292.9648240000001</v>
      </c>
      <c r="D2089">
        <v>15186.9375</v>
      </c>
      <c r="E2089">
        <f t="shared" si="32"/>
        <v>63.247621112725923</v>
      </c>
    </row>
    <row r="2090" spans="1:5" x14ac:dyDescent="0.25">
      <c r="A2090">
        <v>83.52</v>
      </c>
      <c r="B2090">
        <v>14.29</v>
      </c>
      <c r="C2090">
        <v>2333.7939700000002</v>
      </c>
      <c r="D2090">
        <v>25674.0625</v>
      </c>
      <c r="E2090">
        <f t="shared" si="32"/>
        <v>105.05179142592259</v>
      </c>
    </row>
    <row r="2091" spans="1:5" x14ac:dyDescent="0.25">
      <c r="A2091">
        <v>83.56</v>
      </c>
      <c r="B2091">
        <v>14.57</v>
      </c>
      <c r="C2091">
        <v>2379.5226130000001</v>
      </c>
      <c r="D2091">
        <v>29292.9</v>
      </c>
      <c r="E2091">
        <f t="shared" si="32"/>
        <v>117.55576031157257</v>
      </c>
    </row>
    <row r="2092" spans="1:5" x14ac:dyDescent="0.25">
      <c r="A2092">
        <v>83.6</v>
      </c>
      <c r="B2092">
        <v>14.76</v>
      </c>
      <c r="C2092">
        <v>2410.552764</v>
      </c>
      <c r="D2092">
        <v>20201.037499999999</v>
      </c>
      <c r="E2092">
        <f t="shared" si="32"/>
        <v>80.025503404655865</v>
      </c>
    </row>
    <row r="2093" spans="1:5" x14ac:dyDescent="0.25">
      <c r="A2093">
        <v>83.64</v>
      </c>
      <c r="B2093">
        <v>14.87</v>
      </c>
      <c r="C2093">
        <v>2428.5175880000002</v>
      </c>
      <c r="D2093">
        <v>11814.9625</v>
      </c>
      <c r="E2093">
        <f t="shared" si="32"/>
        <v>46.458210398278013</v>
      </c>
    </row>
    <row r="2094" spans="1:5" x14ac:dyDescent="0.25">
      <c r="A2094">
        <v>83.68</v>
      </c>
      <c r="B2094">
        <v>14.88</v>
      </c>
      <c r="C2094">
        <v>2430.1507539999998</v>
      </c>
      <c r="D2094">
        <v>1078.4375</v>
      </c>
      <c r="E2094">
        <f t="shared" si="32"/>
        <v>4.2377286756753829</v>
      </c>
    </row>
    <row r="2095" spans="1:5" x14ac:dyDescent="0.25">
      <c r="A2095">
        <v>83.72</v>
      </c>
      <c r="B2095">
        <v>14.99</v>
      </c>
      <c r="C2095">
        <v>2448.1155779999999</v>
      </c>
      <c r="D2095">
        <v>11910.6625</v>
      </c>
      <c r="E2095">
        <f t="shared" si="32"/>
        <v>46.45959110940975</v>
      </c>
    </row>
    <row r="2096" spans="1:5" x14ac:dyDescent="0.25">
      <c r="A2096">
        <v>83.76</v>
      </c>
      <c r="B2096">
        <v>15.17</v>
      </c>
      <c r="C2096">
        <v>2477.5125630000002</v>
      </c>
      <c r="D2096">
        <v>19679.400000000001</v>
      </c>
      <c r="E2096">
        <f t="shared" si="32"/>
        <v>75.852058242402023</v>
      </c>
    </row>
    <row r="2097" spans="1:5" x14ac:dyDescent="0.25">
      <c r="A2097">
        <v>83.8</v>
      </c>
      <c r="B2097">
        <v>15.42</v>
      </c>
      <c r="C2097">
        <v>2518.3417089999998</v>
      </c>
      <c r="D2097">
        <v>27722.1875</v>
      </c>
      <c r="E2097">
        <f t="shared" si="32"/>
        <v>105.11972600487204</v>
      </c>
    </row>
    <row r="2098" spans="1:5" x14ac:dyDescent="0.25">
      <c r="A2098">
        <v>83.84</v>
      </c>
      <c r="B2098">
        <v>15.74</v>
      </c>
      <c r="C2098">
        <v>2570.6030150000001</v>
      </c>
      <c r="D2098">
        <v>36145.599999999999</v>
      </c>
      <c r="E2098">
        <f t="shared" si="32"/>
        <v>134.27396320911291</v>
      </c>
    </row>
    <row r="2099" spans="1:5" x14ac:dyDescent="0.25">
      <c r="A2099">
        <v>83.88</v>
      </c>
      <c r="B2099">
        <v>16.100000000000001</v>
      </c>
      <c r="C2099">
        <v>2629.3969849999999</v>
      </c>
      <c r="D2099">
        <v>41551.199999999997</v>
      </c>
      <c r="E2099">
        <f t="shared" si="32"/>
        <v>150.90331910607165</v>
      </c>
    </row>
    <row r="2100" spans="1:5" x14ac:dyDescent="0.25">
      <c r="A2100">
        <v>83.92</v>
      </c>
      <c r="B2100">
        <v>16.41</v>
      </c>
      <c r="C2100">
        <v>2680.025126</v>
      </c>
      <c r="D2100">
        <v>36533.112500000003</v>
      </c>
      <c r="E2100">
        <f t="shared" si="32"/>
        <v>130.17248348530543</v>
      </c>
    </row>
    <row r="2101" spans="1:5" x14ac:dyDescent="0.25">
      <c r="A2101">
        <v>83.96</v>
      </c>
      <c r="B2101">
        <v>16.649999999999999</v>
      </c>
      <c r="C2101">
        <v>2719.221106</v>
      </c>
      <c r="D2101">
        <v>28762.2</v>
      </c>
      <c r="E2101">
        <f t="shared" si="32"/>
        <v>101.00641600854901</v>
      </c>
    </row>
    <row r="2102" spans="1:5" x14ac:dyDescent="0.25">
      <c r="A2102">
        <v>84</v>
      </c>
      <c r="B2102">
        <v>16.760000000000002</v>
      </c>
      <c r="C2102">
        <v>2737.1859300000001</v>
      </c>
      <c r="D2102">
        <v>13322.237499999999</v>
      </c>
      <c r="E2102">
        <f t="shared" si="32"/>
        <v>46.477660021492525</v>
      </c>
    </row>
    <row r="2103" spans="1:5" x14ac:dyDescent="0.25">
      <c r="A2103">
        <v>84.04</v>
      </c>
      <c r="B2103">
        <v>16.96</v>
      </c>
      <c r="C2103">
        <v>2769.8492460000002</v>
      </c>
      <c r="D2103">
        <v>24447</v>
      </c>
      <c r="E2103">
        <f t="shared" si="32"/>
        <v>84.283162328486483</v>
      </c>
    </row>
    <row r="2104" spans="1:5" x14ac:dyDescent="0.25">
      <c r="A2104">
        <v>84.08</v>
      </c>
      <c r="B2104">
        <v>17.18</v>
      </c>
      <c r="C2104">
        <v>2805.778894</v>
      </c>
      <c r="D2104">
        <v>27226.65</v>
      </c>
      <c r="E2104">
        <f t="shared" si="32"/>
        <v>92.66423538788554</v>
      </c>
    </row>
    <row r="2105" spans="1:5" x14ac:dyDescent="0.25">
      <c r="A2105">
        <v>84.12</v>
      </c>
      <c r="B2105">
        <v>17.420000000000002</v>
      </c>
      <c r="C2105">
        <v>2844.974874</v>
      </c>
      <c r="D2105">
        <v>30102</v>
      </c>
      <c r="E2105">
        <f t="shared" si="32"/>
        <v>101.0388275988458</v>
      </c>
    </row>
    <row r="2106" spans="1:5" x14ac:dyDescent="0.25">
      <c r="A2106">
        <v>84.16</v>
      </c>
      <c r="B2106">
        <v>17.579999999999998</v>
      </c>
      <c r="C2106">
        <v>2871.105528</v>
      </c>
      <c r="D2106">
        <v>20300</v>
      </c>
      <c r="E2106">
        <f t="shared" si="32"/>
        <v>67.517797167477895</v>
      </c>
    </row>
    <row r="2107" spans="1:5" x14ac:dyDescent="0.25">
      <c r="A2107">
        <v>84.2</v>
      </c>
      <c r="B2107">
        <v>17.79</v>
      </c>
      <c r="C2107">
        <v>2905.4020099999998</v>
      </c>
      <c r="D2107">
        <v>26925.412499999999</v>
      </c>
      <c r="E2107">
        <f t="shared" si="32"/>
        <v>88.496789347852925</v>
      </c>
    </row>
    <row r="2108" spans="1:5" x14ac:dyDescent="0.25">
      <c r="A2108">
        <v>84.24</v>
      </c>
      <c r="B2108">
        <v>17.98</v>
      </c>
      <c r="C2108">
        <v>2936.4321610000002</v>
      </c>
      <c r="D2108">
        <v>24636.587500000001</v>
      </c>
      <c r="E2108">
        <f t="shared" si="32"/>
        <v>80.118343620218923</v>
      </c>
    </row>
    <row r="2109" spans="1:5" x14ac:dyDescent="0.25">
      <c r="A2109">
        <v>84.28</v>
      </c>
      <c r="B2109">
        <v>18.260000000000002</v>
      </c>
      <c r="C2109">
        <v>2982.1608040000001</v>
      </c>
      <c r="D2109">
        <v>36783.599999999999</v>
      </c>
      <c r="E2109">
        <f t="shared" si="32"/>
        <v>117.78623923021102</v>
      </c>
    </row>
    <row r="2110" spans="1:5" x14ac:dyDescent="0.25">
      <c r="A2110">
        <v>84.32</v>
      </c>
      <c r="B2110">
        <v>18.440000000000001</v>
      </c>
      <c r="C2110">
        <v>3011.557789</v>
      </c>
      <c r="D2110">
        <v>23946.75</v>
      </c>
      <c r="E2110">
        <f t="shared" si="32"/>
        <v>75.932336030344956</v>
      </c>
    </row>
    <row r="2111" spans="1:5" x14ac:dyDescent="0.25">
      <c r="A2111">
        <v>84.36</v>
      </c>
      <c r="B2111">
        <v>18.55</v>
      </c>
      <c r="C2111">
        <v>3029.5226130000001</v>
      </c>
      <c r="D2111">
        <v>14749.762500000001</v>
      </c>
      <c r="E2111">
        <f t="shared" si="32"/>
        <v>46.492426256858678</v>
      </c>
    </row>
    <row r="2112" spans="1:5" x14ac:dyDescent="0.25">
      <c r="A2112">
        <v>84.4</v>
      </c>
      <c r="B2112">
        <v>18.66</v>
      </c>
      <c r="C2112">
        <v>3047.4874370000002</v>
      </c>
      <c r="D2112">
        <v>14837.487499999999</v>
      </c>
      <c r="E2112">
        <f t="shared" si="32"/>
        <v>46.493241284968917</v>
      </c>
    </row>
    <row r="2113" spans="1:5" x14ac:dyDescent="0.25">
      <c r="A2113">
        <v>84.44</v>
      </c>
      <c r="B2113">
        <v>18.86</v>
      </c>
      <c r="C2113">
        <v>3080.1507539999998</v>
      </c>
      <c r="D2113">
        <v>27202</v>
      </c>
      <c r="E2113">
        <f t="shared" si="32"/>
        <v>84.333523410115617</v>
      </c>
    </row>
    <row r="2114" spans="1:5" x14ac:dyDescent="0.25">
      <c r="A2114">
        <v>84.48</v>
      </c>
      <c r="B2114">
        <v>19.11</v>
      </c>
      <c r="C2114">
        <v>3120.9798989999999</v>
      </c>
      <c r="D2114">
        <v>34410.3125</v>
      </c>
      <c r="E2114">
        <f t="shared" si="32"/>
        <v>105.28561230656939</v>
      </c>
    </row>
    <row r="2115" spans="1:5" x14ac:dyDescent="0.25">
      <c r="A2115">
        <v>84.52</v>
      </c>
      <c r="B2115">
        <v>19.3</v>
      </c>
      <c r="C2115">
        <v>3152.0100499999999</v>
      </c>
      <c r="D2115">
        <v>26454.887500000001</v>
      </c>
      <c r="E2115">
        <f t="shared" ref="E2115:E2178" si="33">D2115*60/2/PI()/C2115</f>
        <v>80.147449680212674</v>
      </c>
    </row>
    <row r="2116" spans="1:5" x14ac:dyDescent="0.25">
      <c r="A2116">
        <v>84.56</v>
      </c>
      <c r="B2116">
        <v>19.420000000000002</v>
      </c>
      <c r="C2116">
        <v>3171.6080400000001</v>
      </c>
      <c r="D2116">
        <v>16843.2</v>
      </c>
      <c r="E2116">
        <f t="shared" si="33"/>
        <v>50.71267010948953</v>
      </c>
    </row>
    <row r="2117" spans="1:5" x14ac:dyDescent="0.25">
      <c r="A2117">
        <v>84.6</v>
      </c>
      <c r="B2117">
        <v>19.47</v>
      </c>
      <c r="C2117">
        <v>3179.7738690000001</v>
      </c>
      <c r="D2117">
        <v>7048.8125</v>
      </c>
      <c r="E2117">
        <f t="shared" si="33"/>
        <v>21.168549686630698</v>
      </c>
    </row>
    <row r="2118" spans="1:5" x14ac:dyDescent="0.25">
      <c r="A2118">
        <v>84.64</v>
      </c>
      <c r="B2118">
        <v>19.61</v>
      </c>
      <c r="C2118">
        <v>3202.638191</v>
      </c>
      <c r="D2118">
        <v>19833.099999999999</v>
      </c>
      <c r="E2118">
        <f t="shared" si="33"/>
        <v>59.136294147237365</v>
      </c>
    </row>
    <row r="2119" spans="1:5" x14ac:dyDescent="0.25">
      <c r="A2119">
        <v>84.68</v>
      </c>
      <c r="B2119">
        <v>19.84</v>
      </c>
      <c r="C2119">
        <v>3240.2010049999999</v>
      </c>
      <c r="D2119">
        <v>32891.4375</v>
      </c>
      <c r="E2119">
        <f t="shared" si="33"/>
        <v>96.935372628645894</v>
      </c>
    </row>
    <row r="2120" spans="1:5" x14ac:dyDescent="0.25">
      <c r="A2120">
        <v>84.72</v>
      </c>
      <c r="B2120">
        <v>20</v>
      </c>
      <c r="C2120">
        <v>3266.3316580000001</v>
      </c>
      <c r="D2120">
        <v>23107.200000000001</v>
      </c>
      <c r="E2120">
        <f t="shared" si="33"/>
        <v>67.555144169252216</v>
      </c>
    </row>
    <row r="2121" spans="1:5" x14ac:dyDescent="0.25">
      <c r="A2121">
        <v>84.76</v>
      </c>
      <c r="B2121">
        <v>20.100000000000001</v>
      </c>
      <c r="C2121">
        <v>3282.663317</v>
      </c>
      <c r="D2121">
        <v>14536.25</v>
      </c>
      <c r="E2121">
        <f t="shared" si="33"/>
        <v>42.286079651333864</v>
      </c>
    </row>
    <row r="2122" spans="1:5" x14ac:dyDescent="0.25">
      <c r="A2122">
        <v>84.8</v>
      </c>
      <c r="B2122">
        <v>20.190000000000001</v>
      </c>
      <c r="C2122">
        <v>3297.361809</v>
      </c>
      <c r="D2122">
        <v>13144.612499999999</v>
      </c>
      <c r="E2122">
        <f t="shared" si="33"/>
        <v>38.067343086689753</v>
      </c>
    </row>
    <row r="2123" spans="1:5" x14ac:dyDescent="0.25">
      <c r="A2123">
        <v>84.84</v>
      </c>
      <c r="B2123">
        <v>20.22</v>
      </c>
      <c r="C2123">
        <v>3302.2613070000002</v>
      </c>
      <c r="D2123">
        <v>4394.5874999999996</v>
      </c>
      <c r="E2123">
        <f t="shared" si="33"/>
        <v>12.708025049239774</v>
      </c>
    </row>
    <row r="2124" spans="1:5" x14ac:dyDescent="0.25">
      <c r="A2124">
        <v>84.88</v>
      </c>
      <c r="B2124">
        <v>20.25</v>
      </c>
      <c r="C2124">
        <v>3307.1608040000001</v>
      </c>
      <c r="D2124">
        <v>4401.1125000000002</v>
      </c>
      <c r="E2124">
        <f t="shared" si="33"/>
        <v>12.708039027881439</v>
      </c>
    </row>
    <row r="2125" spans="1:5" x14ac:dyDescent="0.25">
      <c r="A2125">
        <v>84.92</v>
      </c>
      <c r="B2125">
        <v>20.21</v>
      </c>
      <c r="C2125">
        <v>3300.6281410000001</v>
      </c>
      <c r="D2125">
        <v>-5866.7</v>
      </c>
      <c r="E2125">
        <f t="shared" si="33"/>
        <v>-16.973392907345193</v>
      </c>
    </row>
    <row r="2126" spans="1:5" x14ac:dyDescent="0.25">
      <c r="A2126">
        <v>84.96</v>
      </c>
      <c r="B2126">
        <v>20.09</v>
      </c>
      <c r="C2126">
        <v>3281.0301509999999</v>
      </c>
      <c r="D2126">
        <v>-17530.5</v>
      </c>
      <c r="E2126">
        <f t="shared" si="33"/>
        <v>-51.021763314587808</v>
      </c>
    </row>
    <row r="2127" spans="1:5" x14ac:dyDescent="0.25">
      <c r="A2127">
        <v>85</v>
      </c>
      <c r="B2127">
        <v>19.829999999999998</v>
      </c>
      <c r="C2127">
        <v>3238.5678389999998</v>
      </c>
      <c r="D2127">
        <v>-37624.6</v>
      </c>
      <c r="E2127">
        <f t="shared" si="33"/>
        <v>-110.94053982276934</v>
      </c>
    </row>
    <row r="2128" spans="1:5" x14ac:dyDescent="0.25">
      <c r="A2128">
        <v>85.04</v>
      </c>
      <c r="B2128">
        <v>19.5</v>
      </c>
      <c r="C2128">
        <v>3184.6733669999999</v>
      </c>
      <c r="D2128">
        <v>-47048.512499999997</v>
      </c>
      <c r="E2128">
        <f t="shared" si="33"/>
        <v>-141.07575502883577</v>
      </c>
    </row>
    <row r="2129" spans="1:5" x14ac:dyDescent="0.25">
      <c r="A2129">
        <v>85.08</v>
      </c>
      <c r="B2129">
        <v>19.16</v>
      </c>
      <c r="C2129">
        <v>3129.1457289999998</v>
      </c>
      <c r="D2129">
        <v>-47648.45</v>
      </c>
      <c r="E2129">
        <f t="shared" si="33"/>
        <v>-145.4100320969811</v>
      </c>
    </row>
    <row r="2130" spans="1:5" x14ac:dyDescent="0.25">
      <c r="A2130">
        <v>85.12</v>
      </c>
      <c r="B2130">
        <v>18.829999999999998</v>
      </c>
      <c r="C2130">
        <v>3075.251256</v>
      </c>
      <c r="D2130">
        <v>-45445.537499999999</v>
      </c>
      <c r="E2130">
        <f t="shared" si="33"/>
        <v>-141.11787296367362</v>
      </c>
    </row>
    <row r="2131" spans="1:5" x14ac:dyDescent="0.25">
      <c r="A2131">
        <v>85.16</v>
      </c>
      <c r="B2131">
        <v>18.54</v>
      </c>
      <c r="C2131">
        <v>3027.889447</v>
      </c>
      <c r="D2131">
        <v>-39285.212500000001</v>
      </c>
      <c r="E2131">
        <f t="shared" si="33"/>
        <v>-123.89690976304358</v>
      </c>
    </row>
    <row r="2132" spans="1:5" x14ac:dyDescent="0.25">
      <c r="A2132">
        <v>85.2</v>
      </c>
      <c r="B2132">
        <v>18.27</v>
      </c>
      <c r="C2132">
        <v>2983.7939700000002</v>
      </c>
      <c r="D2132">
        <v>-36027.787499999999</v>
      </c>
      <c r="E2132">
        <f t="shared" si="33"/>
        <v>-115.3028766786347</v>
      </c>
    </row>
    <row r="2133" spans="1:5" x14ac:dyDescent="0.25">
      <c r="A2133">
        <v>85.24</v>
      </c>
      <c r="B2133">
        <v>17.88</v>
      </c>
      <c r="C2133">
        <v>2920.1005030000001</v>
      </c>
      <c r="D2133">
        <v>-51107.0625</v>
      </c>
      <c r="E2133">
        <f t="shared" si="33"/>
        <v>-167.13003436885003</v>
      </c>
    </row>
    <row r="2134" spans="1:5" x14ac:dyDescent="0.25">
      <c r="A2134">
        <v>85.28</v>
      </c>
      <c r="B2134">
        <v>17.489999999999998</v>
      </c>
      <c r="C2134">
        <v>2856.4070350000002</v>
      </c>
      <c r="D2134">
        <v>-50004.337500000001</v>
      </c>
      <c r="E2134">
        <f t="shared" si="33"/>
        <v>-167.17023991982489</v>
      </c>
    </row>
    <row r="2135" spans="1:5" x14ac:dyDescent="0.25">
      <c r="A2135">
        <v>85.32</v>
      </c>
      <c r="B2135">
        <v>17.04</v>
      </c>
      <c r="C2135">
        <v>2782.914573</v>
      </c>
      <c r="D2135">
        <v>-56327.0625</v>
      </c>
      <c r="E2135">
        <f t="shared" si="33"/>
        <v>-193.28075350276586</v>
      </c>
    </row>
    <row r="2136" spans="1:5" x14ac:dyDescent="0.25">
      <c r="A2136">
        <v>85.36</v>
      </c>
      <c r="B2136">
        <v>16.55</v>
      </c>
      <c r="C2136">
        <v>2702.889447</v>
      </c>
      <c r="D2136">
        <v>-59664.237500000003</v>
      </c>
      <c r="E2136">
        <f t="shared" si="33"/>
        <v>-210.79348993293462</v>
      </c>
    </row>
    <row r="2137" spans="1:5" x14ac:dyDescent="0.25">
      <c r="A2137">
        <v>85.4</v>
      </c>
      <c r="B2137">
        <v>16.14</v>
      </c>
      <c r="C2137">
        <v>2635.9296479999998</v>
      </c>
      <c r="D2137">
        <v>-48585.512499999997</v>
      </c>
      <c r="E2137">
        <f t="shared" si="33"/>
        <v>-176.01284198677681</v>
      </c>
    </row>
    <row r="2138" spans="1:5" x14ac:dyDescent="0.25">
      <c r="A2138">
        <v>85.44</v>
      </c>
      <c r="B2138">
        <v>15.72</v>
      </c>
      <c r="C2138">
        <v>2567.336683</v>
      </c>
      <c r="D2138">
        <v>-48506.85</v>
      </c>
      <c r="E2138">
        <f t="shared" si="33"/>
        <v>-180.42288732374499</v>
      </c>
    </row>
    <row r="2139" spans="1:5" x14ac:dyDescent="0.25">
      <c r="A2139">
        <v>85.48</v>
      </c>
      <c r="B2139">
        <v>15.28</v>
      </c>
      <c r="C2139">
        <v>2495.4773869999999</v>
      </c>
      <c r="D2139">
        <v>-49445</v>
      </c>
      <c r="E2139">
        <f t="shared" si="33"/>
        <v>-189.20827418851138</v>
      </c>
    </row>
    <row r="2140" spans="1:5" x14ac:dyDescent="0.25">
      <c r="A2140">
        <v>85.52</v>
      </c>
      <c r="B2140">
        <v>14.84</v>
      </c>
      <c r="C2140">
        <v>2423.6180899999999</v>
      </c>
      <c r="D2140">
        <v>-48041.4</v>
      </c>
      <c r="E2140">
        <f t="shared" si="33"/>
        <v>-189.28789930896204</v>
      </c>
    </row>
    <row r="2141" spans="1:5" x14ac:dyDescent="0.25">
      <c r="A2141">
        <v>85.56</v>
      </c>
      <c r="B2141">
        <v>14.4</v>
      </c>
      <c r="C2141">
        <v>2351.7587939999999</v>
      </c>
      <c r="D2141">
        <v>-46637.8</v>
      </c>
      <c r="E2141">
        <f t="shared" si="33"/>
        <v>-189.37239032850911</v>
      </c>
    </row>
    <row r="2142" spans="1:5" x14ac:dyDescent="0.25">
      <c r="A2142">
        <v>85.6</v>
      </c>
      <c r="B2142">
        <v>14.11</v>
      </c>
      <c r="C2142">
        <v>2304.3969849999999</v>
      </c>
      <c r="D2142">
        <v>-29971.137500000001</v>
      </c>
      <c r="E2142">
        <f t="shared" si="33"/>
        <v>-124.19877428051412</v>
      </c>
    </row>
    <row r="2143" spans="1:5" x14ac:dyDescent="0.25">
      <c r="A2143">
        <v>85.64</v>
      </c>
      <c r="B2143">
        <v>13.83</v>
      </c>
      <c r="C2143">
        <v>2258.6683419999999</v>
      </c>
      <c r="D2143">
        <v>-28359.1</v>
      </c>
      <c r="E2143">
        <f t="shared" si="33"/>
        <v>-119.89784058267117</v>
      </c>
    </row>
    <row r="2144" spans="1:5" x14ac:dyDescent="0.25">
      <c r="A2144">
        <v>85.68</v>
      </c>
      <c r="B2144">
        <v>13.05</v>
      </c>
      <c r="C2144">
        <v>2131.2814069999999</v>
      </c>
      <c r="D2144">
        <v>-76003.199999999997</v>
      </c>
      <c r="E2144">
        <f t="shared" si="33"/>
        <v>-340.53555568230809</v>
      </c>
    </row>
    <row r="2145" spans="1:5" x14ac:dyDescent="0.25">
      <c r="A2145">
        <v>85.72</v>
      </c>
      <c r="B2145">
        <v>12.56</v>
      </c>
      <c r="C2145">
        <v>2051.2562809999999</v>
      </c>
      <c r="D2145">
        <v>-45489.762499999997</v>
      </c>
      <c r="E2145">
        <f t="shared" si="33"/>
        <v>-211.77033691046628</v>
      </c>
    </row>
    <row r="2146" spans="1:5" x14ac:dyDescent="0.25">
      <c r="A2146">
        <v>85.76</v>
      </c>
      <c r="B2146">
        <v>12.09</v>
      </c>
      <c r="C2146">
        <v>1974.4974870000001</v>
      </c>
      <c r="D2146">
        <v>-41997.4375</v>
      </c>
      <c r="E2146">
        <f t="shared" si="33"/>
        <v>-203.11293843600413</v>
      </c>
    </row>
    <row r="2147" spans="1:5" x14ac:dyDescent="0.25">
      <c r="A2147">
        <v>85.8</v>
      </c>
      <c r="B2147">
        <v>11.69</v>
      </c>
      <c r="C2147">
        <v>1909.170854</v>
      </c>
      <c r="D2147">
        <v>-34481</v>
      </c>
      <c r="E2147">
        <f t="shared" si="33"/>
        <v>-172.46717069623702</v>
      </c>
    </row>
    <row r="2148" spans="1:5" x14ac:dyDescent="0.25">
      <c r="A2148">
        <v>85.84</v>
      </c>
      <c r="B2148">
        <v>11.41</v>
      </c>
      <c r="C2148">
        <v>1863.442211</v>
      </c>
      <c r="D2148">
        <v>-23446.5</v>
      </c>
      <c r="E2148">
        <f t="shared" si="33"/>
        <v>-120.15268360379942</v>
      </c>
    </row>
    <row r="2149" spans="1:5" x14ac:dyDescent="0.25">
      <c r="A2149">
        <v>85.88</v>
      </c>
      <c r="B2149">
        <v>11.17</v>
      </c>
      <c r="C2149">
        <v>1824.2462310000001</v>
      </c>
      <c r="D2149">
        <v>-19644.599999999999</v>
      </c>
      <c r="E2149">
        <f t="shared" si="33"/>
        <v>-102.83267056605081</v>
      </c>
    </row>
    <row r="2150" spans="1:5" x14ac:dyDescent="0.25">
      <c r="A2150">
        <v>85.92</v>
      </c>
      <c r="B2150">
        <v>11.03</v>
      </c>
      <c r="C2150">
        <v>1801.3819100000001</v>
      </c>
      <c r="D2150">
        <v>-11266.5</v>
      </c>
      <c r="E2150">
        <f t="shared" si="33"/>
        <v>-59.724786500542976</v>
      </c>
    </row>
    <row r="2151" spans="1:5" x14ac:dyDescent="0.25">
      <c r="A2151">
        <v>85.96</v>
      </c>
      <c r="B2151">
        <v>11.05</v>
      </c>
      <c r="C2151">
        <v>1804.6482410000001</v>
      </c>
      <c r="D2151">
        <v>1600.8</v>
      </c>
      <c r="E2151">
        <f t="shared" si="33"/>
        <v>8.4706335710164371</v>
      </c>
    </row>
    <row r="2152" spans="1:5" x14ac:dyDescent="0.25">
      <c r="A2152">
        <v>86</v>
      </c>
      <c r="B2152">
        <v>10.83</v>
      </c>
      <c r="C2152">
        <v>1768.7185930000001</v>
      </c>
      <c r="D2152">
        <v>-17449.3</v>
      </c>
      <c r="E2152">
        <f t="shared" si="33"/>
        <v>-94.208621749703383</v>
      </c>
    </row>
    <row r="2153" spans="1:5" x14ac:dyDescent="0.25">
      <c r="A2153">
        <v>86.04</v>
      </c>
      <c r="B2153">
        <v>10.33</v>
      </c>
      <c r="C2153">
        <v>1687.0603020000001</v>
      </c>
      <c r="D2153">
        <v>-38352.5</v>
      </c>
      <c r="E2153">
        <f t="shared" si="33"/>
        <v>-217.087318610805</v>
      </c>
    </row>
    <row r="2154" spans="1:5" x14ac:dyDescent="0.25">
      <c r="A2154">
        <v>86.08</v>
      </c>
      <c r="B2154">
        <v>9.81</v>
      </c>
      <c r="C2154">
        <v>1602.1356780000001</v>
      </c>
      <c r="D2154">
        <v>-37963.9</v>
      </c>
      <c r="E2154">
        <f t="shared" si="33"/>
        <v>-226.27830190720235</v>
      </c>
    </row>
    <row r="2155" spans="1:5" x14ac:dyDescent="0.25">
      <c r="A2155">
        <v>86.12</v>
      </c>
      <c r="B2155">
        <v>9.31</v>
      </c>
      <c r="C2155">
        <v>1520.4773869999999</v>
      </c>
      <c r="D2155">
        <v>-34655</v>
      </c>
      <c r="E2155">
        <f t="shared" si="33"/>
        <v>-217.64932250911403</v>
      </c>
    </row>
    <row r="2156" spans="1:5" x14ac:dyDescent="0.25">
      <c r="A2156">
        <v>86.16</v>
      </c>
      <c r="B2156">
        <v>9.0299999999999994</v>
      </c>
      <c r="C2156">
        <v>1474.748744</v>
      </c>
      <c r="D2156">
        <v>-18615.099999999999</v>
      </c>
      <c r="E2156">
        <f t="shared" si="33"/>
        <v>-120.53653993076155</v>
      </c>
    </row>
    <row r="2157" spans="1:5" x14ac:dyDescent="0.25">
      <c r="A2157">
        <v>86.2</v>
      </c>
      <c r="B2157">
        <v>8.93</v>
      </c>
      <c r="C2157">
        <v>1458.417085</v>
      </c>
      <c r="D2157">
        <v>-6510.5</v>
      </c>
      <c r="E2157">
        <f t="shared" si="33"/>
        <v>-42.628885837542882</v>
      </c>
    </row>
    <row r="2158" spans="1:5" x14ac:dyDescent="0.25">
      <c r="A2158">
        <v>86.24</v>
      </c>
      <c r="B2158">
        <v>8.7100000000000009</v>
      </c>
      <c r="C2158">
        <v>1422.487437</v>
      </c>
      <c r="D2158">
        <v>-14067.9</v>
      </c>
      <c r="E2158">
        <f t="shared" si="33"/>
        <v>-94.439181634296915</v>
      </c>
    </row>
    <row r="2159" spans="1:5" x14ac:dyDescent="0.25">
      <c r="A2159">
        <v>86.28</v>
      </c>
      <c r="B2159">
        <v>8.43</v>
      </c>
      <c r="C2159">
        <v>1376.7587940000001</v>
      </c>
      <c r="D2159">
        <v>-17397.099999999999</v>
      </c>
      <c r="E2159">
        <f t="shared" si="33"/>
        <v>-120.66751877805018</v>
      </c>
    </row>
    <row r="2160" spans="1:5" x14ac:dyDescent="0.25">
      <c r="A2160">
        <v>86.32</v>
      </c>
      <c r="B2160">
        <v>8.14</v>
      </c>
      <c r="C2160">
        <v>1329.3969850000001</v>
      </c>
      <c r="D2160">
        <v>-17419.212500000001</v>
      </c>
      <c r="E2160">
        <f t="shared" si="33"/>
        <v>-125.12532247738467</v>
      </c>
    </row>
    <row r="2161" spans="1:5" x14ac:dyDescent="0.25">
      <c r="A2161">
        <v>86.36</v>
      </c>
      <c r="B2161">
        <v>7.85</v>
      </c>
      <c r="C2161">
        <v>1282.0351760000001</v>
      </c>
      <c r="D2161">
        <v>-16809.487499999999</v>
      </c>
      <c r="E2161">
        <f t="shared" si="33"/>
        <v>-125.20622256934514</v>
      </c>
    </row>
    <row r="2162" spans="1:5" x14ac:dyDescent="0.25">
      <c r="A2162">
        <v>86.4</v>
      </c>
      <c r="B2162">
        <v>7.56</v>
      </c>
      <c r="C2162">
        <v>1234.6733670000001</v>
      </c>
      <c r="D2162">
        <v>-16199.762500000001</v>
      </c>
      <c r="E2162">
        <f t="shared" si="33"/>
        <v>-125.29332928211062</v>
      </c>
    </row>
    <row r="2163" spans="1:5" x14ac:dyDescent="0.25">
      <c r="A2163">
        <v>86.44</v>
      </c>
      <c r="B2163">
        <v>7.39</v>
      </c>
      <c r="C2163">
        <v>1206.9095480000001</v>
      </c>
      <c r="D2163">
        <v>-9212.9375</v>
      </c>
      <c r="E2163">
        <f t="shared" si="33"/>
        <v>-72.894503782069094</v>
      </c>
    </row>
    <row r="2164" spans="1:5" x14ac:dyDescent="0.25">
      <c r="A2164">
        <v>86.48</v>
      </c>
      <c r="B2164">
        <v>7.27</v>
      </c>
      <c r="C2164">
        <v>1187.3115580000001</v>
      </c>
      <c r="D2164">
        <v>-6377.1</v>
      </c>
      <c r="E2164">
        <f t="shared" si="33"/>
        <v>-51.289671059935507</v>
      </c>
    </row>
    <row r="2165" spans="1:5" x14ac:dyDescent="0.25">
      <c r="A2165">
        <v>86.52</v>
      </c>
      <c r="B2165">
        <v>7</v>
      </c>
      <c r="C2165">
        <v>1143.2160799999999</v>
      </c>
      <c r="D2165">
        <v>-13966.762500000001</v>
      </c>
      <c r="E2165">
        <f t="shared" si="33"/>
        <v>-116.66452194403273</v>
      </c>
    </row>
    <row r="2166" spans="1:5" x14ac:dyDescent="0.25">
      <c r="A2166">
        <v>86.56</v>
      </c>
      <c r="B2166">
        <v>6.83</v>
      </c>
      <c r="C2166">
        <v>1115.4522609999999</v>
      </c>
      <c r="D2166">
        <v>-8522.7374999999993</v>
      </c>
      <c r="E2166">
        <f t="shared" si="33"/>
        <v>-72.962466394588034</v>
      </c>
    </row>
    <row r="2167" spans="1:5" x14ac:dyDescent="0.25">
      <c r="A2167">
        <v>86.6</v>
      </c>
      <c r="B2167">
        <v>6.69</v>
      </c>
      <c r="C2167">
        <v>1092.5879399999999</v>
      </c>
      <c r="D2167">
        <v>-6861.4</v>
      </c>
      <c r="E2167">
        <f t="shared" si="33"/>
        <v>-59.969125772927576</v>
      </c>
    </row>
    <row r="2168" spans="1:5" x14ac:dyDescent="0.25">
      <c r="A2168">
        <v>86.64</v>
      </c>
      <c r="B2168">
        <v>6.62</v>
      </c>
      <c r="C2168">
        <v>1081.1557789999999</v>
      </c>
      <c r="D2168">
        <v>-3377.4124999999999</v>
      </c>
      <c r="E2168">
        <f t="shared" si="33"/>
        <v>-29.830958942801306</v>
      </c>
    </row>
    <row r="2169" spans="1:5" x14ac:dyDescent="0.25">
      <c r="A2169">
        <v>86.68</v>
      </c>
      <c r="B2169">
        <v>6.67</v>
      </c>
      <c r="C2169">
        <v>1089.321608</v>
      </c>
      <c r="D2169">
        <v>2408.8125</v>
      </c>
      <c r="E2169">
        <f t="shared" si="33"/>
        <v>21.11632121538965</v>
      </c>
    </row>
    <row r="2170" spans="1:5" x14ac:dyDescent="0.25">
      <c r="A2170">
        <v>86.72</v>
      </c>
      <c r="B2170">
        <v>6.98</v>
      </c>
      <c r="C2170">
        <v>1139.9497490000001</v>
      </c>
      <c r="D2170">
        <v>15339.1875</v>
      </c>
      <c r="E2170">
        <f t="shared" si="33"/>
        <v>128.49553319942413</v>
      </c>
    </row>
    <row r="2171" spans="1:5" x14ac:dyDescent="0.25">
      <c r="A2171">
        <v>86.76</v>
      </c>
      <c r="B2171">
        <v>7.43</v>
      </c>
      <c r="C2171">
        <v>1213.442211</v>
      </c>
      <c r="D2171">
        <v>23506.3125</v>
      </c>
      <c r="E2171">
        <f t="shared" si="33"/>
        <v>184.98511726346106</v>
      </c>
    </row>
    <row r="2172" spans="1:5" x14ac:dyDescent="0.25">
      <c r="A2172">
        <v>86.8</v>
      </c>
      <c r="B2172">
        <v>7.69</v>
      </c>
      <c r="C2172">
        <v>1255.9045229999999</v>
      </c>
      <c r="D2172">
        <v>14250.6</v>
      </c>
      <c r="E2172">
        <f t="shared" si="33"/>
        <v>108.35473830164861</v>
      </c>
    </row>
    <row r="2173" spans="1:5" x14ac:dyDescent="0.25">
      <c r="A2173">
        <v>86.84</v>
      </c>
      <c r="B2173">
        <v>7.8</v>
      </c>
      <c r="C2173">
        <v>1273.8693470000001</v>
      </c>
      <c r="D2173">
        <v>6176.6374999999998</v>
      </c>
      <c r="E2173">
        <f t="shared" si="33"/>
        <v>46.301878232341203</v>
      </c>
    </row>
    <row r="2174" spans="1:5" x14ac:dyDescent="0.25">
      <c r="A2174">
        <v>86.88</v>
      </c>
      <c r="B2174">
        <v>7.78</v>
      </c>
      <c r="C2174">
        <v>1270.6030149999999</v>
      </c>
      <c r="D2174">
        <v>-1129.55</v>
      </c>
      <c r="E2174">
        <f t="shared" si="33"/>
        <v>-8.4892038117562816</v>
      </c>
    </row>
    <row r="2175" spans="1:5" x14ac:dyDescent="0.25">
      <c r="A2175">
        <v>86.92</v>
      </c>
      <c r="B2175">
        <v>7.81</v>
      </c>
      <c r="C2175">
        <v>1275.5025129999999</v>
      </c>
      <c r="D2175">
        <v>1695.4124999999999</v>
      </c>
      <c r="E2175">
        <f t="shared" si="33"/>
        <v>12.69303402563134</v>
      </c>
    </row>
    <row r="2176" spans="1:5" x14ac:dyDescent="0.25">
      <c r="A2176">
        <v>86.96</v>
      </c>
      <c r="B2176">
        <v>7.91</v>
      </c>
      <c r="C2176">
        <v>1291.834171</v>
      </c>
      <c r="D2176">
        <v>5698.5</v>
      </c>
      <c r="E2176">
        <f t="shared" si="33"/>
        <v>42.123569583568425</v>
      </c>
    </row>
    <row r="2177" spans="1:5" x14ac:dyDescent="0.25">
      <c r="A2177">
        <v>87</v>
      </c>
      <c r="B2177">
        <v>7.85</v>
      </c>
      <c r="C2177">
        <v>1282.0351760000001</v>
      </c>
      <c r="D2177">
        <v>-3427.8</v>
      </c>
      <c r="E2177">
        <f t="shared" si="33"/>
        <v>-25.532122244845432</v>
      </c>
    </row>
    <row r="2178" spans="1:5" x14ac:dyDescent="0.25">
      <c r="A2178">
        <v>87.04</v>
      </c>
      <c r="B2178">
        <v>7.9</v>
      </c>
      <c r="C2178">
        <v>1290.2010049999999</v>
      </c>
      <c r="D2178">
        <v>2854.6875</v>
      </c>
      <c r="E2178">
        <f t="shared" si="33"/>
        <v>21.128690406235343</v>
      </c>
    </row>
    <row r="2179" spans="1:5" x14ac:dyDescent="0.25">
      <c r="A2179">
        <v>87.08</v>
      </c>
      <c r="B2179">
        <v>8.02</v>
      </c>
      <c r="C2179">
        <v>1309.7989950000001</v>
      </c>
      <c r="D2179">
        <v>6925.2</v>
      </c>
      <c r="E2179">
        <f t="shared" ref="E2179:E2242" si="34">D2179*60/2/PI()/C2179</f>
        <v>50.489265121171982</v>
      </c>
    </row>
    <row r="2180" spans="1:5" x14ac:dyDescent="0.25">
      <c r="A2180">
        <v>87.12</v>
      </c>
      <c r="B2180">
        <v>8.31</v>
      </c>
      <c r="C2180">
        <v>1357.1608040000001</v>
      </c>
      <c r="D2180">
        <v>17166.912499999999</v>
      </c>
      <c r="E2180">
        <f t="shared" si="34"/>
        <v>120.79035766204075</v>
      </c>
    </row>
    <row r="2181" spans="1:5" x14ac:dyDescent="0.25">
      <c r="A2181">
        <v>87.16</v>
      </c>
      <c r="B2181">
        <v>8.48</v>
      </c>
      <c r="C2181">
        <v>1384.9246230000001</v>
      </c>
      <c r="D2181">
        <v>10346.8375</v>
      </c>
      <c r="E2181">
        <f t="shared" si="34"/>
        <v>71.343247400414882</v>
      </c>
    </row>
    <row r="2182" spans="1:5" x14ac:dyDescent="0.25">
      <c r="A2182">
        <v>87.2</v>
      </c>
      <c r="B2182">
        <v>8.5399999999999991</v>
      </c>
      <c r="C2182">
        <v>1394.723618</v>
      </c>
      <c r="D2182">
        <v>3701.85</v>
      </c>
      <c r="E2182">
        <f t="shared" si="34"/>
        <v>25.345568906171607</v>
      </c>
    </row>
    <row r="2183" spans="1:5" x14ac:dyDescent="0.25">
      <c r="A2183">
        <v>87.24</v>
      </c>
      <c r="B2183">
        <v>8.66</v>
      </c>
      <c r="C2183">
        <v>1414.321608</v>
      </c>
      <c r="D2183">
        <v>7482</v>
      </c>
      <c r="E2183">
        <f t="shared" si="34"/>
        <v>50.517390562849734</v>
      </c>
    </row>
    <row r="2184" spans="1:5" x14ac:dyDescent="0.25">
      <c r="A2184">
        <v>87.28</v>
      </c>
      <c r="B2184">
        <v>8.94</v>
      </c>
      <c r="C2184">
        <v>1460.0502509999999</v>
      </c>
      <c r="D2184">
        <v>17864</v>
      </c>
      <c r="E2184">
        <f t="shared" si="34"/>
        <v>116.83750890545008</v>
      </c>
    </row>
    <row r="2185" spans="1:5" x14ac:dyDescent="0.25">
      <c r="A2185">
        <v>87.32</v>
      </c>
      <c r="B2185">
        <v>9.39</v>
      </c>
      <c r="C2185">
        <v>1533.5427139999999</v>
      </c>
      <c r="D2185">
        <v>29900.8125</v>
      </c>
      <c r="E2185">
        <f t="shared" si="34"/>
        <v>186.19091865108362</v>
      </c>
    </row>
    <row r="2186" spans="1:5" x14ac:dyDescent="0.25">
      <c r="A2186">
        <v>87.36</v>
      </c>
      <c r="B2186">
        <v>9.58</v>
      </c>
      <c r="C2186">
        <v>1564.572864</v>
      </c>
      <c r="D2186">
        <v>13065.5875</v>
      </c>
      <c r="E2186">
        <f t="shared" si="34"/>
        <v>79.745196259188575</v>
      </c>
    </row>
    <row r="2187" spans="1:5" x14ac:dyDescent="0.25">
      <c r="A2187">
        <v>87.4</v>
      </c>
      <c r="B2187">
        <v>9.7100000000000009</v>
      </c>
      <c r="C2187">
        <v>1585.80402</v>
      </c>
      <c r="D2187">
        <v>9090.4125000000004</v>
      </c>
      <c r="E2187">
        <f t="shared" si="34"/>
        <v>54.740083864310826</v>
      </c>
    </row>
    <row r="2188" spans="1:5" x14ac:dyDescent="0.25">
      <c r="A2188">
        <v>87.44</v>
      </c>
      <c r="B2188">
        <v>9.86</v>
      </c>
      <c r="C2188">
        <v>1610.301508</v>
      </c>
      <c r="D2188">
        <v>10641.1875</v>
      </c>
      <c r="E2188">
        <f t="shared" si="34"/>
        <v>63.10362062926248</v>
      </c>
    </row>
    <row r="2189" spans="1:5" x14ac:dyDescent="0.25">
      <c r="A2189">
        <v>87.48</v>
      </c>
      <c r="B2189">
        <v>10</v>
      </c>
      <c r="C2189">
        <v>1633.165829</v>
      </c>
      <c r="D2189">
        <v>10078.950000000001</v>
      </c>
      <c r="E2189">
        <f t="shared" si="34"/>
        <v>58.932706716926724</v>
      </c>
    </row>
    <row r="2190" spans="1:5" x14ac:dyDescent="0.25">
      <c r="A2190">
        <v>87.52</v>
      </c>
      <c r="B2190">
        <v>10.119999999999999</v>
      </c>
      <c r="C2190">
        <v>1652.763819</v>
      </c>
      <c r="D2190">
        <v>8752.2000000000007</v>
      </c>
      <c r="E2190">
        <f t="shared" si="34"/>
        <v>50.568237648317726</v>
      </c>
    </row>
    <row r="2191" spans="1:5" x14ac:dyDescent="0.25">
      <c r="A2191">
        <v>87.56</v>
      </c>
      <c r="B2191">
        <v>10.19</v>
      </c>
      <c r="C2191">
        <v>1664.19598</v>
      </c>
      <c r="D2191">
        <v>5153.6625000000004</v>
      </c>
      <c r="E2191">
        <f t="shared" si="34"/>
        <v>29.572149137230884</v>
      </c>
    </row>
    <row r="2192" spans="1:5" x14ac:dyDescent="0.25">
      <c r="A2192">
        <v>87.6</v>
      </c>
      <c r="B2192">
        <v>10.31</v>
      </c>
      <c r="C2192">
        <v>1683.7939699999999</v>
      </c>
      <c r="D2192">
        <v>8917.5</v>
      </c>
      <c r="E2192">
        <f t="shared" si="34"/>
        <v>50.573795736611771</v>
      </c>
    </row>
    <row r="2193" spans="1:5" x14ac:dyDescent="0.25">
      <c r="A2193">
        <v>87.64</v>
      </c>
      <c r="B2193">
        <v>10.57</v>
      </c>
      <c r="C2193">
        <v>1726.2562809999999</v>
      </c>
      <c r="D2193">
        <v>19679.400000000001</v>
      </c>
      <c r="E2193">
        <f t="shared" si="34"/>
        <v>108.86241474880909</v>
      </c>
    </row>
    <row r="2194" spans="1:5" x14ac:dyDescent="0.25">
      <c r="A2194">
        <v>87.68</v>
      </c>
      <c r="B2194">
        <v>10.89</v>
      </c>
      <c r="C2194">
        <v>1778.5175879999999</v>
      </c>
      <c r="D2194">
        <v>24893.599999999999</v>
      </c>
      <c r="E2194">
        <f t="shared" si="34"/>
        <v>133.65983619451526</v>
      </c>
    </row>
    <row r="2195" spans="1:5" x14ac:dyDescent="0.25">
      <c r="A2195">
        <v>87.72</v>
      </c>
      <c r="B2195">
        <v>11.27</v>
      </c>
      <c r="C2195">
        <v>1840.5778889999999</v>
      </c>
      <c r="D2195">
        <v>30525.4</v>
      </c>
      <c r="E2195">
        <f t="shared" si="34"/>
        <v>158.37205245892233</v>
      </c>
    </row>
    <row r="2196" spans="1:5" x14ac:dyDescent="0.25">
      <c r="A2196">
        <v>87.76</v>
      </c>
      <c r="B2196">
        <v>11.41</v>
      </c>
      <c r="C2196">
        <v>1863.442211</v>
      </c>
      <c r="D2196">
        <v>11510.1</v>
      </c>
      <c r="E2196">
        <f t="shared" si="34"/>
        <v>58.984044678228805</v>
      </c>
    </row>
    <row r="2197" spans="1:5" x14ac:dyDescent="0.25">
      <c r="A2197">
        <v>87.8</v>
      </c>
      <c r="B2197">
        <v>11.43</v>
      </c>
      <c r="C2197">
        <v>1866.708543</v>
      </c>
      <c r="D2197">
        <v>1655.9</v>
      </c>
      <c r="E2197">
        <f t="shared" si="34"/>
        <v>8.4708886533189087</v>
      </c>
    </row>
    <row r="2198" spans="1:5" x14ac:dyDescent="0.25">
      <c r="A2198">
        <v>87.84</v>
      </c>
      <c r="B2198">
        <v>11.48</v>
      </c>
      <c r="C2198">
        <v>1874.874372</v>
      </c>
      <c r="D2198">
        <v>4152.4375</v>
      </c>
      <c r="E2198">
        <f t="shared" si="34"/>
        <v>21.149607585712484</v>
      </c>
    </row>
    <row r="2199" spans="1:5" x14ac:dyDescent="0.25">
      <c r="A2199">
        <v>87.88</v>
      </c>
      <c r="B2199">
        <v>11.6</v>
      </c>
      <c r="C2199">
        <v>1894.472362</v>
      </c>
      <c r="D2199">
        <v>10039.799999999999</v>
      </c>
      <c r="E2199">
        <f t="shared" si="34"/>
        <v>50.606717618211768</v>
      </c>
    </row>
    <row r="2200" spans="1:5" x14ac:dyDescent="0.25">
      <c r="A2200">
        <v>87.92</v>
      </c>
      <c r="B2200">
        <v>11.76</v>
      </c>
      <c r="C2200">
        <v>1920.6030149999999</v>
      </c>
      <c r="D2200">
        <v>13548.8</v>
      </c>
      <c r="E2200">
        <f t="shared" si="34"/>
        <v>67.365045544202843</v>
      </c>
    </row>
    <row r="2201" spans="1:5" x14ac:dyDescent="0.25">
      <c r="A2201">
        <v>87.96</v>
      </c>
      <c r="B2201">
        <v>11.99</v>
      </c>
      <c r="C2201">
        <v>1958.165829</v>
      </c>
      <c r="D2201">
        <v>19801.5625</v>
      </c>
      <c r="E2201">
        <f t="shared" si="34"/>
        <v>96.565362528898731</v>
      </c>
    </row>
    <row r="2202" spans="1:5" x14ac:dyDescent="0.25">
      <c r="A2202">
        <v>88</v>
      </c>
      <c r="B2202">
        <v>12.32</v>
      </c>
      <c r="C2202">
        <v>2012.0603020000001</v>
      </c>
      <c r="D2202">
        <v>29080.837500000001</v>
      </c>
      <c r="E2202">
        <f t="shared" si="34"/>
        <v>138.01849873316038</v>
      </c>
    </row>
    <row r="2203" spans="1:5" x14ac:dyDescent="0.25">
      <c r="A2203">
        <v>88.04</v>
      </c>
      <c r="B2203">
        <v>12.55</v>
      </c>
      <c r="C2203">
        <v>2049.6231160000002</v>
      </c>
      <c r="D2203">
        <v>20735.362499999999</v>
      </c>
      <c r="E2203">
        <f t="shared" si="34"/>
        <v>96.607090725570856</v>
      </c>
    </row>
    <row r="2204" spans="1:5" x14ac:dyDescent="0.25">
      <c r="A2204">
        <v>88.08</v>
      </c>
      <c r="B2204">
        <v>12.53</v>
      </c>
      <c r="C2204">
        <v>2046.3567840000001</v>
      </c>
      <c r="D2204">
        <v>-1818.3</v>
      </c>
      <c r="E2204">
        <f t="shared" si="34"/>
        <v>-8.4850726506739971</v>
      </c>
    </row>
    <row r="2205" spans="1:5" x14ac:dyDescent="0.25">
      <c r="A2205">
        <v>88.12</v>
      </c>
      <c r="B2205">
        <v>12.51</v>
      </c>
      <c r="C2205">
        <v>2043.0904519999999</v>
      </c>
      <c r="D2205">
        <v>-1815.4</v>
      </c>
      <c r="E2205">
        <f t="shared" si="34"/>
        <v>-8.4850834696875221</v>
      </c>
    </row>
    <row r="2206" spans="1:5" x14ac:dyDescent="0.25">
      <c r="A2206">
        <v>88.16</v>
      </c>
      <c r="B2206">
        <v>12.44</v>
      </c>
      <c r="C2206">
        <v>2031.658291</v>
      </c>
      <c r="D2206">
        <v>-6331.0625</v>
      </c>
      <c r="E2206">
        <f t="shared" si="34"/>
        <v>-29.757560009841221</v>
      </c>
    </row>
    <row r="2207" spans="1:5" x14ac:dyDescent="0.25">
      <c r="A2207">
        <v>88.2</v>
      </c>
      <c r="B2207">
        <v>12.63</v>
      </c>
      <c r="C2207">
        <v>2062.6884420000001</v>
      </c>
      <c r="D2207">
        <v>17266.962500000001</v>
      </c>
      <c r="E2207">
        <f t="shared" si="34"/>
        <v>79.93807629210707</v>
      </c>
    </row>
    <row r="2208" spans="1:5" x14ac:dyDescent="0.25">
      <c r="A2208">
        <v>88.24</v>
      </c>
      <c r="B2208">
        <v>12.9</v>
      </c>
      <c r="C2208">
        <v>2106.7839199999999</v>
      </c>
      <c r="D2208">
        <v>24987.487499999999</v>
      </c>
      <c r="E2208">
        <f t="shared" si="34"/>
        <v>113.25932707152843</v>
      </c>
    </row>
    <row r="2209" spans="1:5" x14ac:dyDescent="0.25">
      <c r="A2209">
        <v>88.28</v>
      </c>
      <c r="B2209">
        <v>13.22</v>
      </c>
      <c r="C2209">
        <v>2159.0452260000002</v>
      </c>
      <c r="D2209">
        <v>30299.200000000001</v>
      </c>
      <c r="E2209">
        <f t="shared" si="34"/>
        <v>134.01110992002782</v>
      </c>
    </row>
    <row r="2210" spans="1:5" x14ac:dyDescent="0.25">
      <c r="A2210">
        <v>88.32</v>
      </c>
      <c r="B2210">
        <v>13.53</v>
      </c>
      <c r="C2210">
        <v>2209.6733669999999</v>
      </c>
      <c r="D2210">
        <v>30060.3125</v>
      </c>
      <c r="E2210">
        <f t="shared" si="34"/>
        <v>129.90826780224546</v>
      </c>
    </row>
    <row r="2211" spans="1:5" x14ac:dyDescent="0.25">
      <c r="A2211">
        <v>88.36</v>
      </c>
      <c r="B2211">
        <v>13.87</v>
      </c>
      <c r="C2211">
        <v>2265.2010049999999</v>
      </c>
      <c r="D2211">
        <v>33770.5</v>
      </c>
      <c r="E2211">
        <f t="shared" si="34"/>
        <v>142.36463767642161</v>
      </c>
    </row>
    <row r="2212" spans="1:5" x14ac:dyDescent="0.25">
      <c r="A2212">
        <v>88.4</v>
      </c>
      <c r="B2212">
        <v>14.23</v>
      </c>
      <c r="C2212">
        <v>2323.9949750000001</v>
      </c>
      <c r="D2212">
        <v>36670.5</v>
      </c>
      <c r="E2212">
        <f t="shared" si="34"/>
        <v>150.67910395937105</v>
      </c>
    </row>
    <row r="2213" spans="1:5" x14ac:dyDescent="0.25">
      <c r="A2213">
        <v>88.44</v>
      </c>
      <c r="B2213">
        <v>14.42</v>
      </c>
      <c r="C2213">
        <v>2355.025126</v>
      </c>
      <c r="D2213">
        <v>19732.6875</v>
      </c>
      <c r="E2213">
        <f t="shared" si="34"/>
        <v>80.013280234853553</v>
      </c>
    </row>
    <row r="2214" spans="1:5" x14ac:dyDescent="0.25">
      <c r="A2214">
        <v>88.48</v>
      </c>
      <c r="B2214">
        <v>14.55</v>
      </c>
      <c r="C2214">
        <v>2376.2562809999999</v>
      </c>
      <c r="D2214">
        <v>13652.112499999999</v>
      </c>
      <c r="E2214">
        <f t="shared" si="34"/>
        <v>54.862799237478036</v>
      </c>
    </row>
    <row r="2215" spans="1:5" x14ac:dyDescent="0.25">
      <c r="A2215">
        <v>88.52</v>
      </c>
      <c r="B2215">
        <v>14.58</v>
      </c>
      <c r="C2215">
        <v>2381.1557790000002</v>
      </c>
      <c r="D2215">
        <v>3167.8874999999998</v>
      </c>
      <c r="E2215">
        <f t="shared" si="34"/>
        <v>12.704375561579583</v>
      </c>
    </row>
    <row r="2216" spans="1:5" x14ac:dyDescent="0.25">
      <c r="A2216">
        <v>88.56</v>
      </c>
      <c r="B2216">
        <v>14.72</v>
      </c>
      <c r="C2216">
        <v>2404.0201010000001</v>
      </c>
      <c r="D2216">
        <v>14869.75</v>
      </c>
      <c r="E2216">
        <f t="shared" si="34"/>
        <v>59.065917478550503</v>
      </c>
    </row>
    <row r="2217" spans="1:5" x14ac:dyDescent="0.25">
      <c r="A2217">
        <v>88.6</v>
      </c>
      <c r="B2217">
        <v>15</v>
      </c>
      <c r="C2217">
        <v>2449.748744</v>
      </c>
      <c r="D2217">
        <v>30165.8</v>
      </c>
      <c r="E2217">
        <f t="shared" si="34"/>
        <v>117.58845540581275</v>
      </c>
    </row>
    <row r="2218" spans="1:5" x14ac:dyDescent="0.25">
      <c r="A2218">
        <v>88.64</v>
      </c>
      <c r="B2218">
        <v>15.41</v>
      </c>
      <c r="C2218">
        <v>2516.7085430000002</v>
      </c>
      <c r="D2218">
        <v>45196.862500000003</v>
      </c>
      <c r="E2218">
        <f t="shared" si="34"/>
        <v>171.49313771260285</v>
      </c>
    </row>
    <row r="2219" spans="1:5" x14ac:dyDescent="0.25">
      <c r="A2219">
        <v>88.68</v>
      </c>
      <c r="B2219">
        <v>15.85</v>
      </c>
      <c r="C2219">
        <v>2588.5678389999998</v>
      </c>
      <c r="D2219">
        <v>49859.7</v>
      </c>
      <c r="E2219">
        <f t="shared" si="34"/>
        <v>183.93377828130332</v>
      </c>
    </row>
    <row r="2220" spans="1:5" x14ac:dyDescent="0.25">
      <c r="A2220">
        <v>88.72</v>
      </c>
      <c r="B2220">
        <v>16.100000000000001</v>
      </c>
      <c r="C2220">
        <v>2629.3969849999999</v>
      </c>
      <c r="D2220">
        <v>28954.6875</v>
      </c>
      <c r="E2220">
        <f t="shared" si="34"/>
        <v>105.15601107619236</v>
      </c>
    </row>
    <row r="2221" spans="1:5" x14ac:dyDescent="0.25">
      <c r="A2221">
        <v>88.76</v>
      </c>
      <c r="B2221">
        <v>16.27</v>
      </c>
      <c r="C2221">
        <v>2657.1608040000001</v>
      </c>
      <c r="D2221">
        <v>19948.012500000001</v>
      </c>
      <c r="E2221">
        <f t="shared" si="34"/>
        <v>71.689107925752396</v>
      </c>
    </row>
    <row r="2222" spans="1:5" x14ac:dyDescent="0.25">
      <c r="A2222">
        <v>88.8</v>
      </c>
      <c r="B2222">
        <v>16.39</v>
      </c>
      <c r="C2222">
        <v>2676.7587939999999</v>
      </c>
      <c r="D2222">
        <v>14207.1</v>
      </c>
      <c r="E2222">
        <f t="shared" si="34"/>
        <v>50.683614759818354</v>
      </c>
    </row>
    <row r="2223" spans="1:5" x14ac:dyDescent="0.25">
      <c r="A2223">
        <v>88.84</v>
      </c>
      <c r="B2223">
        <v>16.190000000000001</v>
      </c>
      <c r="C2223">
        <v>2644.0954769999998</v>
      </c>
      <c r="D2223">
        <v>-23620.5</v>
      </c>
      <c r="E2223">
        <f t="shared" si="34"/>
        <v>-85.306737960176477</v>
      </c>
    </row>
    <row r="2224" spans="1:5" x14ac:dyDescent="0.25">
      <c r="A2224">
        <v>88.88</v>
      </c>
      <c r="B2224">
        <v>15.7</v>
      </c>
      <c r="C2224">
        <v>2564.0703520000002</v>
      </c>
      <c r="D2224">
        <v>-56644.612500000003</v>
      </c>
      <c r="E2224">
        <f t="shared" si="34"/>
        <v>-210.95997007729443</v>
      </c>
    </row>
    <row r="2225" spans="1:5" x14ac:dyDescent="0.25">
      <c r="A2225">
        <v>88.92</v>
      </c>
      <c r="B2225">
        <v>15.04</v>
      </c>
      <c r="C2225">
        <v>2456.2814069999999</v>
      </c>
      <c r="D2225">
        <v>-73545.45</v>
      </c>
      <c r="E2225">
        <f t="shared" si="34"/>
        <v>-285.92298608930116</v>
      </c>
    </row>
    <row r="2226" spans="1:5" x14ac:dyDescent="0.25">
      <c r="A2226">
        <v>88.96</v>
      </c>
      <c r="B2226">
        <v>14.7</v>
      </c>
      <c r="C2226">
        <v>2400.7537689999999</v>
      </c>
      <c r="D2226">
        <v>-36654.550000000003</v>
      </c>
      <c r="E2226">
        <f t="shared" si="34"/>
        <v>-145.79802963480924</v>
      </c>
    </row>
    <row r="2227" spans="1:5" x14ac:dyDescent="0.25">
      <c r="A2227">
        <v>89</v>
      </c>
      <c r="B2227">
        <v>14.56</v>
      </c>
      <c r="C2227">
        <v>2377.889447</v>
      </c>
      <c r="D2227">
        <v>-14849.45</v>
      </c>
      <c r="E2227">
        <f t="shared" si="34"/>
        <v>-59.633471337642348</v>
      </c>
    </row>
    <row r="2228" spans="1:5" x14ac:dyDescent="0.25">
      <c r="A2228">
        <v>89.04</v>
      </c>
      <c r="B2228">
        <v>14.37</v>
      </c>
      <c r="C2228">
        <v>2346.8592960000001</v>
      </c>
      <c r="D2228">
        <v>-19925.537499999999</v>
      </c>
      <c r="E2228">
        <f t="shared" si="34"/>
        <v>-81.076384740057122</v>
      </c>
    </row>
    <row r="2229" spans="1:5" x14ac:dyDescent="0.25">
      <c r="A2229">
        <v>89.08</v>
      </c>
      <c r="B2229">
        <v>13.96</v>
      </c>
      <c r="C2229">
        <v>2279.8994969999999</v>
      </c>
      <c r="D2229">
        <v>-42105.462500000001</v>
      </c>
      <c r="E2229">
        <f t="shared" si="34"/>
        <v>-176.35757620535412</v>
      </c>
    </row>
    <row r="2230" spans="1:5" x14ac:dyDescent="0.25">
      <c r="A2230">
        <v>89.12</v>
      </c>
      <c r="B2230">
        <v>13.54</v>
      </c>
      <c r="C2230">
        <v>2211.3065329999999</v>
      </c>
      <c r="D2230">
        <v>-41868.75</v>
      </c>
      <c r="E2230">
        <f t="shared" si="34"/>
        <v>-180.80582924535122</v>
      </c>
    </row>
    <row r="2231" spans="1:5" x14ac:dyDescent="0.25">
      <c r="A2231">
        <v>89.16</v>
      </c>
      <c r="B2231">
        <v>13.23</v>
      </c>
      <c r="C2231">
        <v>2160.6783919999998</v>
      </c>
      <c r="D2231">
        <v>-30082.787499999999</v>
      </c>
      <c r="E2231">
        <f t="shared" si="34"/>
        <v>-132.95336363806467</v>
      </c>
    </row>
    <row r="2232" spans="1:5" x14ac:dyDescent="0.25">
      <c r="A2232">
        <v>89.2</v>
      </c>
      <c r="B2232">
        <v>12.88</v>
      </c>
      <c r="C2232">
        <v>2103.5175880000002</v>
      </c>
      <c r="D2232">
        <v>-33127.0625</v>
      </c>
      <c r="E2232">
        <f t="shared" si="34"/>
        <v>-150.38626091076429</v>
      </c>
    </row>
    <row r="2233" spans="1:5" x14ac:dyDescent="0.25">
      <c r="A2233">
        <v>89.24</v>
      </c>
      <c r="B2233">
        <v>12.54</v>
      </c>
      <c r="C2233">
        <v>2047.9899499999999</v>
      </c>
      <c r="D2233">
        <v>-31330.15</v>
      </c>
      <c r="E2233">
        <f t="shared" si="34"/>
        <v>-146.08513797571746</v>
      </c>
    </row>
    <row r="2234" spans="1:5" x14ac:dyDescent="0.25">
      <c r="A2234">
        <v>89.28</v>
      </c>
      <c r="B2234">
        <v>12.44</v>
      </c>
      <c r="C2234">
        <v>2031.658291</v>
      </c>
      <c r="D2234">
        <v>-9055.25</v>
      </c>
      <c r="E2234">
        <f t="shared" si="34"/>
        <v>-42.561915204456554</v>
      </c>
    </row>
    <row r="2235" spans="1:5" x14ac:dyDescent="0.25">
      <c r="A2235">
        <v>89.32</v>
      </c>
      <c r="B2235">
        <v>12.59</v>
      </c>
      <c r="C2235">
        <v>2056.1557790000002</v>
      </c>
      <c r="D2235">
        <v>13610.0625</v>
      </c>
      <c r="E2235">
        <f t="shared" si="34"/>
        <v>63.208500390513613</v>
      </c>
    </row>
    <row r="2236" spans="1:5" x14ac:dyDescent="0.25">
      <c r="A2236">
        <v>89.36</v>
      </c>
      <c r="B2236">
        <v>12.55</v>
      </c>
      <c r="C2236">
        <v>2049.6231160000002</v>
      </c>
      <c r="D2236">
        <v>-3645.3</v>
      </c>
      <c r="E2236">
        <f t="shared" si="34"/>
        <v>-16.983634977296557</v>
      </c>
    </row>
    <row r="2237" spans="1:5" x14ac:dyDescent="0.25">
      <c r="A2237">
        <v>89.4</v>
      </c>
      <c r="B2237">
        <v>12.14</v>
      </c>
      <c r="C2237">
        <v>1982.663317</v>
      </c>
      <c r="D2237">
        <v>-36695.512499999997</v>
      </c>
      <c r="E2237">
        <f t="shared" si="34"/>
        <v>-176.74021061233265</v>
      </c>
    </row>
    <row r="2238" spans="1:5" x14ac:dyDescent="0.25">
      <c r="A2238">
        <v>89.44</v>
      </c>
      <c r="B2238">
        <v>11.5</v>
      </c>
      <c r="C2238">
        <v>1878.1407039999999</v>
      </c>
      <c r="D2238">
        <v>-54844.800000000003</v>
      </c>
      <c r="E2238">
        <f t="shared" si="34"/>
        <v>-278.85517855917942</v>
      </c>
    </row>
    <row r="2239" spans="1:5" x14ac:dyDescent="0.25">
      <c r="A2239">
        <v>89.48</v>
      </c>
      <c r="B2239">
        <v>11.1</v>
      </c>
      <c r="C2239">
        <v>1812.8140699999999</v>
      </c>
      <c r="D2239">
        <v>-32770</v>
      </c>
      <c r="E2239">
        <f t="shared" si="34"/>
        <v>-172.62137043501909</v>
      </c>
    </row>
    <row r="2240" spans="1:5" x14ac:dyDescent="0.25">
      <c r="A2240">
        <v>89.52</v>
      </c>
      <c r="B2240">
        <v>10.75</v>
      </c>
      <c r="C2240">
        <v>1755.653266</v>
      </c>
      <c r="D2240">
        <v>-27722.1875</v>
      </c>
      <c r="E2240">
        <f t="shared" si="34"/>
        <v>-150.78569075308585</v>
      </c>
    </row>
    <row r="2241" spans="1:5" x14ac:dyDescent="0.25">
      <c r="A2241">
        <v>89.56</v>
      </c>
      <c r="B2241">
        <v>10.38</v>
      </c>
      <c r="C2241">
        <v>1695.2261309999999</v>
      </c>
      <c r="D2241">
        <v>-28340.612499999999</v>
      </c>
      <c r="E2241">
        <f t="shared" si="34"/>
        <v>-159.64413786966188</v>
      </c>
    </row>
    <row r="2242" spans="1:5" x14ac:dyDescent="0.25">
      <c r="A2242">
        <v>89.6</v>
      </c>
      <c r="B2242">
        <v>10.029999999999999</v>
      </c>
      <c r="C2242">
        <v>1638.065327</v>
      </c>
      <c r="D2242">
        <v>-25895.1875</v>
      </c>
      <c r="E2242">
        <f t="shared" si="34"/>
        <v>-150.95907440264594</v>
      </c>
    </row>
    <row r="2243" spans="1:5" x14ac:dyDescent="0.25">
      <c r="A2243">
        <v>89.64</v>
      </c>
      <c r="B2243">
        <v>9.7799999999999994</v>
      </c>
      <c r="C2243">
        <v>1597.236181</v>
      </c>
      <c r="D2243">
        <v>-17952.8125</v>
      </c>
      <c r="E2243">
        <f t="shared" ref="E2243:E2306" si="35">D2243*60/2/PI()/C2243</f>
        <v>-107.3333631844507</v>
      </c>
    </row>
    <row r="2244" spans="1:5" x14ac:dyDescent="0.25">
      <c r="A2244">
        <v>89.68</v>
      </c>
      <c r="B2244">
        <v>9.58</v>
      </c>
      <c r="C2244">
        <v>1564.572864</v>
      </c>
      <c r="D2244">
        <v>-14036</v>
      </c>
      <c r="E2244">
        <f t="shared" si="35"/>
        <v>-85.668063123374338</v>
      </c>
    </row>
    <row r="2245" spans="1:5" x14ac:dyDescent="0.25">
      <c r="A2245">
        <v>89.72</v>
      </c>
      <c r="B2245">
        <v>9.32</v>
      </c>
      <c r="C2245">
        <v>1522.110553</v>
      </c>
      <c r="D2245">
        <v>-17813.25</v>
      </c>
      <c r="E2245">
        <f t="shared" si="35"/>
        <v>-111.75535644676809</v>
      </c>
    </row>
    <row r="2246" spans="1:5" x14ac:dyDescent="0.25">
      <c r="A2246">
        <v>89.76</v>
      </c>
      <c r="B2246">
        <v>8.8800000000000008</v>
      </c>
      <c r="C2246">
        <v>1450.251256</v>
      </c>
      <c r="D2246">
        <v>-29029</v>
      </c>
      <c r="E2246">
        <f t="shared" si="35"/>
        <v>-191.14379624497136</v>
      </c>
    </row>
    <row r="2247" spans="1:5" x14ac:dyDescent="0.25">
      <c r="A2247">
        <v>89.8</v>
      </c>
      <c r="B2247">
        <v>8.57</v>
      </c>
      <c r="C2247">
        <v>1399.623116</v>
      </c>
      <c r="D2247">
        <v>-19609.4375</v>
      </c>
      <c r="E2247">
        <f t="shared" si="35"/>
        <v>-133.79054148359373</v>
      </c>
    </row>
    <row r="2248" spans="1:5" x14ac:dyDescent="0.25">
      <c r="A2248">
        <v>89.84</v>
      </c>
      <c r="B2248">
        <v>8.4700000000000006</v>
      </c>
      <c r="C2248">
        <v>1383.291457</v>
      </c>
      <c r="D2248">
        <v>-6177</v>
      </c>
      <c r="E2248">
        <f t="shared" si="35"/>
        <v>-42.641776402381304</v>
      </c>
    </row>
    <row r="2249" spans="1:5" x14ac:dyDescent="0.25">
      <c r="A2249">
        <v>89.88</v>
      </c>
      <c r="B2249">
        <v>8.4499999999999993</v>
      </c>
      <c r="C2249">
        <v>1380.025126</v>
      </c>
      <c r="D2249">
        <v>-1226.7</v>
      </c>
      <c r="E2249">
        <f t="shared" si="35"/>
        <v>-8.4883397416125614</v>
      </c>
    </row>
    <row r="2250" spans="1:5" x14ac:dyDescent="0.25">
      <c r="A2250">
        <v>89.92</v>
      </c>
      <c r="B2250">
        <v>8.35</v>
      </c>
      <c r="C2250">
        <v>1363.6934670000001</v>
      </c>
      <c r="D2250">
        <v>-6090</v>
      </c>
      <c r="E2250">
        <f t="shared" si="35"/>
        <v>-42.645372741804415</v>
      </c>
    </row>
    <row r="2251" spans="1:5" x14ac:dyDescent="0.25">
      <c r="A2251">
        <v>89.96</v>
      </c>
      <c r="B2251">
        <v>8.24</v>
      </c>
      <c r="C2251">
        <v>1345.7286429999999</v>
      </c>
      <c r="D2251">
        <v>-6615.2624999999998</v>
      </c>
      <c r="E2251">
        <f t="shared" si="35"/>
        <v>-46.94193285705888</v>
      </c>
    </row>
    <row r="2252" spans="1:5" x14ac:dyDescent="0.25">
      <c r="A2252">
        <v>90</v>
      </c>
      <c r="B2252">
        <v>8.1</v>
      </c>
      <c r="C2252">
        <v>1322.8643219999999</v>
      </c>
      <c r="D2252">
        <v>-8292.5499999999993</v>
      </c>
      <c r="E2252">
        <f t="shared" si="35"/>
        <v>-59.861028892577394</v>
      </c>
    </row>
    <row r="2253" spans="1:5" x14ac:dyDescent="0.25">
      <c r="A2253">
        <v>90.04</v>
      </c>
      <c r="B2253">
        <v>7.81</v>
      </c>
      <c r="C2253">
        <v>1275.5025129999999</v>
      </c>
      <c r="D2253">
        <v>-16725.387500000001</v>
      </c>
      <c r="E2253">
        <f t="shared" si="35"/>
        <v>-125.21785266380253</v>
      </c>
    </row>
    <row r="2254" spans="1:5" x14ac:dyDescent="0.25">
      <c r="A2254">
        <v>90.08</v>
      </c>
      <c r="B2254">
        <v>7.54</v>
      </c>
      <c r="C2254">
        <v>1231.407035</v>
      </c>
      <c r="D2254">
        <v>-15023.8125</v>
      </c>
      <c r="E2254">
        <f t="shared" si="35"/>
        <v>-116.506433153233</v>
      </c>
    </row>
    <row r="2255" spans="1:5" x14ac:dyDescent="0.25">
      <c r="A2255">
        <v>90.12</v>
      </c>
      <c r="B2255">
        <v>7.41</v>
      </c>
      <c r="C2255">
        <v>1210.1758789999999</v>
      </c>
      <c r="D2255">
        <v>-7045.1875</v>
      </c>
      <c r="E2255">
        <f t="shared" si="35"/>
        <v>-55.592402811437914</v>
      </c>
    </row>
    <row r="2256" spans="1:5" x14ac:dyDescent="0.25">
      <c r="A2256">
        <v>90.16</v>
      </c>
      <c r="B2256">
        <v>7.33</v>
      </c>
      <c r="C2256">
        <v>1197.110553</v>
      </c>
      <c r="D2256">
        <v>-4274.6000000000004</v>
      </c>
      <c r="E2256">
        <f t="shared" si="35"/>
        <v>-34.098290322595595</v>
      </c>
    </row>
    <row r="2257" spans="1:5" x14ac:dyDescent="0.25">
      <c r="A2257">
        <v>90.2</v>
      </c>
      <c r="B2257">
        <v>7.18</v>
      </c>
      <c r="C2257">
        <v>1172.613065</v>
      </c>
      <c r="D2257">
        <v>-7889.8125</v>
      </c>
      <c r="E2257">
        <f t="shared" si="35"/>
        <v>-64.251509569009855</v>
      </c>
    </row>
    <row r="2258" spans="1:5" x14ac:dyDescent="0.25">
      <c r="A2258">
        <v>90.24</v>
      </c>
      <c r="B2258">
        <v>7.23</v>
      </c>
      <c r="C2258">
        <v>1180.778894</v>
      </c>
      <c r="D2258">
        <v>2611.8125</v>
      </c>
      <c r="E2258">
        <f t="shared" si="35"/>
        <v>21.122474592819113</v>
      </c>
    </row>
    <row r="2259" spans="1:5" x14ac:dyDescent="0.25">
      <c r="A2259">
        <v>90.28</v>
      </c>
      <c r="B2259">
        <v>7.18</v>
      </c>
      <c r="C2259">
        <v>1172.613065</v>
      </c>
      <c r="D2259">
        <v>-2611.8125</v>
      </c>
      <c r="E2259">
        <f t="shared" si="35"/>
        <v>-21.269567031689224</v>
      </c>
    </row>
    <row r="2260" spans="1:5" x14ac:dyDescent="0.25">
      <c r="A2260">
        <v>90.32</v>
      </c>
      <c r="B2260">
        <v>7.2</v>
      </c>
      <c r="C2260">
        <v>1175.8793969999999</v>
      </c>
      <c r="D2260">
        <v>1042.55</v>
      </c>
      <c r="E2260">
        <f t="shared" si="35"/>
        <v>8.4665308199352083</v>
      </c>
    </row>
    <row r="2261" spans="1:5" x14ac:dyDescent="0.25">
      <c r="A2261">
        <v>90.36</v>
      </c>
      <c r="B2261">
        <v>7.24</v>
      </c>
      <c r="C2261">
        <v>1182.4120600000001</v>
      </c>
      <c r="D2261">
        <v>2093.8000000000002</v>
      </c>
      <c r="E2261">
        <f t="shared" si="35"/>
        <v>16.909771024112043</v>
      </c>
    </row>
    <row r="2262" spans="1:5" x14ac:dyDescent="0.25">
      <c r="A2262">
        <v>90.4</v>
      </c>
      <c r="B2262">
        <v>7.36</v>
      </c>
      <c r="C2262">
        <v>1202.0100500000001</v>
      </c>
      <c r="D2262">
        <v>6351</v>
      </c>
      <c r="E2262">
        <f t="shared" si="35"/>
        <v>50.455137720851532</v>
      </c>
    </row>
    <row r="2263" spans="1:5" x14ac:dyDescent="0.25">
      <c r="A2263">
        <v>90.44</v>
      </c>
      <c r="B2263">
        <v>7.48</v>
      </c>
      <c r="C2263">
        <v>1221.6080400000001</v>
      </c>
      <c r="D2263">
        <v>6455.4</v>
      </c>
      <c r="E2263">
        <f t="shared" si="35"/>
        <v>50.461790655966269</v>
      </c>
    </row>
    <row r="2264" spans="1:5" x14ac:dyDescent="0.25">
      <c r="A2264">
        <v>90.48</v>
      </c>
      <c r="B2264">
        <v>7.4</v>
      </c>
      <c r="C2264">
        <v>1208.5427139999999</v>
      </c>
      <c r="D2264">
        <v>-4315.2</v>
      </c>
      <c r="E2264">
        <f t="shared" si="35"/>
        <v>-34.096539698975675</v>
      </c>
    </row>
    <row r="2265" spans="1:5" x14ac:dyDescent="0.25">
      <c r="A2265">
        <v>90.52</v>
      </c>
      <c r="B2265">
        <v>7.27</v>
      </c>
      <c r="C2265">
        <v>1187.3115580000001</v>
      </c>
      <c r="D2265">
        <v>-6913.2375000000002</v>
      </c>
      <c r="E2265">
        <f t="shared" si="35"/>
        <v>-55.601711959074017</v>
      </c>
    </row>
    <row r="2266" spans="1:5" x14ac:dyDescent="0.25">
      <c r="A2266">
        <v>90.56</v>
      </c>
      <c r="B2266">
        <v>7.08</v>
      </c>
      <c r="C2266">
        <v>1156.2814069999999</v>
      </c>
      <c r="D2266">
        <v>-9883.5625</v>
      </c>
      <c r="E2266">
        <f t="shared" si="35"/>
        <v>-81.624653879746646</v>
      </c>
    </row>
    <row r="2267" spans="1:5" x14ac:dyDescent="0.25">
      <c r="A2267">
        <v>90.6</v>
      </c>
      <c r="B2267">
        <v>7.05</v>
      </c>
      <c r="C2267">
        <v>1151.3819100000001</v>
      </c>
      <c r="D2267">
        <v>-1536.6375</v>
      </c>
      <c r="E2267">
        <f t="shared" si="35"/>
        <v>-12.744517787258216</v>
      </c>
    </row>
    <row r="2268" spans="1:5" x14ac:dyDescent="0.25">
      <c r="A2268">
        <v>90.64</v>
      </c>
      <c r="B2268">
        <v>7</v>
      </c>
      <c r="C2268">
        <v>1143.2160799999999</v>
      </c>
      <c r="D2268">
        <v>-2546.5625</v>
      </c>
      <c r="E2268">
        <f t="shared" si="35"/>
        <v>-21.27146478384671</v>
      </c>
    </row>
    <row r="2269" spans="1:5" x14ac:dyDescent="0.25">
      <c r="A2269">
        <v>90.68</v>
      </c>
      <c r="B2269">
        <v>6.95</v>
      </c>
      <c r="C2269">
        <v>1135.0502509999999</v>
      </c>
      <c r="D2269">
        <v>-2528.4375</v>
      </c>
      <c r="E2269">
        <f t="shared" si="35"/>
        <v>-21.272009379463896</v>
      </c>
    </row>
    <row r="2270" spans="1:5" x14ac:dyDescent="0.25">
      <c r="A2270">
        <v>90.72</v>
      </c>
      <c r="B2270">
        <v>6.92</v>
      </c>
      <c r="C2270">
        <v>1130.150754</v>
      </c>
      <c r="D2270">
        <v>-1508.3625</v>
      </c>
      <c r="E2270">
        <f t="shared" si="35"/>
        <v>-12.745026112655179</v>
      </c>
    </row>
    <row r="2271" spans="1:5" x14ac:dyDescent="0.25">
      <c r="A2271">
        <v>90.76</v>
      </c>
      <c r="B2271">
        <v>6.93</v>
      </c>
      <c r="C2271">
        <v>1131.7839200000001</v>
      </c>
      <c r="D2271">
        <v>502.0625</v>
      </c>
      <c r="E2271">
        <f t="shared" si="35"/>
        <v>4.2360945691510459</v>
      </c>
    </row>
    <row r="2272" spans="1:5" x14ac:dyDescent="0.25">
      <c r="A2272">
        <v>90.8</v>
      </c>
      <c r="B2272">
        <v>7.19</v>
      </c>
      <c r="C2272">
        <v>1174.2462310000001</v>
      </c>
      <c r="D2272">
        <v>13308.1</v>
      </c>
      <c r="E2272">
        <f t="shared" si="35"/>
        <v>108.22516652359188</v>
      </c>
    </row>
    <row r="2273" spans="1:5" x14ac:dyDescent="0.25">
      <c r="A2273">
        <v>90.84</v>
      </c>
      <c r="B2273">
        <v>7.38</v>
      </c>
      <c r="C2273">
        <v>1205.276382</v>
      </c>
      <c r="D2273">
        <v>10035.0875</v>
      </c>
      <c r="E2273">
        <f t="shared" si="35"/>
        <v>79.50709748420293</v>
      </c>
    </row>
    <row r="2274" spans="1:5" x14ac:dyDescent="0.25">
      <c r="A2274">
        <v>90.88</v>
      </c>
      <c r="B2274">
        <v>7.5</v>
      </c>
      <c r="C2274">
        <v>1224.874372</v>
      </c>
      <c r="D2274">
        <v>6472.8</v>
      </c>
      <c r="E2274">
        <f t="shared" si="35"/>
        <v>50.462878766732175</v>
      </c>
    </row>
    <row r="2275" spans="1:5" x14ac:dyDescent="0.25">
      <c r="A2275">
        <v>90.92</v>
      </c>
      <c r="B2275">
        <v>7.58</v>
      </c>
      <c r="C2275">
        <v>1237.9396979999999</v>
      </c>
      <c r="D2275">
        <v>4373.2</v>
      </c>
      <c r="E2275">
        <f t="shared" si="35"/>
        <v>33.734263385556766</v>
      </c>
    </row>
    <row r="2276" spans="1:5" x14ac:dyDescent="0.25">
      <c r="A2276">
        <v>90.96</v>
      </c>
      <c r="B2276">
        <v>7.51</v>
      </c>
      <c r="C2276">
        <v>1226.5075380000001</v>
      </c>
      <c r="D2276">
        <v>-3829.0875000000001</v>
      </c>
      <c r="E2276">
        <f t="shared" si="35"/>
        <v>-29.812366460468724</v>
      </c>
    </row>
    <row r="2277" spans="1:5" x14ac:dyDescent="0.25">
      <c r="A2277">
        <v>91</v>
      </c>
      <c r="B2277">
        <v>7.53</v>
      </c>
      <c r="C2277">
        <v>1229.7738690000001</v>
      </c>
      <c r="D2277">
        <v>1090.4000000000001</v>
      </c>
      <c r="E2277">
        <f t="shared" si="35"/>
        <v>8.4670468769280394</v>
      </c>
    </row>
    <row r="2278" spans="1:5" x14ac:dyDescent="0.25">
      <c r="A2278">
        <v>91.04</v>
      </c>
      <c r="B2278">
        <v>7.6</v>
      </c>
      <c r="C2278">
        <v>1241.2060300000001</v>
      </c>
      <c r="D2278">
        <v>3839.2375000000002</v>
      </c>
      <c r="E2278">
        <f t="shared" si="35"/>
        <v>29.537414952557256</v>
      </c>
    </row>
    <row r="2279" spans="1:5" x14ac:dyDescent="0.25">
      <c r="A2279">
        <v>91.08</v>
      </c>
      <c r="B2279">
        <v>7.75</v>
      </c>
      <c r="C2279">
        <v>1265.703518</v>
      </c>
      <c r="D2279">
        <v>8346.5625</v>
      </c>
      <c r="E2279">
        <f t="shared" si="35"/>
        <v>62.971935882718206</v>
      </c>
    </row>
    <row r="2280" spans="1:5" x14ac:dyDescent="0.25">
      <c r="A2280">
        <v>91.12</v>
      </c>
      <c r="B2280">
        <v>7.87</v>
      </c>
      <c r="C2280">
        <v>1285.301508</v>
      </c>
      <c r="D2280">
        <v>6794.7</v>
      </c>
      <c r="E2280">
        <f t="shared" si="35"/>
        <v>50.482011501374565</v>
      </c>
    </row>
    <row r="2281" spans="1:5" x14ac:dyDescent="0.25">
      <c r="A2281">
        <v>91.16</v>
      </c>
      <c r="B2281">
        <v>7.85</v>
      </c>
      <c r="C2281">
        <v>1282.0351760000001</v>
      </c>
      <c r="D2281">
        <v>-1139.7</v>
      </c>
      <c r="E2281">
        <f t="shared" si="35"/>
        <v>-8.4891066347074915</v>
      </c>
    </row>
    <row r="2282" spans="1:5" x14ac:dyDescent="0.25">
      <c r="A2282">
        <v>91.2</v>
      </c>
      <c r="B2282">
        <v>7.89</v>
      </c>
      <c r="C2282">
        <v>1288.567839</v>
      </c>
      <c r="D2282">
        <v>2282.3000000000002</v>
      </c>
      <c r="E2282">
        <f t="shared" si="35"/>
        <v>16.913629952173565</v>
      </c>
    </row>
    <row r="2283" spans="1:5" x14ac:dyDescent="0.25">
      <c r="A2283">
        <v>91.24</v>
      </c>
      <c r="B2283">
        <v>8.07</v>
      </c>
      <c r="C2283">
        <v>1317.9648239999999</v>
      </c>
      <c r="D2283">
        <v>10413.9</v>
      </c>
      <c r="E2283">
        <f t="shared" si="35"/>
        <v>75.453773804118867</v>
      </c>
    </row>
    <row r="2284" spans="1:5" x14ac:dyDescent="0.25">
      <c r="A2284">
        <v>91.28</v>
      </c>
      <c r="B2284">
        <v>8.18</v>
      </c>
      <c r="C2284">
        <v>1335.929648</v>
      </c>
      <c r="D2284">
        <v>6479.6875</v>
      </c>
      <c r="E2284">
        <f t="shared" si="35"/>
        <v>46.317152861739572</v>
      </c>
    </row>
    <row r="2285" spans="1:5" x14ac:dyDescent="0.25">
      <c r="A2285">
        <v>91.32</v>
      </c>
      <c r="B2285">
        <v>8.2200000000000006</v>
      </c>
      <c r="C2285">
        <v>1342.4623120000001</v>
      </c>
      <c r="D2285">
        <v>2378</v>
      </c>
      <c r="E2285">
        <f t="shared" si="35"/>
        <v>16.915355520499428</v>
      </c>
    </row>
    <row r="2286" spans="1:5" x14ac:dyDescent="0.25">
      <c r="A2286">
        <v>91.36</v>
      </c>
      <c r="B2286">
        <v>8.32</v>
      </c>
      <c r="C2286">
        <v>1358.7939699999999</v>
      </c>
      <c r="D2286">
        <v>5995.75</v>
      </c>
      <c r="E2286">
        <f t="shared" si="35"/>
        <v>42.136774424009182</v>
      </c>
    </row>
    <row r="2287" spans="1:5" x14ac:dyDescent="0.25">
      <c r="A2287">
        <v>91.4</v>
      </c>
      <c r="B2287">
        <v>8.35</v>
      </c>
      <c r="C2287">
        <v>1363.6934670000001</v>
      </c>
      <c r="D2287">
        <v>1812.8625</v>
      </c>
      <c r="E2287">
        <f t="shared" si="35"/>
        <v>12.694613635819277</v>
      </c>
    </row>
    <row r="2288" spans="1:5" x14ac:dyDescent="0.25">
      <c r="A2288">
        <v>91.44</v>
      </c>
      <c r="B2288">
        <v>8.4499999999999993</v>
      </c>
      <c r="C2288">
        <v>1380.025126</v>
      </c>
      <c r="D2288">
        <v>6090</v>
      </c>
      <c r="E2288">
        <f t="shared" si="35"/>
        <v>42.140693752686474</v>
      </c>
    </row>
    <row r="2289" spans="1:5" x14ac:dyDescent="0.25">
      <c r="A2289">
        <v>91.48</v>
      </c>
      <c r="B2289">
        <v>8.52</v>
      </c>
      <c r="C2289">
        <v>1391.4572860000001</v>
      </c>
      <c r="D2289">
        <v>4306.1374999999998</v>
      </c>
      <c r="E2289">
        <f t="shared" si="35"/>
        <v>29.552171338087764</v>
      </c>
    </row>
    <row r="2290" spans="1:5" x14ac:dyDescent="0.25">
      <c r="A2290">
        <v>91.52</v>
      </c>
      <c r="B2290">
        <v>8.65</v>
      </c>
      <c r="C2290">
        <v>1412.6884419999999</v>
      </c>
      <c r="D2290">
        <v>8091.3625000000002</v>
      </c>
      <c r="E2290">
        <f t="shared" si="35"/>
        <v>54.694876801012121</v>
      </c>
    </row>
    <row r="2291" spans="1:5" x14ac:dyDescent="0.25">
      <c r="A2291">
        <v>91.56</v>
      </c>
      <c r="B2291">
        <v>8.85</v>
      </c>
      <c r="C2291">
        <v>1445.3517589999999</v>
      </c>
      <c r="D2291">
        <v>12687.5</v>
      </c>
      <c r="E2291">
        <f t="shared" si="35"/>
        <v>83.825061736203509</v>
      </c>
    </row>
    <row r="2292" spans="1:5" x14ac:dyDescent="0.25">
      <c r="A2292">
        <v>91.6</v>
      </c>
      <c r="B2292">
        <v>9.01</v>
      </c>
      <c r="C2292">
        <v>1471.4824120000001</v>
      </c>
      <c r="D2292">
        <v>10358.799999999999</v>
      </c>
      <c r="E2292">
        <f t="shared" si="35"/>
        <v>67.224217335748577</v>
      </c>
    </row>
    <row r="2293" spans="1:5" x14ac:dyDescent="0.25">
      <c r="A2293">
        <v>91.64</v>
      </c>
      <c r="B2293">
        <v>9.18</v>
      </c>
      <c r="C2293">
        <v>1499.2462310000001</v>
      </c>
      <c r="D2293">
        <v>11209.5875</v>
      </c>
      <c r="E2293">
        <f t="shared" si="35"/>
        <v>71.39832899054143</v>
      </c>
    </row>
    <row r="2294" spans="1:5" x14ac:dyDescent="0.25">
      <c r="A2294">
        <v>91.68</v>
      </c>
      <c r="B2294">
        <v>9.2799999999999994</v>
      </c>
      <c r="C2294">
        <v>1515.5778889999999</v>
      </c>
      <c r="D2294">
        <v>6691.75</v>
      </c>
      <c r="E2294">
        <f t="shared" si="35"/>
        <v>42.163128592668087</v>
      </c>
    </row>
    <row r="2295" spans="1:5" x14ac:dyDescent="0.25">
      <c r="A2295">
        <v>91.72</v>
      </c>
      <c r="B2295">
        <v>9.3699999999999992</v>
      </c>
      <c r="C2295">
        <v>1530.276382</v>
      </c>
      <c r="D2295">
        <v>6084.5625</v>
      </c>
      <c r="E2295">
        <f t="shared" si="35"/>
        <v>37.969148964879487</v>
      </c>
    </row>
    <row r="2296" spans="1:5" x14ac:dyDescent="0.25">
      <c r="A2296">
        <v>91.76</v>
      </c>
      <c r="B2296">
        <v>9.36</v>
      </c>
      <c r="C2296">
        <v>1528.6432159999999</v>
      </c>
      <c r="D2296">
        <v>-678.96249999999998</v>
      </c>
      <c r="E2296">
        <f t="shared" si="35"/>
        <v>-4.2414176277886018</v>
      </c>
    </row>
    <row r="2297" spans="1:5" x14ac:dyDescent="0.25">
      <c r="A2297">
        <v>91.8</v>
      </c>
      <c r="B2297">
        <v>9.5399999999999991</v>
      </c>
      <c r="C2297">
        <v>1558.040201</v>
      </c>
      <c r="D2297">
        <v>12332.25</v>
      </c>
      <c r="E2297">
        <f t="shared" si="35"/>
        <v>75.584900018059017</v>
      </c>
    </row>
    <row r="2298" spans="1:5" x14ac:dyDescent="0.25">
      <c r="A2298">
        <v>91.84</v>
      </c>
      <c r="B2298">
        <v>9.85</v>
      </c>
      <c r="C2298">
        <v>1608.6683419999999</v>
      </c>
      <c r="D2298">
        <v>21789.512500000001</v>
      </c>
      <c r="E2298">
        <f t="shared" si="35"/>
        <v>129.3458147237279</v>
      </c>
    </row>
    <row r="2299" spans="1:5" x14ac:dyDescent="0.25">
      <c r="A2299">
        <v>91.88</v>
      </c>
      <c r="B2299">
        <v>10.18</v>
      </c>
      <c r="C2299">
        <v>1662.5628139999999</v>
      </c>
      <c r="D2299">
        <v>23960.887500000001</v>
      </c>
      <c r="E2299">
        <f t="shared" si="35"/>
        <v>137.62464747971225</v>
      </c>
    </row>
    <row r="2300" spans="1:5" x14ac:dyDescent="0.25">
      <c r="A2300">
        <v>91.92</v>
      </c>
      <c r="B2300">
        <v>10.32</v>
      </c>
      <c r="C2300">
        <v>1685.427136</v>
      </c>
      <c r="D2300">
        <v>10403.75</v>
      </c>
      <c r="E2300">
        <f t="shared" si="35"/>
        <v>58.945588468048946</v>
      </c>
    </row>
    <row r="2301" spans="1:5" x14ac:dyDescent="0.25">
      <c r="A2301">
        <v>91.96</v>
      </c>
      <c r="B2301">
        <v>10.43</v>
      </c>
      <c r="C2301">
        <v>1703.3919599999999</v>
      </c>
      <c r="D2301">
        <v>8274.0625</v>
      </c>
      <c r="E2301">
        <f t="shared" si="35"/>
        <v>46.384789076717915</v>
      </c>
    </row>
    <row r="2302" spans="1:5" x14ac:dyDescent="0.25">
      <c r="A2302">
        <v>92</v>
      </c>
      <c r="B2302">
        <v>10.49</v>
      </c>
      <c r="C2302">
        <v>1713.190955</v>
      </c>
      <c r="D2302">
        <v>4550.1000000000004</v>
      </c>
      <c r="E2302">
        <f t="shared" si="35"/>
        <v>25.362178259776055</v>
      </c>
    </row>
    <row r="2303" spans="1:5" x14ac:dyDescent="0.25">
      <c r="A2303">
        <v>92.04</v>
      </c>
      <c r="B2303">
        <v>10.68</v>
      </c>
      <c r="C2303">
        <v>1744.221106</v>
      </c>
      <c r="D2303">
        <v>14580.8375</v>
      </c>
      <c r="E2303">
        <f t="shared" si="35"/>
        <v>79.827460677843916</v>
      </c>
    </row>
    <row r="2304" spans="1:5" x14ac:dyDescent="0.25">
      <c r="A2304">
        <v>92.08</v>
      </c>
      <c r="B2304">
        <v>11.14</v>
      </c>
      <c r="C2304">
        <v>1819.346734</v>
      </c>
      <c r="D2304">
        <v>36384.85</v>
      </c>
      <c r="E2304">
        <f t="shared" si="35"/>
        <v>190.9749897456484</v>
      </c>
    </row>
    <row r="2305" spans="1:5" x14ac:dyDescent="0.25">
      <c r="A2305">
        <v>92.12</v>
      </c>
      <c r="B2305">
        <v>11.48</v>
      </c>
      <c r="C2305">
        <v>1874.874372</v>
      </c>
      <c r="D2305">
        <v>27879.15</v>
      </c>
      <c r="E2305">
        <f t="shared" si="35"/>
        <v>141.99685903116332</v>
      </c>
    </row>
    <row r="2306" spans="1:5" x14ac:dyDescent="0.25">
      <c r="A2306">
        <v>92.16</v>
      </c>
      <c r="B2306">
        <v>11.79</v>
      </c>
      <c r="C2306">
        <v>1925.5025129999999</v>
      </c>
      <c r="D2306">
        <v>26149.662499999999</v>
      </c>
      <c r="E2306">
        <f t="shared" si="35"/>
        <v>129.68608513240937</v>
      </c>
    </row>
    <row r="2307" spans="1:5" x14ac:dyDescent="0.25">
      <c r="A2307">
        <v>92.2</v>
      </c>
      <c r="B2307">
        <v>12.05</v>
      </c>
      <c r="C2307">
        <v>1967.9648239999999</v>
      </c>
      <c r="D2307">
        <v>22469.200000000001</v>
      </c>
      <c r="E2307">
        <f t="shared" ref="E2307:E2370" si="36">D2307*60/2/PI()/C2307</f>
        <v>109.0289075406893</v>
      </c>
    </row>
    <row r="2308" spans="1:5" x14ac:dyDescent="0.25">
      <c r="A2308">
        <v>92.24</v>
      </c>
      <c r="B2308">
        <v>12.23</v>
      </c>
      <c r="C2308">
        <v>1997.361809</v>
      </c>
      <c r="D2308">
        <v>15842.7</v>
      </c>
      <c r="E2308">
        <f t="shared" si="36"/>
        <v>75.743233065551337</v>
      </c>
    </row>
    <row r="2309" spans="1:5" x14ac:dyDescent="0.25">
      <c r="A2309">
        <v>92.28</v>
      </c>
      <c r="B2309">
        <v>12.33</v>
      </c>
      <c r="C2309">
        <v>2013.6934670000001</v>
      </c>
      <c r="D2309">
        <v>8903</v>
      </c>
      <c r="E2309">
        <f t="shared" si="36"/>
        <v>42.219627214407929</v>
      </c>
    </row>
    <row r="2310" spans="1:5" x14ac:dyDescent="0.25">
      <c r="A2310">
        <v>92.32</v>
      </c>
      <c r="B2310">
        <v>12.39</v>
      </c>
      <c r="C2310">
        <v>2023.4924619999999</v>
      </c>
      <c r="D2310">
        <v>5376.6</v>
      </c>
      <c r="E2310">
        <f t="shared" si="36"/>
        <v>25.373332980408737</v>
      </c>
    </row>
    <row r="2311" spans="1:5" x14ac:dyDescent="0.25">
      <c r="A2311">
        <v>92.36</v>
      </c>
      <c r="B2311">
        <v>12.45</v>
      </c>
      <c r="C2311">
        <v>2033.291457</v>
      </c>
      <c r="D2311">
        <v>5402.7</v>
      </c>
      <c r="E2311">
        <f t="shared" si="36"/>
        <v>25.373629778918101</v>
      </c>
    </row>
    <row r="2312" spans="1:5" x14ac:dyDescent="0.25">
      <c r="A2312">
        <v>92.4</v>
      </c>
      <c r="B2312">
        <v>12.65</v>
      </c>
      <c r="C2312">
        <v>2065.9547739999998</v>
      </c>
      <c r="D2312">
        <v>18197.5</v>
      </c>
      <c r="E2312">
        <f t="shared" si="36"/>
        <v>84.112840610946478</v>
      </c>
    </row>
    <row r="2313" spans="1:5" x14ac:dyDescent="0.25">
      <c r="A2313">
        <v>92.44</v>
      </c>
      <c r="B2313">
        <v>12.94</v>
      </c>
      <c r="C2313">
        <v>2113.3165829999998</v>
      </c>
      <c r="D2313">
        <v>26901.487499999999</v>
      </c>
      <c r="E2313">
        <f t="shared" si="36"/>
        <v>121.55787958863998</v>
      </c>
    </row>
    <row r="2314" spans="1:5" x14ac:dyDescent="0.25">
      <c r="A2314">
        <v>92.48</v>
      </c>
      <c r="B2314">
        <v>13.17</v>
      </c>
      <c r="C2314">
        <v>2150.8793970000002</v>
      </c>
      <c r="D2314">
        <v>21769.212500000001</v>
      </c>
      <c r="E2314">
        <f t="shared" si="36"/>
        <v>96.649150522116699</v>
      </c>
    </row>
    <row r="2315" spans="1:5" x14ac:dyDescent="0.25">
      <c r="A2315">
        <v>92.52</v>
      </c>
      <c r="B2315">
        <v>13.38</v>
      </c>
      <c r="C2315">
        <v>2185.1758789999999</v>
      </c>
      <c r="D2315">
        <v>20211.1875</v>
      </c>
      <c r="E2315">
        <f t="shared" si="36"/>
        <v>88.323610761826274</v>
      </c>
    </row>
    <row r="2316" spans="1:5" x14ac:dyDescent="0.25">
      <c r="A2316">
        <v>92.56</v>
      </c>
      <c r="B2316">
        <v>13.64</v>
      </c>
      <c r="C2316">
        <v>2227.638191</v>
      </c>
      <c r="D2316">
        <v>25466.35</v>
      </c>
      <c r="E2316">
        <f t="shared" si="36"/>
        <v>109.16751655767304</v>
      </c>
    </row>
    <row r="2317" spans="1:5" x14ac:dyDescent="0.25">
      <c r="A2317">
        <v>92.6</v>
      </c>
      <c r="B2317">
        <v>14.01</v>
      </c>
      <c r="C2317">
        <v>2288.0653269999998</v>
      </c>
      <c r="D2317">
        <v>37085.5625</v>
      </c>
      <c r="E2317">
        <f t="shared" si="36"/>
        <v>154.77750183708181</v>
      </c>
    </row>
    <row r="2318" spans="1:5" x14ac:dyDescent="0.25">
      <c r="A2318">
        <v>92.64</v>
      </c>
      <c r="B2318">
        <v>14.32</v>
      </c>
      <c r="C2318">
        <v>2338.6934670000001</v>
      </c>
      <c r="D2318">
        <v>31835.837500000001</v>
      </c>
      <c r="E2318">
        <f t="shared" si="36"/>
        <v>129.99132149015392</v>
      </c>
    </row>
    <row r="2319" spans="1:5" x14ac:dyDescent="0.25">
      <c r="A2319">
        <v>92.68</v>
      </c>
      <c r="B2319">
        <v>14.56</v>
      </c>
      <c r="C2319">
        <v>2377.889447</v>
      </c>
      <c r="D2319">
        <v>25125.599999999999</v>
      </c>
      <c r="E2319">
        <f t="shared" si="36"/>
        <v>100.90116115014808</v>
      </c>
    </row>
    <row r="2320" spans="1:5" x14ac:dyDescent="0.25">
      <c r="A2320">
        <v>92.72</v>
      </c>
      <c r="B2320">
        <v>14.78</v>
      </c>
      <c r="C2320">
        <v>2413.8190949999998</v>
      </c>
      <c r="D2320">
        <v>23398.65</v>
      </c>
      <c r="E2320">
        <f t="shared" si="36"/>
        <v>92.567271927489088</v>
      </c>
    </row>
    <row r="2321" spans="1:5" x14ac:dyDescent="0.25">
      <c r="A2321">
        <v>92.76</v>
      </c>
      <c r="B2321">
        <v>15.05</v>
      </c>
      <c r="C2321">
        <v>2457.914573</v>
      </c>
      <c r="D2321">
        <v>29196.112499999999</v>
      </c>
      <c r="E2321">
        <f t="shared" si="36"/>
        <v>113.43044240395757</v>
      </c>
    </row>
    <row r="2322" spans="1:5" x14ac:dyDescent="0.25">
      <c r="A2322">
        <v>92.8</v>
      </c>
      <c r="B2322">
        <v>15.37</v>
      </c>
      <c r="C2322">
        <v>2510.1758789999999</v>
      </c>
      <c r="D2322">
        <v>35287.199999999997</v>
      </c>
      <c r="E2322">
        <f t="shared" si="36"/>
        <v>134.24076826305117</v>
      </c>
    </row>
    <row r="2323" spans="1:5" x14ac:dyDescent="0.25">
      <c r="A2323">
        <v>92.84</v>
      </c>
      <c r="B2323">
        <v>15.63</v>
      </c>
      <c r="C2323">
        <v>2552.638191</v>
      </c>
      <c r="D2323">
        <v>29217.5</v>
      </c>
      <c r="E2323">
        <f t="shared" si="36"/>
        <v>109.301260935043</v>
      </c>
    </row>
    <row r="2324" spans="1:5" x14ac:dyDescent="0.25">
      <c r="A2324">
        <v>92.88</v>
      </c>
      <c r="B2324">
        <v>15.94</v>
      </c>
      <c r="C2324">
        <v>2603.2663320000001</v>
      </c>
      <c r="D2324">
        <v>35476.787499999999</v>
      </c>
      <c r="E2324">
        <f t="shared" si="36"/>
        <v>130.1358841292562</v>
      </c>
    </row>
    <row r="2325" spans="1:5" x14ac:dyDescent="0.25">
      <c r="A2325">
        <v>92.92</v>
      </c>
      <c r="B2325">
        <v>16.260000000000002</v>
      </c>
      <c r="C2325">
        <v>2655.527638</v>
      </c>
      <c r="D2325">
        <v>37352</v>
      </c>
      <c r="E2325">
        <f t="shared" si="36"/>
        <v>134.31806205215949</v>
      </c>
    </row>
    <row r="2326" spans="1:5" x14ac:dyDescent="0.25">
      <c r="A2326">
        <v>92.96</v>
      </c>
      <c r="B2326">
        <v>16.559999999999999</v>
      </c>
      <c r="C2326">
        <v>2704.5226130000001</v>
      </c>
      <c r="D2326">
        <v>35691.75</v>
      </c>
      <c r="E2326">
        <f t="shared" si="36"/>
        <v>126.02264990047223</v>
      </c>
    </row>
    <row r="2327" spans="1:5" x14ac:dyDescent="0.25">
      <c r="A2327">
        <v>93</v>
      </c>
      <c r="B2327">
        <v>16.760000000000002</v>
      </c>
      <c r="C2327">
        <v>2737.1859300000001</v>
      </c>
      <c r="D2327">
        <v>24157</v>
      </c>
      <c r="E2327">
        <f t="shared" si="36"/>
        <v>84.277196915247529</v>
      </c>
    </row>
    <row r="2328" spans="1:5" x14ac:dyDescent="0.25">
      <c r="A2328">
        <v>93.04</v>
      </c>
      <c r="B2328">
        <v>16.899999999999999</v>
      </c>
      <c r="C2328">
        <v>2760.0502510000001</v>
      </c>
      <c r="D2328">
        <v>17082.45</v>
      </c>
      <c r="E2328">
        <f t="shared" si="36"/>
        <v>59.102323009556265</v>
      </c>
    </row>
    <row r="2329" spans="1:5" x14ac:dyDescent="0.25">
      <c r="A2329">
        <v>93.08</v>
      </c>
      <c r="B2329">
        <v>17.05</v>
      </c>
      <c r="C2329">
        <v>2784.5477390000001</v>
      </c>
      <c r="D2329">
        <v>18460.3125</v>
      </c>
      <c r="E2329">
        <f t="shared" si="36"/>
        <v>63.307587316521946</v>
      </c>
    </row>
    <row r="2330" spans="1:5" x14ac:dyDescent="0.25">
      <c r="A2330">
        <v>93.12</v>
      </c>
      <c r="B2330">
        <v>17.239999999999998</v>
      </c>
      <c r="C2330">
        <v>2815.5778890000001</v>
      </c>
      <c r="D2330">
        <v>23617.237499999999</v>
      </c>
      <c r="E2330">
        <f t="shared" si="36"/>
        <v>80.100076896866341</v>
      </c>
    </row>
    <row r="2331" spans="1:5" x14ac:dyDescent="0.25">
      <c r="A2331">
        <v>93.16</v>
      </c>
      <c r="B2331">
        <v>17.489999999999998</v>
      </c>
      <c r="C2331">
        <v>2856.4070350000002</v>
      </c>
      <c r="D2331">
        <v>31474.0625</v>
      </c>
      <c r="E2331">
        <f t="shared" si="36"/>
        <v>105.2214036307663</v>
      </c>
    </row>
    <row r="2332" spans="1:5" x14ac:dyDescent="0.25">
      <c r="A2332">
        <v>93.2</v>
      </c>
      <c r="B2332">
        <v>17.690000000000001</v>
      </c>
      <c r="C2332">
        <v>2889.0703520000002</v>
      </c>
      <c r="D2332">
        <v>25505.5</v>
      </c>
      <c r="E2332">
        <f t="shared" si="36"/>
        <v>84.303791319312325</v>
      </c>
    </row>
    <row r="2333" spans="1:5" x14ac:dyDescent="0.25">
      <c r="A2333">
        <v>93.24</v>
      </c>
      <c r="B2333">
        <v>17.940000000000001</v>
      </c>
      <c r="C2333">
        <v>2929.8994969999999</v>
      </c>
      <c r="D2333">
        <v>32289.6875</v>
      </c>
      <c r="E2333">
        <f t="shared" si="36"/>
        <v>105.24040258267435</v>
      </c>
    </row>
    <row r="2334" spans="1:5" x14ac:dyDescent="0.25">
      <c r="A2334">
        <v>93.28</v>
      </c>
      <c r="B2334">
        <v>18.21</v>
      </c>
      <c r="C2334">
        <v>2973.9949750000001</v>
      </c>
      <c r="D2334">
        <v>35381.8125</v>
      </c>
      <c r="E2334">
        <f t="shared" si="36"/>
        <v>113.60860530557443</v>
      </c>
    </row>
    <row r="2335" spans="1:5" x14ac:dyDescent="0.25">
      <c r="A2335">
        <v>93.32</v>
      </c>
      <c r="B2335">
        <v>18.329999999999998</v>
      </c>
      <c r="C2335">
        <v>2993.5929649999998</v>
      </c>
      <c r="D2335">
        <v>15894.9</v>
      </c>
      <c r="E2335">
        <f t="shared" si="36"/>
        <v>50.703324089713725</v>
      </c>
    </row>
    <row r="2336" spans="1:5" x14ac:dyDescent="0.25">
      <c r="A2336">
        <v>93.36</v>
      </c>
      <c r="B2336">
        <v>18.47</v>
      </c>
      <c r="C2336">
        <v>3016.4572859999998</v>
      </c>
      <c r="D2336">
        <v>18676</v>
      </c>
      <c r="E2336">
        <f t="shared" si="36"/>
        <v>59.123218438656274</v>
      </c>
    </row>
    <row r="2337" spans="1:5" x14ac:dyDescent="0.25">
      <c r="A2337">
        <v>93.4</v>
      </c>
      <c r="B2337">
        <v>18.64</v>
      </c>
      <c r="C2337">
        <v>3044.221106</v>
      </c>
      <c r="D2337">
        <v>22869.037499999999</v>
      </c>
      <c r="E2337">
        <f t="shared" si="36"/>
        <v>71.736977738677837</v>
      </c>
    </row>
    <row r="2338" spans="1:5" x14ac:dyDescent="0.25">
      <c r="A2338">
        <v>93.44</v>
      </c>
      <c r="B2338">
        <v>18.87</v>
      </c>
      <c r="C2338">
        <v>3081.7839199999999</v>
      </c>
      <c r="D2338">
        <v>31273.962500000001</v>
      </c>
      <c r="E2338">
        <f t="shared" si="36"/>
        <v>96.906321490811777</v>
      </c>
    </row>
    <row r="2339" spans="1:5" x14ac:dyDescent="0.25">
      <c r="A2339">
        <v>93.48</v>
      </c>
      <c r="B2339">
        <v>19.05</v>
      </c>
      <c r="C2339">
        <v>3111.1809050000002</v>
      </c>
      <c r="D2339">
        <v>24742.799999999999</v>
      </c>
      <c r="E2339">
        <f t="shared" si="36"/>
        <v>75.944261285586947</v>
      </c>
    </row>
    <row r="2340" spans="1:5" x14ac:dyDescent="0.25">
      <c r="A2340">
        <v>93.52</v>
      </c>
      <c r="B2340">
        <v>19.2</v>
      </c>
      <c r="C2340">
        <v>3135.6783919999998</v>
      </c>
      <c r="D2340">
        <v>20798.4375</v>
      </c>
      <c r="E2340">
        <f t="shared" si="36"/>
        <v>63.338908961289462</v>
      </c>
    </row>
    <row r="2341" spans="1:5" x14ac:dyDescent="0.25">
      <c r="A2341">
        <v>93.56</v>
      </c>
      <c r="B2341">
        <v>19.18</v>
      </c>
      <c r="C2341">
        <v>3132.4120600000001</v>
      </c>
      <c r="D2341">
        <v>-2782.55</v>
      </c>
      <c r="E2341">
        <f t="shared" si="36"/>
        <v>-8.4827266352758208</v>
      </c>
    </row>
    <row r="2342" spans="1:5" x14ac:dyDescent="0.25">
      <c r="A2342">
        <v>93.6</v>
      </c>
      <c r="B2342">
        <v>18.93</v>
      </c>
      <c r="C2342">
        <v>3091.582915</v>
      </c>
      <c r="D2342">
        <v>-34537.1875</v>
      </c>
      <c r="E2342">
        <f t="shared" si="36"/>
        <v>-106.67863542226786</v>
      </c>
    </row>
    <row r="2343" spans="1:5" x14ac:dyDescent="0.25">
      <c r="A2343">
        <v>93.64</v>
      </c>
      <c r="B2343">
        <v>18.63</v>
      </c>
      <c r="C2343">
        <v>3042.5879399999999</v>
      </c>
      <c r="D2343">
        <v>-40846.5</v>
      </c>
      <c r="E2343">
        <f t="shared" si="36"/>
        <v>-128.19854369770039</v>
      </c>
    </row>
    <row r="2344" spans="1:5" x14ac:dyDescent="0.25">
      <c r="A2344">
        <v>93.68</v>
      </c>
      <c r="B2344">
        <v>18.25</v>
      </c>
      <c r="C2344">
        <v>2980.527638</v>
      </c>
      <c r="D2344">
        <v>-50802.2</v>
      </c>
      <c r="E2344">
        <f t="shared" si="36"/>
        <v>-162.76489733278063</v>
      </c>
    </row>
    <row r="2345" spans="1:5" x14ac:dyDescent="0.25">
      <c r="A2345">
        <v>93.72</v>
      </c>
      <c r="B2345">
        <v>17.86</v>
      </c>
      <c r="C2345">
        <v>2916.834171</v>
      </c>
      <c r="D2345">
        <v>-51050.512499999997</v>
      </c>
      <c r="E2345">
        <f t="shared" si="36"/>
        <v>-167.1320534954661</v>
      </c>
    </row>
    <row r="2346" spans="1:5" x14ac:dyDescent="0.25">
      <c r="A2346">
        <v>93.76</v>
      </c>
      <c r="B2346">
        <v>17.47</v>
      </c>
      <c r="C2346">
        <v>2853.1407039999999</v>
      </c>
      <c r="D2346">
        <v>-49947.787499999999</v>
      </c>
      <c r="E2346">
        <f t="shared" si="36"/>
        <v>-167.17235009091053</v>
      </c>
    </row>
    <row r="2347" spans="1:5" x14ac:dyDescent="0.25">
      <c r="A2347">
        <v>93.8</v>
      </c>
      <c r="B2347">
        <v>17.18</v>
      </c>
      <c r="C2347">
        <v>2805.778894</v>
      </c>
      <c r="D2347">
        <v>-36425.8125</v>
      </c>
      <c r="E2347">
        <f t="shared" si="36"/>
        <v>-123.97302142184159</v>
      </c>
    </row>
    <row r="2348" spans="1:5" x14ac:dyDescent="0.25">
      <c r="A2348">
        <v>93.84</v>
      </c>
      <c r="B2348">
        <v>16.850000000000001</v>
      </c>
      <c r="C2348">
        <v>2751.8844220000001</v>
      </c>
      <c r="D2348">
        <v>-40708.387499999997</v>
      </c>
      <c r="E2348">
        <f t="shared" si="36"/>
        <v>-141.26191588852978</v>
      </c>
    </row>
    <row r="2349" spans="1:5" x14ac:dyDescent="0.25">
      <c r="A2349">
        <v>93.88</v>
      </c>
      <c r="B2349">
        <v>16.559999999999999</v>
      </c>
      <c r="C2349">
        <v>2704.5226130000001</v>
      </c>
      <c r="D2349">
        <v>-35122.262499999997</v>
      </c>
      <c r="E2349">
        <f t="shared" si="36"/>
        <v>-124.01186802972632</v>
      </c>
    </row>
    <row r="2350" spans="1:5" x14ac:dyDescent="0.25">
      <c r="A2350">
        <v>93.92</v>
      </c>
      <c r="B2350">
        <v>16.29</v>
      </c>
      <c r="C2350">
        <v>2660.4271359999998</v>
      </c>
      <c r="D2350">
        <v>-32151.9375</v>
      </c>
      <c r="E2350">
        <f t="shared" si="36"/>
        <v>-115.40567408586249</v>
      </c>
    </row>
    <row r="2351" spans="1:5" x14ac:dyDescent="0.25">
      <c r="A2351">
        <v>93.96</v>
      </c>
      <c r="B2351">
        <v>16.13</v>
      </c>
      <c r="C2351">
        <v>2634.2964820000002</v>
      </c>
      <c r="D2351">
        <v>-18803.599999999999</v>
      </c>
      <c r="E2351">
        <f t="shared" si="36"/>
        <v>-68.162848981615042</v>
      </c>
    </row>
    <row r="2352" spans="1:5" x14ac:dyDescent="0.25">
      <c r="A2352">
        <v>94</v>
      </c>
      <c r="B2352">
        <v>15.84</v>
      </c>
      <c r="C2352">
        <v>2586.9346730000002</v>
      </c>
      <c r="D2352">
        <v>-33608.462500000001</v>
      </c>
      <c r="E2352">
        <f t="shared" si="36"/>
        <v>-124.06079656562548</v>
      </c>
    </row>
    <row r="2353" spans="1:5" x14ac:dyDescent="0.25">
      <c r="A2353">
        <v>94.04</v>
      </c>
      <c r="B2353">
        <v>15.4</v>
      </c>
      <c r="C2353">
        <v>2515.0753770000001</v>
      </c>
      <c r="D2353">
        <v>-49827.8</v>
      </c>
      <c r="E2353">
        <f t="shared" si="36"/>
        <v>-189.18734792403026</v>
      </c>
    </row>
    <row r="2354" spans="1:5" x14ac:dyDescent="0.25">
      <c r="A2354">
        <v>94.08</v>
      </c>
      <c r="B2354">
        <v>14.89</v>
      </c>
      <c r="C2354">
        <v>2431.7839199999999</v>
      </c>
      <c r="D2354">
        <v>-55998.637499999997</v>
      </c>
      <c r="E2354">
        <f t="shared" si="36"/>
        <v>-219.89930662596481</v>
      </c>
    </row>
    <row r="2355" spans="1:5" x14ac:dyDescent="0.25">
      <c r="A2355">
        <v>94.12</v>
      </c>
      <c r="B2355">
        <v>14.51</v>
      </c>
      <c r="C2355">
        <v>2369.723618</v>
      </c>
      <c r="D2355">
        <v>-40498.5</v>
      </c>
      <c r="E2355">
        <f t="shared" si="36"/>
        <v>-163.19716984330086</v>
      </c>
    </row>
    <row r="2356" spans="1:5" x14ac:dyDescent="0.25">
      <c r="A2356">
        <v>94.16</v>
      </c>
      <c r="B2356">
        <v>14.27</v>
      </c>
      <c r="C2356">
        <v>2330.527638</v>
      </c>
      <c r="D2356">
        <v>-25038.6</v>
      </c>
      <c r="E2356">
        <f t="shared" si="36"/>
        <v>-102.59522933237312</v>
      </c>
    </row>
    <row r="2357" spans="1:5" x14ac:dyDescent="0.25">
      <c r="A2357">
        <v>94.2</v>
      </c>
      <c r="B2357">
        <v>14.1</v>
      </c>
      <c r="C2357">
        <v>2302.7638189999998</v>
      </c>
      <c r="D2357">
        <v>-17483.012500000001</v>
      </c>
      <c r="E2357">
        <f t="shared" si="36"/>
        <v>-72.500041121561367</v>
      </c>
    </row>
    <row r="2358" spans="1:5" x14ac:dyDescent="0.25">
      <c r="A2358">
        <v>94.24</v>
      </c>
      <c r="B2358">
        <v>13.96</v>
      </c>
      <c r="C2358">
        <v>2279.8994969999999</v>
      </c>
      <c r="D2358">
        <v>-14240.45</v>
      </c>
      <c r="E2358">
        <f t="shared" si="36"/>
        <v>-59.645734708971197</v>
      </c>
    </row>
    <row r="2359" spans="1:5" x14ac:dyDescent="0.25">
      <c r="A2359">
        <v>94.28</v>
      </c>
      <c r="B2359">
        <v>13.75</v>
      </c>
      <c r="C2359">
        <v>2245.6030150000001</v>
      </c>
      <c r="D2359">
        <v>-21094.237499999999</v>
      </c>
      <c r="E2359">
        <f t="shared" si="36"/>
        <v>-89.702021589406115</v>
      </c>
    </row>
    <row r="2360" spans="1:5" x14ac:dyDescent="0.25">
      <c r="A2360">
        <v>94.32</v>
      </c>
      <c r="B2360">
        <v>13.61</v>
      </c>
      <c r="C2360">
        <v>2222.7386929999998</v>
      </c>
      <c r="D2360">
        <v>-13885.2</v>
      </c>
      <c r="E2360">
        <f t="shared" si="36"/>
        <v>-59.653387672940973</v>
      </c>
    </row>
    <row r="2361" spans="1:5" x14ac:dyDescent="0.25">
      <c r="A2361">
        <v>94.36</v>
      </c>
      <c r="B2361">
        <v>13.4</v>
      </c>
      <c r="C2361">
        <v>2188.442211</v>
      </c>
      <c r="D2361">
        <v>-20561.362499999999</v>
      </c>
      <c r="E2361">
        <f t="shared" si="36"/>
        <v>-89.719777715784446</v>
      </c>
    </row>
    <row r="2362" spans="1:5" x14ac:dyDescent="0.25">
      <c r="A2362">
        <v>94.4</v>
      </c>
      <c r="B2362">
        <v>13.18</v>
      </c>
      <c r="C2362">
        <v>2152.5125630000002</v>
      </c>
      <c r="D2362">
        <v>-21197.55</v>
      </c>
      <c r="E2362">
        <f t="shared" si="36"/>
        <v>-94.03972609299764</v>
      </c>
    </row>
    <row r="2363" spans="1:5" x14ac:dyDescent="0.25">
      <c r="A2363">
        <v>94.44</v>
      </c>
      <c r="B2363">
        <v>12.92</v>
      </c>
      <c r="C2363">
        <v>2110.0502510000001</v>
      </c>
      <c r="D2363">
        <v>-24599.25</v>
      </c>
      <c r="E2363">
        <f t="shared" si="36"/>
        <v>-111.32698565821899</v>
      </c>
    </row>
    <row r="2364" spans="1:5" x14ac:dyDescent="0.25">
      <c r="A2364">
        <v>94.48</v>
      </c>
      <c r="B2364">
        <v>12.88</v>
      </c>
      <c r="C2364">
        <v>2103.5175880000002</v>
      </c>
      <c r="D2364">
        <v>-3741</v>
      </c>
      <c r="E2364">
        <f t="shared" si="36"/>
        <v>-16.982942633901487</v>
      </c>
    </row>
    <row r="2365" spans="1:5" x14ac:dyDescent="0.25">
      <c r="A2365">
        <v>94.52</v>
      </c>
      <c r="B2365">
        <v>12.76</v>
      </c>
      <c r="C2365">
        <v>2083.919598</v>
      </c>
      <c r="D2365">
        <v>-11153.4</v>
      </c>
      <c r="E2365">
        <f t="shared" si="36"/>
        <v>-51.109037334783359</v>
      </c>
    </row>
    <row r="2366" spans="1:5" x14ac:dyDescent="0.25">
      <c r="A2366">
        <v>94.56</v>
      </c>
      <c r="B2366">
        <v>12.46</v>
      </c>
      <c r="C2366">
        <v>2034.9246230000001</v>
      </c>
      <c r="D2366">
        <v>-27426.75</v>
      </c>
      <c r="E2366">
        <f t="shared" si="36"/>
        <v>-128.70558799402684</v>
      </c>
    </row>
    <row r="2367" spans="1:5" x14ac:dyDescent="0.25">
      <c r="A2367">
        <v>94.6</v>
      </c>
      <c r="B2367">
        <v>12.16</v>
      </c>
      <c r="C2367">
        <v>1985.929648</v>
      </c>
      <c r="D2367">
        <v>-26774.25</v>
      </c>
      <c r="E2367">
        <f t="shared" si="36"/>
        <v>-128.74335924345431</v>
      </c>
    </row>
    <row r="2368" spans="1:5" x14ac:dyDescent="0.25">
      <c r="A2368">
        <v>94.64</v>
      </c>
      <c r="B2368">
        <v>11.98</v>
      </c>
      <c r="C2368">
        <v>1956.532663</v>
      </c>
      <c r="D2368">
        <v>-15751.35</v>
      </c>
      <c r="E2368">
        <f t="shared" si="36"/>
        <v>-76.877997294252964</v>
      </c>
    </row>
    <row r="2369" spans="1:5" x14ac:dyDescent="0.25">
      <c r="A2369">
        <v>94.68</v>
      </c>
      <c r="B2369">
        <v>11.89</v>
      </c>
      <c r="C2369">
        <v>1941.834171</v>
      </c>
      <c r="D2369">
        <v>-7787.5874999999996</v>
      </c>
      <c r="E2369">
        <f t="shared" si="36"/>
        <v>-38.296773140438944</v>
      </c>
    </row>
    <row r="2370" spans="1:5" x14ac:dyDescent="0.25">
      <c r="A2370">
        <v>94.72</v>
      </c>
      <c r="B2370">
        <v>11.8</v>
      </c>
      <c r="C2370">
        <v>1927.1356780000001</v>
      </c>
      <c r="D2370">
        <v>-7728.8625000000002</v>
      </c>
      <c r="E2370">
        <f t="shared" si="36"/>
        <v>-38.29787446919709</v>
      </c>
    </row>
    <row r="2371" spans="1:5" x14ac:dyDescent="0.25">
      <c r="A2371">
        <v>94.76</v>
      </c>
      <c r="B2371">
        <v>11.72</v>
      </c>
      <c r="C2371">
        <v>1914.070352</v>
      </c>
      <c r="D2371">
        <v>-6820.8</v>
      </c>
      <c r="E2371">
        <f t="shared" ref="E2371:E2434" si="37">D2371*60/2/PI()/C2371</f>
        <v>-34.028969772408864</v>
      </c>
    </row>
    <row r="2372" spans="1:5" x14ac:dyDescent="0.25">
      <c r="A2372">
        <v>94.8</v>
      </c>
      <c r="B2372">
        <v>11.58</v>
      </c>
      <c r="C2372">
        <v>1891.2060300000001</v>
      </c>
      <c r="D2372">
        <v>-11824.75</v>
      </c>
      <c r="E2372">
        <f t="shared" si="37"/>
        <v>-59.706897613663678</v>
      </c>
    </row>
    <row r="2373" spans="1:5" x14ac:dyDescent="0.25">
      <c r="A2373">
        <v>94.84</v>
      </c>
      <c r="B2373">
        <v>11.5</v>
      </c>
      <c r="C2373">
        <v>1878.1407039999999</v>
      </c>
      <c r="D2373">
        <v>-6693.2</v>
      </c>
      <c r="E2373">
        <f t="shared" si="37"/>
        <v>-34.031184016211192</v>
      </c>
    </row>
    <row r="2374" spans="1:5" x14ac:dyDescent="0.25">
      <c r="A2374">
        <v>94.88</v>
      </c>
      <c r="B2374">
        <v>11.35</v>
      </c>
      <c r="C2374">
        <v>1853.6432159999999</v>
      </c>
      <c r="D2374">
        <v>-12424.6875</v>
      </c>
      <c r="E2374">
        <f t="shared" si="37"/>
        <v>-64.007477218757828</v>
      </c>
    </row>
    <row r="2375" spans="1:5" x14ac:dyDescent="0.25">
      <c r="A2375">
        <v>94.92</v>
      </c>
      <c r="B2375">
        <v>11.23</v>
      </c>
      <c r="C2375">
        <v>1834.045226</v>
      </c>
      <c r="D2375">
        <v>-9822.2999999999993</v>
      </c>
      <c r="E2375">
        <f t="shared" si="37"/>
        <v>-51.141626456212272</v>
      </c>
    </row>
    <row r="2376" spans="1:5" x14ac:dyDescent="0.25">
      <c r="A2376">
        <v>94.96</v>
      </c>
      <c r="B2376">
        <v>11.09</v>
      </c>
      <c r="C2376">
        <v>1811.1809049999999</v>
      </c>
      <c r="D2376">
        <v>-11327.4</v>
      </c>
      <c r="E2376">
        <f t="shared" si="37"/>
        <v>-59.722748756976394</v>
      </c>
    </row>
    <row r="2377" spans="1:5" x14ac:dyDescent="0.25">
      <c r="A2377">
        <v>95</v>
      </c>
      <c r="B2377">
        <v>11.03</v>
      </c>
      <c r="C2377">
        <v>1801.3819100000001</v>
      </c>
      <c r="D2377">
        <v>-4811.1000000000004</v>
      </c>
      <c r="E2377">
        <f t="shared" si="37"/>
        <v>-25.504098019150788</v>
      </c>
    </row>
    <row r="2378" spans="1:5" x14ac:dyDescent="0.25">
      <c r="A2378">
        <v>95.04</v>
      </c>
      <c r="B2378">
        <v>11.01</v>
      </c>
      <c r="C2378">
        <v>1798.1155779999999</v>
      </c>
      <c r="D2378">
        <v>-1597.9</v>
      </c>
      <c r="E2378">
        <f t="shared" si="37"/>
        <v>-8.4860067954944185</v>
      </c>
    </row>
    <row r="2379" spans="1:5" x14ac:dyDescent="0.25">
      <c r="A2379">
        <v>95.08</v>
      </c>
      <c r="B2379">
        <v>10.98</v>
      </c>
      <c r="C2379">
        <v>1793.2160799999999</v>
      </c>
      <c r="D2379">
        <v>-2391.4124999999999</v>
      </c>
      <c r="E2379">
        <f t="shared" si="37"/>
        <v>-12.734832949303483</v>
      </c>
    </row>
    <row r="2380" spans="1:5" x14ac:dyDescent="0.25">
      <c r="A2380">
        <v>95.12</v>
      </c>
      <c r="B2380">
        <v>11.1</v>
      </c>
      <c r="C2380">
        <v>1812.8140699999999</v>
      </c>
      <c r="D2380">
        <v>9604.7999999999993</v>
      </c>
      <c r="E2380">
        <f t="shared" si="37"/>
        <v>50.594865387679931</v>
      </c>
    </row>
    <row r="2381" spans="1:5" x14ac:dyDescent="0.25">
      <c r="A2381">
        <v>95.16</v>
      </c>
      <c r="B2381">
        <v>11.37</v>
      </c>
      <c r="C2381">
        <v>1856.9095480000001</v>
      </c>
      <c r="D2381">
        <v>21992.512500000001</v>
      </c>
      <c r="E2381">
        <f t="shared" si="37"/>
        <v>113.09814457538553</v>
      </c>
    </row>
    <row r="2382" spans="1:5" x14ac:dyDescent="0.25">
      <c r="A2382">
        <v>95.2</v>
      </c>
      <c r="B2382">
        <v>11.72</v>
      </c>
      <c r="C2382">
        <v>1914.070352</v>
      </c>
      <c r="D2382">
        <v>29295.4375</v>
      </c>
      <c r="E2382">
        <f t="shared" si="37"/>
        <v>146.1549315559748</v>
      </c>
    </row>
    <row r="2383" spans="1:5" x14ac:dyDescent="0.25">
      <c r="A2383">
        <v>95.24</v>
      </c>
      <c r="B2383">
        <v>11.94</v>
      </c>
      <c r="C2383">
        <v>1950</v>
      </c>
      <c r="D2383">
        <v>18868.849999999999</v>
      </c>
      <c r="E2383">
        <f t="shared" si="37"/>
        <v>92.402176860292599</v>
      </c>
    </row>
    <row r="2384" spans="1:5" x14ac:dyDescent="0.25">
      <c r="A2384">
        <v>95.28</v>
      </c>
      <c r="B2384">
        <v>11.91</v>
      </c>
      <c r="C2384">
        <v>1945.1005029999999</v>
      </c>
      <c r="D2384">
        <v>-2593.6875</v>
      </c>
      <c r="E2384">
        <f t="shared" si="37"/>
        <v>-12.733476316231059</v>
      </c>
    </row>
    <row r="2385" spans="1:5" x14ac:dyDescent="0.25">
      <c r="A2385">
        <v>95.32</v>
      </c>
      <c r="B2385">
        <v>11.76</v>
      </c>
      <c r="C2385">
        <v>1920.6030149999999</v>
      </c>
      <c r="D2385">
        <v>-12870.5625</v>
      </c>
      <c r="E2385">
        <f t="shared" si="37"/>
        <v>-63.992828072745134</v>
      </c>
    </row>
    <row r="2386" spans="1:5" x14ac:dyDescent="0.25">
      <c r="A2386">
        <v>95.36</v>
      </c>
      <c r="B2386">
        <v>11.7</v>
      </c>
      <c r="C2386">
        <v>1910.80402</v>
      </c>
      <c r="D2386">
        <v>-5102.55</v>
      </c>
      <c r="E2386">
        <f t="shared" si="37"/>
        <v>-25.500136477844041</v>
      </c>
    </row>
    <row r="2387" spans="1:5" x14ac:dyDescent="0.25">
      <c r="A2387">
        <v>95.4</v>
      </c>
      <c r="B2387">
        <v>11.64</v>
      </c>
      <c r="C2387">
        <v>1901.0050249999999</v>
      </c>
      <c r="D2387">
        <v>-5076.45</v>
      </c>
      <c r="E2387">
        <f t="shared" si="37"/>
        <v>-25.500472652107337</v>
      </c>
    </row>
    <row r="2388" spans="1:5" x14ac:dyDescent="0.25">
      <c r="A2388">
        <v>95.44</v>
      </c>
      <c r="B2388">
        <v>11.61</v>
      </c>
      <c r="C2388">
        <v>1896.105528</v>
      </c>
      <c r="D2388">
        <v>-2528.4375</v>
      </c>
      <c r="E2388">
        <f t="shared" si="37"/>
        <v>-12.733890191703955</v>
      </c>
    </row>
    <row r="2389" spans="1:5" x14ac:dyDescent="0.25">
      <c r="A2389">
        <v>95.48</v>
      </c>
      <c r="B2389">
        <v>11.76</v>
      </c>
      <c r="C2389">
        <v>1920.6030149999999</v>
      </c>
      <c r="D2389">
        <v>12707.4375</v>
      </c>
      <c r="E2389">
        <f t="shared" si="37"/>
        <v>63.18176561301452</v>
      </c>
    </row>
    <row r="2390" spans="1:5" x14ac:dyDescent="0.25">
      <c r="A2390">
        <v>95.52</v>
      </c>
      <c r="B2390">
        <v>11.96</v>
      </c>
      <c r="C2390">
        <v>1953.2663319999999</v>
      </c>
      <c r="D2390">
        <v>17197</v>
      </c>
      <c r="E2390">
        <f t="shared" si="37"/>
        <v>84.074173957081982</v>
      </c>
    </row>
    <row r="2391" spans="1:5" x14ac:dyDescent="0.25">
      <c r="A2391">
        <v>95.56</v>
      </c>
      <c r="B2391">
        <v>12.07</v>
      </c>
      <c r="C2391">
        <v>1971.2311560000001</v>
      </c>
      <c r="D2391">
        <v>9581.9624999999996</v>
      </c>
      <c r="E2391">
        <f t="shared" si="37"/>
        <v>46.418199867256213</v>
      </c>
    </row>
    <row r="2392" spans="1:5" x14ac:dyDescent="0.25">
      <c r="A2392">
        <v>95.6</v>
      </c>
      <c r="B2392">
        <v>12.27</v>
      </c>
      <c r="C2392">
        <v>2003.894472</v>
      </c>
      <c r="D2392">
        <v>17646.5</v>
      </c>
      <c r="E2392">
        <f t="shared" si="37"/>
        <v>84.092083964922409</v>
      </c>
    </row>
    <row r="2393" spans="1:5" x14ac:dyDescent="0.25">
      <c r="A2393">
        <v>95.64</v>
      </c>
      <c r="B2393">
        <v>12.46</v>
      </c>
      <c r="C2393">
        <v>2034.9246230000001</v>
      </c>
      <c r="D2393">
        <v>17032.787499999999</v>
      </c>
      <c r="E2393">
        <f t="shared" si="37"/>
        <v>79.929810508529457</v>
      </c>
    </row>
    <row r="2394" spans="1:5" x14ac:dyDescent="0.25">
      <c r="A2394">
        <v>95.68</v>
      </c>
      <c r="B2394">
        <v>12.83</v>
      </c>
      <c r="C2394">
        <v>2095.3517590000001</v>
      </c>
      <c r="D2394">
        <v>33920.212500000001</v>
      </c>
      <c r="E2394">
        <f t="shared" si="37"/>
        <v>154.58701290361711</v>
      </c>
    </row>
    <row r="2395" spans="1:5" x14ac:dyDescent="0.25">
      <c r="A2395">
        <v>95.72</v>
      </c>
      <c r="B2395">
        <v>13.12</v>
      </c>
      <c r="C2395">
        <v>2142.7135680000001</v>
      </c>
      <c r="D2395">
        <v>27279.9375</v>
      </c>
      <c r="E2395">
        <f t="shared" si="37"/>
        <v>121.57677904888205</v>
      </c>
    </row>
    <row r="2396" spans="1:5" x14ac:dyDescent="0.25">
      <c r="A2396">
        <v>95.76</v>
      </c>
      <c r="B2396">
        <v>13.15</v>
      </c>
      <c r="C2396">
        <v>2147.613065</v>
      </c>
      <c r="D2396">
        <v>2856.8625000000002</v>
      </c>
      <c r="E2396">
        <f t="shared" si="37"/>
        <v>12.702952762364664</v>
      </c>
    </row>
    <row r="2397" spans="1:5" x14ac:dyDescent="0.25">
      <c r="A2397">
        <v>95.8</v>
      </c>
      <c r="B2397">
        <v>13.14</v>
      </c>
      <c r="C2397">
        <v>2145.9798989999999</v>
      </c>
      <c r="D2397">
        <v>-953.01250000000005</v>
      </c>
      <c r="E2397">
        <f t="shared" si="37"/>
        <v>-4.2407661956398846</v>
      </c>
    </row>
    <row r="2398" spans="1:5" x14ac:dyDescent="0.25">
      <c r="A2398">
        <v>95.84</v>
      </c>
      <c r="B2398">
        <v>13.15</v>
      </c>
      <c r="C2398">
        <v>2147.613065</v>
      </c>
      <c r="D2398">
        <v>953.01250000000005</v>
      </c>
      <c r="E2398">
        <f t="shared" si="37"/>
        <v>4.2375412780429764</v>
      </c>
    </row>
    <row r="2399" spans="1:5" x14ac:dyDescent="0.25">
      <c r="A2399">
        <v>95.88</v>
      </c>
      <c r="B2399">
        <v>13.42</v>
      </c>
      <c r="C2399">
        <v>2191.7085430000002</v>
      </c>
      <c r="D2399">
        <v>26005.387500000001</v>
      </c>
      <c r="E2399">
        <f t="shared" si="37"/>
        <v>113.30573987670547</v>
      </c>
    </row>
    <row r="2400" spans="1:5" x14ac:dyDescent="0.25">
      <c r="A2400">
        <v>95.92</v>
      </c>
      <c r="B2400">
        <v>13.81</v>
      </c>
      <c r="C2400">
        <v>2255.4020099999998</v>
      </c>
      <c r="D2400">
        <v>38496.412499999999</v>
      </c>
      <c r="E2400">
        <f t="shared" si="37"/>
        <v>162.99252142671352</v>
      </c>
    </row>
    <row r="2401" spans="1:5" x14ac:dyDescent="0.25">
      <c r="A2401">
        <v>95.96</v>
      </c>
      <c r="B2401">
        <v>14.34</v>
      </c>
      <c r="C2401">
        <v>2341.9597990000002</v>
      </c>
      <c r="D2401">
        <v>54083.1875</v>
      </c>
      <c r="E2401">
        <f t="shared" si="37"/>
        <v>220.52316950443446</v>
      </c>
    </row>
    <row r="2402" spans="1:5" x14ac:dyDescent="0.25">
      <c r="A2402">
        <v>96</v>
      </c>
      <c r="B2402">
        <v>14.72</v>
      </c>
      <c r="C2402">
        <v>2404.0201010000001</v>
      </c>
      <c r="D2402">
        <v>40030.15</v>
      </c>
      <c r="E2402">
        <f t="shared" si="37"/>
        <v>159.00856010047232</v>
      </c>
    </row>
    <row r="2403" spans="1:5" x14ac:dyDescent="0.25">
      <c r="A2403">
        <v>96.04</v>
      </c>
      <c r="B2403">
        <v>14.84</v>
      </c>
      <c r="C2403">
        <v>2423.6180899999999</v>
      </c>
      <c r="D2403">
        <v>12858.6</v>
      </c>
      <c r="E2403">
        <f t="shared" si="37"/>
        <v>50.664164284434236</v>
      </c>
    </row>
    <row r="2404" spans="1:5" x14ac:dyDescent="0.25">
      <c r="A2404">
        <v>96.08</v>
      </c>
      <c r="B2404">
        <v>14.98</v>
      </c>
      <c r="C2404">
        <v>2446.4824119999998</v>
      </c>
      <c r="D2404">
        <v>15133.65</v>
      </c>
      <c r="E2404">
        <f t="shared" si="37"/>
        <v>59.070815944766224</v>
      </c>
    </row>
    <row r="2405" spans="1:5" x14ac:dyDescent="0.25">
      <c r="A2405">
        <v>96.12</v>
      </c>
      <c r="B2405">
        <v>15.15</v>
      </c>
      <c r="C2405">
        <v>2474.2462310000001</v>
      </c>
      <c r="D2405">
        <v>18567.612499999999</v>
      </c>
      <c r="E2405">
        <f t="shared" si="37"/>
        <v>71.661274624122839</v>
      </c>
    </row>
    <row r="2406" spans="1:5" x14ac:dyDescent="0.25">
      <c r="A2406">
        <v>96.16</v>
      </c>
      <c r="B2406">
        <v>15.49</v>
      </c>
      <c r="C2406">
        <v>2529.7738690000001</v>
      </c>
      <c r="D2406">
        <v>37763.800000000003</v>
      </c>
      <c r="E2406">
        <f t="shared" si="37"/>
        <v>142.54939179151711</v>
      </c>
    </row>
    <row r="2407" spans="1:5" x14ac:dyDescent="0.25">
      <c r="A2407">
        <v>96.2</v>
      </c>
      <c r="B2407">
        <v>15.61</v>
      </c>
      <c r="C2407">
        <v>2549.3718589999999</v>
      </c>
      <c r="D2407">
        <v>13528.5</v>
      </c>
      <c r="E2407">
        <f t="shared" si="37"/>
        <v>50.674309595539619</v>
      </c>
    </row>
    <row r="2408" spans="1:5" x14ac:dyDescent="0.25">
      <c r="A2408">
        <v>96.24</v>
      </c>
      <c r="B2408">
        <v>15.6</v>
      </c>
      <c r="C2408">
        <v>2547.7386929999998</v>
      </c>
      <c r="D2408">
        <v>-1131.3625</v>
      </c>
      <c r="E2408">
        <f t="shared" si="37"/>
        <v>-4.2405118263940684</v>
      </c>
    </row>
    <row r="2409" spans="1:5" x14ac:dyDescent="0.25">
      <c r="A2409">
        <v>96.28</v>
      </c>
      <c r="B2409">
        <v>15.46</v>
      </c>
      <c r="C2409">
        <v>2524.8743720000002</v>
      </c>
      <c r="D2409">
        <v>-15762.95</v>
      </c>
      <c r="E2409">
        <f t="shared" si="37"/>
        <v>-59.616861053324314</v>
      </c>
    </row>
    <row r="2410" spans="1:5" x14ac:dyDescent="0.25">
      <c r="A2410">
        <v>96.32</v>
      </c>
      <c r="B2410">
        <v>15.28</v>
      </c>
      <c r="C2410">
        <v>2495.4773869999999</v>
      </c>
      <c r="D2410">
        <v>-20057.849999999999</v>
      </c>
      <c r="E2410">
        <f t="shared" si="37"/>
        <v>-76.754195215533073</v>
      </c>
    </row>
    <row r="2411" spans="1:5" x14ac:dyDescent="0.25">
      <c r="A2411">
        <v>96.36</v>
      </c>
      <c r="B2411">
        <v>15</v>
      </c>
      <c r="C2411">
        <v>2449.748744</v>
      </c>
      <c r="D2411">
        <v>-30734.2</v>
      </c>
      <c r="E2411">
        <f t="shared" si="37"/>
        <v>-119.80411943768542</v>
      </c>
    </row>
    <row r="2412" spans="1:5" x14ac:dyDescent="0.25">
      <c r="A2412">
        <v>96.4</v>
      </c>
      <c r="B2412">
        <v>14.62</v>
      </c>
      <c r="C2412">
        <v>2387.6884420000001</v>
      </c>
      <c r="D2412">
        <v>-40801.550000000003</v>
      </c>
      <c r="E2412">
        <f t="shared" si="37"/>
        <v>-163.18129922022186</v>
      </c>
    </row>
    <row r="2413" spans="1:5" x14ac:dyDescent="0.25">
      <c r="A2413">
        <v>96.44</v>
      </c>
      <c r="B2413">
        <v>14.11</v>
      </c>
      <c r="C2413">
        <v>2304.3969849999999</v>
      </c>
      <c r="D2413">
        <v>-53114.587500000001</v>
      </c>
      <c r="E2413">
        <f t="shared" si="37"/>
        <v>-220.10398050174493</v>
      </c>
    </row>
    <row r="2414" spans="1:5" x14ac:dyDescent="0.25">
      <c r="A2414">
        <v>96.48</v>
      </c>
      <c r="B2414">
        <v>13.8</v>
      </c>
      <c r="C2414">
        <v>2253.7688440000002</v>
      </c>
      <c r="D2414">
        <v>-31363.862499999999</v>
      </c>
      <c r="E2414">
        <f t="shared" si="37"/>
        <v>-132.88977078421792</v>
      </c>
    </row>
    <row r="2415" spans="1:5" x14ac:dyDescent="0.25">
      <c r="A2415">
        <v>96.52</v>
      </c>
      <c r="B2415">
        <v>13.51</v>
      </c>
      <c r="C2415">
        <v>2206.4070350000002</v>
      </c>
      <c r="D2415">
        <v>-28709.637500000001</v>
      </c>
      <c r="E2415">
        <f t="shared" si="37"/>
        <v>-124.25488089965532</v>
      </c>
    </row>
    <row r="2416" spans="1:5" x14ac:dyDescent="0.25">
      <c r="A2416">
        <v>96.56</v>
      </c>
      <c r="B2416">
        <v>13.12</v>
      </c>
      <c r="C2416">
        <v>2142.7135680000001</v>
      </c>
      <c r="D2416">
        <v>-37648.162499999999</v>
      </c>
      <c r="E2416">
        <f t="shared" si="37"/>
        <v>-167.78419429512647</v>
      </c>
    </row>
    <row r="2417" spans="1:5" x14ac:dyDescent="0.25">
      <c r="A2417">
        <v>96.6</v>
      </c>
      <c r="B2417">
        <v>12.69</v>
      </c>
      <c r="C2417">
        <v>2072.4874370000002</v>
      </c>
      <c r="D2417">
        <v>-40231.337500000001</v>
      </c>
      <c r="E2417">
        <f t="shared" si="37"/>
        <v>-185.37191925057738</v>
      </c>
    </row>
    <row r="2418" spans="1:5" x14ac:dyDescent="0.25">
      <c r="A2418">
        <v>96.64</v>
      </c>
      <c r="B2418">
        <v>12.24</v>
      </c>
      <c r="C2418">
        <v>1998.9949750000001</v>
      </c>
      <c r="D2418">
        <v>-40667.0625</v>
      </c>
      <c r="E2418">
        <f t="shared" si="37"/>
        <v>-194.26854290822968</v>
      </c>
    </row>
    <row r="2419" spans="1:5" x14ac:dyDescent="0.25">
      <c r="A2419">
        <v>96.68</v>
      </c>
      <c r="B2419">
        <v>11.83</v>
      </c>
      <c r="C2419">
        <v>1932.0351760000001</v>
      </c>
      <c r="D2419">
        <v>-35774.037499999999</v>
      </c>
      <c r="E2419">
        <f t="shared" si="37"/>
        <v>-176.81711927008402</v>
      </c>
    </row>
    <row r="2420" spans="1:5" x14ac:dyDescent="0.25">
      <c r="A2420">
        <v>96.72</v>
      </c>
      <c r="B2420">
        <v>11.63</v>
      </c>
      <c r="C2420">
        <v>1899.3718590000001</v>
      </c>
      <c r="D2420">
        <v>-17008.5</v>
      </c>
      <c r="E2420">
        <f t="shared" si="37"/>
        <v>-85.512065583735762</v>
      </c>
    </row>
    <row r="2421" spans="1:5" x14ac:dyDescent="0.25">
      <c r="A2421">
        <v>96.76</v>
      </c>
      <c r="B2421">
        <v>11.56</v>
      </c>
      <c r="C2421">
        <v>1887.9396979999999</v>
      </c>
      <c r="D2421">
        <v>-5884.4624999999996</v>
      </c>
      <c r="E2421">
        <f t="shared" si="37"/>
        <v>-29.76391550978104</v>
      </c>
    </row>
    <row r="2422" spans="1:5" x14ac:dyDescent="0.25">
      <c r="A2422">
        <v>96.8</v>
      </c>
      <c r="B2422">
        <v>11.44</v>
      </c>
      <c r="C2422">
        <v>1868.341709</v>
      </c>
      <c r="D2422">
        <v>-10005</v>
      </c>
      <c r="E2422">
        <f t="shared" si="37"/>
        <v>-51.136637306674167</v>
      </c>
    </row>
    <row r="2423" spans="1:5" x14ac:dyDescent="0.25">
      <c r="A2423">
        <v>96.84</v>
      </c>
      <c r="B2423">
        <v>11.14</v>
      </c>
      <c r="C2423">
        <v>1819.346734</v>
      </c>
      <c r="D2423">
        <v>-24555.75</v>
      </c>
      <c r="E2423">
        <f t="shared" si="37"/>
        <v>-128.88699841958137</v>
      </c>
    </row>
    <row r="2424" spans="1:5" x14ac:dyDescent="0.25">
      <c r="A2424">
        <v>96.88</v>
      </c>
      <c r="B2424">
        <v>10.82</v>
      </c>
      <c r="C2424">
        <v>1767.085427</v>
      </c>
      <c r="D2424">
        <v>-25473.599999999999</v>
      </c>
      <c r="E2424">
        <f t="shared" si="37"/>
        <v>-137.65885779145316</v>
      </c>
    </row>
    <row r="2425" spans="1:5" x14ac:dyDescent="0.25">
      <c r="A2425">
        <v>96.92</v>
      </c>
      <c r="B2425">
        <v>10.62</v>
      </c>
      <c r="C2425">
        <v>1734.4221110000001</v>
      </c>
      <c r="D2425">
        <v>-15544</v>
      </c>
      <c r="E2425">
        <f t="shared" si="37"/>
        <v>-85.581396353188708</v>
      </c>
    </row>
    <row r="2426" spans="1:5" x14ac:dyDescent="0.25">
      <c r="A2426">
        <v>96.96</v>
      </c>
      <c r="B2426">
        <v>10.49</v>
      </c>
      <c r="C2426">
        <v>1713.190955</v>
      </c>
      <c r="D2426">
        <v>-9948.0874999999996</v>
      </c>
      <c r="E2426">
        <f t="shared" si="37"/>
        <v>-55.450466697182463</v>
      </c>
    </row>
    <row r="2427" spans="1:5" x14ac:dyDescent="0.25">
      <c r="A2427">
        <v>97</v>
      </c>
      <c r="B2427">
        <v>10.36</v>
      </c>
      <c r="C2427">
        <v>1691.959799</v>
      </c>
      <c r="D2427">
        <v>-9825.5625</v>
      </c>
      <c r="E2427">
        <f t="shared" si="37"/>
        <v>-55.454751636212869</v>
      </c>
    </row>
    <row r="2428" spans="1:5" x14ac:dyDescent="0.25">
      <c r="A2428">
        <v>97.04</v>
      </c>
      <c r="B2428">
        <v>10.23</v>
      </c>
      <c r="C2428">
        <v>1670.7286429999999</v>
      </c>
      <c r="D2428">
        <v>-9703.0375000000004</v>
      </c>
      <c r="E2428">
        <f t="shared" si="37"/>
        <v>-55.459145478875705</v>
      </c>
    </row>
    <row r="2429" spans="1:5" x14ac:dyDescent="0.25">
      <c r="A2429">
        <v>97.08</v>
      </c>
      <c r="B2429">
        <v>10.130000000000001</v>
      </c>
      <c r="C2429">
        <v>1654.3969850000001</v>
      </c>
      <c r="D2429">
        <v>-7380.5</v>
      </c>
      <c r="E2429">
        <f t="shared" si="37"/>
        <v>-42.600768792735686</v>
      </c>
    </row>
    <row r="2430" spans="1:5" x14ac:dyDescent="0.25">
      <c r="A2430">
        <v>97.12</v>
      </c>
      <c r="B2430">
        <v>9.93</v>
      </c>
      <c r="C2430">
        <v>1621.7336680000001</v>
      </c>
      <c r="D2430">
        <v>-14543.5</v>
      </c>
      <c r="E2430">
        <f t="shared" si="37"/>
        <v>-85.636869747356556</v>
      </c>
    </row>
    <row r="2431" spans="1:5" x14ac:dyDescent="0.25">
      <c r="A2431">
        <v>97.16</v>
      </c>
      <c r="B2431">
        <v>9.7100000000000009</v>
      </c>
      <c r="C2431">
        <v>1585.80402</v>
      </c>
      <c r="D2431">
        <v>-15662.9</v>
      </c>
      <c r="E2431">
        <f t="shared" si="37"/>
        <v>-94.317882665755164</v>
      </c>
    </row>
    <row r="2432" spans="1:5" x14ac:dyDescent="0.25">
      <c r="A2432">
        <v>97.2</v>
      </c>
      <c r="B2432">
        <v>9.49</v>
      </c>
      <c r="C2432">
        <v>1549.874372</v>
      </c>
      <c r="D2432">
        <v>-15312</v>
      </c>
      <c r="E2432">
        <f t="shared" si="37"/>
        <v>-94.342375071794592</v>
      </c>
    </row>
    <row r="2433" spans="1:5" x14ac:dyDescent="0.25">
      <c r="A2433">
        <v>97.24</v>
      </c>
      <c r="B2433">
        <v>9.27</v>
      </c>
      <c r="C2433">
        <v>1513.944724</v>
      </c>
      <c r="D2433">
        <v>-14961.1</v>
      </c>
      <c r="E2433">
        <f t="shared" si="37"/>
        <v>-94.368030008425421</v>
      </c>
    </row>
    <row r="2434" spans="1:5" x14ac:dyDescent="0.25">
      <c r="A2434">
        <v>97.28</v>
      </c>
      <c r="B2434">
        <v>9.1300000000000008</v>
      </c>
      <c r="C2434">
        <v>1491.080402</v>
      </c>
      <c r="D2434">
        <v>-9338</v>
      </c>
      <c r="E2434">
        <f t="shared" si="37"/>
        <v>-59.803167821078453</v>
      </c>
    </row>
    <row r="2435" spans="1:5" x14ac:dyDescent="0.25">
      <c r="A2435">
        <v>97.32</v>
      </c>
      <c r="B2435">
        <v>8.76</v>
      </c>
      <c r="C2435">
        <v>1430.653266</v>
      </c>
      <c r="D2435">
        <v>-23994.962500000001</v>
      </c>
      <c r="E2435">
        <f t="shared" ref="E2435:E2498" si="38">D2435*60/2/PI()/C2435</f>
        <v>-160.16110885583353</v>
      </c>
    </row>
    <row r="2436" spans="1:5" x14ac:dyDescent="0.25">
      <c r="A2436">
        <v>97.36</v>
      </c>
      <c r="B2436">
        <v>8.5500000000000007</v>
      </c>
      <c r="C2436">
        <v>1396.3567840000001</v>
      </c>
      <c r="D2436">
        <v>-13177.237499999999</v>
      </c>
      <c r="E2436">
        <f t="shared" si="38"/>
        <v>-90.115470850359216</v>
      </c>
    </row>
    <row r="2437" spans="1:5" x14ac:dyDescent="0.25">
      <c r="A2437">
        <v>97.4</v>
      </c>
      <c r="B2437">
        <v>8.58</v>
      </c>
      <c r="C2437">
        <v>1401.2562809999999</v>
      </c>
      <c r="D2437">
        <v>1862.8875</v>
      </c>
      <c r="E2437">
        <f t="shared" si="38"/>
        <v>12.695226051190984</v>
      </c>
    </row>
    <row r="2438" spans="1:5" x14ac:dyDescent="0.25">
      <c r="A2438">
        <v>97.44</v>
      </c>
      <c r="B2438">
        <v>8.82</v>
      </c>
      <c r="C2438">
        <v>1440.4522609999999</v>
      </c>
      <c r="D2438">
        <v>15138</v>
      </c>
      <c r="E2438">
        <f t="shared" si="38"/>
        <v>100.35546170141816</v>
      </c>
    </row>
    <row r="2439" spans="1:5" x14ac:dyDescent="0.25">
      <c r="A2439">
        <v>97.48</v>
      </c>
      <c r="B2439">
        <v>9.09</v>
      </c>
      <c r="C2439">
        <v>1484.5477390000001</v>
      </c>
      <c r="D2439">
        <v>17529.412499999999</v>
      </c>
      <c r="E2439">
        <f t="shared" si="38"/>
        <v>112.75727585902277</v>
      </c>
    </row>
    <row r="2440" spans="1:5" x14ac:dyDescent="0.25">
      <c r="A2440">
        <v>97.52</v>
      </c>
      <c r="B2440">
        <v>9.41</v>
      </c>
      <c r="C2440">
        <v>1536.809045</v>
      </c>
      <c r="D2440">
        <v>21460</v>
      </c>
      <c r="E2440">
        <f t="shared" si="38"/>
        <v>133.34636817232192</v>
      </c>
    </row>
    <row r="2441" spans="1:5" x14ac:dyDescent="0.25">
      <c r="A2441">
        <v>97.56</v>
      </c>
      <c r="B2441">
        <v>9.6</v>
      </c>
      <c r="C2441">
        <v>1567.8391959999999</v>
      </c>
      <c r="D2441">
        <v>13093.137500000001</v>
      </c>
      <c r="E2441">
        <f t="shared" si="38"/>
        <v>79.746860227374782</v>
      </c>
    </row>
    <row r="2442" spans="1:5" x14ac:dyDescent="0.25">
      <c r="A2442">
        <v>97.6</v>
      </c>
      <c r="B2442">
        <v>9.7799999999999994</v>
      </c>
      <c r="C2442">
        <v>1597.236181</v>
      </c>
      <c r="D2442">
        <v>12645.45</v>
      </c>
      <c r="E2442">
        <f t="shared" si="38"/>
        <v>75.602565195888516</v>
      </c>
    </row>
    <row r="2443" spans="1:5" x14ac:dyDescent="0.25">
      <c r="A2443">
        <v>97.64</v>
      </c>
      <c r="B2443">
        <v>10.050000000000001</v>
      </c>
      <c r="C2443">
        <v>1641.3316580000001</v>
      </c>
      <c r="D2443">
        <v>19408.612499999999</v>
      </c>
      <c r="E2443">
        <f t="shared" si="38"/>
        <v>112.91965043899062</v>
      </c>
    </row>
    <row r="2444" spans="1:5" x14ac:dyDescent="0.25">
      <c r="A2444">
        <v>97.68</v>
      </c>
      <c r="B2444">
        <v>10.38</v>
      </c>
      <c r="C2444">
        <v>1695.2261309999999</v>
      </c>
      <c r="D2444">
        <v>24439.387500000001</v>
      </c>
      <c r="E2444">
        <f t="shared" si="38"/>
        <v>137.66833541441954</v>
      </c>
    </row>
    <row r="2445" spans="1:5" x14ac:dyDescent="0.25">
      <c r="A2445">
        <v>97.72</v>
      </c>
      <c r="B2445">
        <v>10.65</v>
      </c>
      <c r="C2445">
        <v>1739.321608</v>
      </c>
      <c r="D2445">
        <v>20583.112499999999</v>
      </c>
      <c r="E2445">
        <f t="shared" si="38"/>
        <v>113.00626923246662</v>
      </c>
    </row>
    <row r="2446" spans="1:5" x14ac:dyDescent="0.25">
      <c r="A2446">
        <v>97.76</v>
      </c>
      <c r="B2446">
        <v>10.61</v>
      </c>
      <c r="C2446">
        <v>1732.788945</v>
      </c>
      <c r="D2446">
        <v>-3082.7</v>
      </c>
      <c r="E2446">
        <f t="shared" si="38"/>
        <v>-16.988575942330439</v>
      </c>
    </row>
    <row r="2447" spans="1:5" x14ac:dyDescent="0.25">
      <c r="A2447">
        <v>97.8</v>
      </c>
      <c r="B2447">
        <v>10.52</v>
      </c>
      <c r="C2447">
        <v>1718.0904519999999</v>
      </c>
      <c r="D2447">
        <v>-6893.6625000000004</v>
      </c>
      <c r="E2447">
        <f t="shared" si="38"/>
        <v>-38.315577446055201</v>
      </c>
    </row>
    <row r="2448" spans="1:5" x14ac:dyDescent="0.25">
      <c r="A2448">
        <v>97.84</v>
      </c>
      <c r="B2448">
        <v>10.71</v>
      </c>
      <c r="C2448">
        <v>1749.1206030000001</v>
      </c>
      <c r="D2448">
        <v>14622.1625</v>
      </c>
      <c r="E2448">
        <f t="shared" si="38"/>
        <v>79.829467559062749</v>
      </c>
    </row>
    <row r="2449" spans="1:5" x14ac:dyDescent="0.25">
      <c r="A2449">
        <v>97.88</v>
      </c>
      <c r="B2449">
        <v>11.07</v>
      </c>
      <c r="C2449">
        <v>1807.914573</v>
      </c>
      <c r="D2449">
        <v>28422.9</v>
      </c>
      <c r="E2449">
        <f t="shared" si="38"/>
        <v>150.12805691920153</v>
      </c>
    </row>
    <row r="2450" spans="1:5" x14ac:dyDescent="0.25">
      <c r="A2450">
        <v>97.92</v>
      </c>
      <c r="B2450">
        <v>11.53</v>
      </c>
      <c r="C2450">
        <v>1883.040201</v>
      </c>
      <c r="D2450">
        <v>37685.5</v>
      </c>
      <c r="E2450">
        <f t="shared" si="38"/>
        <v>191.11117026724449</v>
      </c>
    </row>
    <row r="2451" spans="1:5" x14ac:dyDescent="0.25">
      <c r="A2451">
        <v>97.96</v>
      </c>
      <c r="B2451">
        <v>11.76</v>
      </c>
      <c r="C2451">
        <v>1920.6030149999999</v>
      </c>
      <c r="D2451">
        <v>19418.037499999999</v>
      </c>
      <c r="E2451">
        <f t="shared" si="38"/>
        <v>96.547072845310197</v>
      </c>
    </row>
    <row r="2452" spans="1:5" x14ac:dyDescent="0.25">
      <c r="A2452">
        <v>98</v>
      </c>
      <c r="B2452">
        <v>11.89</v>
      </c>
      <c r="C2452">
        <v>1941.834171</v>
      </c>
      <c r="D2452">
        <v>11145.0625</v>
      </c>
      <c r="E2452">
        <f t="shared" si="38"/>
        <v>54.80772192909722</v>
      </c>
    </row>
    <row r="2453" spans="1:5" x14ac:dyDescent="0.25">
      <c r="A2453">
        <v>98.04</v>
      </c>
      <c r="B2453">
        <v>12.11</v>
      </c>
      <c r="C2453">
        <v>1977.763819</v>
      </c>
      <c r="D2453">
        <v>19140</v>
      </c>
      <c r="E2453">
        <f t="shared" si="38"/>
        <v>92.414238187018128</v>
      </c>
    </row>
    <row r="2454" spans="1:5" x14ac:dyDescent="0.25">
      <c r="A2454">
        <v>98.08</v>
      </c>
      <c r="B2454">
        <v>12.32</v>
      </c>
      <c r="C2454">
        <v>2012.0603020000001</v>
      </c>
      <c r="D2454">
        <v>18597.337500000001</v>
      </c>
      <c r="E2454">
        <f t="shared" si="38"/>
        <v>88.263503490362226</v>
      </c>
    </row>
    <row r="2455" spans="1:5" x14ac:dyDescent="0.25">
      <c r="A2455">
        <v>98.12</v>
      </c>
      <c r="B2455">
        <v>12.27</v>
      </c>
      <c r="C2455">
        <v>2003.894472</v>
      </c>
      <c r="D2455">
        <v>-4456.9375</v>
      </c>
      <c r="E2455">
        <f t="shared" si="38"/>
        <v>-21.238951773802818</v>
      </c>
    </row>
    <row r="2456" spans="1:5" x14ac:dyDescent="0.25">
      <c r="A2456">
        <v>98.16</v>
      </c>
      <c r="B2456">
        <v>12.01</v>
      </c>
      <c r="C2456">
        <v>1961.432161</v>
      </c>
      <c r="D2456">
        <v>-22883.9</v>
      </c>
      <c r="E2456">
        <f t="shared" si="38"/>
        <v>-111.41101511348036</v>
      </c>
    </row>
    <row r="2457" spans="1:5" x14ac:dyDescent="0.25">
      <c r="A2457">
        <v>98.2</v>
      </c>
      <c r="B2457">
        <v>11.59</v>
      </c>
      <c r="C2457">
        <v>1892.8391959999999</v>
      </c>
      <c r="D2457">
        <v>-35931</v>
      </c>
      <c r="E2457">
        <f t="shared" si="38"/>
        <v>-181.27043033511521</v>
      </c>
    </row>
    <row r="2458" spans="1:5" x14ac:dyDescent="0.25">
      <c r="A2458">
        <v>98.24</v>
      </c>
      <c r="B2458">
        <v>11.51</v>
      </c>
      <c r="C2458">
        <v>1879.7738690000001</v>
      </c>
      <c r="D2458">
        <v>-6699</v>
      </c>
      <c r="E2458">
        <f t="shared" si="38"/>
        <v>-34.031081547264776</v>
      </c>
    </row>
    <row r="2459" spans="1:5" x14ac:dyDescent="0.25">
      <c r="A2459">
        <v>98.28</v>
      </c>
      <c r="B2459">
        <v>11.71</v>
      </c>
      <c r="C2459">
        <v>1912.4371860000001</v>
      </c>
      <c r="D2459">
        <v>16834.5</v>
      </c>
      <c r="E2459">
        <f t="shared" si="38"/>
        <v>84.059039714170623</v>
      </c>
    </row>
    <row r="2460" spans="1:5" x14ac:dyDescent="0.25">
      <c r="A2460">
        <v>98.32</v>
      </c>
      <c r="B2460">
        <v>11.95</v>
      </c>
      <c r="C2460">
        <v>1951.6331660000001</v>
      </c>
      <c r="D2460">
        <v>20584.2</v>
      </c>
      <c r="E2460">
        <f t="shared" si="38"/>
        <v>100.71802129618631</v>
      </c>
    </row>
    <row r="2461" spans="1:5" x14ac:dyDescent="0.25">
      <c r="A2461">
        <v>98.36</v>
      </c>
      <c r="B2461">
        <v>12.08</v>
      </c>
      <c r="C2461">
        <v>1972.8643219999999</v>
      </c>
      <c r="D2461">
        <v>11324.137500000001</v>
      </c>
      <c r="E2461">
        <f t="shared" si="38"/>
        <v>54.812460419484374</v>
      </c>
    </row>
    <row r="2462" spans="1:5" x14ac:dyDescent="0.25">
      <c r="A2462">
        <v>98.4</v>
      </c>
      <c r="B2462">
        <v>12.23</v>
      </c>
      <c r="C2462">
        <v>1997.361809</v>
      </c>
      <c r="D2462">
        <v>13218.5625</v>
      </c>
      <c r="E2462">
        <f t="shared" si="38"/>
        <v>63.197350213603542</v>
      </c>
    </row>
    <row r="2463" spans="1:5" x14ac:dyDescent="0.25">
      <c r="A2463">
        <v>98.44</v>
      </c>
      <c r="B2463">
        <v>12.22</v>
      </c>
      <c r="C2463">
        <v>1995.7286429999999</v>
      </c>
      <c r="D2463">
        <v>-886.3125</v>
      </c>
      <c r="E2463">
        <f t="shared" si="38"/>
        <v>-4.2408876375224374</v>
      </c>
    </row>
    <row r="2464" spans="1:5" x14ac:dyDescent="0.25">
      <c r="A2464">
        <v>98.48</v>
      </c>
      <c r="B2464">
        <v>12.38</v>
      </c>
      <c r="C2464">
        <v>2021.8592960000001</v>
      </c>
      <c r="D2464">
        <v>14268</v>
      </c>
      <c r="E2464">
        <f t="shared" si="38"/>
        <v>67.388153048860715</v>
      </c>
    </row>
    <row r="2465" spans="1:5" x14ac:dyDescent="0.25">
      <c r="A2465">
        <v>98.52</v>
      </c>
      <c r="B2465">
        <v>12.49</v>
      </c>
      <c r="C2465">
        <v>2039.8241210000001</v>
      </c>
      <c r="D2465">
        <v>9916.9125000000004</v>
      </c>
      <c r="E2465">
        <f t="shared" si="38"/>
        <v>46.42534505801558</v>
      </c>
    </row>
    <row r="2466" spans="1:5" x14ac:dyDescent="0.25">
      <c r="A2466">
        <v>98.56</v>
      </c>
      <c r="B2466">
        <v>12.51</v>
      </c>
      <c r="C2466">
        <v>2043.0904519999999</v>
      </c>
      <c r="D2466">
        <v>1812.5</v>
      </c>
      <c r="E2466">
        <f t="shared" si="38"/>
        <v>8.4715290232503229</v>
      </c>
    </row>
    <row r="2467" spans="1:5" x14ac:dyDescent="0.25">
      <c r="A2467">
        <v>98.6</v>
      </c>
      <c r="B2467">
        <v>12.32</v>
      </c>
      <c r="C2467">
        <v>2012.0603020000001</v>
      </c>
      <c r="D2467">
        <v>-17101.662499999999</v>
      </c>
      <c r="E2467">
        <f t="shared" si="38"/>
        <v>-81.164986534214719</v>
      </c>
    </row>
    <row r="2468" spans="1:5" x14ac:dyDescent="0.25">
      <c r="A2468">
        <v>98.64</v>
      </c>
      <c r="B2468">
        <v>12.15</v>
      </c>
      <c r="C2468">
        <v>1984.296482</v>
      </c>
      <c r="D2468">
        <v>-15079.637500000001</v>
      </c>
      <c r="E2468">
        <f t="shared" si="38"/>
        <v>-72.569765756171236</v>
      </c>
    </row>
    <row r="2469" spans="1:5" x14ac:dyDescent="0.25">
      <c r="A2469">
        <v>98.68</v>
      </c>
      <c r="B2469">
        <v>12.23</v>
      </c>
      <c r="C2469">
        <v>1997.361809</v>
      </c>
      <c r="D2469">
        <v>7070.2</v>
      </c>
      <c r="E2469">
        <f t="shared" si="38"/>
        <v>33.802306830278994</v>
      </c>
    </row>
    <row r="2470" spans="1:5" x14ac:dyDescent="0.25">
      <c r="A2470">
        <v>98.72</v>
      </c>
      <c r="B2470">
        <v>12.39</v>
      </c>
      <c r="C2470">
        <v>2023.4924619999999</v>
      </c>
      <c r="D2470">
        <v>14279.6</v>
      </c>
      <c r="E2470">
        <f t="shared" si="38"/>
        <v>67.38850679370691</v>
      </c>
    </row>
    <row r="2471" spans="1:5" x14ac:dyDescent="0.25">
      <c r="A2471">
        <v>98.76</v>
      </c>
      <c r="B2471">
        <v>12.53</v>
      </c>
      <c r="C2471">
        <v>2046.3567840000001</v>
      </c>
      <c r="D2471">
        <v>12646.9</v>
      </c>
      <c r="E2471">
        <f t="shared" si="38"/>
        <v>59.016589839855349</v>
      </c>
    </row>
    <row r="2472" spans="1:5" x14ac:dyDescent="0.25">
      <c r="A2472">
        <v>98.8</v>
      </c>
      <c r="B2472">
        <v>12.47</v>
      </c>
      <c r="C2472">
        <v>2036.557789</v>
      </c>
      <c r="D2472">
        <v>-5437.5</v>
      </c>
      <c r="E2472">
        <f t="shared" si="38"/>
        <v>-25.496109398018589</v>
      </c>
    </row>
    <row r="2473" spans="1:5" x14ac:dyDescent="0.25">
      <c r="A2473">
        <v>98.84</v>
      </c>
      <c r="B2473">
        <v>12.21</v>
      </c>
      <c r="C2473">
        <v>1994.0954770000001</v>
      </c>
      <c r="D2473">
        <v>-23260.9</v>
      </c>
      <c r="E2473">
        <f t="shared" si="38"/>
        <v>-111.39147323083573</v>
      </c>
    </row>
    <row r="2474" spans="1:5" x14ac:dyDescent="0.25">
      <c r="A2474">
        <v>98.88</v>
      </c>
      <c r="B2474">
        <v>12.03</v>
      </c>
      <c r="C2474">
        <v>1964.698492</v>
      </c>
      <c r="D2474">
        <v>-15816.6</v>
      </c>
      <c r="E2474">
        <f t="shared" si="38"/>
        <v>-76.875614751800967</v>
      </c>
    </row>
    <row r="2475" spans="1:5" x14ac:dyDescent="0.25">
      <c r="A2475">
        <v>98.92</v>
      </c>
      <c r="B2475">
        <v>11.77</v>
      </c>
      <c r="C2475">
        <v>1922.236181</v>
      </c>
      <c r="D2475">
        <v>-22431.5</v>
      </c>
      <c r="E2475">
        <f t="shared" si="38"/>
        <v>-111.43534206421798</v>
      </c>
    </row>
    <row r="2476" spans="1:5" x14ac:dyDescent="0.25">
      <c r="A2476">
        <v>98.96</v>
      </c>
      <c r="B2476">
        <v>11.44</v>
      </c>
      <c r="C2476">
        <v>1868.341709</v>
      </c>
      <c r="D2476">
        <v>-27764.962500000001</v>
      </c>
      <c r="E2476">
        <f t="shared" si="38"/>
        <v>-141.90972685616285</v>
      </c>
    </row>
    <row r="2477" spans="1:5" x14ac:dyDescent="0.25">
      <c r="A2477">
        <v>99</v>
      </c>
      <c r="B2477">
        <v>11.24</v>
      </c>
      <c r="C2477">
        <v>1835.678392</v>
      </c>
      <c r="D2477">
        <v>-16443</v>
      </c>
      <c r="E2477">
        <f t="shared" si="38"/>
        <v>-85.53736016063651</v>
      </c>
    </row>
    <row r="2478" spans="1:5" x14ac:dyDescent="0.25">
      <c r="A2478">
        <v>99.04</v>
      </c>
      <c r="B2478">
        <v>11.25</v>
      </c>
      <c r="C2478">
        <v>1837.3115580000001</v>
      </c>
      <c r="D2478">
        <v>815.26250000000005</v>
      </c>
      <c r="E2478">
        <f t="shared" si="38"/>
        <v>4.2372690541510103</v>
      </c>
    </row>
    <row r="2479" spans="1:5" x14ac:dyDescent="0.25">
      <c r="A2479">
        <v>99.08</v>
      </c>
      <c r="B2479">
        <v>11.4</v>
      </c>
      <c r="C2479">
        <v>1861.809045</v>
      </c>
      <c r="D2479">
        <v>12315.9375</v>
      </c>
      <c r="E2479">
        <f t="shared" si="38"/>
        <v>63.168959368843538</v>
      </c>
    </row>
    <row r="2480" spans="1:5" x14ac:dyDescent="0.25">
      <c r="A2480">
        <v>99.12</v>
      </c>
      <c r="B2480">
        <v>11.36</v>
      </c>
      <c r="C2480">
        <v>1855.276382</v>
      </c>
      <c r="D2480">
        <v>-3300.2</v>
      </c>
      <c r="E2480">
        <f t="shared" si="38"/>
        <v>-16.986465680945848</v>
      </c>
    </row>
    <row r="2481" spans="1:5" x14ac:dyDescent="0.25">
      <c r="A2481">
        <v>99.16</v>
      </c>
      <c r="B2481">
        <v>11.19</v>
      </c>
      <c r="C2481">
        <v>1827.512563</v>
      </c>
      <c r="D2481">
        <v>-13896.4375</v>
      </c>
      <c r="E2481">
        <f t="shared" si="38"/>
        <v>-72.61301829395677</v>
      </c>
    </row>
    <row r="2482" spans="1:5" x14ac:dyDescent="0.25">
      <c r="A2482">
        <v>99.2</v>
      </c>
      <c r="B2482">
        <v>10.83</v>
      </c>
      <c r="C2482">
        <v>1768.7185930000001</v>
      </c>
      <c r="D2482">
        <v>-28736.1</v>
      </c>
      <c r="E2482">
        <f t="shared" si="38"/>
        <v>-155.14595860359162</v>
      </c>
    </row>
    <row r="2483" spans="1:5" x14ac:dyDescent="0.25">
      <c r="A2483">
        <v>99.24</v>
      </c>
      <c r="B2483">
        <v>10.44</v>
      </c>
      <c r="C2483">
        <v>1705.025126</v>
      </c>
      <c r="D2483">
        <v>-30070.462500000001</v>
      </c>
      <c r="E2483">
        <f t="shared" si="38"/>
        <v>-168.41497553160892</v>
      </c>
    </row>
    <row r="2484" spans="1:5" x14ac:dyDescent="0.25">
      <c r="A2484">
        <v>99.28</v>
      </c>
      <c r="B2484">
        <v>10.07</v>
      </c>
      <c r="C2484">
        <v>1644.59799</v>
      </c>
      <c r="D2484">
        <v>-27509.037499999999</v>
      </c>
      <c r="E2484">
        <f t="shared" si="38"/>
        <v>-159.73019513998003</v>
      </c>
    </row>
    <row r="2485" spans="1:5" x14ac:dyDescent="0.25">
      <c r="A2485">
        <v>99.32</v>
      </c>
      <c r="B2485">
        <v>9.92</v>
      </c>
      <c r="C2485">
        <v>1620.1005029999999</v>
      </c>
      <c r="D2485">
        <v>-10869.5625</v>
      </c>
      <c r="E2485">
        <f t="shared" si="38"/>
        <v>-64.068047553268357</v>
      </c>
    </row>
    <row r="2486" spans="1:5" x14ac:dyDescent="0.25">
      <c r="A2486">
        <v>99.36</v>
      </c>
      <c r="B2486">
        <v>9.8699999999999992</v>
      </c>
      <c r="C2486">
        <v>1611.934673</v>
      </c>
      <c r="D2486">
        <v>-3586.9375</v>
      </c>
      <c r="E2486">
        <f t="shared" si="38"/>
        <v>-21.249452967875403</v>
      </c>
    </row>
    <row r="2487" spans="1:5" x14ac:dyDescent="0.25">
      <c r="A2487">
        <v>99.4</v>
      </c>
      <c r="B2487">
        <v>9.8800000000000008</v>
      </c>
      <c r="C2487">
        <v>1613.567839</v>
      </c>
      <c r="D2487">
        <v>715.9375</v>
      </c>
      <c r="E2487">
        <f t="shared" si="38"/>
        <v>4.2370078028006786</v>
      </c>
    </row>
    <row r="2488" spans="1:5" x14ac:dyDescent="0.25">
      <c r="A2488">
        <v>99.44</v>
      </c>
      <c r="B2488">
        <v>9.77</v>
      </c>
      <c r="C2488">
        <v>1595.6030149999999</v>
      </c>
      <c r="D2488">
        <v>-7835.4375</v>
      </c>
      <c r="E2488">
        <f t="shared" si="38"/>
        <v>-46.893190763215102</v>
      </c>
    </row>
    <row r="2489" spans="1:5" x14ac:dyDescent="0.25">
      <c r="A2489">
        <v>99.48</v>
      </c>
      <c r="B2489">
        <v>9.42</v>
      </c>
      <c r="C2489">
        <v>1538.442211</v>
      </c>
      <c r="D2489">
        <v>-24347.3125</v>
      </c>
      <c r="E2489">
        <f t="shared" si="38"/>
        <v>-151.12670886192001</v>
      </c>
    </row>
    <row r="2490" spans="1:5" x14ac:dyDescent="0.25">
      <c r="A2490">
        <v>99.52</v>
      </c>
      <c r="B2490">
        <v>8.99</v>
      </c>
      <c r="C2490">
        <v>1468.2160799999999</v>
      </c>
      <c r="D2490">
        <v>-28696.587500000001</v>
      </c>
      <c r="E2490">
        <f t="shared" si="38"/>
        <v>-186.64298039130981</v>
      </c>
    </row>
    <row r="2491" spans="1:5" x14ac:dyDescent="0.25">
      <c r="A2491">
        <v>99.56</v>
      </c>
      <c r="B2491">
        <v>8.68</v>
      </c>
      <c r="C2491">
        <v>1417.5879399999999</v>
      </c>
      <c r="D2491">
        <v>-19856.662499999999</v>
      </c>
      <c r="E2491">
        <f t="shared" si="38"/>
        <v>-133.76042082507303</v>
      </c>
    </row>
    <row r="2492" spans="1:5" x14ac:dyDescent="0.25">
      <c r="A2492">
        <v>99.6</v>
      </c>
      <c r="B2492">
        <v>8.5500000000000007</v>
      </c>
      <c r="C2492">
        <v>1396.3567840000001</v>
      </c>
      <c r="D2492">
        <v>-8119.6374999999998</v>
      </c>
      <c r="E2492">
        <f t="shared" si="38"/>
        <v>-55.527947830243903</v>
      </c>
    </row>
    <row r="2493" spans="1:5" x14ac:dyDescent="0.25">
      <c r="A2493">
        <v>99.64</v>
      </c>
      <c r="B2493">
        <v>8.57</v>
      </c>
      <c r="C2493">
        <v>1399.623116</v>
      </c>
      <c r="D2493">
        <v>1241.2</v>
      </c>
      <c r="E2493">
        <f t="shared" si="38"/>
        <v>8.4684132367099529</v>
      </c>
    </row>
    <row r="2494" spans="1:5" x14ac:dyDescent="0.25">
      <c r="A2494">
        <v>99.68</v>
      </c>
      <c r="B2494">
        <v>8.6</v>
      </c>
      <c r="C2494">
        <v>1404.5226130000001</v>
      </c>
      <c r="D2494">
        <v>1867.2375</v>
      </c>
      <c r="E2494">
        <f t="shared" si="38"/>
        <v>12.695277753490448</v>
      </c>
    </row>
    <row r="2495" spans="1:5" x14ac:dyDescent="0.25">
      <c r="A2495">
        <v>99.72</v>
      </c>
      <c r="B2495">
        <v>8.91</v>
      </c>
      <c r="C2495">
        <v>1455.150754</v>
      </c>
      <c r="D2495">
        <v>19676.862499999999</v>
      </c>
      <c r="E2495">
        <f t="shared" si="38"/>
        <v>129.12764905516656</v>
      </c>
    </row>
    <row r="2496" spans="1:5" x14ac:dyDescent="0.25">
      <c r="A2496">
        <v>99.76</v>
      </c>
      <c r="B2496">
        <v>9.4700000000000006</v>
      </c>
      <c r="C2496">
        <v>1546.6080400000001</v>
      </c>
      <c r="D2496">
        <v>37311.4</v>
      </c>
      <c r="E2496">
        <f t="shared" si="38"/>
        <v>230.37357585489897</v>
      </c>
    </row>
    <row r="2497" spans="1:5" x14ac:dyDescent="0.25">
      <c r="A2497">
        <v>99.8</v>
      </c>
      <c r="B2497">
        <v>10</v>
      </c>
      <c r="C2497">
        <v>1633.165829</v>
      </c>
      <c r="D2497">
        <v>37406.737500000003</v>
      </c>
      <c r="E2497">
        <f t="shared" si="38"/>
        <v>218.72122496138635</v>
      </c>
    </row>
    <row r="2498" spans="1:5" x14ac:dyDescent="0.25">
      <c r="A2498">
        <v>99.84</v>
      </c>
      <c r="B2498">
        <v>10.15</v>
      </c>
      <c r="C2498">
        <v>1657.663317</v>
      </c>
      <c r="D2498">
        <v>10956.5625</v>
      </c>
      <c r="E2498">
        <f t="shared" si="38"/>
        <v>63.117439951298429</v>
      </c>
    </row>
    <row r="2499" spans="1:5" x14ac:dyDescent="0.25">
      <c r="A2499">
        <v>99.88</v>
      </c>
      <c r="B2499">
        <v>10.029999999999999</v>
      </c>
      <c r="C2499">
        <v>1638.065327</v>
      </c>
      <c r="D2499">
        <v>-8778.2999999999993</v>
      </c>
      <c r="E2499">
        <f t="shared" ref="E2499:E2562" si="39">D2499*60/2/PI()/C2499</f>
        <v>-51.174143567361575</v>
      </c>
    </row>
    <row r="2500" spans="1:5" x14ac:dyDescent="0.25">
      <c r="A2500">
        <v>99.92</v>
      </c>
      <c r="B2500">
        <v>9.9</v>
      </c>
      <c r="C2500">
        <v>1616.834171</v>
      </c>
      <c r="D2500">
        <v>-9392.0125000000007</v>
      </c>
      <c r="E2500">
        <f t="shared" si="39"/>
        <v>-55.47081729592675</v>
      </c>
    </row>
    <row r="2501" spans="1:5" x14ac:dyDescent="0.25">
      <c r="A2501">
        <v>99.96</v>
      </c>
      <c r="B2501">
        <v>9.76</v>
      </c>
      <c r="C2501">
        <v>1593.9698490000001</v>
      </c>
      <c r="D2501">
        <v>-9977.4500000000007</v>
      </c>
      <c r="E2501">
        <f t="shared" si="39"/>
        <v>-59.773796397032015</v>
      </c>
    </row>
    <row r="2502" spans="1:5" x14ac:dyDescent="0.25">
      <c r="A2502">
        <v>100</v>
      </c>
      <c r="B2502">
        <v>9.5299999999999994</v>
      </c>
      <c r="C2502">
        <v>1556.407035</v>
      </c>
      <c r="D2502">
        <v>-16083.0375</v>
      </c>
      <c r="E2502">
        <f t="shared" si="39"/>
        <v>-98.677075873946507</v>
      </c>
    </row>
    <row r="2503" spans="1:5" x14ac:dyDescent="0.25">
      <c r="A2503">
        <v>100.04</v>
      </c>
      <c r="B2503">
        <v>9.27</v>
      </c>
      <c r="C2503">
        <v>1513.944724</v>
      </c>
      <c r="D2503">
        <v>-17719</v>
      </c>
      <c r="E2503">
        <f t="shared" si="39"/>
        <v>-111.76364864343464</v>
      </c>
    </row>
    <row r="2504" spans="1:5" x14ac:dyDescent="0.25">
      <c r="A2504">
        <v>100.08</v>
      </c>
      <c r="B2504">
        <v>9.32</v>
      </c>
      <c r="C2504">
        <v>1522.110553</v>
      </c>
      <c r="D2504">
        <v>3369.4375</v>
      </c>
      <c r="E2504">
        <f t="shared" si="39"/>
        <v>21.138910015724651</v>
      </c>
    </row>
    <row r="2505" spans="1:5" x14ac:dyDescent="0.25">
      <c r="A2505">
        <v>100.12</v>
      </c>
      <c r="B2505">
        <v>9.39</v>
      </c>
      <c r="C2505">
        <v>1533.5427139999999</v>
      </c>
      <c r="D2505">
        <v>4747.6625000000004</v>
      </c>
      <c r="E2505">
        <f t="shared" si="39"/>
        <v>29.563465618879093</v>
      </c>
    </row>
    <row r="2506" spans="1:5" x14ac:dyDescent="0.25">
      <c r="A2506">
        <v>100.16</v>
      </c>
      <c r="B2506">
        <v>9.1999999999999993</v>
      </c>
      <c r="C2506">
        <v>1502.512563</v>
      </c>
      <c r="D2506">
        <v>-12803.862499999999</v>
      </c>
      <c r="E2506">
        <f t="shared" si="39"/>
        <v>-81.375612732655185</v>
      </c>
    </row>
    <row r="2507" spans="1:5" x14ac:dyDescent="0.25">
      <c r="A2507">
        <v>100.2</v>
      </c>
      <c r="B2507">
        <v>9.01</v>
      </c>
      <c r="C2507">
        <v>1471.4824120000001</v>
      </c>
      <c r="D2507">
        <v>-12542.137500000001</v>
      </c>
      <c r="E2507">
        <f t="shared" si="39"/>
        <v>-81.393151441754085</v>
      </c>
    </row>
    <row r="2508" spans="1:5" x14ac:dyDescent="0.25">
      <c r="A2508">
        <v>100.24</v>
      </c>
      <c r="B2508">
        <v>8.98</v>
      </c>
      <c r="C2508">
        <v>1466.582915</v>
      </c>
      <c r="D2508">
        <v>-1956.4124999999999</v>
      </c>
      <c r="E2508">
        <f t="shared" si="39"/>
        <v>-12.738702336585151</v>
      </c>
    </row>
    <row r="2509" spans="1:5" x14ac:dyDescent="0.25">
      <c r="A2509">
        <v>100.28</v>
      </c>
      <c r="B2509">
        <v>9.43</v>
      </c>
      <c r="C2509">
        <v>1540.0753769999999</v>
      </c>
      <c r="D2509">
        <v>30031.3125</v>
      </c>
      <c r="E2509">
        <f t="shared" si="39"/>
        <v>186.21030775349223</v>
      </c>
    </row>
    <row r="2510" spans="1:5" x14ac:dyDescent="0.25">
      <c r="A2510">
        <v>100.32</v>
      </c>
      <c r="B2510">
        <v>9.82</v>
      </c>
      <c r="C2510">
        <v>1603.7688439999999</v>
      </c>
      <c r="D2510">
        <v>27214.6875</v>
      </c>
      <c r="E2510">
        <f t="shared" si="39"/>
        <v>162.04400240835014</v>
      </c>
    </row>
    <row r="2511" spans="1:5" x14ac:dyDescent="0.25">
      <c r="A2511">
        <v>100.36</v>
      </c>
      <c r="B2511">
        <v>10.18</v>
      </c>
      <c r="C2511">
        <v>1662.5628139999999</v>
      </c>
      <c r="D2511">
        <v>26100</v>
      </c>
      <c r="E2511">
        <f t="shared" si="39"/>
        <v>149.91111240017673</v>
      </c>
    </row>
    <row r="2512" spans="1:5" x14ac:dyDescent="0.25">
      <c r="A2512">
        <v>100.4</v>
      </c>
      <c r="B2512">
        <v>10.33</v>
      </c>
      <c r="C2512">
        <v>1687.0603020000001</v>
      </c>
      <c r="D2512">
        <v>11152.3125</v>
      </c>
      <c r="E2512">
        <f t="shared" si="39"/>
        <v>63.125627193397136</v>
      </c>
    </row>
    <row r="2513" spans="1:5" x14ac:dyDescent="0.25">
      <c r="A2513">
        <v>100.44</v>
      </c>
      <c r="B2513">
        <v>10.25</v>
      </c>
      <c r="C2513">
        <v>1673.9949750000001</v>
      </c>
      <c r="D2513">
        <v>-5968.2</v>
      </c>
      <c r="E2513">
        <f t="shared" si="39"/>
        <v>-34.045569271594132</v>
      </c>
    </row>
    <row r="2514" spans="1:5" x14ac:dyDescent="0.25">
      <c r="A2514">
        <v>100.48</v>
      </c>
      <c r="B2514">
        <v>10.26</v>
      </c>
      <c r="C2514">
        <v>1675.6281409999999</v>
      </c>
      <c r="D2514">
        <v>743.48749999999995</v>
      </c>
      <c r="E2514">
        <f t="shared" si="39"/>
        <v>4.2370872578477021</v>
      </c>
    </row>
    <row r="2515" spans="1:5" x14ac:dyDescent="0.25">
      <c r="A2515">
        <v>100.52</v>
      </c>
      <c r="B2515">
        <v>10.42</v>
      </c>
      <c r="C2515">
        <v>1701.7587940000001</v>
      </c>
      <c r="D2515">
        <v>11994.4</v>
      </c>
      <c r="E2515">
        <f t="shared" si="39"/>
        <v>67.305709463127215</v>
      </c>
    </row>
    <row r="2516" spans="1:5" x14ac:dyDescent="0.25">
      <c r="A2516">
        <v>100.56</v>
      </c>
      <c r="B2516">
        <v>10.64</v>
      </c>
      <c r="C2516">
        <v>1737.6884419999999</v>
      </c>
      <c r="D2516">
        <v>16795.349999999999</v>
      </c>
      <c r="E2516">
        <f t="shared" si="39"/>
        <v>92.29720042501603</v>
      </c>
    </row>
    <row r="2517" spans="1:5" x14ac:dyDescent="0.25">
      <c r="A2517">
        <v>100.6</v>
      </c>
      <c r="B2517">
        <v>10.8</v>
      </c>
      <c r="C2517">
        <v>1763.8190950000001</v>
      </c>
      <c r="D2517">
        <v>12435.2</v>
      </c>
      <c r="E2517">
        <f t="shared" si="39"/>
        <v>67.32403183342349</v>
      </c>
    </row>
    <row r="2518" spans="1:5" x14ac:dyDescent="0.25">
      <c r="A2518">
        <v>100.64</v>
      </c>
      <c r="B2518">
        <v>10.74</v>
      </c>
      <c r="C2518">
        <v>1754.0201010000001</v>
      </c>
      <c r="D2518">
        <v>-4684.95</v>
      </c>
      <c r="E2518">
        <f t="shared" si="39"/>
        <v>-25.505965987959051</v>
      </c>
    </row>
    <row r="2519" spans="1:5" x14ac:dyDescent="0.25">
      <c r="A2519">
        <v>100.68</v>
      </c>
      <c r="B2519">
        <v>10.73</v>
      </c>
      <c r="C2519">
        <v>1752.386935</v>
      </c>
      <c r="D2519">
        <v>-778.28750000000002</v>
      </c>
      <c r="E2519">
        <f t="shared" si="39"/>
        <v>-4.2411284961434665</v>
      </c>
    </row>
    <row r="2520" spans="1:5" x14ac:dyDescent="0.25">
      <c r="A2520">
        <v>100.72</v>
      </c>
      <c r="B2520">
        <v>10.79</v>
      </c>
      <c r="C2520">
        <v>1762.1859300000001</v>
      </c>
      <c r="D2520">
        <v>4680.6000000000004</v>
      </c>
      <c r="E2520">
        <f t="shared" si="39"/>
        <v>25.364200699386764</v>
      </c>
    </row>
    <row r="2521" spans="1:5" x14ac:dyDescent="0.25">
      <c r="A2521">
        <v>100.76</v>
      </c>
      <c r="B2521">
        <v>10.99</v>
      </c>
      <c r="C2521">
        <v>1794.849246</v>
      </c>
      <c r="D2521">
        <v>15790.5</v>
      </c>
      <c r="E2521">
        <f t="shared" si="39"/>
        <v>84.011606027414743</v>
      </c>
    </row>
    <row r="2522" spans="1:5" x14ac:dyDescent="0.25">
      <c r="A2522">
        <v>100.8</v>
      </c>
      <c r="B2522">
        <v>11.05</v>
      </c>
      <c r="C2522">
        <v>1804.6482410000001</v>
      </c>
      <c r="D2522">
        <v>4793.7</v>
      </c>
      <c r="E2522">
        <f t="shared" si="39"/>
        <v>25.365864661032919</v>
      </c>
    </row>
    <row r="2523" spans="1:5" x14ac:dyDescent="0.25">
      <c r="A2523">
        <v>100.84</v>
      </c>
      <c r="B2523">
        <v>10.97</v>
      </c>
      <c r="C2523">
        <v>1791.582915</v>
      </c>
      <c r="D2523">
        <v>-6385.8</v>
      </c>
      <c r="E2523">
        <f t="shared" si="39"/>
        <v>-34.036883040812832</v>
      </c>
    </row>
    <row r="2524" spans="1:5" x14ac:dyDescent="0.25">
      <c r="A2524">
        <v>100.88</v>
      </c>
      <c r="B2524">
        <v>10.79</v>
      </c>
      <c r="C2524">
        <v>1762.1859300000001</v>
      </c>
      <c r="D2524">
        <v>-14198.4</v>
      </c>
      <c r="E2524">
        <f t="shared" si="39"/>
        <v>-76.941218478437179</v>
      </c>
    </row>
    <row r="2525" spans="1:5" x14ac:dyDescent="0.25">
      <c r="A2525">
        <v>100.92</v>
      </c>
      <c r="B2525">
        <v>10.64</v>
      </c>
      <c r="C2525">
        <v>1737.6884419999999</v>
      </c>
      <c r="D2525">
        <v>-11652.5625</v>
      </c>
      <c r="E2525">
        <f t="shared" si="39"/>
        <v>-64.035515575890116</v>
      </c>
    </row>
    <row r="2526" spans="1:5" x14ac:dyDescent="0.25">
      <c r="A2526">
        <v>100.96</v>
      </c>
      <c r="B2526">
        <v>10.62</v>
      </c>
      <c r="C2526">
        <v>1734.4221110000001</v>
      </c>
      <c r="D2526">
        <v>-1541.35</v>
      </c>
      <c r="E2526">
        <f t="shared" si="39"/>
        <v>-8.4862895824104108</v>
      </c>
    </row>
    <row r="2527" spans="1:5" x14ac:dyDescent="0.25">
      <c r="A2527">
        <v>101</v>
      </c>
      <c r="B2527">
        <v>10.75</v>
      </c>
      <c r="C2527">
        <v>1755.653266</v>
      </c>
      <c r="D2527">
        <v>10070.612499999999</v>
      </c>
      <c r="E2527">
        <f t="shared" si="39"/>
        <v>54.775773452912425</v>
      </c>
    </row>
    <row r="2528" spans="1:5" x14ac:dyDescent="0.25">
      <c r="A2528">
        <v>101.04</v>
      </c>
      <c r="B2528">
        <v>11.06</v>
      </c>
      <c r="C2528">
        <v>1806.2814069999999</v>
      </c>
      <c r="D2528">
        <v>24508.987499999999</v>
      </c>
      <c r="E2528">
        <f t="shared" si="39"/>
        <v>129.57205324770774</v>
      </c>
    </row>
    <row r="2529" spans="1:5" x14ac:dyDescent="0.25">
      <c r="A2529">
        <v>101.08</v>
      </c>
      <c r="B2529">
        <v>11.61</v>
      </c>
      <c r="C2529">
        <v>1896.105528</v>
      </c>
      <c r="D2529">
        <v>45198.3125</v>
      </c>
      <c r="E2529">
        <f t="shared" si="39"/>
        <v>227.63083850216597</v>
      </c>
    </row>
    <row r="2530" spans="1:5" x14ac:dyDescent="0.25">
      <c r="A2530">
        <v>101.12</v>
      </c>
      <c r="B2530">
        <v>11.98</v>
      </c>
      <c r="C2530">
        <v>1956.532663</v>
      </c>
      <c r="D2530">
        <v>31640.087500000001</v>
      </c>
      <c r="E2530">
        <f t="shared" si="39"/>
        <v>154.42654510343093</v>
      </c>
    </row>
    <row r="2531" spans="1:5" x14ac:dyDescent="0.25">
      <c r="A2531">
        <v>101.16</v>
      </c>
      <c r="B2531">
        <v>12.19</v>
      </c>
      <c r="C2531">
        <v>1990.829146</v>
      </c>
      <c r="D2531">
        <v>18399.412499999999</v>
      </c>
      <c r="E2531">
        <f t="shared" si="39"/>
        <v>88.255412230994352</v>
      </c>
    </row>
    <row r="2532" spans="1:5" x14ac:dyDescent="0.25">
      <c r="A2532">
        <v>101.2</v>
      </c>
      <c r="B2532">
        <v>12.39</v>
      </c>
      <c r="C2532">
        <v>2023.4924619999999</v>
      </c>
      <c r="D2532">
        <v>17820.5</v>
      </c>
      <c r="E2532">
        <f t="shared" si="39"/>
        <v>84.098776248442121</v>
      </c>
    </row>
    <row r="2533" spans="1:5" x14ac:dyDescent="0.25">
      <c r="A2533">
        <v>101.24</v>
      </c>
      <c r="B2533">
        <v>12.62</v>
      </c>
      <c r="C2533">
        <v>2061.055276</v>
      </c>
      <c r="D2533">
        <v>20852.087500000001</v>
      </c>
      <c r="E2533">
        <f t="shared" si="39"/>
        <v>96.612046403253927</v>
      </c>
    </row>
    <row r="2534" spans="1:5" x14ac:dyDescent="0.25">
      <c r="A2534">
        <v>101.28</v>
      </c>
      <c r="B2534">
        <v>12.8</v>
      </c>
      <c r="C2534">
        <v>2090.4522609999999</v>
      </c>
      <c r="D2534">
        <v>16586.55</v>
      </c>
      <c r="E2534">
        <f t="shared" si="39"/>
        <v>75.768238402480605</v>
      </c>
    </row>
    <row r="2535" spans="1:5" x14ac:dyDescent="0.25">
      <c r="A2535">
        <v>101.32</v>
      </c>
      <c r="B2535">
        <v>12.97</v>
      </c>
      <c r="C2535">
        <v>2118.2160800000001</v>
      </c>
      <c r="D2535">
        <v>15880.762500000001</v>
      </c>
      <c r="E2535">
        <f t="shared" si="39"/>
        <v>71.593315029788798</v>
      </c>
    </row>
    <row r="2536" spans="1:5" x14ac:dyDescent="0.25">
      <c r="A2536">
        <v>101.36</v>
      </c>
      <c r="B2536">
        <v>13.07</v>
      </c>
      <c r="C2536">
        <v>2134.5477390000001</v>
      </c>
      <c r="D2536">
        <v>9439.5</v>
      </c>
      <c r="E2536">
        <f t="shared" si="39"/>
        <v>42.229360099102827</v>
      </c>
    </row>
    <row r="2537" spans="1:5" x14ac:dyDescent="0.25">
      <c r="A2537">
        <v>101.4</v>
      </c>
      <c r="B2537">
        <v>13.14</v>
      </c>
      <c r="C2537">
        <v>2145.9798989999999</v>
      </c>
      <c r="D2537">
        <v>6650.7875000000004</v>
      </c>
      <c r="E2537">
        <f t="shared" si="39"/>
        <v>29.595031339446546</v>
      </c>
    </row>
    <row r="2538" spans="1:5" x14ac:dyDescent="0.25">
      <c r="A2538">
        <v>101.44</v>
      </c>
      <c r="B2538">
        <v>13.47</v>
      </c>
      <c r="C2538">
        <v>2199.8743720000002</v>
      </c>
      <c r="D2538">
        <v>31832.212500000001</v>
      </c>
      <c r="E2538">
        <f t="shared" si="39"/>
        <v>138.17845328105724</v>
      </c>
    </row>
    <row r="2539" spans="1:5" x14ac:dyDescent="0.25">
      <c r="A2539">
        <v>101.48</v>
      </c>
      <c r="B2539">
        <v>13.86</v>
      </c>
      <c r="C2539">
        <v>2263.5678389999998</v>
      </c>
      <c r="D2539">
        <v>38637.787499999999</v>
      </c>
      <c r="E2539">
        <f t="shared" si="39"/>
        <v>163.00094297529677</v>
      </c>
    </row>
    <row r="2540" spans="1:5" x14ac:dyDescent="0.25">
      <c r="A2540">
        <v>101.52</v>
      </c>
      <c r="B2540">
        <v>14.1</v>
      </c>
      <c r="C2540">
        <v>2302.7638189999998</v>
      </c>
      <c r="D2540">
        <v>24325.200000000001</v>
      </c>
      <c r="E2540">
        <f t="shared" si="39"/>
        <v>100.87380537480053</v>
      </c>
    </row>
    <row r="2541" spans="1:5" x14ac:dyDescent="0.25">
      <c r="A2541">
        <v>101.56</v>
      </c>
      <c r="B2541">
        <v>14.35</v>
      </c>
      <c r="C2541">
        <v>2343.5929649999998</v>
      </c>
      <c r="D2541">
        <v>25782.8125</v>
      </c>
      <c r="E2541">
        <f t="shared" si="39"/>
        <v>105.05566753618861</v>
      </c>
    </row>
    <row r="2542" spans="1:5" x14ac:dyDescent="0.25">
      <c r="A2542">
        <v>101.6</v>
      </c>
      <c r="B2542">
        <v>14.7</v>
      </c>
      <c r="C2542">
        <v>2400.7537689999999</v>
      </c>
      <c r="D2542">
        <v>36857.1875</v>
      </c>
      <c r="E2542">
        <f t="shared" si="39"/>
        <v>146.60404548359537</v>
      </c>
    </row>
    <row r="2543" spans="1:5" x14ac:dyDescent="0.25">
      <c r="A2543">
        <v>101.64</v>
      </c>
      <c r="B2543">
        <v>15.12</v>
      </c>
      <c r="C2543">
        <v>2469.3467340000002</v>
      </c>
      <c r="D2543">
        <v>45400.95</v>
      </c>
      <c r="E2543">
        <f t="shared" si="39"/>
        <v>175.57159180792434</v>
      </c>
    </row>
    <row r="2544" spans="1:5" x14ac:dyDescent="0.25">
      <c r="A2544">
        <v>101.68</v>
      </c>
      <c r="B2544">
        <v>15.41</v>
      </c>
      <c r="C2544">
        <v>2516.7085430000002</v>
      </c>
      <c r="D2544">
        <v>32094.662499999999</v>
      </c>
      <c r="E2544">
        <f t="shared" si="39"/>
        <v>121.7786826674531</v>
      </c>
    </row>
    <row r="2545" spans="1:5" x14ac:dyDescent="0.25">
      <c r="A2545">
        <v>101.72</v>
      </c>
      <c r="B2545">
        <v>15.53</v>
      </c>
      <c r="C2545">
        <v>2536.3065329999999</v>
      </c>
      <c r="D2545">
        <v>13458.9</v>
      </c>
      <c r="E2545">
        <f t="shared" si="39"/>
        <v>50.67330235622218</v>
      </c>
    </row>
    <row r="2546" spans="1:5" x14ac:dyDescent="0.25">
      <c r="A2546">
        <v>101.76</v>
      </c>
      <c r="B2546">
        <v>15.51</v>
      </c>
      <c r="C2546">
        <v>2533.0402009999998</v>
      </c>
      <c r="D2546">
        <v>-2250.4</v>
      </c>
      <c r="E2546">
        <f t="shared" si="39"/>
        <v>-8.4837725937220849</v>
      </c>
    </row>
    <row r="2547" spans="1:5" x14ac:dyDescent="0.25">
      <c r="A2547">
        <v>101.8</v>
      </c>
      <c r="B2547">
        <v>15.29</v>
      </c>
      <c r="C2547">
        <v>2497.110553</v>
      </c>
      <c r="D2547">
        <v>-24563</v>
      </c>
      <c r="E2547">
        <f t="shared" si="39"/>
        <v>-93.932313788901567</v>
      </c>
    </row>
    <row r="2548" spans="1:5" x14ac:dyDescent="0.25">
      <c r="A2548">
        <v>101.84</v>
      </c>
      <c r="B2548">
        <v>15.02</v>
      </c>
      <c r="C2548">
        <v>2453.0150749999998</v>
      </c>
      <c r="D2548">
        <v>-29665.912499999999</v>
      </c>
      <c r="E2548">
        <f t="shared" si="39"/>
        <v>-115.48587688251318</v>
      </c>
    </row>
    <row r="2549" spans="1:5" x14ac:dyDescent="0.25">
      <c r="A2549">
        <v>101.88</v>
      </c>
      <c r="B2549">
        <v>14.88</v>
      </c>
      <c r="C2549">
        <v>2430.1507539999998</v>
      </c>
      <c r="D2549">
        <v>-15174.25</v>
      </c>
      <c r="E2549">
        <f t="shared" si="39"/>
        <v>-59.627335248326567</v>
      </c>
    </row>
    <row r="2550" spans="1:5" x14ac:dyDescent="0.25">
      <c r="A2550">
        <v>101.92</v>
      </c>
      <c r="B2550">
        <v>14.96</v>
      </c>
      <c r="C2550">
        <v>2443.2160800000001</v>
      </c>
      <c r="D2550">
        <v>8653.6</v>
      </c>
      <c r="E2550">
        <f t="shared" si="39"/>
        <v>33.822547914960317</v>
      </c>
    </row>
    <row r="2551" spans="1:5" x14ac:dyDescent="0.25">
      <c r="A2551">
        <v>101.96</v>
      </c>
      <c r="B2551">
        <v>14.97</v>
      </c>
      <c r="C2551">
        <v>2444.8492460000002</v>
      </c>
      <c r="D2551">
        <v>1084.9625000000001</v>
      </c>
      <c r="E2551">
        <f t="shared" si="39"/>
        <v>4.2377372402864424</v>
      </c>
    </row>
    <row r="2552" spans="1:5" x14ac:dyDescent="0.25">
      <c r="A2552">
        <v>102</v>
      </c>
      <c r="B2552">
        <v>15.01</v>
      </c>
      <c r="C2552">
        <v>2451.3819100000001</v>
      </c>
      <c r="D2552">
        <v>4347.1000000000004</v>
      </c>
      <c r="E2552">
        <f t="shared" si="39"/>
        <v>16.934018733493346</v>
      </c>
    </row>
    <row r="2553" spans="1:5" x14ac:dyDescent="0.25">
      <c r="A2553">
        <v>102.04</v>
      </c>
      <c r="B2553">
        <v>15.07</v>
      </c>
      <c r="C2553">
        <v>2461.1809050000002</v>
      </c>
      <c r="D2553">
        <v>6542.4</v>
      </c>
      <c r="E2553">
        <f t="shared" si="39"/>
        <v>25.384285183646409</v>
      </c>
    </row>
    <row r="2554" spans="1:5" x14ac:dyDescent="0.25">
      <c r="A2554">
        <v>102.08</v>
      </c>
      <c r="B2554">
        <v>15.17</v>
      </c>
      <c r="C2554">
        <v>2477.5125630000002</v>
      </c>
      <c r="D2554">
        <v>10962</v>
      </c>
      <c r="E2554">
        <f t="shared" si="39"/>
        <v>42.251809631046221</v>
      </c>
    </row>
    <row r="2555" spans="1:5" x14ac:dyDescent="0.25">
      <c r="A2555">
        <v>102.12</v>
      </c>
      <c r="B2555">
        <v>15.2</v>
      </c>
      <c r="C2555">
        <v>2482.4120600000001</v>
      </c>
      <c r="D2555">
        <v>3302.7375000000002</v>
      </c>
      <c r="E2555">
        <f t="shared" si="39"/>
        <v>12.704909245243563</v>
      </c>
    </row>
    <row r="2556" spans="1:5" x14ac:dyDescent="0.25">
      <c r="A2556">
        <v>102.16</v>
      </c>
      <c r="B2556">
        <v>15.09</v>
      </c>
      <c r="C2556">
        <v>2464.447236</v>
      </c>
      <c r="D2556">
        <v>-12078.137500000001</v>
      </c>
      <c r="E2556">
        <f t="shared" si="39"/>
        <v>-46.800643772482552</v>
      </c>
    </row>
    <row r="2557" spans="1:5" x14ac:dyDescent="0.25">
      <c r="A2557">
        <v>102.2</v>
      </c>
      <c r="B2557">
        <v>14.98</v>
      </c>
      <c r="C2557">
        <v>2446.4824119999998</v>
      </c>
      <c r="D2557">
        <v>-11990.4125</v>
      </c>
      <c r="E2557">
        <f t="shared" si="39"/>
        <v>-46.801891803320693</v>
      </c>
    </row>
    <row r="2558" spans="1:5" x14ac:dyDescent="0.25">
      <c r="A2558">
        <v>102.24</v>
      </c>
      <c r="B2558">
        <v>14.97</v>
      </c>
      <c r="C2558">
        <v>2444.8492460000002</v>
      </c>
      <c r="D2558">
        <v>-1085.6875</v>
      </c>
      <c r="E2558">
        <f t="shared" si="39"/>
        <v>-4.2405690058997312</v>
      </c>
    </row>
    <row r="2559" spans="1:5" x14ac:dyDescent="0.25">
      <c r="A2559">
        <v>102.28</v>
      </c>
      <c r="B2559">
        <v>15.13</v>
      </c>
      <c r="C2559">
        <v>2470.9798989999999</v>
      </c>
      <c r="D2559">
        <v>17458</v>
      </c>
      <c r="E2559">
        <f t="shared" si="39"/>
        <v>67.467817062116268</v>
      </c>
    </row>
    <row r="2560" spans="1:5" x14ac:dyDescent="0.25">
      <c r="A2560">
        <v>102.32</v>
      </c>
      <c r="B2560">
        <v>15.42</v>
      </c>
      <c r="C2560">
        <v>2518.3417089999998</v>
      </c>
      <c r="D2560">
        <v>32115.6875</v>
      </c>
      <c r="E2560">
        <f t="shared" si="39"/>
        <v>121.77943282643525</v>
      </c>
    </row>
    <row r="2561" spans="1:5" x14ac:dyDescent="0.25">
      <c r="A2561">
        <v>102.36</v>
      </c>
      <c r="B2561">
        <v>15.72</v>
      </c>
      <c r="C2561">
        <v>2567.336683</v>
      </c>
      <c r="D2561">
        <v>33864.75</v>
      </c>
      <c r="E2561">
        <f t="shared" si="39"/>
        <v>125.96109566992689</v>
      </c>
    </row>
    <row r="2562" spans="1:5" x14ac:dyDescent="0.25">
      <c r="A2562">
        <v>102.4</v>
      </c>
      <c r="B2562">
        <v>15.9</v>
      </c>
      <c r="C2562">
        <v>2596.7336679999999</v>
      </c>
      <c r="D2562">
        <v>20632.05</v>
      </c>
      <c r="E2562">
        <f t="shared" si="39"/>
        <v>75.872842504057829</v>
      </c>
    </row>
    <row r="2563" spans="1:5" x14ac:dyDescent="0.25">
      <c r="A2563">
        <v>102.44</v>
      </c>
      <c r="B2563">
        <v>16.07</v>
      </c>
      <c r="C2563">
        <v>2624.4974870000001</v>
      </c>
      <c r="D2563">
        <v>19701.512500000001</v>
      </c>
      <c r="E2563">
        <f t="shared" ref="E2563:E2626" si="40">D2563*60/2/PI()/C2563</f>
        <v>71.68442224753629</v>
      </c>
    </row>
    <row r="2564" spans="1:5" x14ac:dyDescent="0.25">
      <c r="A2564">
        <v>102.48</v>
      </c>
      <c r="B2564">
        <v>16.25</v>
      </c>
      <c r="C2564">
        <v>2653.894472</v>
      </c>
      <c r="D2564">
        <v>21088.799999999999</v>
      </c>
      <c r="E2564">
        <f t="shared" si="40"/>
        <v>75.882145261343979</v>
      </c>
    </row>
    <row r="2565" spans="1:5" x14ac:dyDescent="0.25">
      <c r="A2565">
        <v>102.52</v>
      </c>
      <c r="B2565">
        <v>16.47</v>
      </c>
      <c r="C2565">
        <v>2689.8241210000001</v>
      </c>
      <c r="D2565">
        <v>26094.2</v>
      </c>
      <c r="E2565">
        <f t="shared" si="40"/>
        <v>92.63849372763957</v>
      </c>
    </row>
    <row r="2566" spans="1:5" x14ac:dyDescent="0.25">
      <c r="A2566">
        <v>102.56</v>
      </c>
      <c r="B2566">
        <v>16.670000000000002</v>
      </c>
      <c r="C2566">
        <v>2722.4874370000002</v>
      </c>
      <c r="D2566">
        <v>24026.5</v>
      </c>
      <c r="E2566">
        <f t="shared" si="40"/>
        <v>84.2744658042091</v>
      </c>
    </row>
    <row r="2567" spans="1:5" x14ac:dyDescent="0.25">
      <c r="A2567">
        <v>102.6</v>
      </c>
      <c r="B2567">
        <v>16.89</v>
      </c>
      <c r="C2567">
        <v>2758.417085</v>
      </c>
      <c r="D2567">
        <v>26764.1</v>
      </c>
      <c r="E2567">
        <f t="shared" si="40"/>
        <v>92.653982653369383</v>
      </c>
    </row>
    <row r="2568" spans="1:5" x14ac:dyDescent="0.25">
      <c r="A2568">
        <v>102.64</v>
      </c>
      <c r="B2568">
        <v>17.04</v>
      </c>
      <c r="C2568">
        <v>2782.914573</v>
      </c>
      <c r="D2568">
        <v>18449.4375</v>
      </c>
      <c r="E2568">
        <f t="shared" si="40"/>
        <v>63.30742317162705</v>
      </c>
    </row>
    <row r="2569" spans="1:5" x14ac:dyDescent="0.25">
      <c r="A2569">
        <v>102.68</v>
      </c>
      <c r="B2569">
        <v>17.11</v>
      </c>
      <c r="C2569">
        <v>2794.3467340000002</v>
      </c>
      <c r="D2569">
        <v>8665.5625</v>
      </c>
      <c r="E2569">
        <f t="shared" si="40"/>
        <v>29.613370948548052</v>
      </c>
    </row>
    <row r="2570" spans="1:5" x14ac:dyDescent="0.25">
      <c r="A2570">
        <v>102.72</v>
      </c>
      <c r="B2570">
        <v>17.3</v>
      </c>
      <c r="C2570">
        <v>2825.3768839999998</v>
      </c>
      <c r="D2570">
        <v>23699.887500000001</v>
      </c>
      <c r="E2570">
        <f t="shared" si="40"/>
        <v>80.101616199394556</v>
      </c>
    </row>
    <row r="2571" spans="1:5" x14ac:dyDescent="0.25">
      <c r="A2571">
        <v>102.76</v>
      </c>
      <c r="B2571">
        <v>17.600000000000001</v>
      </c>
      <c r="C2571">
        <v>2874.3718589999999</v>
      </c>
      <c r="D2571">
        <v>37953.75</v>
      </c>
      <c r="E2571">
        <f t="shared" si="40"/>
        <v>126.09071931581327</v>
      </c>
    </row>
    <row r="2572" spans="1:5" x14ac:dyDescent="0.25">
      <c r="A2572">
        <v>102.8</v>
      </c>
      <c r="B2572">
        <v>17.84</v>
      </c>
      <c r="C2572">
        <v>2913.5678389999998</v>
      </c>
      <c r="D2572">
        <v>30832.799999999999</v>
      </c>
      <c r="E2572">
        <f t="shared" si="40"/>
        <v>101.05532736209869</v>
      </c>
    </row>
    <row r="2573" spans="1:5" x14ac:dyDescent="0.25">
      <c r="A2573">
        <v>102.84</v>
      </c>
      <c r="B2573">
        <v>17.940000000000001</v>
      </c>
      <c r="C2573">
        <v>2929.8994969999999</v>
      </c>
      <c r="D2573">
        <v>12970.25</v>
      </c>
      <c r="E2573">
        <f t="shared" si="40"/>
        <v>42.273383153613118</v>
      </c>
    </row>
    <row r="2574" spans="1:5" x14ac:dyDescent="0.25">
      <c r="A2574">
        <v>102.88</v>
      </c>
      <c r="B2574">
        <v>17.989999999999998</v>
      </c>
      <c r="C2574">
        <v>2938.0653269999998</v>
      </c>
      <c r="D2574">
        <v>6512.3125</v>
      </c>
      <c r="E2574">
        <f t="shared" si="40"/>
        <v>21.166310683618207</v>
      </c>
    </row>
    <row r="2575" spans="1:5" x14ac:dyDescent="0.25">
      <c r="A2575">
        <v>102.92</v>
      </c>
      <c r="B2575">
        <v>18.079999999999998</v>
      </c>
      <c r="C2575">
        <v>2952.7638189999998</v>
      </c>
      <c r="D2575">
        <v>11767.8375</v>
      </c>
      <c r="E2575">
        <f t="shared" si="40"/>
        <v>38.057419199781357</v>
      </c>
    </row>
    <row r="2576" spans="1:5" x14ac:dyDescent="0.25">
      <c r="A2576">
        <v>102.96</v>
      </c>
      <c r="B2576">
        <v>18.170000000000002</v>
      </c>
      <c r="C2576">
        <v>2967.4623120000001</v>
      </c>
      <c r="D2576">
        <v>11826.5625</v>
      </c>
      <c r="E2576">
        <f t="shared" si="40"/>
        <v>38.0578895451915</v>
      </c>
    </row>
    <row r="2577" spans="1:5" x14ac:dyDescent="0.25">
      <c r="A2577">
        <v>103</v>
      </c>
      <c r="B2577">
        <v>18.3</v>
      </c>
      <c r="C2577">
        <v>2988.6934670000001</v>
      </c>
      <c r="D2577">
        <v>17186.487499999999</v>
      </c>
      <c r="E2577">
        <f t="shared" si="40"/>
        <v>54.913248284864757</v>
      </c>
    </row>
    <row r="2578" spans="1:5" x14ac:dyDescent="0.25">
      <c r="A2578">
        <v>103.04</v>
      </c>
      <c r="B2578">
        <v>18.420000000000002</v>
      </c>
      <c r="C2578">
        <v>3008.2914569999998</v>
      </c>
      <c r="D2578">
        <v>15973.2</v>
      </c>
      <c r="E2578">
        <f t="shared" si="40"/>
        <v>50.704137680808429</v>
      </c>
    </row>
    <row r="2579" spans="1:5" x14ac:dyDescent="0.25">
      <c r="A2579">
        <v>103.08</v>
      </c>
      <c r="B2579">
        <v>18.350000000000001</v>
      </c>
      <c r="C2579">
        <v>2996.8592960000001</v>
      </c>
      <c r="D2579">
        <v>-9330.3875000000007</v>
      </c>
      <c r="E2579">
        <f t="shared" si="40"/>
        <v>-29.730670910774016</v>
      </c>
    </row>
    <row r="2580" spans="1:5" x14ac:dyDescent="0.25">
      <c r="A2580">
        <v>103.12</v>
      </c>
      <c r="B2580">
        <v>18.14</v>
      </c>
      <c r="C2580">
        <v>2962.5628139999999</v>
      </c>
      <c r="D2580">
        <v>-27778.012500000001</v>
      </c>
      <c r="E2580">
        <f t="shared" si="40"/>
        <v>-89.537504037073035</v>
      </c>
    </row>
    <row r="2581" spans="1:5" x14ac:dyDescent="0.25">
      <c r="A2581">
        <v>103.16</v>
      </c>
      <c r="B2581">
        <v>17.98</v>
      </c>
      <c r="C2581">
        <v>2936.4321610000002</v>
      </c>
      <c r="D2581">
        <v>-20949.599999999999</v>
      </c>
      <c r="E2581">
        <f t="shared" si="40"/>
        <v>-68.128236165261853</v>
      </c>
    </row>
    <row r="2582" spans="1:5" x14ac:dyDescent="0.25">
      <c r="A2582">
        <v>103.2</v>
      </c>
      <c r="B2582">
        <v>18.010000000000002</v>
      </c>
      <c r="C2582">
        <v>2941.3316580000001</v>
      </c>
      <c r="D2582">
        <v>3913.9124999999999</v>
      </c>
      <c r="E2582">
        <f t="shared" si="40"/>
        <v>12.706867370972782</v>
      </c>
    </row>
    <row r="2583" spans="1:5" x14ac:dyDescent="0.25">
      <c r="A2583">
        <v>103.24</v>
      </c>
      <c r="B2583">
        <v>18.11</v>
      </c>
      <c r="C2583">
        <v>2957.663317</v>
      </c>
      <c r="D2583">
        <v>13093.5</v>
      </c>
      <c r="E2583">
        <f t="shared" si="40"/>
        <v>42.27449220597812</v>
      </c>
    </row>
    <row r="2584" spans="1:5" x14ac:dyDescent="0.25">
      <c r="A2584">
        <v>103.28</v>
      </c>
      <c r="B2584">
        <v>18.21</v>
      </c>
      <c r="C2584">
        <v>2973.9949750000001</v>
      </c>
      <c r="D2584">
        <v>13166</v>
      </c>
      <c r="E2584">
        <f t="shared" si="40"/>
        <v>42.275134928522753</v>
      </c>
    </row>
    <row r="2585" spans="1:5" x14ac:dyDescent="0.25">
      <c r="A2585">
        <v>103.32</v>
      </c>
      <c r="B2585">
        <v>18.25</v>
      </c>
      <c r="C2585">
        <v>2980.527638</v>
      </c>
      <c r="D2585">
        <v>5286.7</v>
      </c>
      <c r="E2585">
        <f t="shared" si="40"/>
        <v>16.938029902823327</v>
      </c>
    </row>
    <row r="2586" spans="1:5" x14ac:dyDescent="0.25">
      <c r="A2586">
        <v>103.36</v>
      </c>
      <c r="B2586">
        <v>18.38</v>
      </c>
      <c r="C2586">
        <v>3001.7587939999999</v>
      </c>
      <c r="D2586">
        <v>17261.887500000001</v>
      </c>
      <c r="E2586">
        <f t="shared" si="40"/>
        <v>54.91410025774109</v>
      </c>
    </row>
    <row r="2587" spans="1:5" x14ac:dyDescent="0.25">
      <c r="A2587">
        <v>103.4</v>
      </c>
      <c r="B2587">
        <v>18.63</v>
      </c>
      <c r="C2587">
        <v>3042.5879399999999</v>
      </c>
      <c r="D2587">
        <v>33540.3125</v>
      </c>
      <c r="E2587">
        <f t="shared" si="40"/>
        <v>105.26775164740617</v>
      </c>
    </row>
    <row r="2588" spans="1:5" x14ac:dyDescent="0.25">
      <c r="A2588">
        <v>103.44</v>
      </c>
      <c r="B2588">
        <v>18.8</v>
      </c>
      <c r="C2588">
        <v>3070.3517590000001</v>
      </c>
      <c r="D2588">
        <v>23066.237499999999</v>
      </c>
      <c r="E2588">
        <f t="shared" si="40"/>
        <v>71.739774556364935</v>
      </c>
    </row>
    <row r="2589" spans="1:5" x14ac:dyDescent="0.25">
      <c r="A2589">
        <v>103.48</v>
      </c>
      <c r="B2589">
        <v>18.75</v>
      </c>
      <c r="C2589">
        <v>3062.1859300000001</v>
      </c>
      <c r="D2589">
        <v>-6805.9375</v>
      </c>
      <c r="E2589">
        <f t="shared" si="40"/>
        <v>-21.224026631841323</v>
      </c>
    </row>
    <row r="2590" spans="1:5" x14ac:dyDescent="0.25">
      <c r="A2590">
        <v>103.52</v>
      </c>
      <c r="B2590">
        <v>18.66</v>
      </c>
      <c r="C2590">
        <v>3047.4874370000002</v>
      </c>
      <c r="D2590">
        <v>-12205.012500000001</v>
      </c>
      <c r="E2590">
        <f t="shared" si="40"/>
        <v>-38.244385449258957</v>
      </c>
    </row>
    <row r="2591" spans="1:5" x14ac:dyDescent="0.25">
      <c r="A2591">
        <v>103.56</v>
      </c>
      <c r="B2591">
        <v>18.62</v>
      </c>
      <c r="C2591">
        <v>3040.9547739999998</v>
      </c>
      <c r="D2591">
        <v>-5405.6</v>
      </c>
      <c r="E2591">
        <f t="shared" si="40"/>
        <v>-16.974825822468141</v>
      </c>
    </row>
    <row r="2592" spans="1:5" x14ac:dyDescent="0.25">
      <c r="A2592">
        <v>103.6</v>
      </c>
      <c r="B2592">
        <v>18.78</v>
      </c>
      <c r="C2592">
        <v>3067.085427</v>
      </c>
      <c r="D2592">
        <v>21692</v>
      </c>
      <c r="E2592">
        <f t="shared" si="40"/>
        <v>67.537519401791229</v>
      </c>
    </row>
    <row r="2593" spans="1:5" x14ac:dyDescent="0.25">
      <c r="A2593">
        <v>103.64</v>
      </c>
      <c r="B2593">
        <v>18.95</v>
      </c>
      <c r="C2593">
        <v>3094.8492460000002</v>
      </c>
      <c r="D2593">
        <v>23251.112499999999</v>
      </c>
      <c r="E2593">
        <f t="shared" si="40"/>
        <v>71.742353684146266</v>
      </c>
    </row>
    <row r="2594" spans="1:5" x14ac:dyDescent="0.25">
      <c r="A2594">
        <v>103.68</v>
      </c>
      <c r="B2594">
        <v>18.89</v>
      </c>
      <c r="C2594">
        <v>3085.0502510000001</v>
      </c>
      <c r="D2594">
        <v>-8230.2000000000007</v>
      </c>
      <c r="E2594">
        <f t="shared" si="40"/>
        <v>-25.475312997776847</v>
      </c>
    </row>
    <row r="2595" spans="1:5" x14ac:dyDescent="0.25">
      <c r="A2595">
        <v>103.72</v>
      </c>
      <c r="B2595">
        <v>18.72</v>
      </c>
      <c r="C2595">
        <v>3057.2864319999999</v>
      </c>
      <c r="D2595">
        <v>-23177.162499999999</v>
      </c>
      <c r="E2595">
        <f t="shared" si="40"/>
        <v>-72.392824043758637</v>
      </c>
    </row>
    <row r="2596" spans="1:5" x14ac:dyDescent="0.25">
      <c r="A2596">
        <v>103.76</v>
      </c>
      <c r="B2596">
        <v>18.510000000000002</v>
      </c>
      <c r="C2596">
        <v>3022.9899500000001</v>
      </c>
      <c r="D2596">
        <v>-28341.337500000001</v>
      </c>
      <c r="E2596">
        <f t="shared" si="40"/>
        <v>-89.527203826014016</v>
      </c>
    </row>
    <row r="2597" spans="1:5" x14ac:dyDescent="0.25">
      <c r="A2597">
        <v>103.8</v>
      </c>
      <c r="B2597">
        <v>18.54</v>
      </c>
      <c r="C2597">
        <v>3027.889447</v>
      </c>
      <c r="D2597">
        <v>4029.1875</v>
      </c>
      <c r="E2597">
        <f t="shared" si="40"/>
        <v>12.707170162459555</v>
      </c>
    </row>
    <row r="2598" spans="1:5" x14ac:dyDescent="0.25">
      <c r="A2598">
        <v>103.84</v>
      </c>
      <c r="B2598">
        <v>18.71</v>
      </c>
      <c r="C2598">
        <v>3055.6532659999998</v>
      </c>
      <c r="D2598">
        <v>22955.3125</v>
      </c>
      <c r="E2598">
        <f t="shared" si="40"/>
        <v>71.738207248430143</v>
      </c>
    </row>
    <row r="2599" spans="1:5" x14ac:dyDescent="0.25">
      <c r="A2599">
        <v>103.88</v>
      </c>
      <c r="B2599">
        <v>18.760000000000002</v>
      </c>
      <c r="C2599">
        <v>3063.8190949999998</v>
      </c>
      <c r="D2599">
        <v>6791.4375</v>
      </c>
      <c r="E2599">
        <f t="shared" si="40"/>
        <v>21.167519660451703</v>
      </c>
    </row>
    <row r="2600" spans="1:5" x14ac:dyDescent="0.25">
      <c r="A2600">
        <v>103.92</v>
      </c>
      <c r="B2600">
        <v>18.809999999999999</v>
      </c>
      <c r="C2600">
        <v>3071.9849250000002</v>
      </c>
      <c r="D2600">
        <v>6809.5625</v>
      </c>
      <c r="E2600">
        <f t="shared" si="40"/>
        <v>21.167594736843402</v>
      </c>
    </row>
    <row r="2601" spans="1:5" x14ac:dyDescent="0.25">
      <c r="A2601">
        <v>103.96</v>
      </c>
      <c r="B2601">
        <v>19</v>
      </c>
      <c r="C2601">
        <v>3103.0150749999998</v>
      </c>
      <c r="D2601">
        <v>26041.637500000001</v>
      </c>
      <c r="E2601">
        <f t="shared" si="40"/>
        <v>80.141189794231366</v>
      </c>
    </row>
    <row r="2602" spans="1:5" x14ac:dyDescent="0.25">
      <c r="A2602">
        <v>104</v>
      </c>
      <c r="B2602">
        <v>19.22</v>
      </c>
      <c r="C2602">
        <v>3138.944724</v>
      </c>
      <c r="D2602">
        <v>30480.45</v>
      </c>
      <c r="E2602">
        <f t="shared" si="40"/>
        <v>92.72761475678719</v>
      </c>
    </row>
    <row r="2603" spans="1:5" x14ac:dyDescent="0.25">
      <c r="A2603">
        <v>104.04</v>
      </c>
      <c r="B2603">
        <v>19.36</v>
      </c>
      <c r="C2603">
        <v>3161.809045</v>
      </c>
      <c r="D2603">
        <v>19579.349999999999</v>
      </c>
      <c r="E2603">
        <f t="shared" si="40"/>
        <v>59.133558491536945</v>
      </c>
    </row>
    <row r="2604" spans="1:5" x14ac:dyDescent="0.25">
      <c r="A2604">
        <v>104.08</v>
      </c>
      <c r="B2604">
        <v>19.46</v>
      </c>
      <c r="C2604">
        <v>3178.1407039999999</v>
      </c>
      <c r="D2604">
        <v>14072.25</v>
      </c>
      <c r="E2604">
        <f t="shared" si="40"/>
        <v>42.282611561648295</v>
      </c>
    </row>
    <row r="2605" spans="1:5" x14ac:dyDescent="0.25">
      <c r="A2605">
        <v>104.12</v>
      </c>
      <c r="B2605">
        <v>19.579999999999998</v>
      </c>
      <c r="C2605">
        <v>3197.7386929999998</v>
      </c>
      <c r="D2605">
        <v>16982.400000000001</v>
      </c>
      <c r="E2605">
        <f t="shared" si="40"/>
        <v>50.713954423113407</v>
      </c>
    </row>
    <row r="2606" spans="1:5" x14ac:dyDescent="0.25">
      <c r="A2606">
        <v>104.16</v>
      </c>
      <c r="B2606">
        <v>19.72</v>
      </c>
      <c r="C2606">
        <v>3220.6030150000001</v>
      </c>
      <c r="D2606">
        <v>19944.75</v>
      </c>
      <c r="E2606">
        <f t="shared" si="40"/>
        <v>59.137475866122784</v>
      </c>
    </row>
    <row r="2607" spans="1:5" x14ac:dyDescent="0.25">
      <c r="A2607">
        <v>104.2</v>
      </c>
      <c r="B2607">
        <v>19.739999999999998</v>
      </c>
      <c r="C2607">
        <v>3223.8693469999998</v>
      </c>
      <c r="D2607">
        <v>2860.85</v>
      </c>
      <c r="E2607">
        <f t="shared" si="40"/>
        <v>8.4740112567182546</v>
      </c>
    </row>
    <row r="2608" spans="1:5" x14ac:dyDescent="0.25">
      <c r="A2608">
        <v>104.24</v>
      </c>
      <c r="B2608">
        <v>19.8</v>
      </c>
      <c r="C2608">
        <v>3233.6683419999999</v>
      </c>
      <c r="D2608">
        <v>8599.9500000000007</v>
      </c>
      <c r="E2608">
        <f t="shared" si="40"/>
        <v>25.396380978203833</v>
      </c>
    </row>
    <row r="2609" spans="1:5" x14ac:dyDescent="0.25">
      <c r="A2609">
        <v>104.28</v>
      </c>
      <c r="B2609">
        <v>19.97</v>
      </c>
      <c r="C2609">
        <v>3261.4321610000002</v>
      </c>
      <c r="D2609">
        <v>24508.262500000001</v>
      </c>
      <c r="E2609">
        <f t="shared" si="40"/>
        <v>71.758864159960055</v>
      </c>
    </row>
    <row r="2610" spans="1:5" x14ac:dyDescent="0.25">
      <c r="A2610">
        <v>104.32</v>
      </c>
      <c r="B2610">
        <v>20.21</v>
      </c>
      <c r="C2610">
        <v>3300.6281410000001</v>
      </c>
      <c r="D2610">
        <v>34956.6</v>
      </c>
      <c r="E2610">
        <f t="shared" si="40"/>
        <v>101.13557988390455</v>
      </c>
    </row>
    <row r="2611" spans="1:5" x14ac:dyDescent="0.25">
      <c r="A2611">
        <v>104.36</v>
      </c>
      <c r="B2611">
        <v>20.350000000000001</v>
      </c>
      <c r="C2611">
        <v>3323.4924620000002</v>
      </c>
      <c r="D2611">
        <v>20584.2</v>
      </c>
      <c r="E2611">
        <f t="shared" si="40"/>
        <v>59.143997774330295</v>
      </c>
    </row>
    <row r="2612" spans="1:5" x14ac:dyDescent="0.25">
      <c r="A2612">
        <v>104.4</v>
      </c>
      <c r="B2612">
        <v>20.3</v>
      </c>
      <c r="C2612">
        <v>3315.3266330000001</v>
      </c>
      <c r="D2612">
        <v>-7367.8125</v>
      </c>
      <c r="E2612">
        <f t="shared" si="40"/>
        <v>-21.221868774145399</v>
      </c>
    </row>
    <row r="2613" spans="1:5" x14ac:dyDescent="0.25">
      <c r="A2613">
        <v>104.44</v>
      </c>
      <c r="B2613">
        <v>20.2</v>
      </c>
      <c r="C2613">
        <v>3298.9949750000001</v>
      </c>
      <c r="D2613">
        <v>-14681.25</v>
      </c>
      <c r="E2613">
        <f t="shared" si="40"/>
        <v>-42.496460758044449</v>
      </c>
    </row>
    <row r="2614" spans="1:5" x14ac:dyDescent="0.25">
      <c r="A2614">
        <v>104.48</v>
      </c>
      <c r="B2614">
        <v>20.329999999999998</v>
      </c>
      <c r="C2614">
        <v>3320.2261309999999</v>
      </c>
      <c r="D2614">
        <v>19099.762500000001</v>
      </c>
      <c r="E2614">
        <f t="shared" si="40"/>
        <v>54.932793619824984</v>
      </c>
    </row>
    <row r="2615" spans="1:5" x14ac:dyDescent="0.25">
      <c r="A2615">
        <v>104.52</v>
      </c>
      <c r="B2615">
        <v>20.7</v>
      </c>
      <c r="C2615">
        <v>3380.6532659999998</v>
      </c>
      <c r="D2615">
        <v>55031.487500000003</v>
      </c>
      <c r="E2615">
        <f t="shared" si="40"/>
        <v>155.44687796429312</v>
      </c>
    </row>
    <row r="2616" spans="1:5" x14ac:dyDescent="0.25">
      <c r="A2616">
        <v>104.56</v>
      </c>
      <c r="B2616">
        <v>20.87</v>
      </c>
      <c r="C2616">
        <v>3408.417085</v>
      </c>
      <c r="D2616">
        <v>25617.512500000001</v>
      </c>
      <c r="E2616">
        <f t="shared" si="40"/>
        <v>71.772092013675916</v>
      </c>
    </row>
    <row r="2617" spans="1:5" x14ac:dyDescent="0.25">
      <c r="A2617">
        <v>104.6</v>
      </c>
      <c r="B2617">
        <v>20.99</v>
      </c>
      <c r="C2617">
        <v>3428.0150749999998</v>
      </c>
      <c r="D2617">
        <v>18209.099999999999</v>
      </c>
      <c r="E2617">
        <f t="shared" si="40"/>
        <v>50.72442584146976</v>
      </c>
    </row>
    <row r="2618" spans="1:5" x14ac:dyDescent="0.25">
      <c r="A2618">
        <v>104.64</v>
      </c>
      <c r="B2618">
        <v>21</v>
      </c>
      <c r="C2618">
        <v>3429.6482409999999</v>
      </c>
      <c r="D2618">
        <v>1522.1375</v>
      </c>
      <c r="E2618">
        <f t="shared" si="40"/>
        <v>4.2381438007748127</v>
      </c>
    </row>
    <row r="2619" spans="1:5" x14ac:dyDescent="0.25">
      <c r="A2619">
        <v>104.68</v>
      </c>
      <c r="B2619">
        <v>21.07</v>
      </c>
      <c r="C2619">
        <v>3441.080402</v>
      </c>
      <c r="D2619">
        <v>10675.262500000001</v>
      </c>
      <c r="E2619">
        <f t="shared" si="40"/>
        <v>29.624779380761662</v>
      </c>
    </row>
    <row r="2620" spans="1:5" x14ac:dyDescent="0.25">
      <c r="A2620">
        <v>104.72</v>
      </c>
      <c r="B2620">
        <v>21.2</v>
      </c>
      <c r="C2620">
        <v>3462.3115579999999</v>
      </c>
      <c r="D2620">
        <v>19919.737499999999</v>
      </c>
      <c r="E2620">
        <f t="shared" si="40"/>
        <v>54.940024346901836</v>
      </c>
    </row>
    <row r="2621" spans="1:5" x14ac:dyDescent="0.25">
      <c r="A2621">
        <v>104.76</v>
      </c>
      <c r="B2621">
        <v>21.41</v>
      </c>
      <c r="C2621">
        <v>3496.6080400000001</v>
      </c>
      <c r="D2621">
        <v>32436.862499999999</v>
      </c>
      <c r="E2621">
        <f t="shared" si="40"/>
        <v>88.585628349704322</v>
      </c>
    </row>
    <row r="2622" spans="1:5" x14ac:dyDescent="0.25">
      <c r="A2622">
        <v>104.8</v>
      </c>
      <c r="B2622">
        <v>21.66</v>
      </c>
      <c r="C2622">
        <v>3537.4371860000001</v>
      </c>
      <c r="D2622">
        <v>39032.1875</v>
      </c>
      <c r="E2622">
        <f t="shared" si="40"/>
        <v>105.36722356343809</v>
      </c>
    </row>
    <row r="2623" spans="1:5" x14ac:dyDescent="0.25">
      <c r="A2623">
        <v>104.84</v>
      </c>
      <c r="B2623">
        <v>21.78</v>
      </c>
      <c r="C2623">
        <v>3557.0351759999999</v>
      </c>
      <c r="D2623">
        <v>18896.400000000001</v>
      </c>
      <c r="E2623">
        <f t="shared" si="40"/>
        <v>50.729700177275248</v>
      </c>
    </row>
    <row r="2624" spans="1:5" x14ac:dyDescent="0.25">
      <c r="A2624">
        <v>104.88</v>
      </c>
      <c r="B2624">
        <v>21.84</v>
      </c>
      <c r="C2624">
        <v>3566.834171</v>
      </c>
      <c r="D2624">
        <v>9487.35</v>
      </c>
      <c r="E2624">
        <f t="shared" si="40"/>
        <v>25.399980659928918</v>
      </c>
    </row>
    <row r="2625" spans="1:5" x14ac:dyDescent="0.25">
      <c r="A2625">
        <v>104.92</v>
      </c>
      <c r="B2625">
        <v>21.95</v>
      </c>
      <c r="C2625">
        <v>3584.7989950000001</v>
      </c>
      <c r="D2625">
        <v>17461.262500000001</v>
      </c>
      <c r="E2625">
        <f t="shared" si="40"/>
        <v>46.513842087820812</v>
      </c>
    </row>
    <row r="2626" spans="1:5" x14ac:dyDescent="0.25">
      <c r="A2626">
        <v>104.96</v>
      </c>
      <c r="B2626">
        <v>22.12</v>
      </c>
      <c r="C2626">
        <v>3612.5628139999999</v>
      </c>
      <c r="D2626">
        <v>27158.137500000001</v>
      </c>
      <c r="E2626">
        <f t="shared" si="40"/>
        <v>71.788678301349009</v>
      </c>
    </row>
    <row r="2627" spans="1:5" x14ac:dyDescent="0.25">
      <c r="A2627">
        <v>105</v>
      </c>
      <c r="B2627">
        <v>22.23</v>
      </c>
      <c r="C2627">
        <v>3630.527638</v>
      </c>
      <c r="D2627">
        <v>17684.5625</v>
      </c>
      <c r="E2627">
        <f t="shared" ref="E2627:E2690" si="41">D2627*60/2/PI()/C2627</f>
        <v>46.515313787993811</v>
      </c>
    </row>
    <row r="2628" spans="1:5" x14ac:dyDescent="0.25">
      <c r="A2628">
        <v>105.04</v>
      </c>
      <c r="B2628">
        <v>22.41</v>
      </c>
      <c r="C2628">
        <v>3659.9246229999999</v>
      </c>
      <c r="D2628">
        <v>29127.599999999999</v>
      </c>
      <c r="E2628">
        <f t="shared" si="41"/>
        <v>75.998311406811027</v>
      </c>
    </row>
    <row r="2629" spans="1:5" x14ac:dyDescent="0.25">
      <c r="A2629">
        <v>105.08</v>
      </c>
      <c r="B2629">
        <v>22.55</v>
      </c>
      <c r="C2629">
        <v>3682.7889449999998</v>
      </c>
      <c r="D2629">
        <v>22817.200000000001</v>
      </c>
      <c r="E2629">
        <f t="shared" si="41"/>
        <v>59.16391444228789</v>
      </c>
    </row>
    <row r="2630" spans="1:5" x14ac:dyDescent="0.25">
      <c r="A2630">
        <v>105.12</v>
      </c>
      <c r="B2630">
        <v>22.69</v>
      </c>
      <c r="C2630">
        <v>3705.6532659999998</v>
      </c>
      <c r="D2630">
        <v>22959.3</v>
      </c>
      <c r="E2630">
        <f t="shared" si="41"/>
        <v>59.165051168547507</v>
      </c>
    </row>
    <row r="2631" spans="1:5" x14ac:dyDescent="0.25">
      <c r="A2631">
        <v>105.16</v>
      </c>
      <c r="B2631">
        <v>22.79</v>
      </c>
      <c r="C2631">
        <v>3721.9849250000002</v>
      </c>
      <c r="D2631">
        <v>16486.5</v>
      </c>
      <c r="E2631">
        <f t="shared" si="41"/>
        <v>42.298526546845686</v>
      </c>
    </row>
    <row r="2632" spans="1:5" x14ac:dyDescent="0.25">
      <c r="A2632">
        <v>105.2</v>
      </c>
      <c r="B2632">
        <v>22.86</v>
      </c>
      <c r="C2632">
        <v>3733.417085</v>
      </c>
      <c r="D2632">
        <v>11583.6875</v>
      </c>
      <c r="E2632">
        <f t="shared" si="41"/>
        <v>29.628639118794833</v>
      </c>
    </row>
    <row r="2633" spans="1:5" x14ac:dyDescent="0.25">
      <c r="A2633">
        <v>105.24</v>
      </c>
      <c r="B2633">
        <v>22.98</v>
      </c>
      <c r="C2633">
        <v>3753.0150749999998</v>
      </c>
      <c r="D2633">
        <v>19940.400000000001</v>
      </c>
      <c r="E2633">
        <f t="shared" si="41"/>
        <v>50.737018058414755</v>
      </c>
    </row>
    <row r="2634" spans="1:5" x14ac:dyDescent="0.25">
      <c r="A2634">
        <v>105.28</v>
      </c>
      <c r="B2634">
        <v>23.18</v>
      </c>
      <c r="C2634">
        <v>3785.6783919999998</v>
      </c>
      <c r="D2634">
        <v>33466</v>
      </c>
      <c r="E2634">
        <f t="shared" si="41"/>
        <v>84.417302908282082</v>
      </c>
    </row>
    <row r="2635" spans="1:5" x14ac:dyDescent="0.25">
      <c r="A2635">
        <v>105.32</v>
      </c>
      <c r="B2635">
        <v>23.33</v>
      </c>
      <c r="C2635">
        <v>3810.1758789999999</v>
      </c>
      <c r="D2635">
        <v>25289.8125</v>
      </c>
      <c r="E2635">
        <f t="shared" si="41"/>
        <v>63.382879904723744</v>
      </c>
    </row>
    <row r="2636" spans="1:5" x14ac:dyDescent="0.25">
      <c r="A2636">
        <v>105.36</v>
      </c>
      <c r="B2636">
        <v>23.41</v>
      </c>
      <c r="C2636">
        <v>3823.2412060000001</v>
      </c>
      <c r="D2636">
        <v>13554.6</v>
      </c>
      <c r="E2636">
        <f t="shared" si="41"/>
        <v>33.855278420538205</v>
      </c>
    </row>
    <row r="2637" spans="1:5" x14ac:dyDescent="0.25">
      <c r="A2637">
        <v>105.4</v>
      </c>
      <c r="B2637">
        <v>23.5</v>
      </c>
      <c r="C2637">
        <v>3837.9396980000001</v>
      </c>
      <c r="D2637">
        <v>15304.387500000001</v>
      </c>
      <c r="E2637">
        <f t="shared" si="41"/>
        <v>38.079320363810695</v>
      </c>
    </row>
    <row r="2638" spans="1:5" x14ac:dyDescent="0.25">
      <c r="A2638">
        <v>105.44</v>
      </c>
      <c r="B2638">
        <v>23.59</v>
      </c>
      <c r="C2638">
        <v>3852.638191</v>
      </c>
      <c r="D2638">
        <v>15363.112499999999</v>
      </c>
      <c r="E2638">
        <f t="shared" si="41"/>
        <v>38.079599086628363</v>
      </c>
    </row>
    <row r="2639" spans="1:5" x14ac:dyDescent="0.25">
      <c r="A2639">
        <v>105.48</v>
      </c>
      <c r="B2639">
        <v>23.73</v>
      </c>
      <c r="C2639">
        <v>3875.5025129999999</v>
      </c>
      <c r="D2639">
        <v>24014.9</v>
      </c>
      <c r="E2639">
        <f t="shared" si="41"/>
        <v>59.173075440463137</v>
      </c>
    </row>
    <row r="2640" spans="1:5" x14ac:dyDescent="0.25">
      <c r="A2640">
        <v>105.52</v>
      </c>
      <c r="B2640">
        <v>23.89</v>
      </c>
      <c r="C2640">
        <v>3901.6331660000001</v>
      </c>
      <c r="D2640">
        <v>27619.599999999999</v>
      </c>
      <c r="E2640">
        <f t="shared" si="41"/>
        <v>67.599320784852779</v>
      </c>
    </row>
    <row r="2641" spans="1:5" x14ac:dyDescent="0.25">
      <c r="A2641">
        <v>105.56</v>
      </c>
      <c r="B2641">
        <v>23.95</v>
      </c>
      <c r="C2641">
        <v>3911.4321610000002</v>
      </c>
      <c r="D2641">
        <v>10405.200000000001</v>
      </c>
      <c r="E2641">
        <f t="shared" si="41"/>
        <v>25.403058711411809</v>
      </c>
    </row>
    <row r="2642" spans="1:5" x14ac:dyDescent="0.25">
      <c r="A2642">
        <v>105.6</v>
      </c>
      <c r="B2642">
        <v>23.99</v>
      </c>
      <c r="C2642">
        <v>3917.9648240000001</v>
      </c>
      <c r="D2642">
        <v>6951.3</v>
      </c>
      <c r="E2642">
        <f t="shared" si="41"/>
        <v>16.942476090714774</v>
      </c>
    </row>
    <row r="2643" spans="1:5" x14ac:dyDescent="0.25">
      <c r="A2643">
        <v>105.64</v>
      </c>
      <c r="B2643">
        <v>24.15</v>
      </c>
      <c r="C2643">
        <v>3944.0954769999998</v>
      </c>
      <c r="D2643">
        <v>27921.200000000001</v>
      </c>
      <c r="E2643">
        <f t="shared" si="41"/>
        <v>67.601766077491362</v>
      </c>
    </row>
    <row r="2644" spans="1:5" x14ac:dyDescent="0.25">
      <c r="A2644">
        <v>105.68</v>
      </c>
      <c r="B2644">
        <v>24.22</v>
      </c>
      <c r="C2644">
        <v>3955.527638</v>
      </c>
      <c r="D2644">
        <v>12273.887500000001</v>
      </c>
      <c r="E2644">
        <f t="shared" si="41"/>
        <v>29.631190253544005</v>
      </c>
    </row>
    <row r="2645" spans="1:5" x14ac:dyDescent="0.25">
      <c r="A2645">
        <v>105.72</v>
      </c>
      <c r="B2645">
        <v>24.18</v>
      </c>
      <c r="C2645">
        <v>3948.9949750000001</v>
      </c>
      <c r="D2645">
        <v>-7018</v>
      </c>
      <c r="E2645">
        <f t="shared" si="41"/>
        <v>-16.970637810734434</v>
      </c>
    </row>
    <row r="2646" spans="1:5" x14ac:dyDescent="0.25">
      <c r="A2646">
        <v>105.76</v>
      </c>
      <c r="B2646">
        <v>24.12</v>
      </c>
      <c r="C2646">
        <v>3939.19598</v>
      </c>
      <c r="D2646">
        <v>-10505.25</v>
      </c>
      <c r="E2646">
        <f t="shared" si="41"/>
        <v>-25.466554206568826</v>
      </c>
    </row>
    <row r="2647" spans="1:5" x14ac:dyDescent="0.25">
      <c r="A2647">
        <v>105.8</v>
      </c>
      <c r="B2647">
        <v>24.11</v>
      </c>
      <c r="C2647">
        <v>3937.5628139999999</v>
      </c>
      <c r="D2647">
        <v>-1748.3375000000001</v>
      </c>
      <c r="E2647">
        <f t="shared" si="41"/>
        <v>-4.2400322503339236</v>
      </c>
    </row>
    <row r="2648" spans="1:5" x14ac:dyDescent="0.25">
      <c r="A2648">
        <v>105.84</v>
      </c>
      <c r="B2648">
        <v>24.22</v>
      </c>
      <c r="C2648">
        <v>3955.527638</v>
      </c>
      <c r="D2648">
        <v>19271.587500000001</v>
      </c>
      <c r="E2648">
        <f t="shared" si="41"/>
        <v>46.524793037276936</v>
      </c>
    </row>
    <row r="2649" spans="1:5" x14ac:dyDescent="0.25">
      <c r="A2649">
        <v>105.88</v>
      </c>
      <c r="B2649">
        <v>24.44</v>
      </c>
      <c r="C2649">
        <v>3991.4572859999998</v>
      </c>
      <c r="D2649">
        <v>38806.35</v>
      </c>
      <c r="E2649">
        <f t="shared" si="41"/>
        <v>92.84161623150348</v>
      </c>
    </row>
    <row r="2650" spans="1:5" x14ac:dyDescent="0.25">
      <c r="A2650">
        <v>105.92</v>
      </c>
      <c r="B2650">
        <v>24.56</v>
      </c>
      <c r="C2650">
        <v>4011.055276</v>
      </c>
      <c r="D2650">
        <v>21315</v>
      </c>
      <c r="E2650">
        <f t="shared" si="41"/>
        <v>50.745562629894046</v>
      </c>
    </row>
    <row r="2651" spans="1:5" x14ac:dyDescent="0.25">
      <c r="A2651">
        <v>105.96</v>
      </c>
      <c r="B2651">
        <v>24.55</v>
      </c>
      <c r="C2651">
        <v>4009.4221109999999</v>
      </c>
      <c r="D2651">
        <v>-1780.2375</v>
      </c>
      <c r="E2651">
        <f t="shared" si="41"/>
        <v>-4.2400164935274089</v>
      </c>
    </row>
    <row r="2652" spans="1:5" x14ac:dyDescent="0.25">
      <c r="A2652">
        <v>106</v>
      </c>
      <c r="B2652">
        <v>24.59</v>
      </c>
      <c r="C2652">
        <v>4015.9547739999998</v>
      </c>
      <c r="D2652">
        <v>7125.3</v>
      </c>
      <c r="E2652">
        <f t="shared" si="41"/>
        <v>16.94282102011563</v>
      </c>
    </row>
    <row r="2653" spans="1:5" x14ac:dyDescent="0.25">
      <c r="A2653">
        <v>106.04</v>
      </c>
      <c r="B2653">
        <v>24.75</v>
      </c>
      <c r="C2653">
        <v>4042.085427</v>
      </c>
      <c r="D2653">
        <v>28617.200000000001</v>
      </c>
      <c r="E2653">
        <f t="shared" si="41"/>
        <v>67.607212955364204</v>
      </c>
    </row>
    <row r="2654" spans="1:5" x14ac:dyDescent="0.25">
      <c r="A2654">
        <v>106.08</v>
      </c>
      <c r="B2654">
        <v>24.96</v>
      </c>
      <c r="C2654">
        <v>4076.3819100000001</v>
      </c>
      <c r="D2654">
        <v>37841.737500000003</v>
      </c>
      <c r="E2654">
        <f t="shared" si="41"/>
        <v>88.647723073291857</v>
      </c>
    </row>
    <row r="2655" spans="1:5" x14ac:dyDescent="0.25">
      <c r="A2655">
        <v>106.12</v>
      </c>
      <c r="B2655">
        <v>25.09</v>
      </c>
      <c r="C2655">
        <v>4097.6130649999996</v>
      </c>
      <c r="D2655">
        <v>23586.0625</v>
      </c>
      <c r="E2655">
        <f t="shared" si="41"/>
        <v>54.966221193694686</v>
      </c>
    </row>
    <row r="2656" spans="1:5" x14ac:dyDescent="0.25">
      <c r="A2656">
        <v>106.16</v>
      </c>
      <c r="B2656">
        <v>25.19</v>
      </c>
      <c r="C2656">
        <v>4113.944724</v>
      </c>
      <c r="D2656">
        <v>18226.5</v>
      </c>
      <c r="E2656">
        <f t="shared" si="41"/>
        <v>42.307387651683442</v>
      </c>
    </row>
    <row r="2657" spans="1:5" x14ac:dyDescent="0.25">
      <c r="A2657">
        <v>106.2</v>
      </c>
      <c r="B2657">
        <v>25.32</v>
      </c>
      <c r="C2657">
        <v>4135.1758790000004</v>
      </c>
      <c r="D2657">
        <v>23802.837500000001</v>
      </c>
      <c r="E2657">
        <f t="shared" si="41"/>
        <v>54.967518073077812</v>
      </c>
    </row>
    <row r="2658" spans="1:5" x14ac:dyDescent="0.25">
      <c r="A2658">
        <v>106.24</v>
      </c>
      <c r="B2658">
        <v>25.48</v>
      </c>
      <c r="C2658">
        <v>4161.3065329999999</v>
      </c>
      <c r="D2658">
        <v>29464</v>
      </c>
      <c r="E2658">
        <f t="shared" si="41"/>
        <v>67.613494070751798</v>
      </c>
    </row>
    <row r="2659" spans="1:5" x14ac:dyDescent="0.25">
      <c r="A2659">
        <v>106.28</v>
      </c>
      <c r="B2659">
        <v>25.55</v>
      </c>
      <c r="C2659">
        <v>4172.7386930000002</v>
      </c>
      <c r="D2659">
        <v>12948.862499999999</v>
      </c>
      <c r="E2659">
        <f t="shared" si="41"/>
        <v>29.633422448659584</v>
      </c>
    </row>
    <row r="2660" spans="1:5" x14ac:dyDescent="0.25">
      <c r="A2660">
        <v>106.32</v>
      </c>
      <c r="B2660">
        <v>25.58</v>
      </c>
      <c r="C2660">
        <v>4177.638191</v>
      </c>
      <c r="D2660">
        <v>5560.3874999999998</v>
      </c>
      <c r="E2660">
        <f t="shared" si="41"/>
        <v>12.7100019054482</v>
      </c>
    </row>
    <row r="2661" spans="1:5" x14ac:dyDescent="0.25">
      <c r="A2661">
        <v>106.36</v>
      </c>
      <c r="B2661">
        <v>25.67</v>
      </c>
      <c r="C2661">
        <v>4192.3366830000004</v>
      </c>
      <c r="D2661">
        <v>16720.3125</v>
      </c>
      <c r="E2661">
        <f t="shared" si="41"/>
        <v>38.085496260933859</v>
      </c>
    </row>
    <row r="2662" spans="1:5" x14ac:dyDescent="0.25">
      <c r="A2662">
        <v>106.4</v>
      </c>
      <c r="B2662">
        <v>25.82</v>
      </c>
      <c r="C2662">
        <v>4216.8341710000004</v>
      </c>
      <c r="D2662">
        <v>27997.6875</v>
      </c>
      <c r="E2662">
        <f t="shared" si="41"/>
        <v>63.40259322614709</v>
      </c>
    </row>
    <row r="2663" spans="1:5" x14ac:dyDescent="0.25">
      <c r="A2663">
        <v>106.44</v>
      </c>
      <c r="B2663">
        <v>25.97</v>
      </c>
      <c r="C2663">
        <v>4241.3316580000001</v>
      </c>
      <c r="D2663">
        <v>28160.8125</v>
      </c>
      <c r="E2663">
        <f t="shared" si="41"/>
        <v>63.40366006141322</v>
      </c>
    </row>
    <row r="2664" spans="1:5" x14ac:dyDescent="0.25">
      <c r="A2664">
        <v>106.48</v>
      </c>
      <c r="B2664">
        <v>26.04</v>
      </c>
      <c r="C2664">
        <v>4252.7638189999998</v>
      </c>
      <c r="D2664">
        <v>13197.5375</v>
      </c>
      <c r="E2664">
        <f t="shared" si="41"/>
        <v>29.63418735432467</v>
      </c>
    </row>
    <row r="2665" spans="1:5" x14ac:dyDescent="0.25">
      <c r="A2665">
        <v>106.52</v>
      </c>
      <c r="B2665">
        <v>26.03</v>
      </c>
      <c r="C2665">
        <v>4251.1306530000002</v>
      </c>
      <c r="D2665">
        <v>-1887.5374999999999</v>
      </c>
      <c r="E2665">
        <f t="shared" si="41"/>
        <v>-4.2399674051558964</v>
      </c>
    </row>
    <row r="2666" spans="1:5" x14ac:dyDescent="0.25">
      <c r="A2666">
        <v>106.56</v>
      </c>
      <c r="B2666">
        <v>25.93</v>
      </c>
      <c r="C2666">
        <v>4234.7989950000001</v>
      </c>
      <c r="D2666">
        <v>-18835.5</v>
      </c>
      <c r="E2666">
        <f t="shared" si="41"/>
        <v>-42.47327347739764</v>
      </c>
    </row>
    <row r="2667" spans="1:5" x14ac:dyDescent="0.25">
      <c r="A2667">
        <v>106.6</v>
      </c>
      <c r="B2667">
        <v>25.69</v>
      </c>
      <c r="C2667">
        <v>4195.6030149999997</v>
      </c>
      <c r="D2667">
        <v>-44909.4</v>
      </c>
      <c r="E2667">
        <f t="shared" si="41"/>
        <v>-102.21490892828666</v>
      </c>
    </row>
    <row r="2668" spans="1:5" x14ac:dyDescent="0.25">
      <c r="A2668">
        <v>106.64</v>
      </c>
      <c r="B2668">
        <v>25.31</v>
      </c>
      <c r="C2668">
        <v>4133.5427140000002</v>
      </c>
      <c r="D2668">
        <v>-70252.5</v>
      </c>
      <c r="E2668">
        <f t="shared" si="41"/>
        <v>-162.29709108887235</v>
      </c>
    </row>
    <row r="2669" spans="1:5" x14ac:dyDescent="0.25">
      <c r="A2669">
        <v>106.68</v>
      </c>
      <c r="B2669">
        <v>24.93</v>
      </c>
      <c r="C2669">
        <v>4071.4824119999998</v>
      </c>
      <c r="D2669">
        <v>-69205.600000000006</v>
      </c>
      <c r="E2669">
        <f t="shared" si="41"/>
        <v>-162.31552366053262</v>
      </c>
    </row>
    <row r="2670" spans="1:5" x14ac:dyDescent="0.25">
      <c r="A2670">
        <v>106.72</v>
      </c>
      <c r="B2670">
        <v>24.41</v>
      </c>
      <c r="C2670">
        <v>3986.557789</v>
      </c>
      <c r="D2670">
        <v>-93005.9</v>
      </c>
      <c r="E2670">
        <f t="shared" si="41"/>
        <v>-222.78390790000677</v>
      </c>
    </row>
    <row r="2671" spans="1:5" x14ac:dyDescent="0.25">
      <c r="A2671">
        <v>106.76</v>
      </c>
      <c r="B2671">
        <v>23.91</v>
      </c>
      <c r="C2671">
        <v>3904.8994969999999</v>
      </c>
      <c r="D2671">
        <v>-87580</v>
      </c>
      <c r="E2671">
        <f t="shared" si="41"/>
        <v>-214.17385917404872</v>
      </c>
    </row>
    <row r="2672" spans="1:5" x14ac:dyDescent="0.25">
      <c r="A2672">
        <v>106.8</v>
      </c>
      <c r="B2672">
        <v>23.38</v>
      </c>
      <c r="C2672">
        <v>3818.3417089999998</v>
      </c>
      <c r="D2672">
        <v>-90855.912500000006</v>
      </c>
      <c r="E2672">
        <f t="shared" si="41"/>
        <v>-227.2216897102185</v>
      </c>
    </row>
    <row r="2673" spans="1:5" x14ac:dyDescent="0.25">
      <c r="A2673">
        <v>106.84</v>
      </c>
      <c r="B2673">
        <v>22.89</v>
      </c>
      <c r="C2673">
        <v>3738.3165829999998</v>
      </c>
      <c r="D2673">
        <v>-82187.087499999994</v>
      </c>
      <c r="E2673">
        <f t="shared" si="41"/>
        <v>-209.94178973660976</v>
      </c>
    </row>
    <row r="2674" spans="1:5" x14ac:dyDescent="0.25">
      <c r="A2674">
        <v>106.88</v>
      </c>
      <c r="B2674">
        <v>22.42</v>
      </c>
      <c r="C2674">
        <v>3661.557789</v>
      </c>
      <c r="D2674">
        <v>-77196.912500000006</v>
      </c>
      <c r="E2674">
        <f t="shared" si="41"/>
        <v>-201.32857527554685</v>
      </c>
    </row>
    <row r="2675" spans="1:5" x14ac:dyDescent="0.25">
      <c r="A2675">
        <v>106.92</v>
      </c>
      <c r="B2675">
        <v>21.98</v>
      </c>
      <c r="C2675">
        <v>3589.698492</v>
      </c>
      <c r="D2675">
        <v>-70818</v>
      </c>
      <c r="E2675">
        <f t="shared" si="41"/>
        <v>-188.38966200086941</v>
      </c>
    </row>
    <row r="2676" spans="1:5" x14ac:dyDescent="0.25">
      <c r="A2676">
        <v>106.96</v>
      </c>
      <c r="B2676">
        <v>21.47</v>
      </c>
      <c r="C2676">
        <v>3506.4070350000002</v>
      </c>
      <c r="D2676">
        <v>-80328.1875</v>
      </c>
      <c r="E2676">
        <f t="shared" si="41"/>
        <v>-218.76458692829877</v>
      </c>
    </row>
    <row r="2677" spans="1:5" x14ac:dyDescent="0.25">
      <c r="A2677">
        <v>107</v>
      </c>
      <c r="B2677">
        <v>20.98</v>
      </c>
      <c r="C2677">
        <v>3426.3819100000001</v>
      </c>
      <c r="D2677">
        <v>-75401.8125</v>
      </c>
      <c r="E2677">
        <f t="shared" si="41"/>
        <v>-210.14419570286481</v>
      </c>
    </row>
    <row r="2678" spans="1:5" x14ac:dyDescent="0.25">
      <c r="A2678">
        <v>107.04</v>
      </c>
      <c r="B2678">
        <v>20.55</v>
      </c>
      <c r="C2678">
        <v>3356.1557790000002</v>
      </c>
      <c r="D2678">
        <v>-64734.887499999997</v>
      </c>
      <c r="E2678">
        <f t="shared" si="41"/>
        <v>-184.19068746312948</v>
      </c>
    </row>
    <row r="2679" spans="1:5" x14ac:dyDescent="0.25">
      <c r="A2679">
        <v>107.08</v>
      </c>
      <c r="B2679">
        <v>20.14</v>
      </c>
      <c r="C2679">
        <v>3289.19598</v>
      </c>
      <c r="D2679">
        <v>-60475.512499999997</v>
      </c>
      <c r="E2679">
        <f t="shared" si="41"/>
        <v>-175.57439828302427</v>
      </c>
    </row>
    <row r="2680" spans="1:5" x14ac:dyDescent="0.25">
      <c r="A2680">
        <v>107.12</v>
      </c>
      <c r="B2680">
        <v>19.95</v>
      </c>
      <c r="C2680">
        <v>3258.165829</v>
      </c>
      <c r="D2680">
        <v>-27611.987499999999</v>
      </c>
      <c r="E2680">
        <f t="shared" si="41"/>
        <v>-80.927451760159471</v>
      </c>
    </row>
    <row r="2681" spans="1:5" x14ac:dyDescent="0.25">
      <c r="A2681">
        <v>107.16</v>
      </c>
      <c r="B2681">
        <v>19.93</v>
      </c>
      <c r="C2681">
        <v>3254.8994969999999</v>
      </c>
      <c r="D2681">
        <v>-2891.3</v>
      </c>
      <c r="E2681">
        <f t="shared" si="41"/>
        <v>-8.4825602889255105</v>
      </c>
    </row>
    <row r="2682" spans="1:5" x14ac:dyDescent="0.25">
      <c r="A2682">
        <v>107.2</v>
      </c>
      <c r="B2682">
        <v>19.84</v>
      </c>
      <c r="C2682">
        <v>3240.2010049999999</v>
      </c>
      <c r="D2682">
        <v>-12974.9625</v>
      </c>
      <c r="E2682">
        <f t="shared" si="41"/>
        <v>-38.238913236315895</v>
      </c>
    </row>
    <row r="2683" spans="1:5" x14ac:dyDescent="0.25">
      <c r="A2683">
        <v>107.24</v>
      </c>
      <c r="B2683">
        <v>19.46</v>
      </c>
      <c r="C2683">
        <v>3178.1407039999999</v>
      </c>
      <c r="D2683">
        <v>-54135.75</v>
      </c>
      <c r="E2683">
        <f t="shared" si="41"/>
        <v>-162.66061851150326</v>
      </c>
    </row>
    <row r="2684" spans="1:5" x14ac:dyDescent="0.25">
      <c r="A2684">
        <v>107.28</v>
      </c>
      <c r="B2684">
        <v>18.899999999999999</v>
      </c>
      <c r="C2684">
        <v>3086.6834170000002</v>
      </c>
      <c r="D2684">
        <v>-77870.8</v>
      </c>
      <c r="E2684">
        <f t="shared" si="41"/>
        <v>-240.90950191255774</v>
      </c>
    </row>
    <row r="2685" spans="1:5" x14ac:dyDescent="0.25">
      <c r="A2685">
        <v>107.32</v>
      </c>
      <c r="B2685">
        <v>18.34</v>
      </c>
      <c r="C2685">
        <v>2995.2261309999999</v>
      </c>
      <c r="D2685">
        <v>-75597.2</v>
      </c>
      <c r="E2685">
        <f t="shared" si="41"/>
        <v>-241.01688896303165</v>
      </c>
    </row>
    <row r="2686" spans="1:5" x14ac:dyDescent="0.25">
      <c r="A2686">
        <v>107.36</v>
      </c>
      <c r="B2686">
        <v>17.91</v>
      </c>
      <c r="C2686">
        <v>2925</v>
      </c>
      <c r="D2686">
        <v>-56504.6875</v>
      </c>
      <c r="E2686">
        <f t="shared" si="41"/>
        <v>-184.47180150744268</v>
      </c>
    </row>
    <row r="2687" spans="1:5" x14ac:dyDescent="0.25">
      <c r="A2687">
        <v>107.4</v>
      </c>
      <c r="B2687">
        <v>17.64</v>
      </c>
      <c r="C2687">
        <v>2880.9045230000002</v>
      </c>
      <c r="D2687">
        <v>-34794.5625</v>
      </c>
      <c r="E2687">
        <f t="shared" si="41"/>
        <v>-115.33308175367593</v>
      </c>
    </row>
    <row r="2688" spans="1:5" x14ac:dyDescent="0.25">
      <c r="A2688">
        <v>107.44</v>
      </c>
      <c r="B2688">
        <v>17.36</v>
      </c>
      <c r="C2688">
        <v>2835.1758789999999</v>
      </c>
      <c r="D2688">
        <v>-35525</v>
      </c>
      <c r="E2688">
        <f t="shared" si="41"/>
        <v>-119.65351557661687</v>
      </c>
    </row>
    <row r="2689" spans="1:5" x14ac:dyDescent="0.25">
      <c r="A2689">
        <v>107.48</v>
      </c>
      <c r="B2689">
        <v>17</v>
      </c>
      <c r="C2689">
        <v>2776.3819100000001</v>
      </c>
      <c r="D2689">
        <v>-44839.8</v>
      </c>
      <c r="E2689">
        <f t="shared" si="41"/>
        <v>-154.22537781739044</v>
      </c>
    </row>
    <row r="2690" spans="1:5" x14ac:dyDescent="0.25">
      <c r="A2690">
        <v>107.52</v>
      </c>
      <c r="B2690">
        <v>16.63</v>
      </c>
      <c r="C2690">
        <v>2715.9547739999998</v>
      </c>
      <c r="D2690">
        <v>-45106.237500000003</v>
      </c>
      <c r="E2690">
        <f t="shared" si="41"/>
        <v>-158.59352440900437</v>
      </c>
    </row>
    <row r="2691" spans="1:5" x14ac:dyDescent="0.25">
      <c r="A2691">
        <v>107.56</v>
      </c>
      <c r="B2691">
        <v>16.39</v>
      </c>
      <c r="C2691">
        <v>2676.7587939999999</v>
      </c>
      <c r="D2691">
        <v>-28727.4</v>
      </c>
      <c r="E2691">
        <f t="shared" ref="E2691:E2754" si="42">D2691*60/2/PI()/C2691</f>
        <v>-102.48456579113302</v>
      </c>
    </row>
    <row r="2692" spans="1:5" x14ac:dyDescent="0.25">
      <c r="A2692">
        <v>107.6</v>
      </c>
      <c r="B2692">
        <v>16.18</v>
      </c>
      <c r="C2692">
        <v>2642.4623120000001</v>
      </c>
      <c r="D2692">
        <v>-24793.912499999999</v>
      </c>
      <c r="E2692">
        <f t="shared" si="42"/>
        <v>-89.5999246243085</v>
      </c>
    </row>
    <row r="2693" spans="1:5" x14ac:dyDescent="0.25">
      <c r="A2693">
        <v>107.64</v>
      </c>
      <c r="B2693">
        <v>15.95</v>
      </c>
      <c r="C2693">
        <v>2604.8994969999999</v>
      </c>
      <c r="D2693">
        <v>-26788.387500000001</v>
      </c>
      <c r="E2693">
        <f t="shared" si="42"/>
        <v>-98.203503659077427</v>
      </c>
    </row>
    <row r="2694" spans="1:5" x14ac:dyDescent="0.25">
      <c r="A2694">
        <v>107.68</v>
      </c>
      <c r="B2694">
        <v>15.59</v>
      </c>
      <c r="C2694">
        <v>2546.105528</v>
      </c>
      <c r="D2694">
        <v>-41159.699999999997</v>
      </c>
      <c r="E2694">
        <f t="shared" si="42"/>
        <v>-154.37152087702827</v>
      </c>
    </row>
    <row r="2695" spans="1:5" x14ac:dyDescent="0.25">
      <c r="A2695">
        <v>107.72</v>
      </c>
      <c r="B2695">
        <v>15.16</v>
      </c>
      <c r="C2695">
        <v>2475.8793970000002</v>
      </c>
      <c r="D2695">
        <v>-47931.5625</v>
      </c>
      <c r="E2695">
        <f t="shared" si="42"/>
        <v>-184.86874064794662</v>
      </c>
    </row>
    <row r="2696" spans="1:5" x14ac:dyDescent="0.25">
      <c r="A2696">
        <v>107.76</v>
      </c>
      <c r="B2696">
        <v>14.81</v>
      </c>
      <c r="C2696">
        <v>2418.7185930000001</v>
      </c>
      <c r="D2696">
        <v>-38024.4375</v>
      </c>
      <c r="E2696">
        <f t="shared" si="42"/>
        <v>-150.12355394947338</v>
      </c>
    </row>
    <row r="2697" spans="1:5" x14ac:dyDescent="0.25">
      <c r="A2697">
        <v>107.8</v>
      </c>
      <c r="B2697">
        <v>14.62</v>
      </c>
      <c r="C2697">
        <v>2387.6884420000001</v>
      </c>
      <c r="D2697">
        <v>-20269.912499999999</v>
      </c>
      <c r="E2697">
        <f t="shared" si="42"/>
        <v>-81.06727947419192</v>
      </c>
    </row>
    <row r="2698" spans="1:5" x14ac:dyDescent="0.25">
      <c r="A2698">
        <v>107.84</v>
      </c>
      <c r="B2698">
        <v>14.69</v>
      </c>
      <c r="C2698">
        <v>2399.1206029999998</v>
      </c>
      <c r="D2698">
        <v>7437.4125000000004</v>
      </c>
      <c r="E2698">
        <f t="shared" si="42"/>
        <v>29.603371211308406</v>
      </c>
    </row>
    <row r="2699" spans="1:5" x14ac:dyDescent="0.25">
      <c r="A2699">
        <v>107.88</v>
      </c>
      <c r="B2699">
        <v>15.08</v>
      </c>
      <c r="C2699">
        <v>2462.8140699999999</v>
      </c>
      <c r="D2699">
        <v>42087.337500000001</v>
      </c>
      <c r="E2699">
        <f t="shared" si="42"/>
        <v>163.18912303522512</v>
      </c>
    </row>
    <row r="2700" spans="1:5" x14ac:dyDescent="0.25">
      <c r="A2700">
        <v>107.92</v>
      </c>
      <c r="B2700">
        <v>15.16</v>
      </c>
      <c r="C2700">
        <v>2475.8793970000002</v>
      </c>
      <c r="D2700">
        <v>8769.6</v>
      </c>
      <c r="E2700">
        <f t="shared" si="42"/>
        <v>33.823744176631685</v>
      </c>
    </row>
    <row r="2701" spans="1:5" x14ac:dyDescent="0.25">
      <c r="A2701">
        <v>107.96</v>
      </c>
      <c r="B2701">
        <v>14.97</v>
      </c>
      <c r="C2701">
        <v>2444.8492460000002</v>
      </c>
      <c r="D2701">
        <v>-20752.037499999999</v>
      </c>
      <c r="E2701">
        <f t="shared" si="42"/>
        <v>-81.055043031967244</v>
      </c>
    </row>
    <row r="2702" spans="1:5" x14ac:dyDescent="0.25">
      <c r="A2702">
        <v>108</v>
      </c>
      <c r="B2702">
        <v>14.65</v>
      </c>
      <c r="C2702">
        <v>2392.5879399999999</v>
      </c>
      <c r="D2702">
        <v>-34359.199999999997</v>
      </c>
      <c r="E2702">
        <f t="shared" si="42"/>
        <v>-137.13443328690479</v>
      </c>
    </row>
    <row r="2703" spans="1:5" x14ac:dyDescent="0.25">
      <c r="A2703">
        <v>108.04</v>
      </c>
      <c r="B2703">
        <v>14.6</v>
      </c>
      <c r="C2703">
        <v>2384.4221109999999</v>
      </c>
      <c r="D2703">
        <v>-5301.5625</v>
      </c>
      <c r="E2703">
        <f t="shared" si="42"/>
        <v>-21.232059728680138</v>
      </c>
    </row>
    <row r="2704" spans="1:5" x14ac:dyDescent="0.25">
      <c r="A2704">
        <v>108.08</v>
      </c>
      <c r="B2704">
        <v>14.79</v>
      </c>
      <c r="C2704">
        <v>2415.4522609999999</v>
      </c>
      <c r="D2704">
        <v>20242.362499999999</v>
      </c>
      <c r="E2704">
        <f t="shared" si="42"/>
        <v>80.026554954124592</v>
      </c>
    </row>
    <row r="2705" spans="1:5" x14ac:dyDescent="0.25">
      <c r="A2705">
        <v>108.12</v>
      </c>
      <c r="B2705">
        <v>15.16</v>
      </c>
      <c r="C2705">
        <v>2475.8793970000002</v>
      </c>
      <c r="D2705">
        <v>40170.4375</v>
      </c>
      <c r="E2705">
        <f t="shared" si="42"/>
        <v>154.93461520062169</v>
      </c>
    </row>
    <row r="2706" spans="1:5" x14ac:dyDescent="0.25">
      <c r="A2706">
        <v>108.16</v>
      </c>
      <c r="B2706">
        <v>15.4</v>
      </c>
      <c r="C2706">
        <v>2515.0753770000001</v>
      </c>
      <c r="D2706">
        <v>26587.200000000001</v>
      </c>
      <c r="E2706">
        <f t="shared" si="42"/>
        <v>100.94689825209575</v>
      </c>
    </row>
    <row r="2707" spans="1:5" x14ac:dyDescent="0.25">
      <c r="A2707">
        <v>108.2</v>
      </c>
      <c r="B2707">
        <v>15.52</v>
      </c>
      <c r="C2707">
        <v>2534.6733669999999</v>
      </c>
      <c r="D2707">
        <v>13450.2</v>
      </c>
      <c r="E2707">
        <f t="shared" si="42"/>
        <v>50.673175726186834</v>
      </c>
    </row>
    <row r="2708" spans="1:5" x14ac:dyDescent="0.25">
      <c r="A2708">
        <v>108.24</v>
      </c>
      <c r="B2708">
        <v>15.63</v>
      </c>
      <c r="C2708">
        <v>2552.638191</v>
      </c>
      <c r="D2708">
        <v>12421.0625</v>
      </c>
      <c r="E2708">
        <f t="shared" si="42"/>
        <v>46.46659684788149</v>
      </c>
    </row>
    <row r="2709" spans="1:5" x14ac:dyDescent="0.25">
      <c r="A2709">
        <v>108.28</v>
      </c>
      <c r="B2709">
        <v>15.86</v>
      </c>
      <c r="C2709">
        <v>2590.2010049999999</v>
      </c>
      <c r="D2709">
        <v>26254.787499999999</v>
      </c>
      <c r="E2709">
        <f t="shared" si="42"/>
        <v>96.793550826044225</v>
      </c>
    </row>
    <row r="2710" spans="1:5" x14ac:dyDescent="0.25">
      <c r="A2710">
        <v>108.32</v>
      </c>
      <c r="B2710">
        <v>16.059999999999999</v>
      </c>
      <c r="C2710">
        <v>2622.8643219999999</v>
      </c>
      <c r="D2710">
        <v>23142</v>
      </c>
      <c r="E2710">
        <f t="shared" si="42"/>
        <v>84.255147980147228</v>
      </c>
    </row>
    <row r="2711" spans="1:5" x14ac:dyDescent="0.25">
      <c r="A2711">
        <v>108.36</v>
      </c>
      <c r="B2711">
        <v>16.21</v>
      </c>
      <c r="C2711">
        <v>2647.361809</v>
      </c>
      <c r="D2711">
        <v>17546.8125</v>
      </c>
      <c r="E2711">
        <f t="shared" si="42"/>
        <v>63.29309281536873</v>
      </c>
    </row>
    <row r="2712" spans="1:5" x14ac:dyDescent="0.25">
      <c r="A2712">
        <v>108.4</v>
      </c>
      <c r="B2712">
        <v>16.41</v>
      </c>
      <c r="C2712">
        <v>2680.025126</v>
      </c>
      <c r="D2712">
        <v>23649.5</v>
      </c>
      <c r="E2712">
        <f t="shared" si="42"/>
        <v>84.266407582593203</v>
      </c>
    </row>
    <row r="2713" spans="1:5" x14ac:dyDescent="0.25">
      <c r="A2713">
        <v>108.44</v>
      </c>
      <c r="B2713">
        <v>16.63</v>
      </c>
      <c r="C2713">
        <v>2715.9547739999998</v>
      </c>
      <c r="D2713">
        <v>26349.4</v>
      </c>
      <c r="E2713">
        <f t="shared" si="42"/>
        <v>92.644486520575342</v>
      </c>
    </row>
    <row r="2714" spans="1:5" x14ac:dyDescent="0.25">
      <c r="A2714">
        <v>108.48</v>
      </c>
      <c r="B2714">
        <v>16.72</v>
      </c>
      <c r="C2714">
        <v>2730.6532659999998</v>
      </c>
      <c r="D2714">
        <v>10880.4375</v>
      </c>
      <c r="E2714">
        <f t="shared" si="42"/>
        <v>38.049695273045131</v>
      </c>
    </row>
    <row r="2715" spans="1:5" x14ac:dyDescent="0.25">
      <c r="A2715">
        <v>108.52</v>
      </c>
      <c r="B2715">
        <v>16.920000000000002</v>
      </c>
      <c r="C2715">
        <v>2763.3165829999998</v>
      </c>
      <c r="D2715">
        <v>24389</v>
      </c>
      <c r="E2715">
        <f t="shared" si="42"/>
        <v>84.281980521843863</v>
      </c>
    </row>
    <row r="2716" spans="1:5" x14ac:dyDescent="0.25">
      <c r="A2716">
        <v>108.56</v>
      </c>
      <c r="B2716">
        <v>17.11</v>
      </c>
      <c r="C2716">
        <v>2794.3467340000002</v>
      </c>
      <c r="D2716">
        <v>23438.162499999999</v>
      </c>
      <c r="E2716">
        <f t="shared" si="42"/>
        <v>80.096704681877071</v>
      </c>
    </row>
    <row r="2717" spans="1:5" x14ac:dyDescent="0.25">
      <c r="A2717">
        <v>108.6</v>
      </c>
      <c r="B2717">
        <v>17.170000000000002</v>
      </c>
      <c r="C2717">
        <v>2804.1457289999998</v>
      </c>
      <c r="D2717">
        <v>7455.9</v>
      </c>
      <c r="E2717">
        <f t="shared" si="42"/>
        <v>25.390477989645078</v>
      </c>
    </row>
    <row r="2718" spans="1:5" x14ac:dyDescent="0.25">
      <c r="A2718">
        <v>108.64</v>
      </c>
      <c r="B2718">
        <v>17.12</v>
      </c>
      <c r="C2718">
        <v>2795.9798989999999</v>
      </c>
      <c r="D2718">
        <v>-6215.0625</v>
      </c>
      <c r="E2718">
        <f t="shared" si="42"/>
        <v>-21.226717377771951</v>
      </c>
    </row>
    <row r="2719" spans="1:5" x14ac:dyDescent="0.25">
      <c r="A2719">
        <v>108.68</v>
      </c>
      <c r="B2719">
        <v>16.98</v>
      </c>
      <c r="C2719">
        <v>2773.1155779999999</v>
      </c>
      <c r="D2719">
        <v>-17305.75</v>
      </c>
      <c r="E2719">
        <f t="shared" si="42"/>
        <v>-59.592806263033467</v>
      </c>
    </row>
    <row r="2720" spans="1:5" x14ac:dyDescent="0.25">
      <c r="A2720">
        <v>108.72</v>
      </c>
      <c r="B2720">
        <v>16.899999999999999</v>
      </c>
      <c r="C2720">
        <v>2760.0502510000001</v>
      </c>
      <c r="D2720">
        <v>-9825.2000000000007</v>
      </c>
      <c r="E2720">
        <f t="shared" si="42"/>
        <v>-33.993492972816675</v>
      </c>
    </row>
    <row r="2721" spans="1:5" x14ac:dyDescent="0.25">
      <c r="A2721">
        <v>108.76</v>
      </c>
      <c r="B2721">
        <v>16.86</v>
      </c>
      <c r="C2721">
        <v>2753.5175880000002</v>
      </c>
      <c r="D2721">
        <v>-4895.2</v>
      </c>
      <c r="E2721">
        <f t="shared" si="42"/>
        <v>-16.976727095961721</v>
      </c>
    </row>
    <row r="2722" spans="1:5" x14ac:dyDescent="0.25">
      <c r="A2722">
        <v>108.8</v>
      </c>
      <c r="B2722">
        <v>16.91</v>
      </c>
      <c r="C2722">
        <v>2761.6834170000002</v>
      </c>
      <c r="D2722">
        <v>6120.8125</v>
      </c>
      <c r="E2722">
        <f t="shared" si="42"/>
        <v>21.16442947335107</v>
      </c>
    </row>
    <row r="2723" spans="1:5" x14ac:dyDescent="0.25">
      <c r="A2723">
        <v>108.84</v>
      </c>
      <c r="B2723">
        <v>16.940000000000001</v>
      </c>
      <c r="C2723">
        <v>2766.582915</v>
      </c>
      <c r="D2723">
        <v>3681.1875</v>
      </c>
      <c r="E2723">
        <f t="shared" si="42"/>
        <v>12.706198333616827</v>
      </c>
    </row>
    <row r="2724" spans="1:5" x14ac:dyDescent="0.25">
      <c r="A2724">
        <v>108.88</v>
      </c>
      <c r="B2724">
        <v>16.87</v>
      </c>
      <c r="C2724">
        <v>2755.1507539999998</v>
      </c>
      <c r="D2724">
        <v>-8579.2875000000004</v>
      </c>
      <c r="E2724">
        <f t="shared" si="42"/>
        <v>-29.735636320788622</v>
      </c>
    </row>
    <row r="2725" spans="1:5" x14ac:dyDescent="0.25">
      <c r="A2725">
        <v>108.92</v>
      </c>
      <c r="B2725">
        <v>16.71</v>
      </c>
      <c r="C2725">
        <v>2729.0201010000001</v>
      </c>
      <c r="D2725">
        <v>-19476.400000000001</v>
      </c>
      <c r="E2725">
        <f t="shared" si="42"/>
        <v>-68.151172631505446</v>
      </c>
    </row>
    <row r="2726" spans="1:5" x14ac:dyDescent="0.25">
      <c r="A2726">
        <v>108.96</v>
      </c>
      <c r="B2726">
        <v>16.489999999999998</v>
      </c>
      <c r="C2726">
        <v>2693.0904519999999</v>
      </c>
      <c r="D2726">
        <v>-26477</v>
      </c>
      <c r="E2726">
        <f t="shared" si="42"/>
        <v>-93.883488208455759</v>
      </c>
    </row>
    <row r="2727" spans="1:5" x14ac:dyDescent="0.25">
      <c r="A2727">
        <v>109</v>
      </c>
      <c r="B2727">
        <v>16.399999999999999</v>
      </c>
      <c r="C2727">
        <v>2678.3919599999999</v>
      </c>
      <c r="D2727">
        <v>-10730.362499999999</v>
      </c>
      <c r="E2727">
        <f t="shared" si="42"/>
        <v>-38.257064504694249</v>
      </c>
    </row>
    <row r="2728" spans="1:5" x14ac:dyDescent="0.25">
      <c r="A2728">
        <v>109.04</v>
      </c>
      <c r="B2728">
        <v>16.28</v>
      </c>
      <c r="C2728">
        <v>2658.7939700000002</v>
      </c>
      <c r="D2728">
        <v>-14215.8</v>
      </c>
      <c r="E2728">
        <f t="shared" si="42"/>
        <v>-51.057318442897611</v>
      </c>
    </row>
    <row r="2729" spans="1:5" x14ac:dyDescent="0.25">
      <c r="A2729">
        <v>109.08</v>
      </c>
      <c r="B2729">
        <v>16.34</v>
      </c>
      <c r="C2729">
        <v>2668.5929649999998</v>
      </c>
      <c r="D2729">
        <v>7094.85</v>
      </c>
      <c r="E2729">
        <f t="shared" si="42"/>
        <v>25.388220597265953</v>
      </c>
    </row>
    <row r="2730" spans="1:5" x14ac:dyDescent="0.25">
      <c r="A2730">
        <v>109.12</v>
      </c>
      <c r="B2730">
        <v>16.57</v>
      </c>
      <c r="C2730">
        <v>2706.1557790000002</v>
      </c>
      <c r="D2730">
        <v>27438.712500000001</v>
      </c>
      <c r="E2730">
        <f t="shared" si="42"/>
        <v>96.823843483233063</v>
      </c>
    </row>
    <row r="2731" spans="1:5" x14ac:dyDescent="0.25">
      <c r="A2731">
        <v>109.16</v>
      </c>
      <c r="B2731">
        <v>16.850000000000001</v>
      </c>
      <c r="C2731">
        <v>2751.8844220000001</v>
      </c>
      <c r="D2731">
        <v>33921.300000000003</v>
      </c>
      <c r="E2731">
        <f t="shared" si="42"/>
        <v>117.71008683234102</v>
      </c>
    </row>
    <row r="2732" spans="1:5" x14ac:dyDescent="0.25">
      <c r="A2732">
        <v>109.2</v>
      </c>
      <c r="B2732">
        <v>16.989999999999998</v>
      </c>
      <c r="C2732">
        <v>2774.748744</v>
      </c>
      <c r="D2732">
        <v>17173.8</v>
      </c>
      <c r="E2732">
        <f t="shared" si="42"/>
        <v>59.103625167834487</v>
      </c>
    </row>
    <row r="2733" spans="1:5" x14ac:dyDescent="0.25">
      <c r="A2733">
        <v>109.24</v>
      </c>
      <c r="B2733">
        <v>16.98</v>
      </c>
      <c r="C2733">
        <v>2773.1155779999999</v>
      </c>
      <c r="D2733">
        <v>-1231.4124999999999</v>
      </c>
      <c r="E2733">
        <f t="shared" si="42"/>
        <v>-4.2404014008279161</v>
      </c>
    </row>
    <row r="2734" spans="1:5" x14ac:dyDescent="0.25">
      <c r="A2734">
        <v>109.28</v>
      </c>
      <c r="B2734">
        <v>16.93</v>
      </c>
      <c r="C2734">
        <v>2764.9497489999999</v>
      </c>
      <c r="D2734">
        <v>-6146.1875</v>
      </c>
      <c r="E2734">
        <f t="shared" si="42"/>
        <v>-21.227064733781933</v>
      </c>
    </row>
    <row r="2735" spans="1:5" x14ac:dyDescent="0.25">
      <c r="A2735">
        <v>109.32</v>
      </c>
      <c r="B2735">
        <v>16.91</v>
      </c>
      <c r="C2735">
        <v>2761.6834170000002</v>
      </c>
      <c r="D2735">
        <v>-2453.4</v>
      </c>
      <c r="E2735">
        <f t="shared" si="42"/>
        <v>-8.4833200281693841</v>
      </c>
    </row>
    <row r="2736" spans="1:5" x14ac:dyDescent="0.25">
      <c r="A2736">
        <v>109.36</v>
      </c>
      <c r="B2736">
        <v>16.899999999999999</v>
      </c>
      <c r="C2736">
        <v>2760.0502510000001</v>
      </c>
      <c r="D2736">
        <v>-1225.6125</v>
      </c>
      <c r="E2736">
        <f t="shared" si="42"/>
        <v>-4.2404073104004274</v>
      </c>
    </row>
    <row r="2737" spans="1:5" x14ac:dyDescent="0.25">
      <c r="A2737">
        <v>109.4</v>
      </c>
      <c r="B2737">
        <v>16.72</v>
      </c>
      <c r="C2737">
        <v>2730.6532659999998</v>
      </c>
      <c r="D2737">
        <v>-21937.05</v>
      </c>
      <c r="E2737">
        <f t="shared" si="42"/>
        <v>-76.715487561006128</v>
      </c>
    </row>
    <row r="2738" spans="1:5" x14ac:dyDescent="0.25">
      <c r="A2738">
        <v>109.44</v>
      </c>
      <c r="B2738">
        <v>16.309999999999999</v>
      </c>
      <c r="C2738">
        <v>2663.6934670000001</v>
      </c>
      <c r="D2738">
        <v>-49090.837500000001</v>
      </c>
      <c r="E2738">
        <f t="shared" si="42"/>
        <v>-175.98983243621063</v>
      </c>
    </row>
    <row r="2739" spans="1:5" x14ac:dyDescent="0.25">
      <c r="A2739">
        <v>109.48</v>
      </c>
      <c r="B2739">
        <v>15.93</v>
      </c>
      <c r="C2739">
        <v>2601.6331660000001</v>
      </c>
      <c r="D2739">
        <v>-44410.6</v>
      </c>
      <c r="E2739">
        <f t="shared" si="42"/>
        <v>-163.00914228913072</v>
      </c>
    </row>
    <row r="2740" spans="1:5" x14ac:dyDescent="0.25">
      <c r="A2740">
        <v>109.52</v>
      </c>
      <c r="B2740">
        <v>15.55</v>
      </c>
      <c r="C2740">
        <v>2539.5728640000002</v>
      </c>
      <c r="D2740">
        <v>-43363.7</v>
      </c>
      <c r="E2740">
        <f t="shared" si="42"/>
        <v>-163.05609428075905</v>
      </c>
    </row>
    <row r="2741" spans="1:5" x14ac:dyDescent="0.25">
      <c r="A2741">
        <v>109.56</v>
      </c>
      <c r="B2741">
        <v>15.25</v>
      </c>
      <c r="C2741">
        <v>2490.5778890000001</v>
      </c>
      <c r="D2741">
        <v>-33495</v>
      </c>
      <c r="E2741">
        <f t="shared" si="42"/>
        <v>-128.42549134659166</v>
      </c>
    </row>
    <row r="2742" spans="1:5" x14ac:dyDescent="0.25">
      <c r="A2742">
        <v>109.6</v>
      </c>
      <c r="B2742">
        <v>15.28</v>
      </c>
      <c r="C2742">
        <v>2495.4773869999999</v>
      </c>
      <c r="D2742">
        <v>3320.1374999999998</v>
      </c>
      <c r="E2742">
        <f t="shared" si="42"/>
        <v>12.704974950825335</v>
      </c>
    </row>
    <row r="2743" spans="1:5" x14ac:dyDescent="0.25">
      <c r="A2743">
        <v>109.64</v>
      </c>
      <c r="B2743">
        <v>15.25</v>
      </c>
      <c r="C2743">
        <v>2490.5778890000001</v>
      </c>
      <c r="D2743">
        <v>-3320.1374999999998</v>
      </c>
      <c r="E2743">
        <f t="shared" si="42"/>
        <v>-12.729968346790402</v>
      </c>
    </row>
    <row r="2744" spans="1:5" x14ac:dyDescent="0.25">
      <c r="A2744">
        <v>109.68</v>
      </c>
      <c r="B2744">
        <v>15.14</v>
      </c>
      <c r="C2744">
        <v>2472.613065</v>
      </c>
      <c r="D2744">
        <v>-12118.012500000001</v>
      </c>
      <c r="E2744">
        <f t="shared" si="42"/>
        <v>-46.800082482562864</v>
      </c>
    </row>
    <row r="2745" spans="1:5" x14ac:dyDescent="0.25">
      <c r="A2745">
        <v>109.72</v>
      </c>
      <c r="B2745">
        <v>14.94</v>
      </c>
      <c r="C2745">
        <v>2439.9497489999999</v>
      </c>
      <c r="D2745">
        <v>-21808</v>
      </c>
      <c r="E2745">
        <f t="shared" si="42"/>
        <v>-85.350552822751283</v>
      </c>
    </row>
    <row r="2746" spans="1:5" x14ac:dyDescent="0.25">
      <c r="A2746">
        <v>109.76</v>
      </c>
      <c r="B2746">
        <v>14.7</v>
      </c>
      <c r="C2746">
        <v>2400.7537689999999</v>
      </c>
      <c r="D2746">
        <v>-25786.799999999999</v>
      </c>
      <c r="E2746">
        <f t="shared" si="42"/>
        <v>-102.57020289669083</v>
      </c>
    </row>
    <row r="2747" spans="1:5" x14ac:dyDescent="0.25">
      <c r="A2747">
        <v>109.8</v>
      </c>
      <c r="B2747">
        <v>14.63</v>
      </c>
      <c r="C2747">
        <v>2389.3216080000002</v>
      </c>
      <c r="D2747">
        <v>-7442.4875000000002</v>
      </c>
      <c r="E2747">
        <f t="shared" si="42"/>
        <v>-29.745062461879574</v>
      </c>
    </row>
    <row r="2748" spans="1:5" x14ac:dyDescent="0.25">
      <c r="A2748">
        <v>109.84</v>
      </c>
      <c r="B2748">
        <v>14.53</v>
      </c>
      <c r="C2748">
        <v>2372.9899500000001</v>
      </c>
      <c r="D2748">
        <v>-10570.5</v>
      </c>
      <c r="E2748">
        <f t="shared" si="42"/>
        <v>-42.537407104135767</v>
      </c>
    </row>
    <row r="2749" spans="1:5" x14ac:dyDescent="0.25">
      <c r="A2749">
        <v>109.88</v>
      </c>
      <c r="B2749">
        <v>14.45</v>
      </c>
      <c r="C2749">
        <v>2359.9246229999999</v>
      </c>
      <c r="D2749">
        <v>-8404.2000000000007</v>
      </c>
      <c r="E2749">
        <f t="shared" si="42"/>
        <v>-34.00710242259904</v>
      </c>
    </row>
    <row r="2750" spans="1:5" x14ac:dyDescent="0.25">
      <c r="A2750">
        <v>109.92</v>
      </c>
      <c r="B2750">
        <v>14.53</v>
      </c>
      <c r="C2750">
        <v>2372.9899500000001</v>
      </c>
      <c r="D2750">
        <v>8404.2000000000007</v>
      </c>
      <c r="E2750">
        <f t="shared" si="42"/>
        <v>33.819864413658564</v>
      </c>
    </row>
    <row r="2751" spans="1:5" x14ac:dyDescent="0.25">
      <c r="A2751">
        <v>109.96</v>
      </c>
      <c r="B2751">
        <v>14.81</v>
      </c>
      <c r="C2751">
        <v>2418.7185930000001</v>
      </c>
      <c r="D2751">
        <v>29780.1</v>
      </c>
      <c r="E2751">
        <f t="shared" si="42"/>
        <v>117.5742428529209</v>
      </c>
    </row>
    <row r="2752" spans="1:5" x14ac:dyDescent="0.25">
      <c r="A2752">
        <v>110</v>
      </c>
      <c r="B2752">
        <v>14.87</v>
      </c>
      <c r="C2752">
        <v>2428.5175880000002</v>
      </c>
      <c r="D2752">
        <v>6455.4</v>
      </c>
      <c r="E2752">
        <f t="shared" si="42"/>
        <v>25.383604171832445</v>
      </c>
    </row>
    <row r="2753" spans="1:5" x14ac:dyDescent="0.25">
      <c r="A2753">
        <v>110.04</v>
      </c>
      <c r="B2753">
        <v>14.92</v>
      </c>
      <c r="C2753">
        <v>2436.6834170000002</v>
      </c>
      <c r="D2753">
        <v>5399.4375</v>
      </c>
      <c r="E2753">
        <f t="shared" si="42"/>
        <v>21.16024992115122</v>
      </c>
    </row>
    <row r="2754" spans="1:5" x14ac:dyDescent="0.25">
      <c r="A2754">
        <v>110.08</v>
      </c>
      <c r="B2754">
        <v>14.9</v>
      </c>
      <c r="C2754">
        <v>2433.417085</v>
      </c>
      <c r="D2754">
        <v>-2161.9499999999998</v>
      </c>
      <c r="E2754">
        <f t="shared" si="42"/>
        <v>-8.4839963852934748</v>
      </c>
    </row>
    <row r="2755" spans="1:5" x14ac:dyDescent="0.25">
      <c r="A2755">
        <v>110.12</v>
      </c>
      <c r="B2755">
        <v>14.83</v>
      </c>
      <c r="C2755">
        <v>2421.9849250000002</v>
      </c>
      <c r="D2755">
        <v>-7543.9875000000002</v>
      </c>
      <c r="E2755">
        <f t="shared" ref="E2755:E2818" si="43">D2755*60/2/PI()/C2755</f>
        <v>-29.744105064943035</v>
      </c>
    </row>
    <row r="2756" spans="1:5" x14ac:dyDescent="0.25">
      <c r="A2756">
        <v>110.16</v>
      </c>
      <c r="B2756">
        <v>14.8</v>
      </c>
      <c r="C2756">
        <v>2417.085427</v>
      </c>
      <c r="D2756">
        <v>-3222.2624999999998</v>
      </c>
      <c r="E2756">
        <f t="shared" si="43"/>
        <v>-12.730348685718548</v>
      </c>
    </row>
    <row r="2757" spans="1:5" x14ac:dyDescent="0.25">
      <c r="A2757">
        <v>110.2</v>
      </c>
      <c r="B2757">
        <v>14.83</v>
      </c>
      <c r="C2757">
        <v>2421.9849250000002</v>
      </c>
      <c r="D2757">
        <v>3222.2624999999998</v>
      </c>
      <c r="E2757">
        <f t="shared" si="43"/>
        <v>12.704596123313568</v>
      </c>
    </row>
    <row r="2758" spans="1:5" x14ac:dyDescent="0.25">
      <c r="A2758">
        <v>110.24</v>
      </c>
      <c r="B2758">
        <v>14.91</v>
      </c>
      <c r="C2758">
        <v>2435.0502510000001</v>
      </c>
      <c r="D2758">
        <v>8624.6</v>
      </c>
      <c r="E2758">
        <f t="shared" si="43"/>
        <v>33.822243831559277</v>
      </c>
    </row>
    <row r="2759" spans="1:5" x14ac:dyDescent="0.25">
      <c r="A2759">
        <v>110.28</v>
      </c>
      <c r="B2759">
        <v>14.88</v>
      </c>
      <c r="C2759">
        <v>2430.1507539999998</v>
      </c>
      <c r="D2759">
        <v>-3239.6624999999999</v>
      </c>
      <c r="E2759">
        <f t="shared" si="43"/>
        <v>-12.730279386390219</v>
      </c>
    </row>
    <row r="2760" spans="1:5" x14ac:dyDescent="0.25">
      <c r="A2760">
        <v>110.32</v>
      </c>
      <c r="B2760">
        <v>14.7</v>
      </c>
      <c r="C2760">
        <v>2400.7537689999999</v>
      </c>
      <c r="D2760">
        <v>-19300.95</v>
      </c>
      <c r="E2760">
        <f t="shared" si="43"/>
        <v>-76.771928180266059</v>
      </c>
    </row>
    <row r="2761" spans="1:5" x14ac:dyDescent="0.25">
      <c r="A2761">
        <v>110.36</v>
      </c>
      <c r="B2761">
        <v>14.42</v>
      </c>
      <c r="C2761">
        <v>2355.025126</v>
      </c>
      <c r="D2761">
        <v>-29556.799999999999</v>
      </c>
      <c r="E2761">
        <f t="shared" si="43"/>
        <v>-119.84867855660914</v>
      </c>
    </row>
    <row r="2762" spans="1:5" x14ac:dyDescent="0.25">
      <c r="A2762">
        <v>110.4</v>
      </c>
      <c r="B2762">
        <v>14.18</v>
      </c>
      <c r="C2762">
        <v>2315.829146</v>
      </c>
      <c r="D2762">
        <v>-24882</v>
      </c>
      <c r="E2762">
        <f t="shared" si="43"/>
        <v>-102.60065948783614</v>
      </c>
    </row>
    <row r="2763" spans="1:5" x14ac:dyDescent="0.25">
      <c r="A2763">
        <v>110.44</v>
      </c>
      <c r="B2763">
        <v>14.1</v>
      </c>
      <c r="C2763">
        <v>2302.7638189999998</v>
      </c>
      <c r="D2763">
        <v>-8201.2000000000007</v>
      </c>
      <c r="E2763">
        <f t="shared" si="43"/>
        <v>-34.009432713392449</v>
      </c>
    </row>
    <row r="2764" spans="1:5" x14ac:dyDescent="0.25">
      <c r="A2764">
        <v>110.48</v>
      </c>
      <c r="B2764">
        <v>14.02</v>
      </c>
      <c r="C2764">
        <v>2289.698492</v>
      </c>
      <c r="D2764">
        <v>-8154.8</v>
      </c>
      <c r="E2764">
        <f t="shared" si="43"/>
        <v>-34.009981693060084</v>
      </c>
    </row>
    <row r="2765" spans="1:5" x14ac:dyDescent="0.25">
      <c r="A2765">
        <v>110.52</v>
      </c>
      <c r="B2765">
        <v>13.84</v>
      </c>
      <c r="C2765">
        <v>2260.301508</v>
      </c>
      <c r="D2765">
        <v>-18178.650000000001</v>
      </c>
      <c r="E2765">
        <f t="shared" si="43"/>
        <v>-76.800957642085066</v>
      </c>
    </row>
    <row r="2766" spans="1:5" x14ac:dyDescent="0.25">
      <c r="A2766">
        <v>110.56</v>
      </c>
      <c r="B2766">
        <v>13.69</v>
      </c>
      <c r="C2766">
        <v>2235.80402</v>
      </c>
      <c r="D2766">
        <v>-14969.4375</v>
      </c>
      <c r="E2766">
        <f t="shared" si="43"/>
        <v>-63.935656760207017</v>
      </c>
    </row>
    <row r="2767" spans="1:5" x14ac:dyDescent="0.25">
      <c r="A2767">
        <v>110.6</v>
      </c>
      <c r="B2767">
        <v>13.56</v>
      </c>
      <c r="C2767">
        <v>2214.5728640000002</v>
      </c>
      <c r="D2767">
        <v>-12841.5625</v>
      </c>
      <c r="E2767">
        <f t="shared" si="43"/>
        <v>-55.373156118430167</v>
      </c>
    </row>
    <row r="2768" spans="1:5" x14ac:dyDescent="0.25">
      <c r="A2768">
        <v>110.64</v>
      </c>
      <c r="B2768">
        <v>13.39</v>
      </c>
      <c r="C2768">
        <v>2186.809045</v>
      </c>
      <c r="D2768">
        <v>-16607.9375</v>
      </c>
      <c r="E2768">
        <f t="shared" si="43"/>
        <v>-72.523077048629673</v>
      </c>
    </row>
    <row r="2769" spans="1:5" x14ac:dyDescent="0.25">
      <c r="A2769">
        <v>110.68</v>
      </c>
      <c r="B2769">
        <v>13.27</v>
      </c>
      <c r="C2769">
        <v>2167.2110550000002</v>
      </c>
      <c r="D2769">
        <v>-11597.1</v>
      </c>
      <c r="E2769">
        <f t="shared" si="43"/>
        <v>-51.099844279753896</v>
      </c>
    </row>
    <row r="2770" spans="1:5" x14ac:dyDescent="0.25">
      <c r="A2770">
        <v>110.72</v>
      </c>
      <c r="B2770">
        <v>13.22</v>
      </c>
      <c r="C2770">
        <v>2159.0452260000002</v>
      </c>
      <c r="D2770">
        <v>-4801.3125</v>
      </c>
      <c r="E2770">
        <f t="shared" si="43"/>
        <v>-21.23584837876589</v>
      </c>
    </row>
    <row r="2771" spans="1:5" x14ac:dyDescent="0.25">
      <c r="A2771">
        <v>110.76</v>
      </c>
      <c r="B2771">
        <v>13.09</v>
      </c>
      <c r="C2771">
        <v>2137.8140699999999</v>
      </c>
      <c r="D2771">
        <v>-12398.5875</v>
      </c>
      <c r="E2771">
        <f t="shared" si="43"/>
        <v>-55.382641053972996</v>
      </c>
    </row>
    <row r="2772" spans="1:5" x14ac:dyDescent="0.25">
      <c r="A2772">
        <v>110.8</v>
      </c>
      <c r="B2772">
        <v>12.93</v>
      </c>
      <c r="C2772">
        <v>2111.6834170000002</v>
      </c>
      <c r="D2772">
        <v>-15091.6</v>
      </c>
      <c r="E2772">
        <f t="shared" si="43"/>
        <v>-68.246103175199039</v>
      </c>
    </row>
    <row r="2773" spans="1:5" x14ac:dyDescent="0.25">
      <c r="A2773">
        <v>110.84</v>
      </c>
      <c r="B2773">
        <v>12.79</v>
      </c>
      <c r="C2773">
        <v>2088.8190949999998</v>
      </c>
      <c r="D2773">
        <v>-13052.9</v>
      </c>
      <c r="E2773">
        <f t="shared" si="43"/>
        <v>-59.67295765316242</v>
      </c>
    </row>
    <row r="2774" spans="1:5" x14ac:dyDescent="0.25">
      <c r="A2774">
        <v>110.88</v>
      </c>
      <c r="B2774">
        <v>12.68</v>
      </c>
      <c r="C2774">
        <v>2070.8542710000002</v>
      </c>
      <c r="D2774">
        <v>-10156.1625</v>
      </c>
      <c r="E2774">
        <f t="shared" si="43"/>
        <v>-46.83294678979972</v>
      </c>
    </row>
    <row r="2775" spans="1:5" x14ac:dyDescent="0.25">
      <c r="A2775">
        <v>110.92</v>
      </c>
      <c r="B2775">
        <v>12.61</v>
      </c>
      <c r="C2775">
        <v>2059.4221109999999</v>
      </c>
      <c r="D2775">
        <v>-6417.3374999999996</v>
      </c>
      <c r="E2775">
        <f t="shared" si="43"/>
        <v>-29.756434462618607</v>
      </c>
    </row>
    <row r="2776" spans="1:5" x14ac:dyDescent="0.25">
      <c r="A2776">
        <v>110.96</v>
      </c>
      <c r="B2776">
        <v>12.56</v>
      </c>
      <c r="C2776">
        <v>2051.2562809999999</v>
      </c>
      <c r="D2776">
        <v>-4562.0625</v>
      </c>
      <c r="E2776">
        <f t="shared" si="43"/>
        <v>-21.237954641587855</v>
      </c>
    </row>
    <row r="2777" spans="1:5" x14ac:dyDescent="0.25">
      <c r="A2777">
        <v>111</v>
      </c>
      <c r="B2777">
        <v>12.4</v>
      </c>
      <c r="C2777">
        <v>2025.125628</v>
      </c>
      <c r="D2777">
        <v>-14476.8</v>
      </c>
      <c r="E2777">
        <f t="shared" si="43"/>
        <v>-68.264039967581226</v>
      </c>
    </row>
    <row r="2778" spans="1:5" x14ac:dyDescent="0.25">
      <c r="A2778">
        <v>111.04</v>
      </c>
      <c r="B2778">
        <v>12.28</v>
      </c>
      <c r="C2778">
        <v>2005.527638</v>
      </c>
      <c r="D2778">
        <v>-10735.8</v>
      </c>
      <c r="E2778">
        <f t="shared" si="43"/>
        <v>-51.118387171664693</v>
      </c>
    </row>
    <row r="2779" spans="1:5" x14ac:dyDescent="0.25">
      <c r="A2779">
        <v>111.08</v>
      </c>
      <c r="B2779">
        <v>12.15</v>
      </c>
      <c r="C2779">
        <v>1984.296482</v>
      </c>
      <c r="D2779">
        <v>-11512.637500000001</v>
      </c>
      <c r="E2779">
        <f t="shared" si="43"/>
        <v>-55.403812366889646</v>
      </c>
    </row>
    <row r="2780" spans="1:5" x14ac:dyDescent="0.25">
      <c r="A2780">
        <v>111.12</v>
      </c>
      <c r="B2780">
        <v>12.04</v>
      </c>
      <c r="C2780">
        <v>1966.3316580000001</v>
      </c>
      <c r="D2780">
        <v>-9645.7625000000007</v>
      </c>
      <c r="E2780">
        <f t="shared" si="43"/>
        <v>-46.843698280082457</v>
      </c>
    </row>
    <row r="2781" spans="1:5" x14ac:dyDescent="0.25">
      <c r="A2781">
        <v>111.16</v>
      </c>
      <c r="B2781">
        <v>12.03</v>
      </c>
      <c r="C2781">
        <v>1964.698492</v>
      </c>
      <c r="D2781">
        <v>-872.53750000000002</v>
      </c>
      <c r="E2781">
        <f t="shared" si="43"/>
        <v>-4.2409150327187595</v>
      </c>
    </row>
    <row r="2782" spans="1:5" x14ac:dyDescent="0.25">
      <c r="A2782">
        <v>111.2</v>
      </c>
      <c r="B2782">
        <v>12.09</v>
      </c>
      <c r="C2782">
        <v>1974.4974870000001</v>
      </c>
      <c r="D2782">
        <v>5246.1</v>
      </c>
      <c r="E2782">
        <f t="shared" si="43"/>
        <v>25.371804799498094</v>
      </c>
    </row>
    <row r="2783" spans="1:5" x14ac:dyDescent="0.25">
      <c r="A2783">
        <v>111.24</v>
      </c>
      <c r="B2783">
        <v>12.15</v>
      </c>
      <c r="C2783">
        <v>1984.296482</v>
      </c>
      <c r="D2783">
        <v>5272.2</v>
      </c>
      <c r="E2783">
        <f t="shared" si="43"/>
        <v>25.37211647293816</v>
      </c>
    </row>
    <row r="2784" spans="1:5" x14ac:dyDescent="0.25">
      <c r="A2784">
        <v>111.28</v>
      </c>
      <c r="B2784">
        <v>12.21</v>
      </c>
      <c r="C2784">
        <v>1994.0954770000001</v>
      </c>
      <c r="D2784">
        <v>5298.3</v>
      </c>
      <c r="E2784">
        <f t="shared" si="43"/>
        <v>25.372425083248583</v>
      </c>
    </row>
    <row r="2785" spans="1:5" x14ac:dyDescent="0.25">
      <c r="A2785">
        <v>111.32</v>
      </c>
      <c r="B2785">
        <v>12.13</v>
      </c>
      <c r="C2785">
        <v>1981.0301509999999</v>
      </c>
      <c r="D2785">
        <v>-7058.6</v>
      </c>
      <c r="E2785">
        <f t="shared" si="43"/>
        <v>-34.025057541139439</v>
      </c>
    </row>
    <row r="2786" spans="1:5" x14ac:dyDescent="0.25">
      <c r="A2786">
        <v>111.36</v>
      </c>
      <c r="B2786">
        <v>12.06</v>
      </c>
      <c r="C2786">
        <v>1969.59799</v>
      </c>
      <c r="D2786">
        <v>-6138.2124999999996</v>
      </c>
      <c r="E2786">
        <f t="shared" si="43"/>
        <v>-29.760190640429951</v>
      </c>
    </row>
    <row r="2787" spans="1:5" x14ac:dyDescent="0.25">
      <c r="A2787">
        <v>111.4</v>
      </c>
      <c r="B2787">
        <v>12.12</v>
      </c>
      <c r="C2787">
        <v>1979.3969850000001</v>
      </c>
      <c r="D2787">
        <v>5259.15</v>
      </c>
      <c r="E2787">
        <f t="shared" si="43"/>
        <v>25.371961015543569</v>
      </c>
    </row>
    <row r="2788" spans="1:5" x14ac:dyDescent="0.25">
      <c r="A2788">
        <v>111.44</v>
      </c>
      <c r="B2788">
        <v>12.2</v>
      </c>
      <c r="C2788">
        <v>1992.4623120000001</v>
      </c>
      <c r="D2788">
        <v>7052.8</v>
      </c>
      <c r="E2788">
        <f t="shared" si="43"/>
        <v>33.80203407245736</v>
      </c>
    </row>
    <row r="2789" spans="1:5" x14ac:dyDescent="0.25">
      <c r="A2789">
        <v>111.48</v>
      </c>
      <c r="B2789">
        <v>12.24</v>
      </c>
      <c r="C2789">
        <v>1998.9949750000001</v>
      </c>
      <c r="D2789">
        <v>3543.8</v>
      </c>
      <c r="E2789">
        <f t="shared" si="43"/>
        <v>16.928905606550373</v>
      </c>
    </row>
    <row r="2790" spans="1:5" x14ac:dyDescent="0.25">
      <c r="A2790">
        <v>111.52</v>
      </c>
      <c r="B2790">
        <v>12.17</v>
      </c>
      <c r="C2790">
        <v>1987.5628139999999</v>
      </c>
      <c r="D2790">
        <v>-6194.0375000000004</v>
      </c>
      <c r="E2790">
        <f t="shared" si="43"/>
        <v>-29.759412247332349</v>
      </c>
    </row>
    <row r="2791" spans="1:5" x14ac:dyDescent="0.25">
      <c r="A2791">
        <v>111.56</v>
      </c>
      <c r="B2791">
        <v>12.22</v>
      </c>
      <c r="C2791">
        <v>1995.7286429999999</v>
      </c>
      <c r="D2791">
        <v>4420.6875</v>
      </c>
      <c r="E2791">
        <f t="shared" si="43"/>
        <v>21.152402756476942</v>
      </c>
    </row>
    <row r="2792" spans="1:5" x14ac:dyDescent="0.25">
      <c r="A2792">
        <v>111.6</v>
      </c>
      <c r="B2792">
        <v>12.39</v>
      </c>
      <c r="C2792">
        <v>2023.4924619999999</v>
      </c>
      <c r="D2792">
        <v>15165.9125</v>
      </c>
      <c r="E2792">
        <f t="shared" si="43"/>
        <v>71.571206304029133</v>
      </c>
    </row>
    <row r="2793" spans="1:5" x14ac:dyDescent="0.25">
      <c r="A2793">
        <v>111.64</v>
      </c>
      <c r="B2793">
        <v>12.52</v>
      </c>
      <c r="C2793">
        <v>2044.723618</v>
      </c>
      <c r="D2793">
        <v>11738.8375</v>
      </c>
      <c r="E2793">
        <f t="shared" si="43"/>
        <v>54.82288162069365</v>
      </c>
    </row>
    <row r="2794" spans="1:5" x14ac:dyDescent="0.25">
      <c r="A2794">
        <v>111.68</v>
      </c>
      <c r="B2794">
        <v>12.73</v>
      </c>
      <c r="C2794">
        <v>2079.0201010000001</v>
      </c>
      <c r="D2794">
        <v>19221.5625</v>
      </c>
      <c r="E2794">
        <f t="shared" si="43"/>
        <v>88.287939621748066</v>
      </c>
    </row>
    <row r="2795" spans="1:5" x14ac:dyDescent="0.25">
      <c r="A2795">
        <v>111.72</v>
      </c>
      <c r="B2795">
        <v>12.85</v>
      </c>
      <c r="C2795">
        <v>2098.6180899999999</v>
      </c>
      <c r="D2795">
        <v>11127.3</v>
      </c>
      <c r="E2795">
        <f t="shared" si="43"/>
        <v>50.632312950274255</v>
      </c>
    </row>
    <row r="2796" spans="1:5" x14ac:dyDescent="0.25">
      <c r="A2796">
        <v>111.76</v>
      </c>
      <c r="B2796">
        <v>12.98</v>
      </c>
      <c r="C2796">
        <v>2119.8492460000002</v>
      </c>
      <c r="D2796">
        <v>12172.387500000001</v>
      </c>
      <c r="E2796">
        <f t="shared" si="43"/>
        <v>54.833021079509294</v>
      </c>
    </row>
    <row r="2797" spans="1:5" x14ac:dyDescent="0.25">
      <c r="A2797">
        <v>111.8</v>
      </c>
      <c r="B2797">
        <v>13.05</v>
      </c>
      <c r="C2797">
        <v>2131.2814069999999</v>
      </c>
      <c r="D2797">
        <v>6605.1125000000002</v>
      </c>
      <c r="E2797">
        <f t="shared" si="43"/>
        <v>29.594486225996526</v>
      </c>
    </row>
    <row r="2798" spans="1:5" x14ac:dyDescent="0.25">
      <c r="A2798">
        <v>111.84</v>
      </c>
      <c r="B2798">
        <v>13.06</v>
      </c>
      <c r="C2798">
        <v>2132.914573</v>
      </c>
      <c r="D2798">
        <v>946.48749999999995</v>
      </c>
      <c r="E2798">
        <f t="shared" si="43"/>
        <v>4.2375301694661056</v>
      </c>
    </row>
    <row r="2799" spans="1:5" x14ac:dyDescent="0.25">
      <c r="A2799">
        <v>111.88</v>
      </c>
      <c r="B2799">
        <v>12.91</v>
      </c>
      <c r="C2799">
        <v>2108.417085</v>
      </c>
      <c r="D2799">
        <v>-14121.1875</v>
      </c>
      <c r="E2799">
        <f t="shared" si="43"/>
        <v>-63.956704077433052</v>
      </c>
    </row>
    <row r="2800" spans="1:5" x14ac:dyDescent="0.25">
      <c r="A2800">
        <v>111.92</v>
      </c>
      <c r="B2800">
        <v>12.72</v>
      </c>
      <c r="C2800">
        <v>2077.386935</v>
      </c>
      <c r="D2800">
        <v>-17652.662499999999</v>
      </c>
      <c r="E2800">
        <f t="shared" si="43"/>
        <v>-81.145455811040847</v>
      </c>
    </row>
    <row r="2801" spans="1:5" x14ac:dyDescent="0.25">
      <c r="A2801">
        <v>111.96</v>
      </c>
      <c r="B2801">
        <v>12.36</v>
      </c>
      <c r="C2801">
        <v>2018.592965</v>
      </c>
      <c r="D2801">
        <v>-32729.4</v>
      </c>
      <c r="E2801">
        <f t="shared" si="43"/>
        <v>-154.83198103086264</v>
      </c>
    </row>
    <row r="2802" spans="1:5" x14ac:dyDescent="0.25">
      <c r="A2802">
        <v>112</v>
      </c>
      <c r="B2802">
        <v>11.91</v>
      </c>
      <c r="C2802">
        <v>1945.1005029999999</v>
      </c>
      <c r="D2802">
        <v>-39590.4375</v>
      </c>
      <c r="E2802">
        <f t="shared" si="43"/>
        <v>-194.36570452511182</v>
      </c>
    </row>
    <row r="2803" spans="1:5" x14ac:dyDescent="0.25">
      <c r="A2803">
        <v>112.04</v>
      </c>
      <c r="B2803">
        <v>11.55</v>
      </c>
      <c r="C2803">
        <v>1886.3065329999999</v>
      </c>
      <c r="D2803">
        <v>-30615.3</v>
      </c>
      <c r="E2803">
        <f t="shared" si="43"/>
        <v>-154.98784245289903</v>
      </c>
    </row>
    <row r="2804" spans="1:5" x14ac:dyDescent="0.25">
      <c r="A2804">
        <v>112.08</v>
      </c>
      <c r="B2804">
        <v>11.31</v>
      </c>
      <c r="C2804">
        <v>1847.110553</v>
      </c>
      <c r="D2804">
        <v>-19888.2</v>
      </c>
      <c r="E2804">
        <f t="shared" si="43"/>
        <v>-102.81914097862554</v>
      </c>
    </row>
    <row r="2805" spans="1:5" x14ac:dyDescent="0.25">
      <c r="A2805">
        <v>112.12</v>
      </c>
      <c r="B2805">
        <v>11.14</v>
      </c>
      <c r="C2805">
        <v>1819.346734</v>
      </c>
      <c r="D2805">
        <v>-13834.8125</v>
      </c>
      <c r="E2805">
        <f t="shared" si="43"/>
        <v>-72.615475268428156</v>
      </c>
    </row>
    <row r="2806" spans="1:5" x14ac:dyDescent="0.25">
      <c r="A2806">
        <v>112.16</v>
      </c>
      <c r="B2806">
        <v>11</v>
      </c>
      <c r="C2806">
        <v>1796.4824120000001</v>
      </c>
      <c r="D2806">
        <v>-11236.05</v>
      </c>
      <c r="E2806">
        <f t="shared" si="43"/>
        <v>-59.725813725172969</v>
      </c>
    </row>
    <row r="2807" spans="1:5" x14ac:dyDescent="0.25">
      <c r="A2807">
        <v>112.2</v>
      </c>
      <c r="B2807">
        <v>10.75</v>
      </c>
      <c r="C2807">
        <v>1755.653266</v>
      </c>
      <c r="D2807">
        <v>-19710.9375</v>
      </c>
      <c r="E2807">
        <f t="shared" si="43"/>
        <v>-107.21114004183121</v>
      </c>
    </row>
    <row r="2808" spans="1:5" x14ac:dyDescent="0.25">
      <c r="A2808">
        <v>112.24</v>
      </c>
      <c r="B2808">
        <v>10.57</v>
      </c>
      <c r="C2808">
        <v>1726.2562809999999</v>
      </c>
      <c r="D2808">
        <v>-13911.3</v>
      </c>
      <c r="E2808">
        <f t="shared" si="43"/>
        <v>-76.954465598296068</v>
      </c>
    </row>
    <row r="2809" spans="1:5" x14ac:dyDescent="0.25">
      <c r="A2809">
        <v>112.28</v>
      </c>
      <c r="B2809">
        <v>10.35</v>
      </c>
      <c r="C2809">
        <v>1690.3266329999999</v>
      </c>
      <c r="D2809">
        <v>-16683.7</v>
      </c>
      <c r="E2809">
        <f t="shared" si="43"/>
        <v>-94.252552337164332</v>
      </c>
    </row>
    <row r="2810" spans="1:5" x14ac:dyDescent="0.25">
      <c r="A2810">
        <v>112.32</v>
      </c>
      <c r="B2810">
        <v>10.18</v>
      </c>
      <c r="C2810">
        <v>1662.5628139999999</v>
      </c>
      <c r="D2810">
        <v>-12651.612499999999</v>
      </c>
      <c r="E2810">
        <f t="shared" si="43"/>
        <v>-72.667329637202343</v>
      </c>
    </row>
    <row r="2811" spans="1:5" x14ac:dyDescent="0.25">
      <c r="A2811">
        <v>112.36</v>
      </c>
      <c r="B2811">
        <v>10.27</v>
      </c>
      <c r="C2811">
        <v>1677.261307</v>
      </c>
      <c r="D2811">
        <v>6671.8125</v>
      </c>
      <c r="E2811">
        <f t="shared" si="43"/>
        <v>37.985206037688535</v>
      </c>
    </row>
    <row r="2812" spans="1:5" x14ac:dyDescent="0.25">
      <c r="A2812">
        <v>112.4</v>
      </c>
      <c r="B2812">
        <v>10.46</v>
      </c>
      <c r="C2812">
        <v>1708.291457</v>
      </c>
      <c r="D2812">
        <v>14277.7875</v>
      </c>
      <c r="E2812">
        <f t="shared" si="43"/>
        <v>79.812392003573947</v>
      </c>
    </row>
    <row r="2813" spans="1:5" x14ac:dyDescent="0.25">
      <c r="A2813">
        <v>112.44</v>
      </c>
      <c r="B2813">
        <v>10.49</v>
      </c>
      <c r="C2813">
        <v>1713.190955</v>
      </c>
      <c r="D2813">
        <v>2278.3125</v>
      </c>
      <c r="E2813">
        <f t="shared" si="43"/>
        <v>12.699274248143126</v>
      </c>
    </row>
    <row r="2814" spans="1:5" x14ac:dyDescent="0.25">
      <c r="A2814">
        <v>112.48</v>
      </c>
      <c r="B2814">
        <v>10.08</v>
      </c>
      <c r="C2814">
        <v>1646.2311560000001</v>
      </c>
      <c r="D2814">
        <v>-30572.162499999999</v>
      </c>
      <c r="E2814">
        <f t="shared" si="43"/>
        <v>-177.34000836333377</v>
      </c>
    </row>
    <row r="2815" spans="1:5" x14ac:dyDescent="0.25">
      <c r="A2815">
        <v>112.52</v>
      </c>
      <c r="B2815">
        <v>9.41</v>
      </c>
      <c r="C2815">
        <v>1536.809045</v>
      </c>
      <c r="D2815">
        <v>-47336.337500000001</v>
      </c>
      <c r="E2815">
        <f t="shared" si="43"/>
        <v>-294.13460802443097</v>
      </c>
    </row>
    <row r="2816" spans="1:5" x14ac:dyDescent="0.25">
      <c r="A2816">
        <v>112.56</v>
      </c>
      <c r="B2816">
        <v>8.8699999999999992</v>
      </c>
      <c r="C2816">
        <v>1448.6180899999999</v>
      </c>
      <c r="D2816">
        <v>-35783.1</v>
      </c>
      <c r="E2816">
        <f t="shared" si="43"/>
        <v>-235.88234677443245</v>
      </c>
    </row>
    <row r="2817" spans="1:5" x14ac:dyDescent="0.25">
      <c r="A2817">
        <v>112.6</v>
      </c>
      <c r="B2817">
        <v>8.69</v>
      </c>
      <c r="C2817">
        <v>1419.221106</v>
      </c>
      <c r="D2817">
        <v>-11457.9</v>
      </c>
      <c r="E2817">
        <f t="shared" si="43"/>
        <v>-77.095024083694582</v>
      </c>
    </row>
    <row r="2818" spans="1:5" x14ac:dyDescent="0.25">
      <c r="A2818">
        <v>112.64</v>
      </c>
      <c r="B2818">
        <v>8.89</v>
      </c>
      <c r="C2818">
        <v>1451.8844220000001</v>
      </c>
      <c r="D2818">
        <v>12745.5</v>
      </c>
      <c r="E2818">
        <f t="shared" si="43"/>
        <v>83.829372218903188</v>
      </c>
    </row>
    <row r="2819" spans="1:5" x14ac:dyDescent="0.25">
      <c r="A2819">
        <v>112.68</v>
      </c>
      <c r="B2819">
        <v>9.19</v>
      </c>
      <c r="C2819">
        <v>1500.8793969999999</v>
      </c>
      <c r="D2819">
        <v>19662</v>
      </c>
      <c r="E2819">
        <f t="shared" ref="E2819:E2882" si="44">D2819*60/2/PI()/C2819</f>
        <v>125.09883861399344</v>
      </c>
    </row>
    <row r="2820" spans="1:5" x14ac:dyDescent="0.25">
      <c r="A2820">
        <v>112.72</v>
      </c>
      <c r="B2820">
        <v>9.44</v>
      </c>
      <c r="C2820">
        <v>1541.708543</v>
      </c>
      <c r="D2820">
        <v>16883.4375</v>
      </c>
      <c r="E2820">
        <f t="shared" si="44"/>
        <v>104.5755067016479</v>
      </c>
    </row>
    <row r="2821" spans="1:5" x14ac:dyDescent="0.25">
      <c r="A2821">
        <v>112.76</v>
      </c>
      <c r="B2821">
        <v>9.52</v>
      </c>
      <c r="C2821">
        <v>1554.7738690000001</v>
      </c>
      <c r="D2821">
        <v>5498.4</v>
      </c>
      <c r="E2821">
        <f t="shared" si="44"/>
        <v>33.770732447130314</v>
      </c>
    </row>
    <row r="2822" spans="1:5" x14ac:dyDescent="0.25">
      <c r="A2822">
        <v>112.8</v>
      </c>
      <c r="B2822">
        <v>9.35</v>
      </c>
      <c r="C2822">
        <v>1527.0100500000001</v>
      </c>
      <c r="D2822">
        <v>-11628.637500000001</v>
      </c>
      <c r="E2822">
        <f t="shared" si="44"/>
        <v>-72.72074494396864</v>
      </c>
    </row>
    <row r="2823" spans="1:5" x14ac:dyDescent="0.25">
      <c r="A2823">
        <v>112.84</v>
      </c>
      <c r="B2823">
        <v>9.3000000000000007</v>
      </c>
      <c r="C2823">
        <v>1518.8442210000001</v>
      </c>
      <c r="D2823">
        <v>-3380.3125</v>
      </c>
      <c r="E2823">
        <f t="shared" si="44"/>
        <v>-21.252743479490348</v>
      </c>
    </row>
    <row r="2824" spans="1:5" x14ac:dyDescent="0.25">
      <c r="A2824">
        <v>112.88</v>
      </c>
      <c r="B2824">
        <v>9.2200000000000006</v>
      </c>
      <c r="C2824">
        <v>1505.778894</v>
      </c>
      <c r="D2824">
        <v>-5370.8</v>
      </c>
      <c r="E2824">
        <f t="shared" si="44"/>
        <v>-34.060353950928132</v>
      </c>
    </row>
    <row r="2825" spans="1:5" x14ac:dyDescent="0.25">
      <c r="A2825">
        <v>112.92</v>
      </c>
      <c r="B2825">
        <v>9.1</v>
      </c>
      <c r="C2825">
        <v>1486.1809049999999</v>
      </c>
      <c r="D2825">
        <v>-7969.2</v>
      </c>
      <c r="E2825">
        <f t="shared" si="44"/>
        <v>-51.205242977654827</v>
      </c>
    </row>
    <row r="2826" spans="1:5" x14ac:dyDescent="0.25">
      <c r="A2826">
        <v>112.96</v>
      </c>
      <c r="B2826">
        <v>8.9</v>
      </c>
      <c r="C2826">
        <v>1453.5175879999999</v>
      </c>
      <c r="D2826">
        <v>-13050</v>
      </c>
      <c r="E2826">
        <f t="shared" si="44"/>
        <v>-85.735681129545469</v>
      </c>
    </row>
    <row r="2827" spans="1:5" x14ac:dyDescent="0.25">
      <c r="A2827">
        <v>113</v>
      </c>
      <c r="B2827">
        <v>8.74</v>
      </c>
      <c r="C2827">
        <v>1427.386935</v>
      </c>
      <c r="D2827">
        <v>-10231.200000000001</v>
      </c>
      <c r="E2827">
        <f t="shared" si="44"/>
        <v>-68.447287018013782</v>
      </c>
    </row>
    <row r="2828" spans="1:5" x14ac:dyDescent="0.25">
      <c r="A2828">
        <v>113.04</v>
      </c>
      <c r="B2828">
        <v>8.69</v>
      </c>
      <c r="C2828">
        <v>1419.221106</v>
      </c>
      <c r="D2828">
        <v>-3159.1875</v>
      </c>
      <c r="E2828">
        <f t="shared" si="44"/>
        <v>-21.256743067875167</v>
      </c>
    </row>
    <row r="2829" spans="1:5" x14ac:dyDescent="0.25">
      <c r="A2829">
        <v>113.08</v>
      </c>
      <c r="B2829">
        <v>8.65</v>
      </c>
      <c r="C2829">
        <v>1412.6884419999999</v>
      </c>
      <c r="D2829">
        <v>-2514.3000000000002</v>
      </c>
      <c r="E2829">
        <f t="shared" si="44"/>
        <v>-16.995818533749389</v>
      </c>
    </row>
    <row r="2830" spans="1:5" x14ac:dyDescent="0.25">
      <c r="A2830">
        <v>113.12</v>
      </c>
      <c r="B2830">
        <v>8.58</v>
      </c>
      <c r="C2830">
        <v>1401.2562809999999</v>
      </c>
      <c r="D2830">
        <v>-4372.1125000000002</v>
      </c>
      <c r="E2830">
        <f t="shared" si="44"/>
        <v>-29.79511994617911</v>
      </c>
    </row>
    <row r="2831" spans="1:5" x14ac:dyDescent="0.25">
      <c r="A2831">
        <v>113.16</v>
      </c>
      <c r="B2831">
        <v>8.5</v>
      </c>
      <c r="C2831">
        <v>1388.190955</v>
      </c>
      <c r="D2831">
        <v>-4953.2</v>
      </c>
      <c r="E2831">
        <f t="shared" si="44"/>
        <v>-34.072816622959891</v>
      </c>
    </row>
    <row r="2832" spans="1:5" x14ac:dyDescent="0.25">
      <c r="A2832">
        <v>113.2</v>
      </c>
      <c r="B2832">
        <v>8.39</v>
      </c>
      <c r="C2832">
        <v>1370.2261309999999</v>
      </c>
      <c r="D2832">
        <v>-6734.8874999999998</v>
      </c>
      <c r="E2832">
        <f t="shared" si="44"/>
        <v>-46.936368204153773</v>
      </c>
    </row>
    <row r="2833" spans="1:5" x14ac:dyDescent="0.25">
      <c r="A2833">
        <v>113.24</v>
      </c>
      <c r="B2833">
        <v>8.43</v>
      </c>
      <c r="C2833">
        <v>1376.7587940000001</v>
      </c>
      <c r="D2833">
        <v>2438.9</v>
      </c>
      <c r="E2833">
        <f t="shared" si="44"/>
        <v>16.916383279269915</v>
      </c>
    </row>
    <row r="2834" spans="1:5" x14ac:dyDescent="0.25">
      <c r="A2834">
        <v>113.28</v>
      </c>
      <c r="B2834">
        <v>8.44</v>
      </c>
      <c r="C2834">
        <v>1378.3919599999999</v>
      </c>
      <c r="D2834">
        <v>611.53750000000002</v>
      </c>
      <c r="E2834">
        <f t="shared" si="44"/>
        <v>4.2366417754378061</v>
      </c>
    </row>
    <row r="2835" spans="1:5" x14ac:dyDescent="0.25">
      <c r="A2835">
        <v>113.32</v>
      </c>
      <c r="B2835">
        <v>8.3699999999999992</v>
      </c>
      <c r="C2835">
        <v>1366.959799</v>
      </c>
      <c r="D2835">
        <v>-4265.5375000000004</v>
      </c>
      <c r="E2835">
        <f t="shared" si="44"/>
        <v>-29.798156985983709</v>
      </c>
    </row>
    <row r="2836" spans="1:5" x14ac:dyDescent="0.25">
      <c r="A2836">
        <v>113.36</v>
      </c>
      <c r="B2836">
        <v>8.31</v>
      </c>
      <c r="C2836">
        <v>1357.1608040000001</v>
      </c>
      <c r="D2836">
        <v>-3627.9</v>
      </c>
      <c r="E2836">
        <f t="shared" si="44"/>
        <v>-25.526741547853621</v>
      </c>
    </row>
    <row r="2837" spans="1:5" x14ac:dyDescent="0.25">
      <c r="A2837">
        <v>113.4</v>
      </c>
      <c r="B2837">
        <v>8.17</v>
      </c>
      <c r="C2837">
        <v>1334.296482</v>
      </c>
      <c r="D2837">
        <v>-8363.6</v>
      </c>
      <c r="E2837">
        <f t="shared" si="44"/>
        <v>-59.856634563623587</v>
      </c>
    </row>
    <row r="2838" spans="1:5" x14ac:dyDescent="0.25">
      <c r="A2838">
        <v>113.44</v>
      </c>
      <c r="B2838">
        <v>8.08</v>
      </c>
      <c r="C2838">
        <v>1319.59799</v>
      </c>
      <c r="D2838">
        <v>-5301.5625</v>
      </c>
      <c r="E2838">
        <f t="shared" si="44"/>
        <v>-38.3648604065679</v>
      </c>
    </row>
    <row r="2839" spans="1:5" x14ac:dyDescent="0.25">
      <c r="A2839">
        <v>113.48</v>
      </c>
      <c r="B2839">
        <v>8.02</v>
      </c>
      <c r="C2839">
        <v>1309.7989950000001</v>
      </c>
      <c r="D2839">
        <v>-3501.75</v>
      </c>
      <c r="E2839">
        <f t="shared" si="44"/>
        <v>-25.530061823205678</v>
      </c>
    </row>
    <row r="2840" spans="1:5" x14ac:dyDescent="0.25">
      <c r="A2840">
        <v>113.52</v>
      </c>
      <c r="B2840">
        <v>8.1999999999999993</v>
      </c>
      <c r="C2840">
        <v>1339.19598</v>
      </c>
      <c r="D2840">
        <v>10583.55</v>
      </c>
      <c r="E2840">
        <f t="shared" si="44"/>
        <v>75.467264976119282</v>
      </c>
    </row>
    <row r="2841" spans="1:5" x14ac:dyDescent="0.25">
      <c r="A2841">
        <v>113.56</v>
      </c>
      <c r="B2841">
        <v>8.2799999999999994</v>
      </c>
      <c r="C2841">
        <v>1352.261307</v>
      </c>
      <c r="D2841">
        <v>4779.2</v>
      </c>
      <c r="E2841">
        <f t="shared" si="44"/>
        <v>33.749392965132863</v>
      </c>
    </row>
    <row r="2842" spans="1:5" x14ac:dyDescent="0.25">
      <c r="A2842">
        <v>113.6</v>
      </c>
      <c r="B2842">
        <v>8.1999999999999993</v>
      </c>
      <c r="C2842">
        <v>1339.19598</v>
      </c>
      <c r="D2842">
        <v>-4779.2</v>
      </c>
      <c r="E2842">
        <f t="shared" si="44"/>
        <v>-34.078655344744369</v>
      </c>
    </row>
    <row r="2843" spans="1:5" x14ac:dyDescent="0.25">
      <c r="A2843">
        <v>113.64</v>
      </c>
      <c r="B2843">
        <v>8.2200000000000006</v>
      </c>
      <c r="C2843">
        <v>1342.4623120000001</v>
      </c>
      <c r="D2843">
        <v>1190.45</v>
      </c>
      <c r="E2843">
        <f t="shared" si="44"/>
        <v>8.4679920014207504</v>
      </c>
    </row>
    <row r="2844" spans="1:5" x14ac:dyDescent="0.25">
      <c r="A2844">
        <v>113.68</v>
      </c>
      <c r="B2844">
        <v>8.36</v>
      </c>
      <c r="C2844">
        <v>1365.3266329999999</v>
      </c>
      <c r="D2844">
        <v>8414.35</v>
      </c>
      <c r="E2844">
        <f t="shared" si="44"/>
        <v>58.85120950710801</v>
      </c>
    </row>
    <row r="2845" spans="1:5" x14ac:dyDescent="0.25">
      <c r="A2845">
        <v>113.72</v>
      </c>
      <c r="B2845">
        <v>8.5299999999999994</v>
      </c>
      <c r="C2845">
        <v>1393.0904519999999</v>
      </c>
      <c r="D2845">
        <v>10408.4625</v>
      </c>
      <c r="E2845">
        <f t="shared" si="44"/>
        <v>71.347481614709693</v>
      </c>
    </row>
    <row r="2846" spans="1:5" x14ac:dyDescent="0.25">
      <c r="A2846">
        <v>113.76</v>
      </c>
      <c r="B2846">
        <v>8.65</v>
      </c>
      <c r="C2846">
        <v>1412.6884419999999</v>
      </c>
      <c r="D2846">
        <v>7473.3</v>
      </c>
      <c r="E2846">
        <f t="shared" si="44"/>
        <v>50.516983115884869</v>
      </c>
    </row>
    <row r="2847" spans="1:5" x14ac:dyDescent="0.25">
      <c r="A2847">
        <v>113.8</v>
      </c>
      <c r="B2847">
        <v>8.7100000000000009</v>
      </c>
      <c r="C2847">
        <v>1422.487437</v>
      </c>
      <c r="D2847">
        <v>3775.8</v>
      </c>
      <c r="E2847">
        <f t="shared" si="44"/>
        <v>25.347312819594841</v>
      </c>
    </row>
    <row r="2848" spans="1:5" x14ac:dyDescent="0.25">
      <c r="A2848">
        <v>113.84</v>
      </c>
      <c r="B2848">
        <v>8.6300000000000008</v>
      </c>
      <c r="C2848">
        <v>1409.4221110000001</v>
      </c>
      <c r="D2848">
        <v>-5028.6000000000004</v>
      </c>
      <c r="E2848">
        <f t="shared" si="44"/>
        <v>-34.070412572032012</v>
      </c>
    </row>
    <row r="2849" spans="1:5" x14ac:dyDescent="0.25">
      <c r="A2849">
        <v>113.88</v>
      </c>
      <c r="B2849">
        <v>8.76</v>
      </c>
      <c r="C2849">
        <v>1430.653266</v>
      </c>
      <c r="D2849">
        <v>8195.0375000000004</v>
      </c>
      <c r="E2849">
        <f t="shared" si="44"/>
        <v>54.700076864680995</v>
      </c>
    </row>
    <row r="2850" spans="1:5" x14ac:dyDescent="0.25">
      <c r="A2850">
        <v>113.92</v>
      </c>
      <c r="B2850">
        <v>8.8800000000000008</v>
      </c>
      <c r="C2850">
        <v>1450.251256</v>
      </c>
      <c r="D2850">
        <v>7673.4</v>
      </c>
      <c r="E2850">
        <f t="shared" si="44"/>
        <v>50.526122364055368</v>
      </c>
    </row>
    <row r="2851" spans="1:5" x14ac:dyDescent="0.25">
      <c r="A2851">
        <v>113.96</v>
      </c>
      <c r="B2851">
        <v>9.09</v>
      </c>
      <c r="C2851">
        <v>1484.5477390000001</v>
      </c>
      <c r="D2851">
        <v>13679.6625</v>
      </c>
      <c r="E2851">
        <f t="shared" si="44"/>
        <v>87.993906137517669</v>
      </c>
    </row>
    <row r="2852" spans="1:5" x14ac:dyDescent="0.25">
      <c r="A2852">
        <v>114</v>
      </c>
      <c r="B2852">
        <v>9.2100000000000009</v>
      </c>
      <c r="C2852">
        <v>1504.1457290000001</v>
      </c>
      <c r="D2852">
        <v>7960.5</v>
      </c>
      <c r="E2852">
        <f t="shared" si="44"/>
        <v>50.538437867666197</v>
      </c>
    </row>
    <row r="2853" spans="1:5" x14ac:dyDescent="0.25">
      <c r="A2853">
        <v>114.04</v>
      </c>
      <c r="B2853">
        <v>9.39</v>
      </c>
      <c r="C2853">
        <v>1533.5427139999999</v>
      </c>
      <c r="D2853">
        <v>12136.5</v>
      </c>
      <c r="E2853">
        <f t="shared" si="44"/>
        <v>75.573400696348173</v>
      </c>
    </row>
    <row r="2854" spans="1:5" x14ac:dyDescent="0.25">
      <c r="A2854">
        <v>114.08</v>
      </c>
      <c r="B2854">
        <v>9.52</v>
      </c>
      <c r="C2854">
        <v>1554.7738690000001</v>
      </c>
      <c r="D2854">
        <v>8911.3374999999996</v>
      </c>
      <c r="E2854">
        <f t="shared" si="44"/>
        <v>54.732721238647457</v>
      </c>
    </row>
    <row r="2855" spans="1:5" x14ac:dyDescent="0.25">
      <c r="A2855">
        <v>114.12</v>
      </c>
      <c r="B2855">
        <v>9.6300000000000008</v>
      </c>
      <c r="C2855">
        <v>1572.738693</v>
      </c>
      <c r="D2855">
        <v>7636.0625</v>
      </c>
      <c r="E2855">
        <f t="shared" si="44"/>
        <v>46.364361659422443</v>
      </c>
    </row>
    <row r="2856" spans="1:5" x14ac:dyDescent="0.25">
      <c r="A2856">
        <v>114.16</v>
      </c>
      <c r="B2856">
        <v>9.77</v>
      </c>
      <c r="C2856">
        <v>1595.6030149999999</v>
      </c>
      <c r="D2856">
        <v>9845.5</v>
      </c>
      <c r="E2856">
        <f t="shared" si="44"/>
        <v>58.922926723521726</v>
      </c>
    </row>
    <row r="2857" spans="1:5" x14ac:dyDescent="0.25">
      <c r="A2857">
        <v>114.2</v>
      </c>
      <c r="B2857">
        <v>9.9</v>
      </c>
      <c r="C2857">
        <v>1616.834171</v>
      </c>
      <c r="D2857">
        <v>9269.4874999999993</v>
      </c>
      <c r="E2857">
        <f t="shared" si="44"/>
        <v>54.747163884138445</v>
      </c>
    </row>
    <row r="2858" spans="1:5" x14ac:dyDescent="0.25">
      <c r="A2858">
        <v>114.24</v>
      </c>
      <c r="B2858">
        <v>10.029999999999999</v>
      </c>
      <c r="C2858">
        <v>1638.065327</v>
      </c>
      <c r="D2858">
        <v>9392.0125000000007</v>
      </c>
      <c r="E2858">
        <f t="shared" si="44"/>
        <v>54.751853554954209</v>
      </c>
    </row>
    <row r="2859" spans="1:5" x14ac:dyDescent="0.25">
      <c r="A2859">
        <v>114.28</v>
      </c>
      <c r="B2859">
        <v>10.119999999999999</v>
      </c>
      <c r="C2859">
        <v>1652.763819</v>
      </c>
      <c r="D2859">
        <v>6573.9375</v>
      </c>
      <c r="E2859">
        <f t="shared" si="44"/>
        <v>37.98272820378736</v>
      </c>
    </row>
    <row r="2860" spans="1:5" x14ac:dyDescent="0.25">
      <c r="A2860">
        <v>114.32</v>
      </c>
      <c r="B2860">
        <v>10.130000000000001</v>
      </c>
      <c r="C2860">
        <v>1654.3969850000001</v>
      </c>
      <c r="D2860">
        <v>734.0625</v>
      </c>
      <c r="E2860">
        <f t="shared" si="44"/>
        <v>4.2370607468216983</v>
      </c>
    </row>
    <row r="2861" spans="1:5" x14ac:dyDescent="0.25">
      <c r="A2861">
        <v>114.36</v>
      </c>
      <c r="B2861">
        <v>10.19</v>
      </c>
      <c r="C2861">
        <v>1664.19598</v>
      </c>
      <c r="D2861">
        <v>4419.6000000000004</v>
      </c>
      <c r="E2861">
        <f t="shared" si="44"/>
        <v>25.360036736380316</v>
      </c>
    </row>
    <row r="2862" spans="1:5" x14ac:dyDescent="0.25">
      <c r="A2862">
        <v>114.4</v>
      </c>
      <c r="B2862">
        <v>10.35</v>
      </c>
      <c r="C2862">
        <v>1690.3266329999999</v>
      </c>
      <c r="D2862">
        <v>11913.2</v>
      </c>
      <c r="E2862">
        <f t="shared" si="44"/>
        <v>67.302187554505664</v>
      </c>
    </row>
    <row r="2863" spans="1:5" x14ac:dyDescent="0.25">
      <c r="A2863">
        <v>114.44</v>
      </c>
      <c r="B2863">
        <v>10.36</v>
      </c>
      <c r="C2863">
        <v>1691.959799</v>
      </c>
      <c r="D2863">
        <v>750.73749999999995</v>
      </c>
      <c r="E2863">
        <f t="shared" si="44"/>
        <v>4.2371071993579363</v>
      </c>
    </row>
    <row r="2864" spans="1:5" x14ac:dyDescent="0.25">
      <c r="A2864">
        <v>114.48</v>
      </c>
      <c r="B2864">
        <v>10.4</v>
      </c>
      <c r="C2864">
        <v>1698.4924619999999</v>
      </c>
      <c r="D2864">
        <v>3010.2</v>
      </c>
      <c r="E2864">
        <f t="shared" si="44"/>
        <v>16.924003623698979</v>
      </c>
    </row>
    <row r="2865" spans="1:5" x14ac:dyDescent="0.25">
      <c r="A2865">
        <v>114.52</v>
      </c>
      <c r="B2865">
        <v>10.46</v>
      </c>
      <c r="C2865">
        <v>1708.291457</v>
      </c>
      <c r="D2865">
        <v>4537.05</v>
      </c>
      <c r="E2865">
        <f t="shared" si="44"/>
        <v>25.36196964269255</v>
      </c>
    </row>
    <row r="2866" spans="1:5" x14ac:dyDescent="0.25">
      <c r="A2866">
        <v>114.56</v>
      </c>
      <c r="B2866">
        <v>10.55</v>
      </c>
      <c r="C2866">
        <v>1722.9899499999999</v>
      </c>
      <c r="D2866">
        <v>6854.5124999999998</v>
      </c>
      <c r="E2866">
        <f t="shared" si="44"/>
        <v>37.989642836634722</v>
      </c>
    </row>
    <row r="2867" spans="1:5" x14ac:dyDescent="0.25">
      <c r="A2867">
        <v>114.6</v>
      </c>
      <c r="B2867">
        <v>10.64</v>
      </c>
      <c r="C2867">
        <v>1737.6884419999999</v>
      </c>
      <c r="D2867">
        <v>6913.2375000000002</v>
      </c>
      <c r="E2867">
        <f t="shared" si="44"/>
        <v>37.991019366862666</v>
      </c>
    </row>
    <row r="2868" spans="1:5" x14ac:dyDescent="0.25">
      <c r="A2868">
        <v>114.64</v>
      </c>
      <c r="B2868">
        <v>10.72</v>
      </c>
      <c r="C2868">
        <v>1750.7537689999999</v>
      </c>
      <c r="D2868">
        <v>6194.4</v>
      </c>
      <c r="E2868">
        <f t="shared" si="44"/>
        <v>33.786683094272519</v>
      </c>
    </row>
    <row r="2869" spans="1:5" x14ac:dyDescent="0.25">
      <c r="A2869">
        <v>114.68</v>
      </c>
      <c r="B2869">
        <v>10.71</v>
      </c>
      <c r="C2869">
        <v>1749.1206030000001</v>
      </c>
      <c r="D2869">
        <v>-776.83749999999998</v>
      </c>
      <c r="E2869">
        <f t="shared" si="44"/>
        <v>-4.2411321858113258</v>
      </c>
    </row>
    <row r="2870" spans="1:5" x14ac:dyDescent="0.25">
      <c r="A2870">
        <v>114.72</v>
      </c>
      <c r="B2870">
        <v>10.51</v>
      </c>
      <c r="C2870">
        <v>1716.4572860000001</v>
      </c>
      <c r="D2870">
        <v>-15384.5</v>
      </c>
      <c r="E2870">
        <f t="shared" si="44"/>
        <v>-85.589751937372611</v>
      </c>
    </row>
    <row r="2871" spans="1:5" x14ac:dyDescent="0.25">
      <c r="A2871">
        <v>114.76</v>
      </c>
      <c r="B2871">
        <v>10.36</v>
      </c>
      <c r="C2871">
        <v>1691.959799</v>
      </c>
      <c r="D2871">
        <v>-11348.0625</v>
      </c>
      <c r="E2871">
        <f t="shared" si="44"/>
        <v>-64.047629587590635</v>
      </c>
    </row>
    <row r="2872" spans="1:5" x14ac:dyDescent="0.25">
      <c r="A2872">
        <v>114.8</v>
      </c>
      <c r="B2872">
        <v>10.25</v>
      </c>
      <c r="C2872">
        <v>1673.9949750000001</v>
      </c>
      <c r="D2872">
        <v>-8218.2374999999993</v>
      </c>
      <c r="E2872">
        <f t="shared" si="44"/>
        <v>-46.880897774314285</v>
      </c>
    </row>
    <row r="2873" spans="1:5" x14ac:dyDescent="0.25">
      <c r="A2873">
        <v>114.84</v>
      </c>
      <c r="B2873">
        <v>10.29</v>
      </c>
      <c r="C2873">
        <v>1680.527638</v>
      </c>
      <c r="D2873">
        <v>2978.3</v>
      </c>
      <c r="E2873">
        <f t="shared" si="44"/>
        <v>16.923655034012306</v>
      </c>
    </row>
    <row r="2874" spans="1:5" x14ac:dyDescent="0.25">
      <c r="A2874">
        <v>114.88</v>
      </c>
      <c r="B2874">
        <v>10.39</v>
      </c>
      <c r="C2874">
        <v>1696.8592960000001</v>
      </c>
      <c r="D2874">
        <v>7496.5</v>
      </c>
      <c r="E2874">
        <f t="shared" si="44"/>
        <v>42.187529644946828</v>
      </c>
    </row>
    <row r="2875" spans="1:5" x14ac:dyDescent="0.25">
      <c r="A2875">
        <v>114.92</v>
      </c>
      <c r="B2875">
        <v>10.37</v>
      </c>
      <c r="C2875">
        <v>1693.592965</v>
      </c>
      <c r="D2875">
        <v>-1505.1</v>
      </c>
      <c r="E2875">
        <f t="shared" si="44"/>
        <v>-8.4864820460899235</v>
      </c>
    </row>
    <row r="2876" spans="1:5" x14ac:dyDescent="0.25">
      <c r="A2876">
        <v>114.96</v>
      </c>
      <c r="B2876">
        <v>10.3</v>
      </c>
      <c r="C2876">
        <v>1682.1608040000001</v>
      </c>
      <c r="D2876">
        <v>-5245.0124999999998</v>
      </c>
      <c r="E2876">
        <f t="shared" si="44"/>
        <v>-29.774906083964837</v>
      </c>
    </row>
    <row r="2877" spans="1:5" x14ac:dyDescent="0.25">
      <c r="A2877">
        <v>115</v>
      </c>
      <c r="B2877">
        <v>10.32</v>
      </c>
      <c r="C2877">
        <v>1685.427136</v>
      </c>
      <c r="D2877">
        <v>1494.95</v>
      </c>
      <c r="E2877">
        <f t="shared" si="44"/>
        <v>8.4700908307398564</v>
      </c>
    </row>
    <row r="2878" spans="1:5" x14ac:dyDescent="0.25">
      <c r="A2878">
        <v>115.04</v>
      </c>
      <c r="B2878">
        <v>10.39</v>
      </c>
      <c r="C2878">
        <v>1696.8592960000001</v>
      </c>
      <c r="D2878">
        <v>5255.1625000000004</v>
      </c>
      <c r="E2878">
        <f t="shared" si="44"/>
        <v>29.574111086208614</v>
      </c>
    </row>
    <row r="2879" spans="1:5" x14ac:dyDescent="0.25">
      <c r="A2879">
        <v>115.08</v>
      </c>
      <c r="B2879">
        <v>10.46</v>
      </c>
      <c r="C2879">
        <v>1708.291457</v>
      </c>
      <c r="D2879">
        <v>5290.6875</v>
      </c>
      <c r="E2879">
        <f t="shared" si="44"/>
        <v>29.574780036361279</v>
      </c>
    </row>
    <row r="2880" spans="1:5" x14ac:dyDescent="0.25">
      <c r="A2880">
        <v>115.12</v>
      </c>
      <c r="B2880">
        <v>10.56</v>
      </c>
      <c r="C2880">
        <v>1724.623116</v>
      </c>
      <c r="D2880">
        <v>7619.75</v>
      </c>
      <c r="E2880">
        <f t="shared" si="44"/>
        <v>42.190813739196201</v>
      </c>
    </row>
    <row r="2881" spans="1:5" x14ac:dyDescent="0.25">
      <c r="A2881">
        <v>115.16</v>
      </c>
      <c r="B2881">
        <v>10.62</v>
      </c>
      <c r="C2881">
        <v>1734.4221110000001</v>
      </c>
      <c r="D2881">
        <v>4606.6499999999996</v>
      </c>
      <c r="E2881">
        <f t="shared" si="44"/>
        <v>25.363068676686616</v>
      </c>
    </row>
    <row r="2882" spans="1:5" x14ac:dyDescent="0.25">
      <c r="A2882">
        <v>115.2</v>
      </c>
      <c r="B2882">
        <v>10.7</v>
      </c>
      <c r="C2882">
        <v>1747.487437</v>
      </c>
      <c r="D2882">
        <v>6182.8</v>
      </c>
      <c r="E2882">
        <f t="shared" si="44"/>
        <v>33.786446573987149</v>
      </c>
    </row>
    <row r="2883" spans="1:5" x14ac:dyDescent="0.25">
      <c r="A2883">
        <v>115.24</v>
      </c>
      <c r="B2883">
        <v>10.91</v>
      </c>
      <c r="C2883">
        <v>1781.7839200000001</v>
      </c>
      <c r="D2883">
        <v>16450.612499999999</v>
      </c>
      <c r="E2883">
        <f t="shared" ref="E2883:E2946" si="45">D2883*60/2/PI()/C2883</f>
        <v>88.165448129007331</v>
      </c>
    </row>
    <row r="2884" spans="1:5" x14ac:dyDescent="0.25">
      <c r="A2884">
        <v>115.28</v>
      </c>
      <c r="B2884">
        <v>11.22</v>
      </c>
      <c r="C2884">
        <v>1832.4120600000001</v>
      </c>
      <c r="D2884">
        <v>24868.587500000001</v>
      </c>
      <c r="E2884">
        <f t="shared" si="45"/>
        <v>129.59831627625238</v>
      </c>
    </row>
    <row r="2885" spans="1:5" x14ac:dyDescent="0.25">
      <c r="A2885">
        <v>115.32</v>
      </c>
      <c r="B2885">
        <v>11.55</v>
      </c>
      <c r="C2885">
        <v>1886.3065329999999</v>
      </c>
      <c r="D2885">
        <v>27238.612499999999</v>
      </c>
      <c r="E2885">
        <f t="shared" si="45"/>
        <v>137.89359512353519</v>
      </c>
    </row>
    <row r="2886" spans="1:5" x14ac:dyDescent="0.25">
      <c r="A2886">
        <v>115.36</v>
      </c>
      <c r="B2886">
        <v>11.84</v>
      </c>
      <c r="C2886">
        <v>1933.6683419999999</v>
      </c>
      <c r="D2886">
        <v>24588.737499999999</v>
      </c>
      <c r="E2886">
        <f t="shared" si="45"/>
        <v>121.42989671537126</v>
      </c>
    </row>
    <row r="2887" spans="1:5" x14ac:dyDescent="0.25">
      <c r="A2887">
        <v>115.4</v>
      </c>
      <c r="B2887">
        <v>12.15</v>
      </c>
      <c r="C2887">
        <v>1984.296482</v>
      </c>
      <c r="D2887">
        <v>26958.762500000001</v>
      </c>
      <c r="E2887">
        <f t="shared" si="45"/>
        <v>129.73727516336209</v>
      </c>
    </row>
    <row r="2888" spans="1:5" x14ac:dyDescent="0.25">
      <c r="A2888">
        <v>115.44</v>
      </c>
      <c r="B2888">
        <v>12.37</v>
      </c>
      <c r="C2888">
        <v>2020.2261309999999</v>
      </c>
      <c r="D2888">
        <v>19554.7</v>
      </c>
      <c r="E2888">
        <f t="shared" si="45"/>
        <v>92.432043658554761</v>
      </c>
    </row>
    <row r="2889" spans="1:5" x14ac:dyDescent="0.25">
      <c r="A2889">
        <v>115.48</v>
      </c>
      <c r="B2889">
        <v>12.53</v>
      </c>
      <c r="C2889">
        <v>2046.3567840000001</v>
      </c>
      <c r="D2889">
        <v>14442</v>
      </c>
      <c r="E2889">
        <f t="shared" si="45"/>
        <v>67.39340000056859</v>
      </c>
    </row>
    <row r="2890" spans="1:5" x14ac:dyDescent="0.25">
      <c r="A2890">
        <v>115.52</v>
      </c>
      <c r="B2890">
        <v>12.63</v>
      </c>
      <c r="C2890">
        <v>2062.6884420000001</v>
      </c>
      <c r="D2890">
        <v>9120.5</v>
      </c>
      <c r="E2890">
        <f t="shared" si="45"/>
        <v>42.223710442538021</v>
      </c>
    </row>
    <row r="2891" spans="1:5" x14ac:dyDescent="0.25">
      <c r="A2891">
        <v>115.56</v>
      </c>
      <c r="B2891">
        <v>12.82</v>
      </c>
      <c r="C2891">
        <v>2093.7185930000001</v>
      </c>
      <c r="D2891">
        <v>17528.6875</v>
      </c>
      <c r="E2891">
        <f t="shared" si="45"/>
        <v>79.947055087496679</v>
      </c>
    </row>
    <row r="2892" spans="1:5" x14ac:dyDescent="0.25">
      <c r="A2892">
        <v>115.6</v>
      </c>
      <c r="B2892">
        <v>13.3</v>
      </c>
      <c r="C2892">
        <v>2172.110553</v>
      </c>
      <c r="D2892">
        <v>45448.800000000003</v>
      </c>
      <c r="E2892">
        <f t="shared" si="45"/>
        <v>199.80754204995384</v>
      </c>
    </row>
    <row r="2893" spans="1:5" x14ac:dyDescent="0.25">
      <c r="A2893">
        <v>115.64</v>
      </c>
      <c r="B2893">
        <v>13.57</v>
      </c>
      <c r="C2893">
        <v>2216.2060299999998</v>
      </c>
      <c r="D2893">
        <v>26299.012500000001</v>
      </c>
      <c r="E2893">
        <f t="shared" si="45"/>
        <v>113.31846717727443</v>
      </c>
    </row>
    <row r="2894" spans="1:5" x14ac:dyDescent="0.25">
      <c r="A2894">
        <v>115.68</v>
      </c>
      <c r="B2894">
        <v>13.88</v>
      </c>
      <c r="C2894">
        <v>2266.834171</v>
      </c>
      <c r="D2894">
        <v>30846.9375</v>
      </c>
      <c r="E2894">
        <f t="shared" si="45"/>
        <v>129.9462301701403</v>
      </c>
    </row>
    <row r="2895" spans="1:5" x14ac:dyDescent="0.25">
      <c r="A2895">
        <v>115.72</v>
      </c>
      <c r="B2895">
        <v>14.23</v>
      </c>
      <c r="C2895">
        <v>2323.9949750000001</v>
      </c>
      <c r="D2895">
        <v>35664.5625</v>
      </c>
      <c r="E2895">
        <f t="shared" si="45"/>
        <v>146.54570623806563</v>
      </c>
    </row>
    <row r="2896" spans="1:5" x14ac:dyDescent="0.25">
      <c r="A2896">
        <v>115.76</v>
      </c>
      <c r="B2896">
        <v>14.59</v>
      </c>
      <c r="C2896">
        <v>2382.7889449999998</v>
      </c>
      <c r="D2896">
        <v>37610.1</v>
      </c>
      <c r="E2896">
        <f t="shared" si="45"/>
        <v>150.72673568696183</v>
      </c>
    </row>
    <row r="2897" spans="1:5" x14ac:dyDescent="0.25">
      <c r="A2897">
        <v>115.8</v>
      </c>
      <c r="B2897">
        <v>14.89</v>
      </c>
      <c r="C2897">
        <v>2431.7839199999999</v>
      </c>
      <c r="D2897">
        <v>32059.5</v>
      </c>
      <c r="E2897">
        <f t="shared" si="45"/>
        <v>125.89345268936441</v>
      </c>
    </row>
    <row r="2898" spans="1:5" x14ac:dyDescent="0.25">
      <c r="A2898">
        <v>115.84</v>
      </c>
      <c r="B2898">
        <v>15.24</v>
      </c>
      <c r="C2898">
        <v>2488.944724</v>
      </c>
      <c r="D2898">
        <v>38227.4375</v>
      </c>
      <c r="E2898">
        <f t="shared" si="45"/>
        <v>146.66663139269025</v>
      </c>
    </row>
    <row r="2899" spans="1:5" x14ac:dyDescent="0.25">
      <c r="A2899">
        <v>115.88</v>
      </c>
      <c r="B2899">
        <v>15.46</v>
      </c>
      <c r="C2899">
        <v>2524.8743720000002</v>
      </c>
      <c r="D2899">
        <v>24483.25</v>
      </c>
      <c r="E2899">
        <f t="shared" si="45"/>
        <v>92.597801387671879</v>
      </c>
    </row>
    <row r="2900" spans="1:5" x14ac:dyDescent="0.25">
      <c r="A2900">
        <v>115.92</v>
      </c>
      <c r="B2900">
        <v>15.62</v>
      </c>
      <c r="C2900">
        <v>2551.0050249999999</v>
      </c>
      <c r="D2900">
        <v>18026.400000000001</v>
      </c>
      <c r="E2900">
        <f t="shared" si="45"/>
        <v>67.479067380161098</v>
      </c>
    </row>
    <row r="2901" spans="1:5" x14ac:dyDescent="0.25">
      <c r="A2901">
        <v>115.96</v>
      </c>
      <c r="B2901">
        <v>15.68</v>
      </c>
      <c r="C2901">
        <v>2560.80402</v>
      </c>
      <c r="D2901">
        <v>6807.75</v>
      </c>
      <c r="E2901">
        <f t="shared" si="45"/>
        <v>25.386254989568091</v>
      </c>
    </row>
    <row r="2902" spans="1:5" x14ac:dyDescent="0.25">
      <c r="A2902">
        <v>116</v>
      </c>
      <c r="B2902">
        <v>15.88</v>
      </c>
      <c r="C2902">
        <v>2593.467337</v>
      </c>
      <c r="D2902">
        <v>22881</v>
      </c>
      <c r="E2902">
        <f t="shared" si="45"/>
        <v>84.249164065388584</v>
      </c>
    </row>
    <row r="2903" spans="1:5" x14ac:dyDescent="0.25">
      <c r="A2903">
        <v>116.04</v>
      </c>
      <c r="B2903">
        <v>16.13</v>
      </c>
      <c r="C2903">
        <v>2634.2964820000002</v>
      </c>
      <c r="D2903">
        <v>29009.0625</v>
      </c>
      <c r="E2903">
        <f t="shared" si="45"/>
        <v>105.15754144343275</v>
      </c>
    </row>
    <row r="2904" spans="1:5" x14ac:dyDescent="0.25">
      <c r="A2904">
        <v>116.08</v>
      </c>
      <c r="B2904">
        <v>16.48</v>
      </c>
      <c r="C2904">
        <v>2691.4572859999998</v>
      </c>
      <c r="D2904">
        <v>41373.9375</v>
      </c>
      <c r="E2904">
        <f t="shared" si="45"/>
        <v>146.79482455587745</v>
      </c>
    </row>
    <row r="2905" spans="1:5" x14ac:dyDescent="0.25">
      <c r="A2905">
        <v>116.12</v>
      </c>
      <c r="B2905">
        <v>16.86</v>
      </c>
      <c r="C2905">
        <v>2753.5175880000002</v>
      </c>
      <c r="D2905">
        <v>45925.85</v>
      </c>
      <c r="E2905">
        <f t="shared" si="45"/>
        <v>159.27247550663375</v>
      </c>
    </row>
    <row r="2906" spans="1:5" x14ac:dyDescent="0.25">
      <c r="A2906">
        <v>116.16</v>
      </c>
      <c r="B2906">
        <v>17</v>
      </c>
      <c r="C2906">
        <v>2776.3819100000001</v>
      </c>
      <c r="D2906">
        <v>17183.95</v>
      </c>
      <c r="E2906">
        <f t="shared" si="45"/>
        <v>59.103768998638415</v>
      </c>
    </row>
    <row r="2907" spans="1:5" x14ac:dyDescent="0.25">
      <c r="A2907">
        <v>116.2</v>
      </c>
      <c r="B2907">
        <v>17.170000000000002</v>
      </c>
      <c r="C2907">
        <v>2804.1457289999998</v>
      </c>
      <c r="D2907">
        <v>21057.262500000001</v>
      </c>
      <c r="E2907">
        <f t="shared" si="45"/>
        <v>71.708842665329286</v>
      </c>
    </row>
    <row r="2908" spans="1:5" x14ac:dyDescent="0.25">
      <c r="A2908">
        <v>116.24</v>
      </c>
      <c r="B2908">
        <v>17.37</v>
      </c>
      <c r="C2908">
        <v>2836.809045</v>
      </c>
      <c r="D2908">
        <v>25041.5</v>
      </c>
      <c r="E2908">
        <f t="shared" si="45"/>
        <v>84.294961928303437</v>
      </c>
    </row>
    <row r="2909" spans="1:5" x14ac:dyDescent="0.25">
      <c r="A2909">
        <v>116.28</v>
      </c>
      <c r="B2909">
        <v>17.559999999999999</v>
      </c>
      <c r="C2909">
        <v>2867.8391959999999</v>
      </c>
      <c r="D2909">
        <v>24058.037499999999</v>
      </c>
      <c r="E2909">
        <f t="shared" si="45"/>
        <v>80.108164946397167</v>
      </c>
    </row>
    <row r="2910" spans="1:5" x14ac:dyDescent="0.25">
      <c r="A2910">
        <v>116.32</v>
      </c>
      <c r="B2910">
        <v>17.75</v>
      </c>
      <c r="C2910">
        <v>2898.8693469999998</v>
      </c>
      <c r="D2910">
        <v>24319.762500000001</v>
      </c>
      <c r="E2910">
        <f t="shared" si="45"/>
        <v>80.112829245682676</v>
      </c>
    </row>
    <row r="2911" spans="1:5" x14ac:dyDescent="0.25">
      <c r="A2911">
        <v>116.36</v>
      </c>
      <c r="B2911">
        <v>17.96</v>
      </c>
      <c r="C2911">
        <v>2933.165829</v>
      </c>
      <c r="D2911">
        <v>27184.237499999999</v>
      </c>
      <c r="E2911">
        <f t="shared" si="45"/>
        <v>88.501762761584402</v>
      </c>
    </row>
    <row r="2912" spans="1:5" x14ac:dyDescent="0.25">
      <c r="A2912">
        <v>116.4</v>
      </c>
      <c r="B2912">
        <v>18.2</v>
      </c>
      <c r="C2912">
        <v>2972.361809</v>
      </c>
      <c r="D2912">
        <v>31459.200000000001</v>
      </c>
      <c r="E2912">
        <f t="shared" si="45"/>
        <v>101.06886390256176</v>
      </c>
    </row>
    <row r="2913" spans="1:5" x14ac:dyDescent="0.25">
      <c r="A2913">
        <v>116.44</v>
      </c>
      <c r="B2913">
        <v>18.350000000000001</v>
      </c>
      <c r="C2913">
        <v>2996.8592960000001</v>
      </c>
      <c r="D2913">
        <v>19874.0625</v>
      </c>
      <c r="E2913">
        <f t="shared" si="45"/>
        <v>63.327403266761934</v>
      </c>
    </row>
    <row r="2914" spans="1:5" x14ac:dyDescent="0.25">
      <c r="A2914">
        <v>116.48</v>
      </c>
      <c r="B2914">
        <v>18.54</v>
      </c>
      <c r="C2914">
        <v>3027.889447</v>
      </c>
      <c r="D2914">
        <v>25407.987499999999</v>
      </c>
      <c r="E2914">
        <f t="shared" si="45"/>
        <v>80.131197827885984</v>
      </c>
    </row>
    <row r="2915" spans="1:5" x14ac:dyDescent="0.25">
      <c r="A2915">
        <v>116.52</v>
      </c>
      <c r="B2915">
        <v>18.670000000000002</v>
      </c>
      <c r="C2915">
        <v>3049.1206029999998</v>
      </c>
      <c r="D2915">
        <v>17535.212500000001</v>
      </c>
      <c r="E2915">
        <f t="shared" si="45"/>
        <v>54.917127478577306</v>
      </c>
    </row>
    <row r="2916" spans="1:5" x14ac:dyDescent="0.25">
      <c r="A2916">
        <v>116.56</v>
      </c>
      <c r="B2916">
        <v>18.68</v>
      </c>
      <c r="C2916">
        <v>3050.7537689999999</v>
      </c>
      <c r="D2916">
        <v>1353.9375</v>
      </c>
      <c r="E2916">
        <f t="shared" si="45"/>
        <v>4.2380184455158441</v>
      </c>
    </row>
    <row r="2917" spans="1:5" x14ac:dyDescent="0.25">
      <c r="A2917">
        <v>116.6</v>
      </c>
      <c r="B2917">
        <v>18.62</v>
      </c>
      <c r="C2917">
        <v>3040.9547739999998</v>
      </c>
      <c r="D2917">
        <v>-8112.75</v>
      </c>
      <c r="E2917">
        <f t="shared" si="45"/>
        <v>-25.47589873302287</v>
      </c>
    </row>
    <row r="2918" spans="1:5" x14ac:dyDescent="0.25">
      <c r="A2918">
        <v>116.64</v>
      </c>
      <c r="B2918">
        <v>18.47</v>
      </c>
      <c r="C2918">
        <v>3016.4572859999998</v>
      </c>
      <c r="D2918">
        <v>-20167.6875</v>
      </c>
      <c r="E2918">
        <f t="shared" si="45"/>
        <v>-63.845501898964315</v>
      </c>
    </row>
    <row r="2919" spans="1:5" x14ac:dyDescent="0.25">
      <c r="A2919">
        <v>116.68</v>
      </c>
      <c r="B2919">
        <v>18.329999999999998</v>
      </c>
      <c r="C2919">
        <v>2993.5929649999998</v>
      </c>
      <c r="D2919">
        <v>-18676</v>
      </c>
      <c r="E2919">
        <f t="shared" si="45"/>
        <v>-59.574786925334138</v>
      </c>
    </row>
    <row r="2920" spans="1:5" x14ac:dyDescent="0.25">
      <c r="A2920">
        <v>116.72</v>
      </c>
      <c r="B2920">
        <v>18.149999999999999</v>
      </c>
      <c r="C2920">
        <v>2964.19598</v>
      </c>
      <c r="D2920">
        <v>-23803.200000000001</v>
      </c>
      <c r="E2920">
        <f t="shared" si="45"/>
        <v>-76.683126897803902</v>
      </c>
    </row>
    <row r="2921" spans="1:5" x14ac:dyDescent="0.25">
      <c r="A2921">
        <v>116.76</v>
      </c>
      <c r="B2921">
        <v>17.920000000000002</v>
      </c>
      <c r="C2921">
        <v>2926.6331660000001</v>
      </c>
      <c r="D2921">
        <v>-30073.362499999999</v>
      </c>
      <c r="E2921">
        <f t="shared" si="45"/>
        <v>-98.12622270958245</v>
      </c>
    </row>
    <row r="2922" spans="1:5" x14ac:dyDescent="0.25">
      <c r="A2922">
        <v>116.8</v>
      </c>
      <c r="B2922">
        <v>17.88</v>
      </c>
      <c r="C2922">
        <v>2920.1005030000001</v>
      </c>
      <c r="D2922">
        <v>-5191</v>
      </c>
      <c r="E2922">
        <f t="shared" si="45"/>
        <v>-16.975579616001227</v>
      </c>
    </row>
    <row r="2923" spans="1:5" x14ac:dyDescent="0.25">
      <c r="A2923">
        <v>116.84</v>
      </c>
      <c r="B2923">
        <v>18.07</v>
      </c>
      <c r="C2923">
        <v>2951.1306530000002</v>
      </c>
      <c r="D2923">
        <v>24760.5625</v>
      </c>
      <c r="E2923">
        <f t="shared" si="45"/>
        <v>80.120463218491423</v>
      </c>
    </row>
    <row r="2924" spans="1:5" x14ac:dyDescent="0.25">
      <c r="A2924">
        <v>116.88</v>
      </c>
      <c r="B2924">
        <v>18.22</v>
      </c>
      <c r="C2924">
        <v>2975.6281410000001</v>
      </c>
      <c r="D2924">
        <v>19732.6875</v>
      </c>
      <c r="E2924">
        <f t="shared" si="45"/>
        <v>63.325548905258614</v>
      </c>
    </row>
    <row r="2925" spans="1:5" x14ac:dyDescent="0.25">
      <c r="A2925">
        <v>116.92</v>
      </c>
      <c r="B2925">
        <v>18.27</v>
      </c>
      <c r="C2925">
        <v>2983.7939700000002</v>
      </c>
      <c r="D2925">
        <v>6613.8125</v>
      </c>
      <c r="E2925">
        <f t="shared" si="45"/>
        <v>21.166762101700325</v>
      </c>
    </row>
    <row r="2926" spans="1:5" x14ac:dyDescent="0.25">
      <c r="A2926">
        <v>116.96</v>
      </c>
      <c r="B2926">
        <v>18.34</v>
      </c>
      <c r="C2926">
        <v>2995.2261309999999</v>
      </c>
      <c r="D2926">
        <v>9289.7875000000004</v>
      </c>
      <c r="E2926">
        <f t="shared" si="45"/>
        <v>29.617441947289837</v>
      </c>
    </row>
    <row r="2927" spans="1:5" x14ac:dyDescent="0.25">
      <c r="A2927">
        <v>117</v>
      </c>
      <c r="B2927">
        <v>18.38</v>
      </c>
      <c r="C2927">
        <v>3001.7587939999999</v>
      </c>
      <c r="D2927">
        <v>5324.4</v>
      </c>
      <c r="E2927">
        <f t="shared" si="45"/>
        <v>16.938161334461057</v>
      </c>
    </row>
    <row r="2928" spans="1:5" x14ac:dyDescent="0.25">
      <c r="A2928">
        <v>117.04</v>
      </c>
      <c r="B2928">
        <v>18.5</v>
      </c>
      <c r="C2928">
        <v>3021.3567840000001</v>
      </c>
      <c r="D2928">
        <v>16042.8</v>
      </c>
      <c r="E2928">
        <f t="shared" si="45"/>
        <v>50.704854214291139</v>
      </c>
    </row>
    <row r="2929" spans="1:5" x14ac:dyDescent="0.25">
      <c r="A2929">
        <v>117.08</v>
      </c>
      <c r="B2929">
        <v>18.63</v>
      </c>
      <c r="C2929">
        <v>3042.5879399999999</v>
      </c>
      <c r="D2929">
        <v>17497.512500000001</v>
      </c>
      <c r="E2929">
        <f t="shared" si="45"/>
        <v>54.916715528437166</v>
      </c>
    </row>
    <row r="2930" spans="1:5" x14ac:dyDescent="0.25">
      <c r="A2930">
        <v>117.12</v>
      </c>
      <c r="B2930">
        <v>18.829999999999998</v>
      </c>
      <c r="C2930">
        <v>3075.251256</v>
      </c>
      <c r="D2930">
        <v>27158.5</v>
      </c>
      <c r="E2930">
        <f t="shared" si="45"/>
        <v>84.332807217516788</v>
      </c>
    </row>
    <row r="2931" spans="1:5" x14ac:dyDescent="0.25">
      <c r="A2931">
        <v>117.16</v>
      </c>
      <c r="B2931">
        <v>19.010000000000002</v>
      </c>
      <c r="C2931">
        <v>3104.6482409999999</v>
      </c>
      <c r="D2931">
        <v>24690.6</v>
      </c>
      <c r="E2931">
        <f t="shared" si="45"/>
        <v>75.943502764854799</v>
      </c>
    </row>
    <row r="2932" spans="1:5" x14ac:dyDescent="0.25">
      <c r="A2932">
        <v>117.2</v>
      </c>
      <c r="B2932">
        <v>19.260000000000002</v>
      </c>
      <c r="C2932">
        <v>3145.4773869999999</v>
      </c>
      <c r="D2932">
        <v>34682.1875</v>
      </c>
      <c r="E2932">
        <f t="shared" si="45"/>
        <v>105.29101116437199</v>
      </c>
    </row>
    <row r="2933" spans="1:5" x14ac:dyDescent="0.25">
      <c r="A2933">
        <v>117.24</v>
      </c>
      <c r="B2933">
        <v>19.36</v>
      </c>
      <c r="C2933">
        <v>3161.809045</v>
      </c>
      <c r="D2933">
        <v>13999.75</v>
      </c>
      <c r="E2933">
        <f t="shared" si="45"/>
        <v>42.282048969546707</v>
      </c>
    </row>
    <row r="2934" spans="1:5" x14ac:dyDescent="0.25">
      <c r="A2934">
        <v>117.28</v>
      </c>
      <c r="B2934">
        <v>19.46</v>
      </c>
      <c r="C2934">
        <v>3178.1407039999999</v>
      </c>
      <c r="D2934">
        <v>14072.25</v>
      </c>
      <c r="E2934">
        <f t="shared" si="45"/>
        <v>42.282611561648295</v>
      </c>
    </row>
    <row r="2935" spans="1:5" x14ac:dyDescent="0.25">
      <c r="A2935">
        <v>117.32</v>
      </c>
      <c r="B2935">
        <v>19.489999999999998</v>
      </c>
      <c r="C2935">
        <v>3183.0402009999998</v>
      </c>
      <c r="D2935">
        <v>4235.8125</v>
      </c>
      <c r="E2935">
        <f t="shared" si="45"/>
        <v>12.707671687721275</v>
      </c>
    </row>
    <row r="2936" spans="1:5" x14ac:dyDescent="0.25">
      <c r="A2936">
        <v>117.36</v>
      </c>
      <c r="B2936">
        <v>19.66</v>
      </c>
      <c r="C2936">
        <v>3210.80402</v>
      </c>
      <c r="D2936">
        <v>24126.1875</v>
      </c>
      <c r="E2936">
        <f t="shared" si="45"/>
        <v>71.754027489729452</v>
      </c>
    </row>
    <row r="2937" spans="1:5" x14ac:dyDescent="0.25">
      <c r="A2937">
        <v>117.4</v>
      </c>
      <c r="B2937">
        <v>19.87</v>
      </c>
      <c r="C2937">
        <v>3245.1005030000001</v>
      </c>
      <c r="D2937">
        <v>30092.212500000001</v>
      </c>
      <c r="E2937">
        <f t="shared" si="45"/>
        <v>88.551791172922975</v>
      </c>
    </row>
    <row r="2938" spans="1:5" x14ac:dyDescent="0.25">
      <c r="A2938">
        <v>117.44</v>
      </c>
      <c r="B2938">
        <v>20.03</v>
      </c>
      <c r="C2938">
        <v>3271.2311559999998</v>
      </c>
      <c r="D2938">
        <v>23142</v>
      </c>
      <c r="E2938">
        <f t="shared" si="45"/>
        <v>67.555550507834099</v>
      </c>
    </row>
    <row r="2939" spans="1:5" x14ac:dyDescent="0.25">
      <c r="A2939">
        <v>117.48</v>
      </c>
      <c r="B2939">
        <v>20.170000000000002</v>
      </c>
      <c r="C2939">
        <v>3294.0954769999998</v>
      </c>
      <c r="D2939">
        <v>20401.5</v>
      </c>
      <c r="E2939">
        <f t="shared" si="45"/>
        <v>59.142175947730784</v>
      </c>
    </row>
    <row r="2940" spans="1:5" x14ac:dyDescent="0.25">
      <c r="A2940">
        <v>117.52</v>
      </c>
      <c r="B2940">
        <v>20.329999999999998</v>
      </c>
      <c r="C2940">
        <v>3320.2261309999999</v>
      </c>
      <c r="D2940">
        <v>23490</v>
      </c>
      <c r="E2940">
        <f t="shared" si="45"/>
        <v>67.559548037819269</v>
      </c>
    </row>
    <row r="2941" spans="1:5" x14ac:dyDescent="0.25">
      <c r="A2941">
        <v>117.56</v>
      </c>
      <c r="B2941">
        <v>20.5</v>
      </c>
      <c r="C2941">
        <v>3347.9899500000001</v>
      </c>
      <c r="D2941">
        <v>25161.487499999999</v>
      </c>
      <c r="E2941">
        <f t="shared" si="45"/>
        <v>71.766794482222437</v>
      </c>
    </row>
    <row r="2942" spans="1:5" x14ac:dyDescent="0.25">
      <c r="A2942">
        <v>117.6</v>
      </c>
      <c r="B2942">
        <v>20.57</v>
      </c>
      <c r="C2942">
        <v>3359.4221109999999</v>
      </c>
      <c r="D2942">
        <v>10421.512500000001</v>
      </c>
      <c r="E2942">
        <f t="shared" si="45"/>
        <v>29.623581212458884</v>
      </c>
    </row>
    <row r="2943" spans="1:5" x14ac:dyDescent="0.25">
      <c r="A2943">
        <v>117.64</v>
      </c>
      <c r="B2943">
        <v>20.62</v>
      </c>
      <c r="C2943">
        <v>3367.5879399999999</v>
      </c>
      <c r="D2943">
        <v>7465.6875</v>
      </c>
      <c r="E2943">
        <f t="shared" si="45"/>
        <v>21.170067544624377</v>
      </c>
    </row>
    <row r="2944" spans="1:5" x14ac:dyDescent="0.25">
      <c r="A2944">
        <v>117.68</v>
      </c>
      <c r="B2944">
        <v>20.58</v>
      </c>
      <c r="C2944">
        <v>3361.055276</v>
      </c>
      <c r="D2944">
        <v>-5974</v>
      </c>
      <c r="E2944">
        <f t="shared" si="45"/>
        <v>-16.97309122203766</v>
      </c>
    </row>
    <row r="2945" spans="1:5" x14ac:dyDescent="0.25">
      <c r="A2945">
        <v>117.72</v>
      </c>
      <c r="B2945">
        <v>20.56</v>
      </c>
      <c r="C2945">
        <v>3357.7889449999998</v>
      </c>
      <c r="D2945">
        <v>-2982.65</v>
      </c>
      <c r="E2945">
        <f t="shared" si="45"/>
        <v>-8.4824299344944389</v>
      </c>
    </row>
    <row r="2946" spans="1:5" x14ac:dyDescent="0.25">
      <c r="A2946">
        <v>117.76</v>
      </c>
      <c r="B2946">
        <v>20.54</v>
      </c>
      <c r="C2946">
        <v>3354.5226130000001</v>
      </c>
      <c r="D2946">
        <v>-2979.75</v>
      </c>
      <c r="E2946">
        <f t="shared" si="45"/>
        <v>-8.4824339506351425</v>
      </c>
    </row>
    <row r="2947" spans="1:5" x14ac:dyDescent="0.25">
      <c r="A2947">
        <v>117.8</v>
      </c>
      <c r="B2947">
        <v>20.67</v>
      </c>
      <c r="C2947">
        <v>3375.7537689999999</v>
      </c>
      <c r="D2947">
        <v>19420.212500000001</v>
      </c>
      <c r="E2947">
        <f t="shared" ref="E2947:E3010" si="46">D2947*60/2/PI()/C2947</f>
        <v>54.935691879901711</v>
      </c>
    </row>
    <row r="2948" spans="1:5" x14ac:dyDescent="0.25">
      <c r="A2948">
        <v>117.84</v>
      </c>
      <c r="B2948">
        <v>20.78</v>
      </c>
      <c r="C2948">
        <v>3393.7185930000001</v>
      </c>
      <c r="D2948">
        <v>16528.1875</v>
      </c>
      <c r="E2948">
        <f t="shared" si="46"/>
        <v>46.507263384781346</v>
      </c>
    </row>
    <row r="2949" spans="1:5" x14ac:dyDescent="0.25">
      <c r="A2949">
        <v>117.88</v>
      </c>
      <c r="B2949">
        <v>20.84</v>
      </c>
      <c r="C2949">
        <v>3403.5175880000002</v>
      </c>
      <c r="D2949">
        <v>9052.35</v>
      </c>
      <c r="E2949">
        <f t="shared" si="46"/>
        <v>25.398304169384865</v>
      </c>
    </row>
    <row r="2950" spans="1:5" x14ac:dyDescent="0.25">
      <c r="A2950">
        <v>117.92</v>
      </c>
      <c r="B2950">
        <v>20.96</v>
      </c>
      <c r="C2950">
        <v>3423.1155779999999</v>
      </c>
      <c r="D2950">
        <v>18183</v>
      </c>
      <c r="E2950">
        <f t="shared" si="46"/>
        <v>50.724217706912611</v>
      </c>
    </row>
    <row r="2951" spans="1:5" x14ac:dyDescent="0.25">
      <c r="A2951">
        <v>117.96</v>
      </c>
      <c r="B2951">
        <v>21.04</v>
      </c>
      <c r="C2951">
        <v>3436.1809050000002</v>
      </c>
      <c r="D2951">
        <v>12180</v>
      </c>
      <c r="E2951">
        <f t="shared" si="46"/>
        <v>33.848751165083698</v>
      </c>
    </row>
    <row r="2952" spans="1:5" x14ac:dyDescent="0.25">
      <c r="A2952">
        <v>118</v>
      </c>
      <c r="B2952">
        <v>21.15</v>
      </c>
      <c r="C2952">
        <v>3454.1457289999998</v>
      </c>
      <c r="D2952">
        <v>16823.262500000001</v>
      </c>
      <c r="E2952">
        <f t="shared" si="46"/>
        <v>46.509422517897193</v>
      </c>
    </row>
    <row r="2953" spans="1:5" x14ac:dyDescent="0.25">
      <c r="A2953">
        <v>118.04</v>
      </c>
      <c r="B2953">
        <v>21.21</v>
      </c>
      <c r="C2953">
        <v>3463.944724</v>
      </c>
      <c r="D2953">
        <v>9213.2999999999993</v>
      </c>
      <c r="E2953">
        <f t="shared" si="46"/>
        <v>25.398942893556857</v>
      </c>
    </row>
    <row r="2954" spans="1:5" x14ac:dyDescent="0.25">
      <c r="A2954">
        <v>118.08</v>
      </c>
      <c r="B2954">
        <v>21.35</v>
      </c>
      <c r="C2954">
        <v>3486.809045</v>
      </c>
      <c r="D2954">
        <v>21599.200000000001</v>
      </c>
      <c r="E2954">
        <f t="shared" si="46"/>
        <v>59.153559643765341</v>
      </c>
    </row>
    <row r="2955" spans="1:5" x14ac:dyDescent="0.25">
      <c r="A2955">
        <v>118.12</v>
      </c>
      <c r="B2955">
        <v>21.37</v>
      </c>
      <c r="C2955">
        <v>3490.0753770000001</v>
      </c>
      <c r="D2955">
        <v>3097.2</v>
      </c>
      <c r="E2955">
        <f t="shared" si="46"/>
        <v>8.4743388579979921</v>
      </c>
    </row>
    <row r="2956" spans="1:5" x14ac:dyDescent="0.25">
      <c r="A2956">
        <v>118.16</v>
      </c>
      <c r="B2956">
        <v>21.45</v>
      </c>
      <c r="C2956">
        <v>3503.1407039999999</v>
      </c>
      <c r="D2956">
        <v>12417.8</v>
      </c>
      <c r="E2956">
        <f t="shared" si="46"/>
        <v>33.849983531689823</v>
      </c>
    </row>
    <row r="2957" spans="1:5" x14ac:dyDescent="0.25">
      <c r="A2957">
        <v>118.2</v>
      </c>
      <c r="B2957">
        <v>21.42</v>
      </c>
      <c r="C2957">
        <v>3498.2412060000001</v>
      </c>
      <c r="D2957">
        <v>-4662.1125000000002</v>
      </c>
      <c r="E2957">
        <f t="shared" si="46"/>
        <v>-12.726365152057738</v>
      </c>
    </row>
    <row r="2958" spans="1:5" x14ac:dyDescent="0.25">
      <c r="A2958">
        <v>118.24</v>
      </c>
      <c r="B2958">
        <v>21.35</v>
      </c>
      <c r="C2958">
        <v>3486.809045</v>
      </c>
      <c r="D2958">
        <v>-10852.887500000001</v>
      </c>
      <c r="E2958">
        <f t="shared" si="46"/>
        <v>-29.722717880214329</v>
      </c>
    </row>
    <row r="2959" spans="1:5" x14ac:dyDescent="0.25">
      <c r="A2959">
        <v>118.28</v>
      </c>
      <c r="B2959">
        <v>21.19</v>
      </c>
      <c r="C2959">
        <v>3460.6783919999998</v>
      </c>
      <c r="D2959">
        <v>-24673.200000000001</v>
      </c>
      <c r="E2959">
        <f t="shared" si="46"/>
        <v>-68.082519617644124</v>
      </c>
    </row>
    <row r="2960" spans="1:5" x14ac:dyDescent="0.25">
      <c r="A2960">
        <v>118.32</v>
      </c>
      <c r="B2960">
        <v>20.94</v>
      </c>
      <c r="C2960">
        <v>3419.8492460000002</v>
      </c>
      <c r="D2960">
        <v>-38180.3125</v>
      </c>
      <c r="E2960">
        <f t="shared" si="46"/>
        <v>-106.61146195743646</v>
      </c>
    </row>
    <row r="2961" spans="1:5" x14ac:dyDescent="0.25">
      <c r="A2961">
        <v>118.36</v>
      </c>
      <c r="B2961">
        <v>20.6</v>
      </c>
      <c r="C2961">
        <v>3364.3216080000002</v>
      </c>
      <c r="D2961">
        <v>-51198.05</v>
      </c>
      <c r="E2961">
        <f t="shared" si="46"/>
        <v>-145.32063845721396</v>
      </c>
    </row>
    <row r="2962" spans="1:5" x14ac:dyDescent="0.25">
      <c r="A2962">
        <v>118.4</v>
      </c>
      <c r="B2962">
        <v>20.21</v>
      </c>
      <c r="C2962">
        <v>3300.6281410000001</v>
      </c>
      <c r="D2962">
        <v>-57695.137499999997</v>
      </c>
      <c r="E2962">
        <f t="shared" si="46"/>
        <v>-166.92216026570398</v>
      </c>
    </row>
    <row r="2963" spans="1:5" x14ac:dyDescent="0.25">
      <c r="A2963">
        <v>118.44</v>
      </c>
      <c r="B2963">
        <v>20.05</v>
      </c>
      <c r="C2963">
        <v>3274.4974870000001</v>
      </c>
      <c r="D2963">
        <v>-23350.799999999999</v>
      </c>
      <c r="E2963">
        <f t="shared" si="46"/>
        <v>-68.097079198953679</v>
      </c>
    </row>
    <row r="2964" spans="1:5" x14ac:dyDescent="0.25">
      <c r="A2964">
        <v>118.48</v>
      </c>
      <c r="B2964">
        <v>19.97</v>
      </c>
      <c r="C2964">
        <v>3261.4321610000002</v>
      </c>
      <c r="D2964">
        <v>-11605.8</v>
      </c>
      <c r="E2964">
        <f t="shared" si="46"/>
        <v>-33.981153321973125</v>
      </c>
    </row>
    <row r="2965" spans="1:5" x14ac:dyDescent="0.25">
      <c r="A2965">
        <v>118.52</v>
      </c>
      <c r="B2965">
        <v>19.98</v>
      </c>
      <c r="C2965">
        <v>3263.0653269999998</v>
      </c>
      <c r="D2965">
        <v>1448.1875</v>
      </c>
      <c r="E2965">
        <f t="shared" si="46"/>
        <v>4.2380922730860338</v>
      </c>
    </row>
    <row r="2966" spans="1:5" x14ac:dyDescent="0.25">
      <c r="A2966">
        <v>118.56</v>
      </c>
      <c r="B2966">
        <v>19.829999999999998</v>
      </c>
      <c r="C2966">
        <v>3238.5678389999998</v>
      </c>
      <c r="D2966">
        <v>-21646.6875</v>
      </c>
      <c r="E2966">
        <f t="shared" si="46"/>
        <v>-63.827793428363179</v>
      </c>
    </row>
    <row r="2967" spans="1:5" x14ac:dyDescent="0.25">
      <c r="A2967">
        <v>118.6</v>
      </c>
      <c r="B2967">
        <v>19.399999999999999</v>
      </c>
      <c r="C2967">
        <v>3168.3417089999998</v>
      </c>
      <c r="D2967">
        <v>-61149.762499999997</v>
      </c>
      <c r="E2967">
        <f t="shared" si="46"/>
        <v>-184.3037373738733</v>
      </c>
    </row>
    <row r="2968" spans="1:5" x14ac:dyDescent="0.25">
      <c r="A2968">
        <v>118.64</v>
      </c>
      <c r="B2968">
        <v>18.809999999999999</v>
      </c>
      <c r="C2968">
        <v>3071.9849250000002</v>
      </c>
      <c r="D2968">
        <v>-81721.637499999997</v>
      </c>
      <c r="E2968">
        <f t="shared" si="46"/>
        <v>-254.03254670637421</v>
      </c>
    </row>
    <row r="2969" spans="1:5" x14ac:dyDescent="0.25">
      <c r="A2969">
        <v>118.68</v>
      </c>
      <c r="B2969">
        <v>18.34</v>
      </c>
      <c r="C2969">
        <v>2995.2261309999999</v>
      </c>
      <c r="D2969">
        <v>-63294.3125</v>
      </c>
      <c r="E2969">
        <f t="shared" si="46"/>
        <v>-201.79316545856099</v>
      </c>
    </row>
    <row r="2970" spans="1:5" x14ac:dyDescent="0.25">
      <c r="A2970">
        <v>118.72</v>
      </c>
      <c r="B2970">
        <v>17.96</v>
      </c>
      <c r="C2970">
        <v>2933.165829</v>
      </c>
      <c r="D2970">
        <v>-50003.25</v>
      </c>
      <c r="E2970">
        <f t="shared" si="46"/>
        <v>-162.79197710835902</v>
      </c>
    </row>
    <row r="2971" spans="1:5" x14ac:dyDescent="0.25">
      <c r="A2971">
        <v>118.76</v>
      </c>
      <c r="B2971">
        <v>17.64</v>
      </c>
      <c r="C2971">
        <v>2880.9045230000002</v>
      </c>
      <c r="D2971">
        <v>-41296</v>
      </c>
      <c r="E2971">
        <f t="shared" si="46"/>
        <v>-136.88331169848163</v>
      </c>
    </row>
    <row r="2972" spans="1:5" x14ac:dyDescent="0.25">
      <c r="A2972">
        <v>118.8</v>
      </c>
      <c r="B2972">
        <v>17.39</v>
      </c>
      <c r="C2972">
        <v>2840.0753770000001</v>
      </c>
      <c r="D2972">
        <v>-31745.9375</v>
      </c>
      <c r="E2972">
        <f t="shared" si="46"/>
        <v>-106.74060802319401</v>
      </c>
    </row>
    <row r="2973" spans="1:5" x14ac:dyDescent="0.25">
      <c r="A2973">
        <v>118.84</v>
      </c>
      <c r="B2973">
        <v>17.22</v>
      </c>
      <c r="C2973">
        <v>2812.3115579999999</v>
      </c>
      <c r="D2973">
        <v>-21328.412499999999</v>
      </c>
      <c r="E2973">
        <f t="shared" si="46"/>
        <v>-72.421327601953465</v>
      </c>
    </row>
    <row r="2974" spans="1:5" x14ac:dyDescent="0.25">
      <c r="A2974">
        <v>118.88</v>
      </c>
      <c r="B2974">
        <v>17.190000000000001</v>
      </c>
      <c r="C2974">
        <v>2807.4120600000001</v>
      </c>
      <c r="D2974">
        <v>-3742.0875000000001</v>
      </c>
      <c r="E2974">
        <f t="shared" si="46"/>
        <v>-12.728556628927343</v>
      </c>
    </row>
    <row r="2975" spans="1:5" x14ac:dyDescent="0.25">
      <c r="A2975">
        <v>118.92</v>
      </c>
      <c r="B2975">
        <v>17.21</v>
      </c>
      <c r="C2975">
        <v>2810.6783919999998</v>
      </c>
      <c r="D2975">
        <v>2494</v>
      </c>
      <c r="E2975">
        <f t="shared" si="46"/>
        <v>8.4733798616228242</v>
      </c>
    </row>
    <row r="2976" spans="1:5" x14ac:dyDescent="0.25">
      <c r="A2976">
        <v>118.96</v>
      </c>
      <c r="B2976">
        <v>17.100000000000001</v>
      </c>
      <c r="C2976">
        <v>2792.7135680000001</v>
      </c>
      <c r="D2976">
        <v>-13681.112499999999</v>
      </c>
      <c r="E2976">
        <f t="shared" si="46"/>
        <v>-46.780666080209727</v>
      </c>
    </row>
    <row r="2977" spans="1:5" x14ac:dyDescent="0.25">
      <c r="A2977">
        <v>119</v>
      </c>
      <c r="B2977">
        <v>16.93</v>
      </c>
      <c r="C2977">
        <v>2764.9497489999999</v>
      </c>
      <c r="D2977">
        <v>-20970.987499999999</v>
      </c>
      <c r="E2977">
        <f t="shared" si="46"/>
        <v>-72.427420932705317</v>
      </c>
    </row>
    <row r="2978" spans="1:5" x14ac:dyDescent="0.25">
      <c r="A2978">
        <v>119.04</v>
      </c>
      <c r="B2978">
        <v>16.89</v>
      </c>
      <c r="C2978">
        <v>2758.417085</v>
      </c>
      <c r="D2978">
        <v>-4903.8999999999996</v>
      </c>
      <c r="E2978">
        <f t="shared" si="46"/>
        <v>-16.976691371421349</v>
      </c>
    </row>
    <row r="2979" spans="1:5" x14ac:dyDescent="0.25">
      <c r="A2979">
        <v>119.08</v>
      </c>
      <c r="B2979">
        <v>17</v>
      </c>
      <c r="C2979">
        <v>2776.3819100000001</v>
      </c>
      <c r="D2979">
        <v>13513.637500000001</v>
      </c>
      <c r="E2979">
        <f t="shared" si="46"/>
        <v>46.479820363265574</v>
      </c>
    </row>
    <row r="2980" spans="1:5" x14ac:dyDescent="0.25">
      <c r="A2980">
        <v>119.12</v>
      </c>
      <c r="B2980">
        <v>17.3</v>
      </c>
      <c r="C2980">
        <v>2825.3768839999998</v>
      </c>
      <c r="D2980">
        <v>37301.25</v>
      </c>
      <c r="E2980">
        <f t="shared" si="46"/>
        <v>126.07192381219811</v>
      </c>
    </row>
    <row r="2981" spans="1:5" x14ac:dyDescent="0.25">
      <c r="A2981">
        <v>119.16</v>
      </c>
      <c r="B2981">
        <v>17.59</v>
      </c>
      <c r="C2981">
        <v>2872.7386929999998</v>
      </c>
      <c r="D2981">
        <v>36678.112500000003</v>
      </c>
      <c r="E2981">
        <f t="shared" si="46"/>
        <v>121.92204439366256</v>
      </c>
    </row>
    <row r="2982" spans="1:5" x14ac:dyDescent="0.25">
      <c r="A2982">
        <v>119.2</v>
      </c>
      <c r="B2982">
        <v>17.760000000000002</v>
      </c>
      <c r="C2982">
        <v>2900.5025129999999</v>
      </c>
      <c r="D2982">
        <v>21784.4375</v>
      </c>
      <c r="E2982">
        <f t="shared" si="46"/>
        <v>71.720694501631357</v>
      </c>
    </row>
    <row r="2983" spans="1:5" x14ac:dyDescent="0.25">
      <c r="A2983">
        <v>119.24</v>
      </c>
      <c r="B2983">
        <v>17.87</v>
      </c>
      <c r="C2983">
        <v>2918.467337</v>
      </c>
      <c r="D2983">
        <v>14207.4625</v>
      </c>
      <c r="E2983">
        <f t="shared" si="46"/>
        <v>46.487165170580845</v>
      </c>
    </row>
    <row r="2984" spans="1:5" x14ac:dyDescent="0.25">
      <c r="A2984">
        <v>119.28</v>
      </c>
      <c r="B2984">
        <v>17.899999999999999</v>
      </c>
      <c r="C2984">
        <v>2923.3668339999999</v>
      </c>
      <c r="D2984">
        <v>3889.9875000000002</v>
      </c>
      <c r="E2984">
        <f t="shared" si="46"/>
        <v>12.706802279963561</v>
      </c>
    </row>
    <row r="2985" spans="1:5" x14ac:dyDescent="0.25">
      <c r="A2985">
        <v>119.32</v>
      </c>
      <c r="B2985">
        <v>17.989999999999998</v>
      </c>
      <c r="C2985">
        <v>2938.0653269999998</v>
      </c>
      <c r="D2985">
        <v>11709.112499999999</v>
      </c>
      <c r="E2985">
        <f t="shared" si="46"/>
        <v>38.05694413534939</v>
      </c>
    </row>
    <row r="2986" spans="1:5" x14ac:dyDescent="0.25">
      <c r="A2986">
        <v>119.36</v>
      </c>
      <c r="B2986">
        <v>18.170000000000002</v>
      </c>
      <c r="C2986">
        <v>2967.4623120000001</v>
      </c>
      <c r="D2986">
        <v>23594.400000000001</v>
      </c>
      <c r="E2986">
        <f t="shared" si="46"/>
        <v>75.926801983675844</v>
      </c>
    </row>
    <row r="2987" spans="1:5" x14ac:dyDescent="0.25">
      <c r="A2987">
        <v>119.4</v>
      </c>
      <c r="B2987">
        <v>18.3</v>
      </c>
      <c r="C2987">
        <v>2988.6934670000001</v>
      </c>
      <c r="D2987">
        <v>17186.487499999999</v>
      </c>
      <c r="E2987">
        <f t="shared" si="46"/>
        <v>54.913248284864757</v>
      </c>
    </row>
    <row r="2988" spans="1:5" x14ac:dyDescent="0.25">
      <c r="A2988">
        <v>119.44</v>
      </c>
      <c r="B2988">
        <v>18.489999999999998</v>
      </c>
      <c r="C2988">
        <v>3019.723618</v>
      </c>
      <c r="D2988">
        <v>25339.112499999999</v>
      </c>
      <c r="E2988">
        <f t="shared" si="46"/>
        <v>80.130081784258849</v>
      </c>
    </row>
    <row r="2989" spans="1:5" x14ac:dyDescent="0.25">
      <c r="A2989">
        <v>119.48</v>
      </c>
      <c r="B2989">
        <v>18.59</v>
      </c>
      <c r="C2989">
        <v>3036.055276</v>
      </c>
      <c r="D2989">
        <v>13441.5</v>
      </c>
      <c r="E2989">
        <f t="shared" si="46"/>
        <v>42.277514203658612</v>
      </c>
    </row>
    <row r="2990" spans="1:5" x14ac:dyDescent="0.25">
      <c r="A2990">
        <v>119.52</v>
      </c>
      <c r="B2990">
        <v>18.61</v>
      </c>
      <c r="C2990">
        <v>3039.3216080000002</v>
      </c>
      <c r="D2990">
        <v>2697</v>
      </c>
      <c r="E2990">
        <f t="shared" si="46"/>
        <v>8.4737504656764528</v>
      </c>
    </row>
    <row r="2991" spans="1:5" x14ac:dyDescent="0.25">
      <c r="A2991">
        <v>119.56</v>
      </c>
      <c r="B2991">
        <v>18.68</v>
      </c>
      <c r="C2991">
        <v>3050.7537689999999</v>
      </c>
      <c r="D2991">
        <v>9462.3374999999996</v>
      </c>
      <c r="E2991">
        <f t="shared" si="46"/>
        <v>29.618472686291856</v>
      </c>
    </row>
    <row r="2992" spans="1:5" x14ac:dyDescent="0.25">
      <c r="A2992">
        <v>119.6</v>
      </c>
      <c r="B2992">
        <v>18.739999999999998</v>
      </c>
      <c r="C2992">
        <v>3060.552764</v>
      </c>
      <c r="D2992">
        <v>8138.85</v>
      </c>
      <c r="E2992">
        <f t="shared" si="46"/>
        <v>25.394201148628962</v>
      </c>
    </row>
    <row r="2993" spans="1:5" x14ac:dyDescent="0.25">
      <c r="A2993">
        <v>119.64</v>
      </c>
      <c r="B2993">
        <v>18.88</v>
      </c>
      <c r="C2993">
        <v>3083.417085</v>
      </c>
      <c r="D2993">
        <v>19092.150000000001</v>
      </c>
      <c r="E2993">
        <f t="shared" si="46"/>
        <v>59.128102938793887</v>
      </c>
    </row>
    <row r="2994" spans="1:5" x14ac:dyDescent="0.25">
      <c r="A2994">
        <v>119.68</v>
      </c>
      <c r="B2994">
        <v>18.97</v>
      </c>
      <c r="C2994">
        <v>3098.1155779999999</v>
      </c>
      <c r="D2994">
        <v>12348.5625</v>
      </c>
      <c r="E2994">
        <f t="shared" si="46"/>
        <v>38.061874306631431</v>
      </c>
    </row>
    <row r="2995" spans="1:5" x14ac:dyDescent="0.25">
      <c r="A2995">
        <v>119.72</v>
      </c>
      <c r="B2995">
        <v>19.11</v>
      </c>
      <c r="C2995">
        <v>3120.9798989999999</v>
      </c>
      <c r="D2995">
        <v>19325.599999999999</v>
      </c>
      <c r="E2995">
        <f t="shared" si="46"/>
        <v>59.130751259287095</v>
      </c>
    </row>
    <row r="2996" spans="1:5" x14ac:dyDescent="0.25">
      <c r="A2996">
        <v>119.76</v>
      </c>
      <c r="B2996">
        <v>19.23</v>
      </c>
      <c r="C2996">
        <v>3140.5778890000001</v>
      </c>
      <c r="D2996">
        <v>16677.900000000001</v>
      </c>
      <c r="E2996">
        <f t="shared" si="46"/>
        <v>50.711117237805688</v>
      </c>
    </row>
    <row r="2997" spans="1:5" x14ac:dyDescent="0.25">
      <c r="A2997">
        <v>119.8</v>
      </c>
      <c r="B2997">
        <v>19.54</v>
      </c>
      <c r="C2997">
        <v>3191.2060299999998</v>
      </c>
      <c r="D2997">
        <v>43567.787499999999</v>
      </c>
      <c r="E2997">
        <f t="shared" si="46"/>
        <v>130.37131432474052</v>
      </c>
    </row>
    <row r="2998" spans="1:5" x14ac:dyDescent="0.25">
      <c r="A2998">
        <v>119.84</v>
      </c>
      <c r="B2998">
        <v>19.649999999999999</v>
      </c>
      <c r="C2998">
        <v>3209.170854</v>
      </c>
      <c r="D2998">
        <v>15627.012500000001</v>
      </c>
      <c r="E2998">
        <f t="shared" si="46"/>
        <v>46.500165898624431</v>
      </c>
    </row>
    <row r="2999" spans="1:5" x14ac:dyDescent="0.25">
      <c r="A2999">
        <v>119.88</v>
      </c>
      <c r="B2999">
        <v>19.73</v>
      </c>
      <c r="C2999">
        <v>3222.2361810000002</v>
      </c>
      <c r="D2999">
        <v>11420.2</v>
      </c>
      <c r="E2999">
        <f t="shared" si="46"/>
        <v>33.844470342965153</v>
      </c>
    </row>
    <row r="3000" spans="1:5" x14ac:dyDescent="0.25">
      <c r="A3000">
        <v>119.92</v>
      </c>
      <c r="B3000">
        <v>19.7</v>
      </c>
      <c r="C3000">
        <v>3217.336683</v>
      </c>
      <c r="D3000">
        <v>-4288.0124999999998</v>
      </c>
      <c r="E3000">
        <f t="shared" si="46"/>
        <v>-12.727142714423261</v>
      </c>
    </row>
    <row r="3001" spans="1:5" x14ac:dyDescent="0.25">
      <c r="A3001">
        <v>119.96</v>
      </c>
      <c r="B3001">
        <v>19.649999999999999</v>
      </c>
      <c r="C3001">
        <v>3209.170854</v>
      </c>
      <c r="D3001">
        <v>-7132.1875</v>
      </c>
      <c r="E3001">
        <f t="shared" si="46"/>
        <v>-21.22273223817383</v>
      </c>
    </row>
    <row r="3002" spans="1:5" x14ac:dyDescent="0.25">
      <c r="A3002">
        <v>120</v>
      </c>
      <c r="B3002">
        <v>19.64</v>
      </c>
      <c r="C3002">
        <v>3207.5376879999999</v>
      </c>
      <c r="D3002">
        <v>-1424.2625</v>
      </c>
      <c r="E3002">
        <f t="shared" si="46"/>
        <v>-4.2402323374119728</v>
      </c>
    </row>
    <row r="3003" spans="1:5" x14ac:dyDescent="0.25">
      <c r="A3003">
        <v>120.04</v>
      </c>
      <c r="B3003">
        <v>19.7</v>
      </c>
      <c r="C3003">
        <v>3217.336683</v>
      </c>
      <c r="D3003">
        <v>8556.4500000000007</v>
      </c>
      <c r="E3003">
        <f t="shared" si="46"/>
        <v>25.396185360659963</v>
      </c>
    </row>
    <row r="3004" spans="1:5" x14ac:dyDescent="0.25">
      <c r="A3004">
        <v>120.08</v>
      </c>
      <c r="B3004">
        <v>19.53</v>
      </c>
      <c r="C3004">
        <v>3189.5728640000002</v>
      </c>
      <c r="D3004">
        <v>-24175.487499999999</v>
      </c>
      <c r="E3004">
        <f t="shared" si="46"/>
        <v>-72.379252671269157</v>
      </c>
    </row>
    <row r="3005" spans="1:5" x14ac:dyDescent="0.25">
      <c r="A3005">
        <v>120.12</v>
      </c>
      <c r="B3005">
        <v>19.43</v>
      </c>
      <c r="C3005">
        <v>3173.2412060000001</v>
      </c>
      <c r="D3005">
        <v>-14123</v>
      </c>
      <c r="E3005">
        <f t="shared" si="46"/>
        <v>-42.500619058584817</v>
      </c>
    </row>
    <row r="3006" spans="1:5" x14ac:dyDescent="0.25">
      <c r="A3006">
        <v>120.16</v>
      </c>
      <c r="B3006">
        <v>19.239999999999998</v>
      </c>
      <c r="C3006">
        <v>3142.2110550000002</v>
      </c>
      <c r="D3006">
        <v>-26633.962500000001</v>
      </c>
      <c r="E3006">
        <f t="shared" si="46"/>
        <v>-80.941605356280078</v>
      </c>
    </row>
    <row r="3007" spans="1:5" x14ac:dyDescent="0.25">
      <c r="A3007">
        <v>120.2</v>
      </c>
      <c r="B3007">
        <v>19.11</v>
      </c>
      <c r="C3007">
        <v>3120.9798989999999</v>
      </c>
      <c r="D3007">
        <v>-18072.4375</v>
      </c>
      <c r="E3007">
        <f t="shared" si="46"/>
        <v>-55.296436150055492</v>
      </c>
    </row>
    <row r="3008" spans="1:5" x14ac:dyDescent="0.25">
      <c r="A3008">
        <v>120.24</v>
      </c>
      <c r="B3008">
        <v>18.989999999999998</v>
      </c>
      <c r="C3008">
        <v>3101.3819100000001</v>
      </c>
      <c r="D3008">
        <v>-16573.5</v>
      </c>
      <c r="E3008">
        <f t="shared" si="46"/>
        <v>-51.030563649612454</v>
      </c>
    </row>
    <row r="3009" spans="1:5" x14ac:dyDescent="0.25">
      <c r="A3009">
        <v>120.28</v>
      </c>
      <c r="B3009">
        <v>18.670000000000002</v>
      </c>
      <c r="C3009">
        <v>3049.1206029999998</v>
      </c>
      <c r="D3009">
        <v>-43685.599999999999</v>
      </c>
      <c r="E3009">
        <f t="shared" si="46"/>
        <v>-136.81543147413453</v>
      </c>
    </row>
    <row r="3010" spans="1:5" x14ac:dyDescent="0.25">
      <c r="A3010">
        <v>120.32</v>
      </c>
      <c r="B3010">
        <v>18.27</v>
      </c>
      <c r="C3010">
        <v>2983.7939700000002</v>
      </c>
      <c r="D3010">
        <v>-53563</v>
      </c>
      <c r="E3010">
        <f t="shared" si="46"/>
        <v>-171.42234958329627</v>
      </c>
    </row>
    <row r="3011" spans="1:5" x14ac:dyDescent="0.25">
      <c r="A3011">
        <v>120.36</v>
      </c>
      <c r="B3011">
        <v>18.07</v>
      </c>
      <c r="C3011">
        <v>2951.1306530000002</v>
      </c>
      <c r="D3011">
        <v>-26346.5</v>
      </c>
      <c r="E3011">
        <f t="shared" ref="E3011:E3074" si="47">D3011*60/2/PI()/C3011</f>
        <v>-85.252254838151771</v>
      </c>
    </row>
    <row r="3012" spans="1:5" x14ac:dyDescent="0.25">
      <c r="A3012">
        <v>120.4</v>
      </c>
      <c r="B3012">
        <v>17.75</v>
      </c>
      <c r="C3012">
        <v>2898.8693469999998</v>
      </c>
      <c r="D3012">
        <v>-41551.199999999997</v>
      </c>
      <c r="E3012">
        <f t="shared" si="47"/>
        <v>-136.8756866171374</v>
      </c>
    </row>
    <row r="3013" spans="1:5" x14ac:dyDescent="0.25">
      <c r="A3013">
        <v>120.44</v>
      </c>
      <c r="B3013">
        <v>17.350000000000001</v>
      </c>
      <c r="C3013">
        <v>2833.5427140000002</v>
      </c>
      <c r="D3013">
        <v>-50895</v>
      </c>
      <c r="E3013">
        <f t="shared" si="47"/>
        <v>-171.52077761821974</v>
      </c>
    </row>
    <row r="3014" spans="1:5" x14ac:dyDescent="0.25">
      <c r="A3014">
        <v>120.48</v>
      </c>
      <c r="B3014">
        <v>16.82</v>
      </c>
      <c r="C3014">
        <v>2746.9849250000002</v>
      </c>
      <c r="D3014">
        <v>-65649.112500000003</v>
      </c>
      <c r="E3014">
        <f t="shared" si="47"/>
        <v>-228.21488393798012</v>
      </c>
    </row>
    <row r="3015" spans="1:5" x14ac:dyDescent="0.25">
      <c r="A3015">
        <v>120.52</v>
      </c>
      <c r="B3015">
        <v>16.66</v>
      </c>
      <c r="C3015">
        <v>2720.8542710000002</v>
      </c>
      <c r="D3015">
        <v>-19418.400000000001</v>
      </c>
      <c r="E3015">
        <f t="shared" si="47"/>
        <v>-68.152147210731528</v>
      </c>
    </row>
    <row r="3016" spans="1:5" x14ac:dyDescent="0.25">
      <c r="A3016">
        <v>120.56</v>
      </c>
      <c r="B3016">
        <v>16.510000000000002</v>
      </c>
      <c r="C3016">
        <v>2696.3567840000001</v>
      </c>
      <c r="D3016">
        <v>-18036.1875</v>
      </c>
      <c r="E3016">
        <f t="shared" si="47"/>
        <v>-63.876154940419504</v>
      </c>
    </row>
    <row r="3017" spans="1:5" x14ac:dyDescent="0.25">
      <c r="A3017">
        <v>120.6</v>
      </c>
      <c r="B3017">
        <v>16.329999999999998</v>
      </c>
      <c r="C3017">
        <v>2666.9597990000002</v>
      </c>
      <c r="D3017">
        <v>-21428.1</v>
      </c>
      <c r="E3017">
        <f t="shared" si="47"/>
        <v>-76.725296812037371</v>
      </c>
    </row>
    <row r="3018" spans="1:5" x14ac:dyDescent="0.25">
      <c r="A3018">
        <v>120.64</v>
      </c>
      <c r="B3018">
        <v>16.12</v>
      </c>
      <c r="C3018">
        <v>2632.663317</v>
      </c>
      <c r="D3018">
        <v>-24702.5625</v>
      </c>
      <c r="E3018">
        <f t="shared" si="47"/>
        <v>-89.6020749069788</v>
      </c>
    </row>
    <row r="3019" spans="1:5" x14ac:dyDescent="0.25">
      <c r="A3019">
        <v>120.68</v>
      </c>
      <c r="B3019">
        <v>16.03</v>
      </c>
      <c r="C3019">
        <v>2617.9648240000001</v>
      </c>
      <c r="D3019">
        <v>-10488.9375</v>
      </c>
      <c r="E3019">
        <f t="shared" si="47"/>
        <v>-38.259480851762895</v>
      </c>
    </row>
    <row r="3020" spans="1:5" x14ac:dyDescent="0.25">
      <c r="A3020">
        <v>120.72</v>
      </c>
      <c r="B3020">
        <v>16.11</v>
      </c>
      <c r="C3020">
        <v>2631.0301509999999</v>
      </c>
      <c r="D3020">
        <v>9320.6</v>
      </c>
      <c r="E3020">
        <f t="shared" si="47"/>
        <v>33.829020819510625</v>
      </c>
    </row>
    <row r="3021" spans="1:5" x14ac:dyDescent="0.25">
      <c r="A3021">
        <v>120.76</v>
      </c>
      <c r="B3021">
        <v>16.41</v>
      </c>
      <c r="C3021">
        <v>2680.025126</v>
      </c>
      <c r="D3021">
        <v>35365.5</v>
      </c>
      <c r="E3021">
        <f t="shared" si="47"/>
        <v>126.01212022927335</v>
      </c>
    </row>
    <row r="3022" spans="1:5" x14ac:dyDescent="0.25">
      <c r="A3022">
        <v>120.8</v>
      </c>
      <c r="B3022">
        <v>16.54</v>
      </c>
      <c r="C3022">
        <v>2701.2562809999999</v>
      </c>
      <c r="D3022">
        <v>15527.6875</v>
      </c>
      <c r="E3022">
        <f t="shared" si="47"/>
        <v>54.892419600328211</v>
      </c>
    </row>
    <row r="3023" spans="1:5" x14ac:dyDescent="0.25">
      <c r="A3023">
        <v>120.84</v>
      </c>
      <c r="B3023">
        <v>16.62</v>
      </c>
      <c r="C3023">
        <v>2714.3216080000002</v>
      </c>
      <c r="D3023">
        <v>9616.4</v>
      </c>
      <c r="E3023">
        <f t="shared" si="47"/>
        <v>33.831604705308791</v>
      </c>
    </row>
    <row r="3024" spans="1:5" x14ac:dyDescent="0.25">
      <c r="A3024">
        <v>120.88</v>
      </c>
      <c r="B3024">
        <v>16.7</v>
      </c>
      <c r="C3024">
        <v>2727.386935</v>
      </c>
      <c r="D3024">
        <v>9662.7999999999993</v>
      </c>
      <c r="E3024">
        <f t="shared" si="47"/>
        <v>33.831995696093628</v>
      </c>
    </row>
    <row r="3025" spans="1:5" x14ac:dyDescent="0.25">
      <c r="A3025">
        <v>120.92</v>
      </c>
      <c r="B3025">
        <v>16.73</v>
      </c>
      <c r="C3025">
        <v>2732.2864319999999</v>
      </c>
      <c r="D3025">
        <v>3635.5124999999998</v>
      </c>
      <c r="E3025">
        <f t="shared" si="47"/>
        <v>12.706056984453983</v>
      </c>
    </row>
    <row r="3026" spans="1:5" x14ac:dyDescent="0.25">
      <c r="A3026">
        <v>120.96</v>
      </c>
      <c r="B3026">
        <v>16.72</v>
      </c>
      <c r="C3026">
        <v>2730.6532659999998</v>
      </c>
      <c r="D3026">
        <v>-1212.5625</v>
      </c>
      <c r="E3026">
        <f t="shared" si="47"/>
        <v>-4.2404208125382628</v>
      </c>
    </row>
    <row r="3027" spans="1:5" x14ac:dyDescent="0.25">
      <c r="A3027">
        <v>121</v>
      </c>
      <c r="B3027">
        <v>16.88</v>
      </c>
      <c r="C3027">
        <v>2756.7839199999999</v>
      </c>
      <c r="D3027">
        <v>19488</v>
      </c>
      <c r="E3027">
        <f t="shared" si="47"/>
        <v>67.504997583739325</v>
      </c>
    </row>
    <row r="3028" spans="1:5" x14ac:dyDescent="0.25">
      <c r="A3028">
        <v>121.04</v>
      </c>
      <c r="B3028">
        <v>16.93</v>
      </c>
      <c r="C3028">
        <v>2764.9497489999999</v>
      </c>
      <c r="D3028">
        <v>6128.0625</v>
      </c>
      <c r="E3028">
        <f t="shared" si="47"/>
        <v>21.164466489211655</v>
      </c>
    </row>
    <row r="3029" spans="1:5" x14ac:dyDescent="0.25">
      <c r="A3029">
        <v>121.08</v>
      </c>
      <c r="B3029">
        <v>17.059999999999999</v>
      </c>
      <c r="C3029">
        <v>2786.1809050000002</v>
      </c>
      <c r="D3029">
        <v>16017.7875</v>
      </c>
      <c r="E3029">
        <f t="shared" si="47"/>
        <v>54.899020809000319</v>
      </c>
    </row>
    <row r="3030" spans="1:5" x14ac:dyDescent="0.25">
      <c r="A3030">
        <v>121.12</v>
      </c>
      <c r="B3030">
        <v>17</v>
      </c>
      <c r="C3030">
        <v>2776.3819100000001</v>
      </c>
      <c r="D3030">
        <v>-7408.05</v>
      </c>
      <c r="E3030">
        <f t="shared" si="47"/>
        <v>-25.479803882714002</v>
      </c>
    </row>
    <row r="3031" spans="1:5" x14ac:dyDescent="0.25">
      <c r="A3031">
        <v>121.16</v>
      </c>
      <c r="B3031">
        <v>17.03</v>
      </c>
      <c r="C3031">
        <v>2781.2814069999999</v>
      </c>
      <c r="D3031">
        <v>3700.7624999999998</v>
      </c>
      <c r="E3031">
        <f t="shared" si="47"/>
        <v>12.70625784794858</v>
      </c>
    </row>
    <row r="3032" spans="1:5" x14ac:dyDescent="0.25">
      <c r="A3032">
        <v>121.2</v>
      </c>
      <c r="B3032">
        <v>17.12</v>
      </c>
      <c r="C3032">
        <v>2795.9798989999999</v>
      </c>
      <c r="D3032">
        <v>11141.4375</v>
      </c>
      <c r="E3032">
        <f t="shared" si="47"/>
        <v>38.05209440687203</v>
      </c>
    </row>
    <row r="3033" spans="1:5" x14ac:dyDescent="0.25">
      <c r="A3033">
        <v>121.24</v>
      </c>
      <c r="B3033">
        <v>17.329999999999998</v>
      </c>
      <c r="C3033">
        <v>2830.276382</v>
      </c>
      <c r="D3033">
        <v>26225.0625</v>
      </c>
      <c r="E3033">
        <f t="shared" si="47"/>
        <v>88.482842657637633</v>
      </c>
    </row>
    <row r="3034" spans="1:5" x14ac:dyDescent="0.25">
      <c r="A3034">
        <v>121.28</v>
      </c>
      <c r="B3034">
        <v>17.59</v>
      </c>
      <c r="C3034">
        <v>2872.7386929999998</v>
      </c>
      <c r="D3034">
        <v>32912.1</v>
      </c>
      <c r="E3034">
        <f t="shared" si="47"/>
        <v>109.40340829394265</v>
      </c>
    </row>
    <row r="3035" spans="1:5" x14ac:dyDescent="0.25">
      <c r="A3035">
        <v>121.32</v>
      </c>
      <c r="B3035">
        <v>17.809999999999999</v>
      </c>
      <c r="C3035">
        <v>2908.6683419999999</v>
      </c>
      <c r="D3035">
        <v>28231.5</v>
      </c>
      <c r="E3035">
        <f t="shared" si="47"/>
        <v>92.685357990509118</v>
      </c>
    </row>
    <row r="3036" spans="1:5" x14ac:dyDescent="0.25">
      <c r="A3036">
        <v>121.36</v>
      </c>
      <c r="B3036">
        <v>17.96</v>
      </c>
      <c r="C3036">
        <v>2933.165829</v>
      </c>
      <c r="D3036">
        <v>19449.9375</v>
      </c>
      <c r="E3036">
        <f t="shared" si="47"/>
        <v>63.32175969080037</v>
      </c>
    </row>
    <row r="3037" spans="1:5" x14ac:dyDescent="0.25">
      <c r="A3037">
        <v>121.4</v>
      </c>
      <c r="B3037">
        <v>18.149999999999999</v>
      </c>
      <c r="C3037">
        <v>2964.19598</v>
      </c>
      <c r="D3037">
        <v>24870.762500000001</v>
      </c>
      <c r="E3037">
        <f t="shared" si="47"/>
        <v>80.122329637722771</v>
      </c>
    </row>
    <row r="3038" spans="1:5" x14ac:dyDescent="0.25">
      <c r="A3038">
        <v>121.44</v>
      </c>
      <c r="B3038">
        <v>18.440000000000001</v>
      </c>
      <c r="C3038">
        <v>3011.557789</v>
      </c>
      <c r="D3038">
        <v>38465.237500000003</v>
      </c>
      <c r="E3038">
        <f t="shared" si="47"/>
        <v>121.96875731934504</v>
      </c>
    </row>
    <row r="3039" spans="1:5" x14ac:dyDescent="0.25">
      <c r="A3039">
        <v>121.48</v>
      </c>
      <c r="B3039">
        <v>18.760000000000002</v>
      </c>
      <c r="C3039">
        <v>3063.8190949999998</v>
      </c>
      <c r="D3039">
        <v>43152</v>
      </c>
      <c r="E3039">
        <f t="shared" si="47"/>
        <v>134.49594557673717</v>
      </c>
    </row>
    <row r="3040" spans="1:5" x14ac:dyDescent="0.25">
      <c r="A3040">
        <v>121.52</v>
      </c>
      <c r="B3040">
        <v>19.04</v>
      </c>
      <c r="C3040">
        <v>3109.5477390000001</v>
      </c>
      <c r="D3040">
        <v>38367</v>
      </c>
      <c r="E3040">
        <f t="shared" si="47"/>
        <v>117.82352060439131</v>
      </c>
    </row>
    <row r="3041" spans="1:5" x14ac:dyDescent="0.25">
      <c r="A3041">
        <v>121.56</v>
      </c>
      <c r="B3041">
        <v>19.23</v>
      </c>
      <c r="C3041">
        <v>3140.5778890000001</v>
      </c>
      <c r="D3041">
        <v>26358.462500000001</v>
      </c>
      <c r="E3041">
        <f t="shared" si="47"/>
        <v>80.146006514357609</v>
      </c>
    </row>
    <row r="3042" spans="1:5" x14ac:dyDescent="0.25">
      <c r="A3042">
        <v>121.6</v>
      </c>
      <c r="B3042">
        <v>19.34</v>
      </c>
      <c r="C3042">
        <v>3158.5427140000002</v>
      </c>
      <c r="D3042">
        <v>15379.7875</v>
      </c>
      <c r="E3042">
        <f t="shared" si="47"/>
        <v>46.49807381382039</v>
      </c>
    </row>
    <row r="3043" spans="1:5" x14ac:dyDescent="0.25">
      <c r="A3043">
        <v>121.64</v>
      </c>
      <c r="B3043">
        <v>19.420000000000002</v>
      </c>
      <c r="C3043">
        <v>3171.6080400000001</v>
      </c>
      <c r="D3043">
        <v>11240.4</v>
      </c>
      <c r="E3043">
        <f t="shared" si="47"/>
        <v>33.843372821002312</v>
      </c>
    </row>
    <row r="3044" spans="1:5" x14ac:dyDescent="0.25">
      <c r="A3044">
        <v>121.68</v>
      </c>
      <c r="B3044">
        <v>19.53</v>
      </c>
      <c r="C3044">
        <v>3189.5728640000002</v>
      </c>
      <c r="D3044">
        <v>15531.3125</v>
      </c>
      <c r="E3044">
        <f t="shared" si="47"/>
        <v>46.499363942668829</v>
      </c>
    </row>
    <row r="3045" spans="1:5" x14ac:dyDescent="0.25">
      <c r="A3045">
        <v>121.72</v>
      </c>
      <c r="B3045">
        <v>19.72</v>
      </c>
      <c r="C3045">
        <v>3220.6030150000001</v>
      </c>
      <c r="D3045">
        <v>27033.4375</v>
      </c>
      <c r="E3045">
        <f t="shared" si="47"/>
        <v>80.155893542640968</v>
      </c>
    </row>
    <row r="3046" spans="1:5" x14ac:dyDescent="0.25">
      <c r="A3046">
        <v>121.76</v>
      </c>
      <c r="B3046">
        <v>19.87</v>
      </c>
      <c r="C3046">
        <v>3245.1005030000001</v>
      </c>
      <c r="D3046">
        <v>21527.0625</v>
      </c>
      <c r="E3046">
        <f t="shared" si="47"/>
        <v>63.347284386831348</v>
      </c>
    </row>
    <row r="3047" spans="1:5" x14ac:dyDescent="0.25">
      <c r="A3047">
        <v>121.8</v>
      </c>
      <c r="B3047">
        <v>20.11</v>
      </c>
      <c r="C3047">
        <v>3284.2964820000002</v>
      </c>
      <c r="D3047">
        <v>34782.6</v>
      </c>
      <c r="E3047">
        <f t="shared" si="47"/>
        <v>101.13257595216385</v>
      </c>
    </row>
    <row r="3048" spans="1:5" x14ac:dyDescent="0.25">
      <c r="A3048">
        <v>121.84</v>
      </c>
      <c r="B3048">
        <v>20.3</v>
      </c>
      <c r="C3048">
        <v>3315.3266330000001</v>
      </c>
      <c r="D3048">
        <v>27832.387500000001</v>
      </c>
      <c r="E3048">
        <f t="shared" si="47"/>
        <v>80.166979710214491</v>
      </c>
    </row>
    <row r="3049" spans="1:5" x14ac:dyDescent="0.25">
      <c r="A3049">
        <v>121.88</v>
      </c>
      <c r="B3049">
        <v>20.49</v>
      </c>
      <c r="C3049">
        <v>3346.3567840000001</v>
      </c>
      <c r="D3049">
        <v>28094.112499999999</v>
      </c>
      <c r="E3049">
        <f t="shared" si="47"/>
        <v>80.17047490333843</v>
      </c>
    </row>
    <row r="3050" spans="1:5" x14ac:dyDescent="0.25">
      <c r="A3050">
        <v>121.92</v>
      </c>
      <c r="B3050">
        <v>20.64</v>
      </c>
      <c r="C3050">
        <v>3370.8542710000002</v>
      </c>
      <c r="D3050">
        <v>22364.4375</v>
      </c>
      <c r="E3050">
        <f t="shared" si="47"/>
        <v>63.356238355664296</v>
      </c>
    </row>
    <row r="3051" spans="1:5" x14ac:dyDescent="0.25">
      <c r="A3051">
        <v>121.96</v>
      </c>
      <c r="B3051">
        <v>20.78</v>
      </c>
      <c r="C3051">
        <v>3393.7185930000001</v>
      </c>
      <c r="D3051">
        <v>21020.65</v>
      </c>
      <c r="E3051">
        <f t="shared" si="47"/>
        <v>59.148222154988495</v>
      </c>
    </row>
    <row r="3052" spans="1:5" x14ac:dyDescent="0.25">
      <c r="A3052">
        <v>122</v>
      </c>
      <c r="B3052">
        <v>20.9</v>
      </c>
      <c r="C3052">
        <v>3413.3165829999998</v>
      </c>
      <c r="D3052">
        <v>18130.8</v>
      </c>
      <c r="E3052">
        <f t="shared" si="47"/>
        <v>50.723799660112626</v>
      </c>
    </row>
    <row r="3053" spans="1:5" x14ac:dyDescent="0.25">
      <c r="A3053">
        <v>122.04</v>
      </c>
      <c r="B3053">
        <v>20.92</v>
      </c>
      <c r="C3053">
        <v>3416.582915</v>
      </c>
      <c r="D3053">
        <v>3031.95</v>
      </c>
      <c r="E3053">
        <f t="shared" si="47"/>
        <v>8.4742535166743718</v>
      </c>
    </row>
    <row r="3054" spans="1:5" x14ac:dyDescent="0.25">
      <c r="A3054">
        <v>122.08</v>
      </c>
      <c r="B3054">
        <v>20.76</v>
      </c>
      <c r="C3054">
        <v>3390.4522609999999</v>
      </c>
      <c r="D3054">
        <v>-24174.400000000001</v>
      </c>
      <c r="E3054">
        <f t="shared" si="47"/>
        <v>-68.087823572172951</v>
      </c>
    </row>
    <row r="3055" spans="1:5" x14ac:dyDescent="0.25">
      <c r="A3055">
        <v>122.12</v>
      </c>
      <c r="B3055">
        <v>20.5</v>
      </c>
      <c r="C3055">
        <v>3347.9899500000001</v>
      </c>
      <c r="D3055">
        <v>-38887.550000000003</v>
      </c>
      <c r="E3055">
        <f t="shared" si="47"/>
        <v>-110.9169244770266</v>
      </c>
    </row>
    <row r="3056" spans="1:5" x14ac:dyDescent="0.25">
      <c r="A3056">
        <v>122.16</v>
      </c>
      <c r="B3056">
        <v>20.11</v>
      </c>
      <c r="C3056">
        <v>3284.2964820000002</v>
      </c>
      <c r="D3056">
        <v>-57412.387499999997</v>
      </c>
      <c r="E3056">
        <f t="shared" si="47"/>
        <v>-166.930092616389</v>
      </c>
    </row>
    <row r="3057" spans="1:5" x14ac:dyDescent="0.25">
      <c r="A3057">
        <v>122.2</v>
      </c>
      <c r="B3057">
        <v>19.63</v>
      </c>
      <c r="C3057">
        <v>3205.9045230000002</v>
      </c>
      <c r="D3057">
        <v>-69147.600000000006</v>
      </c>
      <c r="E3057">
        <f t="shared" si="47"/>
        <v>-205.96712592007174</v>
      </c>
    </row>
    <row r="3058" spans="1:5" x14ac:dyDescent="0.25">
      <c r="A3058">
        <v>122.24</v>
      </c>
      <c r="B3058">
        <v>19.21</v>
      </c>
      <c r="C3058">
        <v>3137.3115579999999</v>
      </c>
      <c r="D3058">
        <v>-59133.9</v>
      </c>
      <c r="E3058">
        <f t="shared" si="47"/>
        <v>-179.99077838418171</v>
      </c>
    </row>
    <row r="3059" spans="1:5" x14ac:dyDescent="0.25">
      <c r="A3059">
        <v>122.28</v>
      </c>
      <c r="B3059">
        <v>18.79</v>
      </c>
      <c r="C3059">
        <v>3068.7185930000001</v>
      </c>
      <c r="D3059">
        <v>-57855</v>
      </c>
      <c r="E3059">
        <f t="shared" si="47"/>
        <v>-180.03428376102528</v>
      </c>
    </row>
    <row r="3060" spans="1:5" x14ac:dyDescent="0.25">
      <c r="A3060">
        <v>122.32</v>
      </c>
      <c r="B3060">
        <v>18.47</v>
      </c>
      <c r="C3060">
        <v>3016.4572859999998</v>
      </c>
      <c r="D3060">
        <v>-43221.599999999999</v>
      </c>
      <c r="E3060">
        <f t="shared" si="47"/>
        <v>-136.82801981517594</v>
      </c>
    </row>
    <row r="3061" spans="1:5" x14ac:dyDescent="0.25">
      <c r="A3061">
        <v>122.36</v>
      </c>
      <c r="B3061">
        <v>18.18</v>
      </c>
      <c r="C3061">
        <v>2969.0954769999998</v>
      </c>
      <c r="D3061">
        <v>-38528.3125</v>
      </c>
      <c r="E3061">
        <f t="shared" si="47"/>
        <v>-123.91594876349463</v>
      </c>
    </row>
    <row r="3062" spans="1:5" x14ac:dyDescent="0.25">
      <c r="A3062">
        <v>122.4</v>
      </c>
      <c r="B3062">
        <v>17.88</v>
      </c>
      <c r="C3062">
        <v>2920.1005030000001</v>
      </c>
      <c r="D3062">
        <v>-39215.25</v>
      </c>
      <c r="E3062">
        <f t="shared" si="47"/>
        <v>-128.24149461305953</v>
      </c>
    </row>
    <row r="3063" spans="1:5" x14ac:dyDescent="0.25">
      <c r="A3063">
        <v>122.44</v>
      </c>
      <c r="B3063">
        <v>17.46</v>
      </c>
      <c r="C3063">
        <v>2851.5075379999998</v>
      </c>
      <c r="D3063">
        <v>-53805.15</v>
      </c>
      <c r="E3063">
        <f t="shared" si="47"/>
        <v>-180.18585899949096</v>
      </c>
    </row>
    <row r="3064" spans="1:5" x14ac:dyDescent="0.25">
      <c r="A3064">
        <v>122.48</v>
      </c>
      <c r="B3064">
        <v>16.98</v>
      </c>
      <c r="C3064">
        <v>2773.1155779999999</v>
      </c>
      <c r="D3064">
        <v>-59925.599999999999</v>
      </c>
      <c r="E3064">
        <f t="shared" si="47"/>
        <v>-206.35538309498509</v>
      </c>
    </row>
    <row r="3065" spans="1:5" x14ac:dyDescent="0.25">
      <c r="A3065">
        <v>122.52</v>
      </c>
      <c r="B3065">
        <v>16.64</v>
      </c>
      <c r="C3065">
        <v>2717.5879399999999</v>
      </c>
      <c r="D3065">
        <v>-41436.65</v>
      </c>
      <c r="E3065">
        <f t="shared" si="47"/>
        <v>-145.60370044920319</v>
      </c>
    </row>
    <row r="3066" spans="1:5" x14ac:dyDescent="0.25">
      <c r="A3066">
        <v>122.56</v>
      </c>
      <c r="B3066">
        <v>16.510000000000002</v>
      </c>
      <c r="C3066">
        <v>2696.3567840000001</v>
      </c>
      <c r="D3066">
        <v>-15621.9375</v>
      </c>
      <c r="E3066">
        <f t="shared" si="47"/>
        <v>-55.325955123251504</v>
      </c>
    </row>
    <row r="3067" spans="1:5" x14ac:dyDescent="0.25">
      <c r="A3067">
        <v>122.6</v>
      </c>
      <c r="B3067">
        <v>16.37</v>
      </c>
      <c r="C3067">
        <v>2673.4924620000002</v>
      </c>
      <c r="D3067">
        <v>-16686.599999999999</v>
      </c>
      <c r="E3067">
        <f t="shared" si="47"/>
        <v>-59.601923202966276</v>
      </c>
    </row>
    <row r="3068" spans="1:5" x14ac:dyDescent="0.25">
      <c r="A3068">
        <v>122.64</v>
      </c>
      <c r="B3068">
        <v>16.22</v>
      </c>
      <c r="C3068">
        <v>2648.9949750000001</v>
      </c>
      <c r="D3068">
        <v>-17720.8125</v>
      </c>
      <c r="E3068">
        <f t="shared" si="47"/>
        <v>-63.881319479958194</v>
      </c>
    </row>
    <row r="3069" spans="1:5" x14ac:dyDescent="0.25">
      <c r="A3069">
        <v>122.68</v>
      </c>
      <c r="B3069">
        <v>16.059999999999999</v>
      </c>
      <c r="C3069">
        <v>2622.8643219999999</v>
      </c>
      <c r="D3069">
        <v>-18722.400000000001</v>
      </c>
      <c r="E3069">
        <f t="shared" si="47"/>
        <v>-68.164315207998811</v>
      </c>
    </row>
    <row r="3070" spans="1:5" x14ac:dyDescent="0.25">
      <c r="A3070">
        <v>122.72</v>
      </c>
      <c r="B3070">
        <v>15.76</v>
      </c>
      <c r="C3070">
        <v>2573.8693469999998</v>
      </c>
      <c r="D3070">
        <v>-34604.25</v>
      </c>
      <c r="E3070">
        <f t="shared" si="47"/>
        <v>-128.38501175454698</v>
      </c>
    </row>
    <row r="3071" spans="1:5" x14ac:dyDescent="0.25">
      <c r="A3071">
        <v>122.76</v>
      </c>
      <c r="B3071">
        <v>15.53</v>
      </c>
      <c r="C3071">
        <v>2536.3065329999999</v>
      </c>
      <c r="D3071">
        <v>-26088.037499999999</v>
      </c>
      <c r="E3071">
        <f t="shared" si="47"/>
        <v>-98.222515370346954</v>
      </c>
    </row>
    <row r="3072" spans="1:5" x14ac:dyDescent="0.25">
      <c r="A3072">
        <v>122.8</v>
      </c>
      <c r="B3072">
        <v>15.27</v>
      </c>
      <c r="C3072">
        <v>2493.8442209999998</v>
      </c>
      <c r="D3072">
        <v>-29029</v>
      </c>
      <c r="E3072">
        <f t="shared" si="47"/>
        <v>-111.15631371301993</v>
      </c>
    </row>
    <row r="3073" spans="1:5" x14ac:dyDescent="0.25">
      <c r="A3073">
        <v>122.84</v>
      </c>
      <c r="B3073">
        <v>15.09</v>
      </c>
      <c r="C3073">
        <v>2464.447236</v>
      </c>
      <c r="D3073">
        <v>-19809.900000000001</v>
      </c>
      <c r="E3073">
        <f t="shared" si="47"/>
        <v>-76.759854163649152</v>
      </c>
    </row>
    <row r="3074" spans="1:5" x14ac:dyDescent="0.25">
      <c r="A3074">
        <v>122.88</v>
      </c>
      <c r="B3074">
        <v>15.29</v>
      </c>
      <c r="C3074">
        <v>2497.110553</v>
      </c>
      <c r="D3074">
        <v>22025.5</v>
      </c>
      <c r="E3074">
        <f t="shared" si="47"/>
        <v>84.228562364428257</v>
      </c>
    </row>
    <row r="3075" spans="1:5" x14ac:dyDescent="0.25">
      <c r="A3075">
        <v>122.92</v>
      </c>
      <c r="B3075">
        <v>15.69</v>
      </c>
      <c r="C3075">
        <v>2562.4371860000001</v>
      </c>
      <c r="D3075">
        <v>44921</v>
      </c>
      <c r="E3075">
        <f t="shared" ref="E3075:E3138" si="48">D3075*60/2/PI()/C3075</f>
        <v>167.40467015602457</v>
      </c>
    </row>
    <row r="3076" spans="1:5" x14ac:dyDescent="0.25">
      <c r="A3076">
        <v>122.96</v>
      </c>
      <c r="B3076">
        <v>15.95</v>
      </c>
      <c r="C3076">
        <v>2604.8994969999999</v>
      </c>
      <c r="D3076">
        <v>29820.7</v>
      </c>
      <c r="E3076">
        <f t="shared" si="48"/>
        <v>109.3196528371202</v>
      </c>
    </row>
    <row r="3077" spans="1:5" x14ac:dyDescent="0.25">
      <c r="A3077">
        <v>123</v>
      </c>
      <c r="B3077">
        <v>16.25</v>
      </c>
      <c r="C3077">
        <v>2653.894472</v>
      </c>
      <c r="D3077">
        <v>35017.5</v>
      </c>
      <c r="E3077">
        <f t="shared" si="48"/>
        <v>126.00067437166233</v>
      </c>
    </row>
    <row r="3078" spans="1:5" x14ac:dyDescent="0.25">
      <c r="A3078">
        <v>123.04</v>
      </c>
      <c r="B3078">
        <v>16.52</v>
      </c>
      <c r="C3078">
        <v>2697.9899500000001</v>
      </c>
      <c r="D3078">
        <v>32073.637500000001</v>
      </c>
      <c r="E3078">
        <f t="shared" si="48"/>
        <v>113.52180057740942</v>
      </c>
    </row>
    <row r="3079" spans="1:5" x14ac:dyDescent="0.25">
      <c r="A3079">
        <v>123.08</v>
      </c>
      <c r="B3079">
        <v>16.75</v>
      </c>
      <c r="C3079">
        <v>2735.552764</v>
      </c>
      <c r="D3079">
        <v>27738.862499999999</v>
      </c>
      <c r="E3079">
        <f t="shared" si="48"/>
        <v>96.831115247786386</v>
      </c>
    </row>
    <row r="3080" spans="1:5" x14ac:dyDescent="0.25">
      <c r="A3080">
        <v>123.12</v>
      </c>
      <c r="B3080">
        <v>17.010000000000002</v>
      </c>
      <c r="C3080">
        <v>2778.0150749999998</v>
      </c>
      <c r="D3080">
        <v>31818.799999999999</v>
      </c>
      <c r="E3080">
        <f t="shared" si="48"/>
        <v>109.37563331802438</v>
      </c>
    </row>
    <row r="3081" spans="1:5" x14ac:dyDescent="0.25">
      <c r="A3081">
        <v>123.16</v>
      </c>
      <c r="B3081">
        <v>17.260000000000002</v>
      </c>
      <c r="C3081">
        <v>2818.8442209999998</v>
      </c>
      <c r="D3081">
        <v>31057.1875</v>
      </c>
      <c r="E3081">
        <f t="shared" si="48"/>
        <v>105.21131048674911</v>
      </c>
    </row>
    <row r="3082" spans="1:5" x14ac:dyDescent="0.25">
      <c r="A3082">
        <v>123.2</v>
      </c>
      <c r="B3082">
        <v>17.47</v>
      </c>
      <c r="C3082">
        <v>2853.1407039999999</v>
      </c>
      <c r="D3082">
        <v>26438.212500000001</v>
      </c>
      <c r="E3082">
        <f t="shared" si="48"/>
        <v>88.487165038649337</v>
      </c>
    </row>
    <row r="3083" spans="1:5" x14ac:dyDescent="0.25">
      <c r="A3083">
        <v>123.24</v>
      </c>
      <c r="B3083">
        <v>17.489999999999998</v>
      </c>
      <c r="C3083">
        <v>2856.4070350000002</v>
      </c>
      <c r="D3083">
        <v>2534.6</v>
      </c>
      <c r="E3083">
        <f t="shared" si="48"/>
        <v>8.4734587294709822</v>
      </c>
    </row>
    <row r="3084" spans="1:5" x14ac:dyDescent="0.25">
      <c r="A3084">
        <v>123.28</v>
      </c>
      <c r="B3084">
        <v>17.14</v>
      </c>
      <c r="C3084">
        <v>2799.2462310000001</v>
      </c>
      <c r="D3084">
        <v>-43936.8125</v>
      </c>
      <c r="E3084">
        <f t="shared" si="48"/>
        <v>-149.88522586479337</v>
      </c>
    </row>
    <row r="3085" spans="1:5" x14ac:dyDescent="0.25">
      <c r="A3085">
        <v>123.32</v>
      </c>
      <c r="B3085">
        <v>16.72</v>
      </c>
      <c r="C3085">
        <v>2730.6532659999998</v>
      </c>
      <c r="D3085">
        <v>-51551.85</v>
      </c>
      <c r="E3085">
        <f t="shared" si="48"/>
        <v>-180.28063515476575</v>
      </c>
    </row>
    <row r="3086" spans="1:5" x14ac:dyDescent="0.25">
      <c r="A3086">
        <v>123.36</v>
      </c>
      <c r="B3086">
        <v>16.3</v>
      </c>
      <c r="C3086">
        <v>2662.0603019999999</v>
      </c>
      <c r="D3086">
        <v>-50272.95</v>
      </c>
      <c r="E3086">
        <f t="shared" si="48"/>
        <v>-180.33825507935546</v>
      </c>
    </row>
    <row r="3087" spans="1:5" x14ac:dyDescent="0.25">
      <c r="A3087">
        <v>123.4</v>
      </c>
      <c r="B3087">
        <v>15.82</v>
      </c>
      <c r="C3087">
        <v>2583.6683419999999</v>
      </c>
      <c r="D3087">
        <v>-55888.800000000003</v>
      </c>
      <c r="E3087">
        <f t="shared" si="48"/>
        <v>-206.56626794262871</v>
      </c>
    </row>
    <row r="3088" spans="1:5" x14ac:dyDescent="0.25">
      <c r="A3088">
        <v>123.44</v>
      </c>
      <c r="B3088">
        <v>15.44</v>
      </c>
      <c r="C3088">
        <v>2521.6080400000001</v>
      </c>
      <c r="D3088">
        <v>-43060.65</v>
      </c>
      <c r="E3088">
        <f t="shared" si="48"/>
        <v>-163.07011696195312</v>
      </c>
    </row>
    <row r="3089" spans="1:5" x14ac:dyDescent="0.25">
      <c r="A3089">
        <v>123.48</v>
      </c>
      <c r="B3089">
        <v>15.19</v>
      </c>
      <c r="C3089">
        <v>2480.778894</v>
      </c>
      <c r="D3089">
        <v>-27758.4375</v>
      </c>
      <c r="E3089">
        <f t="shared" si="48"/>
        <v>-106.85093825937155</v>
      </c>
    </row>
    <row r="3090" spans="1:5" x14ac:dyDescent="0.25">
      <c r="A3090">
        <v>123.52</v>
      </c>
      <c r="B3090">
        <v>14.93</v>
      </c>
      <c r="C3090">
        <v>2438.3165829999998</v>
      </c>
      <c r="D3090">
        <v>-28388.1</v>
      </c>
      <c r="E3090">
        <f t="shared" si="48"/>
        <v>-111.1776822949254</v>
      </c>
    </row>
    <row r="3091" spans="1:5" x14ac:dyDescent="0.25">
      <c r="A3091">
        <v>123.56</v>
      </c>
      <c r="B3091">
        <v>14.68</v>
      </c>
      <c r="C3091">
        <v>2397.4874370000002</v>
      </c>
      <c r="D3091">
        <v>-26834.0625</v>
      </c>
      <c r="E3091">
        <f t="shared" si="48"/>
        <v>-106.88123635273578</v>
      </c>
    </row>
    <row r="3092" spans="1:5" x14ac:dyDescent="0.25">
      <c r="A3092">
        <v>123.6</v>
      </c>
      <c r="B3092">
        <v>14.49</v>
      </c>
      <c r="C3092">
        <v>2366.4572859999998</v>
      </c>
      <c r="D3092">
        <v>-20090.837500000001</v>
      </c>
      <c r="E3092">
        <f t="shared" si="48"/>
        <v>-81.071975004099457</v>
      </c>
    </row>
    <row r="3093" spans="1:5" x14ac:dyDescent="0.25">
      <c r="A3093">
        <v>123.64</v>
      </c>
      <c r="B3093">
        <v>14.41</v>
      </c>
      <c r="C3093">
        <v>2353.3919599999999</v>
      </c>
      <c r="D3093">
        <v>-8381</v>
      </c>
      <c r="E3093">
        <f t="shared" si="48"/>
        <v>-34.007363007728848</v>
      </c>
    </row>
    <row r="3094" spans="1:5" x14ac:dyDescent="0.25">
      <c r="A3094">
        <v>123.68</v>
      </c>
      <c r="B3094">
        <v>14.47</v>
      </c>
      <c r="C3094">
        <v>2363.190955</v>
      </c>
      <c r="D3094">
        <v>6281.4</v>
      </c>
      <c r="E3094">
        <f t="shared" si="48"/>
        <v>25.382185661016919</v>
      </c>
    </row>
    <row r="3095" spans="1:5" x14ac:dyDescent="0.25">
      <c r="A3095">
        <v>123.72</v>
      </c>
      <c r="B3095">
        <v>14.45</v>
      </c>
      <c r="C3095">
        <v>2359.9246229999999</v>
      </c>
      <c r="D3095">
        <v>-2096.6999999999998</v>
      </c>
      <c r="E3095">
        <f t="shared" si="48"/>
        <v>-8.4841735857622833</v>
      </c>
    </row>
    <row r="3096" spans="1:5" x14ac:dyDescent="0.25">
      <c r="A3096">
        <v>123.76</v>
      </c>
      <c r="B3096">
        <v>14.25</v>
      </c>
      <c r="C3096">
        <v>2327.2613070000002</v>
      </c>
      <c r="D3096">
        <v>-20807.5</v>
      </c>
      <c r="E3096">
        <f t="shared" si="48"/>
        <v>-85.378031296026151</v>
      </c>
    </row>
    <row r="3097" spans="1:5" x14ac:dyDescent="0.25">
      <c r="A3097">
        <v>123.8</v>
      </c>
      <c r="B3097">
        <v>13.83</v>
      </c>
      <c r="C3097">
        <v>2258.6683419999999</v>
      </c>
      <c r="D3097">
        <v>-42751.8</v>
      </c>
      <c r="E3097">
        <f t="shared" si="48"/>
        <v>-180.74792574595949</v>
      </c>
    </row>
    <row r="3098" spans="1:5" x14ac:dyDescent="0.25">
      <c r="A3098">
        <v>123.84</v>
      </c>
      <c r="B3098">
        <v>13.31</v>
      </c>
      <c r="C3098">
        <v>2173.7437190000001</v>
      </c>
      <c r="D3098">
        <v>-51158.9</v>
      </c>
      <c r="E3098">
        <f t="shared" si="48"/>
        <v>-224.74199916877961</v>
      </c>
    </row>
    <row r="3099" spans="1:5" x14ac:dyDescent="0.25">
      <c r="A3099">
        <v>123.88</v>
      </c>
      <c r="B3099">
        <v>12.96</v>
      </c>
      <c r="C3099">
        <v>2116.582915</v>
      </c>
      <c r="D3099">
        <v>-33330.0625</v>
      </c>
      <c r="E3099">
        <f t="shared" si="48"/>
        <v>-150.37381704756362</v>
      </c>
    </row>
    <row r="3100" spans="1:5" x14ac:dyDescent="0.25">
      <c r="A3100">
        <v>123.92</v>
      </c>
      <c r="B3100">
        <v>12.62</v>
      </c>
      <c r="C3100">
        <v>2061.055276</v>
      </c>
      <c r="D3100">
        <v>-31527.35</v>
      </c>
      <c r="E3100">
        <f t="shared" si="48"/>
        <v>-146.07275176509918</v>
      </c>
    </row>
    <row r="3101" spans="1:5" x14ac:dyDescent="0.25">
      <c r="A3101">
        <v>123.96</v>
      </c>
      <c r="B3101">
        <v>12.26</v>
      </c>
      <c r="C3101">
        <v>2002.261307</v>
      </c>
      <c r="D3101">
        <v>-32468.400000000001</v>
      </c>
      <c r="E3101">
        <f t="shared" si="48"/>
        <v>-154.85010881104427</v>
      </c>
    </row>
    <row r="3102" spans="1:5" x14ac:dyDescent="0.25">
      <c r="A3102">
        <v>124</v>
      </c>
      <c r="B3102">
        <v>11.69</v>
      </c>
      <c r="C3102">
        <v>1909.170854</v>
      </c>
      <c r="D3102">
        <v>-49486.6875</v>
      </c>
      <c r="E3102">
        <f t="shared" si="48"/>
        <v>-247.52266408322959</v>
      </c>
    </row>
    <row r="3103" spans="1:5" x14ac:dyDescent="0.25">
      <c r="A3103">
        <v>124.04</v>
      </c>
      <c r="B3103">
        <v>11.25</v>
      </c>
      <c r="C3103">
        <v>1837.3115580000001</v>
      </c>
      <c r="D3103">
        <v>-36589.300000000003</v>
      </c>
      <c r="E3103">
        <f t="shared" si="48"/>
        <v>-190.17029313018514</v>
      </c>
    </row>
    <row r="3104" spans="1:5" x14ac:dyDescent="0.25">
      <c r="A3104">
        <v>124.08</v>
      </c>
      <c r="B3104">
        <v>10.91</v>
      </c>
      <c r="C3104">
        <v>1781.7839200000001</v>
      </c>
      <c r="D3104">
        <v>-27312.2</v>
      </c>
      <c r="E3104">
        <f t="shared" si="48"/>
        <v>-146.37706361322859</v>
      </c>
    </row>
    <row r="3105" spans="1:5" x14ac:dyDescent="0.25">
      <c r="A3105">
        <v>124.12</v>
      </c>
      <c r="B3105">
        <v>10.63</v>
      </c>
      <c r="C3105">
        <v>1736.055276</v>
      </c>
      <c r="D3105">
        <v>-21863.1</v>
      </c>
      <c r="E3105">
        <f t="shared" si="48"/>
        <v>-120.25954994922927</v>
      </c>
    </row>
    <row r="3106" spans="1:5" x14ac:dyDescent="0.25">
      <c r="A3106">
        <v>124.16</v>
      </c>
      <c r="B3106">
        <v>10.3</v>
      </c>
      <c r="C3106">
        <v>1682.1608040000001</v>
      </c>
      <c r="D3106">
        <v>-25037.512500000001</v>
      </c>
      <c r="E3106">
        <f t="shared" si="48"/>
        <v>-142.13304224986987</v>
      </c>
    </row>
    <row r="3107" spans="1:5" x14ac:dyDescent="0.25">
      <c r="A3107">
        <v>124.2</v>
      </c>
      <c r="B3107">
        <v>9.91</v>
      </c>
      <c r="C3107">
        <v>1618.467337</v>
      </c>
      <c r="D3107">
        <v>-28571.887500000001</v>
      </c>
      <c r="E3107">
        <f t="shared" si="48"/>
        <v>-168.58012609088084</v>
      </c>
    </row>
    <row r="3108" spans="1:5" x14ac:dyDescent="0.25">
      <c r="A3108">
        <v>124.24</v>
      </c>
      <c r="B3108">
        <v>9.5399999999999991</v>
      </c>
      <c r="C3108">
        <v>1558.040201</v>
      </c>
      <c r="D3108">
        <v>-26087.3125</v>
      </c>
      <c r="E3108">
        <f t="shared" si="48"/>
        <v>-159.89028012344554</v>
      </c>
    </row>
    <row r="3109" spans="1:5" x14ac:dyDescent="0.25">
      <c r="A3109">
        <v>124.28</v>
      </c>
      <c r="B3109">
        <v>9.2899999999999991</v>
      </c>
      <c r="C3109">
        <v>1517.211055</v>
      </c>
      <c r="D3109">
        <v>-17064.6875</v>
      </c>
      <c r="E3109">
        <f t="shared" si="48"/>
        <v>-107.40480801242822</v>
      </c>
    </row>
    <row r="3110" spans="1:5" x14ac:dyDescent="0.25">
      <c r="A3110">
        <v>124.32</v>
      </c>
      <c r="B3110">
        <v>9.0399999999999991</v>
      </c>
      <c r="C3110">
        <v>1476.3819100000001</v>
      </c>
      <c r="D3110">
        <v>-16611.5625</v>
      </c>
      <c r="E3110">
        <f t="shared" si="48"/>
        <v>-107.44424324550126</v>
      </c>
    </row>
    <row r="3111" spans="1:5" x14ac:dyDescent="0.25">
      <c r="A3111">
        <v>124.36</v>
      </c>
      <c r="B3111">
        <v>9.0500000000000007</v>
      </c>
      <c r="C3111">
        <v>1478.015075</v>
      </c>
      <c r="D3111">
        <v>655.76250000000005</v>
      </c>
      <c r="E3111">
        <f t="shared" si="48"/>
        <v>4.236811050224194</v>
      </c>
    </row>
    <row r="3112" spans="1:5" x14ac:dyDescent="0.25">
      <c r="A3112">
        <v>124.4</v>
      </c>
      <c r="B3112">
        <v>9.16</v>
      </c>
      <c r="C3112">
        <v>1495.9798989999999</v>
      </c>
      <c r="D3112">
        <v>7261.2375000000002</v>
      </c>
      <c r="E3112">
        <f t="shared" si="48"/>
        <v>46.350696631488759</v>
      </c>
    </row>
    <row r="3113" spans="1:5" x14ac:dyDescent="0.25">
      <c r="A3113">
        <v>124.44</v>
      </c>
      <c r="B3113">
        <v>9.27</v>
      </c>
      <c r="C3113">
        <v>1513.944724</v>
      </c>
      <c r="D3113">
        <v>7348.9624999999996</v>
      </c>
      <c r="E3113">
        <f t="shared" si="48"/>
        <v>46.354019004671649</v>
      </c>
    </row>
    <row r="3114" spans="1:5" x14ac:dyDescent="0.25">
      <c r="A3114">
        <v>124.48</v>
      </c>
      <c r="B3114">
        <v>9.16</v>
      </c>
      <c r="C3114">
        <v>1495.9798989999999</v>
      </c>
      <c r="D3114">
        <v>-7348.9624999999996</v>
      </c>
      <c r="E3114">
        <f t="shared" si="48"/>
        <v>-46.910672098755505</v>
      </c>
    </row>
    <row r="3115" spans="1:5" x14ac:dyDescent="0.25">
      <c r="A3115">
        <v>124.52</v>
      </c>
      <c r="B3115">
        <v>8.8000000000000007</v>
      </c>
      <c r="C3115">
        <v>1437.1859300000001</v>
      </c>
      <c r="D3115">
        <v>-23437.8</v>
      </c>
      <c r="E3115">
        <f t="shared" si="48"/>
        <v>-155.73107058733416</v>
      </c>
    </row>
    <row r="3116" spans="1:5" x14ac:dyDescent="0.25">
      <c r="A3116">
        <v>124.56</v>
      </c>
      <c r="B3116">
        <v>8.5399999999999991</v>
      </c>
      <c r="C3116">
        <v>1394.723618</v>
      </c>
      <c r="D3116">
        <v>-16342.95</v>
      </c>
      <c r="E3116">
        <f t="shared" si="48"/>
        <v>-111.89577248000791</v>
      </c>
    </row>
    <row r="3117" spans="1:5" x14ac:dyDescent="0.25">
      <c r="A3117">
        <v>124.6</v>
      </c>
      <c r="B3117">
        <v>8.48</v>
      </c>
      <c r="C3117">
        <v>1384.9246230000001</v>
      </c>
      <c r="D3117">
        <v>-3701.85</v>
      </c>
      <c r="E3117">
        <f t="shared" si="48"/>
        <v>-25.524900762114594</v>
      </c>
    </row>
    <row r="3118" spans="1:5" x14ac:dyDescent="0.25">
      <c r="A3118">
        <v>124.64</v>
      </c>
      <c r="B3118">
        <v>8.51</v>
      </c>
      <c r="C3118">
        <v>1389.8241210000001</v>
      </c>
      <c r="D3118">
        <v>1847.6624999999999</v>
      </c>
      <c r="E3118">
        <f t="shared" si="48"/>
        <v>12.695043161099189</v>
      </c>
    </row>
    <row r="3119" spans="1:5" x14ac:dyDescent="0.25">
      <c r="A3119">
        <v>124.68</v>
      </c>
      <c r="B3119">
        <v>8.33</v>
      </c>
      <c r="C3119">
        <v>1360.427136</v>
      </c>
      <c r="D3119">
        <v>-10988.1</v>
      </c>
      <c r="E3119">
        <f t="shared" si="48"/>
        <v>-77.129177325733167</v>
      </c>
    </row>
    <row r="3120" spans="1:5" x14ac:dyDescent="0.25">
      <c r="A3120">
        <v>124.72</v>
      </c>
      <c r="B3120">
        <v>8.1199999999999992</v>
      </c>
      <c r="C3120">
        <v>1326.1306529999999</v>
      </c>
      <c r="D3120">
        <v>-12522.5625</v>
      </c>
      <c r="E3120">
        <f t="shared" si="48"/>
        <v>-90.173364933999579</v>
      </c>
    </row>
    <row r="3121" spans="1:5" x14ac:dyDescent="0.25">
      <c r="A3121">
        <v>124.76</v>
      </c>
      <c r="B3121">
        <v>8.0299999999999994</v>
      </c>
      <c r="C3121">
        <v>1311.432161</v>
      </c>
      <c r="D3121">
        <v>-5268.9375</v>
      </c>
      <c r="E3121">
        <f t="shared" si="48"/>
        <v>-38.366183455245611</v>
      </c>
    </row>
    <row r="3122" spans="1:5" x14ac:dyDescent="0.25">
      <c r="A3122">
        <v>124.8</v>
      </c>
      <c r="B3122">
        <v>8.08</v>
      </c>
      <c r="C3122">
        <v>1319.59799</v>
      </c>
      <c r="D3122">
        <v>2919.9375</v>
      </c>
      <c r="E3122">
        <f t="shared" si="48"/>
        <v>21.130184654694322</v>
      </c>
    </row>
    <row r="3123" spans="1:5" x14ac:dyDescent="0.25">
      <c r="A3123">
        <v>124.84</v>
      </c>
      <c r="B3123">
        <v>8.09</v>
      </c>
      <c r="C3123">
        <v>1321.2311560000001</v>
      </c>
      <c r="D3123">
        <v>586.16250000000002</v>
      </c>
      <c r="E3123">
        <f t="shared" si="48"/>
        <v>4.2365331262338062</v>
      </c>
    </row>
    <row r="3124" spans="1:5" x14ac:dyDescent="0.25">
      <c r="A3124">
        <v>124.88</v>
      </c>
      <c r="B3124">
        <v>8.32</v>
      </c>
      <c r="C3124">
        <v>1358.7939699999999</v>
      </c>
      <c r="D3124">
        <v>13681.8375</v>
      </c>
      <c r="E3124">
        <f t="shared" si="48"/>
        <v>96.152858348571854</v>
      </c>
    </row>
    <row r="3125" spans="1:5" x14ac:dyDescent="0.25">
      <c r="A3125">
        <v>124.92</v>
      </c>
      <c r="B3125">
        <v>8.52</v>
      </c>
      <c r="C3125">
        <v>1391.4572860000001</v>
      </c>
      <c r="D3125">
        <v>12209</v>
      </c>
      <c r="E3125">
        <f t="shared" si="48"/>
        <v>83.787956113039471</v>
      </c>
    </row>
    <row r="3126" spans="1:5" x14ac:dyDescent="0.25">
      <c r="A3126">
        <v>124.96</v>
      </c>
      <c r="B3126">
        <v>8.4600000000000009</v>
      </c>
      <c r="C3126">
        <v>1381.658291</v>
      </c>
      <c r="D3126">
        <v>-3693.15</v>
      </c>
      <c r="E3126">
        <f t="shared" si="48"/>
        <v>-25.525113491893052</v>
      </c>
    </row>
    <row r="3127" spans="1:5" x14ac:dyDescent="0.25">
      <c r="A3127">
        <v>125</v>
      </c>
      <c r="B3127">
        <v>8.44</v>
      </c>
      <c r="C3127">
        <v>1378.3919599999999</v>
      </c>
      <c r="D3127">
        <v>-1225.25</v>
      </c>
      <c r="E3127">
        <f t="shared" si="48"/>
        <v>-8.4883516306934101</v>
      </c>
    </row>
    <row r="3128" spans="1:5" x14ac:dyDescent="0.25">
      <c r="A3128">
        <v>125.04</v>
      </c>
      <c r="B3128">
        <v>8.2200000000000006</v>
      </c>
      <c r="C3128">
        <v>1342.4623120000001</v>
      </c>
      <c r="D3128">
        <v>-13286.35</v>
      </c>
      <c r="E3128">
        <f t="shared" si="48"/>
        <v>-94.509391850205034</v>
      </c>
    </row>
    <row r="3129" spans="1:5" x14ac:dyDescent="0.25">
      <c r="A3129">
        <v>125.08</v>
      </c>
      <c r="B3129">
        <v>8.34</v>
      </c>
      <c r="C3129">
        <v>1362.0603020000001</v>
      </c>
      <c r="D3129">
        <v>7203.6</v>
      </c>
      <c r="E3129">
        <f t="shared" si="48"/>
        <v>50.503867400289757</v>
      </c>
    </row>
    <row r="3130" spans="1:5" x14ac:dyDescent="0.25">
      <c r="A3130">
        <v>125.12</v>
      </c>
      <c r="B3130">
        <v>8.56</v>
      </c>
      <c r="C3130">
        <v>1397.9899499999999</v>
      </c>
      <c r="D3130">
        <v>13477.75</v>
      </c>
      <c r="E3130">
        <f t="shared" si="48"/>
        <v>92.062916514820117</v>
      </c>
    </row>
    <row r="3131" spans="1:5" x14ac:dyDescent="0.25">
      <c r="A3131">
        <v>125.16</v>
      </c>
      <c r="B3131">
        <v>8.77</v>
      </c>
      <c r="C3131">
        <v>1432.2864320000001</v>
      </c>
      <c r="D3131">
        <v>13192.4625</v>
      </c>
      <c r="E3131">
        <f t="shared" si="48"/>
        <v>87.956385183273028</v>
      </c>
    </row>
    <row r="3132" spans="1:5" x14ac:dyDescent="0.25">
      <c r="A3132">
        <v>125.2</v>
      </c>
      <c r="B3132">
        <v>8.85</v>
      </c>
      <c r="C3132">
        <v>1445.3517589999999</v>
      </c>
      <c r="D3132">
        <v>5109.8</v>
      </c>
      <c r="E3132">
        <f t="shared" si="48"/>
        <v>33.759944863814994</v>
      </c>
    </row>
    <row r="3133" spans="1:5" x14ac:dyDescent="0.25">
      <c r="A3133">
        <v>125.24</v>
      </c>
      <c r="B3133">
        <v>8.92</v>
      </c>
      <c r="C3133">
        <v>1456.7839200000001</v>
      </c>
      <c r="D3133">
        <v>4509.1374999999998</v>
      </c>
      <c r="E3133">
        <f t="shared" si="48"/>
        <v>29.557637712229738</v>
      </c>
    </row>
    <row r="3134" spans="1:5" x14ac:dyDescent="0.25">
      <c r="A3134">
        <v>125.28</v>
      </c>
      <c r="B3134">
        <v>9.02</v>
      </c>
      <c r="C3134">
        <v>1473.1155779999999</v>
      </c>
      <c r="D3134">
        <v>6503.25</v>
      </c>
      <c r="E3134">
        <f t="shared" si="48"/>
        <v>42.156544908754</v>
      </c>
    </row>
    <row r="3135" spans="1:5" x14ac:dyDescent="0.25">
      <c r="A3135">
        <v>125.32</v>
      </c>
      <c r="B3135">
        <v>9.2100000000000009</v>
      </c>
      <c r="C3135">
        <v>1504.1457290000001</v>
      </c>
      <c r="D3135">
        <v>12555.9125</v>
      </c>
      <c r="E3135">
        <f t="shared" si="48"/>
        <v>79.713108944551635</v>
      </c>
    </row>
    <row r="3136" spans="1:5" x14ac:dyDescent="0.25">
      <c r="A3136">
        <v>125.36</v>
      </c>
      <c r="B3136">
        <v>9.41</v>
      </c>
      <c r="C3136">
        <v>1536.809045</v>
      </c>
      <c r="D3136">
        <v>13499.5</v>
      </c>
      <c r="E3136">
        <f t="shared" si="48"/>
        <v>83.882073492183579</v>
      </c>
    </row>
    <row r="3137" spans="1:5" x14ac:dyDescent="0.25">
      <c r="A3137">
        <v>125.4</v>
      </c>
      <c r="B3137">
        <v>9.52</v>
      </c>
      <c r="C3137">
        <v>1554.7738690000001</v>
      </c>
      <c r="D3137">
        <v>7548.3374999999996</v>
      </c>
      <c r="E3137">
        <f t="shared" si="48"/>
        <v>46.361284397850376</v>
      </c>
    </row>
    <row r="3138" spans="1:5" x14ac:dyDescent="0.25">
      <c r="A3138">
        <v>125.44</v>
      </c>
      <c r="B3138">
        <v>9.67</v>
      </c>
      <c r="C3138">
        <v>1579.2713570000001</v>
      </c>
      <c r="D3138">
        <v>10434.5625</v>
      </c>
      <c r="E3138">
        <f t="shared" si="48"/>
        <v>63.094117176836448</v>
      </c>
    </row>
    <row r="3139" spans="1:5" x14ac:dyDescent="0.25">
      <c r="A3139">
        <v>125.48</v>
      </c>
      <c r="B3139">
        <v>9.8800000000000008</v>
      </c>
      <c r="C3139">
        <v>1613.567839</v>
      </c>
      <c r="D3139">
        <v>14882.4375</v>
      </c>
      <c r="E3139">
        <f t="shared" ref="E3139:E3202" si="49">D3139*60/2/PI()/C3139</f>
        <v>88.076129288092091</v>
      </c>
    </row>
    <row r="3140" spans="1:5" x14ac:dyDescent="0.25">
      <c r="A3140">
        <v>125.52</v>
      </c>
      <c r="B3140">
        <v>10.06</v>
      </c>
      <c r="C3140">
        <v>1642.9648239999999</v>
      </c>
      <c r="D3140">
        <v>13010.85</v>
      </c>
      <c r="E3140">
        <f t="shared" si="49"/>
        <v>75.622109289682029</v>
      </c>
    </row>
    <row r="3141" spans="1:5" x14ac:dyDescent="0.25">
      <c r="A3141">
        <v>125.56</v>
      </c>
      <c r="B3141">
        <v>10.25</v>
      </c>
      <c r="C3141">
        <v>1673.9949750000001</v>
      </c>
      <c r="D3141">
        <v>13988.512500000001</v>
      </c>
      <c r="E3141">
        <f t="shared" si="49"/>
        <v>79.797404799656576</v>
      </c>
    </row>
    <row r="3142" spans="1:5" x14ac:dyDescent="0.25">
      <c r="A3142">
        <v>125.6</v>
      </c>
      <c r="B3142">
        <v>10.34</v>
      </c>
      <c r="C3142">
        <v>1688.6934670000001</v>
      </c>
      <c r="D3142">
        <v>6717.4875000000002</v>
      </c>
      <c r="E3142">
        <f t="shared" si="49"/>
        <v>37.986337781563229</v>
      </c>
    </row>
    <row r="3143" spans="1:5" x14ac:dyDescent="0.25">
      <c r="A3143">
        <v>125.64</v>
      </c>
      <c r="B3143">
        <v>10.38</v>
      </c>
      <c r="C3143">
        <v>1695.2261309999999</v>
      </c>
      <c r="D3143">
        <v>3004.4</v>
      </c>
      <c r="E3143">
        <f t="shared" si="49"/>
        <v>16.923940786940019</v>
      </c>
    </row>
    <row r="3144" spans="1:5" x14ac:dyDescent="0.25">
      <c r="A3144">
        <v>125.68</v>
      </c>
      <c r="B3144">
        <v>10.36</v>
      </c>
      <c r="C3144">
        <v>1691.959799</v>
      </c>
      <c r="D3144">
        <v>-1503.65</v>
      </c>
      <c r="E3144">
        <f t="shared" si="49"/>
        <v>-8.4864899386464128</v>
      </c>
    </row>
    <row r="3145" spans="1:5" x14ac:dyDescent="0.25">
      <c r="A3145">
        <v>125.72</v>
      </c>
      <c r="B3145">
        <v>10.27</v>
      </c>
      <c r="C3145">
        <v>1677.261307</v>
      </c>
      <c r="D3145">
        <v>-6730.5375000000004</v>
      </c>
      <c r="E3145">
        <f t="shared" si="49"/>
        <v>-38.319550149511713</v>
      </c>
    </row>
    <row r="3146" spans="1:5" x14ac:dyDescent="0.25">
      <c r="A3146">
        <v>125.76</v>
      </c>
      <c r="B3146">
        <v>10.119999999999999</v>
      </c>
      <c r="C3146">
        <v>1652.763819</v>
      </c>
      <c r="D3146">
        <v>-11087.0625</v>
      </c>
      <c r="E3146">
        <f t="shared" si="49"/>
        <v>-64.058546573633109</v>
      </c>
    </row>
    <row r="3147" spans="1:5" x14ac:dyDescent="0.25">
      <c r="A3147">
        <v>125.8</v>
      </c>
      <c r="B3147">
        <v>9.9600000000000009</v>
      </c>
      <c r="C3147">
        <v>1626.6331660000001</v>
      </c>
      <c r="D3147">
        <v>-11646.4</v>
      </c>
      <c r="E3147">
        <f t="shared" si="49"/>
        <v>-68.371240718650753</v>
      </c>
    </row>
    <row r="3148" spans="1:5" x14ac:dyDescent="0.25">
      <c r="A3148">
        <v>125.84</v>
      </c>
      <c r="B3148">
        <v>9.99</v>
      </c>
      <c r="C3148">
        <v>1631.532663</v>
      </c>
      <c r="D3148">
        <v>2169.5625</v>
      </c>
      <c r="E3148">
        <f t="shared" si="49"/>
        <v>12.698364086204391</v>
      </c>
    </row>
    <row r="3149" spans="1:5" x14ac:dyDescent="0.25">
      <c r="A3149">
        <v>125.88</v>
      </c>
      <c r="B3149">
        <v>10</v>
      </c>
      <c r="C3149">
        <v>1633.165829</v>
      </c>
      <c r="D3149">
        <v>724.63750000000005</v>
      </c>
      <c r="E3149">
        <f t="shared" si="49"/>
        <v>4.2370335465090108</v>
      </c>
    </row>
    <row r="3150" spans="1:5" x14ac:dyDescent="0.25">
      <c r="A3150">
        <v>125.92</v>
      </c>
      <c r="B3150">
        <v>9.9</v>
      </c>
      <c r="C3150">
        <v>1616.834171</v>
      </c>
      <c r="D3150">
        <v>-7213.75</v>
      </c>
      <c r="E3150">
        <f t="shared" si="49"/>
        <v>-42.605629865642911</v>
      </c>
    </row>
    <row r="3151" spans="1:5" x14ac:dyDescent="0.25">
      <c r="A3151">
        <v>125.96</v>
      </c>
      <c r="B3151">
        <v>9.89</v>
      </c>
      <c r="C3151">
        <v>1615.2010049999999</v>
      </c>
      <c r="D3151">
        <v>-717.38750000000005</v>
      </c>
      <c r="E3151">
        <f t="shared" si="49"/>
        <v>-4.2412962739830791</v>
      </c>
    </row>
    <row r="3152" spans="1:5" x14ac:dyDescent="0.25">
      <c r="A3152">
        <v>126</v>
      </c>
      <c r="B3152">
        <v>10.029999999999999</v>
      </c>
      <c r="C3152">
        <v>1638.065327</v>
      </c>
      <c r="D3152">
        <v>10109.4</v>
      </c>
      <c r="E3152">
        <f t="shared" si="49"/>
        <v>58.933949281738514</v>
      </c>
    </row>
    <row r="3153" spans="1:5" x14ac:dyDescent="0.25">
      <c r="A3153">
        <v>126.04</v>
      </c>
      <c r="B3153">
        <v>10.33</v>
      </c>
      <c r="C3153">
        <v>1687.0603020000001</v>
      </c>
      <c r="D3153">
        <v>22141.5</v>
      </c>
      <c r="E3153">
        <f t="shared" si="49"/>
        <v>125.32791512994301</v>
      </c>
    </row>
    <row r="3154" spans="1:5" x14ac:dyDescent="0.25">
      <c r="A3154">
        <v>126.08</v>
      </c>
      <c r="B3154">
        <v>10.73</v>
      </c>
      <c r="C3154">
        <v>1752.386935</v>
      </c>
      <c r="D3154">
        <v>30537</v>
      </c>
      <c r="E3154">
        <f t="shared" si="49"/>
        <v>166.40552608995139</v>
      </c>
    </row>
    <row r="3155" spans="1:5" x14ac:dyDescent="0.25">
      <c r="A3155">
        <v>126.12</v>
      </c>
      <c r="B3155">
        <v>11.14</v>
      </c>
      <c r="C3155">
        <v>1819.346734</v>
      </c>
      <c r="D3155">
        <v>32504.287499999999</v>
      </c>
      <c r="E3155">
        <f t="shared" si="49"/>
        <v>170.60688643768236</v>
      </c>
    </row>
    <row r="3156" spans="1:5" x14ac:dyDescent="0.25">
      <c r="A3156">
        <v>126.16</v>
      </c>
      <c r="B3156">
        <v>11.44</v>
      </c>
      <c r="C3156">
        <v>1868.341709</v>
      </c>
      <c r="D3156">
        <v>24555.75</v>
      </c>
      <c r="E3156">
        <f t="shared" si="49"/>
        <v>125.5070946070329</v>
      </c>
    </row>
    <row r="3157" spans="1:5" x14ac:dyDescent="0.25">
      <c r="A3157">
        <v>126.2</v>
      </c>
      <c r="B3157">
        <v>11.56</v>
      </c>
      <c r="C3157">
        <v>1887.9396979999999</v>
      </c>
      <c r="D3157">
        <v>10005</v>
      </c>
      <c r="E3157">
        <f t="shared" si="49"/>
        <v>50.605807187208569</v>
      </c>
    </row>
    <row r="3158" spans="1:5" x14ac:dyDescent="0.25">
      <c r="A3158">
        <v>126.24</v>
      </c>
      <c r="B3158">
        <v>11.71</v>
      </c>
      <c r="C3158">
        <v>1912.4371860000001</v>
      </c>
      <c r="D3158">
        <v>12653.0625</v>
      </c>
      <c r="E3158">
        <f t="shared" si="49"/>
        <v>63.180034048732246</v>
      </c>
    </row>
    <row r="3159" spans="1:5" x14ac:dyDescent="0.25">
      <c r="A3159">
        <v>126.28</v>
      </c>
      <c r="B3159">
        <v>11.83</v>
      </c>
      <c r="C3159">
        <v>1932.0351760000001</v>
      </c>
      <c r="D3159">
        <v>10239.9</v>
      </c>
      <c r="E3159">
        <f t="shared" si="49"/>
        <v>50.611833221613118</v>
      </c>
    </row>
    <row r="3160" spans="1:5" x14ac:dyDescent="0.25">
      <c r="A3160">
        <v>126.32</v>
      </c>
      <c r="B3160">
        <v>11.88</v>
      </c>
      <c r="C3160">
        <v>1940.2010049999999</v>
      </c>
      <c r="D3160">
        <v>4297.4375</v>
      </c>
      <c r="E3160">
        <f t="shared" si="49"/>
        <v>21.151161729868612</v>
      </c>
    </row>
    <row r="3161" spans="1:5" x14ac:dyDescent="0.25">
      <c r="A3161">
        <v>126.36</v>
      </c>
      <c r="B3161">
        <v>12.06</v>
      </c>
      <c r="C3161">
        <v>1969.59799</v>
      </c>
      <c r="D3161">
        <v>15620.85</v>
      </c>
      <c r="E3161">
        <f t="shared" si="49"/>
        <v>75.735317727361206</v>
      </c>
    </row>
    <row r="3162" spans="1:5" x14ac:dyDescent="0.25">
      <c r="A3162">
        <v>126.4</v>
      </c>
      <c r="B3162">
        <v>12.33</v>
      </c>
      <c r="C3162">
        <v>2013.6934670000001</v>
      </c>
      <c r="D3162">
        <v>23871.712500000001</v>
      </c>
      <c r="E3162">
        <f t="shared" si="49"/>
        <v>113.2039540289253</v>
      </c>
    </row>
    <row r="3163" spans="1:5" x14ac:dyDescent="0.25">
      <c r="A3163">
        <v>126.44</v>
      </c>
      <c r="B3163">
        <v>12.47</v>
      </c>
      <c r="C3163">
        <v>2036.557789</v>
      </c>
      <c r="D3163">
        <v>12586</v>
      </c>
      <c r="E3163">
        <f t="shared" si="49"/>
        <v>59.01499455328036</v>
      </c>
    </row>
    <row r="3164" spans="1:5" x14ac:dyDescent="0.25">
      <c r="A3164">
        <v>126.48</v>
      </c>
      <c r="B3164">
        <v>12.44</v>
      </c>
      <c r="C3164">
        <v>2031.658291</v>
      </c>
      <c r="D3164">
        <v>-2708.9625000000001</v>
      </c>
      <c r="E3164">
        <f t="shared" si="49"/>
        <v>-12.7327939280586</v>
      </c>
    </row>
    <row r="3165" spans="1:5" x14ac:dyDescent="0.25">
      <c r="A3165">
        <v>126.52</v>
      </c>
      <c r="B3165">
        <v>12.29</v>
      </c>
      <c r="C3165">
        <v>2007.1608040000001</v>
      </c>
      <c r="D3165">
        <v>-13446.9375</v>
      </c>
      <c r="E3165">
        <f t="shared" si="49"/>
        <v>-63.975339742817333</v>
      </c>
    </row>
    <row r="3166" spans="1:5" x14ac:dyDescent="0.25">
      <c r="A3166">
        <v>126.56</v>
      </c>
      <c r="B3166">
        <v>12.18</v>
      </c>
      <c r="C3166">
        <v>1989.19598</v>
      </c>
      <c r="D3166">
        <v>-9757.4125000000004</v>
      </c>
      <c r="E3166">
        <f t="shared" si="49"/>
        <v>-46.841249834869913</v>
      </c>
    </row>
    <row r="3167" spans="1:5" x14ac:dyDescent="0.25">
      <c r="A3167">
        <v>126.6</v>
      </c>
      <c r="B3167">
        <v>12.16</v>
      </c>
      <c r="C3167">
        <v>1985.929648</v>
      </c>
      <c r="D3167">
        <v>-1764.65</v>
      </c>
      <c r="E3167">
        <f t="shared" si="49"/>
        <v>-8.4852785377353843</v>
      </c>
    </row>
    <row r="3168" spans="1:5" x14ac:dyDescent="0.25">
      <c r="A3168">
        <v>126.64</v>
      </c>
      <c r="B3168">
        <v>12.18</v>
      </c>
      <c r="C3168">
        <v>1989.19598</v>
      </c>
      <c r="D3168">
        <v>1764.65</v>
      </c>
      <c r="E3168">
        <f t="shared" si="49"/>
        <v>8.4713454023905612</v>
      </c>
    </row>
    <row r="3169" spans="1:5" x14ac:dyDescent="0.25">
      <c r="A3169">
        <v>126.68</v>
      </c>
      <c r="B3169">
        <v>12.22</v>
      </c>
      <c r="C3169">
        <v>1995.7286429999999</v>
      </c>
      <c r="D3169">
        <v>3538</v>
      </c>
      <c r="E3169">
        <f t="shared" si="49"/>
        <v>16.928860262666252</v>
      </c>
    </row>
    <row r="3170" spans="1:5" x14ac:dyDescent="0.25">
      <c r="A3170">
        <v>126.72</v>
      </c>
      <c r="B3170">
        <v>12.32</v>
      </c>
      <c r="C3170">
        <v>2012.0603020000001</v>
      </c>
      <c r="D3170">
        <v>8895.75</v>
      </c>
      <c r="E3170">
        <f t="shared" si="49"/>
        <v>42.219487664532075</v>
      </c>
    </row>
    <row r="3171" spans="1:5" x14ac:dyDescent="0.25">
      <c r="A3171">
        <v>126.76</v>
      </c>
      <c r="B3171">
        <v>12.45</v>
      </c>
      <c r="C3171">
        <v>2033.291457</v>
      </c>
      <c r="D3171">
        <v>11672.862499999999</v>
      </c>
      <c r="E3171">
        <f t="shared" si="49"/>
        <v>54.821272981142101</v>
      </c>
    </row>
    <row r="3172" spans="1:5" x14ac:dyDescent="0.25">
      <c r="A3172">
        <v>126.8</v>
      </c>
      <c r="B3172">
        <v>12.34</v>
      </c>
      <c r="C3172">
        <v>2015.3266329999999</v>
      </c>
      <c r="D3172">
        <v>-9885.0125000000007</v>
      </c>
      <c r="E3172">
        <f t="shared" si="49"/>
        <v>-46.838519656486099</v>
      </c>
    </row>
    <row r="3173" spans="1:5" x14ac:dyDescent="0.25">
      <c r="A3173">
        <v>126.84</v>
      </c>
      <c r="B3173">
        <v>12.12</v>
      </c>
      <c r="C3173">
        <v>1979.3969850000001</v>
      </c>
      <c r="D3173">
        <v>-19506.849999999999</v>
      </c>
      <c r="E3173">
        <f t="shared" si="49"/>
        <v>-94.107800259748458</v>
      </c>
    </row>
    <row r="3174" spans="1:5" x14ac:dyDescent="0.25">
      <c r="A3174">
        <v>126.88</v>
      </c>
      <c r="B3174">
        <v>11.73</v>
      </c>
      <c r="C3174">
        <v>1915.703518</v>
      </c>
      <c r="D3174">
        <v>-33717.9375</v>
      </c>
      <c r="E3174">
        <f t="shared" si="49"/>
        <v>-168.07537409309859</v>
      </c>
    </row>
    <row r="3175" spans="1:5" x14ac:dyDescent="0.25">
      <c r="A3175">
        <v>126.92</v>
      </c>
      <c r="B3175">
        <v>11.36</v>
      </c>
      <c r="C3175">
        <v>1855.276382</v>
      </c>
      <c r="D3175">
        <v>-30969.462500000001</v>
      </c>
      <c r="E3175">
        <f t="shared" si="49"/>
        <v>-159.40297918719759</v>
      </c>
    </row>
    <row r="3176" spans="1:5" x14ac:dyDescent="0.25">
      <c r="A3176">
        <v>126.96</v>
      </c>
      <c r="B3176">
        <v>11.2</v>
      </c>
      <c r="C3176">
        <v>1829.1457290000001</v>
      </c>
      <c r="D3176">
        <v>-13084.8</v>
      </c>
      <c r="E3176">
        <f t="shared" si="49"/>
        <v>-68.310924592345543</v>
      </c>
    </row>
    <row r="3177" spans="1:5" x14ac:dyDescent="0.25">
      <c r="A3177">
        <v>127</v>
      </c>
      <c r="B3177">
        <v>11.04</v>
      </c>
      <c r="C3177">
        <v>1803.015075</v>
      </c>
      <c r="D3177">
        <v>-12899.2</v>
      </c>
      <c r="E3177">
        <f t="shared" si="49"/>
        <v>-68.317945991582221</v>
      </c>
    </row>
    <row r="3178" spans="1:5" x14ac:dyDescent="0.25">
      <c r="A3178">
        <v>127.04</v>
      </c>
      <c r="B3178">
        <v>10.96</v>
      </c>
      <c r="C3178">
        <v>1789.9497490000001</v>
      </c>
      <c r="D3178">
        <v>-6380</v>
      </c>
      <c r="E3178">
        <f t="shared" si="49"/>
        <v>-34.036995870758119</v>
      </c>
    </row>
    <row r="3179" spans="1:5" x14ac:dyDescent="0.25">
      <c r="A3179">
        <v>127.08</v>
      </c>
      <c r="B3179">
        <v>10.87</v>
      </c>
      <c r="C3179">
        <v>1775.251256</v>
      </c>
      <c r="D3179">
        <v>-7122.0375000000004</v>
      </c>
      <c r="E3179">
        <f t="shared" si="49"/>
        <v>-38.310322637873789</v>
      </c>
    </row>
    <row r="3180" spans="1:5" x14ac:dyDescent="0.25">
      <c r="A3180">
        <v>127.12</v>
      </c>
      <c r="B3180">
        <v>10.75</v>
      </c>
      <c r="C3180">
        <v>1755.653266</v>
      </c>
      <c r="D3180">
        <v>-9404.7000000000007</v>
      </c>
      <c r="E3180">
        <f t="shared" si="49"/>
        <v>-51.153762156234833</v>
      </c>
    </row>
    <row r="3181" spans="1:5" x14ac:dyDescent="0.25">
      <c r="A3181">
        <v>127.16</v>
      </c>
      <c r="B3181">
        <v>10.7</v>
      </c>
      <c r="C3181">
        <v>1747.487437</v>
      </c>
      <c r="D3181">
        <v>-3887.8125</v>
      </c>
      <c r="E3181">
        <f t="shared" si="49"/>
        <v>-21.245288432575759</v>
      </c>
    </row>
    <row r="3182" spans="1:5" x14ac:dyDescent="0.25">
      <c r="A3182">
        <v>127.2</v>
      </c>
      <c r="B3182">
        <v>10.74</v>
      </c>
      <c r="C3182">
        <v>1754.0201010000001</v>
      </c>
      <c r="D3182">
        <v>3108.8</v>
      </c>
      <c r="E3182">
        <f t="shared" si="49"/>
        <v>16.925035926395608</v>
      </c>
    </row>
    <row r="3183" spans="1:5" x14ac:dyDescent="0.25">
      <c r="A3183">
        <v>127.24</v>
      </c>
      <c r="B3183">
        <v>10.84</v>
      </c>
      <c r="C3183">
        <v>1770.3517589999999</v>
      </c>
      <c r="D3183">
        <v>7822.75</v>
      </c>
      <c r="E3183">
        <f t="shared" si="49"/>
        <v>42.19599832889903</v>
      </c>
    </row>
    <row r="3184" spans="1:5" x14ac:dyDescent="0.25">
      <c r="A3184">
        <v>127.28</v>
      </c>
      <c r="B3184">
        <v>10.95</v>
      </c>
      <c r="C3184">
        <v>1788.316583</v>
      </c>
      <c r="D3184">
        <v>8688.7625000000007</v>
      </c>
      <c r="E3184">
        <f t="shared" si="49"/>
        <v>46.396466298154138</v>
      </c>
    </row>
    <row r="3185" spans="1:5" x14ac:dyDescent="0.25">
      <c r="A3185">
        <v>127.32</v>
      </c>
      <c r="B3185">
        <v>11</v>
      </c>
      <c r="C3185">
        <v>1796.4824120000001</v>
      </c>
      <c r="D3185">
        <v>3978.4375</v>
      </c>
      <c r="E3185">
        <f t="shared" si="49"/>
        <v>21.147593419595218</v>
      </c>
    </row>
    <row r="3186" spans="1:5" x14ac:dyDescent="0.25">
      <c r="A3186">
        <v>127.36</v>
      </c>
      <c r="B3186">
        <v>11.21</v>
      </c>
      <c r="C3186">
        <v>1830.778894</v>
      </c>
      <c r="D3186">
        <v>16907.362499999999</v>
      </c>
      <c r="E3186">
        <f t="shared" si="49"/>
        <v>88.188376827165186</v>
      </c>
    </row>
    <row r="3187" spans="1:5" x14ac:dyDescent="0.25">
      <c r="A3187">
        <v>127.4</v>
      </c>
      <c r="B3187">
        <v>11.35</v>
      </c>
      <c r="C3187">
        <v>1853.6432159999999</v>
      </c>
      <c r="D3187">
        <v>11449.2</v>
      </c>
      <c r="E3187">
        <f t="shared" si="49"/>
        <v>58.98211992639672</v>
      </c>
    </row>
    <row r="3188" spans="1:5" x14ac:dyDescent="0.25">
      <c r="A3188">
        <v>127.44</v>
      </c>
      <c r="B3188">
        <v>11.34</v>
      </c>
      <c r="C3188">
        <v>1852.0100500000001</v>
      </c>
      <c r="D3188">
        <v>-822.51250000000005</v>
      </c>
      <c r="E3188">
        <f t="shared" si="49"/>
        <v>-4.2410222384011114</v>
      </c>
    </row>
    <row r="3189" spans="1:5" x14ac:dyDescent="0.25">
      <c r="A3189">
        <v>127.48</v>
      </c>
      <c r="B3189">
        <v>11.5</v>
      </c>
      <c r="C3189">
        <v>1878.1407039999999</v>
      </c>
      <c r="D3189">
        <v>13247.2</v>
      </c>
      <c r="E3189">
        <f t="shared" si="49"/>
        <v>67.354613772119905</v>
      </c>
    </row>
    <row r="3190" spans="1:5" x14ac:dyDescent="0.25">
      <c r="A3190">
        <v>127.52</v>
      </c>
      <c r="B3190">
        <v>11.49</v>
      </c>
      <c r="C3190">
        <v>1876.5075380000001</v>
      </c>
      <c r="D3190">
        <v>-833.38750000000005</v>
      </c>
      <c r="E3190">
        <f t="shared" si="49"/>
        <v>-4.240997836140755</v>
      </c>
    </row>
    <row r="3191" spans="1:5" x14ac:dyDescent="0.25">
      <c r="A3191">
        <v>127.56</v>
      </c>
      <c r="B3191">
        <v>11.5</v>
      </c>
      <c r="C3191">
        <v>1878.1407039999999</v>
      </c>
      <c r="D3191">
        <v>833.38750000000005</v>
      </c>
      <c r="E3191">
        <f t="shared" si="49"/>
        <v>4.2373100115505595</v>
      </c>
    </row>
    <row r="3192" spans="1:5" x14ac:dyDescent="0.25">
      <c r="A3192">
        <v>127.6</v>
      </c>
      <c r="B3192">
        <v>11.61</v>
      </c>
      <c r="C3192">
        <v>1896.105528</v>
      </c>
      <c r="D3192">
        <v>9215.1124999999993</v>
      </c>
      <c r="E3192">
        <f t="shared" si="49"/>
        <v>46.409781012660389</v>
      </c>
    </row>
    <row r="3193" spans="1:5" x14ac:dyDescent="0.25">
      <c r="A3193">
        <v>127.64</v>
      </c>
      <c r="B3193">
        <v>11.87</v>
      </c>
      <c r="C3193">
        <v>1938.567839</v>
      </c>
      <c r="D3193">
        <v>22129.9</v>
      </c>
      <c r="E3193">
        <f t="shared" si="49"/>
        <v>109.0108760995287</v>
      </c>
    </row>
    <row r="3194" spans="1:5" x14ac:dyDescent="0.25">
      <c r="A3194">
        <v>127.68</v>
      </c>
      <c r="B3194">
        <v>12.04</v>
      </c>
      <c r="C3194">
        <v>1966.3316580000001</v>
      </c>
      <c r="D3194">
        <v>14734.5375</v>
      </c>
      <c r="E3194">
        <f t="shared" si="49"/>
        <v>71.556834303826221</v>
      </c>
    </row>
    <row r="3195" spans="1:5" x14ac:dyDescent="0.25">
      <c r="A3195">
        <v>127.72</v>
      </c>
      <c r="B3195">
        <v>12.06</v>
      </c>
      <c r="C3195">
        <v>1969.59799</v>
      </c>
      <c r="D3195">
        <v>1747.25</v>
      </c>
      <c r="E3195">
        <f t="shared" si="49"/>
        <v>8.4712761404873529</v>
      </c>
    </row>
    <row r="3196" spans="1:5" x14ac:dyDescent="0.25">
      <c r="A3196">
        <v>127.76</v>
      </c>
      <c r="B3196">
        <v>12.13</v>
      </c>
      <c r="C3196">
        <v>1981.0301509999999</v>
      </c>
      <c r="D3196">
        <v>6138.2124999999996</v>
      </c>
      <c r="E3196">
        <f t="shared" si="49"/>
        <v>29.588450048485729</v>
      </c>
    </row>
    <row r="3197" spans="1:5" x14ac:dyDescent="0.25">
      <c r="A3197">
        <v>127.8</v>
      </c>
      <c r="B3197">
        <v>12.35</v>
      </c>
      <c r="C3197">
        <v>2016.959799</v>
      </c>
      <c r="D3197">
        <v>19522.8</v>
      </c>
      <c r="E3197">
        <f t="shared" si="49"/>
        <v>92.430700637711254</v>
      </c>
    </row>
    <row r="3198" spans="1:5" x14ac:dyDescent="0.25">
      <c r="A3198">
        <v>127.84</v>
      </c>
      <c r="B3198">
        <v>12.75</v>
      </c>
      <c r="C3198">
        <v>2082.2864319999999</v>
      </c>
      <c r="D3198">
        <v>36395</v>
      </c>
      <c r="E3198">
        <f t="shared" si="49"/>
        <v>166.90626413771489</v>
      </c>
    </row>
    <row r="3199" spans="1:5" x14ac:dyDescent="0.25">
      <c r="A3199">
        <v>127.88</v>
      </c>
      <c r="B3199">
        <v>13.15</v>
      </c>
      <c r="C3199">
        <v>2147.613065</v>
      </c>
      <c r="D3199">
        <v>37555</v>
      </c>
      <c r="E3199">
        <f t="shared" si="49"/>
        <v>166.98717246300964</v>
      </c>
    </row>
    <row r="3200" spans="1:5" x14ac:dyDescent="0.25">
      <c r="A3200">
        <v>127.92</v>
      </c>
      <c r="B3200">
        <v>13.38</v>
      </c>
      <c r="C3200">
        <v>2185.1758789999999</v>
      </c>
      <c r="D3200">
        <v>22119.387500000001</v>
      </c>
      <c r="E3200">
        <f t="shared" si="49"/>
        <v>96.662512870161919</v>
      </c>
    </row>
    <row r="3201" spans="1:5" x14ac:dyDescent="0.25">
      <c r="A3201">
        <v>127.96</v>
      </c>
      <c r="B3201">
        <v>13.66</v>
      </c>
      <c r="C3201">
        <v>2230.9045230000002</v>
      </c>
      <c r="D3201">
        <v>27445.599999999999</v>
      </c>
      <c r="E3201">
        <f t="shared" si="49"/>
        <v>117.47978080878872</v>
      </c>
    </row>
    <row r="3202" spans="1:5" x14ac:dyDescent="0.25">
      <c r="A3202">
        <v>128</v>
      </c>
      <c r="B3202">
        <v>13.87</v>
      </c>
      <c r="C3202">
        <v>2265.2010049999999</v>
      </c>
      <c r="D3202">
        <v>20957.212500000001</v>
      </c>
      <c r="E3202">
        <f t="shared" si="49"/>
        <v>88.348291090456883</v>
      </c>
    </row>
    <row r="3203" spans="1:5" x14ac:dyDescent="0.25">
      <c r="A3203">
        <v>128.04</v>
      </c>
      <c r="B3203">
        <v>14.08</v>
      </c>
      <c r="C3203">
        <v>2299.4974870000001</v>
      </c>
      <c r="D3203">
        <v>21276.9375</v>
      </c>
      <c r="E3203">
        <f t="shared" ref="E3203:E3266" si="50">D3203*60/2/PI()/C3203</f>
        <v>88.358342536835679</v>
      </c>
    </row>
    <row r="3204" spans="1:5" x14ac:dyDescent="0.25">
      <c r="A3204">
        <v>128.08000000000001</v>
      </c>
      <c r="B3204">
        <v>14.31</v>
      </c>
      <c r="C3204">
        <v>2337.0603019999999</v>
      </c>
      <c r="D3204">
        <v>23670.162499999999</v>
      </c>
      <c r="E3204">
        <f t="shared" si="50"/>
        <v>96.716974631065767</v>
      </c>
    </row>
    <row r="3205" spans="1:5" x14ac:dyDescent="0.25">
      <c r="A3205">
        <v>128.12</v>
      </c>
      <c r="B3205">
        <v>14.5</v>
      </c>
      <c r="C3205">
        <v>2368.0904519999999</v>
      </c>
      <c r="D3205">
        <v>19842.887500000001</v>
      </c>
      <c r="E3205">
        <f t="shared" si="50"/>
        <v>80.016207865054511</v>
      </c>
    </row>
    <row r="3206" spans="1:5" x14ac:dyDescent="0.25">
      <c r="A3206">
        <v>128.16</v>
      </c>
      <c r="B3206">
        <v>14.67</v>
      </c>
      <c r="C3206">
        <v>2395.8542710000002</v>
      </c>
      <c r="D3206">
        <v>17976.012500000001</v>
      </c>
      <c r="E3206">
        <f t="shared" si="50"/>
        <v>71.64804506901578</v>
      </c>
    </row>
    <row r="3207" spans="1:5" x14ac:dyDescent="0.25">
      <c r="A3207">
        <v>128.19999999999999</v>
      </c>
      <c r="B3207">
        <v>14.86</v>
      </c>
      <c r="C3207">
        <v>2426.8844220000001</v>
      </c>
      <c r="D3207">
        <v>20338.787499999999</v>
      </c>
      <c r="E3207">
        <f t="shared" si="50"/>
        <v>80.028992014041265</v>
      </c>
    </row>
    <row r="3208" spans="1:5" x14ac:dyDescent="0.25">
      <c r="A3208">
        <v>128.24</v>
      </c>
      <c r="B3208">
        <v>15.03</v>
      </c>
      <c r="C3208">
        <v>2454.6482409999999</v>
      </c>
      <c r="D3208">
        <v>18419.712500000001</v>
      </c>
      <c r="E3208">
        <f t="shared" si="50"/>
        <v>71.658046454239141</v>
      </c>
    </row>
    <row r="3209" spans="1:5" x14ac:dyDescent="0.25">
      <c r="A3209">
        <v>128.28</v>
      </c>
      <c r="B3209">
        <v>14.99</v>
      </c>
      <c r="C3209">
        <v>2448.1155779999999</v>
      </c>
      <c r="D3209">
        <v>-4352.8999999999996</v>
      </c>
      <c r="E3209">
        <f t="shared" si="50"/>
        <v>-16.97923638925624</v>
      </c>
    </row>
    <row r="3210" spans="1:5" x14ac:dyDescent="0.25">
      <c r="A3210">
        <v>128.32</v>
      </c>
      <c r="B3210">
        <v>14.91</v>
      </c>
      <c r="C3210">
        <v>2435.0502510000001</v>
      </c>
      <c r="D3210">
        <v>-8671</v>
      </c>
      <c r="E3210">
        <f t="shared" si="50"/>
        <v>-34.004206138655768</v>
      </c>
    </row>
    <row r="3211" spans="1:5" x14ac:dyDescent="0.25">
      <c r="A3211">
        <v>128.36000000000001</v>
      </c>
      <c r="B3211">
        <v>15.02</v>
      </c>
      <c r="C3211">
        <v>2453.0150749999998</v>
      </c>
      <c r="D3211">
        <v>11934.5875</v>
      </c>
      <c r="E3211">
        <f t="shared" si="50"/>
        <v>46.459932849481056</v>
      </c>
    </row>
    <row r="3212" spans="1:5" x14ac:dyDescent="0.25">
      <c r="A3212">
        <v>128.4</v>
      </c>
      <c r="B3212">
        <v>15.22</v>
      </c>
      <c r="C3212">
        <v>2485.6783919999998</v>
      </c>
      <c r="D3212">
        <v>21924</v>
      </c>
      <c r="E3212">
        <f t="shared" si="50"/>
        <v>84.226012107845861</v>
      </c>
    </row>
    <row r="3213" spans="1:5" x14ac:dyDescent="0.25">
      <c r="A3213">
        <v>128.44</v>
      </c>
      <c r="B3213">
        <v>15.41</v>
      </c>
      <c r="C3213">
        <v>2516.7085430000002</v>
      </c>
      <c r="D3213">
        <v>21096.412499999999</v>
      </c>
      <c r="E3213">
        <f t="shared" si="50"/>
        <v>80.047369971850955</v>
      </c>
    </row>
    <row r="3214" spans="1:5" x14ac:dyDescent="0.25">
      <c r="A3214">
        <v>128.47999999999999</v>
      </c>
      <c r="B3214">
        <v>15.61</v>
      </c>
      <c r="C3214">
        <v>2549.3718589999999</v>
      </c>
      <c r="D3214">
        <v>22489.5</v>
      </c>
      <c r="E3214">
        <f t="shared" si="50"/>
        <v>84.239929456250749</v>
      </c>
    </row>
    <row r="3215" spans="1:5" x14ac:dyDescent="0.25">
      <c r="A3215">
        <v>128.52000000000001</v>
      </c>
      <c r="B3215">
        <v>15.86</v>
      </c>
      <c r="C3215">
        <v>2590.2010049999999</v>
      </c>
      <c r="D3215">
        <v>28519.6875</v>
      </c>
      <c r="E3215">
        <f t="shared" si="50"/>
        <v>105.14355987738038</v>
      </c>
    </row>
    <row r="3216" spans="1:5" x14ac:dyDescent="0.25">
      <c r="A3216">
        <v>128.56</v>
      </c>
      <c r="B3216">
        <v>16.260000000000002</v>
      </c>
      <c r="C3216">
        <v>2655.527638</v>
      </c>
      <c r="D3216">
        <v>46574</v>
      </c>
      <c r="E3216">
        <f t="shared" si="50"/>
        <v>167.48044072652803</v>
      </c>
    </row>
    <row r="3217" spans="1:5" x14ac:dyDescent="0.25">
      <c r="A3217">
        <v>128.6</v>
      </c>
      <c r="B3217">
        <v>16.41</v>
      </c>
      <c r="C3217">
        <v>2680.025126</v>
      </c>
      <c r="D3217">
        <v>17764.3125</v>
      </c>
      <c r="E3217">
        <f t="shared" si="50"/>
        <v>63.296678473099021</v>
      </c>
    </row>
    <row r="3218" spans="1:5" x14ac:dyDescent="0.25">
      <c r="A3218">
        <v>128.63999999999999</v>
      </c>
      <c r="B3218">
        <v>16.45</v>
      </c>
      <c r="C3218">
        <v>2686.557789</v>
      </c>
      <c r="D3218">
        <v>4764.7</v>
      </c>
      <c r="E3218">
        <f t="shared" si="50"/>
        <v>16.935996548182654</v>
      </c>
    </row>
    <row r="3219" spans="1:5" x14ac:dyDescent="0.25">
      <c r="A3219">
        <v>128.68</v>
      </c>
      <c r="B3219">
        <v>16.559999999999999</v>
      </c>
      <c r="C3219">
        <v>2704.5226130000001</v>
      </c>
      <c r="D3219">
        <v>13162.737499999999</v>
      </c>
      <c r="E3219">
        <f t="shared" si="50"/>
        <v>46.475811908755297</v>
      </c>
    </row>
    <row r="3220" spans="1:5" x14ac:dyDescent="0.25">
      <c r="A3220">
        <v>128.72</v>
      </c>
      <c r="B3220">
        <v>16.64</v>
      </c>
      <c r="C3220">
        <v>2717.5879399999999</v>
      </c>
      <c r="D3220">
        <v>9628</v>
      </c>
      <c r="E3220">
        <f t="shared" si="50"/>
        <v>33.83170280234836</v>
      </c>
    </row>
    <row r="3221" spans="1:5" x14ac:dyDescent="0.25">
      <c r="A3221">
        <v>128.76</v>
      </c>
      <c r="B3221">
        <v>16.73</v>
      </c>
      <c r="C3221">
        <v>2732.2864319999999</v>
      </c>
      <c r="D3221">
        <v>10886.9625</v>
      </c>
      <c r="E3221">
        <f t="shared" si="50"/>
        <v>38.049756647133961</v>
      </c>
    </row>
    <row r="3222" spans="1:5" x14ac:dyDescent="0.25">
      <c r="A3222">
        <v>128.80000000000001</v>
      </c>
      <c r="B3222">
        <v>16.940000000000001</v>
      </c>
      <c r="C3222">
        <v>2766.582915</v>
      </c>
      <c r="D3222">
        <v>25631.287499999999</v>
      </c>
      <c r="E3222">
        <f t="shared" si="50"/>
        <v>88.470424970462346</v>
      </c>
    </row>
    <row r="3223" spans="1:5" x14ac:dyDescent="0.25">
      <c r="A3223">
        <v>128.84</v>
      </c>
      <c r="B3223">
        <v>17.14</v>
      </c>
      <c r="C3223">
        <v>2799.2462310000001</v>
      </c>
      <c r="D3223">
        <v>24708</v>
      </c>
      <c r="E3223">
        <f t="shared" si="50"/>
        <v>84.288412152504563</v>
      </c>
    </row>
    <row r="3224" spans="1:5" x14ac:dyDescent="0.25">
      <c r="A3224">
        <v>128.88</v>
      </c>
      <c r="B3224">
        <v>17.36</v>
      </c>
      <c r="C3224">
        <v>2835.1758789999999</v>
      </c>
      <c r="D3224">
        <v>27513.75</v>
      </c>
      <c r="E3224">
        <f t="shared" si="50"/>
        <v>92.670426859849186</v>
      </c>
    </row>
    <row r="3225" spans="1:5" x14ac:dyDescent="0.25">
      <c r="A3225">
        <v>128.91999999999999</v>
      </c>
      <c r="B3225">
        <v>17.63</v>
      </c>
      <c r="C3225">
        <v>2879.2713570000001</v>
      </c>
      <c r="D3225">
        <v>34246.462500000001</v>
      </c>
      <c r="E3225">
        <f t="shared" si="50"/>
        <v>113.58068999717891</v>
      </c>
    </row>
    <row r="3226" spans="1:5" x14ac:dyDescent="0.25">
      <c r="A3226">
        <v>128.96</v>
      </c>
      <c r="B3226">
        <v>17.87</v>
      </c>
      <c r="C3226">
        <v>2918.467337</v>
      </c>
      <c r="D3226">
        <v>30885</v>
      </c>
      <c r="E3226">
        <f t="shared" si="50"/>
        <v>101.05647622109785</v>
      </c>
    </row>
    <row r="3227" spans="1:5" x14ac:dyDescent="0.25">
      <c r="A3227">
        <v>129</v>
      </c>
      <c r="B3227">
        <v>18.13</v>
      </c>
      <c r="C3227">
        <v>2960.9296479999998</v>
      </c>
      <c r="D3227">
        <v>33930</v>
      </c>
      <c r="E3227">
        <f t="shared" si="50"/>
        <v>109.42767024719276</v>
      </c>
    </row>
    <row r="3228" spans="1:5" x14ac:dyDescent="0.25">
      <c r="A3228">
        <v>129.04</v>
      </c>
      <c r="B3228">
        <v>18.309999999999999</v>
      </c>
      <c r="C3228">
        <v>2990.3266330000001</v>
      </c>
      <c r="D3228">
        <v>23777.1</v>
      </c>
      <c r="E3228">
        <f t="shared" si="50"/>
        <v>75.929691873034358</v>
      </c>
    </row>
    <row r="3229" spans="1:5" x14ac:dyDescent="0.25">
      <c r="A3229">
        <v>129.08000000000001</v>
      </c>
      <c r="B3229">
        <v>18.46</v>
      </c>
      <c r="C3229">
        <v>3014.8241210000001</v>
      </c>
      <c r="D3229">
        <v>19993.6875</v>
      </c>
      <c r="E3229">
        <f t="shared" si="50"/>
        <v>63.328951909887664</v>
      </c>
    </row>
    <row r="3230" spans="1:5" x14ac:dyDescent="0.25">
      <c r="A3230">
        <v>129.12</v>
      </c>
      <c r="B3230">
        <v>18.559999999999999</v>
      </c>
      <c r="C3230">
        <v>3031.1557790000002</v>
      </c>
      <c r="D3230">
        <v>13419.75</v>
      </c>
      <c r="E3230">
        <f t="shared" si="50"/>
        <v>42.277329902102579</v>
      </c>
    </row>
    <row r="3231" spans="1:5" x14ac:dyDescent="0.25">
      <c r="A3231">
        <v>129.16</v>
      </c>
      <c r="B3231">
        <v>18.68</v>
      </c>
      <c r="C3231">
        <v>3050.7537689999999</v>
      </c>
      <c r="D3231">
        <v>16199.4</v>
      </c>
      <c r="E3231">
        <f t="shared" si="50"/>
        <v>50.706443987473101</v>
      </c>
    </row>
    <row r="3232" spans="1:5" x14ac:dyDescent="0.25">
      <c r="A3232">
        <v>129.19999999999999</v>
      </c>
      <c r="B3232">
        <v>18.72</v>
      </c>
      <c r="C3232">
        <v>3057.2864319999999</v>
      </c>
      <c r="D3232">
        <v>5423</v>
      </c>
      <c r="E3232">
        <f t="shared" si="50"/>
        <v>16.938496452674183</v>
      </c>
    </row>
    <row r="3233" spans="1:5" x14ac:dyDescent="0.25">
      <c r="A3233">
        <v>129.24</v>
      </c>
      <c r="B3233">
        <v>18.600000000000001</v>
      </c>
      <c r="C3233">
        <v>3037.6884420000001</v>
      </c>
      <c r="D3233">
        <v>-16234.2</v>
      </c>
      <c r="E3233">
        <f t="shared" si="50"/>
        <v>-51.033933725763845</v>
      </c>
    </row>
    <row r="3234" spans="1:5" x14ac:dyDescent="0.25">
      <c r="A3234">
        <v>129.28</v>
      </c>
      <c r="B3234">
        <v>18.3</v>
      </c>
      <c r="C3234">
        <v>2988.6934670000001</v>
      </c>
      <c r="D3234">
        <v>-40128.75</v>
      </c>
      <c r="E3234">
        <f t="shared" si="50"/>
        <v>-128.21700839751381</v>
      </c>
    </row>
    <row r="3235" spans="1:5" x14ac:dyDescent="0.25">
      <c r="A3235">
        <v>129.32</v>
      </c>
      <c r="B3235">
        <v>18.079999999999998</v>
      </c>
      <c r="C3235">
        <v>2952.7638189999998</v>
      </c>
      <c r="D3235">
        <v>-29013.05</v>
      </c>
      <c r="E3235">
        <f t="shared" si="50"/>
        <v>-93.828777472005072</v>
      </c>
    </row>
    <row r="3236" spans="1:5" x14ac:dyDescent="0.25">
      <c r="A3236">
        <v>129.36000000000001</v>
      </c>
      <c r="B3236">
        <v>17.88</v>
      </c>
      <c r="C3236">
        <v>2920.1005030000001</v>
      </c>
      <c r="D3236">
        <v>-26071</v>
      </c>
      <c r="E3236">
        <f t="shared" si="50"/>
        <v>-85.257240641257539</v>
      </c>
    </row>
    <row r="3237" spans="1:5" x14ac:dyDescent="0.25">
      <c r="A3237">
        <v>129.4</v>
      </c>
      <c r="B3237">
        <v>17.62</v>
      </c>
      <c r="C3237">
        <v>2877.638191</v>
      </c>
      <c r="D3237">
        <v>-33458.75</v>
      </c>
      <c r="E3237">
        <f t="shared" si="50"/>
        <v>-111.03116720157445</v>
      </c>
    </row>
    <row r="3238" spans="1:5" x14ac:dyDescent="0.25">
      <c r="A3238">
        <v>129.44</v>
      </c>
      <c r="B3238">
        <v>17.32</v>
      </c>
      <c r="C3238">
        <v>2828.6432159999999</v>
      </c>
      <c r="D3238">
        <v>-37997.25</v>
      </c>
      <c r="E3238">
        <f t="shared" si="50"/>
        <v>-128.2759902809571</v>
      </c>
    </row>
    <row r="3239" spans="1:5" x14ac:dyDescent="0.25">
      <c r="A3239">
        <v>129.47999999999999</v>
      </c>
      <c r="B3239">
        <v>17.18</v>
      </c>
      <c r="C3239">
        <v>2805.778894</v>
      </c>
      <c r="D3239">
        <v>-17508.75</v>
      </c>
      <c r="E3239">
        <f t="shared" si="50"/>
        <v>-59.589958050205993</v>
      </c>
    </row>
    <row r="3240" spans="1:5" x14ac:dyDescent="0.25">
      <c r="A3240">
        <v>129.52000000000001</v>
      </c>
      <c r="B3240">
        <v>17.02</v>
      </c>
      <c r="C3240">
        <v>2779.6482409999999</v>
      </c>
      <c r="D3240">
        <v>-19836</v>
      </c>
      <c r="E3240">
        <f t="shared" si="50"/>
        <v>-68.145258193570896</v>
      </c>
    </row>
    <row r="3241" spans="1:5" x14ac:dyDescent="0.25">
      <c r="A3241">
        <v>129.56</v>
      </c>
      <c r="B3241">
        <v>16.87</v>
      </c>
      <c r="C3241">
        <v>2755.1507539999998</v>
      </c>
      <c r="D3241">
        <v>-18427.6875</v>
      </c>
      <c r="E3241">
        <f t="shared" si="50"/>
        <v>-63.869990804381182</v>
      </c>
    </row>
    <row r="3242" spans="1:5" x14ac:dyDescent="0.25">
      <c r="A3242">
        <v>129.6</v>
      </c>
      <c r="B3242">
        <v>16.7</v>
      </c>
      <c r="C3242">
        <v>2727.386935</v>
      </c>
      <c r="D3242">
        <v>-20687.512500000001</v>
      </c>
      <c r="E3242">
        <f t="shared" si="50"/>
        <v>-72.432404050884116</v>
      </c>
    </row>
    <row r="3243" spans="1:5" x14ac:dyDescent="0.25">
      <c r="A3243">
        <v>129.63999999999999</v>
      </c>
      <c r="B3243">
        <v>16.5</v>
      </c>
      <c r="C3243">
        <v>2694.723618</v>
      </c>
      <c r="D3243">
        <v>-24070</v>
      </c>
      <c r="E3243">
        <f t="shared" si="50"/>
        <v>-85.296899198853296</v>
      </c>
    </row>
    <row r="3244" spans="1:5" x14ac:dyDescent="0.25">
      <c r="A3244">
        <v>129.68</v>
      </c>
      <c r="B3244">
        <v>16.309999999999999</v>
      </c>
      <c r="C3244">
        <v>2663.6934670000001</v>
      </c>
      <c r="D3244">
        <v>-22597.887500000001</v>
      </c>
      <c r="E3244">
        <f t="shared" si="50"/>
        <v>-81.013049217938857</v>
      </c>
    </row>
    <row r="3245" spans="1:5" x14ac:dyDescent="0.25">
      <c r="A3245">
        <v>129.72</v>
      </c>
      <c r="B3245">
        <v>16.09</v>
      </c>
      <c r="C3245">
        <v>2627.7638189999998</v>
      </c>
      <c r="D3245">
        <v>-25839</v>
      </c>
      <c r="E3245">
        <f t="shared" si="50"/>
        <v>-93.898954194059954</v>
      </c>
    </row>
    <row r="3246" spans="1:5" x14ac:dyDescent="0.25">
      <c r="A3246">
        <v>129.76</v>
      </c>
      <c r="B3246">
        <v>15.83</v>
      </c>
      <c r="C3246">
        <v>2585.301508</v>
      </c>
      <c r="D3246">
        <v>-30084.6</v>
      </c>
      <c r="E3246">
        <f t="shared" si="50"/>
        <v>-111.12311936057019</v>
      </c>
    </row>
    <row r="3247" spans="1:5" x14ac:dyDescent="0.25">
      <c r="A3247">
        <v>129.80000000000001</v>
      </c>
      <c r="B3247">
        <v>15.61</v>
      </c>
      <c r="C3247">
        <v>2549.3718589999999</v>
      </c>
      <c r="D3247">
        <v>-25073.4</v>
      </c>
      <c r="E3247">
        <f t="shared" si="50"/>
        <v>-93.918559649096579</v>
      </c>
    </row>
    <row r="3248" spans="1:5" x14ac:dyDescent="0.25">
      <c r="A3248">
        <v>129.84</v>
      </c>
      <c r="B3248">
        <v>15.32</v>
      </c>
      <c r="C3248">
        <v>2502.0100499999999</v>
      </c>
      <c r="D3248">
        <v>-32515.162499999999</v>
      </c>
      <c r="E3248">
        <f t="shared" si="50"/>
        <v>-124.0989940222957</v>
      </c>
    </row>
    <row r="3249" spans="1:5" x14ac:dyDescent="0.25">
      <c r="A3249">
        <v>129.88</v>
      </c>
      <c r="B3249">
        <v>15.09</v>
      </c>
      <c r="C3249">
        <v>2464.447236</v>
      </c>
      <c r="D3249">
        <v>-25354.337500000001</v>
      </c>
      <c r="E3249">
        <f t="shared" si="50"/>
        <v>-98.243567555411232</v>
      </c>
    </row>
    <row r="3250" spans="1:5" x14ac:dyDescent="0.25">
      <c r="A3250">
        <v>129.91999999999999</v>
      </c>
      <c r="B3250">
        <v>14.97</v>
      </c>
      <c r="C3250">
        <v>2444.8492460000002</v>
      </c>
      <c r="D3250">
        <v>-13076.1</v>
      </c>
      <c r="E3250">
        <f t="shared" si="50"/>
        <v>-51.073724601273817</v>
      </c>
    </row>
    <row r="3251" spans="1:5" x14ac:dyDescent="0.25">
      <c r="A3251">
        <v>129.96</v>
      </c>
      <c r="B3251">
        <v>14.85</v>
      </c>
      <c r="C3251">
        <v>2425.251256</v>
      </c>
      <c r="D3251">
        <v>-12971.7</v>
      </c>
      <c r="E3251">
        <f t="shared" si="50"/>
        <v>-51.075372175091587</v>
      </c>
    </row>
    <row r="3252" spans="1:5" x14ac:dyDescent="0.25">
      <c r="A3252">
        <v>130</v>
      </c>
      <c r="B3252">
        <v>14.75</v>
      </c>
      <c r="C3252">
        <v>2408.919598</v>
      </c>
      <c r="D3252">
        <v>-10730</v>
      </c>
      <c r="E3252">
        <f t="shared" si="50"/>
        <v>-42.535231332599345</v>
      </c>
    </row>
    <row r="3253" spans="1:5" x14ac:dyDescent="0.25">
      <c r="A3253">
        <v>130.04</v>
      </c>
      <c r="B3253">
        <v>14.58</v>
      </c>
      <c r="C3253">
        <v>2381.1557790000002</v>
      </c>
      <c r="D3253">
        <v>-18074.612499999999</v>
      </c>
      <c r="E3253">
        <f t="shared" si="50"/>
        <v>-72.485738628666837</v>
      </c>
    </row>
    <row r="3254" spans="1:5" x14ac:dyDescent="0.25">
      <c r="A3254">
        <v>130.08000000000001</v>
      </c>
      <c r="B3254">
        <v>14.51</v>
      </c>
      <c r="C3254">
        <v>2369.723618</v>
      </c>
      <c r="D3254">
        <v>-7381.5874999999996</v>
      </c>
      <c r="E3254">
        <f t="shared" si="50"/>
        <v>-29.745649566050261</v>
      </c>
    </row>
    <row r="3255" spans="1:5" x14ac:dyDescent="0.25">
      <c r="A3255">
        <v>130.12</v>
      </c>
      <c r="B3255">
        <v>14.38</v>
      </c>
      <c r="C3255">
        <v>2348.4924620000002</v>
      </c>
      <c r="D3255">
        <v>-13614.4125</v>
      </c>
      <c r="E3255">
        <f t="shared" si="50"/>
        <v>-55.358092437439261</v>
      </c>
    </row>
    <row r="3256" spans="1:5" x14ac:dyDescent="0.25">
      <c r="A3256">
        <v>130.16</v>
      </c>
      <c r="B3256">
        <v>14.26</v>
      </c>
      <c r="C3256">
        <v>2328.894472</v>
      </c>
      <c r="D3256">
        <v>-12458.4</v>
      </c>
      <c r="E3256">
        <f t="shared" si="50"/>
        <v>-51.083876067083615</v>
      </c>
    </row>
    <row r="3257" spans="1:5" x14ac:dyDescent="0.25">
      <c r="A3257">
        <v>130.19999999999999</v>
      </c>
      <c r="B3257">
        <v>14.12</v>
      </c>
      <c r="C3257">
        <v>2306.0301509999999</v>
      </c>
      <c r="D3257">
        <v>-14402.85</v>
      </c>
      <c r="E3257">
        <f t="shared" si="50"/>
        <v>-59.642362554116623</v>
      </c>
    </row>
    <row r="3258" spans="1:5" x14ac:dyDescent="0.25">
      <c r="A3258">
        <v>130.24</v>
      </c>
      <c r="B3258">
        <v>13.95</v>
      </c>
      <c r="C3258">
        <v>2278.2663320000001</v>
      </c>
      <c r="D3258">
        <v>-17298.137500000001</v>
      </c>
      <c r="E3258">
        <f t="shared" si="50"/>
        <v>-72.504712484377279</v>
      </c>
    </row>
    <row r="3259" spans="1:5" x14ac:dyDescent="0.25">
      <c r="A3259">
        <v>130.28</v>
      </c>
      <c r="B3259">
        <v>13.7</v>
      </c>
      <c r="C3259">
        <v>2237.4371860000001</v>
      </c>
      <c r="D3259">
        <v>-25057.8125</v>
      </c>
      <c r="E3259">
        <f t="shared" si="50"/>
        <v>-106.94578817404754</v>
      </c>
    </row>
    <row r="3260" spans="1:5" x14ac:dyDescent="0.25">
      <c r="A3260">
        <v>130.32</v>
      </c>
      <c r="B3260">
        <v>13.53</v>
      </c>
      <c r="C3260">
        <v>2209.6733669999999</v>
      </c>
      <c r="D3260">
        <v>-16780.487499999999</v>
      </c>
      <c r="E3260">
        <f t="shared" si="50"/>
        <v>-72.518343380569732</v>
      </c>
    </row>
    <row r="3261" spans="1:5" x14ac:dyDescent="0.25">
      <c r="A3261">
        <v>130.36000000000001</v>
      </c>
      <c r="B3261">
        <v>13.32</v>
      </c>
      <c r="C3261">
        <v>2175.3768839999998</v>
      </c>
      <c r="D3261">
        <v>-20439.5625</v>
      </c>
      <c r="E3261">
        <f t="shared" si="50"/>
        <v>-89.723967293312612</v>
      </c>
    </row>
    <row r="3262" spans="1:5" x14ac:dyDescent="0.25">
      <c r="A3262">
        <v>130.4</v>
      </c>
      <c r="B3262">
        <v>13.25</v>
      </c>
      <c r="C3262">
        <v>2163.944724</v>
      </c>
      <c r="D3262">
        <v>-6742.1374999999998</v>
      </c>
      <c r="E3262">
        <f t="shared" si="50"/>
        <v>-29.752456194354256</v>
      </c>
    </row>
    <row r="3263" spans="1:5" x14ac:dyDescent="0.25">
      <c r="A3263">
        <v>130.44</v>
      </c>
      <c r="B3263">
        <v>13.27</v>
      </c>
      <c r="C3263">
        <v>2167.2110550000002</v>
      </c>
      <c r="D3263">
        <v>1922.7</v>
      </c>
      <c r="E3263">
        <f t="shared" si="50"/>
        <v>8.4719171686613723</v>
      </c>
    </row>
    <row r="3264" spans="1:5" x14ac:dyDescent="0.25">
      <c r="A3264">
        <v>130.47999999999999</v>
      </c>
      <c r="B3264">
        <v>13.3</v>
      </c>
      <c r="C3264">
        <v>2172.110553</v>
      </c>
      <c r="D3264">
        <v>2889.4875000000002</v>
      </c>
      <c r="E3264">
        <f t="shared" si="50"/>
        <v>12.703116367408292</v>
      </c>
    </row>
    <row r="3265" spans="1:5" x14ac:dyDescent="0.25">
      <c r="A3265">
        <v>130.52000000000001</v>
      </c>
      <c r="B3265">
        <v>13.26</v>
      </c>
      <c r="C3265">
        <v>2165.5778890000001</v>
      </c>
      <c r="D3265">
        <v>-3851.2</v>
      </c>
      <c r="E3265">
        <f t="shared" si="50"/>
        <v>-16.982188078726935</v>
      </c>
    </row>
    <row r="3266" spans="1:5" x14ac:dyDescent="0.25">
      <c r="A3266">
        <v>130.56</v>
      </c>
      <c r="B3266">
        <v>13.17</v>
      </c>
      <c r="C3266">
        <v>2150.8793970000002</v>
      </c>
      <c r="D3266">
        <v>-8622.7875000000004</v>
      </c>
      <c r="E3266">
        <f t="shared" si="50"/>
        <v>-38.282739304773941</v>
      </c>
    </row>
    <row r="3267" spans="1:5" x14ac:dyDescent="0.25">
      <c r="A3267">
        <v>130.6</v>
      </c>
      <c r="B3267">
        <v>13.11</v>
      </c>
      <c r="C3267">
        <v>2141.080402</v>
      </c>
      <c r="D3267">
        <v>-5715.9</v>
      </c>
      <c r="E3267">
        <f t="shared" ref="E3267:E3330" si="51">D3267*60/2/PI()/C3267</f>
        <v>-25.493122211642138</v>
      </c>
    </row>
    <row r="3268" spans="1:5" x14ac:dyDescent="0.25">
      <c r="A3268">
        <v>130.63999999999999</v>
      </c>
      <c r="B3268">
        <v>13.17</v>
      </c>
      <c r="C3268">
        <v>2150.8793970000002</v>
      </c>
      <c r="D3268">
        <v>5715.9</v>
      </c>
      <c r="E3268">
        <f t="shared" si="51"/>
        <v>25.376980424503955</v>
      </c>
    </row>
    <row r="3269" spans="1:5" x14ac:dyDescent="0.25">
      <c r="A3269">
        <v>130.68</v>
      </c>
      <c r="B3269">
        <v>13.53</v>
      </c>
      <c r="C3269">
        <v>2209.6733669999999</v>
      </c>
      <c r="D3269">
        <v>34843.5</v>
      </c>
      <c r="E3269">
        <f t="shared" si="51"/>
        <v>150.5792306439775</v>
      </c>
    </row>
    <row r="3270" spans="1:5" x14ac:dyDescent="0.25">
      <c r="A3270">
        <v>130.72</v>
      </c>
      <c r="B3270">
        <v>14</v>
      </c>
      <c r="C3270">
        <v>2286.4321610000002</v>
      </c>
      <c r="D3270">
        <v>46904.237500000003</v>
      </c>
      <c r="E3270">
        <f t="shared" si="51"/>
        <v>195.89580773259365</v>
      </c>
    </row>
    <row r="3271" spans="1:5" x14ac:dyDescent="0.25">
      <c r="A3271">
        <v>130.76</v>
      </c>
      <c r="B3271">
        <v>14.43</v>
      </c>
      <c r="C3271">
        <v>2356.6582910000002</v>
      </c>
      <c r="D3271">
        <v>44315.262499999997</v>
      </c>
      <c r="E3271">
        <f t="shared" si="51"/>
        <v>179.56764733075769</v>
      </c>
    </row>
    <row r="3272" spans="1:5" x14ac:dyDescent="0.25">
      <c r="A3272">
        <v>130.80000000000001</v>
      </c>
      <c r="B3272">
        <v>14.75</v>
      </c>
      <c r="C3272">
        <v>2408.919598</v>
      </c>
      <c r="D3272">
        <v>33848.800000000003</v>
      </c>
      <c r="E3272">
        <f t="shared" si="51"/>
        <v>134.18141084164856</v>
      </c>
    </row>
    <row r="3273" spans="1:5" x14ac:dyDescent="0.25">
      <c r="A3273">
        <v>130.84</v>
      </c>
      <c r="B3273">
        <v>14.96</v>
      </c>
      <c r="C3273">
        <v>2443.2160800000001</v>
      </c>
      <c r="D3273">
        <v>22616.737499999999</v>
      </c>
      <c r="E3273">
        <f t="shared" si="51"/>
        <v>88.397393890846573</v>
      </c>
    </row>
    <row r="3274" spans="1:5" x14ac:dyDescent="0.25">
      <c r="A3274">
        <v>130.88</v>
      </c>
      <c r="B3274">
        <v>14.78</v>
      </c>
      <c r="C3274">
        <v>2413.8190949999998</v>
      </c>
      <c r="D3274">
        <v>-19405.349999999999</v>
      </c>
      <c r="E3274">
        <f t="shared" si="51"/>
        <v>-76.769399529378845</v>
      </c>
    </row>
    <row r="3275" spans="1:5" x14ac:dyDescent="0.25">
      <c r="A3275">
        <v>130.91999999999999</v>
      </c>
      <c r="B3275">
        <v>14.55</v>
      </c>
      <c r="C3275">
        <v>2376.2562809999999</v>
      </c>
      <c r="D3275">
        <v>-24453.887500000001</v>
      </c>
      <c r="E3275">
        <f t="shared" si="51"/>
        <v>-98.271144519822371</v>
      </c>
    </row>
    <row r="3276" spans="1:5" x14ac:dyDescent="0.25">
      <c r="A3276">
        <v>130.96</v>
      </c>
      <c r="B3276">
        <v>14.45</v>
      </c>
      <c r="C3276">
        <v>2359.9246229999999</v>
      </c>
      <c r="D3276">
        <v>-10512.5</v>
      </c>
      <c r="E3276">
        <f t="shared" si="51"/>
        <v>-42.538214728061249</v>
      </c>
    </row>
    <row r="3277" spans="1:5" x14ac:dyDescent="0.25">
      <c r="A3277">
        <v>131</v>
      </c>
      <c r="B3277">
        <v>14.36</v>
      </c>
      <c r="C3277">
        <v>2345.2261309999999</v>
      </c>
      <c r="D3277">
        <v>-9399.2625000000007</v>
      </c>
      <c r="E3277">
        <f t="shared" si="51"/>
        <v>-38.271936386503263</v>
      </c>
    </row>
    <row r="3278" spans="1:5" x14ac:dyDescent="0.25">
      <c r="A3278">
        <v>131.04</v>
      </c>
      <c r="B3278">
        <v>14.25</v>
      </c>
      <c r="C3278">
        <v>2327.2613070000002</v>
      </c>
      <c r="D3278">
        <v>-11408.237499999999</v>
      </c>
      <c r="E3278">
        <f t="shared" si="51"/>
        <v>-46.810662420160959</v>
      </c>
    </row>
    <row r="3279" spans="1:5" x14ac:dyDescent="0.25">
      <c r="A3279">
        <v>131.08000000000001</v>
      </c>
      <c r="B3279">
        <v>14.01</v>
      </c>
      <c r="C3279">
        <v>2288.0653269999998</v>
      </c>
      <c r="D3279">
        <v>-24586.2</v>
      </c>
      <c r="E3279">
        <f t="shared" si="51"/>
        <v>-102.61110683347087</v>
      </c>
    </row>
    <row r="3280" spans="1:5" x14ac:dyDescent="0.25">
      <c r="A3280">
        <v>131.12</v>
      </c>
      <c r="B3280">
        <v>13.9</v>
      </c>
      <c r="C3280">
        <v>2270.1005030000001</v>
      </c>
      <c r="D3280">
        <v>-11129.112499999999</v>
      </c>
      <c r="E3280">
        <f t="shared" si="51"/>
        <v>-46.815194241665722</v>
      </c>
    </row>
    <row r="3281" spans="1:5" x14ac:dyDescent="0.25">
      <c r="A3281">
        <v>131.16</v>
      </c>
      <c r="B3281">
        <v>13.95</v>
      </c>
      <c r="C3281">
        <v>2278.2663320000001</v>
      </c>
      <c r="D3281">
        <v>5047.8125</v>
      </c>
      <c r="E3281">
        <f t="shared" si="51"/>
        <v>21.157780367253164</v>
      </c>
    </row>
    <row r="3282" spans="1:5" x14ac:dyDescent="0.25">
      <c r="A3282">
        <v>131.19999999999999</v>
      </c>
      <c r="B3282">
        <v>13.76</v>
      </c>
      <c r="C3282">
        <v>2247.2361810000002</v>
      </c>
      <c r="D3282">
        <v>-19085.262500000001</v>
      </c>
      <c r="E3282">
        <f t="shared" si="51"/>
        <v>-81.099990097072507</v>
      </c>
    </row>
    <row r="3283" spans="1:5" x14ac:dyDescent="0.25">
      <c r="A3283">
        <v>131.24</v>
      </c>
      <c r="B3283">
        <v>13.52</v>
      </c>
      <c r="C3283">
        <v>2208.0402009999998</v>
      </c>
      <c r="D3283">
        <v>-23733.599999999999</v>
      </c>
      <c r="E3283">
        <f t="shared" si="51"/>
        <v>-102.64268981122072</v>
      </c>
    </row>
    <row r="3284" spans="1:5" x14ac:dyDescent="0.25">
      <c r="A3284">
        <v>131.28</v>
      </c>
      <c r="B3284">
        <v>13.32</v>
      </c>
      <c r="C3284">
        <v>2175.3768839999998</v>
      </c>
      <c r="D3284">
        <v>-19459</v>
      </c>
      <c r="E3284">
        <f t="shared" si="51"/>
        <v>-85.419571948302234</v>
      </c>
    </row>
    <row r="3285" spans="1:5" x14ac:dyDescent="0.25">
      <c r="A3285">
        <v>131.32</v>
      </c>
      <c r="B3285">
        <v>13.09</v>
      </c>
      <c r="C3285">
        <v>2137.8140699999999</v>
      </c>
      <c r="D3285">
        <v>-22019.337500000001</v>
      </c>
      <c r="E3285">
        <f t="shared" si="51"/>
        <v>-98.357096323172868</v>
      </c>
    </row>
    <row r="3286" spans="1:5" x14ac:dyDescent="0.25">
      <c r="A3286">
        <v>131.36000000000001</v>
      </c>
      <c r="B3286">
        <v>12.95</v>
      </c>
      <c r="C3286">
        <v>2114.9497489999999</v>
      </c>
      <c r="D3286">
        <v>-13215.3</v>
      </c>
      <c r="E3286">
        <f t="shared" si="51"/>
        <v>-59.668944487313908</v>
      </c>
    </row>
    <row r="3287" spans="1:5" x14ac:dyDescent="0.25">
      <c r="A3287">
        <v>131.4</v>
      </c>
      <c r="B3287">
        <v>12.69</v>
      </c>
      <c r="C3287">
        <v>2072.4874370000002</v>
      </c>
      <c r="D3287">
        <v>-24165.7</v>
      </c>
      <c r="E3287">
        <f t="shared" si="51"/>
        <v>-111.34708581422821</v>
      </c>
    </row>
    <row r="3288" spans="1:5" x14ac:dyDescent="0.25">
      <c r="A3288">
        <v>131.44</v>
      </c>
      <c r="B3288">
        <v>12.58</v>
      </c>
      <c r="C3288">
        <v>2054.5226130000001</v>
      </c>
      <c r="D3288">
        <v>-10076.4125</v>
      </c>
      <c r="E3288">
        <f t="shared" si="51"/>
        <v>-46.834554592696406</v>
      </c>
    </row>
    <row r="3289" spans="1:5" x14ac:dyDescent="0.25">
      <c r="A3289">
        <v>131.47999999999999</v>
      </c>
      <c r="B3289">
        <v>12.45</v>
      </c>
      <c r="C3289">
        <v>2033.291457</v>
      </c>
      <c r="D3289">
        <v>-11795.387500000001</v>
      </c>
      <c r="E3289">
        <f t="shared" si="51"/>
        <v>-55.396708224383801</v>
      </c>
    </row>
    <row r="3290" spans="1:5" x14ac:dyDescent="0.25">
      <c r="A3290">
        <v>131.52000000000001</v>
      </c>
      <c r="B3290">
        <v>12.28</v>
      </c>
      <c r="C3290">
        <v>2005.527638</v>
      </c>
      <c r="D3290">
        <v>-15239.862499999999</v>
      </c>
      <c r="E3290">
        <f t="shared" si="51"/>
        <v>-72.564428521203254</v>
      </c>
    </row>
    <row r="3291" spans="1:5" x14ac:dyDescent="0.25">
      <c r="A3291">
        <v>131.56</v>
      </c>
      <c r="B3291">
        <v>12.13</v>
      </c>
      <c r="C3291">
        <v>1981.0301509999999</v>
      </c>
      <c r="D3291">
        <v>-13272.9375</v>
      </c>
      <c r="E3291">
        <f t="shared" si="51"/>
        <v>-63.980458189647727</v>
      </c>
    </row>
    <row r="3292" spans="1:5" x14ac:dyDescent="0.25">
      <c r="A3292">
        <v>131.6</v>
      </c>
      <c r="B3292">
        <v>12.01</v>
      </c>
      <c r="C3292">
        <v>1961.432161</v>
      </c>
      <c r="D3292">
        <v>-10500.9</v>
      </c>
      <c r="E3292">
        <f t="shared" si="51"/>
        <v>-51.123974873388974</v>
      </c>
    </row>
    <row r="3293" spans="1:5" x14ac:dyDescent="0.25">
      <c r="A3293">
        <v>131.63999999999999</v>
      </c>
      <c r="B3293">
        <v>12.03</v>
      </c>
      <c r="C3293">
        <v>1964.698492</v>
      </c>
      <c r="D3293">
        <v>1742.9</v>
      </c>
      <c r="E3293">
        <f t="shared" si="51"/>
        <v>8.47125861126373</v>
      </c>
    </row>
    <row r="3294" spans="1:5" x14ac:dyDescent="0.25">
      <c r="A3294">
        <v>131.68</v>
      </c>
      <c r="B3294">
        <v>12.13</v>
      </c>
      <c r="C3294">
        <v>1981.0301509999999</v>
      </c>
      <c r="D3294">
        <v>8758</v>
      </c>
      <c r="E3294">
        <f t="shared" si="51"/>
        <v>42.21679284069068</v>
      </c>
    </row>
    <row r="3295" spans="1:5" x14ac:dyDescent="0.25">
      <c r="A3295">
        <v>131.72</v>
      </c>
      <c r="B3295">
        <v>12.28</v>
      </c>
      <c r="C3295">
        <v>2005.527638</v>
      </c>
      <c r="D3295">
        <v>13272.9375</v>
      </c>
      <c r="E3295">
        <f t="shared" si="51"/>
        <v>63.1989379487609</v>
      </c>
    </row>
    <row r="3296" spans="1:5" x14ac:dyDescent="0.25">
      <c r="A3296">
        <v>131.76</v>
      </c>
      <c r="B3296">
        <v>12.23</v>
      </c>
      <c r="C3296">
        <v>1997.361809</v>
      </c>
      <c r="D3296">
        <v>-4442.4375</v>
      </c>
      <c r="E3296">
        <f t="shared" si="51"/>
        <v>-21.239093017076961</v>
      </c>
    </row>
    <row r="3297" spans="1:5" x14ac:dyDescent="0.25">
      <c r="A3297">
        <v>131.80000000000001</v>
      </c>
      <c r="B3297">
        <v>12.14</v>
      </c>
      <c r="C3297">
        <v>1982.663317</v>
      </c>
      <c r="D3297">
        <v>-7950.7124999999996</v>
      </c>
      <c r="E3297">
        <f t="shared" si="51"/>
        <v>-38.293799596561179</v>
      </c>
    </row>
    <row r="3298" spans="1:5" x14ac:dyDescent="0.25">
      <c r="A3298">
        <v>131.84</v>
      </c>
      <c r="B3298">
        <v>12</v>
      </c>
      <c r="C3298">
        <v>1959.7989950000001</v>
      </c>
      <c r="D3298">
        <v>-12251.05</v>
      </c>
      <c r="E3298">
        <f t="shared" si="51"/>
        <v>-59.694341221946523</v>
      </c>
    </row>
    <row r="3299" spans="1:5" x14ac:dyDescent="0.25">
      <c r="A3299">
        <v>131.88</v>
      </c>
      <c r="B3299">
        <v>11.9</v>
      </c>
      <c r="C3299">
        <v>1943.467337</v>
      </c>
      <c r="D3299">
        <v>-8663.75</v>
      </c>
      <c r="E3299">
        <f t="shared" si="51"/>
        <v>-42.569646897412454</v>
      </c>
    </row>
    <row r="3300" spans="1:5" x14ac:dyDescent="0.25">
      <c r="A3300">
        <v>131.91999999999999</v>
      </c>
      <c r="B3300">
        <v>11.67</v>
      </c>
      <c r="C3300">
        <v>1905.9045229999999</v>
      </c>
      <c r="D3300">
        <v>-19651.487499999999</v>
      </c>
      <c r="E3300">
        <f t="shared" si="51"/>
        <v>-98.461323859304144</v>
      </c>
    </row>
    <row r="3301" spans="1:5" x14ac:dyDescent="0.25">
      <c r="A3301">
        <v>131.96</v>
      </c>
      <c r="B3301">
        <v>11.38</v>
      </c>
      <c r="C3301">
        <v>1858.5427139999999</v>
      </c>
      <c r="D3301">
        <v>-24231.3125</v>
      </c>
      <c r="E3301">
        <f t="shared" si="51"/>
        <v>-124.50184113377657</v>
      </c>
    </row>
    <row r="3302" spans="1:5" x14ac:dyDescent="0.25">
      <c r="A3302">
        <v>132</v>
      </c>
      <c r="B3302">
        <v>11.01</v>
      </c>
      <c r="C3302">
        <v>1798.1155779999999</v>
      </c>
      <c r="D3302">
        <v>-30030.587500000001</v>
      </c>
      <c r="E3302">
        <f t="shared" si="51"/>
        <v>-159.48417898347191</v>
      </c>
    </row>
    <row r="3303" spans="1:5" x14ac:dyDescent="0.25">
      <c r="A3303">
        <v>132.04</v>
      </c>
      <c r="B3303">
        <v>10.79</v>
      </c>
      <c r="C3303">
        <v>1762.1859300000001</v>
      </c>
      <c r="D3303">
        <v>-17385.5</v>
      </c>
      <c r="E3303">
        <f t="shared" si="51"/>
        <v>-94.21213332888702</v>
      </c>
    </row>
    <row r="3304" spans="1:5" x14ac:dyDescent="0.25">
      <c r="A3304">
        <v>132.08000000000001</v>
      </c>
      <c r="B3304">
        <v>10.62</v>
      </c>
      <c r="C3304">
        <v>1734.4221110000001</v>
      </c>
      <c r="D3304">
        <v>-13193.9125</v>
      </c>
      <c r="E3304">
        <f t="shared" si="51"/>
        <v>-72.642399325256747</v>
      </c>
    </row>
    <row r="3305" spans="1:5" x14ac:dyDescent="0.25">
      <c r="A3305">
        <v>132.12</v>
      </c>
      <c r="B3305">
        <v>10.67</v>
      </c>
      <c r="C3305">
        <v>1742.5879399999999</v>
      </c>
      <c r="D3305">
        <v>3858.8125</v>
      </c>
      <c r="E3305">
        <f t="shared" si="51"/>
        <v>21.146103553538691</v>
      </c>
    </row>
    <row r="3306" spans="1:5" x14ac:dyDescent="0.25">
      <c r="A3306">
        <v>132.16</v>
      </c>
      <c r="B3306">
        <v>10.63</v>
      </c>
      <c r="C3306">
        <v>1736.055276</v>
      </c>
      <c r="D3306">
        <v>-3088.5</v>
      </c>
      <c r="E3306">
        <f t="shared" si="51"/>
        <v>-16.988515810575564</v>
      </c>
    </row>
    <row r="3307" spans="1:5" x14ac:dyDescent="0.25">
      <c r="A3307">
        <v>132.19999999999999</v>
      </c>
      <c r="B3307">
        <v>10.64</v>
      </c>
      <c r="C3307">
        <v>1737.6884419999999</v>
      </c>
      <c r="D3307">
        <v>771.03750000000002</v>
      </c>
      <c r="E3307">
        <f t="shared" si="51"/>
        <v>4.2371610399725705</v>
      </c>
    </row>
    <row r="3308" spans="1:5" x14ac:dyDescent="0.25">
      <c r="A3308">
        <v>132.24</v>
      </c>
      <c r="B3308">
        <v>10.79</v>
      </c>
      <c r="C3308">
        <v>1762.1859300000001</v>
      </c>
      <c r="D3308">
        <v>11652.5625</v>
      </c>
      <c r="E3308">
        <f t="shared" si="51"/>
        <v>63.145309129630384</v>
      </c>
    </row>
    <row r="3309" spans="1:5" x14ac:dyDescent="0.25">
      <c r="A3309">
        <v>132.28</v>
      </c>
      <c r="B3309">
        <v>11.02</v>
      </c>
      <c r="C3309">
        <v>1799.748744</v>
      </c>
      <c r="D3309">
        <v>18184.087500000001</v>
      </c>
      <c r="E3309">
        <f t="shared" si="51"/>
        <v>96.48304812176201</v>
      </c>
    </row>
    <row r="3310" spans="1:5" x14ac:dyDescent="0.25">
      <c r="A3310">
        <v>132.32</v>
      </c>
      <c r="B3310">
        <v>11.23</v>
      </c>
      <c r="C3310">
        <v>1834.045226</v>
      </c>
      <c r="D3310">
        <v>16937.8125</v>
      </c>
      <c r="E3310">
        <f t="shared" si="51"/>
        <v>88.189861830769075</v>
      </c>
    </row>
    <row r="3311" spans="1:5" x14ac:dyDescent="0.25">
      <c r="A3311">
        <v>132.36000000000001</v>
      </c>
      <c r="B3311">
        <v>11.3</v>
      </c>
      <c r="C3311">
        <v>1845.4773869999999</v>
      </c>
      <c r="D3311">
        <v>5716.9875000000002</v>
      </c>
      <c r="E3311">
        <f t="shared" si="51"/>
        <v>29.582161015758157</v>
      </c>
    </row>
    <row r="3312" spans="1:5" x14ac:dyDescent="0.25">
      <c r="A3312">
        <v>132.4</v>
      </c>
      <c r="B3312">
        <v>11.53</v>
      </c>
      <c r="C3312">
        <v>1883.040201</v>
      </c>
      <c r="D3312">
        <v>19034.512500000001</v>
      </c>
      <c r="E3312">
        <f t="shared" si="51"/>
        <v>96.528053477902489</v>
      </c>
    </row>
    <row r="3313" spans="1:5" x14ac:dyDescent="0.25">
      <c r="A3313">
        <v>132.44</v>
      </c>
      <c r="B3313">
        <v>11.86</v>
      </c>
      <c r="C3313">
        <v>1936.934673</v>
      </c>
      <c r="D3313">
        <v>27980.287499999999</v>
      </c>
      <c r="E3313">
        <f t="shared" si="51"/>
        <v>137.94583142631481</v>
      </c>
    </row>
    <row r="3314" spans="1:5" x14ac:dyDescent="0.25">
      <c r="A3314">
        <v>132.47999999999999</v>
      </c>
      <c r="B3314">
        <v>12.07</v>
      </c>
      <c r="C3314">
        <v>1971.2311560000001</v>
      </c>
      <c r="D3314">
        <v>18216.712500000001</v>
      </c>
      <c r="E3314">
        <f t="shared" si="51"/>
        <v>88.247788670571879</v>
      </c>
    </row>
    <row r="3315" spans="1:5" x14ac:dyDescent="0.25">
      <c r="A3315">
        <v>132.52000000000001</v>
      </c>
      <c r="B3315">
        <v>12.12</v>
      </c>
      <c r="C3315">
        <v>1979.3969850000001</v>
      </c>
      <c r="D3315">
        <v>4384.4375</v>
      </c>
      <c r="E3315">
        <f t="shared" si="51"/>
        <v>21.152044974014302</v>
      </c>
    </row>
    <row r="3316" spans="1:5" x14ac:dyDescent="0.25">
      <c r="A3316">
        <v>132.56</v>
      </c>
      <c r="B3316">
        <v>12.23</v>
      </c>
      <c r="C3316">
        <v>1997.361809</v>
      </c>
      <c r="D3316">
        <v>9709.5625</v>
      </c>
      <c r="E3316">
        <f t="shared" si="51"/>
        <v>46.420979719494611</v>
      </c>
    </row>
    <row r="3317" spans="1:5" x14ac:dyDescent="0.25">
      <c r="A3317">
        <v>132.6</v>
      </c>
      <c r="B3317">
        <v>12.19</v>
      </c>
      <c r="C3317">
        <v>1990.829146</v>
      </c>
      <c r="D3317">
        <v>-3540.9</v>
      </c>
      <c r="E3317">
        <f t="shared" si="51"/>
        <v>-16.98443301756118</v>
      </c>
    </row>
    <row r="3318" spans="1:5" x14ac:dyDescent="0.25">
      <c r="A3318">
        <v>132.63999999999999</v>
      </c>
      <c r="B3318">
        <v>12.23</v>
      </c>
      <c r="C3318">
        <v>1997.361809</v>
      </c>
      <c r="D3318">
        <v>3540.9</v>
      </c>
      <c r="E3318">
        <f t="shared" si="51"/>
        <v>16.928882953146285</v>
      </c>
    </row>
    <row r="3319" spans="1:5" x14ac:dyDescent="0.25">
      <c r="A3319">
        <v>132.68</v>
      </c>
      <c r="B3319">
        <v>12.03</v>
      </c>
      <c r="C3319">
        <v>1964.698492</v>
      </c>
      <c r="D3319">
        <v>-17588.5</v>
      </c>
      <c r="E3319">
        <f t="shared" si="51"/>
        <v>-85.487826085381897</v>
      </c>
    </row>
    <row r="3320" spans="1:5" x14ac:dyDescent="0.25">
      <c r="A3320">
        <v>132.72</v>
      </c>
      <c r="B3320">
        <v>12.15</v>
      </c>
      <c r="C3320">
        <v>1984.296482</v>
      </c>
      <c r="D3320">
        <v>10518.3</v>
      </c>
      <c r="E3320">
        <f t="shared" si="51"/>
        <v>50.61862840888157</v>
      </c>
    </row>
    <row r="3321" spans="1:5" x14ac:dyDescent="0.25">
      <c r="A3321">
        <v>132.76</v>
      </c>
      <c r="B3321">
        <v>12.42</v>
      </c>
      <c r="C3321">
        <v>2028.3919599999999</v>
      </c>
      <c r="D3321">
        <v>24047.887500000001</v>
      </c>
      <c r="E3321">
        <f t="shared" si="51"/>
        <v>113.21303501546519</v>
      </c>
    </row>
    <row r="3322" spans="1:5" x14ac:dyDescent="0.25">
      <c r="A3322">
        <v>132.80000000000001</v>
      </c>
      <c r="B3322">
        <v>12.75</v>
      </c>
      <c r="C3322">
        <v>2082.2864319999999</v>
      </c>
      <c r="D3322">
        <v>30109.612499999999</v>
      </c>
      <c r="E3322">
        <f t="shared" si="51"/>
        <v>138.08168531417067</v>
      </c>
    </row>
    <row r="3323" spans="1:5" x14ac:dyDescent="0.25">
      <c r="A3323">
        <v>132.84</v>
      </c>
      <c r="B3323">
        <v>13.01</v>
      </c>
      <c r="C3323">
        <v>2124.748744</v>
      </c>
      <c r="D3323">
        <v>24278.799999999999</v>
      </c>
      <c r="E3323">
        <f t="shared" si="51"/>
        <v>109.11664854259612</v>
      </c>
    </row>
    <row r="3324" spans="1:5" x14ac:dyDescent="0.25">
      <c r="A3324">
        <v>132.88</v>
      </c>
      <c r="B3324">
        <v>13.22</v>
      </c>
      <c r="C3324">
        <v>2159.0452260000002</v>
      </c>
      <c r="D3324">
        <v>19967.587500000001</v>
      </c>
      <c r="E3324">
        <f t="shared" si="51"/>
        <v>88.315155624579958</v>
      </c>
    </row>
    <row r="3325" spans="1:5" x14ac:dyDescent="0.25">
      <c r="A3325">
        <v>132.91999999999999</v>
      </c>
      <c r="B3325">
        <v>13.33</v>
      </c>
      <c r="C3325">
        <v>2177.0100499999999</v>
      </c>
      <c r="D3325">
        <v>10586.8125</v>
      </c>
      <c r="E3325">
        <f t="shared" si="51"/>
        <v>46.43828468211435</v>
      </c>
    </row>
    <row r="3326" spans="1:5" x14ac:dyDescent="0.25">
      <c r="A3326">
        <v>132.96</v>
      </c>
      <c r="B3326">
        <v>13.31</v>
      </c>
      <c r="C3326">
        <v>2173.7437190000001</v>
      </c>
      <c r="D3326">
        <v>-1931.4</v>
      </c>
      <c r="E3326">
        <f t="shared" si="51"/>
        <v>-8.4846761207645383</v>
      </c>
    </row>
    <row r="3327" spans="1:5" x14ac:dyDescent="0.25">
      <c r="A3327">
        <v>133</v>
      </c>
      <c r="B3327">
        <v>13.35</v>
      </c>
      <c r="C3327">
        <v>2180.276382</v>
      </c>
      <c r="D3327">
        <v>3865.7</v>
      </c>
      <c r="E3327">
        <f t="shared" si="51"/>
        <v>16.931209325286535</v>
      </c>
    </row>
    <row r="3328" spans="1:5" x14ac:dyDescent="0.25">
      <c r="A3328">
        <v>133.04</v>
      </c>
      <c r="B3328">
        <v>13.54</v>
      </c>
      <c r="C3328">
        <v>2211.3065329999999</v>
      </c>
      <c r="D3328">
        <v>18520.487499999999</v>
      </c>
      <c r="E3328">
        <f t="shared" si="51"/>
        <v>79.978793263846214</v>
      </c>
    </row>
    <row r="3329" spans="1:5" x14ac:dyDescent="0.25">
      <c r="A3329">
        <v>133.08000000000001</v>
      </c>
      <c r="B3329">
        <v>13.75</v>
      </c>
      <c r="C3329">
        <v>2245.6030150000001</v>
      </c>
      <c r="D3329">
        <v>20774.512500000001</v>
      </c>
      <c r="E3329">
        <f t="shared" si="51"/>
        <v>88.34240956964608</v>
      </c>
    </row>
    <row r="3330" spans="1:5" x14ac:dyDescent="0.25">
      <c r="A3330">
        <v>133.12</v>
      </c>
      <c r="B3330">
        <v>13.84</v>
      </c>
      <c r="C3330">
        <v>2260.301508</v>
      </c>
      <c r="D3330">
        <v>9001.2374999999993</v>
      </c>
      <c r="E3330">
        <f t="shared" si="51"/>
        <v>38.028327734119294</v>
      </c>
    </row>
    <row r="3331" spans="1:5" x14ac:dyDescent="0.25">
      <c r="A3331">
        <v>133.16</v>
      </c>
      <c r="B3331">
        <v>13.98</v>
      </c>
      <c r="C3331">
        <v>2283.165829</v>
      </c>
      <c r="D3331">
        <v>14118.65</v>
      </c>
      <c r="E3331">
        <f t="shared" ref="E3331:E3367" si="52">D3331*60/2/PI()/C3331</f>
        <v>59.050978481100628</v>
      </c>
    </row>
    <row r="3332" spans="1:5" x14ac:dyDescent="0.25">
      <c r="A3332">
        <v>133.19999999999999</v>
      </c>
      <c r="B3332">
        <v>14.09</v>
      </c>
      <c r="C3332">
        <v>2301.1306530000002</v>
      </c>
      <c r="D3332">
        <v>11192.9125</v>
      </c>
      <c r="E3332">
        <f t="shared" si="52"/>
        <v>46.448662521121022</v>
      </c>
    </row>
    <row r="3333" spans="1:5" x14ac:dyDescent="0.25">
      <c r="A3333">
        <v>133.24</v>
      </c>
      <c r="B3333">
        <v>14.15</v>
      </c>
      <c r="C3333">
        <v>2310.9296479999998</v>
      </c>
      <c r="D3333">
        <v>6142.2</v>
      </c>
      <c r="E3333">
        <f t="shared" si="52"/>
        <v>25.38099311604071</v>
      </c>
    </row>
    <row r="3334" spans="1:5" x14ac:dyDescent="0.25">
      <c r="A3334">
        <v>133.28</v>
      </c>
      <c r="B3334">
        <v>14.05</v>
      </c>
      <c r="C3334">
        <v>2294.5979900000002</v>
      </c>
      <c r="D3334">
        <v>-10222.5</v>
      </c>
      <c r="E3334">
        <f t="shared" si="52"/>
        <v>-42.54239076772398</v>
      </c>
    </row>
    <row r="3335" spans="1:5" x14ac:dyDescent="0.25">
      <c r="A3335">
        <v>133.32</v>
      </c>
      <c r="B3335">
        <v>13.69</v>
      </c>
      <c r="C3335">
        <v>2235.80402</v>
      </c>
      <c r="D3335">
        <v>-36200.699999999997</v>
      </c>
      <c r="E3335">
        <f t="shared" si="52"/>
        <v>-154.61606554549738</v>
      </c>
    </row>
    <row r="3336" spans="1:5" x14ac:dyDescent="0.25">
      <c r="A3336">
        <v>133.36000000000001</v>
      </c>
      <c r="B3336">
        <v>13.48</v>
      </c>
      <c r="C3336">
        <v>2201.5075379999998</v>
      </c>
      <c r="D3336">
        <v>-20683.162499999999</v>
      </c>
      <c r="E3336">
        <f t="shared" si="52"/>
        <v>-89.715637866180884</v>
      </c>
    </row>
    <row r="3337" spans="1:5" x14ac:dyDescent="0.25">
      <c r="A3337">
        <v>133.4</v>
      </c>
      <c r="B3337">
        <v>13.46</v>
      </c>
      <c r="C3337">
        <v>2198.2412060000001</v>
      </c>
      <c r="D3337">
        <v>-1953.15</v>
      </c>
      <c r="E3337">
        <f t="shared" si="52"/>
        <v>-8.484605135727822</v>
      </c>
    </row>
    <row r="3338" spans="1:5" x14ac:dyDescent="0.25">
      <c r="A3338">
        <v>133.44</v>
      </c>
      <c r="B3338">
        <v>13.3</v>
      </c>
      <c r="C3338">
        <v>2172.110553</v>
      </c>
      <c r="D3338">
        <v>-15520.8</v>
      </c>
      <c r="E3338">
        <f t="shared" si="52"/>
        <v>-68.234428602051608</v>
      </c>
    </row>
    <row r="3339" spans="1:5" x14ac:dyDescent="0.25">
      <c r="A3339">
        <v>133.47999999999999</v>
      </c>
      <c r="B3339">
        <v>13.03</v>
      </c>
      <c r="C3339">
        <v>2128.0150749999998</v>
      </c>
      <c r="D3339">
        <v>-25770.487499999999</v>
      </c>
      <c r="E3339">
        <f t="shared" si="52"/>
        <v>-115.64299105859202</v>
      </c>
    </row>
    <row r="3340" spans="1:5" x14ac:dyDescent="0.25">
      <c r="A3340">
        <v>133.52000000000001</v>
      </c>
      <c r="B3340">
        <v>12.8</v>
      </c>
      <c r="C3340">
        <v>2090.4522609999999</v>
      </c>
      <c r="D3340">
        <v>-21535.762500000001</v>
      </c>
      <c r="E3340">
        <f t="shared" si="52"/>
        <v>-98.376503087091749</v>
      </c>
    </row>
    <row r="3341" spans="1:5" x14ac:dyDescent="0.25">
      <c r="A3341">
        <v>133.56</v>
      </c>
      <c r="B3341">
        <v>12.54</v>
      </c>
      <c r="C3341">
        <v>2047.9899499999999</v>
      </c>
      <c r="D3341">
        <v>-23882.95</v>
      </c>
      <c r="E3341">
        <f t="shared" si="52"/>
        <v>-111.36059182663222</v>
      </c>
    </row>
    <row r="3342" spans="1:5" x14ac:dyDescent="0.25">
      <c r="A3342">
        <v>133.6</v>
      </c>
      <c r="B3342">
        <v>12.31</v>
      </c>
      <c r="C3342">
        <v>2010.427136</v>
      </c>
      <c r="D3342">
        <v>-20718.6875</v>
      </c>
      <c r="E3342">
        <f t="shared" si="52"/>
        <v>-98.411371522631399</v>
      </c>
    </row>
    <row r="3343" spans="1:5" x14ac:dyDescent="0.25">
      <c r="A3343">
        <v>133.63999999999999</v>
      </c>
      <c r="B3343">
        <v>12.2</v>
      </c>
      <c r="C3343">
        <v>1992.4623120000001</v>
      </c>
      <c r="D3343">
        <v>-9773.3624999999993</v>
      </c>
      <c r="E3343">
        <f t="shared" si="52"/>
        <v>-46.840904637516594</v>
      </c>
    </row>
    <row r="3344" spans="1:5" x14ac:dyDescent="0.25">
      <c r="A3344">
        <v>133.68</v>
      </c>
      <c r="B3344">
        <v>12.12</v>
      </c>
      <c r="C3344">
        <v>1979.3969850000001</v>
      </c>
      <c r="D3344">
        <v>-7052.8</v>
      </c>
      <c r="E3344">
        <f t="shared" si="52"/>
        <v>-34.025149815165129</v>
      </c>
    </row>
    <row r="3345" spans="1:5" x14ac:dyDescent="0.25">
      <c r="A3345">
        <v>133.72</v>
      </c>
      <c r="B3345">
        <v>12.36</v>
      </c>
      <c r="C3345">
        <v>2018.592965</v>
      </c>
      <c r="D3345">
        <v>21297.599999999999</v>
      </c>
      <c r="E3345">
        <f t="shared" si="52"/>
        <v>100.75191110142258</v>
      </c>
    </row>
    <row r="3346" spans="1:5" x14ac:dyDescent="0.25">
      <c r="A3346">
        <v>133.76</v>
      </c>
      <c r="B3346">
        <v>12.63</v>
      </c>
      <c r="C3346">
        <v>2062.6884420000001</v>
      </c>
      <c r="D3346">
        <v>24458.962500000001</v>
      </c>
      <c r="E3346">
        <f t="shared" si="52"/>
        <v>113.23372077461717</v>
      </c>
    </row>
    <row r="3347" spans="1:5" x14ac:dyDescent="0.25">
      <c r="A3347">
        <v>133.80000000000001</v>
      </c>
      <c r="B3347">
        <v>12.89</v>
      </c>
      <c r="C3347">
        <v>2105.1507539999998</v>
      </c>
      <c r="D3347">
        <v>24052.6</v>
      </c>
      <c r="E3347">
        <f t="shared" si="52"/>
        <v>109.10639564235566</v>
      </c>
    </row>
    <row r="3348" spans="1:5" x14ac:dyDescent="0.25">
      <c r="A3348">
        <v>133.84</v>
      </c>
      <c r="B3348">
        <v>12.94</v>
      </c>
      <c r="C3348">
        <v>2113.3165829999998</v>
      </c>
      <c r="D3348">
        <v>4681.6875</v>
      </c>
      <c r="E3348">
        <f t="shared" si="52"/>
        <v>21.154815524481347</v>
      </c>
    </row>
    <row r="3349" spans="1:5" x14ac:dyDescent="0.25">
      <c r="A3349">
        <v>133.88</v>
      </c>
      <c r="B3349">
        <v>12.9</v>
      </c>
      <c r="C3349">
        <v>2106.7839199999999</v>
      </c>
      <c r="D3349">
        <v>-3746.8</v>
      </c>
      <c r="E3349">
        <f t="shared" si="52"/>
        <v>-16.982901809219623</v>
      </c>
    </row>
    <row r="3350" spans="1:5" x14ac:dyDescent="0.25">
      <c r="A3350">
        <v>133.91999999999999</v>
      </c>
      <c r="B3350">
        <v>13.08</v>
      </c>
      <c r="C3350">
        <v>2136.1809050000002</v>
      </c>
      <c r="D3350">
        <v>16951.95</v>
      </c>
      <c r="E3350">
        <f t="shared" si="52"/>
        <v>75.779723465321069</v>
      </c>
    </row>
    <row r="3351" spans="1:5" x14ac:dyDescent="0.25">
      <c r="A3351">
        <v>133.96</v>
      </c>
      <c r="B3351">
        <v>13.32</v>
      </c>
      <c r="C3351">
        <v>2175.3768839999998</v>
      </c>
      <c r="D3351">
        <v>22968</v>
      </c>
      <c r="E3351">
        <f t="shared" si="52"/>
        <v>100.82310131602885</v>
      </c>
    </row>
    <row r="3352" spans="1:5" x14ac:dyDescent="0.25">
      <c r="A3352">
        <v>134</v>
      </c>
      <c r="B3352">
        <v>13.57</v>
      </c>
      <c r="C3352">
        <v>2216.2060299999998</v>
      </c>
      <c r="D3352">
        <v>24369.0625</v>
      </c>
      <c r="E3352">
        <f t="shared" si="52"/>
        <v>105.00260452924607</v>
      </c>
    </row>
    <row r="3353" spans="1:5" x14ac:dyDescent="0.25">
      <c r="A3353">
        <v>134.04</v>
      </c>
      <c r="B3353">
        <v>13.9</v>
      </c>
      <c r="C3353">
        <v>2270.1005030000001</v>
      </c>
      <c r="D3353">
        <v>32860.987500000003</v>
      </c>
      <c r="E3353">
        <f t="shared" si="52"/>
        <v>138.23146390023908</v>
      </c>
    </row>
    <row r="3354" spans="1:5" x14ac:dyDescent="0.25">
      <c r="A3354">
        <v>134.08000000000001</v>
      </c>
      <c r="B3354">
        <v>14.21</v>
      </c>
      <c r="C3354">
        <v>2320.7286429999999</v>
      </c>
      <c r="D3354">
        <v>31588.612499999999</v>
      </c>
      <c r="E3354">
        <f t="shared" si="52"/>
        <v>129.98031045000812</v>
      </c>
    </row>
    <row r="3355" spans="1:5" x14ac:dyDescent="0.25">
      <c r="A3355">
        <v>134.12</v>
      </c>
      <c r="B3355">
        <v>14.3</v>
      </c>
      <c r="C3355">
        <v>2335.4271359999998</v>
      </c>
      <c r="D3355">
        <v>9301.3875000000007</v>
      </c>
      <c r="E3355">
        <f t="shared" si="52"/>
        <v>38.032318167895951</v>
      </c>
    </row>
    <row r="3356" spans="1:5" x14ac:dyDescent="0.25">
      <c r="A3356">
        <v>134.16</v>
      </c>
      <c r="B3356">
        <v>14.19</v>
      </c>
      <c r="C3356">
        <v>2317.4623120000001</v>
      </c>
      <c r="D3356">
        <v>-11360.387500000001</v>
      </c>
      <c r="E3356">
        <f t="shared" si="52"/>
        <v>-46.811423427309116</v>
      </c>
    </row>
    <row r="3357" spans="1:5" x14ac:dyDescent="0.25">
      <c r="A3357">
        <v>134.19999999999999</v>
      </c>
      <c r="B3357">
        <v>13.88</v>
      </c>
      <c r="C3357">
        <v>2266.834171</v>
      </c>
      <c r="D3357">
        <v>-31543.662499999999</v>
      </c>
      <c r="E3357">
        <f t="shared" si="52"/>
        <v>-132.88126341988479</v>
      </c>
    </row>
    <row r="3358" spans="1:5" x14ac:dyDescent="0.25">
      <c r="A3358">
        <v>134.24</v>
      </c>
      <c r="B3358">
        <v>13.82</v>
      </c>
      <c r="C3358">
        <v>2257.0351759999999</v>
      </c>
      <c r="D3358">
        <v>-6024.75</v>
      </c>
      <c r="E3358">
        <f t="shared" si="52"/>
        <v>-25.490132017142205</v>
      </c>
    </row>
    <row r="3359" spans="1:5" x14ac:dyDescent="0.25">
      <c r="A3359">
        <v>134.28</v>
      </c>
      <c r="B3359">
        <v>13.91</v>
      </c>
      <c r="C3359">
        <v>2271.7336679999999</v>
      </c>
      <c r="D3359">
        <v>9046.9125000000004</v>
      </c>
      <c r="E3359">
        <f t="shared" si="52"/>
        <v>38.028952012561092</v>
      </c>
    </row>
    <row r="3360" spans="1:5" x14ac:dyDescent="0.25">
      <c r="A3360">
        <v>134.32</v>
      </c>
      <c r="B3360">
        <v>13.76</v>
      </c>
      <c r="C3360">
        <v>2247.2361810000002</v>
      </c>
      <c r="D3360">
        <v>-15045.5625</v>
      </c>
      <c r="E3360">
        <f t="shared" si="52"/>
        <v>-63.933884574806626</v>
      </c>
    </row>
    <row r="3361" spans="1:5" x14ac:dyDescent="0.25">
      <c r="A3361">
        <v>134.36000000000001</v>
      </c>
      <c r="B3361">
        <v>13.73</v>
      </c>
      <c r="C3361">
        <v>2242.336683</v>
      </c>
      <c r="D3361">
        <v>-2989.5374999999999</v>
      </c>
      <c r="E3361">
        <f t="shared" si="52"/>
        <v>-12.731353171648232</v>
      </c>
    </row>
    <row r="3362" spans="1:5" x14ac:dyDescent="0.25">
      <c r="A3362">
        <v>134.4</v>
      </c>
      <c r="B3362">
        <v>13.3</v>
      </c>
      <c r="C3362">
        <v>2172.110553</v>
      </c>
      <c r="D3362">
        <v>-42133.012499999997</v>
      </c>
      <c r="E3362">
        <f t="shared" si="52"/>
        <v>-185.23027377587485</v>
      </c>
    </row>
    <row r="3363" spans="1:5" x14ac:dyDescent="0.25">
      <c r="A3363">
        <v>134.44</v>
      </c>
      <c r="B3363">
        <v>12.97</v>
      </c>
      <c r="C3363">
        <v>2118.2160800000001</v>
      </c>
      <c r="D3363">
        <v>-31425.487499999999</v>
      </c>
      <c r="E3363">
        <f t="shared" si="52"/>
        <v>-141.67171296417223</v>
      </c>
    </row>
    <row r="3364" spans="1:5" x14ac:dyDescent="0.25">
      <c r="A3364">
        <v>134.47999999999999</v>
      </c>
      <c r="B3364">
        <v>12.78</v>
      </c>
      <c r="C3364">
        <v>2087.1859300000001</v>
      </c>
      <c r="D3364">
        <v>-17735.3125</v>
      </c>
      <c r="E3364">
        <f t="shared" si="52"/>
        <v>-81.142631648187091</v>
      </c>
    </row>
    <row r="3365" spans="1:5" x14ac:dyDescent="0.25">
      <c r="A3365">
        <v>134.52000000000001</v>
      </c>
      <c r="B3365">
        <v>12.62</v>
      </c>
      <c r="C3365">
        <v>2061.055276</v>
      </c>
      <c r="D3365">
        <v>-14732</v>
      </c>
      <c r="E3365">
        <f t="shared" si="52"/>
        <v>-68.256411623667731</v>
      </c>
    </row>
    <row r="3366" spans="1:5" x14ac:dyDescent="0.25">
      <c r="A3366">
        <v>134.56</v>
      </c>
      <c r="B3366">
        <v>12.5</v>
      </c>
      <c r="C3366">
        <v>2041.4572860000001</v>
      </c>
      <c r="D3366">
        <v>-10927.2</v>
      </c>
      <c r="E3366">
        <f t="shared" si="52"/>
        <v>-51.114012702994913</v>
      </c>
    </row>
    <row r="3367" spans="1:5" x14ac:dyDescent="0.25">
      <c r="A3367">
        <v>134.6</v>
      </c>
      <c r="B3367">
        <v>12.41</v>
      </c>
      <c r="C3367">
        <v>2026.7587940000001</v>
      </c>
      <c r="D3367">
        <v>-8126.8874999999998</v>
      </c>
      <c r="E3367">
        <f t="shared" si="52"/>
        <v>-38.290722746262887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FC22E-99BE-4B5E-8438-2A1CB59F19AD}">
  <dimension ref="A1:H3367"/>
  <sheetViews>
    <sheetView workbookViewId="0">
      <selection activeCell="G6" sqref="G6"/>
    </sheetView>
  </sheetViews>
  <sheetFormatPr defaultRowHeight="15" x14ac:dyDescent="0.25"/>
  <cols>
    <col min="7" max="7" width="13.140625" bestFit="1" customWidth="1"/>
  </cols>
  <sheetData>
    <row r="1" spans="1:8" x14ac:dyDescent="0.25">
      <c r="A1" t="s">
        <v>7</v>
      </c>
      <c r="B1" t="s">
        <v>6</v>
      </c>
      <c r="C1" t="s">
        <v>5</v>
      </c>
      <c r="D1" t="s">
        <v>4</v>
      </c>
      <c r="E1" t="s">
        <v>3</v>
      </c>
      <c r="F1" t="s">
        <v>2</v>
      </c>
      <c r="G1" t="s">
        <v>1</v>
      </c>
      <c r="H1" t="s">
        <v>0</v>
      </c>
    </row>
    <row r="2" spans="1:8" x14ac:dyDescent="0.25">
      <c r="A2">
        <v>0</v>
      </c>
      <c r="B2">
        <v>0.92</v>
      </c>
      <c r="C2">
        <v>150.25125629999999</v>
      </c>
      <c r="D2">
        <v>0</v>
      </c>
      <c r="E2">
        <v>0</v>
      </c>
      <c r="F2">
        <v>76.155077454275997</v>
      </c>
      <c r="G2">
        <f t="shared" ref="G2:G65" si="0">D2*F2/100</f>
        <v>0</v>
      </c>
      <c r="H2">
        <f t="shared" ref="H2:H65" si="1">IF(D2&lt;0,0,D2)</f>
        <v>0</v>
      </c>
    </row>
    <row r="3" spans="1:8" x14ac:dyDescent="0.25">
      <c r="A3">
        <v>0.04</v>
      </c>
      <c r="B3">
        <v>0.95</v>
      </c>
      <c r="C3">
        <v>155.15075379999999</v>
      </c>
      <c r="D3">
        <v>203.36250000000001</v>
      </c>
      <c r="E3">
        <v>12.51665738</v>
      </c>
      <c r="F3">
        <v>78.405644280573597</v>
      </c>
      <c r="G3">
        <f t="shared" si="0"/>
        <v>159.4476783500815</v>
      </c>
      <c r="H3">
        <f t="shared" si="1"/>
        <v>203.36250000000001</v>
      </c>
    </row>
    <row r="4" spans="1:8" x14ac:dyDescent="0.25">
      <c r="A4">
        <v>0.08</v>
      </c>
      <c r="B4">
        <v>1.0900000000000001</v>
      </c>
      <c r="C4">
        <v>178.0150754</v>
      </c>
      <c r="D4">
        <v>1035.3</v>
      </c>
      <c r="E4">
        <v>55.53679503</v>
      </c>
      <c r="F4">
        <v>84.124953272392204</v>
      </c>
      <c r="G4">
        <f t="shared" si="0"/>
        <v>870.94564122907639</v>
      </c>
      <c r="H4">
        <f t="shared" si="1"/>
        <v>1035.3</v>
      </c>
    </row>
    <row r="5" spans="1:8" x14ac:dyDescent="0.25">
      <c r="A5">
        <v>0.12</v>
      </c>
      <c r="B5">
        <v>1.32</v>
      </c>
      <c r="C5">
        <v>215.5778894</v>
      </c>
      <c r="D5">
        <v>2009.3375000000001</v>
      </c>
      <c r="E5">
        <v>89.006158200000002</v>
      </c>
      <c r="F5">
        <v>86.742594206991797</v>
      </c>
      <c r="G5">
        <f t="shared" si="0"/>
        <v>1742.951473873914</v>
      </c>
      <c r="H5">
        <f t="shared" si="1"/>
        <v>2009.3375000000001</v>
      </c>
    </row>
    <row r="6" spans="1:8" x14ac:dyDescent="0.25">
      <c r="A6">
        <v>0.16</v>
      </c>
      <c r="B6">
        <v>1.58</v>
      </c>
      <c r="C6">
        <v>258.04020100000002</v>
      </c>
      <c r="D6">
        <v>2733.25</v>
      </c>
      <c r="E6">
        <v>101.1494131</v>
      </c>
      <c r="F6">
        <v>87.534523953863896</v>
      </c>
      <c r="G6">
        <f t="shared" si="0"/>
        <v>2392.5373759689846</v>
      </c>
      <c r="H6">
        <f t="shared" si="1"/>
        <v>2733.25</v>
      </c>
    </row>
    <row r="7" spans="1:8" x14ac:dyDescent="0.25">
      <c r="A7">
        <v>0.2</v>
      </c>
      <c r="B7">
        <v>1.82</v>
      </c>
      <c r="C7">
        <v>297.23618090000002</v>
      </c>
      <c r="D7">
        <v>2958</v>
      </c>
      <c r="E7">
        <v>95.031564509999995</v>
      </c>
      <c r="F7">
        <v>87.644238141022697</v>
      </c>
      <c r="G7">
        <f t="shared" si="0"/>
        <v>2592.5165642114512</v>
      </c>
      <c r="H7">
        <f t="shared" si="1"/>
        <v>2958</v>
      </c>
    </row>
    <row r="8" spans="1:8" x14ac:dyDescent="0.25">
      <c r="A8">
        <v>0.24</v>
      </c>
      <c r="B8">
        <v>1.97</v>
      </c>
      <c r="C8">
        <v>321.73366829999998</v>
      </c>
      <c r="D8">
        <v>2060.8125</v>
      </c>
      <c r="E8">
        <v>61.166460669999999</v>
      </c>
      <c r="F8">
        <v>85.812333059886399</v>
      </c>
      <c r="G8">
        <f t="shared" si="0"/>
        <v>1768.4312862397712</v>
      </c>
      <c r="H8">
        <f t="shared" si="1"/>
        <v>2060.8125</v>
      </c>
    </row>
    <row r="9" spans="1:8" x14ac:dyDescent="0.25">
      <c r="A9">
        <v>0.28000000000000003</v>
      </c>
      <c r="B9">
        <v>2.13</v>
      </c>
      <c r="C9">
        <v>347.86432159999998</v>
      </c>
      <c r="D9">
        <v>2378</v>
      </c>
      <c r="E9">
        <v>65.278977670000003</v>
      </c>
      <c r="F9">
        <v>86.353324819926002</v>
      </c>
      <c r="G9">
        <f t="shared" si="0"/>
        <v>2053.4820642178402</v>
      </c>
      <c r="H9">
        <f t="shared" si="1"/>
        <v>2378</v>
      </c>
    </row>
    <row r="10" spans="1:8" x14ac:dyDescent="0.25">
      <c r="A10">
        <v>0.32</v>
      </c>
      <c r="B10">
        <v>2.37</v>
      </c>
      <c r="C10">
        <v>387.06030149999998</v>
      </c>
      <c r="D10">
        <v>3915</v>
      </c>
      <c r="E10">
        <v>96.588299000000006</v>
      </c>
      <c r="F10">
        <v>88.390320210875501</v>
      </c>
      <c r="G10">
        <f t="shared" si="0"/>
        <v>3460.481036255776</v>
      </c>
      <c r="H10">
        <f t="shared" si="1"/>
        <v>3915</v>
      </c>
    </row>
    <row r="11" spans="1:8" x14ac:dyDescent="0.25">
      <c r="A11">
        <v>0.36</v>
      </c>
      <c r="B11">
        <v>2.57</v>
      </c>
      <c r="C11">
        <v>419.72361810000001</v>
      </c>
      <c r="D11">
        <v>3581.5</v>
      </c>
      <c r="E11">
        <v>81.484110610000002</v>
      </c>
      <c r="F11">
        <v>87.975797159418605</v>
      </c>
      <c r="G11">
        <f t="shared" si="0"/>
        <v>3150.8531752645772</v>
      </c>
      <c r="H11">
        <f t="shared" si="1"/>
        <v>3581.5</v>
      </c>
    </row>
    <row r="12" spans="1:8" x14ac:dyDescent="0.25">
      <c r="A12">
        <v>0.4</v>
      </c>
      <c r="B12">
        <v>2.75</v>
      </c>
      <c r="C12">
        <v>449.12060300000002</v>
      </c>
      <c r="D12">
        <v>3471.3</v>
      </c>
      <c r="E12">
        <v>73.807509640000006</v>
      </c>
      <c r="F12">
        <v>87.738913846867902</v>
      </c>
      <c r="G12">
        <f t="shared" si="0"/>
        <v>3045.6809163663256</v>
      </c>
      <c r="H12">
        <f t="shared" si="1"/>
        <v>3471.3</v>
      </c>
    </row>
    <row r="13" spans="1:8" x14ac:dyDescent="0.25">
      <c r="A13">
        <v>0.44</v>
      </c>
      <c r="B13">
        <v>2.9</v>
      </c>
      <c r="C13">
        <v>473.61809049999999</v>
      </c>
      <c r="D13">
        <v>3072.1875</v>
      </c>
      <c r="E13">
        <v>61.942797779999999</v>
      </c>
      <c r="F13">
        <v>87.044897077486198</v>
      </c>
      <c r="G13">
        <f t="shared" si="0"/>
        <v>2674.1824474023965</v>
      </c>
      <c r="H13">
        <f t="shared" si="1"/>
        <v>3072.1875</v>
      </c>
    </row>
    <row r="14" spans="1:8" x14ac:dyDescent="0.25">
      <c r="A14">
        <v>0.48</v>
      </c>
      <c r="B14">
        <v>3.16</v>
      </c>
      <c r="C14">
        <v>516.08040200000005</v>
      </c>
      <c r="D14">
        <v>5711.55</v>
      </c>
      <c r="E14">
        <v>105.6836972</v>
      </c>
      <c r="F14">
        <v>89.576814345762003</v>
      </c>
      <c r="G14">
        <f t="shared" si="0"/>
        <v>5116.2245397653696</v>
      </c>
      <c r="H14">
        <f t="shared" si="1"/>
        <v>5711.55</v>
      </c>
    </row>
    <row r="15" spans="1:8" x14ac:dyDescent="0.25">
      <c r="A15">
        <v>0.52</v>
      </c>
      <c r="B15">
        <v>3.49</v>
      </c>
      <c r="C15">
        <v>569.97487439999998</v>
      </c>
      <c r="D15">
        <v>7955.0625</v>
      </c>
      <c r="E15">
        <v>133.2782454</v>
      </c>
      <c r="F15">
        <v>90.038604767131204</v>
      </c>
      <c r="G15">
        <f t="shared" si="0"/>
        <v>7162.6272833532666</v>
      </c>
      <c r="H15">
        <f t="shared" si="1"/>
        <v>7955.0625</v>
      </c>
    </row>
    <row r="16" spans="1:8" x14ac:dyDescent="0.25">
      <c r="A16">
        <v>0.56000000000000005</v>
      </c>
      <c r="B16">
        <v>3.79</v>
      </c>
      <c r="C16">
        <v>618.9698492</v>
      </c>
      <c r="D16">
        <v>7917</v>
      </c>
      <c r="E16">
        <v>122.1412984</v>
      </c>
      <c r="F16">
        <v>90.438051942534699</v>
      </c>
      <c r="G16">
        <f t="shared" si="0"/>
        <v>7159.9805722904721</v>
      </c>
      <c r="H16">
        <f t="shared" si="1"/>
        <v>7917</v>
      </c>
    </row>
    <row r="17" spans="1:8" x14ac:dyDescent="0.25">
      <c r="A17">
        <v>0.6</v>
      </c>
      <c r="B17">
        <v>3.9</v>
      </c>
      <c r="C17">
        <v>636.93467339999995</v>
      </c>
      <c r="D17">
        <v>3066.3874999999998</v>
      </c>
      <c r="E17">
        <v>45.973072129999998</v>
      </c>
      <c r="F17">
        <v>86.677908865396603</v>
      </c>
      <c r="G17">
        <f t="shared" si="0"/>
        <v>2657.8805627099132</v>
      </c>
      <c r="H17">
        <f t="shared" si="1"/>
        <v>3066.3874999999998</v>
      </c>
    </row>
    <row r="18" spans="1:8" x14ac:dyDescent="0.25">
      <c r="A18">
        <v>0.64</v>
      </c>
      <c r="B18">
        <v>4.09</v>
      </c>
      <c r="C18">
        <v>667.96482409999999</v>
      </c>
      <c r="D18">
        <v>5503.1125000000002</v>
      </c>
      <c r="E18">
        <v>78.673085029999996</v>
      </c>
      <c r="F18">
        <v>89.579968883052899</v>
      </c>
      <c r="G18">
        <f t="shared" si="0"/>
        <v>4929.6864650993948</v>
      </c>
      <c r="H18">
        <f t="shared" si="1"/>
        <v>5503.1125000000002</v>
      </c>
    </row>
    <row r="19" spans="1:8" x14ac:dyDescent="0.25">
      <c r="A19">
        <v>0.68</v>
      </c>
      <c r="B19">
        <v>4.34</v>
      </c>
      <c r="C19">
        <v>708.79396980000001</v>
      </c>
      <c r="D19">
        <v>7639.6875</v>
      </c>
      <c r="E19">
        <v>102.92644249999999</v>
      </c>
      <c r="F19">
        <v>90.812125785801697</v>
      </c>
      <c r="G19">
        <f t="shared" si="0"/>
        <v>6937.7626221421688</v>
      </c>
      <c r="H19">
        <f t="shared" si="1"/>
        <v>7639.6875</v>
      </c>
    </row>
    <row r="20" spans="1:8" x14ac:dyDescent="0.25">
      <c r="A20">
        <v>0.72</v>
      </c>
      <c r="B20">
        <v>4.68</v>
      </c>
      <c r="C20">
        <v>764.32160799999997</v>
      </c>
      <c r="D20">
        <v>11117.15</v>
      </c>
      <c r="E20">
        <v>138.8956709</v>
      </c>
      <c r="F20">
        <v>91.154381300013995</v>
      </c>
      <c r="G20">
        <f t="shared" si="0"/>
        <v>10133.769300694505</v>
      </c>
      <c r="H20">
        <f t="shared" si="1"/>
        <v>11117.15</v>
      </c>
    </row>
    <row r="21" spans="1:8" x14ac:dyDescent="0.25">
      <c r="A21">
        <v>0.76</v>
      </c>
      <c r="B21">
        <v>5</v>
      </c>
      <c r="C21">
        <v>816.58291459999998</v>
      </c>
      <c r="D21">
        <v>11228.8</v>
      </c>
      <c r="E21">
        <v>131.31200709999999</v>
      </c>
      <c r="F21">
        <v>91.597097447740296</v>
      </c>
      <c r="G21">
        <f t="shared" si="0"/>
        <v>10285.254878211861</v>
      </c>
      <c r="H21">
        <f t="shared" si="1"/>
        <v>11228.8</v>
      </c>
    </row>
    <row r="22" spans="1:8" x14ac:dyDescent="0.25">
      <c r="A22">
        <v>0.8</v>
      </c>
      <c r="B22">
        <v>5.31</v>
      </c>
      <c r="C22">
        <v>867.2110553</v>
      </c>
      <c r="D22">
        <v>11585.862499999999</v>
      </c>
      <c r="E22">
        <v>127.5777523</v>
      </c>
      <c r="F22">
        <v>91.934042481395693</v>
      </c>
      <c r="G22">
        <f t="shared" si="0"/>
        <v>10651.351752586092</v>
      </c>
      <c r="H22">
        <f t="shared" si="1"/>
        <v>11585.862499999999</v>
      </c>
    </row>
    <row r="23" spans="1:8" x14ac:dyDescent="0.25">
      <c r="A23">
        <v>0.84</v>
      </c>
      <c r="B23">
        <v>5.5</v>
      </c>
      <c r="C23">
        <v>898.24120600000003</v>
      </c>
      <c r="D23">
        <v>7445.3874999999998</v>
      </c>
      <c r="E23">
        <v>79.152696349999999</v>
      </c>
      <c r="F23">
        <v>91.047473790374397</v>
      </c>
      <c r="G23">
        <f t="shared" si="0"/>
        <v>6778.8372326543113</v>
      </c>
      <c r="H23">
        <f t="shared" si="1"/>
        <v>7445.3874999999998</v>
      </c>
    </row>
    <row r="24" spans="1:8" x14ac:dyDescent="0.25">
      <c r="A24">
        <v>0.88</v>
      </c>
      <c r="B24">
        <v>5.77</v>
      </c>
      <c r="C24">
        <v>942.33668339999997</v>
      </c>
      <c r="D24">
        <v>11030.512500000001</v>
      </c>
      <c r="E24">
        <v>111.77919439999999</v>
      </c>
      <c r="F24">
        <v>92.361523382604901</v>
      </c>
      <c r="G24">
        <f t="shared" si="0"/>
        <v>10187.949381908657</v>
      </c>
      <c r="H24">
        <f t="shared" si="1"/>
        <v>11030.512500000001</v>
      </c>
    </row>
    <row r="25" spans="1:8" x14ac:dyDescent="0.25">
      <c r="A25">
        <v>0.92</v>
      </c>
      <c r="B25">
        <v>5.99</v>
      </c>
      <c r="C25">
        <v>978.26633170000002</v>
      </c>
      <c r="D25">
        <v>9378.6</v>
      </c>
      <c r="E25">
        <v>91.548722530000006</v>
      </c>
      <c r="F25">
        <v>92.086007030504604</v>
      </c>
      <c r="G25">
        <f t="shared" si="0"/>
        <v>8636.3782553629062</v>
      </c>
      <c r="H25">
        <f t="shared" si="1"/>
        <v>9378.6</v>
      </c>
    </row>
    <row r="26" spans="1:8" x14ac:dyDescent="0.25">
      <c r="A26">
        <v>0.96</v>
      </c>
      <c r="B26">
        <v>6.31</v>
      </c>
      <c r="C26">
        <v>1030.527638</v>
      </c>
      <c r="D26">
        <v>14268</v>
      </c>
      <c r="E26">
        <v>132.21320679999999</v>
      </c>
      <c r="F26">
        <v>92.768589852614895</v>
      </c>
      <c r="G26">
        <f t="shared" si="0"/>
        <v>13236.222400171093</v>
      </c>
      <c r="H26">
        <f t="shared" si="1"/>
        <v>14268</v>
      </c>
    </row>
    <row r="27" spans="1:8" x14ac:dyDescent="0.25">
      <c r="A27">
        <v>1</v>
      </c>
      <c r="B27">
        <v>6.56</v>
      </c>
      <c r="C27">
        <v>1071.3567840000001</v>
      </c>
      <c r="D27">
        <v>11663.4375</v>
      </c>
      <c r="E27">
        <v>103.9594144</v>
      </c>
      <c r="F27">
        <v>92.947123003805601</v>
      </c>
      <c r="G27">
        <f t="shared" si="0"/>
        <v>10840.829599596989</v>
      </c>
      <c r="H27">
        <f t="shared" si="1"/>
        <v>11663.4375</v>
      </c>
    </row>
    <row r="28" spans="1:8" x14ac:dyDescent="0.25">
      <c r="A28">
        <v>1.04</v>
      </c>
      <c r="B28">
        <v>6.84</v>
      </c>
      <c r="C28">
        <v>1117.085427</v>
      </c>
      <c r="D28">
        <v>13601</v>
      </c>
      <c r="E28">
        <v>116.26683130000001</v>
      </c>
      <c r="F28">
        <v>93.324054428338002</v>
      </c>
      <c r="G28">
        <f t="shared" si="0"/>
        <v>12693.004642798251</v>
      </c>
      <c r="H28">
        <f t="shared" si="1"/>
        <v>13601</v>
      </c>
    </row>
    <row r="29" spans="1:8" x14ac:dyDescent="0.25">
      <c r="A29">
        <v>1.08</v>
      </c>
      <c r="B29">
        <v>7.02</v>
      </c>
      <c r="C29">
        <v>1146.4824120000001</v>
      </c>
      <c r="D29">
        <v>9043.65</v>
      </c>
      <c r="E29">
        <v>75.326490109999995</v>
      </c>
      <c r="F29">
        <v>92.167272678895102</v>
      </c>
      <c r="G29">
        <f t="shared" si="0"/>
        <v>8335.285555624896</v>
      </c>
      <c r="H29">
        <f t="shared" si="1"/>
        <v>9043.65</v>
      </c>
    </row>
    <row r="30" spans="1:8" x14ac:dyDescent="0.25">
      <c r="A30">
        <v>1.1200000000000001</v>
      </c>
      <c r="B30">
        <v>7.18</v>
      </c>
      <c r="C30">
        <v>1172.613065</v>
      </c>
      <c r="D30">
        <v>8236</v>
      </c>
      <c r="E30">
        <v>67.070723520000001</v>
      </c>
      <c r="F30">
        <v>91.726343610929405</v>
      </c>
      <c r="G30">
        <f t="shared" si="0"/>
        <v>7554.5816597961457</v>
      </c>
      <c r="H30">
        <f t="shared" si="1"/>
        <v>8236</v>
      </c>
    </row>
    <row r="31" spans="1:8" x14ac:dyDescent="0.25">
      <c r="A31">
        <v>1.1599999999999999</v>
      </c>
      <c r="B31">
        <v>7.44</v>
      </c>
      <c r="C31">
        <v>1215.0753769999999</v>
      </c>
      <c r="D31">
        <v>13779.35</v>
      </c>
      <c r="E31">
        <v>108.29212939999999</v>
      </c>
      <c r="F31">
        <v>93.7404703501836</v>
      </c>
      <c r="G31">
        <f t="shared" si="0"/>
        <v>12916.827501198022</v>
      </c>
      <c r="H31">
        <f t="shared" si="1"/>
        <v>13779.35</v>
      </c>
    </row>
    <row r="32" spans="1:8" x14ac:dyDescent="0.25">
      <c r="A32">
        <v>1.2</v>
      </c>
      <c r="B32">
        <v>7.77</v>
      </c>
      <c r="C32">
        <v>1268.9698490000001</v>
      </c>
      <c r="D32">
        <v>18194.962500000001</v>
      </c>
      <c r="E32">
        <v>136.9213724</v>
      </c>
      <c r="F32">
        <v>93.834233736929093</v>
      </c>
      <c r="G32">
        <f t="shared" si="0"/>
        <v>17073.103640596601</v>
      </c>
      <c r="H32">
        <f t="shared" si="1"/>
        <v>18194.962500000001</v>
      </c>
    </row>
    <row r="33" spans="1:8" x14ac:dyDescent="0.25">
      <c r="A33">
        <v>1.24</v>
      </c>
      <c r="B33">
        <v>8.11</v>
      </c>
      <c r="C33">
        <v>1324.4974870000001</v>
      </c>
      <c r="D33">
        <v>19572.099999999999</v>
      </c>
      <c r="E33">
        <v>141.10996019999999</v>
      </c>
      <c r="F33">
        <v>93.968911655172803</v>
      </c>
      <c r="G33">
        <f t="shared" si="0"/>
        <v>18391.689358062074</v>
      </c>
      <c r="H33">
        <f t="shared" si="1"/>
        <v>19572.099999999999</v>
      </c>
    </row>
    <row r="34" spans="1:8" x14ac:dyDescent="0.25">
      <c r="A34">
        <v>1.28</v>
      </c>
      <c r="B34">
        <v>8.2100000000000009</v>
      </c>
      <c r="C34">
        <v>1340.829146</v>
      </c>
      <c r="D34">
        <v>5916</v>
      </c>
      <c r="E34">
        <v>42.133361110000003</v>
      </c>
      <c r="F34">
        <v>90.054117219643999</v>
      </c>
      <c r="G34">
        <f t="shared" si="0"/>
        <v>5327.6015747141382</v>
      </c>
      <c r="H34">
        <f t="shared" si="1"/>
        <v>5916</v>
      </c>
    </row>
    <row r="35" spans="1:8" x14ac:dyDescent="0.25">
      <c r="A35">
        <v>1.32</v>
      </c>
      <c r="B35">
        <v>8.43</v>
      </c>
      <c r="C35">
        <v>1376.7587940000001</v>
      </c>
      <c r="D35">
        <v>13270.4</v>
      </c>
      <c r="E35">
        <v>92.044435059999998</v>
      </c>
      <c r="F35">
        <v>94.065209486043699</v>
      </c>
      <c r="G35">
        <f t="shared" si="0"/>
        <v>12482.829559635944</v>
      </c>
      <c r="H35">
        <f t="shared" si="1"/>
        <v>13270.4</v>
      </c>
    </row>
    <row r="36" spans="1:8" x14ac:dyDescent="0.25">
      <c r="A36">
        <v>1.36</v>
      </c>
      <c r="B36">
        <v>8.6</v>
      </c>
      <c r="C36">
        <v>1404.5226130000001</v>
      </c>
      <c r="D36">
        <v>10494.737499999999</v>
      </c>
      <c r="E36">
        <v>71.353326780000003</v>
      </c>
      <c r="F36">
        <v>93.077414118878394</v>
      </c>
      <c r="G36">
        <f t="shared" si="0"/>
        <v>9768.230283564224</v>
      </c>
      <c r="H36">
        <f t="shared" si="1"/>
        <v>10494.737499999999</v>
      </c>
    </row>
    <row r="37" spans="1:8" x14ac:dyDescent="0.25">
      <c r="A37">
        <v>1.4</v>
      </c>
      <c r="B37">
        <v>8.83</v>
      </c>
      <c r="C37">
        <v>1442.085427</v>
      </c>
      <c r="D37">
        <v>14532.262500000001</v>
      </c>
      <c r="E37">
        <v>96.23069624</v>
      </c>
      <c r="F37">
        <v>94.481313830377005</v>
      </c>
      <c r="G37">
        <f t="shared" si="0"/>
        <v>13730.272539279191</v>
      </c>
      <c r="H37">
        <f t="shared" si="1"/>
        <v>14532.262500000001</v>
      </c>
    </row>
    <row r="38" spans="1:8" x14ac:dyDescent="0.25">
      <c r="A38">
        <v>1.44</v>
      </c>
      <c r="B38">
        <v>9.0299999999999994</v>
      </c>
      <c r="C38">
        <v>1474.748744</v>
      </c>
      <c r="D38">
        <v>12948.5</v>
      </c>
      <c r="E38">
        <v>83.844158089999993</v>
      </c>
      <c r="F38">
        <v>94.109589515292299</v>
      </c>
      <c r="G38">
        <f t="shared" si="0"/>
        <v>12185.780198387622</v>
      </c>
      <c r="H38">
        <f t="shared" si="1"/>
        <v>12948.5</v>
      </c>
    </row>
    <row r="39" spans="1:8" x14ac:dyDescent="0.25">
      <c r="A39">
        <v>1.48</v>
      </c>
      <c r="B39">
        <v>9.15</v>
      </c>
      <c r="C39">
        <v>1494.346734</v>
      </c>
      <c r="D39">
        <v>7908.3</v>
      </c>
      <c r="E39">
        <v>50.536264760000002</v>
      </c>
      <c r="F39">
        <v>91.594353040319305</v>
      </c>
      <c r="G39">
        <f t="shared" si="0"/>
        <v>7243.5562214875717</v>
      </c>
      <c r="H39">
        <f t="shared" si="1"/>
        <v>7908.3</v>
      </c>
    </row>
    <row r="40" spans="1:8" x14ac:dyDescent="0.25">
      <c r="A40">
        <v>1.52</v>
      </c>
      <c r="B40">
        <v>9.2200000000000006</v>
      </c>
      <c r="C40">
        <v>1505.778894</v>
      </c>
      <c r="D40">
        <v>4661.3874999999998</v>
      </c>
      <c r="E40">
        <v>29.561426260000001</v>
      </c>
      <c r="F40">
        <v>88.999163249307799</v>
      </c>
      <c r="G40">
        <f t="shared" si="0"/>
        <v>4148.5958708078279</v>
      </c>
      <c r="H40">
        <f t="shared" si="1"/>
        <v>4661.3874999999998</v>
      </c>
    </row>
    <row r="41" spans="1:8" x14ac:dyDescent="0.25">
      <c r="A41">
        <v>1.56</v>
      </c>
      <c r="B41">
        <v>9.2799999999999994</v>
      </c>
      <c r="C41">
        <v>1515.5778889999999</v>
      </c>
      <c r="D41">
        <v>4023.75</v>
      </c>
      <c r="E41">
        <v>25.35269379</v>
      </c>
      <c r="F41">
        <v>88.401868999937506</v>
      </c>
      <c r="G41">
        <f t="shared" si="0"/>
        <v>3557.0702038849854</v>
      </c>
      <c r="H41">
        <f t="shared" si="1"/>
        <v>4023.75</v>
      </c>
    </row>
    <row r="42" spans="1:8" x14ac:dyDescent="0.25">
      <c r="A42">
        <v>1.6</v>
      </c>
      <c r="B42">
        <v>9.43</v>
      </c>
      <c r="C42">
        <v>1540.0753769999999</v>
      </c>
      <c r="D42">
        <v>10173.5625</v>
      </c>
      <c r="E42">
        <v>63.081565419999997</v>
      </c>
      <c r="F42">
        <v>92.957756678811194</v>
      </c>
      <c r="G42">
        <f t="shared" si="0"/>
        <v>9457.1154743167808</v>
      </c>
      <c r="H42">
        <f t="shared" si="1"/>
        <v>10173.5625</v>
      </c>
    </row>
    <row r="43" spans="1:8" x14ac:dyDescent="0.25">
      <c r="A43">
        <v>1.64</v>
      </c>
      <c r="B43">
        <v>9.69</v>
      </c>
      <c r="C43">
        <v>1582.5376879999999</v>
      </c>
      <c r="D43">
        <v>18020.599999999999</v>
      </c>
      <c r="E43">
        <v>108.7393086</v>
      </c>
      <c r="F43">
        <v>95.301597256010993</v>
      </c>
      <c r="G43">
        <f t="shared" si="0"/>
        <v>17173.919635116716</v>
      </c>
      <c r="H43">
        <f t="shared" si="1"/>
        <v>18020.599999999999</v>
      </c>
    </row>
    <row r="44" spans="1:8" x14ac:dyDescent="0.25">
      <c r="A44">
        <v>1.68</v>
      </c>
      <c r="B44">
        <v>9.89</v>
      </c>
      <c r="C44">
        <v>1615.2010049999999</v>
      </c>
      <c r="D44">
        <v>14195.5</v>
      </c>
      <c r="E44">
        <v>83.925801969999995</v>
      </c>
      <c r="F44">
        <v>94.634277537609194</v>
      </c>
      <c r="G44">
        <f t="shared" si="0"/>
        <v>13433.808867851314</v>
      </c>
      <c r="H44">
        <f t="shared" si="1"/>
        <v>14195.5</v>
      </c>
    </row>
    <row r="45" spans="1:8" x14ac:dyDescent="0.25">
      <c r="A45">
        <v>1.72</v>
      </c>
      <c r="B45">
        <v>10.119999999999999</v>
      </c>
      <c r="C45">
        <v>1652.763819</v>
      </c>
      <c r="D45">
        <v>16683.337500000001</v>
      </c>
      <c r="E45">
        <v>96.392561349999994</v>
      </c>
      <c r="F45">
        <v>95.277618474875197</v>
      </c>
      <c r="G45">
        <f t="shared" si="0"/>
        <v>15895.486652125785</v>
      </c>
      <c r="H45">
        <f t="shared" si="1"/>
        <v>16683.337500000001</v>
      </c>
    </row>
    <row r="46" spans="1:8" x14ac:dyDescent="0.25">
      <c r="A46">
        <v>1.76</v>
      </c>
      <c r="B46">
        <v>10.41</v>
      </c>
      <c r="C46">
        <v>1700.125628</v>
      </c>
      <c r="D46">
        <v>21582.162499999999</v>
      </c>
      <c r="E46">
        <v>121.2230833</v>
      </c>
      <c r="F46">
        <v>95.767865281686099</v>
      </c>
      <c r="G46">
        <f t="shared" si="0"/>
        <v>20668.776307874577</v>
      </c>
      <c r="H46">
        <f t="shared" si="1"/>
        <v>21582.162499999999</v>
      </c>
    </row>
    <row r="47" spans="1:8" x14ac:dyDescent="0.25">
      <c r="A47">
        <v>1.8</v>
      </c>
      <c r="B47">
        <v>10.78</v>
      </c>
      <c r="C47">
        <v>1760.552764</v>
      </c>
      <c r="D47">
        <v>28421.087500000001</v>
      </c>
      <c r="E47">
        <v>154.15692129999999</v>
      </c>
      <c r="F47">
        <v>95.0973541361315</v>
      </c>
      <c r="G47">
        <f t="shared" si="0"/>
        <v>27027.702229214803</v>
      </c>
      <c r="H47">
        <f t="shared" si="1"/>
        <v>28421.087500000001</v>
      </c>
    </row>
    <row r="48" spans="1:8" x14ac:dyDescent="0.25">
      <c r="A48">
        <v>1.84</v>
      </c>
      <c r="B48">
        <v>11.2</v>
      </c>
      <c r="C48">
        <v>1829.1457290000001</v>
      </c>
      <c r="D48">
        <v>33464.550000000003</v>
      </c>
      <c r="E48">
        <v>174.706098</v>
      </c>
      <c r="F48">
        <v>94.086903912336396</v>
      </c>
      <c r="G48">
        <f t="shared" si="0"/>
        <v>31485.759003195773</v>
      </c>
      <c r="H48">
        <f t="shared" si="1"/>
        <v>33464.550000000003</v>
      </c>
    </row>
    <row r="49" spans="1:8" x14ac:dyDescent="0.25">
      <c r="A49">
        <v>1.88</v>
      </c>
      <c r="B49">
        <v>11.58</v>
      </c>
      <c r="C49">
        <v>1891.2060300000001</v>
      </c>
      <c r="D49">
        <v>31379.45</v>
      </c>
      <c r="E49">
        <v>158.4447543</v>
      </c>
      <c r="F49">
        <v>95.273324858555199</v>
      </c>
      <c r="G49">
        <f t="shared" si="0"/>
        <v>29896.245337327899</v>
      </c>
      <c r="H49">
        <f t="shared" si="1"/>
        <v>31379.45</v>
      </c>
    </row>
    <row r="50" spans="1:8" x14ac:dyDescent="0.25">
      <c r="A50">
        <v>1.92</v>
      </c>
      <c r="B50">
        <v>11.85</v>
      </c>
      <c r="C50">
        <v>1935.301508</v>
      </c>
      <c r="D50">
        <v>22932.112499999999</v>
      </c>
      <c r="E50">
        <v>113.15319220000001</v>
      </c>
      <c r="F50">
        <v>96.466416823522195</v>
      </c>
      <c r="G50">
        <f t="shared" si="0"/>
        <v>22121.787230689035</v>
      </c>
      <c r="H50">
        <f t="shared" si="1"/>
        <v>22932.112499999999</v>
      </c>
    </row>
    <row r="51" spans="1:8" x14ac:dyDescent="0.25">
      <c r="A51">
        <v>1.96</v>
      </c>
      <c r="B51">
        <v>12.09</v>
      </c>
      <c r="C51">
        <v>1974.4974870000001</v>
      </c>
      <c r="D51">
        <v>20827.8</v>
      </c>
      <c r="E51">
        <v>100.7298519</v>
      </c>
      <c r="F51">
        <v>96.354880130784494</v>
      </c>
      <c r="G51">
        <f t="shared" si="0"/>
        <v>20068.601723879532</v>
      </c>
      <c r="H51">
        <f t="shared" si="1"/>
        <v>20827.8</v>
      </c>
    </row>
    <row r="52" spans="1:8" x14ac:dyDescent="0.25">
      <c r="A52">
        <v>2</v>
      </c>
      <c r="B52">
        <v>12.35</v>
      </c>
      <c r="C52">
        <v>2016.959799</v>
      </c>
      <c r="D52">
        <v>23034.7</v>
      </c>
      <c r="E52">
        <v>109.0577919</v>
      </c>
      <c r="F52">
        <v>96.630058607437604</v>
      </c>
      <c r="G52">
        <f t="shared" si="0"/>
        <v>22258.444110047432</v>
      </c>
      <c r="H52">
        <f t="shared" si="1"/>
        <v>23034.7</v>
      </c>
    </row>
    <row r="53" spans="1:8" x14ac:dyDescent="0.25">
      <c r="A53">
        <v>2.04</v>
      </c>
      <c r="B53">
        <v>12.61</v>
      </c>
      <c r="C53">
        <v>2059.4221109999999</v>
      </c>
      <c r="D53">
        <v>23524.799999999999</v>
      </c>
      <c r="E53">
        <v>109.0817133</v>
      </c>
      <c r="F53">
        <v>96.730815004937597</v>
      </c>
      <c r="G53">
        <f t="shared" si="0"/>
        <v>22755.730768281563</v>
      </c>
      <c r="H53">
        <f t="shared" si="1"/>
        <v>23524.799999999999</v>
      </c>
    </row>
    <row r="54" spans="1:8" x14ac:dyDescent="0.25">
      <c r="A54">
        <v>2.08</v>
      </c>
      <c r="B54">
        <v>12.85</v>
      </c>
      <c r="C54">
        <v>2098.6180899999999</v>
      </c>
      <c r="D54">
        <v>22150.2</v>
      </c>
      <c r="E54">
        <v>100.78957680000001</v>
      </c>
      <c r="F54">
        <v>96.643316636812401</v>
      </c>
      <c r="G54">
        <f t="shared" si="0"/>
        <v>21406.687921687218</v>
      </c>
      <c r="H54">
        <f t="shared" si="1"/>
        <v>22150.2</v>
      </c>
    </row>
    <row r="55" spans="1:8" x14ac:dyDescent="0.25">
      <c r="A55">
        <v>2.12</v>
      </c>
      <c r="B55">
        <v>13.09</v>
      </c>
      <c r="C55">
        <v>2137.8140699999999</v>
      </c>
      <c r="D55">
        <v>22567.8</v>
      </c>
      <c r="E55">
        <v>100.8069965</v>
      </c>
      <c r="F55">
        <v>96.725081463417197</v>
      </c>
      <c r="G55">
        <f t="shared" si="0"/>
        <v>21828.722934501064</v>
      </c>
      <c r="H55">
        <f t="shared" si="1"/>
        <v>22567.8</v>
      </c>
    </row>
    <row r="56" spans="1:8" x14ac:dyDescent="0.25">
      <c r="A56">
        <v>2.16</v>
      </c>
      <c r="B56">
        <v>13.34</v>
      </c>
      <c r="C56">
        <v>2178.6432159999999</v>
      </c>
      <c r="D56">
        <v>23952.1875</v>
      </c>
      <c r="E56">
        <v>104.9857731</v>
      </c>
      <c r="F56">
        <v>96.909702159746701</v>
      </c>
      <c r="G56">
        <f t="shared" si="0"/>
        <v>23211.993566994079</v>
      </c>
      <c r="H56">
        <f t="shared" si="1"/>
        <v>23952.1875</v>
      </c>
    </row>
    <row r="57" spans="1:8" x14ac:dyDescent="0.25">
      <c r="A57">
        <v>2.2000000000000002</v>
      </c>
      <c r="B57">
        <v>13.57</v>
      </c>
      <c r="C57">
        <v>2216.2060299999998</v>
      </c>
      <c r="D57">
        <v>22436.212500000001</v>
      </c>
      <c r="E57">
        <v>96.674246220000001</v>
      </c>
      <c r="F57">
        <v>96.742377610789902</v>
      </c>
      <c r="G57">
        <f t="shared" si="0"/>
        <v>21705.325418309247</v>
      </c>
      <c r="H57">
        <f t="shared" si="1"/>
        <v>22436.212500000001</v>
      </c>
    </row>
    <row r="58" spans="1:8" x14ac:dyDescent="0.25">
      <c r="A58">
        <v>2.2400000000000002</v>
      </c>
      <c r="B58">
        <v>13.78</v>
      </c>
      <c r="C58">
        <v>2250.5025129999999</v>
      </c>
      <c r="D58">
        <v>20820.1875</v>
      </c>
      <c r="E58">
        <v>88.343889529999998</v>
      </c>
      <c r="F58">
        <v>96.446254467688604</v>
      </c>
      <c r="G58">
        <f t="shared" si="0"/>
        <v>20080.291016899893</v>
      </c>
      <c r="H58">
        <f t="shared" si="1"/>
        <v>20820.1875</v>
      </c>
    </row>
    <row r="59" spans="1:8" x14ac:dyDescent="0.25">
      <c r="A59">
        <v>2.2799999999999998</v>
      </c>
      <c r="B59">
        <v>14.06</v>
      </c>
      <c r="C59">
        <v>2296.2311559999998</v>
      </c>
      <c r="D59">
        <v>28257.599999999999</v>
      </c>
      <c r="E59">
        <v>117.5143898</v>
      </c>
      <c r="F59">
        <v>97.281074079700204</v>
      </c>
      <c r="G59">
        <f t="shared" si="0"/>
        <v>27489.296789145363</v>
      </c>
      <c r="H59">
        <f t="shared" si="1"/>
        <v>28257.599999999999</v>
      </c>
    </row>
    <row r="60" spans="1:8" x14ac:dyDescent="0.25">
      <c r="A60">
        <v>2.3199999999999998</v>
      </c>
      <c r="B60">
        <v>14.12</v>
      </c>
      <c r="C60">
        <v>2306.0301509999999</v>
      </c>
      <c r="D60">
        <v>6129.15</v>
      </c>
      <c r="E60">
        <v>25.380878540000001</v>
      </c>
      <c r="F60">
        <v>89.771282002317406</v>
      </c>
      <c r="G60">
        <f t="shared" si="0"/>
        <v>5502.2165308450376</v>
      </c>
      <c r="H60">
        <f t="shared" si="1"/>
        <v>6129.15</v>
      </c>
    </row>
    <row r="61" spans="1:8" x14ac:dyDescent="0.25">
      <c r="A61">
        <v>2.36</v>
      </c>
      <c r="B61">
        <v>14.03</v>
      </c>
      <c r="C61">
        <v>2291.3316580000001</v>
      </c>
      <c r="D61">
        <v>-9183.9375</v>
      </c>
      <c r="E61">
        <v>-38.274748529999997</v>
      </c>
      <c r="F61">
        <v>84.815611135045899</v>
      </c>
      <c r="G61">
        <f t="shared" si="0"/>
        <v>-7789.4127168856558</v>
      </c>
      <c r="H61">
        <f t="shared" si="1"/>
        <v>0</v>
      </c>
    </row>
    <row r="62" spans="1:8" x14ac:dyDescent="0.25">
      <c r="A62">
        <v>2.4</v>
      </c>
      <c r="B62">
        <v>14.12</v>
      </c>
      <c r="C62">
        <v>2306.0301509999999</v>
      </c>
      <c r="D62">
        <v>9183.9375</v>
      </c>
      <c r="E62">
        <v>38.030787660000001</v>
      </c>
      <c r="F62">
        <v>91.739366098467499</v>
      </c>
      <c r="G62">
        <f t="shared" si="0"/>
        <v>8425.2860453794437</v>
      </c>
      <c r="H62">
        <f t="shared" si="1"/>
        <v>9183.9375</v>
      </c>
    </row>
    <row r="63" spans="1:8" x14ac:dyDescent="0.25">
      <c r="A63">
        <v>2.44</v>
      </c>
      <c r="B63">
        <v>14.39</v>
      </c>
      <c r="C63">
        <v>2350.1256279999998</v>
      </c>
      <c r="D63">
        <v>27904.162499999999</v>
      </c>
      <c r="E63">
        <v>113.383353</v>
      </c>
      <c r="F63">
        <v>97.340554493334906</v>
      </c>
      <c r="G63">
        <f t="shared" si="0"/>
        <v>27162.066504221224</v>
      </c>
      <c r="H63">
        <f t="shared" si="1"/>
        <v>27904.162499999999</v>
      </c>
    </row>
    <row r="64" spans="1:8" x14ac:dyDescent="0.25">
      <c r="A64">
        <v>2.48</v>
      </c>
      <c r="B64">
        <v>14.69</v>
      </c>
      <c r="C64">
        <v>2399.1206029999998</v>
      </c>
      <c r="D64">
        <v>31624.5</v>
      </c>
      <c r="E64">
        <v>125.8760104</v>
      </c>
      <c r="F64">
        <v>97.425872541087898</v>
      </c>
      <c r="G64">
        <f t="shared" si="0"/>
        <v>30810.445061756345</v>
      </c>
      <c r="H64">
        <f t="shared" si="1"/>
        <v>31624.5</v>
      </c>
    </row>
    <row r="65" spans="1:8" x14ac:dyDescent="0.25">
      <c r="A65">
        <v>2.52</v>
      </c>
      <c r="B65">
        <v>14.9</v>
      </c>
      <c r="C65">
        <v>2433.417085</v>
      </c>
      <c r="D65">
        <v>22525.387500000001</v>
      </c>
      <c r="E65">
        <v>88.394877829999999</v>
      </c>
      <c r="F65">
        <v>96.684413802127494</v>
      </c>
      <c r="G65">
        <f t="shared" si="0"/>
        <v>21778.538861032703</v>
      </c>
      <c r="H65">
        <f t="shared" si="1"/>
        <v>22525.387500000001</v>
      </c>
    </row>
    <row r="66" spans="1:8" x14ac:dyDescent="0.25">
      <c r="A66">
        <v>2.56</v>
      </c>
      <c r="B66">
        <v>15</v>
      </c>
      <c r="C66">
        <v>2449.748744</v>
      </c>
      <c r="D66">
        <v>10838.75</v>
      </c>
      <c r="E66">
        <v>42.250226120000001</v>
      </c>
      <c r="F66">
        <v>92.380889665776195</v>
      </c>
      <c r="G66">
        <f t="shared" ref="G66:G129" si="2">D66*F66/100</f>
        <v>10012.933678649317</v>
      </c>
      <c r="H66">
        <f t="shared" ref="H66:H129" si="3">IF(D66&lt;0,0,D66)</f>
        <v>10838.75</v>
      </c>
    </row>
    <row r="67" spans="1:8" x14ac:dyDescent="0.25">
      <c r="A67">
        <v>2.6</v>
      </c>
      <c r="B67">
        <v>15.13</v>
      </c>
      <c r="C67">
        <v>2470.9798989999999</v>
      </c>
      <c r="D67">
        <v>14198.762500000001</v>
      </c>
      <c r="E67">
        <v>54.87223685</v>
      </c>
      <c r="F67">
        <v>93.966742332558596</v>
      </c>
      <c r="G67">
        <f t="shared" si="2"/>
        <v>13342.114572786957</v>
      </c>
      <c r="H67">
        <f t="shared" si="3"/>
        <v>14198.762500000001</v>
      </c>
    </row>
    <row r="68" spans="1:8" x14ac:dyDescent="0.25">
      <c r="A68">
        <v>2.64</v>
      </c>
      <c r="B68">
        <v>15.31</v>
      </c>
      <c r="C68">
        <v>2500.3768839999998</v>
      </c>
      <c r="D68">
        <v>19862.099999999999</v>
      </c>
      <c r="E68">
        <v>75.856197890000004</v>
      </c>
      <c r="F68">
        <v>95.948572873634603</v>
      </c>
      <c r="G68">
        <f t="shared" si="2"/>
        <v>19057.401492734178</v>
      </c>
      <c r="H68">
        <f t="shared" si="3"/>
        <v>19862.099999999999</v>
      </c>
    </row>
    <row r="69" spans="1:8" x14ac:dyDescent="0.25">
      <c r="A69">
        <v>2.68</v>
      </c>
      <c r="B69">
        <v>15.5</v>
      </c>
      <c r="C69">
        <v>2531.4070350000002</v>
      </c>
      <c r="D69">
        <v>21220.387500000001</v>
      </c>
      <c r="E69">
        <v>80.050253119999994</v>
      </c>
      <c r="F69">
        <v>96.266313281833206</v>
      </c>
      <c r="G69">
        <f t="shared" si="2"/>
        <v>20428.084710368974</v>
      </c>
      <c r="H69">
        <f t="shared" si="3"/>
        <v>21220.387500000001</v>
      </c>
    </row>
    <row r="70" spans="1:8" x14ac:dyDescent="0.25">
      <c r="A70">
        <v>2.72</v>
      </c>
      <c r="B70">
        <v>15.67</v>
      </c>
      <c r="C70">
        <v>2559.170854</v>
      </c>
      <c r="D70">
        <v>19208.512500000001</v>
      </c>
      <c r="E70">
        <v>71.674692039999996</v>
      </c>
      <c r="F70">
        <v>95.648031923660099</v>
      </c>
      <c r="G70">
        <f t="shared" si="2"/>
        <v>18372.564168060242</v>
      </c>
      <c r="H70">
        <f t="shared" si="3"/>
        <v>19208.512500000001</v>
      </c>
    </row>
    <row r="71" spans="1:8" x14ac:dyDescent="0.25">
      <c r="A71">
        <v>2.76</v>
      </c>
      <c r="B71">
        <v>15.73</v>
      </c>
      <c r="C71">
        <v>2568.9698490000001</v>
      </c>
      <c r="D71">
        <v>6829.5</v>
      </c>
      <c r="E71">
        <v>25.38640968</v>
      </c>
      <c r="F71">
        <v>89.721032414078906</v>
      </c>
      <c r="G71">
        <f t="shared" si="2"/>
        <v>6127.4979087195188</v>
      </c>
      <c r="H71">
        <f t="shared" si="3"/>
        <v>6829.5</v>
      </c>
    </row>
    <row r="72" spans="1:8" x14ac:dyDescent="0.25">
      <c r="A72">
        <v>2.8</v>
      </c>
      <c r="B72">
        <v>15.76</v>
      </c>
      <c r="C72">
        <v>2573.8693469999998</v>
      </c>
      <c r="D72">
        <v>3424.5374999999999</v>
      </c>
      <c r="E72">
        <v>12.705355190000001</v>
      </c>
      <c r="F72">
        <v>87.326165310588806</v>
      </c>
      <c r="G72">
        <f t="shared" si="2"/>
        <v>2990.517278373105</v>
      </c>
      <c r="H72">
        <f t="shared" si="3"/>
        <v>3424.5374999999999</v>
      </c>
    </row>
    <row r="73" spans="1:8" x14ac:dyDescent="0.25">
      <c r="A73">
        <v>2.84</v>
      </c>
      <c r="B73">
        <v>15.82</v>
      </c>
      <c r="C73">
        <v>2583.6683419999999</v>
      </c>
      <c r="D73">
        <v>6868.65</v>
      </c>
      <c r="E73">
        <v>25.38668564</v>
      </c>
      <c r="F73">
        <v>89.711050823855103</v>
      </c>
      <c r="G73">
        <f t="shared" si="2"/>
        <v>6161.9380924127227</v>
      </c>
      <c r="H73">
        <f t="shared" si="3"/>
        <v>6868.65</v>
      </c>
    </row>
    <row r="74" spans="1:8" x14ac:dyDescent="0.25">
      <c r="A74">
        <v>2.88</v>
      </c>
      <c r="B74">
        <v>16.010000000000002</v>
      </c>
      <c r="C74">
        <v>2614.698492</v>
      </c>
      <c r="D74">
        <v>21922.912499999999</v>
      </c>
      <c r="E74">
        <v>80.06597859</v>
      </c>
      <c r="F74">
        <v>96.3075232694748</v>
      </c>
      <c r="G74">
        <f t="shared" si="2"/>
        <v>21113.414057284099</v>
      </c>
      <c r="H74">
        <f t="shared" si="3"/>
        <v>21922.912499999999</v>
      </c>
    </row>
    <row r="75" spans="1:8" x14ac:dyDescent="0.25">
      <c r="A75">
        <v>2.92</v>
      </c>
      <c r="B75">
        <v>16.190000000000001</v>
      </c>
      <c r="C75">
        <v>2644.0954769999998</v>
      </c>
      <c r="D75">
        <v>21010.5</v>
      </c>
      <c r="E75">
        <v>75.880579069999996</v>
      </c>
      <c r="F75">
        <v>96.009647163126004</v>
      </c>
      <c r="G75">
        <f t="shared" si="2"/>
        <v>20172.106917208588</v>
      </c>
      <c r="H75">
        <f t="shared" si="3"/>
        <v>21010.5</v>
      </c>
    </row>
    <row r="76" spans="1:8" x14ac:dyDescent="0.25">
      <c r="A76">
        <v>2.96</v>
      </c>
      <c r="B76">
        <v>16.29</v>
      </c>
      <c r="C76">
        <v>2660.4271359999998</v>
      </c>
      <c r="D76">
        <v>11774</v>
      </c>
      <c r="E76">
        <v>42.261416019999999</v>
      </c>
      <c r="F76">
        <v>92.339452872954894</v>
      </c>
      <c r="G76">
        <f t="shared" si="2"/>
        <v>10872.047181261711</v>
      </c>
      <c r="H76">
        <f t="shared" si="3"/>
        <v>11774</v>
      </c>
    </row>
    <row r="77" spans="1:8" x14ac:dyDescent="0.25">
      <c r="A77">
        <v>3</v>
      </c>
      <c r="B77">
        <v>16.399999999999999</v>
      </c>
      <c r="C77">
        <v>2678.3919599999999</v>
      </c>
      <c r="D77">
        <v>13035.137500000001</v>
      </c>
      <c r="E77">
        <v>46.47430095</v>
      </c>
      <c r="F77">
        <v>92.911677409632105</v>
      </c>
      <c r="G77">
        <f t="shared" si="2"/>
        <v>12111.164903901983</v>
      </c>
      <c r="H77">
        <f t="shared" si="3"/>
        <v>13035.137500000001</v>
      </c>
    </row>
    <row r="78" spans="1:8" x14ac:dyDescent="0.25">
      <c r="A78">
        <v>3.04</v>
      </c>
      <c r="B78">
        <v>16.47</v>
      </c>
      <c r="C78">
        <v>2689.8241210000001</v>
      </c>
      <c r="D78">
        <v>8340.7625000000007</v>
      </c>
      <c r="E78">
        <v>29.611012200000001</v>
      </c>
      <c r="F78">
        <v>90.349129676652595</v>
      </c>
      <c r="G78">
        <f t="shared" si="2"/>
        <v>7535.8063271466117</v>
      </c>
      <c r="H78">
        <f t="shared" si="3"/>
        <v>8340.7625000000007</v>
      </c>
    </row>
    <row r="79" spans="1:8" x14ac:dyDescent="0.25">
      <c r="A79">
        <v>3.08</v>
      </c>
      <c r="B79">
        <v>16.510000000000002</v>
      </c>
      <c r="C79">
        <v>2696.3567840000001</v>
      </c>
      <c r="D79">
        <v>4782.1000000000004</v>
      </c>
      <c r="E79">
        <v>16.936071470000002</v>
      </c>
      <c r="F79">
        <v>88.025374262562494</v>
      </c>
      <c r="G79">
        <f t="shared" si="2"/>
        <v>4209.4614226100011</v>
      </c>
      <c r="H79">
        <f t="shared" si="3"/>
        <v>4782.1000000000004</v>
      </c>
    </row>
    <row r="80" spans="1:8" x14ac:dyDescent="0.25">
      <c r="A80">
        <v>3.12</v>
      </c>
      <c r="B80">
        <v>16.649999999999999</v>
      </c>
      <c r="C80">
        <v>2719.221106</v>
      </c>
      <c r="D80">
        <v>16828.7</v>
      </c>
      <c r="E80">
        <v>59.098631990000001</v>
      </c>
      <c r="F80">
        <v>94.435011913383804</v>
      </c>
      <c r="G80">
        <f t="shared" si="2"/>
        <v>15892.184849867621</v>
      </c>
      <c r="H80">
        <f t="shared" si="3"/>
        <v>16828.7</v>
      </c>
    </row>
    <row r="81" spans="1:8" x14ac:dyDescent="0.25">
      <c r="A81">
        <v>3.16</v>
      </c>
      <c r="B81">
        <v>16.78</v>
      </c>
      <c r="C81">
        <v>2740.4522609999999</v>
      </c>
      <c r="D81">
        <v>15753.887500000001</v>
      </c>
      <c r="E81">
        <v>54.895517159999997</v>
      </c>
      <c r="F81">
        <v>93.944248228716802</v>
      </c>
      <c r="G81">
        <f t="shared" si="2"/>
        <v>14799.871178672789</v>
      </c>
      <c r="H81">
        <f t="shared" si="3"/>
        <v>15753.887500000001</v>
      </c>
    </row>
    <row r="82" spans="1:8" x14ac:dyDescent="0.25">
      <c r="A82">
        <v>3.2</v>
      </c>
      <c r="B82">
        <v>16.96</v>
      </c>
      <c r="C82">
        <v>2769.8492460000002</v>
      </c>
      <c r="D82">
        <v>22015.35</v>
      </c>
      <c r="E82">
        <v>75.899837110000007</v>
      </c>
      <c r="F82">
        <v>96.012399934157997</v>
      </c>
      <c r="G82">
        <f t="shared" si="2"/>
        <v>21137.465888904651</v>
      </c>
      <c r="H82">
        <f t="shared" si="3"/>
        <v>22015.35</v>
      </c>
    </row>
    <row r="83" spans="1:8" x14ac:dyDescent="0.25">
      <c r="A83">
        <v>3.24</v>
      </c>
      <c r="B83">
        <v>17.190000000000001</v>
      </c>
      <c r="C83">
        <v>2807.4120600000001</v>
      </c>
      <c r="D83">
        <v>28472.5625</v>
      </c>
      <c r="E83">
        <v>96.848249580000001</v>
      </c>
      <c r="F83">
        <v>97.288045125064698</v>
      </c>
      <c r="G83">
        <f t="shared" si="2"/>
        <v>27700.399453262249</v>
      </c>
      <c r="H83">
        <f t="shared" si="3"/>
        <v>28472.5625</v>
      </c>
    </row>
    <row r="84" spans="1:8" x14ac:dyDescent="0.25">
      <c r="A84">
        <v>3.28</v>
      </c>
      <c r="B84">
        <v>17.440000000000001</v>
      </c>
      <c r="C84">
        <v>2848.2412060000001</v>
      </c>
      <c r="D84">
        <v>31383.4375</v>
      </c>
      <c r="E84">
        <v>105.2192321</v>
      </c>
      <c r="F84">
        <v>97.593990477203405</v>
      </c>
      <c r="G84">
        <f t="shared" si="2"/>
        <v>30628.349005169082</v>
      </c>
      <c r="H84">
        <f t="shared" si="3"/>
        <v>31383.4375</v>
      </c>
    </row>
    <row r="85" spans="1:8" x14ac:dyDescent="0.25">
      <c r="A85">
        <v>3.32</v>
      </c>
      <c r="B85">
        <v>17.690000000000001</v>
      </c>
      <c r="C85">
        <v>2889.0703520000002</v>
      </c>
      <c r="D85">
        <v>31836.5625</v>
      </c>
      <c r="E85">
        <v>105.22996689999999</v>
      </c>
      <c r="F85">
        <v>97.596647437525405</v>
      </c>
      <c r="G85">
        <f t="shared" si="2"/>
        <v>31071.417659352421</v>
      </c>
      <c r="H85">
        <f t="shared" si="3"/>
        <v>31836.5625</v>
      </c>
    </row>
    <row r="86" spans="1:8" x14ac:dyDescent="0.25">
      <c r="A86">
        <v>3.36</v>
      </c>
      <c r="B86">
        <v>17.84</v>
      </c>
      <c r="C86">
        <v>2913.5678389999998</v>
      </c>
      <c r="D86">
        <v>19319.4375</v>
      </c>
      <c r="E86">
        <v>63.319973570000002</v>
      </c>
      <c r="F86">
        <v>94.771240584385197</v>
      </c>
      <c r="G86">
        <f t="shared" si="2"/>
        <v>18309.270592674933</v>
      </c>
      <c r="H86">
        <f t="shared" si="3"/>
        <v>19319.4375</v>
      </c>
    </row>
    <row r="87" spans="1:8" x14ac:dyDescent="0.25">
      <c r="A87">
        <v>3.4</v>
      </c>
      <c r="B87">
        <v>18</v>
      </c>
      <c r="C87">
        <v>2939.698492</v>
      </c>
      <c r="D87">
        <v>20787.2</v>
      </c>
      <c r="E87">
        <v>67.524999080000001</v>
      </c>
      <c r="F87">
        <v>95.179696014629002</v>
      </c>
      <c r="G87">
        <f t="shared" si="2"/>
        <v>19785.193769952959</v>
      </c>
      <c r="H87">
        <f t="shared" si="3"/>
        <v>20787.2</v>
      </c>
    </row>
    <row r="88" spans="1:8" x14ac:dyDescent="0.25">
      <c r="A88">
        <v>3.44</v>
      </c>
      <c r="B88">
        <v>18.170000000000002</v>
      </c>
      <c r="C88">
        <v>2967.4623120000001</v>
      </c>
      <c r="D88">
        <v>22289.762500000001</v>
      </c>
      <c r="E88">
        <v>71.728477249999997</v>
      </c>
      <c r="F88">
        <v>95.555926810771595</v>
      </c>
      <c r="G88">
        <f t="shared" si="2"/>
        <v>21299.189140794813</v>
      </c>
      <c r="H88">
        <f t="shared" si="3"/>
        <v>22289.762500000001</v>
      </c>
    </row>
    <row r="89" spans="1:8" x14ac:dyDescent="0.25">
      <c r="A89">
        <v>3.48</v>
      </c>
      <c r="B89">
        <v>18.34</v>
      </c>
      <c r="C89">
        <v>2995.2261309999999</v>
      </c>
      <c r="D89">
        <v>22499.287499999999</v>
      </c>
      <c r="E89">
        <v>71.731602190000004</v>
      </c>
      <c r="F89">
        <v>95.531751382956202</v>
      </c>
      <c r="G89">
        <f t="shared" si="2"/>
        <v>21493.963397436542</v>
      </c>
      <c r="H89">
        <f t="shared" si="3"/>
        <v>22499.287499999999</v>
      </c>
    </row>
    <row r="90" spans="1:8" x14ac:dyDescent="0.25">
      <c r="A90">
        <v>3.52</v>
      </c>
      <c r="B90">
        <v>18.59</v>
      </c>
      <c r="C90">
        <v>3036.055276</v>
      </c>
      <c r="D90">
        <v>33467.8125</v>
      </c>
      <c r="E90">
        <v>105.2662217</v>
      </c>
      <c r="F90">
        <v>97.570307751466203</v>
      </c>
      <c r="G90">
        <f t="shared" si="2"/>
        <v>32654.647653933676</v>
      </c>
      <c r="H90">
        <f t="shared" si="3"/>
        <v>33467.8125</v>
      </c>
    </row>
    <row r="91" spans="1:8" x14ac:dyDescent="0.25">
      <c r="A91">
        <v>3.56</v>
      </c>
      <c r="B91">
        <v>18.850000000000001</v>
      </c>
      <c r="C91">
        <v>3078.5175880000002</v>
      </c>
      <c r="D91">
        <v>35287.199999999997</v>
      </c>
      <c r="E91">
        <v>109.45785720000001</v>
      </c>
      <c r="F91">
        <v>97.674855901819399</v>
      </c>
      <c r="G91">
        <f t="shared" si="2"/>
        <v>34466.721751786812</v>
      </c>
      <c r="H91">
        <f t="shared" si="3"/>
        <v>35287.199999999997</v>
      </c>
    </row>
    <row r="92" spans="1:8" x14ac:dyDescent="0.25">
      <c r="A92">
        <v>3.6</v>
      </c>
      <c r="B92">
        <v>19.04</v>
      </c>
      <c r="C92">
        <v>3109.5477390000001</v>
      </c>
      <c r="D92">
        <v>26096.737499999999</v>
      </c>
      <c r="E92">
        <v>80.142035829999998</v>
      </c>
      <c r="F92">
        <v>96.134618481394895</v>
      </c>
      <c r="G92">
        <f t="shared" si="2"/>
        <v>25087.99903171611</v>
      </c>
      <c r="H92">
        <f t="shared" si="3"/>
        <v>26096.737499999999</v>
      </c>
    </row>
    <row r="93" spans="1:8" x14ac:dyDescent="0.25">
      <c r="A93">
        <v>3.64</v>
      </c>
      <c r="B93">
        <v>19.02</v>
      </c>
      <c r="C93">
        <v>3106.2814069999999</v>
      </c>
      <c r="D93">
        <v>-2759.35</v>
      </c>
      <c r="E93">
        <v>-8.4827638200000006</v>
      </c>
      <c r="F93">
        <v>83.311319954543293</v>
      </c>
      <c r="G93">
        <f t="shared" si="2"/>
        <v>-2298.8509071656899</v>
      </c>
      <c r="H93">
        <f t="shared" si="3"/>
        <v>0</v>
      </c>
    </row>
    <row r="94" spans="1:8" x14ac:dyDescent="0.25">
      <c r="A94">
        <v>3.68</v>
      </c>
      <c r="B94">
        <v>19.149999999999999</v>
      </c>
      <c r="C94">
        <v>3127.5125630000002</v>
      </c>
      <c r="D94">
        <v>17987.612499999999</v>
      </c>
      <c r="E94">
        <v>54.921936580000001</v>
      </c>
      <c r="F94">
        <v>93.509372569246196</v>
      </c>
      <c r="G94">
        <f t="shared" si="2"/>
        <v>16820.103588937302</v>
      </c>
      <c r="H94">
        <f t="shared" si="3"/>
        <v>17987.612499999999</v>
      </c>
    </row>
    <row r="95" spans="1:8" x14ac:dyDescent="0.25">
      <c r="A95">
        <v>3.72</v>
      </c>
      <c r="B95">
        <v>19.34</v>
      </c>
      <c r="C95">
        <v>3158.5427140000002</v>
      </c>
      <c r="D95">
        <v>26509.987499999999</v>
      </c>
      <c r="E95">
        <v>80.148269639999995</v>
      </c>
      <c r="F95">
        <v>96.079474195385501</v>
      </c>
      <c r="G95">
        <f t="shared" si="2"/>
        <v>25470.656599262424</v>
      </c>
      <c r="H95">
        <f t="shared" si="3"/>
        <v>26509.987499999999</v>
      </c>
    </row>
    <row r="96" spans="1:8" x14ac:dyDescent="0.25">
      <c r="A96">
        <v>3.76</v>
      </c>
      <c r="B96">
        <v>19.440000000000001</v>
      </c>
      <c r="C96">
        <v>3174.8743720000002</v>
      </c>
      <c r="D96">
        <v>14057.75</v>
      </c>
      <c r="E96">
        <v>42.282499510000001</v>
      </c>
      <c r="F96">
        <v>91.622670028399597</v>
      </c>
      <c r="G96">
        <f t="shared" si="2"/>
        <v>12880.085895917344</v>
      </c>
      <c r="H96">
        <f t="shared" si="3"/>
        <v>14057.75</v>
      </c>
    </row>
    <row r="97" spans="1:8" x14ac:dyDescent="0.25">
      <c r="A97">
        <v>3.8</v>
      </c>
      <c r="B97">
        <v>19.36</v>
      </c>
      <c r="C97">
        <v>3161.809045</v>
      </c>
      <c r="D97">
        <v>-11252</v>
      </c>
      <c r="E97">
        <v>-33.983293629999999</v>
      </c>
      <c r="F97">
        <v>83.119462075411704</v>
      </c>
      <c r="G97">
        <f t="shared" si="2"/>
        <v>-9352.6018727253249</v>
      </c>
      <c r="H97">
        <f t="shared" si="3"/>
        <v>0</v>
      </c>
    </row>
    <row r="98" spans="1:8" x14ac:dyDescent="0.25">
      <c r="A98">
        <v>3.84</v>
      </c>
      <c r="B98">
        <v>19.239999999999998</v>
      </c>
      <c r="C98">
        <v>3142.2110550000002</v>
      </c>
      <c r="D98">
        <v>-16791</v>
      </c>
      <c r="E98">
        <v>-51.028475219999997</v>
      </c>
      <c r="F98">
        <v>83.188454572142504</v>
      </c>
      <c r="G98">
        <f t="shared" si="2"/>
        <v>-13968.173407208447</v>
      </c>
      <c r="H98">
        <f t="shared" si="3"/>
        <v>0</v>
      </c>
    </row>
    <row r="99" spans="1:8" x14ac:dyDescent="0.25">
      <c r="A99">
        <v>3.88</v>
      </c>
      <c r="B99">
        <v>19.29</v>
      </c>
      <c r="C99">
        <v>3150.3768839999998</v>
      </c>
      <c r="D99">
        <v>6983.5625</v>
      </c>
      <c r="E99">
        <v>21.168295730000001</v>
      </c>
      <c r="F99">
        <v>87.923512533983597</v>
      </c>
      <c r="G99">
        <f t="shared" si="2"/>
        <v>6140.1934500060779</v>
      </c>
      <c r="H99">
        <f t="shared" si="3"/>
        <v>6983.5625</v>
      </c>
    </row>
    <row r="100" spans="1:8" x14ac:dyDescent="0.25">
      <c r="A100">
        <v>3.92</v>
      </c>
      <c r="B100">
        <v>19.510000000000002</v>
      </c>
      <c r="C100">
        <v>3186.3065329999999</v>
      </c>
      <c r="D100">
        <v>30943</v>
      </c>
      <c r="E100">
        <v>92.735548570000006</v>
      </c>
      <c r="F100">
        <v>96.908978329483503</v>
      </c>
      <c r="G100">
        <f t="shared" si="2"/>
        <v>29986.545164492079</v>
      </c>
      <c r="H100">
        <f t="shared" si="3"/>
        <v>30943</v>
      </c>
    </row>
    <row r="101" spans="1:8" x14ac:dyDescent="0.25">
      <c r="A101">
        <v>3.96</v>
      </c>
      <c r="B101">
        <v>19.66</v>
      </c>
      <c r="C101">
        <v>3210.80402</v>
      </c>
      <c r="D101">
        <v>21298.6875</v>
      </c>
      <c r="E101">
        <v>63.344720680000002</v>
      </c>
      <c r="F101">
        <v>94.381887366763195</v>
      </c>
      <c r="G101">
        <f t="shared" si="2"/>
        <v>20102.10324684887</v>
      </c>
      <c r="H101">
        <f t="shared" si="3"/>
        <v>21298.6875</v>
      </c>
    </row>
    <row r="102" spans="1:8" x14ac:dyDescent="0.25">
      <c r="A102">
        <v>4</v>
      </c>
      <c r="B102">
        <v>19.75</v>
      </c>
      <c r="C102">
        <v>3225.5025129999999</v>
      </c>
      <c r="D102">
        <v>12857.512500000001</v>
      </c>
      <c r="E102">
        <v>38.065448629999999</v>
      </c>
      <c r="F102">
        <v>90.823633876075604</v>
      </c>
      <c r="G102">
        <f t="shared" si="2"/>
        <v>11677.660078570656</v>
      </c>
      <c r="H102">
        <f t="shared" si="3"/>
        <v>12857.512500000001</v>
      </c>
    </row>
    <row r="103" spans="1:8" x14ac:dyDescent="0.25">
      <c r="A103">
        <v>4.04</v>
      </c>
      <c r="B103">
        <v>19.72</v>
      </c>
      <c r="C103">
        <v>3220.6030150000001</v>
      </c>
      <c r="D103">
        <v>-4292.3625000000002</v>
      </c>
      <c r="E103">
        <v>-12.72713289</v>
      </c>
      <c r="F103">
        <v>82.904175087559494</v>
      </c>
      <c r="G103">
        <f t="shared" si="2"/>
        <v>-3558.547722392746</v>
      </c>
      <c r="H103">
        <f t="shared" si="3"/>
        <v>0</v>
      </c>
    </row>
    <row r="104" spans="1:8" x14ac:dyDescent="0.25">
      <c r="A104">
        <v>4.08</v>
      </c>
      <c r="B104">
        <v>19.760000000000002</v>
      </c>
      <c r="C104">
        <v>3227.1356780000001</v>
      </c>
      <c r="D104">
        <v>5724.6</v>
      </c>
      <c r="E104">
        <v>16.939449929999999</v>
      </c>
      <c r="F104">
        <v>86.818346925320796</v>
      </c>
      <c r="G104">
        <f t="shared" si="2"/>
        <v>4970.0030880869144</v>
      </c>
      <c r="H104">
        <f t="shared" si="3"/>
        <v>5724.6</v>
      </c>
    </row>
    <row r="105" spans="1:8" x14ac:dyDescent="0.25">
      <c r="A105">
        <v>4.12</v>
      </c>
      <c r="B105">
        <v>19.71</v>
      </c>
      <c r="C105">
        <v>3218.9698490000001</v>
      </c>
      <c r="D105">
        <v>-7153.9375</v>
      </c>
      <c r="E105">
        <v>-21.22265015</v>
      </c>
      <c r="F105">
        <v>82.910352881648606</v>
      </c>
      <c r="G105">
        <f t="shared" si="2"/>
        <v>-5931.3548261825899</v>
      </c>
      <c r="H105">
        <f t="shared" si="3"/>
        <v>0</v>
      </c>
    </row>
    <row r="106" spans="1:8" x14ac:dyDescent="0.25">
      <c r="A106">
        <v>4.16</v>
      </c>
      <c r="B106">
        <v>19.48</v>
      </c>
      <c r="C106">
        <v>3181.4070350000002</v>
      </c>
      <c r="D106">
        <v>-32674.662499999999</v>
      </c>
      <c r="E106">
        <v>-98.076115259999995</v>
      </c>
      <c r="F106">
        <v>83.049083227272007</v>
      </c>
      <c r="G106">
        <f t="shared" si="2"/>
        <v>-27136.007653855235</v>
      </c>
      <c r="H106">
        <f t="shared" si="3"/>
        <v>0</v>
      </c>
    </row>
    <row r="107" spans="1:8" x14ac:dyDescent="0.25">
      <c r="A107">
        <v>4.2</v>
      </c>
      <c r="B107">
        <v>19.079999999999998</v>
      </c>
      <c r="C107">
        <v>3116.080402</v>
      </c>
      <c r="D107">
        <v>-55912</v>
      </c>
      <c r="E107">
        <v>-171.34354759999999</v>
      </c>
      <c r="F107">
        <v>83.278432174403505</v>
      </c>
      <c r="G107">
        <f t="shared" si="2"/>
        <v>-46562.636997352485</v>
      </c>
      <c r="H107">
        <f t="shared" si="3"/>
        <v>0</v>
      </c>
    </row>
    <row r="108" spans="1:8" x14ac:dyDescent="0.25">
      <c r="A108">
        <v>4.24</v>
      </c>
      <c r="B108">
        <v>18.690000000000001</v>
      </c>
      <c r="C108">
        <v>3052.386935</v>
      </c>
      <c r="D108">
        <v>-53397.337500000001</v>
      </c>
      <c r="E108">
        <v>-167.05189200000001</v>
      </c>
      <c r="F108">
        <v>83.486933549610796</v>
      </c>
      <c r="G108">
        <f t="shared" si="2"/>
        <v>-44579.79967588641</v>
      </c>
      <c r="H108">
        <f t="shared" si="3"/>
        <v>0</v>
      </c>
    </row>
    <row r="109" spans="1:8" x14ac:dyDescent="0.25">
      <c r="A109">
        <v>4.28</v>
      </c>
      <c r="B109">
        <v>18.34</v>
      </c>
      <c r="C109">
        <v>2995.2261309999999</v>
      </c>
      <c r="D109">
        <v>-46981.8125</v>
      </c>
      <c r="E109">
        <v>-149.78610699999999</v>
      </c>
      <c r="F109">
        <v>83.661622409576296</v>
      </c>
      <c r="G109">
        <f t="shared" si="2"/>
        <v>-39305.746574925121</v>
      </c>
      <c r="H109">
        <f t="shared" si="3"/>
        <v>0</v>
      </c>
    </row>
    <row r="110" spans="1:8" x14ac:dyDescent="0.25">
      <c r="A110">
        <v>4.32</v>
      </c>
      <c r="B110">
        <v>17.91</v>
      </c>
      <c r="C110">
        <v>2925</v>
      </c>
      <c r="D110">
        <v>-56504.6875</v>
      </c>
      <c r="E110">
        <v>-184.4718015</v>
      </c>
      <c r="F110">
        <v>83.859667988320396</v>
      </c>
      <c r="G110">
        <f t="shared" si="2"/>
        <v>-47384.643335337976</v>
      </c>
      <c r="H110">
        <f t="shared" si="3"/>
        <v>0</v>
      </c>
    </row>
    <row r="111" spans="1:8" x14ac:dyDescent="0.25">
      <c r="A111">
        <v>4.3600000000000003</v>
      </c>
      <c r="B111">
        <v>17.46</v>
      </c>
      <c r="C111">
        <v>2851.5075379999998</v>
      </c>
      <c r="D111">
        <v>-57697.3125</v>
      </c>
      <c r="E111">
        <v>-193.2201623</v>
      </c>
      <c r="F111">
        <v>84.047650749924003</v>
      </c>
      <c r="G111">
        <f t="shared" si="2"/>
        <v>-48493.23570209225</v>
      </c>
      <c r="H111">
        <f t="shared" si="3"/>
        <v>0</v>
      </c>
    </row>
    <row r="112" spans="1:8" x14ac:dyDescent="0.25">
      <c r="A112">
        <v>4.4000000000000004</v>
      </c>
      <c r="B112">
        <v>17.190000000000001</v>
      </c>
      <c r="C112">
        <v>2807.4120600000001</v>
      </c>
      <c r="D112">
        <v>-33913.6875</v>
      </c>
      <c r="E112">
        <v>-115.3560123</v>
      </c>
      <c r="F112">
        <v>84.150821720013496</v>
      </c>
      <c r="G112">
        <f t="shared" si="2"/>
        <v>-28538.6467068075</v>
      </c>
      <c r="H112">
        <f t="shared" si="3"/>
        <v>0</v>
      </c>
    </row>
    <row r="113" spans="1:8" x14ac:dyDescent="0.25">
      <c r="A113">
        <v>4.4400000000000004</v>
      </c>
      <c r="B113">
        <v>16.89</v>
      </c>
      <c r="C113">
        <v>2758.417085</v>
      </c>
      <c r="D113">
        <v>-37062</v>
      </c>
      <c r="E113">
        <v>-128.3040306</v>
      </c>
      <c r="F113">
        <v>84.257201755331707</v>
      </c>
      <c r="G113">
        <f t="shared" si="2"/>
        <v>-31227.404114561039</v>
      </c>
      <c r="H113">
        <f t="shared" si="3"/>
        <v>0</v>
      </c>
    </row>
    <row r="114" spans="1:8" x14ac:dyDescent="0.25">
      <c r="A114">
        <v>4.4800000000000004</v>
      </c>
      <c r="B114">
        <v>16.45</v>
      </c>
      <c r="C114">
        <v>2686.557789</v>
      </c>
      <c r="D114">
        <v>-53177.3</v>
      </c>
      <c r="E114">
        <v>-189.01726640000001</v>
      </c>
      <c r="F114">
        <v>84.396600080841694</v>
      </c>
      <c r="G114">
        <f t="shared" si="2"/>
        <v>-44879.833214789433</v>
      </c>
      <c r="H114">
        <f t="shared" si="3"/>
        <v>0</v>
      </c>
    </row>
    <row r="115" spans="1:8" x14ac:dyDescent="0.25">
      <c r="A115">
        <v>4.5199999999999996</v>
      </c>
      <c r="B115">
        <v>16.11</v>
      </c>
      <c r="C115">
        <v>2631.0301509999999</v>
      </c>
      <c r="D115">
        <v>-40130.199999999997</v>
      </c>
      <c r="E115">
        <v>-145.6521438</v>
      </c>
      <c r="F115">
        <v>84.491200338258096</v>
      </c>
      <c r="G115">
        <f t="shared" si="2"/>
        <v>-33906.487678143647</v>
      </c>
      <c r="H115">
        <f t="shared" si="3"/>
        <v>0</v>
      </c>
    </row>
    <row r="116" spans="1:8" x14ac:dyDescent="0.25">
      <c r="A116">
        <v>4.5599999999999996</v>
      </c>
      <c r="B116">
        <v>15.84</v>
      </c>
      <c r="C116">
        <v>2586.9346730000002</v>
      </c>
      <c r="D116">
        <v>-31271.0625</v>
      </c>
      <c r="E116">
        <v>-115.43262129999999</v>
      </c>
      <c r="F116">
        <v>84.558078622528299</v>
      </c>
      <c r="G116">
        <f t="shared" si="2"/>
        <v>-26442.209614849962</v>
      </c>
      <c r="H116">
        <f t="shared" si="3"/>
        <v>0</v>
      </c>
    </row>
    <row r="117" spans="1:8" x14ac:dyDescent="0.25">
      <c r="A117">
        <v>4.5999999999999996</v>
      </c>
      <c r="B117">
        <v>15.51</v>
      </c>
      <c r="C117">
        <v>2533.0402009999998</v>
      </c>
      <c r="D117">
        <v>-37502.4375</v>
      </c>
      <c r="E117">
        <v>-141.38026640000001</v>
      </c>
      <c r="F117">
        <v>84.629836990833695</v>
      </c>
      <c r="G117">
        <f t="shared" si="2"/>
        <v>-31738.251723839287</v>
      </c>
      <c r="H117">
        <f t="shared" si="3"/>
        <v>0</v>
      </c>
    </row>
    <row r="118" spans="1:8" x14ac:dyDescent="0.25">
      <c r="A118">
        <v>4.6399999999999997</v>
      </c>
      <c r="B118">
        <v>15.22</v>
      </c>
      <c r="C118">
        <v>2485.6783919999998</v>
      </c>
      <c r="D118">
        <v>-32304.912499999999</v>
      </c>
      <c r="E118">
        <v>-124.10663889999999</v>
      </c>
      <c r="F118">
        <v>84.6838405572433</v>
      </c>
      <c r="G118">
        <f t="shared" si="2"/>
        <v>-27357.040593656959</v>
      </c>
      <c r="H118">
        <f t="shared" si="3"/>
        <v>0</v>
      </c>
    </row>
    <row r="119" spans="1:8" x14ac:dyDescent="0.25">
      <c r="A119">
        <v>4.68</v>
      </c>
      <c r="B119">
        <v>15</v>
      </c>
      <c r="C119">
        <v>2449.748744</v>
      </c>
      <c r="D119">
        <v>-24100.45</v>
      </c>
      <c r="E119">
        <v>-93.945285389999995</v>
      </c>
      <c r="F119">
        <v>84.719054243309003</v>
      </c>
      <c r="G119">
        <f t="shared" si="2"/>
        <v>-20417.673308381567</v>
      </c>
      <c r="H119">
        <f t="shared" si="3"/>
        <v>0</v>
      </c>
    </row>
    <row r="120" spans="1:8" x14ac:dyDescent="0.25">
      <c r="A120">
        <v>4.72</v>
      </c>
      <c r="B120">
        <v>14.82</v>
      </c>
      <c r="C120">
        <v>2420.3517590000001</v>
      </c>
      <c r="D120">
        <v>-19457.55</v>
      </c>
      <c r="E120">
        <v>-76.768145410000002</v>
      </c>
      <c r="F120">
        <v>84.744398443045597</v>
      </c>
      <c r="G120">
        <f t="shared" si="2"/>
        <v>-16489.183699254816</v>
      </c>
      <c r="H120">
        <f t="shared" si="3"/>
        <v>0</v>
      </c>
    </row>
    <row r="121" spans="1:8" x14ac:dyDescent="0.25">
      <c r="A121">
        <v>4.76</v>
      </c>
      <c r="B121">
        <v>14.79</v>
      </c>
      <c r="C121">
        <v>2415.4522609999999</v>
      </c>
      <c r="D121">
        <v>-3220.0875000000001</v>
      </c>
      <c r="E121">
        <v>-12.730357400000001</v>
      </c>
      <c r="F121">
        <v>84.748148375283094</v>
      </c>
      <c r="G121">
        <f t="shared" si="2"/>
        <v>-2728.9645323139439</v>
      </c>
      <c r="H121">
        <f t="shared" si="3"/>
        <v>0</v>
      </c>
    </row>
    <row r="122" spans="1:8" x14ac:dyDescent="0.25">
      <c r="A122">
        <v>4.8</v>
      </c>
      <c r="B122">
        <v>14.83</v>
      </c>
      <c r="C122">
        <v>2421.9849250000002</v>
      </c>
      <c r="D122">
        <v>4294.8999999999996</v>
      </c>
      <c r="E122">
        <v>16.9337445</v>
      </c>
      <c r="F122">
        <v>88.2574403244938</v>
      </c>
      <c r="G122">
        <f t="shared" si="2"/>
        <v>3790.5688044966837</v>
      </c>
      <c r="H122">
        <f t="shared" si="3"/>
        <v>4294.8999999999996</v>
      </c>
    </row>
    <row r="123" spans="1:8" x14ac:dyDescent="0.25">
      <c r="A123">
        <v>4.84</v>
      </c>
      <c r="B123">
        <v>14.65</v>
      </c>
      <c r="C123">
        <v>2392.5879399999999</v>
      </c>
      <c r="D123">
        <v>-19235.7</v>
      </c>
      <c r="E123">
        <v>-76.773522619999994</v>
      </c>
      <c r="F123">
        <v>84.764992157545095</v>
      </c>
      <c r="G123">
        <f t="shared" si="2"/>
        <v>-16305.139596448902</v>
      </c>
      <c r="H123">
        <f t="shared" si="3"/>
        <v>0</v>
      </c>
    </row>
    <row r="124" spans="1:8" x14ac:dyDescent="0.25">
      <c r="A124">
        <v>4.88</v>
      </c>
      <c r="B124">
        <v>14.31</v>
      </c>
      <c r="C124">
        <v>2337.0603019999999</v>
      </c>
      <c r="D124">
        <v>-35693.199999999997</v>
      </c>
      <c r="E124">
        <v>-145.84345669999999</v>
      </c>
      <c r="F124">
        <v>84.79768457422</v>
      </c>
      <c r="G124">
        <f t="shared" si="2"/>
        <v>-30267.007150445494</v>
      </c>
      <c r="H124">
        <f t="shared" si="3"/>
        <v>0</v>
      </c>
    </row>
    <row r="125" spans="1:8" x14ac:dyDescent="0.25">
      <c r="A125">
        <v>4.92</v>
      </c>
      <c r="B125">
        <v>13.93</v>
      </c>
      <c r="C125">
        <v>2275</v>
      </c>
      <c r="D125">
        <v>-38900.6</v>
      </c>
      <c r="E125">
        <v>-163.28499640000001</v>
      </c>
      <c r="F125">
        <v>84.820091748989</v>
      </c>
      <c r="G125">
        <f t="shared" si="2"/>
        <v>-32995.52461090721</v>
      </c>
      <c r="H125">
        <f t="shared" si="3"/>
        <v>0</v>
      </c>
    </row>
    <row r="126" spans="1:8" x14ac:dyDescent="0.25">
      <c r="A126">
        <v>4.96</v>
      </c>
      <c r="B126">
        <v>13.64</v>
      </c>
      <c r="C126">
        <v>2227.638191</v>
      </c>
      <c r="D126">
        <v>-28982.962500000001</v>
      </c>
      <c r="E126">
        <v>-124.24230559999999</v>
      </c>
      <c r="F126">
        <v>84.827245319556297</v>
      </c>
      <c r="G126">
        <f t="shared" si="2"/>
        <v>-24585.44870075001</v>
      </c>
      <c r="H126">
        <f t="shared" si="3"/>
        <v>0</v>
      </c>
    </row>
    <row r="127" spans="1:8" x14ac:dyDescent="0.25">
      <c r="A127">
        <v>5</v>
      </c>
      <c r="B127">
        <v>13.25</v>
      </c>
      <c r="C127">
        <v>2163.944724</v>
      </c>
      <c r="D127">
        <v>-38015.737500000003</v>
      </c>
      <c r="E127">
        <v>-167.76008569999999</v>
      </c>
      <c r="F127">
        <v>84.823217350409905</v>
      </c>
      <c r="G127">
        <f t="shared" si="2"/>
        <v>-32246.171646986288</v>
      </c>
      <c r="H127">
        <f t="shared" si="3"/>
        <v>0</v>
      </c>
    </row>
    <row r="128" spans="1:8" x14ac:dyDescent="0.25">
      <c r="A128">
        <v>5.04</v>
      </c>
      <c r="B128">
        <v>12.85</v>
      </c>
      <c r="C128">
        <v>2098.6180899999999</v>
      </c>
      <c r="D128">
        <v>-37845</v>
      </c>
      <c r="E128">
        <v>-172.20528640000001</v>
      </c>
      <c r="F128">
        <v>84.802441021872298</v>
      </c>
      <c r="G128">
        <f t="shared" si="2"/>
        <v>-32093.48380472757</v>
      </c>
      <c r="H128">
        <f t="shared" si="3"/>
        <v>0</v>
      </c>
    </row>
    <row r="129" spans="1:8" x14ac:dyDescent="0.25">
      <c r="A129">
        <v>5.08</v>
      </c>
      <c r="B129">
        <v>12.64</v>
      </c>
      <c r="C129">
        <v>2064.3216080000002</v>
      </c>
      <c r="D129">
        <v>-19404.262500000001</v>
      </c>
      <c r="E129">
        <v>-89.761719740000004</v>
      </c>
      <c r="F129">
        <v>84.785036887041002</v>
      </c>
      <c r="G129">
        <f t="shared" si="2"/>
        <v>-16451.911118283264</v>
      </c>
      <c r="H129">
        <f t="shared" si="3"/>
        <v>0</v>
      </c>
    </row>
    <row r="130" spans="1:8" x14ac:dyDescent="0.25">
      <c r="A130">
        <v>5.12</v>
      </c>
      <c r="B130">
        <v>12.59</v>
      </c>
      <c r="C130">
        <v>2056.1557790000002</v>
      </c>
      <c r="D130">
        <v>-4572.9375</v>
      </c>
      <c r="E130">
        <v>-21.237854110000001</v>
      </c>
      <c r="F130">
        <v>84.780016904738105</v>
      </c>
      <c r="G130">
        <f t="shared" ref="G130:G193" si="4">D130*F130/100</f>
        <v>-3876.9371855431077</v>
      </c>
      <c r="H130">
        <f t="shared" ref="H130:H193" si="5">IF(D130&lt;0,0,D130)</f>
        <v>0</v>
      </c>
    </row>
    <row r="131" spans="1:8" x14ac:dyDescent="0.25">
      <c r="A131">
        <v>5.16</v>
      </c>
      <c r="B131">
        <v>12.47</v>
      </c>
      <c r="C131">
        <v>2036.557789</v>
      </c>
      <c r="D131">
        <v>-10901.1</v>
      </c>
      <c r="E131">
        <v>-51.114600119999999</v>
      </c>
      <c r="F131">
        <v>84.767301177611003</v>
      </c>
      <c r="G131">
        <f t="shared" si="4"/>
        <v>-9240.568268672554</v>
      </c>
      <c r="H131">
        <f t="shared" si="5"/>
        <v>0</v>
      </c>
    </row>
    <row r="132" spans="1:8" x14ac:dyDescent="0.25">
      <c r="A132">
        <v>5.2</v>
      </c>
      <c r="B132">
        <v>12.28</v>
      </c>
      <c r="C132">
        <v>2005.527638</v>
      </c>
      <c r="D132">
        <v>-17046.5625</v>
      </c>
      <c r="E132">
        <v>-81.167009609999994</v>
      </c>
      <c r="F132">
        <v>84.744212831420498</v>
      </c>
      <c r="G132">
        <f t="shared" si="4"/>
        <v>-14445.975205441115</v>
      </c>
      <c r="H132">
        <f t="shared" si="5"/>
        <v>0</v>
      </c>
    </row>
    <row r="133" spans="1:8" x14ac:dyDescent="0.25">
      <c r="A133">
        <v>5.24</v>
      </c>
      <c r="B133">
        <v>12.15</v>
      </c>
      <c r="C133">
        <v>1984.296482</v>
      </c>
      <c r="D133">
        <v>-11512.637500000001</v>
      </c>
      <c r="E133">
        <v>-55.403812369999997</v>
      </c>
      <c r="F133">
        <v>84.726172522812007</v>
      </c>
      <c r="G133">
        <f t="shared" si="4"/>
        <v>-9754.2171101759523</v>
      </c>
      <c r="H133">
        <f t="shared" si="5"/>
        <v>0</v>
      </c>
    </row>
    <row r="134" spans="1:8" x14ac:dyDescent="0.25">
      <c r="A134">
        <v>5.28</v>
      </c>
      <c r="B134">
        <v>12.01</v>
      </c>
      <c r="C134">
        <v>1961.432161</v>
      </c>
      <c r="D134">
        <v>-12261.2</v>
      </c>
      <c r="E134">
        <v>-59.69405296</v>
      </c>
      <c r="F134">
        <v>84.704616691402904</v>
      </c>
      <c r="G134">
        <f t="shared" si="4"/>
        <v>-10385.802461766294</v>
      </c>
      <c r="H134">
        <f t="shared" si="5"/>
        <v>0</v>
      </c>
    </row>
    <row r="135" spans="1:8" x14ac:dyDescent="0.25">
      <c r="A135">
        <v>5.32</v>
      </c>
      <c r="B135">
        <v>11.84</v>
      </c>
      <c r="C135">
        <v>1933.6683419999999</v>
      </c>
      <c r="D135">
        <v>-14697.5625</v>
      </c>
      <c r="E135">
        <v>-72.58296593</v>
      </c>
      <c r="F135">
        <v>84.675695440971495</v>
      </c>
      <c r="G135">
        <f t="shared" si="4"/>
        <v>-12445.263259746436</v>
      </c>
      <c r="H135">
        <f t="shared" si="5"/>
        <v>0</v>
      </c>
    </row>
    <row r="136" spans="1:8" x14ac:dyDescent="0.25">
      <c r="A136">
        <v>5.36</v>
      </c>
      <c r="B136">
        <v>11.65</v>
      </c>
      <c r="C136">
        <v>1902.638191</v>
      </c>
      <c r="D136">
        <v>-16178.737499999999</v>
      </c>
      <c r="E136">
        <v>-81.200705159999998</v>
      </c>
      <c r="F136">
        <v>84.639961760677394</v>
      </c>
      <c r="G136">
        <f t="shared" si="4"/>
        <v>-13693.677233360373</v>
      </c>
      <c r="H136">
        <f t="shared" si="5"/>
        <v>0</v>
      </c>
    </row>
    <row r="137" spans="1:8" x14ac:dyDescent="0.25">
      <c r="A137">
        <v>5.4</v>
      </c>
      <c r="B137">
        <v>11.51</v>
      </c>
      <c r="C137">
        <v>1879.7738690000001</v>
      </c>
      <c r="D137">
        <v>-11753.7</v>
      </c>
      <c r="E137">
        <v>-59.709079439999996</v>
      </c>
      <c r="F137">
        <v>84.611035421107005</v>
      </c>
      <c r="G137">
        <f t="shared" si="4"/>
        <v>-9944.9272702906546</v>
      </c>
      <c r="H137">
        <f t="shared" si="5"/>
        <v>0</v>
      </c>
    </row>
    <row r="138" spans="1:8" x14ac:dyDescent="0.25">
      <c r="A138">
        <v>5.44</v>
      </c>
      <c r="B138">
        <v>11.32</v>
      </c>
      <c r="C138">
        <v>1848.7437190000001</v>
      </c>
      <c r="D138">
        <v>-15724.1625</v>
      </c>
      <c r="E138">
        <v>-81.219852020000005</v>
      </c>
      <c r="F138">
        <v>84.568600505242799</v>
      </c>
      <c r="G138">
        <f t="shared" si="4"/>
        <v>-13297.704167420197</v>
      </c>
      <c r="H138">
        <f t="shared" si="5"/>
        <v>0</v>
      </c>
    </row>
    <row r="139" spans="1:8" x14ac:dyDescent="0.25">
      <c r="A139">
        <v>5.48</v>
      </c>
      <c r="B139">
        <v>11.13</v>
      </c>
      <c r="C139">
        <v>1817.7135679999999</v>
      </c>
      <c r="D139">
        <v>-15462.4375</v>
      </c>
      <c r="E139">
        <v>-81.231391029999997</v>
      </c>
      <c r="F139">
        <v>84.522192751898501</v>
      </c>
      <c r="G139">
        <f t="shared" si="4"/>
        <v>-13069.191227891837</v>
      </c>
      <c r="H139">
        <f t="shared" si="5"/>
        <v>0</v>
      </c>
    </row>
    <row r="140" spans="1:8" x14ac:dyDescent="0.25">
      <c r="A140">
        <v>5.52</v>
      </c>
      <c r="B140">
        <v>10.85</v>
      </c>
      <c r="C140">
        <v>1771.984925</v>
      </c>
      <c r="D140">
        <v>-22309.7</v>
      </c>
      <c r="E140">
        <v>-120.2278524</v>
      </c>
      <c r="F140">
        <v>84.446938987116198</v>
      </c>
      <c r="G140">
        <f t="shared" si="4"/>
        <v>-18839.858747208662</v>
      </c>
      <c r="H140">
        <f t="shared" si="5"/>
        <v>0</v>
      </c>
    </row>
    <row r="141" spans="1:8" x14ac:dyDescent="0.25">
      <c r="A141">
        <v>5.56</v>
      </c>
      <c r="B141">
        <v>10.68</v>
      </c>
      <c r="C141">
        <v>1744.221106</v>
      </c>
      <c r="D141">
        <v>-13267.862499999999</v>
      </c>
      <c r="E141">
        <v>-72.639158899999998</v>
      </c>
      <c r="F141">
        <v>84.397233857856406</v>
      </c>
      <c r="G141">
        <f t="shared" si="4"/>
        <v>-11197.708942063833</v>
      </c>
      <c r="H141">
        <f t="shared" si="5"/>
        <v>0</v>
      </c>
    </row>
    <row r="142" spans="1:8" x14ac:dyDescent="0.25">
      <c r="A142">
        <v>5.6</v>
      </c>
      <c r="B142">
        <v>10.64</v>
      </c>
      <c r="C142">
        <v>1737.6884419999999</v>
      </c>
      <c r="D142">
        <v>-3091.4</v>
      </c>
      <c r="E142">
        <v>-16.988485820000001</v>
      </c>
      <c r="F142">
        <v>84.384949301331005</v>
      </c>
      <c r="G142">
        <f t="shared" si="4"/>
        <v>-2608.6763227013466</v>
      </c>
      <c r="H142">
        <f t="shared" si="5"/>
        <v>0</v>
      </c>
    </row>
    <row r="143" spans="1:8" x14ac:dyDescent="0.25">
      <c r="A143">
        <v>5.64</v>
      </c>
      <c r="B143">
        <v>10.68</v>
      </c>
      <c r="C143">
        <v>1744.221106</v>
      </c>
      <c r="D143">
        <v>3091.4</v>
      </c>
      <c r="E143">
        <v>16.924858530000002</v>
      </c>
      <c r="F143">
        <v>87.639924480114402</v>
      </c>
      <c r="G143">
        <f t="shared" si="4"/>
        <v>2709.3006253782569</v>
      </c>
      <c r="H143">
        <f t="shared" si="5"/>
        <v>3091.4</v>
      </c>
    </row>
    <row r="144" spans="1:8" x14ac:dyDescent="0.25">
      <c r="A144">
        <v>5.68</v>
      </c>
      <c r="B144">
        <v>10.79</v>
      </c>
      <c r="C144">
        <v>1762.1859300000001</v>
      </c>
      <c r="D144">
        <v>8561.1625000000004</v>
      </c>
      <c r="E144">
        <v>46.392993179999998</v>
      </c>
      <c r="F144">
        <v>91.963583233148896</v>
      </c>
      <c r="G144">
        <f t="shared" si="4"/>
        <v>7873.1518014126304</v>
      </c>
      <c r="H144">
        <f t="shared" si="5"/>
        <v>8561.1625000000004</v>
      </c>
    </row>
    <row r="145" spans="1:8" x14ac:dyDescent="0.25">
      <c r="A145">
        <v>5.72</v>
      </c>
      <c r="B145">
        <v>10.87</v>
      </c>
      <c r="C145">
        <v>1775.251256</v>
      </c>
      <c r="D145">
        <v>6281.4</v>
      </c>
      <c r="E145">
        <v>33.788429309999998</v>
      </c>
      <c r="F145">
        <v>90.368015614585005</v>
      </c>
      <c r="G145">
        <f t="shared" si="4"/>
        <v>5676.3765328145419</v>
      </c>
      <c r="H145">
        <f t="shared" si="5"/>
        <v>6281.4</v>
      </c>
    </row>
    <row r="146" spans="1:8" x14ac:dyDescent="0.25">
      <c r="A146">
        <v>5.76</v>
      </c>
      <c r="B146">
        <v>10.7</v>
      </c>
      <c r="C146">
        <v>1747.487437</v>
      </c>
      <c r="D146">
        <v>-13292.512500000001</v>
      </c>
      <c r="E146">
        <v>-72.638086860000001</v>
      </c>
      <c r="F146">
        <v>84.403285012046496</v>
      </c>
      <c r="G146">
        <f t="shared" si="4"/>
        <v>-11219.317210636907</v>
      </c>
      <c r="H146">
        <f t="shared" si="5"/>
        <v>0</v>
      </c>
    </row>
    <row r="147" spans="1:8" x14ac:dyDescent="0.25">
      <c r="A147">
        <v>5.8</v>
      </c>
      <c r="B147">
        <v>10.33</v>
      </c>
      <c r="C147">
        <v>1687.0603020000001</v>
      </c>
      <c r="D147">
        <v>-28206.487499999999</v>
      </c>
      <c r="E147">
        <v>-159.65766869999999</v>
      </c>
      <c r="F147">
        <v>84.285031516862702</v>
      </c>
      <c r="G147">
        <f t="shared" si="4"/>
        <v>-23773.846879174936</v>
      </c>
      <c r="H147">
        <f t="shared" si="5"/>
        <v>0</v>
      </c>
    </row>
    <row r="148" spans="1:8" x14ac:dyDescent="0.25">
      <c r="A148">
        <v>5.84</v>
      </c>
      <c r="B148">
        <v>10.09</v>
      </c>
      <c r="C148">
        <v>1647.8643219999999</v>
      </c>
      <c r="D148">
        <v>-17765.400000000001</v>
      </c>
      <c r="E148">
        <v>-102.9496611</v>
      </c>
      <c r="F148">
        <v>84.200418056554597</v>
      </c>
      <c r="G148">
        <f t="shared" si="4"/>
        <v>-14958.541069419151</v>
      </c>
      <c r="H148">
        <f t="shared" si="5"/>
        <v>0</v>
      </c>
    </row>
    <row r="149" spans="1:8" x14ac:dyDescent="0.25">
      <c r="A149">
        <v>5.88</v>
      </c>
      <c r="B149">
        <v>9.8699999999999992</v>
      </c>
      <c r="C149">
        <v>1611.934673</v>
      </c>
      <c r="D149">
        <v>-15918.1</v>
      </c>
      <c r="E149">
        <v>-94.300755809999998</v>
      </c>
      <c r="F149">
        <v>84.1173052709985</v>
      </c>
      <c r="G149">
        <f t="shared" si="4"/>
        <v>-13389.876770342811</v>
      </c>
      <c r="H149">
        <f t="shared" si="5"/>
        <v>0</v>
      </c>
    </row>
    <row r="150" spans="1:8" x14ac:dyDescent="0.25">
      <c r="A150">
        <v>5.92</v>
      </c>
      <c r="B150">
        <v>9.83</v>
      </c>
      <c r="C150">
        <v>1605.40201</v>
      </c>
      <c r="D150">
        <v>-2856.5</v>
      </c>
      <c r="E150">
        <v>-16.991112210000001</v>
      </c>
      <c r="F150">
        <v>84.101718989208607</v>
      </c>
      <c r="G150">
        <f t="shared" si="4"/>
        <v>-2402.3656029267436</v>
      </c>
      <c r="H150">
        <f t="shared" si="5"/>
        <v>0</v>
      </c>
    </row>
    <row r="151" spans="1:8" x14ac:dyDescent="0.25">
      <c r="A151">
        <v>5.96</v>
      </c>
      <c r="B151">
        <v>9.93</v>
      </c>
      <c r="C151">
        <v>1621.7336680000001</v>
      </c>
      <c r="D151">
        <v>7163</v>
      </c>
      <c r="E151">
        <v>42.178079420000003</v>
      </c>
      <c r="F151">
        <v>91.060354087040096</v>
      </c>
      <c r="G151">
        <f t="shared" si="4"/>
        <v>6522.6531632546821</v>
      </c>
      <c r="H151">
        <f t="shared" si="5"/>
        <v>7163</v>
      </c>
    </row>
    <row r="152" spans="1:8" x14ac:dyDescent="0.25">
      <c r="A152">
        <v>6</v>
      </c>
      <c r="B152">
        <v>10.17</v>
      </c>
      <c r="C152">
        <v>1660.929648</v>
      </c>
      <c r="D152">
        <v>17487</v>
      </c>
      <c r="E152">
        <v>100.5392068</v>
      </c>
      <c r="F152">
        <v>95.423466579835406</v>
      </c>
      <c r="G152">
        <f t="shared" si="4"/>
        <v>16686.701600815817</v>
      </c>
      <c r="H152">
        <f t="shared" si="5"/>
        <v>17487</v>
      </c>
    </row>
    <row r="153" spans="1:8" x14ac:dyDescent="0.25">
      <c r="A153">
        <v>6.04</v>
      </c>
      <c r="B153">
        <v>10.43</v>
      </c>
      <c r="C153">
        <v>1703.3919599999999</v>
      </c>
      <c r="D153">
        <v>19415.5</v>
      </c>
      <c r="E153">
        <v>108.8442192</v>
      </c>
      <c r="F153">
        <v>95.726476188423604</v>
      </c>
      <c r="G153">
        <f t="shared" si="4"/>
        <v>18585.773984363383</v>
      </c>
      <c r="H153">
        <f t="shared" si="5"/>
        <v>19415.5</v>
      </c>
    </row>
    <row r="154" spans="1:8" x14ac:dyDescent="0.25">
      <c r="A154">
        <v>6.08</v>
      </c>
      <c r="B154">
        <v>10.62</v>
      </c>
      <c r="C154">
        <v>1734.4221110000001</v>
      </c>
      <c r="D154">
        <v>14498.1875</v>
      </c>
      <c r="E154">
        <v>79.823412950000005</v>
      </c>
      <c r="F154">
        <v>94.800500167915601</v>
      </c>
      <c r="G154">
        <f t="shared" si="4"/>
        <v>13744.35426528222</v>
      </c>
      <c r="H154">
        <f t="shared" si="5"/>
        <v>14498.1875</v>
      </c>
    </row>
    <row r="155" spans="1:8" x14ac:dyDescent="0.25">
      <c r="A155">
        <v>6.12</v>
      </c>
      <c r="B155">
        <v>10.76</v>
      </c>
      <c r="C155">
        <v>1757.2864320000001</v>
      </c>
      <c r="D155">
        <v>10850.35</v>
      </c>
      <c r="E155">
        <v>58.96204985</v>
      </c>
      <c r="F155">
        <v>93.278927236104806</v>
      </c>
      <c r="G155">
        <f t="shared" si="4"/>
        <v>10121.090081362699</v>
      </c>
      <c r="H155">
        <f t="shared" si="5"/>
        <v>10850.35</v>
      </c>
    </row>
    <row r="156" spans="1:8" x14ac:dyDescent="0.25">
      <c r="A156">
        <v>6.16</v>
      </c>
      <c r="B156">
        <v>10.86</v>
      </c>
      <c r="C156">
        <v>1773.6180899999999</v>
      </c>
      <c r="D156">
        <v>7837.25</v>
      </c>
      <c r="E156">
        <v>42.196358439999997</v>
      </c>
      <c r="F156">
        <v>91.484284406966694</v>
      </c>
      <c r="G156">
        <f t="shared" si="4"/>
        <v>7169.8520796849971</v>
      </c>
      <c r="H156">
        <f t="shared" si="5"/>
        <v>7837.25</v>
      </c>
    </row>
    <row r="157" spans="1:8" x14ac:dyDescent="0.25">
      <c r="A157">
        <v>6.2</v>
      </c>
      <c r="B157">
        <v>11.02</v>
      </c>
      <c r="C157">
        <v>1799.748744</v>
      </c>
      <c r="D157">
        <v>12690.4</v>
      </c>
      <c r="E157">
        <v>67.334061930000004</v>
      </c>
      <c r="F157">
        <v>94.126346619076301</v>
      </c>
      <c r="G157">
        <f t="shared" si="4"/>
        <v>11945.009891347259</v>
      </c>
      <c r="H157">
        <f t="shared" si="5"/>
        <v>12690.4</v>
      </c>
    </row>
    <row r="158" spans="1:8" x14ac:dyDescent="0.25">
      <c r="A158">
        <v>6.24</v>
      </c>
      <c r="B158">
        <v>11.26</v>
      </c>
      <c r="C158">
        <v>1838.944724</v>
      </c>
      <c r="D158">
        <v>19383.599999999999</v>
      </c>
      <c r="E158">
        <v>100.6554155</v>
      </c>
      <c r="F158">
        <v>95.988239120637104</v>
      </c>
      <c r="G158">
        <f t="shared" si="4"/>
        <v>18605.976318187812</v>
      </c>
      <c r="H158">
        <f t="shared" si="5"/>
        <v>19383.599999999999</v>
      </c>
    </row>
    <row r="159" spans="1:8" x14ac:dyDescent="0.25">
      <c r="A159">
        <v>6.28</v>
      </c>
      <c r="B159">
        <v>11.51</v>
      </c>
      <c r="C159">
        <v>1879.7738690000001</v>
      </c>
      <c r="D159">
        <v>20635.3125</v>
      </c>
      <c r="E159">
        <v>104.8278851</v>
      </c>
      <c r="F159">
        <v>96.2000327981781</v>
      </c>
      <c r="G159">
        <f t="shared" si="4"/>
        <v>19851.177393006546</v>
      </c>
      <c r="H159">
        <f t="shared" si="5"/>
        <v>20635.3125</v>
      </c>
    </row>
    <row r="160" spans="1:8" x14ac:dyDescent="0.25">
      <c r="A160">
        <v>6.32</v>
      </c>
      <c r="B160">
        <v>11.63</v>
      </c>
      <c r="C160">
        <v>1899.3718590000001</v>
      </c>
      <c r="D160">
        <v>10065.9</v>
      </c>
      <c r="E160">
        <v>50.607396360000003</v>
      </c>
      <c r="F160">
        <v>92.773835288840502</v>
      </c>
      <c r="G160">
        <f t="shared" si="4"/>
        <v>9338.5214863393958</v>
      </c>
      <c r="H160">
        <f t="shared" si="5"/>
        <v>10065.9</v>
      </c>
    </row>
    <row r="161" spans="1:8" x14ac:dyDescent="0.25">
      <c r="A161">
        <v>6.36</v>
      </c>
      <c r="B161">
        <v>11.71</v>
      </c>
      <c r="C161">
        <v>1912.4371860000001</v>
      </c>
      <c r="D161">
        <v>6768.6</v>
      </c>
      <c r="E161">
        <v>33.797381340000001</v>
      </c>
      <c r="F161">
        <v>90.659708760736706</v>
      </c>
      <c r="G161">
        <f t="shared" si="4"/>
        <v>6136.3930471792246</v>
      </c>
      <c r="H161">
        <f t="shared" si="5"/>
        <v>6768.6</v>
      </c>
    </row>
    <row r="162" spans="1:8" x14ac:dyDescent="0.25">
      <c r="A162">
        <v>6.4</v>
      </c>
      <c r="B162">
        <v>11.83</v>
      </c>
      <c r="C162">
        <v>1932.0351760000001</v>
      </c>
      <c r="D162">
        <v>10239.9</v>
      </c>
      <c r="E162">
        <v>50.611833220000001</v>
      </c>
      <c r="F162">
        <v>92.843847085494005</v>
      </c>
      <c r="G162">
        <f t="shared" si="4"/>
        <v>9507.1170977074999</v>
      </c>
      <c r="H162">
        <f t="shared" si="5"/>
        <v>10239.9</v>
      </c>
    </row>
    <row r="163" spans="1:8" x14ac:dyDescent="0.25">
      <c r="A163">
        <v>6.44</v>
      </c>
      <c r="B163">
        <v>11.97</v>
      </c>
      <c r="C163">
        <v>1954.8994970000001</v>
      </c>
      <c r="D163">
        <v>12078.5</v>
      </c>
      <c r="E163">
        <v>59.001078560000003</v>
      </c>
      <c r="F163">
        <v>93.766603760206905</v>
      </c>
      <c r="G163">
        <f t="shared" si="4"/>
        <v>11325.599235176591</v>
      </c>
      <c r="H163">
        <f t="shared" si="5"/>
        <v>12078.5</v>
      </c>
    </row>
    <row r="164" spans="1:8" x14ac:dyDescent="0.25">
      <c r="A164">
        <v>6.48</v>
      </c>
      <c r="B164">
        <v>12.06</v>
      </c>
      <c r="C164">
        <v>1969.59799</v>
      </c>
      <c r="D164">
        <v>7839.7875000000004</v>
      </c>
      <c r="E164">
        <v>38.010018479999999</v>
      </c>
      <c r="F164">
        <v>91.352396101955406</v>
      </c>
      <c r="G164">
        <f t="shared" si="4"/>
        <v>7161.8337305515879</v>
      </c>
      <c r="H164">
        <f t="shared" si="5"/>
        <v>7839.7875000000004</v>
      </c>
    </row>
    <row r="165" spans="1:8" x14ac:dyDescent="0.25">
      <c r="A165">
        <v>6.52</v>
      </c>
      <c r="B165">
        <v>12.17</v>
      </c>
      <c r="C165">
        <v>1987.5628139999999</v>
      </c>
      <c r="D165">
        <v>9661.7124999999996</v>
      </c>
      <c r="E165">
        <v>46.419945839999997</v>
      </c>
      <c r="F165">
        <v>92.464522382117593</v>
      </c>
      <c r="G165">
        <f t="shared" si="4"/>
        <v>8933.656317058354</v>
      </c>
      <c r="H165">
        <f t="shared" si="5"/>
        <v>9661.7124999999996</v>
      </c>
    </row>
    <row r="166" spans="1:8" x14ac:dyDescent="0.25">
      <c r="A166">
        <v>6.56</v>
      </c>
      <c r="B166">
        <v>12.36</v>
      </c>
      <c r="C166">
        <v>2018.592965</v>
      </c>
      <c r="D166">
        <v>16895.037499999999</v>
      </c>
      <c r="E166">
        <v>79.924842060000003</v>
      </c>
      <c r="F166">
        <v>95.550231628785994</v>
      </c>
      <c r="G166">
        <f t="shared" si="4"/>
        <v>16143.247465020253</v>
      </c>
      <c r="H166">
        <f t="shared" si="5"/>
        <v>16895.037499999999</v>
      </c>
    </row>
    <row r="167" spans="1:8" x14ac:dyDescent="0.25">
      <c r="A167">
        <v>6.6</v>
      </c>
      <c r="B167">
        <v>12.57</v>
      </c>
      <c r="C167">
        <v>2052.889447</v>
      </c>
      <c r="D167">
        <v>18977.962500000001</v>
      </c>
      <c r="E167">
        <v>88.278593259999994</v>
      </c>
      <c r="F167">
        <v>96.076783170805797</v>
      </c>
      <c r="G167">
        <f t="shared" si="4"/>
        <v>18233.415881361834</v>
      </c>
      <c r="H167">
        <f t="shared" si="5"/>
        <v>18977.962500000001</v>
      </c>
    </row>
    <row r="168" spans="1:8" x14ac:dyDescent="0.25">
      <c r="A168">
        <v>6.64</v>
      </c>
      <c r="B168">
        <v>12.77</v>
      </c>
      <c r="C168">
        <v>2085.552764</v>
      </c>
      <c r="D168">
        <v>18371.5</v>
      </c>
      <c r="E168">
        <v>84.119138699999993</v>
      </c>
      <c r="F168">
        <v>95.932897510510898</v>
      </c>
      <c r="G168">
        <f t="shared" si="4"/>
        <v>17624.312266143508</v>
      </c>
      <c r="H168">
        <f t="shared" si="5"/>
        <v>18371.5</v>
      </c>
    </row>
    <row r="169" spans="1:8" x14ac:dyDescent="0.25">
      <c r="A169">
        <v>6.68</v>
      </c>
      <c r="B169">
        <v>12.61</v>
      </c>
      <c r="C169">
        <v>2059.4221109999999</v>
      </c>
      <c r="D169">
        <v>-14720.4</v>
      </c>
      <c r="E169">
        <v>-68.256752559999995</v>
      </c>
      <c r="F169">
        <v>84.782039250007799</v>
      </c>
      <c r="G169">
        <f t="shared" si="4"/>
        <v>-12480.255305758146</v>
      </c>
      <c r="H169">
        <f t="shared" si="5"/>
        <v>0</v>
      </c>
    </row>
    <row r="170" spans="1:8" x14ac:dyDescent="0.25">
      <c r="A170">
        <v>6.72</v>
      </c>
      <c r="B170">
        <v>12.46</v>
      </c>
      <c r="C170">
        <v>2034.9246230000001</v>
      </c>
      <c r="D170">
        <v>-13631.8125</v>
      </c>
      <c r="E170">
        <v>-63.970045419999998</v>
      </c>
      <c r="F170">
        <v>84.7661626372726</v>
      </c>
      <c r="G170">
        <f t="shared" si="4"/>
        <v>-11555.164354158056</v>
      </c>
      <c r="H170">
        <f t="shared" si="5"/>
        <v>0</v>
      </c>
    </row>
    <row r="171" spans="1:8" x14ac:dyDescent="0.25">
      <c r="A171">
        <v>6.76</v>
      </c>
      <c r="B171">
        <v>12.28</v>
      </c>
      <c r="C171">
        <v>2005.527638</v>
      </c>
      <c r="D171">
        <v>-16142.85</v>
      </c>
      <c r="E171">
        <v>-76.863993030000003</v>
      </c>
      <c r="F171">
        <v>84.744212831420498</v>
      </c>
      <c r="G171">
        <f t="shared" si="4"/>
        <v>-13680.131161056965</v>
      </c>
      <c r="H171">
        <f t="shared" si="5"/>
        <v>0</v>
      </c>
    </row>
    <row r="172" spans="1:8" x14ac:dyDescent="0.25">
      <c r="A172">
        <v>6.8</v>
      </c>
      <c r="B172">
        <v>12.27</v>
      </c>
      <c r="C172">
        <v>2003.894472</v>
      </c>
      <c r="D172">
        <v>-889.9375</v>
      </c>
      <c r="E172">
        <v>-4.2408805699999998</v>
      </c>
      <c r="F172">
        <v>84.742912955042698</v>
      </c>
      <c r="G172">
        <f t="shared" si="4"/>
        <v>-754.15896097928317</v>
      </c>
      <c r="H172">
        <f t="shared" si="5"/>
        <v>0</v>
      </c>
    </row>
    <row r="173" spans="1:8" x14ac:dyDescent="0.25">
      <c r="A173">
        <v>6.84</v>
      </c>
      <c r="B173">
        <v>12.26</v>
      </c>
      <c r="C173">
        <v>2002.261307</v>
      </c>
      <c r="D173">
        <v>-889.21249999999998</v>
      </c>
      <c r="E173">
        <v>-4.2408819769999999</v>
      </c>
      <c r="F173">
        <v>84.741519128069697</v>
      </c>
      <c r="G173">
        <f t="shared" si="4"/>
        <v>-753.53218077668669</v>
      </c>
      <c r="H173">
        <f t="shared" si="5"/>
        <v>0</v>
      </c>
    </row>
    <row r="174" spans="1:8" x14ac:dyDescent="0.25">
      <c r="A174">
        <v>6.88</v>
      </c>
      <c r="B174">
        <v>12.19</v>
      </c>
      <c r="C174">
        <v>1990.829146</v>
      </c>
      <c r="D174">
        <v>-6204.1875</v>
      </c>
      <c r="E174">
        <v>-29.759272230000001</v>
      </c>
      <c r="F174">
        <v>84.731762334137699</v>
      </c>
      <c r="G174">
        <f t="shared" si="4"/>
        <v>-5256.91740726428</v>
      </c>
      <c r="H174">
        <f t="shared" si="5"/>
        <v>0</v>
      </c>
    </row>
    <row r="175" spans="1:8" x14ac:dyDescent="0.25">
      <c r="A175">
        <v>6.92</v>
      </c>
      <c r="B175">
        <v>12.07</v>
      </c>
      <c r="C175">
        <v>1971.2311560000001</v>
      </c>
      <c r="D175">
        <v>-10553.1</v>
      </c>
      <c r="E175">
        <v>-51.122711559999999</v>
      </c>
      <c r="F175">
        <v>84.713998543787298</v>
      </c>
      <c r="G175">
        <f t="shared" si="4"/>
        <v>-8939.9529803244168</v>
      </c>
      <c r="H175">
        <f t="shared" si="5"/>
        <v>0</v>
      </c>
    </row>
    <row r="176" spans="1:8" x14ac:dyDescent="0.25">
      <c r="A176">
        <v>6.96</v>
      </c>
      <c r="B176">
        <v>11.78</v>
      </c>
      <c r="C176">
        <v>1923.8693470000001</v>
      </c>
      <c r="D176">
        <v>-25072.3125</v>
      </c>
      <c r="E176">
        <v>-124.4486527</v>
      </c>
      <c r="F176">
        <v>84.664941821305902</v>
      </c>
      <c r="G176">
        <f t="shared" si="4"/>
        <v>-21227.45879138101</v>
      </c>
      <c r="H176">
        <f t="shared" si="5"/>
        <v>0</v>
      </c>
    </row>
    <row r="177" spans="1:8" x14ac:dyDescent="0.25">
      <c r="A177">
        <v>7</v>
      </c>
      <c r="B177">
        <v>11.57</v>
      </c>
      <c r="C177">
        <v>1889.572864</v>
      </c>
      <c r="D177">
        <v>-17775.1875</v>
      </c>
      <c r="E177">
        <v>-89.83010951</v>
      </c>
      <c r="F177">
        <v>84.623679625770293</v>
      </c>
      <c r="G177">
        <f t="shared" si="4"/>
        <v>-15042.017722879968</v>
      </c>
      <c r="H177">
        <f t="shared" si="5"/>
        <v>0</v>
      </c>
    </row>
    <row r="178" spans="1:8" x14ac:dyDescent="0.25">
      <c r="A178">
        <v>7.04</v>
      </c>
      <c r="B178">
        <v>11.5</v>
      </c>
      <c r="C178">
        <v>1878.1407039999999</v>
      </c>
      <c r="D178">
        <v>-5854.0124999999998</v>
      </c>
      <c r="E178">
        <v>-29.764384239999998</v>
      </c>
      <c r="F178">
        <v>84.608871315493403</v>
      </c>
      <c r="G178">
        <f t="shared" si="4"/>
        <v>-4953.0139029178981</v>
      </c>
      <c r="H178">
        <f t="shared" si="5"/>
        <v>0</v>
      </c>
    </row>
    <row r="179" spans="1:8" x14ac:dyDescent="0.25">
      <c r="A179">
        <v>7.08</v>
      </c>
      <c r="B179">
        <v>11.47</v>
      </c>
      <c r="C179">
        <v>1873.2412059999999</v>
      </c>
      <c r="D179">
        <v>-2497.9875000000002</v>
      </c>
      <c r="E179">
        <v>-12.734090739999999</v>
      </c>
      <c r="F179">
        <v>84.602378994677295</v>
      </c>
      <c r="G179">
        <f t="shared" si="4"/>
        <v>-2113.3568519896648</v>
      </c>
      <c r="H179">
        <f t="shared" si="5"/>
        <v>0</v>
      </c>
    </row>
    <row r="180" spans="1:8" x14ac:dyDescent="0.25">
      <c r="A180">
        <v>7.12</v>
      </c>
      <c r="B180">
        <v>11.39</v>
      </c>
      <c r="C180">
        <v>1860.1758789999999</v>
      </c>
      <c r="D180">
        <v>-6629.4</v>
      </c>
      <c r="E180">
        <v>-34.032323230000003</v>
      </c>
      <c r="F180">
        <v>84.584652418631194</v>
      </c>
      <c r="G180">
        <f t="shared" si="4"/>
        <v>-5607.4549474407359</v>
      </c>
      <c r="H180">
        <f t="shared" si="5"/>
        <v>0</v>
      </c>
    </row>
    <row r="181" spans="1:8" x14ac:dyDescent="0.25">
      <c r="A181">
        <v>7.16</v>
      </c>
      <c r="B181">
        <v>11.44</v>
      </c>
      <c r="C181">
        <v>1868.341709</v>
      </c>
      <c r="D181">
        <v>4137.9375</v>
      </c>
      <c r="E181">
        <v>21.149446189999999</v>
      </c>
      <c r="F181">
        <v>88.609953698647601</v>
      </c>
      <c r="G181">
        <f t="shared" si="4"/>
        <v>3666.6245028289763</v>
      </c>
      <c r="H181">
        <f t="shared" si="5"/>
        <v>4137.9375</v>
      </c>
    </row>
    <row r="182" spans="1:8" x14ac:dyDescent="0.25">
      <c r="A182">
        <v>7.2</v>
      </c>
      <c r="B182">
        <v>11.55</v>
      </c>
      <c r="C182">
        <v>1886.3065329999999</v>
      </c>
      <c r="D182">
        <v>9167.2625000000007</v>
      </c>
      <c r="E182">
        <v>46.408633459999997</v>
      </c>
      <c r="F182">
        <v>92.261638773823407</v>
      </c>
      <c r="G182">
        <f t="shared" si="4"/>
        <v>8457.8666131981736</v>
      </c>
      <c r="H182">
        <f t="shared" si="5"/>
        <v>9167.2625000000007</v>
      </c>
    </row>
    <row r="183" spans="1:8" x14ac:dyDescent="0.25">
      <c r="A183">
        <v>7.24</v>
      </c>
      <c r="B183">
        <v>11.91</v>
      </c>
      <c r="C183">
        <v>1945.1005029999999</v>
      </c>
      <c r="D183">
        <v>30615.3</v>
      </c>
      <c r="E183">
        <v>150.30307139999999</v>
      </c>
      <c r="F183">
        <v>95.812538840965303</v>
      </c>
      <c r="G183">
        <f t="shared" si="4"/>
        <v>29333.296203778053</v>
      </c>
      <c r="H183">
        <f t="shared" si="5"/>
        <v>30615.3</v>
      </c>
    </row>
    <row r="184" spans="1:8" x14ac:dyDescent="0.25">
      <c r="A184">
        <v>7.28</v>
      </c>
      <c r="B184">
        <v>12.02</v>
      </c>
      <c r="C184">
        <v>1963.065327</v>
      </c>
      <c r="D184">
        <v>9542.0874999999996</v>
      </c>
      <c r="E184">
        <v>46.417315979999998</v>
      </c>
      <c r="F184">
        <v>92.418752808465101</v>
      </c>
      <c r="G184">
        <f t="shared" si="4"/>
        <v>8818.6782593924472</v>
      </c>
      <c r="H184">
        <f t="shared" si="5"/>
        <v>9542.0874999999996</v>
      </c>
    </row>
    <row r="185" spans="1:8" x14ac:dyDescent="0.25">
      <c r="A185">
        <v>7.32</v>
      </c>
      <c r="B185">
        <v>12.08</v>
      </c>
      <c r="C185">
        <v>1972.8643219999999</v>
      </c>
      <c r="D185">
        <v>5241.75</v>
      </c>
      <c r="E185">
        <v>25.371752539999999</v>
      </c>
      <c r="F185">
        <v>89.476637768375596</v>
      </c>
      <c r="G185">
        <f t="shared" si="4"/>
        <v>4690.1416602238278</v>
      </c>
      <c r="H185">
        <f t="shared" si="5"/>
        <v>5241.75</v>
      </c>
    </row>
    <row r="186" spans="1:8" x14ac:dyDescent="0.25">
      <c r="A186">
        <v>7.36</v>
      </c>
      <c r="B186">
        <v>12.33</v>
      </c>
      <c r="C186">
        <v>2013.6934670000001</v>
      </c>
      <c r="D186">
        <v>22121.5625</v>
      </c>
      <c r="E186">
        <v>104.904428</v>
      </c>
      <c r="F186">
        <v>96.549763673466302</v>
      </c>
      <c r="G186">
        <f t="shared" si="4"/>
        <v>21358.316314628144</v>
      </c>
      <c r="H186">
        <f t="shared" si="5"/>
        <v>22121.5625</v>
      </c>
    </row>
    <row r="187" spans="1:8" x14ac:dyDescent="0.25">
      <c r="A187">
        <v>7.4</v>
      </c>
      <c r="B187">
        <v>12.62</v>
      </c>
      <c r="C187">
        <v>2061.055276</v>
      </c>
      <c r="D187">
        <v>26228.6875</v>
      </c>
      <c r="E187">
        <v>121.5229494</v>
      </c>
      <c r="F187">
        <v>96.799215569506103</v>
      </c>
      <c r="G187">
        <f t="shared" si="4"/>
        <v>25389.163754177102</v>
      </c>
      <c r="H187">
        <f t="shared" si="5"/>
        <v>26228.6875</v>
      </c>
    </row>
    <row r="188" spans="1:8" x14ac:dyDescent="0.25">
      <c r="A188">
        <v>7.44</v>
      </c>
      <c r="B188">
        <v>12.91</v>
      </c>
      <c r="C188">
        <v>2108.417085</v>
      </c>
      <c r="D188">
        <v>26838.412499999999</v>
      </c>
      <c r="E188">
        <v>121.55467849999999</v>
      </c>
      <c r="F188">
        <v>96.9082412705921</v>
      </c>
      <c r="G188">
        <f t="shared" si="4"/>
        <v>26008.633538696748</v>
      </c>
      <c r="H188">
        <f t="shared" si="5"/>
        <v>26838.412499999999</v>
      </c>
    </row>
    <row r="189" spans="1:8" x14ac:dyDescent="0.25">
      <c r="A189">
        <v>7.48</v>
      </c>
      <c r="B189">
        <v>13.05</v>
      </c>
      <c r="C189">
        <v>2131.2814069999999</v>
      </c>
      <c r="D189">
        <v>13174.7</v>
      </c>
      <c r="E189">
        <v>59.029801190000001</v>
      </c>
      <c r="F189">
        <v>94.090648486001399</v>
      </c>
      <c r="G189">
        <f t="shared" si="4"/>
        <v>12396.160666085229</v>
      </c>
      <c r="H189">
        <f t="shared" si="5"/>
        <v>13174.7</v>
      </c>
    </row>
    <row r="190" spans="1:8" x14ac:dyDescent="0.25">
      <c r="A190">
        <v>7.52</v>
      </c>
      <c r="B190">
        <v>13.14</v>
      </c>
      <c r="C190">
        <v>2145.9798989999999</v>
      </c>
      <c r="D190">
        <v>8544.4874999999993</v>
      </c>
      <c r="E190">
        <v>38.021719279999999</v>
      </c>
      <c r="F190">
        <v>91.6050364270843</v>
      </c>
      <c r="G190">
        <f t="shared" si="4"/>
        <v>7827.1808868826638</v>
      </c>
      <c r="H190">
        <f t="shared" si="5"/>
        <v>8544.4874999999993</v>
      </c>
    </row>
    <row r="191" spans="1:8" x14ac:dyDescent="0.25">
      <c r="A191">
        <v>7.56</v>
      </c>
      <c r="B191">
        <v>13.33</v>
      </c>
      <c r="C191">
        <v>2177.0100499999999</v>
      </c>
      <c r="D191">
        <v>18231.212500000001</v>
      </c>
      <c r="E191">
        <v>79.969890480000004</v>
      </c>
      <c r="F191">
        <v>95.857641479702195</v>
      </c>
      <c r="G191">
        <f t="shared" si="4"/>
        <v>17476.010315652653</v>
      </c>
      <c r="H191">
        <f t="shared" si="5"/>
        <v>18231.212500000001</v>
      </c>
    </row>
    <row r="192" spans="1:8" x14ac:dyDescent="0.25">
      <c r="A192">
        <v>7.6</v>
      </c>
      <c r="B192">
        <v>13.68</v>
      </c>
      <c r="C192">
        <v>2234.170854</v>
      </c>
      <c r="D192">
        <v>34268.9375</v>
      </c>
      <c r="E192">
        <v>146.4723467</v>
      </c>
      <c r="F192">
        <v>96.650605773421503</v>
      </c>
      <c r="G192">
        <f t="shared" si="4"/>
        <v>33121.135685865207</v>
      </c>
      <c r="H192">
        <f t="shared" si="5"/>
        <v>34268.9375</v>
      </c>
    </row>
    <row r="193" spans="1:8" x14ac:dyDescent="0.25">
      <c r="A193">
        <v>7.64</v>
      </c>
      <c r="B193">
        <v>14.02</v>
      </c>
      <c r="C193">
        <v>2289.698492</v>
      </c>
      <c r="D193">
        <v>34140.25</v>
      </c>
      <c r="E193">
        <v>142.3835382</v>
      </c>
      <c r="F193">
        <v>96.9021399622968</v>
      </c>
      <c r="G193">
        <f t="shared" si="4"/>
        <v>33082.632838478035</v>
      </c>
      <c r="H193">
        <f t="shared" si="5"/>
        <v>34140.25</v>
      </c>
    </row>
    <row r="194" spans="1:8" x14ac:dyDescent="0.25">
      <c r="A194">
        <v>7.68</v>
      </c>
      <c r="B194">
        <v>14.16</v>
      </c>
      <c r="C194">
        <v>2312.5628139999999</v>
      </c>
      <c r="D194">
        <v>14301.35</v>
      </c>
      <c r="E194">
        <v>59.054755999999998</v>
      </c>
      <c r="F194">
        <v>94.316184658953802</v>
      </c>
      <c r="G194">
        <f t="shared" ref="G194:G257" si="6">D194*F194/100</f>
        <v>13488.48767472329</v>
      </c>
      <c r="H194">
        <f t="shared" ref="H194:H257" si="7">IF(D194&lt;0,0,D194)</f>
        <v>14301.35</v>
      </c>
    </row>
    <row r="195" spans="1:8" x14ac:dyDescent="0.25">
      <c r="A195">
        <v>7.72</v>
      </c>
      <c r="B195">
        <v>14.27</v>
      </c>
      <c r="C195">
        <v>2330.527638</v>
      </c>
      <c r="D195">
        <v>11336.4625</v>
      </c>
      <c r="E195">
        <v>46.45095852</v>
      </c>
      <c r="F195">
        <v>92.888175092157297</v>
      </c>
      <c r="G195">
        <f t="shared" si="6"/>
        <v>10530.233136256751</v>
      </c>
      <c r="H195">
        <f t="shared" si="7"/>
        <v>11336.4625</v>
      </c>
    </row>
    <row r="196" spans="1:8" x14ac:dyDescent="0.25">
      <c r="A196">
        <v>7.76</v>
      </c>
      <c r="B196">
        <v>14.45</v>
      </c>
      <c r="C196">
        <v>2359.9246229999999</v>
      </c>
      <c r="D196">
        <v>18739.8</v>
      </c>
      <c r="E196">
        <v>75.829501680000007</v>
      </c>
      <c r="F196">
        <v>95.828167379123201</v>
      </c>
      <c r="G196">
        <f t="shared" si="6"/>
        <v>17958.00691051293</v>
      </c>
      <c r="H196">
        <f t="shared" si="7"/>
        <v>18739.8</v>
      </c>
    </row>
    <row r="197" spans="1:8" x14ac:dyDescent="0.25">
      <c r="A197">
        <v>7.8</v>
      </c>
      <c r="B197">
        <v>14.43</v>
      </c>
      <c r="C197">
        <v>2356.6582910000002</v>
      </c>
      <c r="D197">
        <v>-2093.8000000000002</v>
      </c>
      <c r="E197">
        <v>-8.4841817190000004</v>
      </c>
      <c r="F197">
        <v>84.787510566242105</v>
      </c>
      <c r="G197">
        <f t="shared" si="6"/>
        <v>-1775.2808962359775</v>
      </c>
      <c r="H197">
        <f t="shared" si="7"/>
        <v>0</v>
      </c>
    </row>
    <row r="198" spans="1:8" x14ac:dyDescent="0.25">
      <c r="A198">
        <v>7.84</v>
      </c>
      <c r="B198">
        <v>14.19</v>
      </c>
      <c r="C198">
        <v>2317.4623120000001</v>
      </c>
      <c r="D198">
        <v>-24899.4</v>
      </c>
      <c r="E198">
        <v>-102.60005270000001</v>
      </c>
      <c r="F198">
        <v>84.806381633963795</v>
      </c>
      <c r="G198">
        <f t="shared" si="6"/>
        <v>-21116.280188567183</v>
      </c>
      <c r="H198">
        <f t="shared" si="7"/>
        <v>0</v>
      </c>
    </row>
    <row r="199" spans="1:8" x14ac:dyDescent="0.25">
      <c r="A199">
        <v>7.88</v>
      </c>
      <c r="B199">
        <v>13.78</v>
      </c>
      <c r="C199">
        <v>2250.5025129999999</v>
      </c>
      <c r="D199">
        <v>-41570.412499999999</v>
      </c>
      <c r="E199">
        <v>-176.39091529999999</v>
      </c>
      <c r="F199">
        <v>84.824851508008294</v>
      </c>
      <c r="G199">
        <f t="shared" si="6"/>
        <v>-35262.040674391523</v>
      </c>
      <c r="H199">
        <f t="shared" si="7"/>
        <v>0</v>
      </c>
    </row>
    <row r="200" spans="1:8" x14ac:dyDescent="0.25">
      <c r="A200">
        <v>7.92</v>
      </c>
      <c r="B200">
        <v>13.47</v>
      </c>
      <c r="C200">
        <v>2199.8743720000002</v>
      </c>
      <c r="D200">
        <v>-30622.1875</v>
      </c>
      <c r="E200">
        <v>-132.92593170000001</v>
      </c>
      <c r="F200">
        <v>84.827427517118906</v>
      </c>
      <c r="G200">
        <f t="shared" si="6"/>
        <v>-25976.013905718744</v>
      </c>
      <c r="H200">
        <f t="shared" si="7"/>
        <v>0</v>
      </c>
    </row>
    <row r="201" spans="1:8" x14ac:dyDescent="0.25">
      <c r="A201">
        <v>7.96</v>
      </c>
      <c r="B201">
        <v>13.13</v>
      </c>
      <c r="C201">
        <v>2144.3467340000002</v>
      </c>
      <c r="D201">
        <v>-32784.5</v>
      </c>
      <c r="E201">
        <v>-145.99733749999999</v>
      </c>
      <c r="F201">
        <v>84.818758687578907</v>
      </c>
      <c r="G201">
        <f t="shared" si="6"/>
        <v>-27807.405941929304</v>
      </c>
      <c r="H201">
        <f t="shared" si="7"/>
        <v>0</v>
      </c>
    </row>
    <row r="202" spans="1:8" x14ac:dyDescent="0.25">
      <c r="A202">
        <v>8</v>
      </c>
      <c r="B202">
        <v>12.89</v>
      </c>
      <c r="C202">
        <v>2105.1507539999998</v>
      </c>
      <c r="D202">
        <v>-22637.4</v>
      </c>
      <c r="E202">
        <v>-102.6868247</v>
      </c>
      <c r="F202">
        <v>84.805344719237098</v>
      </c>
      <c r="G202">
        <f t="shared" si="6"/>
        <v>-19197.725105472578</v>
      </c>
      <c r="H202">
        <f t="shared" si="7"/>
        <v>0</v>
      </c>
    </row>
    <row r="203" spans="1:8" x14ac:dyDescent="0.25">
      <c r="A203">
        <v>8.0399999999999991</v>
      </c>
      <c r="B203">
        <v>12.83</v>
      </c>
      <c r="C203">
        <v>2095.3517590000001</v>
      </c>
      <c r="D203">
        <v>-5594.1</v>
      </c>
      <c r="E203">
        <v>-25.494392430000001</v>
      </c>
      <c r="F203">
        <v>84.800927043718403</v>
      </c>
      <c r="G203">
        <f t="shared" si="6"/>
        <v>-4743.8486597526517</v>
      </c>
      <c r="H203">
        <f t="shared" si="7"/>
        <v>0</v>
      </c>
    </row>
    <row r="204" spans="1:8" x14ac:dyDescent="0.25">
      <c r="A204">
        <v>8.08</v>
      </c>
      <c r="B204">
        <v>12.86</v>
      </c>
      <c r="C204">
        <v>2100.251256</v>
      </c>
      <c r="D204">
        <v>2793.7874999999999</v>
      </c>
      <c r="E204">
        <v>12.70262563</v>
      </c>
      <c r="F204">
        <v>87.393129415174599</v>
      </c>
      <c r="G204">
        <f t="shared" si="6"/>
        <v>2441.578325459971</v>
      </c>
      <c r="H204">
        <f t="shared" si="7"/>
        <v>2793.7874999999999</v>
      </c>
    </row>
    <row r="205" spans="1:8" x14ac:dyDescent="0.25">
      <c r="A205">
        <v>8.1199999999999992</v>
      </c>
      <c r="B205">
        <v>12.88</v>
      </c>
      <c r="C205">
        <v>2103.5175880000002</v>
      </c>
      <c r="D205">
        <v>1866.15</v>
      </c>
      <c r="E205">
        <v>8.4717237090000008</v>
      </c>
      <c r="F205">
        <v>86.571190744644696</v>
      </c>
      <c r="G205">
        <f t="shared" si="6"/>
        <v>1615.5482760811872</v>
      </c>
      <c r="H205">
        <f t="shared" si="7"/>
        <v>1866.15</v>
      </c>
    </row>
    <row r="206" spans="1:8" x14ac:dyDescent="0.25">
      <c r="A206">
        <v>8.16</v>
      </c>
      <c r="B206">
        <v>12.64</v>
      </c>
      <c r="C206">
        <v>2064.3216080000002</v>
      </c>
      <c r="D206">
        <v>-22202.400000000001</v>
      </c>
      <c r="E206">
        <v>-102.7055579</v>
      </c>
      <c r="F206">
        <v>84.785036887041002</v>
      </c>
      <c r="G206">
        <f t="shared" si="6"/>
        <v>-18824.313029808392</v>
      </c>
      <c r="H206">
        <f t="shared" si="7"/>
        <v>0</v>
      </c>
    </row>
    <row r="207" spans="1:8" x14ac:dyDescent="0.25">
      <c r="A207">
        <v>8.1999999999999993</v>
      </c>
      <c r="B207">
        <v>12.44</v>
      </c>
      <c r="C207">
        <v>2031.658291</v>
      </c>
      <c r="D207">
        <v>-18183</v>
      </c>
      <c r="E207">
        <v>-85.464598339999995</v>
      </c>
      <c r="F207">
        <v>84.763885556595795</v>
      </c>
      <c r="G207">
        <f t="shared" si="6"/>
        <v>-15412.617310755813</v>
      </c>
      <c r="H207">
        <f t="shared" si="7"/>
        <v>0</v>
      </c>
    </row>
    <row r="208" spans="1:8" x14ac:dyDescent="0.25">
      <c r="A208">
        <v>8.24</v>
      </c>
      <c r="B208">
        <v>12.25</v>
      </c>
      <c r="C208">
        <v>2000.6281409999999</v>
      </c>
      <c r="D208">
        <v>-17005.237499999999</v>
      </c>
      <c r="E208">
        <v>-81.168535550000001</v>
      </c>
      <c r="F208">
        <v>84.740125300243193</v>
      </c>
      <c r="G208">
        <f t="shared" si="6"/>
        <v>-14410.259565103943</v>
      </c>
      <c r="H208">
        <f t="shared" si="7"/>
        <v>0</v>
      </c>
    </row>
    <row r="209" spans="1:8" x14ac:dyDescent="0.25">
      <c r="A209">
        <v>8.2799999999999994</v>
      </c>
      <c r="B209">
        <v>12.14</v>
      </c>
      <c r="C209">
        <v>1982.663317</v>
      </c>
      <c r="D209">
        <v>-9725.5125000000007</v>
      </c>
      <c r="E209">
        <v>-46.841943620000002</v>
      </c>
      <c r="F209">
        <v>84.724650776132805</v>
      </c>
      <c r="G209">
        <f t="shared" si="6"/>
        <v>-8239.9065018141428</v>
      </c>
      <c r="H209">
        <f t="shared" si="7"/>
        <v>0</v>
      </c>
    </row>
    <row r="210" spans="1:8" x14ac:dyDescent="0.25">
      <c r="A210">
        <v>8.32</v>
      </c>
      <c r="B210">
        <v>12.13</v>
      </c>
      <c r="C210">
        <v>1981.0301509999999</v>
      </c>
      <c r="D210">
        <v>-879.78750000000002</v>
      </c>
      <c r="E210">
        <v>-4.240900506</v>
      </c>
      <c r="F210">
        <v>84.723129028521697</v>
      </c>
      <c r="G210">
        <f t="shared" si="6"/>
        <v>-745.38349880180544</v>
      </c>
      <c r="H210">
        <f t="shared" si="7"/>
        <v>0</v>
      </c>
    </row>
    <row r="211" spans="1:8" x14ac:dyDescent="0.25">
      <c r="A211">
        <v>8.36</v>
      </c>
      <c r="B211">
        <v>12.18</v>
      </c>
      <c r="C211">
        <v>1989.19598</v>
      </c>
      <c r="D211">
        <v>4406.1875</v>
      </c>
      <c r="E211">
        <v>21.152260349999999</v>
      </c>
      <c r="F211">
        <v>88.800183877822903</v>
      </c>
      <c r="G211">
        <f t="shared" si="6"/>
        <v>3912.7026020016478</v>
      </c>
      <c r="H211">
        <f t="shared" si="7"/>
        <v>4406.1875</v>
      </c>
    </row>
    <row r="212" spans="1:8" x14ac:dyDescent="0.25">
      <c r="A212">
        <v>8.4</v>
      </c>
      <c r="B212">
        <v>12.26</v>
      </c>
      <c r="C212">
        <v>2002.261307</v>
      </c>
      <c r="D212">
        <v>7087.6</v>
      </c>
      <c r="E212">
        <v>33.802578240000003</v>
      </c>
      <c r="F212">
        <v>90.813710452117206</v>
      </c>
      <c r="G212">
        <f t="shared" si="6"/>
        <v>6436.5125420042596</v>
      </c>
      <c r="H212">
        <f t="shared" si="7"/>
        <v>7087.6</v>
      </c>
    </row>
    <row r="213" spans="1:8" x14ac:dyDescent="0.25">
      <c r="A213">
        <v>8.44</v>
      </c>
      <c r="B213">
        <v>12.36</v>
      </c>
      <c r="C213">
        <v>2018.592965</v>
      </c>
      <c r="D213">
        <v>8924.75</v>
      </c>
      <c r="E213">
        <v>42.220044450000003</v>
      </c>
      <c r="F213">
        <v>91.993953055112698</v>
      </c>
      <c r="G213">
        <f t="shared" si="6"/>
        <v>8210.2303252861711</v>
      </c>
      <c r="H213">
        <f t="shared" si="7"/>
        <v>8924.75</v>
      </c>
    </row>
    <row r="214" spans="1:8" x14ac:dyDescent="0.25">
      <c r="A214">
        <v>8.48</v>
      </c>
      <c r="B214">
        <v>12.58</v>
      </c>
      <c r="C214">
        <v>2054.5226130000001</v>
      </c>
      <c r="D214">
        <v>19889.650000000001</v>
      </c>
      <c r="E214">
        <v>92.445887740000003</v>
      </c>
      <c r="F214">
        <v>96.263664821178907</v>
      </c>
      <c r="G214">
        <f t="shared" si="6"/>
        <v>19146.506010105611</v>
      </c>
      <c r="H214">
        <f t="shared" si="7"/>
        <v>19889.650000000001</v>
      </c>
    </row>
    <row r="215" spans="1:8" x14ac:dyDescent="0.25">
      <c r="A215">
        <v>8.52</v>
      </c>
      <c r="B215">
        <v>12.83</v>
      </c>
      <c r="C215">
        <v>2095.3517590000001</v>
      </c>
      <c r="D215">
        <v>23027.8125</v>
      </c>
      <c r="E215">
        <v>104.94629860000001</v>
      </c>
      <c r="F215">
        <v>96.737640428895006</v>
      </c>
      <c r="G215">
        <f t="shared" si="6"/>
        <v>22276.56245489014</v>
      </c>
      <c r="H215">
        <f t="shared" si="7"/>
        <v>23027.8125</v>
      </c>
    </row>
    <row r="216" spans="1:8" x14ac:dyDescent="0.25">
      <c r="A216">
        <v>8.56</v>
      </c>
      <c r="B216">
        <v>13.09</v>
      </c>
      <c r="C216">
        <v>2137.8140699999999</v>
      </c>
      <c r="D216">
        <v>24429.599999999999</v>
      </c>
      <c r="E216">
        <v>109.1233794</v>
      </c>
      <c r="F216">
        <v>96.903409047235399</v>
      </c>
      <c r="G216">
        <f t="shared" si="6"/>
        <v>23673.115216603419</v>
      </c>
      <c r="H216">
        <f t="shared" si="7"/>
        <v>24429.599999999999</v>
      </c>
    </row>
    <row r="217" spans="1:8" x14ac:dyDescent="0.25">
      <c r="A217">
        <v>8.6</v>
      </c>
      <c r="B217">
        <v>13.19</v>
      </c>
      <c r="C217">
        <v>2154.1457289999998</v>
      </c>
      <c r="D217">
        <v>9526.5</v>
      </c>
      <c r="E217">
        <v>42.230835499999998</v>
      </c>
      <c r="F217">
        <v>92.184925113642393</v>
      </c>
      <c r="G217">
        <f t="shared" si="6"/>
        <v>8781.9968909511426</v>
      </c>
      <c r="H217">
        <f t="shared" si="7"/>
        <v>9526.5</v>
      </c>
    </row>
    <row r="218" spans="1:8" x14ac:dyDescent="0.25">
      <c r="A218">
        <v>8.64</v>
      </c>
      <c r="B218">
        <v>13.13</v>
      </c>
      <c r="C218">
        <v>2144.3467340000002</v>
      </c>
      <c r="D218">
        <v>-5724.6</v>
      </c>
      <c r="E218">
        <v>-25.49303355</v>
      </c>
      <c r="F218">
        <v>84.818758687578907</v>
      </c>
      <c r="G218">
        <f t="shared" si="6"/>
        <v>-4855.5346598291426</v>
      </c>
      <c r="H218">
        <f t="shared" si="7"/>
        <v>0</v>
      </c>
    </row>
    <row r="219" spans="1:8" x14ac:dyDescent="0.25">
      <c r="A219">
        <v>8.68</v>
      </c>
      <c r="B219">
        <v>13.12</v>
      </c>
      <c r="C219">
        <v>2142.7135680000001</v>
      </c>
      <c r="D219">
        <v>-951.5625</v>
      </c>
      <c r="E219">
        <v>-4.2407686529999999</v>
      </c>
      <c r="F219">
        <v>84.818340823800995</v>
      </c>
      <c r="G219">
        <f t="shared" si="6"/>
        <v>-807.09952440148129</v>
      </c>
      <c r="H219">
        <f t="shared" si="7"/>
        <v>0</v>
      </c>
    </row>
    <row r="220" spans="1:8" x14ac:dyDescent="0.25">
      <c r="A220">
        <v>8.7200000000000006</v>
      </c>
      <c r="B220">
        <v>13.24</v>
      </c>
      <c r="C220">
        <v>2162.3115579999999</v>
      </c>
      <c r="D220">
        <v>11466.6</v>
      </c>
      <c r="E220">
        <v>50.639309500000003</v>
      </c>
      <c r="F220">
        <v>93.233509969223107</v>
      </c>
      <c r="G220">
        <f t="shared" si="6"/>
        <v>10690.713654130937</v>
      </c>
      <c r="H220">
        <f t="shared" si="7"/>
        <v>11466.6</v>
      </c>
    </row>
    <row r="221" spans="1:8" x14ac:dyDescent="0.25">
      <c r="A221">
        <v>8.76</v>
      </c>
      <c r="B221">
        <v>13.53</v>
      </c>
      <c r="C221">
        <v>2209.6733669999999</v>
      </c>
      <c r="D221">
        <v>28141.962500000001</v>
      </c>
      <c r="E221">
        <v>121.6179506</v>
      </c>
      <c r="F221">
        <v>97.121323433010801</v>
      </c>
      <c r="G221">
        <f t="shared" si="6"/>
        <v>27331.846420021615</v>
      </c>
      <c r="H221">
        <f t="shared" si="7"/>
        <v>28141.962500000001</v>
      </c>
    </row>
    <row r="222" spans="1:8" x14ac:dyDescent="0.25">
      <c r="A222">
        <v>8.8000000000000007</v>
      </c>
      <c r="B222">
        <v>13.85</v>
      </c>
      <c r="C222">
        <v>2261.9346730000002</v>
      </c>
      <c r="D222">
        <v>31760.799999999999</v>
      </c>
      <c r="E222">
        <v>134.0857906</v>
      </c>
      <c r="F222">
        <v>97.070770442476203</v>
      </c>
      <c r="G222">
        <f t="shared" si="6"/>
        <v>30830.453258693982</v>
      </c>
      <c r="H222">
        <f t="shared" si="7"/>
        <v>31760.799999999999</v>
      </c>
    </row>
    <row r="223" spans="1:8" x14ac:dyDescent="0.25">
      <c r="A223">
        <v>8.84</v>
      </c>
      <c r="B223">
        <v>14.19</v>
      </c>
      <c r="C223">
        <v>2317.4623120000001</v>
      </c>
      <c r="D223">
        <v>34559.300000000003</v>
      </c>
      <c r="E223">
        <v>142.40447570000001</v>
      </c>
      <c r="F223">
        <v>96.952405099921094</v>
      </c>
      <c r="G223">
        <f t="shared" si="6"/>
        <v>33506.072535697036</v>
      </c>
      <c r="H223">
        <f t="shared" si="7"/>
        <v>34559.300000000003</v>
      </c>
    </row>
    <row r="224" spans="1:8" x14ac:dyDescent="0.25">
      <c r="A224">
        <v>8.8800000000000008</v>
      </c>
      <c r="B224">
        <v>14.45</v>
      </c>
      <c r="C224">
        <v>2359.9246229999999</v>
      </c>
      <c r="D224">
        <v>26993.200000000001</v>
      </c>
      <c r="E224">
        <v>109.2264007</v>
      </c>
      <c r="F224">
        <v>97.299666016168999</v>
      </c>
      <c r="G224">
        <f t="shared" si="6"/>
        <v>26264.293447076529</v>
      </c>
      <c r="H224">
        <f t="shared" si="7"/>
        <v>26993.200000000001</v>
      </c>
    </row>
    <row r="225" spans="1:8" x14ac:dyDescent="0.25">
      <c r="A225">
        <v>8.92</v>
      </c>
      <c r="B225">
        <v>14.6</v>
      </c>
      <c r="C225">
        <v>2384.4221109999999</v>
      </c>
      <c r="D225">
        <v>15795.9375</v>
      </c>
      <c r="E225">
        <v>63.26064976</v>
      </c>
      <c r="F225">
        <v>94.794286501581098</v>
      </c>
      <c r="G225">
        <f t="shared" si="6"/>
        <v>14973.646249360687</v>
      </c>
      <c r="H225">
        <f t="shared" si="7"/>
        <v>15795.9375</v>
      </c>
    </row>
    <row r="226" spans="1:8" x14ac:dyDescent="0.25">
      <c r="A226">
        <v>8.9600000000000009</v>
      </c>
      <c r="B226">
        <v>14.8</v>
      </c>
      <c r="C226">
        <v>2417.085427</v>
      </c>
      <c r="D226">
        <v>21315</v>
      </c>
      <c r="E226">
        <v>84.210203930000006</v>
      </c>
      <c r="F226">
        <v>96.437134303870906</v>
      </c>
      <c r="G226">
        <f t="shared" si="6"/>
        <v>20555.575176870083</v>
      </c>
      <c r="H226">
        <f t="shared" si="7"/>
        <v>21315</v>
      </c>
    </row>
    <row r="227" spans="1:8" x14ac:dyDescent="0.25">
      <c r="A227">
        <v>9</v>
      </c>
      <c r="B227">
        <v>15.09</v>
      </c>
      <c r="C227">
        <v>2464.447236</v>
      </c>
      <c r="D227">
        <v>31421.862499999999</v>
      </c>
      <c r="E227">
        <v>121.7541524</v>
      </c>
      <c r="F227">
        <v>97.538439067042304</v>
      </c>
      <c r="G227">
        <f t="shared" si="6"/>
        <v>30648.394208292313</v>
      </c>
      <c r="H227">
        <f t="shared" si="7"/>
        <v>31421.862499999999</v>
      </c>
    </row>
    <row r="228" spans="1:8" x14ac:dyDescent="0.25">
      <c r="A228">
        <v>9.0399999999999991</v>
      </c>
      <c r="B228">
        <v>15.51</v>
      </c>
      <c r="C228">
        <v>2533.0402009999998</v>
      </c>
      <c r="D228">
        <v>46588.5</v>
      </c>
      <c r="E228">
        <v>175.63377149999999</v>
      </c>
      <c r="F228">
        <v>95.514546248685306</v>
      </c>
      <c r="G228">
        <f t="shared" si="6"/>
        <v>44498.79437906875</v>
      </c>
      <c r="H228">
        <f t="shared" si="7"/>
        <v>46588.5</v>
      </c>
    </row>
    <row r="229" spans="1:8" x14ac:dyDescent="0.25">
      <c r="A229">
        <v>9.08</v>
      </c>
      <c r="B229">
        <v>16</v>
      </c>
      <c r="C229">
        <v>2613.0653269999998</v>
      </c>
      <c r="D229">
        <v>55969.637499999997</v>
      </c>
      <c r="E229">
        <v>204.5378134</v>
      </c>
      <c r="F229">
        <v>92.994434314821305</v>
      </c>
      <c r="G229">
        <f t="shared" si="6"/>
        <v>52048.647781181091</v>
      </c>
      <c r="H229">
        <f t="shared" si="7"/>
        <v>55969.637499999997</v>
      </c>
    </row>
    <row r="230" spans="1:8" x14ac:dyDescent="0.25">
      <c r="A230">
        <v>9.1199999999999992</v>
      </c>
      <c r="B230">
        <v>16.21</v>
      </c>
      <c r="C230">
        <v>2647.361809</v>
      </c>
      <c r="D230">
        <v>24519.862499999999</v>
      </c>
      <c r="E230">
        <v>88.445575689999998</v>
      </c>
      <c r="F230">
        <v>96.838842371362801</v>
      </c>
      <c r="G230">
        <f t="shared" si="6"/>
        <v>23744.750996049897</v>
      </c>
      <c r="H230">
        <f t="shared" si="7"/>
        <v>24519.862499999999</v>
      </c>
    </row>
    <row r="231" spans="1:8" x14ac:dyDescent="0.25">
      <c r="A231">
        <v>9.16</v>
      </c>
      <c r="B231">
        <v>16.239999999999998</v>
      </c>
      <c r="C231">
        <v>2652.2613070000002</v>
      </c>
      <c r="D231">
        <v>3528.9375</v>
      </c>
      <c r="E231">
        <v>12.70571294</v>
      </c>
      <c r="F231">
        <v>87.235284931863106</v>
      </c>
      <c r="G231">
        <f t="shared" si="6"/>
        <v>3078.4786831923666</v>
      </c>
      <c r="H231">
        <f t="shared" si="7"/>
        <v>3528.9375</v>
      </c>
    </row>
    <row r="232" spans="1:8" x14ac:dyDescent="0.25">
      <c r="A232">
        <v>9.1999999999999993</v>
      </c>
      <c r="B232">
        <v>16.16</v>
      </c>
      <c r="C232">
        <v>2639.19598</v>
      </c>
      <c r="D232">
        <v>-9396</v>
      </c>
      <c r="E232">
        <v>-33.997168610000003</v>
      </c>
      <c r="F232">
        <v>84.478188144730595</v>
      </c>
      <c r="G232">
        <f t="shared" si="6"/>
        <v>-7937.5705580788863</v>
      </c>
      <c r="H232">
        <f t="shared" si="7"/>
        <v>0</v>
      </c>
    </row>
    <row r="233" spans="1:8" x14ac:dyDescent="0.25">
      <c r="A233">
        <v>9.24</v>
      </c>
      <c r="B233">
        <v>16.13</v>
      </c>
      <c r="C233">
        <v>2634.2964820000002</v>
      </c>
      <c r="D233">
        <v>-3511.5374999999999</v>
      </c>
      <c r="E233">
        <v>-12.729285900000001</v>
      </c>
      <c r="F233">
        <v>84.485995461803199</v>
      </c>
      <c r="G233">
        <f t="shared" si="6"/>
        <v>-2966.7574128895176</v>
      </c>
      <c r="H233">
        <f t="shared" si="7"/>
        <v>0</v>
      </c>
    </row>
    <row r="234" spans="1:8" x14ac:dyDescent="0.25">
      <c r="A234">
        <v>9.2799999999999994</v>
      </c>
      <c r="B234">
        <v>16.07</v>
      </c>
      <c r="C234">
        <v>2624.4974870000001</v>
      </c>
      <c r="D234">
        <v>-7003.5</v>
      </c>
      <c r="E234">
        <v>-25.48240148</v>
      </c>
      <c r="F234">
        <v>84.501610094354902</v>
      </c>
      <c r="G234">
        <f t="shared" si="6"/>
        <v>-5918.0702629581456</v>
      </c>
      <c r="H234">
        <f t="shared" si="7"/>
        <v>0</v>
      </c>
    </row>
    <row r="235" spans="1:8" x14ac:dyDescent="0.25">
      <c r="A235">
        <v>9.32</v>
      </c>
      <c r="B235">
        <v>16.03</v>
      </c>
      <c r="C235">
        <v>2617.9648240000001</v>
      </c>
      <c r="D235">
        <v>-4654.5</v>
      </c>
      <c r="E235">
        <v>-16.97776859</v>
      </c>
      <c r="F235">
        <v>84.511903965260103</v>
      </c>
      <c r="G235">
        <f t="shared" si="6"/>
        <v>-3933.6065700630315</v>
      </c>
      <c r="H235">
        <f t="shared" si="7"/>
        <v>0</v>
      </c>
    </row>
    <row r="236" spans="1:8" x14ac:dyDescent="0.25">
      <c r="A236">
        <v>9.36</v>
      </c>
      <c r="B236">
        <v>15.93</v>
      </c>
      <c r="C236">
        <v>2601.6331660000001</v>
      </c>
      <c r="D236">
        <v>-11585.5</v>
      </c>
      <c r="E236">
        <v>-42.524586880000001</v>
      </c>
      <c r="F236">
        <v>84.536708043258301</v>
      </c>
      <c r="G236">
        <f t="shared" si="6"/>
        <v>-9794.0003103516901</v>
      </c>
      <c r="H236">
        <f t="shared" si="7"/>
        <v>0</v>
      </c>
    </row>
    <row r="237" spans="1:8" x14ac:dyDescent="0.25">
      <c r="A237">
        <v>9.4</v>
      </c>
      <c r="B237">
        <v>15.84</v>
      </c>
      <c r="C237">
        <v>2586.9346730000002</v>
      </c>
      <c r="D237">
        <v>-10364.9625</v>
      </c>
      <c r="E237">
        <v>-38.260765550000002</v>
      </c>
      <c r="F237">
        <v>84.558078622528299</v>
      </c>
      <c r="G237">
        <f t="shared" si="6"/>
        <v>-8764.4131399455746</v>
      </c>
      <c r="H237">
        <f t="shared" si="7"/>
        <v>0</v>
      </c>
    </row>
    <row r="238" spans="1:8" x14ac:dyDescent="0.25">
      <c r="A238">
        <v>9.44</v>
      </c>
      <c r="B238">
        <v>16.18</v>
      </c>
      <c r="C238">
        <v>2642.4623120000001</v>
      </c>
      <c r="D238">
        <v>39464.65</v>
      </c>
      <c r="E238">
        <v>142.6168486</v>
      </c>
      <c r="F238">
        <v>97.405454540035507</v>
      </c>
      <c r="G238">
        <f t="shared" si="6"/>
        <v>38440.721715134125</v>
      </c>
      <c r="H238">
        <f t="shared" si="7"/>
        <v>39464.65</v>
      </c>
    </row>
    <row r="239" spans="1:8" x14ac:dyDescent="0.25">
      <c r="A239">
        <v>9.48</v>
      </c>
      <c r="B239">
        <v>16.52</v>
      </c>
      <c r="C239">
        <v>2697.9899500000001</v>
      </c>
      <c r="D239">
        <v>40302.75</v>
      </c>
      <c r="E239">
        <v>142.6480158</v>
      </c>
      <c r="F239">
        <v>97.458412191095604</v>
      </c>
      <c r="G239">
        <f t="shared" si="6"/>
        <v>39278.420219346786</v>
      </c>
      <c r="H239">
        <f t="shared" si="7"/>
        <v>40302.75</v>
      </c>
    </row>
    <row r="240" spans="1:8" x14ac:dyDescent="0.25">
      <c r="A240">
        <v>9.52</v>
      </c>
      <c r="B240">
        <v>16.73</v>
      </c>
      <c r="C240">
        <v>2732.2864319999999</v>
      </c>
      <c r="D240">
        <v>25311.5625</v>
      </c>
      <c r="E240">
        <v>88.463498749999999</v>
      </c>
      <c r="F240">
        <v>96.863657116267504</v>
      </c>
      <c r="G240">
        <f t="shared" si="6"/>
        <v>24517.705110769748</v>
      </c>
      <c r="H240">
        <f t="shared" si="7"/>
        <v>25311.5625</v>
      </c>
    </row>
    <row r="241" spans="1:8" x14ac:dyDescent="0.25">
      <c r="A241">
        <v>9.56</v>
      </c>
      <c r="B241">
        <v>16.86</v>
      </c>
      <c r="C241">
        <v>2753.5175880000002</v>
      </c>
      <c r="D241">
        <v>15829.2875</v>
      </c>
      <c r="E241">
        <v>54.896530069999997</v>
      </c>
      <c r="F241">
        <v>93.937177899311095</v>
      </c>
      <c r="G241">
        <f t="shared" si="6"/>
        <v>14869.585959068414</v>
      </c>
      <c r="H241">
        <f t="shared" si="7"/>
        <v>15829.2875</v>
      </c>
    </row>
    <row r="242" spans="1:8" x14ac:dyDescent="0.25">
      <c r="A242">
        <v>9.6</v>
      </c>
      <c r="B242">
        <v>16.96</v>
      </c>
      <c r="C242">
        <v>2769.8492460000002</v>
      </c>
      <c r="D242">
        <v>12259.75</v>
      </c>
      <c r="E242">
        <v>42.266556199999997</v>
      </c>
      <c r="F242">
        <v>92.259283914919095</v>
      </c>
      <c r="G242">
        <f t="shared" si="6"/>
        <v>11310.757559759293</v>
      </c>
      <c r="H242">
        <f t="shared" si="7"/>
        <v>12259.75</v>
      </c>
    </row>
    <row r="243" spans="1:8" x14ac:dyDescent="0.25">
      <c r="A243">
        <v>9.64</v>
      </c>
      <c r="B243">
        <v>17.09</v>
      </c>
      <c r="C243">
        <v>2791.080402</v>
      </c>
      <c r="D243">
        <v>16046.0625</v>
      </c>
      <c r="E243">
        <v>54.899389399999997</v>
      </c>
      <c r="F243">
        <v>93.913990110368701</v>
      </c>
      <c r="G243">
        <f t="shared" si="6"/>
        <v>15069.497549353582</v>
      </c>
      <c r="H243">
        <f t="shared" si="7"/>
        <v>16046.0625</v>
      </c>
    </row>
    <row r="244" spans="1:8" x14ac:dyDescent="0.25">
      <c r="A244">
        <v>9.68</v>
      </c>
      <c r="B244">
        <v>17.21</v>
      </c>
      <c r="C244">
        <v>2810.6783919999998</v>
      </c>
      <c r="D244">
        <v>14920.5</v>
      </c>
      <c r="E244">
        <v>50.692487659999998</v>
      </c>
      <c r="F244">
        <v>93.376057800084396</v>
      </c>
      <c r="G244">
        <f t="shared" si="6"/>
        <v>13932.174704061594</v>
      </c>
      <c r="H244">
        <f t="shared" si="7"/>
        <v>14920.5</v>
      </c>
    </row>
    <row r="245" spans="1:8" x14ac:dyDescent="0.25">
      <c r="A245">
        <v>9.7200000000000006</v>
      </c>
      <c r="B245">
        <v>17.43</v>
      </c>
      <c r="C245">
        <v>2846.6080400000001</v>
      </c>
      <c r="D245">
        <v>27625.4</v>
      </c>
      <c r="E245">
        <v>92.672800109999997</v>
      </c>
      <c r="F245">
        <v>97.092855736674906</v>
      </c>
      <c r="G245">
        <f t="shared" si="6"/>
        <v>26822.289768679388</v>
      </c>
      <c r="H245">
        <f t="shared" si="7"/>
        <v>27625.4</v>
      </c>
    </row>
    <row r="246" spans="1:8" x14ac:dyDescent="0.25">
      <c r="A246">
        <v>9.76</v>
      </c>
      <c r="B246">
        <v>17.66</v>
      </c>
      <c r="C246">
        <v>2884.170854</v>
      </c>
      <c r="D246">
        <v>29256.287499999999</v>
      </c>
      <c r="E246">
        <v>96.865609030000002</v>
      </c>
      <c r="F246">
        <v>97.287628989439</v>
      </c>
      <c r="G246">
        <f t="shared" si="6"/>
        <v>28462.748439083618</v>
      </c>
      <c r="H246">
        <f t="shared" si="7"/>
        <v>29256.287499999999</v>
      </c>
    </row>
    <row r="247" spans="1:8" x14ac:dyDescent="0.25">
      <c r="A247">
        <v>9.8000000000000007</v>
      </c>
      <c r="B247">
        <v>17.940000000000001</v>
      </c>
      <c r="C247">
        <v>2929.8994969999999</v>
      </c>
      <c r="D247">
        <v>36134</v>
      </c>
      <c r="E247">
        <v>117.77000649999999</v>
      </c>
      <c r="F247">
        <v>97.846548630189503</v>
      </c>
      <c r="G247">
        <f t="shared" si="6"/>
        <v>35355.871882032676</v>
      </c>
      <c r="H247">
        <f t="shared" si="7"/>
        <v>36134</v>
      </c>
    </row>
    <row r="248" spans="1:8" x14ac:dyDescent="0.25">
      <c r="A248">
        <v>9.84</v>
      </c>
      <c r="B248">
        <v>18.149999999999999</v>
      </c>
      <c r="C248">
        <v>2964.19598</v>
      </c>
      <c r="D248">
        <v>27473.512500000001</v>
      </c>
      <c r="E248">
        <v>88.50721102</v>
      </c>
      <c r="F248">
        <v>96.8276258717937</v>
      </c>
      <c r="G248">
        <f t="shared" si="6"/>
        <v>26601.949897340477</v>
      </c>
      <c r="H248">
        <f t="shared" si="7"/>
        <v>27473.512500000001</v>
      </c>
    </row>
    <row r="249" spans="1:8" x14ac:dyDescent="0.25">
      <c r="A249">
        <v>9.8800000000000008</v>
      </c>
      <c r="B249">
        <v>18.32</v>
      </c>
      <c r="C249">
        <v>2991.9597990000002</v>
      </c>
      <c r="D249">
        <v>22474.637500000001</v>
      </c>
      <c r="E249">
        <v>71.731237570000005</v>
      </c>
      <c r="F249">
        <v>95.534659115142404</v>
      </c>
      <c r="G249">
        <f t="shared" si="6"/>
        <v>21471.068322988962</v>
      </c>
      <c r="H249">
        <f t="shared" si="7"/>
        <v>22474.637500000001</v>
      </c>
    </row>
    <row r="250" spans="1:8" x14ac:dyDescent="0.25">
      <c r="A250">
        <v>9.92</v>
      </c>
      <c r="B250">
        <v>18.420000000000002</v>
      </c>
      <c r="C250">
        <v>3008.2914569999998</v>
      </c>
      <c r="D250">
        <v>13318.25</v>
      </c>
      <c r="E250">
        <v>42.276461930000004</v>
      </c>
      <c r="F250">
        <v>91.948656288990804</v>
      </c>
      <c r="G250">
        <f t="shared" si="6"/>
        <v>12245.951916208518</v>
      </c>
      <c r="H250">
        <f t="shared" si="7"/>
        <v>13318.25</v>
      </c>
    </row>
    <row r="251" spans="1:8" x14ac:dyDescent="0.25">
      <c r="A251">
        <v>9.9600000000000009</v>
      </c>
      <c r="B251">
        <v>18.54</v>
      </c>
      <c r="C251">
        <v>3027.889447</v>
      </c>
      <c r="D251">
        <v>16077.6</v>
      </c>
      <c r="E251">
        <v>50.705210170000001</v>
      </c>
      <c r="F251">
        <v>93.119089065909705</v>
      </c>
      <c r="G251">
        <f t="shared" si="6"/>
        <v>14971.314663660698</v>
      </c>
      <c r="H251">
        <f t="shared" si="7"/>
        <v>16077.6</v>
      </c>
    </row>
    <row r="252" spans="1:8" x14ac:dyDescent="0.25">
      <c r="A252">
        <v>10</v>
      </c>
      <c r="B252">
        <v>18.71</v>
      </c>
      <c r="C252">
        <v>3055.6532659999998</v>
      </c>
      <c r="D252">
        <v>22955.3125</v>
      </c>
      <c r="E252">
        <v>71.738207250000002</v>
      </c>
      <c r="F252">
        <v>95.471116862013602</v>
      </c>
      <c r="G252">
        <f t="shared" si="6"/>
        <v>21915.693222915419</v>
      </c>
      <c r="H252">
        <f t="shared" si="7"/>
        <v>22955.3125</v>
      </c>
    </row>
    <row r="253" spans="1:8" x14ac:dyDescent="0.25">
      <c r="A253">
        <v>10.039999999999999</v>
      </c>
      <c r="B253">
        <v>18.89</v>
      </c>
      <c r="C253">
        <v>3085.0502510000001</v>
      </c>
      <c r="D253">
        <v>24534</v>
      </c>
      <c r="E253">
        <v>75.941207879999993</v>
      </c>
      <c r="F253">
        <v>95.815242236972097</v>
      </c>
      <c r="G253">
        <f t="shared" si="6"/>
        <v>23507.311530418738</v>
      </c>
      <c r="H253">
        <f t="shared" si="7"/>
        <v>24534</v>
      </c>
    </row>
    <row r="254" spans="1:8" x14ac:dyDescent="0.25">
      <c r="A254">
        <v>10.08</v>
      </c>
      <c r="B254">
        <v>19.14</v>
      </c>
      <c r="C254">
        <v>3125.8793970000002</v>
      </c>
      <c r="D254">
        <v>34464.6875</v>
      </c>
      <c r="E254">
        <v>105.2866988</v>
      </c>
      <c r="F254">
        <v>97.526555145062204</v>
      </c>
      <c r="G254">
        <f t="shared" si="6"/>
        <v>33612.222460260862</v>
      </c>
      <c r="H254">
        <f t="shared" si="7"/>
        <v>34464.6875</v>
      </c>
    </row>
    <row r="255" spans="1:8" x14ac:dyDescent="0.25">
      <c r="A255">
        <v>10.119999999999999</v>
      </c>
      <c r="B255">
        <v>19.309999999999999</v>
      </c>
      <c r="C255">
        <v>3153.6432159999999</v>
      </c>
      <c r="D255">
        <v>23694.8125</v>
      </c>
      <c r="E255">
        <v>71.748380080000004</v>
      </c>
      <c r="F255">
        <v>95.350120386743498</v>
      </c>
      <c r="G255">
        <f t="shared" si="6"/>
        <v>22593.032244163147</v>
      </c>
      <c r="H255">
        <f t="shared" si="7"/>
        <v>23694.8125</v>
      </c>
    </row>
    <row r="256" spans="1:8" x14ac:dyDescent="0.25">
      <c r="A256">
        <v>10.16</v>
      </c>
      <c r="B256">
        <v>19.36</v>
      </c>
      <c r="C256">
        <v>3161.809045</v>
      </c>
      <c r="D256">
        <v>7008.9375</v>
      </c>
      <c r="E256">
        <v>21.168395050000001</v>
      </c>
      <c r="F256">
        <v>87.891335738711504</v>
      </c>
      <c r="G256">
        <f t="shared" si="6"/>
        <v>6160.248789841452</v>
      </c>
      <c r="H256">
        <f t="shared" si="7"/>
        <v>7008.9375</v>
      </c>
    </row>
    <row r="257" spans="1:8" x14ac:dyDescent="0.25">
      <c r="A257">
        <v>10.199999999999999</v>
      </c>
      <c r="B257">
        <v>19.48</v>
      </c>
      <c r="C257">
        <v>3181.4070350000002</v>
      </c>
      <c r="D257">
        <v>16895.400000000001</v>
      </c>
      <c r="E257">
        <v>50.713154199999998</v>
      </c>
      <c r="F257">
        <v>92.848057091381904</v>
      </c>
      <c r="G257">
        <f t="shared" si="6"/>
        <v>15687.050637817338</v>
      </c>
      <c r="H257">
        <f t="shared" si="7"/>
        <v>16895.400000000001</v>
      </c>
    </row>
    <row r="258" spans="1:8" x14ac:dyDescent="0.25">
      <c r="A258">
        <v>10.24</v>
      </c>
      <c r="B258">
        <v>19.64</v>
      </c>
      <c r="C258">
        <v>3207.5376879999999</v>
      </c>
      <c r="D258">
        <v>22689.599999999999</v>
      </c>
      <c r="E258">
        <v>67.550171149999997</v>
      </c>
      <c r="F258">
        <v>94.846857697776301</v>
      </c>
      <c r="G258">
        <f t="shared" ref="G258:G321" si="8">D258*F258/100</f>
        <v>21520.37262419465</v>
      </c>
      <c r="H258">
        <f t="shared" ref="H258:H321" si="9">IF(D258&lt;0,0,D258)</f>
        <v>22689.599999999999</v>
      </c>
    </row>
    <row r="259" spans="1:8" x14ac:dyDescent="0.25">
      <c r="A259">
        <v>10.28</v>
      </c>
      <c r="B259">
        <v>19.809999999999999</v>
      </c>
      <c r="C259">
        <v>3235.301508</v>
      </c>
      <c r="D259">
        <v>24311.0625</v>
      </c>
      <c r="E259">
        <v>71.756386710000001</v>
      </c>
      <c r="F259">
        <v>95.228156818817695</v>
      </c>
      <c r="G259">
        <f t="shared" si="8"/>
        <v>23150.976721820782</v>
      </c>
      <c r="H259">
        <f t="shared" si="9"/>
        <v>24311.0625</v>
      </c>
    </row>
    <row r="260" spans="1:8" x14ac:dyDescent="0.25">
      <c r="A260">
        <v>10.32</v>
      </c>
      <c r="B260">
        <v>19.98</v>
      </c>
      <c r="C260">
        <v>3263.0653269999998</v>
      </c>
      <c r="D260">
        <v>24520.587500000001</v>
      </c>
      <c r="E260">
        <v>71.759017679999999</v>
      </c>
      <c r="F260">
        <v>95.182201389902005</v>
      </c>
      <c r="G260">
        <f t="shared" si="8"/>
        <v>23339.234976237138</v>
      </c>
      <c r="H260">
        <f t="shared" si="9"/>
        <v>24520.587500000001</v>
      </c>
    </row>
    <row r="261" spans="1:8" x14ac:dyDescent="0.25">
      <c r="A261">
        <v>10.36</v>
      </c>
      <c r="B261">
        <v>20.059999999999999</v>
      </c>
      <c r="C261">
        <v>3276.1306530000002</v>
      </c>
      <c r="D261">
        <v>11611.6</v>
      </c>
      <c r="E261">
        <v>33.84560141</v>
      </c>
      <c r="F261">
        <v>89.965054775350794</v>
      </c>
      <c r="G261">
        <f t="shared" si="8"/>
        <v>10446.382300294634</v>
      </c>
      <c r="H261">
        <f t="shared" si="9"/>
        <v>11611.6</v>
      </c>
    </row>
    <row r="262" spans="1:8" x14ac:dyDescent="0.25">
      <c r="A262">
        <v>10.4</v>
      </c>
      <c r="B262">
        <v>20.2</v>
      </c>
      <c r="C262">
        <v>3298.9949750000001</v>
      </c>
      <c r="D262">
        <v>20431.95</v>
      </c>
      <c r="E262">
        <v>59.142481830000001</v>
      </c>
      <c r="F262">
        <v>93.710562206784203</v>
      </c>
      <c r="G262">
        <f t="shared" si="8"/>
        <v>19146.895214809047</v>
      </c>
      <c r="H262">
        <f t="shared" si="9"/>
        <v>20431.95</v>
      </c>
    </row>
    <row r="263" spans="1:8" x14ac:dyDescent="0.25">
      <c r="A263">
        <v>10.44</v>
      </c>
      <c r="B263">
        <v>20.34</v>
      </c>
      <c r="C263">
        <v>3321.8592960000001</v>
      </c>
      <c r="D263">
        <v>20574.05</v>
      </c>
      <c r="E263">
        <v>59.143897410000001</v>
      </c>
      <c r="F263">
        <v>93.661110365319004</v>
      </c>
      <c r="G263">
        <f t="shared" si="8"/>
        <v>19269.883677115911</v>
      </c>
      <c r="H263">
        <f t="shared" si="9"/>
        <v>20574.05</v>
      </c>
    </row>
    <row r="264" spans="1:8" x14ac:dyDescent="0.25">
      <c r="A264">
        <v>10.48</v>
      </c>
      <c r="B264">
        <v>20.37</v>
      </c>
      <c r="C264">
        <v>3326.7587939999999</v>
      </c>
      <c r="D264">
        <v>4427.2124999999996</v>
      </c>
      <c r="E264">
        <v>12.70809452</v>
      </c>
      <c r="F264">
        <v>85.5468162965891</v>
      </c>
      <c r="G264">
        <f t="shared" si="8"/>
        <v>3787.3393444346293</v>
      </c>
      <c r="H264">
        <f t="shared" si="9"/>
        <v>4427.2124999999996</v>
      </c>
    </row>
    <row r="265" spans="1:8" x14ac:dyDescent="0.25">
      <c r="A265">
        <v>10.52</v>
      </c>
      <c r="B265">
        <v>20.48</v>
      </c>
      <c r="C265">
        <v>3344.723618</v>
      </c>
      <c r="D265">
        <v>16288.9375</v>
      </c>
      <c r="E265">
        <v>46.50545546</v>
      </c>
      <c r="F265">
        <v>91.8581336648638</v>
      </c>
      <c r="G265">
        <f t="shared" si="8"/>
        <v>14962.713981336125</v>
      </c>
      <c r="H265">
        <f t="shared" si="9"/>
        <v>16288.9375</v>
      </c>
    </row>
    <row r="266" spans="1:8" x14ac:dyDescent="0.25">
      <c r="A266">
        <v>10.56</v>
      </c>
      <c r="B266">
        <v>20.64</v>
      </c>
      <c r="C266">
        <v>3370.8542710000002</v>
      </c>
      <c r="D266">
        <v>23849.599999999999</v>
      </c>
      <c r="E266">
        <v>67.563556750000004</v>
      </c>
      <c r="F266">
        <v>94.541060913049293</v>
      </c>
      <c r="G266">
        <f t="shared" si="8"/>
        <v>22547.664863518603</v>
      </c>
      <c r="H266">
        <f t="shared" si="9"/>
        <v>23849.599999999999</v>
      </c>
    </row>
    <row r="267" spans="1:8" x14ac:dyDescent="0.25">
      <c r="A267">
        <v>10.6</v>
      </c>
      <c r="B267">
        <v>20.75</v>
      </c>
      <c r="C267">
        <v>3388.8190949999998</v>
      </c>
      <c r="D267">
        <v>16504.262500000001</v>
      </c>
      <c r="E267">
        <v>46.507084949999999</v>
      </c>
      <c r="F267">
        <v>91.739161250391604</v>
      </c>
      <c r="G267">
        <f t="shared" si="8"/>
        <v>15140.871988062912</v>
      </c>
      <c r="H267">
        <f t="shared" si="9"/>
        <v>16504.262500000001</v>
      </c>
    </row>
    <row r="268" spans="1:8" x14ac:dyDescent="0.25">
      <c r="A268">
        <v>10.64</v>
      </c>
      <c r="B268">
        <v>20.74</v>
      </c>
      <c r="C268">
        <v>3387.1859300000001</v>
      </c>
      <c r="D268">
        <v>-1504.0125</v>
      </c>
      <c r="E268">
        <v>-4.2401750969999998</v>
      </c>
      <c r="F268">
        <v>82.226899516375497</v>
      </c>
      <c r="G268">
        <f t="shared" si="8"/>
        <v>-1236.7028470887269</v>
      </c>
      <c r="H268">
        <f t="shared" si="9"/>
        <v>0</v>
      </c>
    </row>
    <row r="269" spans="1:8" x14ac:dyDescent="0.25">
      <c r="A269">
        <v>10.68</v>
      </c>
      <c r="B269">
        <v>20.7</v>
      </c>
      <c r="C269">
        <v>3380.6532659999998</v>
      </c>
      <c r="D269">
        <v>-6008.8</v>
      </c>
      <c r="E269">
        <v>-16.972995690000001</v>
      </c>
      <c r="F269">
        <v>82.255312516386795</v>
      </c>
      <c r="G269">
        <f t="shared" si="8"/>
        <v>-4942.5572184846496</v>
      </c>
      <c r="H269">
        <f t="shared" si="9"/>
        <v>0</v>
      </c>
    </row>
    <row r="270" spans="1:8" x14ac:dyDescent="0.25">
      <c r="A270">
        <v>10.72</v>
      </c>
      <c r="B270">
        <v>20.58</v>
      </c>
      <c r="C270">
        <v>3361.055276</v>
      </c>
      <c r="D270">
        <v>-17956.8</v>
      </c>
      <c r="E270">
        <v>-51.018146039999998</v>
      </c>
      <c r="F270">
        <v>82.339666555919806</v>
      </c>
      <c r="G270">
        <f t="shared" si="8"/>
        <v>-14785.569244113407</v>
      </c>
      <c r="H270">
        <f t="shared" si="9"/>
        <v>0</v>
      </c>
    </row>
    <row r="271" spans="1:8" x14ac:dyDescent="0.25">
      <c r="A271">
        <v>10.76</v>
      </c>
      <c r="B271">
        <v>20.57</v>
      </c>
      <c r="C271">
        <v>3359.4221109999999</v>
      </c>
      <c r="D271">
        <v>-1491.6875</v>
      </c>
      <c r="E271">
        <v>-4.2401835429999997</v>
      </c>
      <c r="F271">
        <v>82.346654763748901</v>
      </c>
      <c r="G271">
        <f t="shared" si="8"/>
        <v>-1228.3547557789968</v>
      </c>
      <c r="H271">
        <f t="shared" si="9"/>
        <v>0</v>
      </c>
    </row>
    <row r="272" spans="1:8" x14ac:dyDescent="0.25">
      <c r="A272">
        <v>10.8</v>
      </c>
      <c r="B272">
        <v>20.69</v>
      </c>
      <c r="C272">
        <v>3379.0201010000001</v>
      </c>
      <c r="D272">
        <v>17948.099999999999</v>
      </c>
      <c r="E272">
        <v>50.722317390000001</v>
      </c>
      <c r="F272">
        <v>92.392025100458397</v>
      </c>
      <c r="G272">
        <f t="shared" si="8"/>
        <v>16582.613057055372</v>
      </c>
      <c r="H272">
        <f t="shared" si="9"/>
        <v>17948.099999999999</v>
      </c>
    </row>
    <row r="273" spans="1:8" x14ac:dyDescent="0.25">
      <c r="A273">
        <v>10.84</v>
      </c>
      <c r="B273">
        <v>20.85</v>
      </c>
      <c r="C273">
        <v>3405.1507539999998</v>
      </c>
      <c r="D273">
        <v>24093.200000000001</v>
      </c>
      <c r="E273">
        <v>67.566204589999998</v>
      </c>
      <c r="F273">
        <v>94.467004554047506</v>
      </c>
      <c r="G273">
        <f t="shared" si="8"/>
        <v>22760.124341215775</v>
      </c>
      <c r="H273">
        <f t="shared" si="9"/>
        <v>24093.200000000001</v>
      </c>
    </row>
    <row r="274" spans="1:8" x14ac:dyDescent="0.25">
      <c r="A274">
        <v>10.88</v>
      </c>
      <c r="B274">
        <v>21.03</v>
      </c>
      <c r="C274">
        <v>3434.5477390000001</v>
      </c>
      <c r="D274">
        <v>27326.7</v>
      </c>
      <c r="E274">
        <v>75.978202319999994</v>
      </c>
      <c r="F274">
        <v>95.264444654912296</v>
      </c>
      <c r="G274">
        <f t="shared" si="8"/>
        <v>26032.628997513919</v>
      </c>
      <c r="H274">
        <f t="shared" si="9"/>
        <v>27326.7</v>
      </c>
    </row>
    <row r="275" spans="1:8" x14ac:dyDescent="0.25">
      <c r="A275">
        <v>10.92</v>
      </c>
      <c r="B275">
        <v>21.25</v>
      </c>
      <c r="C275">
        <v>3470.4773869999999</v>
      </c>
      <c r="D275">
        <v>33718.300000000003</v>
      </c>
      <c r="E275">
        <v>92.778603970000006</v>
      </c>
      <c r="F275">
        <v>96.518710908450203</v>
      </c>
      <c r="G275">
        <f t="shared" si="8"/>
        <v>32544.468500243966</v>
      </c>
      <c r="H275">
        <f t="shared" si="9"/>
        <v>33718.300000000003</v>
      </c>
    </row>
    <row r="276" spans="1:8" x14ac:dyDescent="0.25">
      <c r="A276">
        <v>10.96</v>
      </c>
      <c r="B276">
        <v>21.41</v>
      </c>
      <c r="C276">
        <v>3496.6080400000001</v>
      </c>
      <c r="D276">
        <v>24742.799999999999</v>
      </c>
      <c r="E276">
        <v>67.573011570000006</v>
      </c>
      <c r="F276">
        <v>94.253354812288507</v>
      </c>
      <c r="G276">
        <f t="shared" si="8"/>
        <v>23320.919074494919</v>
      </c>
      <c r="H276">
        <f t="shared" si="9"/>
        <v>24742.799999999999</v>
      </c>
    </row>
    <row r="277" spans="1:8" x14ac:dyDescent="0.25">
      <c r="A277">
        <v>11</v>
      </c>
      <c r="B277">
        <v>21.5</v>
      </c>
      <c r="C277">
        <v>3511.3065329999999</v>
      </c>
      <c r="D277">
        <v>13999.387500000001</v>
      </c>
      <c r="E277">
        <v>38.072524289999997</v>
      </c>
      <c r="F277">
        <v>89.976186709803997</v>
      </c>
      <c r="G277">
        <f t="shared" si="8"/>
        <v>12596.115035228962</v>
      </c>
      <c r="H277">
        <f t="shared" si="9"/>
        <v>13999.387500000001</v>
      </c>
    </row>
    <row r="278" spans="1:8" x14ac:dyDescent="0.25">
      <c r="A278">
        <v>11.04</v>
      </c>
      <c r="B278">
        <v>21.58</v>
      </c>
      <c r="C278">
        <v>3524.3718589999999</v>
      </c>
      <c r="D278">
        <v>12493.2</v>
      </c>
      <c r="E278">
        <v>33.850364509999999</v>
      </c>
      <c r="F278">
        <v>89.169678384651704</v>
      </c>
      <c r="G278">
        <f t="shared" si="8"/>
        <v>11140.146259951307</v>
      </c>
      <c r="H278">
        <f t="shared" si="9"/>
        <v>12493.2</v>
      </c>
    </row>
    <row r="279" spans="1:8" x14ac:dyDescent="0.25">
      <c r="A279">
        <v>11.08</v>
      </c>
      <c r="B279">
        <v>21.78</v>
      </c>
      <c r="C279">
        <v>3557.0351759999999</v>
      </c>
      <c r="D279">
        <v>31436</v>
      </c>
      <c r="E279">
        <v>84.393792189999999</v>
      </c>
      <c r="F279">
        <v>95.742475084127193</v>
      </c>
      <c r="G279">
        <f t="shared" si="8"/>
        <v>30097.604467446228</v>
      </c>
      <c r="H279">
        <f t="shared" si="9"/>
        <v>31436</v>
      </c>
    </row>
    <row r="280" spans="1:8" x14ac:dyDescent="0.25">
      <c r="A280">
        <v>11.12</v>
      </c>
      <c r="B280">
        <v>22</v>
      </c>
      <c r="C280">
        <v>3592.9648240000001</v>
      </c>
      <c r="D280">
        <v>34914.550000000003</v>
      </c>
      <c r="E280">
        <v>92.795061860000004</v>
      </c>
      <c r="F280">
        <v>96.2858316315411</v>
      </c>
      <c r="G280">
        <f t="shared" si="8"/>
        <v>33617.764827910236</v>
      </c>
      <c r="H280">
        <f t="shared" si="9"/>
        <v>34914.550000000003</v>
      </c>
    </row>
    <row r="281" spans="1:8" x14ac:dyDescent="0.25">
      <c r="A281">
        <v>11.16</v>
      </c>
      <c r="B281">
        <v>22.18</v>
      </c>
      <c r="C281">
        <v>3622.361809</v>
      </c>
      <c r="D281">
        <v>28827.45</v>
      </c>
      <c r="E281">
        <v>75.995133659999993</v>
      </c>
      <c r="F281">
        <v>94.8281180686092</v>
      </c>
      <c r="G281">
        <f t="shared" si="8"/>
        <v>27336.528322169281</v>
      </c>
      <c r="H281">
        <f t="shared" si="9"/>
        <v>28827.45</v>
      </c>
    </row>
    <row r="282" spans="1:8" x14ac:dyDescent="0.25">
      <c r="A282">
        <v>11.2</v>
      </c>
      <c r="B282">
        <v>22.29</v>
      </c>
      <c r="C282">
        <v>3640.3266330000001</v>
      </c>
      <c r="D282">
        <v>17732.412499999999</v>
      </c>
      <c r="E282">
        <v>46.515624340000002</v>
      </c>
      <c r="F282">
        <v>90.946729481640602</v>
      </c>
      <c r="G282">
        <f t="shared" si="8"/>
        <v>16127.049226943622</v>
      </c>
      <c r="H282">
        <f t="shared" si="9"/>
        <v>17732.412499999999</v>
      </c>
    </row>
    <row r="283" spans="1:8" x14ac:dyDescent="0.25">
      <c r="A283">
        <v>11.24</v>
      </c>
      <c r="B283">
        <v>22.4</v>
      </c>
      <c r="C283">
        <v>3658.2914569999998</v>
      </c>
      <c r="D283">
        <v>17820.137500000001</v>
      </c>
      <c r="E283">
        <v>46.516189369999999</v>
      </c>
      <c r="F283">
        <v>90.882819939988593</v>
      </c>
      <c r="G283">
        <f t="shared" si="8"/>
        <v>16195.443477183384</v>
      </c>
      <c r="H283">
        <f t="shared" si="9"/>
        <v>17820.137500000001</v>
      </c>
    </row>
    <row r="284" spans="1:8" x14ac:dyDescent="0.25">
      <c r="A284">
        <v>11.28</v>
      </c>
      <c r="B284">
        <v>22.53</v>
      </c>
      <c r="C284">
        <v>3679.5226130000001</v>
      </c>
      <c r="D284">
        <v>21173.262500000001</v>
      </c>
      <c r="E284">
        <v>54.949998829999998</v>
      </c>
      <c r="F284">
        <v>92.098932108925695</v>
      </c>
      <c r="G284">
        <f t="shared" si="8"/>
        <v>19500.348655119626</v>
      </c>
      <c r="H284">
        <f t="shared" si="9"/>
        <v>21173.262500000001</v>
      </c>
    </row>
    <row r="285" spans="1:8" x14ac:dyDescent="0.25">
      <c r="A285">
        <v>11.32</v>
      </c>
      <c r="B285">
        <v>22.67</v>
      </c>
      <c r="C285">
        <v>3702.386935</v>
      </c>
      <c r="D285">
        <v>22939</v>
      </c>
      <c r="E285">
        <v>59.164889629999998</v>
      </c>
      <c r="F285">
        <v>92.613601980311103</v>
      </c>
      <c r="G285">
        <f t="shared" si="8"/>
        <v>21244.634158263565</v>
      </c>
      <c r="H285">
        <f t="shared" si="9"/>
        <v>22939</v>
      </c>
    </row>
    <row r="286" spans="1:8" x14ac:dyDescent="0.25">
      <c r="A286">
        <v>11.36</v>
      </c>
      <c r="B286">
        <v>22.78</v>
      </c>
      <c r="C286">
        <v>3720.3517590000001</v>
      </c>
      <c r="D286">
        <v>18123.1875</v>
      </c>
      <c r="E286">
        <v>46.518099290000002</v>
      </c>
      <c r="F286">
        <v>90.654553253315001</v>
      </c>
      <c r="G286">
        <f t="shared" si="8"/>
        <v>16429.494663385627</v>
      </c>
      <c r="H286">
        <f t="shared" si="9"/>
        <v>18123.1875</v>
      </c>
    </row>
    <row r="287" spans="1:8" x14ac:dyDescent="0.25">
      <c r="A287">
        <v>11.4</v>
      </c>
      <c r="B287">
        <v>22.94</v>
      </c>
      <c r="C287">
        <v>3746.4824119999998</v>
      </c>
      <c r="D287">
        <v>26517.599999999999</v>
      </c>
      <c r="E287">
        <v>67.589914829999998</v>
      </c>
      <c r="F287">
        <v>93.549448554364105</v>
      </c>
      <c r="G287">
        <f t="shared" si="8"/>
        <v>24807.068569852054</v>
      </c>
      <c r="H287">
        <f t="shared" si="9"/>
        <v>26517.599999999999</v>
      </c>
    </row>
    <row r="288" spans="1:8" x14ac:dyDescent="0.25">
      <c r="A288">
        <v>11.44</v>
      </c>
      <c r="B288">
        <v>23.06</v>
      </c>
      <c r="C288">
        <v>3766.080402</v>
      </c>
      <c r="D288">
        <v>20010</v>
      </c>
      <c r="E288">
        <v>50.737478830000001</v>
      </c>
      <c r="F288">
        <v>91.157410185188496</v>
      </c>
      <c r="G288">
        <f t="shared" si="8"/>
        <v>18240.597778056217</v>
      </c>
      <c r="H288">
        <f t="shared" si="9"/>
        <v>20010</v>
      </c>
    </row>
    <row r="289" spans="1:8" x14ac:dyDescent="0.25">
      <c r="A289">
        <v>11.48</v>
      </c>
      <c r="B289">
        <v>23.18</v>
      </c>
      <c r="C289">
        <v>3785.6783919999998</v>
      </c>
      <c r="D289">
        <v>20114.400000000001</v>
      </c>
      <c r="E289">
        <v>50.738164040000001</v>
      </c>
      <c r="F289">
        <v>91.083100381161998</v>
      </c>
      <c r="G289">
        <f t="shared" si="8"/>
        <v>18320.819143068449</v>
      </c>
      <c r="H289">
        <f t="shared" si="9"/>
        <v>20114.400000000001</v>
      </c>
    </row>
    <row r="290" spans="1:8" x14ac:dyDescent="0.25">
      <c r="A290">
        <v>11.52</v>
      </c>
      <c r="B290">
        <v>23.3</v>
      </c>
      <c r="C290">
        <v>3805.276382</v>
      </c>
      <c r="D290">
        <v>20218.8</v>
      </c>
      <c r="E290">
        <v>50.738842179999999</v>
      </c>
      <c r="F290">
        <v>91.00766997753</v>
      </c>
      <c r="G290">
        <f t="shared" si="8"/>
        <v>18400.658777416837</v>
      </c>
      <c r="H290">
        <f t="shared" si="9"/>
        <v>20218.8</v>
      </c>
    </row>
    <row r="291" spans="1:8" x14ac:dyDescent="0.25">
      <c r="A291">
        <v>11.56</v>
      </c>
      <c r="B291">
        <v>23.4</v>
      </c>
      <c r="C291">
        <v>3821.6080400000001</v>
      </c>
      <c r="D291">
        <v>16928.75</v>
      </c>
      <c r="E291">
        <v>42.30095103</v>
      </c>
      <c r="F291">
        <v>89.532329536487893</v>
      </c>
      <c r="G291">
        <f t="shared" si="8"/>
        <v>15156.704236408195</v>
      </c>
      <c r="H291">
        <f t="shared" si="9"/>
        <v>16928.75</v>
      </c>
    </row>
    <row r="292" spans="1:8" x14ac:dyDescent="0.25">
      <c r="A292">
        <v>11.6</v>
      </c>
      <c r="B292">
        <v>23.55</v>
      </c>
      <c r="C292">
        <v>3846.105528</v>
      </c>
      <c r="D292">
        <v>25529.0625</v>
      </c>
      <c r="E292">
        <v>63.384789519999998</v>
      </c>
      <c r="F292">
        <v>92.6837969398279</v>
      </c>
      <c r="G292">
        <f t="shared" si="8"/>
        <v>23661.304448141753</v>
      </c>
      <c r="H292">
        <f t="shared" si="9"/>
        <v>25529.0625</v>
      </c>
    </row>
    <row r="293" spans="1:8" x14ac:dyDescent="0.25">
      <c r="A293">
        <v>11.64</v>
      </c>
      <c r="B293">
        <v>23.65</v>
      </c>
      <c r="C293">
        <v>3862.4371860000001</v>
      </c>
      <c r="D293">
        <v>17110</v>
      </c>
      <c r="E293">
        <v>42.301908539999999</v>
      </c>
      <c r="F293">
        <v>89.357550142499505</v>
      </c>
      <c r="G293">
        <f t="shared" si="8"/>
        <v>15289.076829381664</v>
      </c>
      <c r="H293">
        <f t="shared" si="9"/>
        <v>17110</v>
      </c>
    </row>
    <row r="294" spans="1:8" x14ac:dyDescent="0.25">
      <c r="A294">
        <v>11.68</v>
      </c>
      <c r="B294">
        <v>23.73</v>
      </c>
      <c r="C294">
        <v>3875.5025129999999</v>
      </c>
      <c r="D294">
        <v>13740.2</v>
      </c>
      <c r="E294">
        <v>33.85605983</v>
      </c>
      <c r="F294">
        <v>87.7128869736312</v>
      </c>
      <c r="G294">
        <f t="shared" si="8"/>
        <v>12051.926095950876</v>
      </c>
      <c r="H294">
        <f t="shared" si="9"/>
        <v>13740.2</v>
      </c>
    </row>
    <row r="295" spans="1:8" x14ac:dyDescent="0.25">
      <c r="A295">
        <v>11.72</v>
      </c>
      <c r="B295">
        <v>23.81</v>
      </c>
      <c r="C295">
        <v>3888.5678389999998</v>
      </c>
      <c r="D295">
        <v>13786.6</v>
      </c>
      <c r="E295">
        <v>33.856251899999997</v>
      </c>
      <c r="F295">
        <v>87.651409754094303</v>
      </c>
      <c r="G295">
        <f t="shared" si="8"/>
        <v>12084.149257157966</v>
      </c>
      <c r="H295">
        <f t="shared" si="9"/>
        <v>13786.6</v>
      </c>
    </row>
    <row r="296" spans="1:8" x14ac:dyDescent="0.25">
      <c r="A296">
        <v>11.76</v>
      </c>
      <c r="B296">
        <v>23.88</v>
      </c>
      <c r="C296">
        <v>3900</v>
      </c>
      <c r="D296">
        <v>12101.3375</v>
      </c>
      <c r="E296">
        <v>29.630579709999999</v>
      </c>
      <c r="F296">
        <v>86.738236688399994</v>
      </c>
      <c r="G296">
        <f t="shared" si="8"/>
        <v>10496.486763212106</v>
      </c>
      <c r="H296">
        <f t="shared" si="9"/>
        <v>12101.3375</v>
      </c>
    </row>
    <row r="297" spans="1:8" x14ac:dyDescent="0.25">
      <c r="A297">
        <v>11.8</v>
      </c>
      <c r="B297">
        <v>24</v>
      </c>
      <c r="C297">
        <v>3919.5979900000002</v>
      </c>
      <c r="D297">
        <v>20827.8</v>
      </c>
      <c r="E297">
        <v>50.742662879999997</v>
      </c>
      <c r="F297">
        <v>90.545419672946096</v>
      </c>
      <c r="G297">
        <f t="shared" si="8"/>
        <v>18858.618918641867</v>
      </c>
      <c r="H297">
        <f t="shared" si="9"/>
        <v>20827.8</v>
      </c>
    </row>
    <row r="298" spans="1:8" x14ac:dyDescent="0.25">
      <c r="A298">
        <v>11.84</v>
      </c>
      <c r="B298">
        <v>24.11</v>
      </c>
      <c r="C298">
        <v>3937.5628139999999</v>
      </c>
      <c r="D298">
        <v>19183.862499999999</v>
      </c>
      <c r="E298">
        <v>46.524309909999999</v>
      </c>
      <c r="F298">
        <v>89.765748226459095</v>
      </c>
      <c r="G298">
        <f t="shared" si="8"/>
        <v>17220.537711860099</v>
      </c>
      <c r="H298">
        <f t="shared" si="9"/>
        <v>19183.862499999999</v>
      </c>
    </row>
    <row r="299" spans="1:8" x14ac:dyDescent="0.25">
      <c r="A299">
        <v>11.88</v>
      </c>
      <c r="B299">
        <v>24.24</v>
      </c>
      <c r="C299">
        <v>3958.7939700000002</v>
      </c>
      <c r="D299">
        <v>22784.9375</v>
      </c>
      <c r="E299">
        <v>54.961214830000003</v>
      </c>
      <c r="F299">
        <v>91.045009986442906</v>
      </c>
      <c r="G299">
        <f t="shared" si="8"/>
        <v>20744.548622279774</v>
      </c>
      <c r="H299">
        <f t="shared" si="9"/>
        <v>22784.9375</v>
      </c>
    </row>
    <row r="300" spans="1:8" x14ac:dyDescent="0.25">
      <c r="A300">
        <v>11.92</v>
      </c>
      <c r="B300">
        <v>24.31</v>
      </c>
      <c r="C300">
        <v>3970.2261309999999</v>
      </c>
      <c r="D300">
        <v>12319.5625</v>
      </c>
      <c r="E300">
        <v>29.631349</v>
      </c>
      <c r="F300">
        <v>86.384580654466305</v>
      </c>
      <c r="G300">
        <f t="shared" si="8"/>
        <v>10642.202404089885</v>
      </c>
      <c r="H300">
        <f t="shared" si="9"/>
        <v>12319.5625</v>
      </c>
    </row>
    <row r="301" spans="1:8" x14ac:dyDescent="0.25">
      <c r="A301">
        <v>11.96</v>
      </c>
      <c r="B301">
        <v>24.37</v>
      </c>
      <c r="C301">
        <v>3980.025126</v>
      </c>
      <c r="D301">
        <v>10587.9</v>
      </c>
      <c r="E301">
        <v>25.4036078</v>
      </c>
      <c r="F301">
        <v>85.419535241515504</v>
      </c>
      <c r="G301">
        <f t="shared" si="8"/>
        <v>9044.1349718364199</v>
      </c>
      <c r="H301">
        <f t="shared" si="9"/>
        <v>10587.9</v>
      </c>
    </row>
    <row r="302" spans="1:8" x14ac:dyDescent="0.25">
      <c r="A302">
        <v>12</v>
      </c>
      <c r="B302">
        <v>24.39</v>
      </c>
      <c r="C302">
        <v>3983.2914569999998</v>
      </c>
      <c r="D302">
        <v>3535.1</v>
      </c>
      <c r="E302">
        <v>8.4748301060000006</v>
      </c>
      <c r="F302">
        <v>81.314877561588801</v>
      </c>
      <c r="G302">
        <f t="shared" si="8"/>
        <v>2874.5622366797256</v>
      </c>
      <c r="H302">
        <f t="shared" si="9"/>
        <v>3535.1</v>
      </c>
    </row>
    <row r="303" spans="1:8" x14ac:dyDescent="0.25">
      <c r="A303">
        <v>12.04</v>
      </c>
      <c r="B303">
        <v>24.34</v>
      </c>
      <c r="C303">
        <v>3975.1256279999998</v>
      </c>
      <c r="D303">
        <v>-8832.3125</v>
      </c>
      <c r="E303">
        <v>-21.217536119999998</v>
      </c>
      <c r="F303">
        <v>79.059021258178603</v>
      </c>
      <c r="G303">
        <f t="shared" si="8"/>
        <v>-6982.7398169637654</v>
      </c>
      <c r="H303">
        <f t="shared" si="9"/>
        <v>0</v>
      </c>
    </row>
    <row r="304" spans="1:8" x14ac:dyDescent="0.25">
      <c r="A304">
        <v>12.08</v>
      </c>
      <c r="B304">
        <v>24.28</v>
      </c>
      <c r="C304">
        <v>3965.3266330000001</v>
      </c>
      <c r="D304">
        <v>-10574.85</v>
      </c>
      <c r="E304">
        <v>-25.466345740000001</v>
      </c>
      <c r="F304">
        <v>79.121590275352304</v>
      </c>
      <c r="G304">
        <f t="shared" si="8"/>
        <v>-8366.989489233094</v>
      </c>
      <c r="H304">
        <f t="shared" si="9"/>
        <v>0</v>
      </c>
    </row>
    <row r="305" spans="1:8" x14ac:dyDescent="0.25">
      <c r="A305">
        <v>12.12</v>
      </c>
      <c r="B305">
        <v>24.37</v>
      </c>
      <c r="C305">
        <v>3980.025126</v>
      </c>
      <c r="D305">
        <v>15872.0625</v>
      </c>
      <c r="E305">
        <v>38.081928490000003</v>
      </c>
      <c r="F305">
        <v>88.036538564841294</v>
      </c>
      <c r="G305">
        <f t="shared" si="8"/>
        <v>13973.214423848214</v>
      </c>
      <c r="H305">
        <f t="shared" si="9"/>
        <v>15872.0625</v>
      </c>
    </row>
    <row r="306" spans="1:8" x14ac:dyDescent="0.25">
      <c r="A306">
        <v>12.16</v>
      </c>
      <c r="B306">
        <v>24.5</v>
      </c>
      <c r="C306">
        <v>4001.2562809999999</v>
      </c>
      <c r="D306">
        <v>23029.987499999999</v>
      </c>
      <c r="E306">
        <v>54.96278307</v>
      </c>
      <c r="F306">
        <v>90.865318069744305</v>
      </c>
      <c r="G306">
        <f t="shared" si="8"/>
        <v>20926.271393297353</v>
      </c>
      <c r="H306">
        <f t="shared" si="9"/>
        <v>23029.987499999999</v>
      </c>
    </row>
    <row r="307" spans="1:8" x14ac:dyDescent="0.25">
      <c r="A307">
        <v>12.2</v>
      </c>
      <c r="B307">
        <v>24.64</v>
      </c>
      <c r="C307">
        <v>4024.1206029999998</v>
      </c>
      <c r="D307">
        <v>24938.55</v>
      </c>
      <c r="E307">
        <v>59.179541039999997</v>
      </c>
      <c r="F307">
        <v>91.404632440233996</v>
      </c>
      <c r="G307">
        <f t="shared" si="8"/>
        <v>22794.989963423974</v>
      </c>
      <c r="H307">
        <f t="shared" si="9"/>
        <v>24938.55</v>
      </c>
    </row>
    <row r="308" spans="1:8" x14ac:dyDescent="0.25">
      <c r="A308">
        <v>12.24</v>
      </c>
      <c r="B308">
        <v>24.75</v>
      </c>
      <c r="C308">
        <v>4042.085427</v>
      </c>
      <c r="D308">
        <v>19694.262500000001</v>
      </c>
      <c r="E308">
        <v>46.527060609999999</v>
      </c>
      <c r="F308">
        <v>89.288833959373704</v>
      </c>
      <c r="G308">
        <f t="shared" si="8"/>
        <v>17584.777343148202</v>
      </c>
      <c r="H308">
        <f t="shared" si="9"/>
        <v>19694.262500000001</v>
      </c>
    </row>
    <row r="309" spans="1:8" x14ac:dyDescent="0.25">
      <c r="A309">
        <v>12.28</v>
      </c>
      <c r="B309">
        <v>24.86</v>
      </c>
      <c r="C309">
        <v>4060.0502510000001</v>
      </c>
      <c r="D309">
        <v>19781.987499999999</v>
      </c>
      <c r="E309">
        <v>46.527519120000001</v>
      </c>
      <c r="F309">
        <v>89.2036611583476</v>
      </c>
      <c r="G309">
        <f t="shared" si="8"/>
        <v>17646.257099886676</v>
      </c>
      <c r="H309">
        <f t="shared" si="9"/>
        <v>19781.987499999999</v>
      </c>
    </row>
    <row r="310" spans="1:8" x14ac:dyDescent="0.25">
      <c r="A310">
        <v>12.32</v>
      </c>
      <c r="B310">
        <v>24.98</v>
      </c>
      <c r="C310">
        <v>4079.6482409999999</v>
      </c>
      <c r="D310">
        <v>21680.400000000001</v>
      </c>
      <c r="E310">
        <v>50.747652119999998</v>
      </c>
      <c r="F310">
        <v>89.835192827898695</v>
      </c>
      <c r="G310">
        <f t="shared" si="8"/>
        <v>19476.629145859752</v>
      </c>
      <c r="H310">
        <f t="shared" si="9"/>
        <v>21680.400000000001</v>
      </c>
    </row>
    <row r="311" spans="1:8" x14ac:dyDescent="0.25">
      <c r="A311">
        <v>12.36</v>
      </c>
      <c r="B311">
        <v>25.09</v>
      </c>
      <c r="C311">
        <v>4097.6130649999996</v>
      </c>
      <c r="D311">
        <v>19965.412499999999</v>
      </c>
      <c r="E311">
        <v>46.528464839999998</v>
      </c>
      <c r="F311">
        <v>89.022595387354102</v>
      </c>
      <c r="G311">
        <f t="shared" si="8"/>
        <v>17773.728387291216</v>
      </c>
      <c r="H311">
        <f t="shared" si="9"/>
        <v>19965.412499999999</v>
      </c>
    </row>
    <row r="312" spans="1:8" x14ac:dyDescent="0.25">
      <c r="A312">
        <v>12.4</v>
      </c>
      <c r="B312">
        <v>25.14</v>
      </c>
      <c r="C312">
        <v>4105.778894</v>
      </c>
      <c r="D312">
        <v>9104.1875</v>
      </c>
      <c r="E312">
        <v>21.174687890000001</v>
      </c>
      <c r="F312">
        <v>83.745069482267397</v>
      </c>
      <c r="G312">
        <f t="shared" si="8"/>
        <v>7624.3081476709021</v>
      </c>
      <c r="H312">
        <f t="shared" si="9"/>
        <v>9104.1875</v>
      </c>
    </row>
    <row r="313" spans="1:8" x14ac:dyDescent="0.25">
      <c r="A313">
        <v>12.44</v>
      </c>
      <c r="B313">
        <v>25.19</v>
      </c>
      <c r="C313">
        <v>4113.944724</v>
      </c>
      <c r="D313">
        <v>9122.3125</v>
      </c>
      <c r="E313">
        <v>21.174729719999998</v>
      </c>
      <c r="F313">
        <v>83.6966307712987</v>
      </c>
      <c r="G313">
        <f t="shared" si="8"/>
        <v>7635.0682109290283</v>
      </c>
      <c r="H313">
        <f t="shared" si="9"/>
        <v>9122.3125</v>
      </c>
    </row>
    <row r="314" spans="1:8" x14ac:dyDescent="0.25">
      <c r="A314">
        <v>12.48</v>
      </c>
      <c r="B314">
        <v>25.35</v>
      </c>
      <c r="C314">
        <v>4140.0753770000001</v>
      </c>
      <c r="D314">
        <v>29313.200000000001</v>
      </c>
      <c r="E314">
        <v>67.612401989999995</v>
      </c>
      <c r="F314">
        <v>92.093110171831896</v>
      </c>
      <c r="G314">
        <f t="shared" si="8"/>
        <v>26995.437570889429</v>
      </c>
      <c r="H314">
        <f t="shared" si="9"/>
        <v>29313.200000000001</v>
      </c>
    </row>
    <row r="315" spans="1:8" x14ac:dyDescent="0.25">
      <c r="A315">
        <v>12.52</v>
      </c>
      <c r="B315">
        <v>25.54</v>
      </c>
      <c r="C315">
        <v>4171.105528</v>
      </c>
      <c r="D315">
        <v>35050.487500000003</v>
      </c>
      <c r="E315">
        <v>80.244313730000002</v>
      </c>
      <c r="F315">
        <v>93.484158938044601</v>
      </c>
      <c r="G315">
        <f t="shared" si="8"/>
        <v>32766.653443059462</v>
      </c>
      <c r="H315">
        <f t="shared" si="9"/>
        <v>35050.487500000003</v>
      </c>
    </row>
    <row r="316" spans="1:8" x14ac:dyDescent="0.25">
      <c r="A316">
        <v>12.56</v>
      </c>
      <c r="B316">
        <v>25.6</v>
      </c>
      <c r="C316">
        <v>4180.9045230000002</v>
      </c>
      <c r="D316">
        <v>11122.95</v>
      </c>
      <c r="E316">
        <v>25.405112190000001</v>
      </c>
      <c r="F316">
        <v>84.283504648398903</v>
      </c>
      <c r="G316">
        <f t="shared" si="8"/>
        <v>9374.8120802890862</v>
      </c>
      <c r="H316">
        <f t="shared" si="9"/>
        <v>11122.95</v>
      </c>
    </row>
    <row r="317" spans="1:8" x14ac:dyDescent="0.25">
      <c r="A317">
        <v>12.6</v>
      </c>
      <c r="B317">
        <v>25.67</v>
      </c>
      <c r="C317">
        <v>4192.3366830000004</v>
      </c>
      <c r="D317">
        <v>13009.762500000001</v>
      </c>
      <c r="E317">
        <v>29.633612469999999</v>
      </c>
      <c r="F317">
        <v>85.166109482760007</v>
      </c>
      <c r="G317">
        <f t="shared" si="8"/>
        <v>11079.908574197056</v>
      </c>
      <c r="H317">
        <f t="shared" si="9"/>
        <v>13009.762500000001</v>
      </c>
    </row>
    <row r="318" spans="1:8" x14ac:dyDescent="0.25">
      <c r="A318">
        <v>12.64</v>
      </c>
      <c r="B318">
        <v>25.75</v>
      </c>
      <c r="C318">
        <v>4205.4020099999998</v>
      </c>
      <c r="D318">
        <v>14911.8</v>
      </c>
      <c r="E318">
        <v>33.860544240000003</v>
      </c>
      <c r="F318">
        <v>85.999887676617007</v>
      </c>
      <c r="G318">
        <f t="shared" si="8"/>
        <v>12824.131250561773</v>
      </c>
      <c r="H318">
        <f t="shared" si="9"/>
        <v>14911.8</v>
      </c>
    </row>
    <row r="319" spans="1:8" x14ac:dyDescent="0.25">
      <c r="A319">
        <v>12.68</v>
      </c>
      <c r="B319">
        <v>25.84</v>
      </c>
      <c r="C319">
        <v>4220.1005029999997</v>
      </c>
      <c r="D319">
        <v>16831.237499999999</v>
      </c>
      <c r="E319">
        <v>38.085936259999997</v>
      </c>
      <c r="F319">
        <v>86.786826777189603</v>
      </c>
      <c r="G319">
        <f t="shared" si="8"/>
        <v>14607.296933582376</v>
      </c>
      <c r="H319">
        <f t="shared" si="9"/>
        <v>16831.237499999999</v>
      </c>
    </row>
    <row r="320" spans="1:8" x14ac:dyDescent="0.25">
      <c r="A320">
        <v>12.72</v>
      </c>
      <c r="B320">
        <v>25.94</v>
      </c>
      <c r="C320">
        <v>4236.4321609999997</v>
      </c>
      <c r="D320">
        <v>18770.25</v>
      </c>
      <c r="E320">
        <v>42.30982049</v>
      </c>
      <c r="F320">
        <v>87.527688436449694</v>
      </c>
      <c r="G320">
        <f t="shared" si="8"/>
        <v>16429.165938742699</v>
      </c>
      <c r="H320">
        <f t="shared" si="9"/>
        <v>18770.25</v>
      </c>
    </row>
    <row r="321" spans="1:8" x14ac:dyDescent="0.25">
      <c r="A321">
        <v>12.76</v>
      </c>
      <c r="B321">
        <v>26.12</v>
      </c>
      <c r="C321">
        <v>4265.829146</v>
      </c>
      <c r="D321">
        <v>33969.15</v>
      </c>
      <c r="E321">
        <v>76.041837819999998</v>
      </c>
      <c r="F321">
        <v>92.621019882776693</v>
      </c>
      <c r="G321">
        <f t="shared" si="8"/>
        <v>31462.573175510242</v>
      </c>
      <c r="H321">
        <f t="shared" si="9"/>
        <v>33969.15</v>
      </c>
    </row>
    <row r="322" spans="1:8" x14ac:dyDescent="0.25">
      <c r="A322">
        <v>12.8</v>
      </c>
      <c r="B322">
        <v>26.28</v>
      </c>
      <c r="C322">
        <v>4291.9597990000002</v>
      </c>
      <c r="D322">
        <v>30392</v>
      </c>
      <c r="E322">
        <v>67.619976750000006</v>
      </c>
      <c r="F322">
        <v>91.420624225326705</v>
      </c>
      <c r="G322">
        <f t="shared" ref="G322:G385" si="10">D322*F322/100</f>
        <v>27784.556114561292</v>
      </c>
      <c r="H322">
        <f t="shared" ref="H322:H385" si="11">IF(D322&lt;0,0,D322)</f>
        <v>30392</v>
      </c>
    </row>
    <row r="323" spans="1:8" x14ac:dyDescent="0.25">
      <c r="A323">
        <v>12.84</v>
      </c>
      <c r="B323">
        <v>26.35</v>
      </c>
      <c r="C323">
        <v>4303.3919599999999</v>
      </c>
      <c r="D323">
        <v>13354.862499999999</v>
      </c>
      <c r="E323">
        <v>29.634656580000001</v>
      </c>
      <c r="F323">
        <v>84.500973371017807</v>
      </c>
      <c r="G323">
        <f t="shared" si="10"/>
        <v>11284.988804861041</v>
      </c>
      <c r="H323">
        <f t="shared" si="11"/>
        <v>13354.862499999999</v>
      </c>
    </row>
    <row r="324" spans="1:8" x14ac:dyDescent="0.25">
      <c r="A324">
        <v>12.88</v>
      </c>
      <c r="B324">
        <v>26.4</v>
      </c>
      <c r="C324">
        <v>4311.5577890000004</v>
      </c>
      <c r="D324">
        <v>9560.9375</v>
      </c>
      <c r="E324">
        <v>21.17569387</v>
      </c>
      <c r="F324">
        <v>82.463040853625003</v>
      </c>
      <c r="G324">
        <f t="shared" si="10"/>
        <v>7884.2397966145527</v>
      </c>
      <c r="H324">
        <f t="shared" si="11"/>
        <v>9560.9375</v>
      </c>
    </row>
    <row r="325" spans="1:8" x14ac:dyDescent="0.25">
      <c r="A325">
        <v>12.92</v>
      </c>
      <c r="B325">
        <v>26.56</v>
      </c>
      <c r="C325">
        <v>4337.6884419999997</v>
      </c>
      <c r="D325">
        <v>30716.799999999999</v>
      </c>
      <c r="E325">
        <v>67.622153429999997</v>
      </c>
      <c r="F325">
        <v>91.206327925281897</v>
      </c>
      <c r="G325">
        <f t="shared" si="10"/>
        <v>28015.66533615299</v>
      </c>
      <c r="H325">
        <f t="shared" si="11"/>
        <v>30716.799999999999</v>
      </c>
    </row>
    <row r="326" spans="1:8" x14ac:dyDescent="0.25">
      <c r="A326">
        <v>12.96</v>
      </c>
      <c r="B326">
        <v>26.67</v>
      </c>
      <c r="C326">
        <v>4355.6532660000003</v>
      </c>
      <c r="D326">
        <v>21225.462500000001</v>
      </c>
      <c r="E326">
        <v>46.53452059</v>
      </c>
      <c r="F326">
        <v>87.670080533154604</v>
      </c>
      <c r="G326">
        <f t="shared" si="10"/>
        <v>18608.380067284532</v>
      </c>
      <c r="H326">
        <f t="shared" si="11"/>
        <v>21225.462500000001</v>
      </c>
    </row>
    <row r="327" spans="1:8" x14ac:dyDescent="0.25">
      <c r="A327">
        <v>13</v>
      </c>
      <c r="B327">
        <v>26.71</v>
      </c>
      <c r="C327">
        <v>4362.1859299999996</v>
      </c>
      <c r="D327">
        <v>7740.1</v>
      </c>
      <c r="E327">
        <v>16.943915659999998</v>
      </c>
      <c r="F327">
        <v>81.058554928691606</v>
      </c>
      <c r="G327">
        <f t="shared" si="10"/>
        <v>6274.0132100356595</v>
      </c>
      <c r="H327">
        <f t="shared" si="11"/>
        <v>7740.1</v>
      </c>
    </row>
    <row r="328" spans="1:8" x14ac:dyDescent="0.25">
      <c r="A328">
        <v>13.04</v>
      </c>
      <c r="B328">
        <v>26.8</v>
      </c>
      <c r="C328">
        <v>4376.8844220000001</v>
      </c>
      <c r="D328">
        <v>17457.637500000001</v>
      </c>
      <c r="E328">
        <v>38.088316280000001</v>
      </c>
      <c r="F328">
        <v>85.879525196151207</v>
      </c>
      <c r="G328">
        <f t="shared" si="10"/>
        <v>14992.536195465242</v>
      </c>
      <c r="H328">
        <f t="shared" si="11"/>
        <v>17457.637500000001</v>
      </c>
    </row>
    <row r="329" spans="1:8" x14ac:dyDescent="0.25">
      <c r="A329">
        <v>13.08</v>
      </c>
      <c r="B329">
        <v>26.86</v>
      </c>
      <c r="C329">
        <v>4386.6834170000002</v>
      </c>
      <c r="D329">
        <v>11671.05</v>
      </c>
      <c r="E329">
        <v>25.406510409999999</v>
      </c>
      <c r="F329">
        <v>82.991780203203902</v>
      </c>
      <c r="G329">
        <f t="shared" si="10"/>
        <v>9686.0121634060288</v>
      </c>
      <c r="H329">
        <f t="shared" si="11"/>
        <v>11671.05</v>
      </c>
    </row>
    <row r="330" spans="1:8" x14ac:dyDescent="0.25">
      <c r="A330">
        <v>13.12</v>
      </c>
      <c r="B330">
        <v>26.9</v>
      </c>
      <c r="C330">
        <v>4393.2160800000001</v>
      </c>
      <c r="D330">
        <v>7795.2</v>
      </c>
      <c r="E330">
        <v>16.944005350000001</v>
      </c>
      <c r="F330">
        <v>80.843138706492994</v>
      </c>
      <c r="G330">
        <f t="shared" si="10"/>
        <v>6301.8843484485415</v>
      </c>
      <c r="H330">
        <f t="shared" si="11"/>
        <v>7795.2</v>
      </c>
    </row>
    <row r="331" spans="1:8" x14ac:dyDescent="0.25">
      <c r="A331">
        <v>13.16</v>
      </c>
      <c r="B331">
        <v>26.99</v>
      </c>
      <c r="C331">
        <v>4407.914573</v>
      </c>
      <c r="D331">
        <v>17581.612499999999</v>
      </c>
      <c r="E331">
        <v>38.088767249999997</v>
      </c>
      <c r="F331">
        <v>85.691619949589096</v>
      </c>
      <c r="G331">
        <f t="shared" si="10"/>
        <v>15065.968564509449</v>
      </c>
      <c r="H331">
        <f t="shared" si="11"/>
        <v>17581.612499999999</v>
      </c>
    </row>
    <row r="332" spans="1:8" x14ac:dyDescent="0.25">
      <c r="A332">
        <v>13.2</v>
      </c>
      <c r="B332">
        <v>27.03</v>
      </c>
      <c r="C332">
        <v>4414.447236</v>
      </c>
      <c r="D332">
        <v>7832.9</v>
      </c>
      <c r="E332">
        <v>16.944065980000001</v>
      </c>
      <c r="F332">
        <v>80.694063780820201</v>
      </c>
      <c r="G332">
        <f t="shared" si="10"/>
        <v>6320.685321887865</v>
      </c>
      <c r="H332">
        <f t="shared" si="11"/>
        <v>7832.9</v>
      </c>
    </row>
    <row r="333" spans="1:8" x14ac:dyDescent="0.25">
      <c r="A333">
        <v>13.24</v>
      </c>
      <c r="B333">
        <v>26.95</v>
      </c>
      <c r="C333">
        <v>4401.3819100000001</v>
      </c>
      <c r="D333">
        <v>-15654.2</v>
      </c>
      <c r="E333">
        <v>-33.963560010000002</v>
      </c>
      <c r="F333">
        <v>76.028976381528395</v>
      </c>
      <c r="G333">
        <f t="shared" si="10"/>
        <v>-11901.728020717217</v>
      </c>
      <c r="H333">
        <f t="shared" si="11"/>
        <v>0</v>
      </c>
    </row>
    <row r="334" spans="1:8" x14ac:dyDescent="0.25">
      <c r="A334">
        <v>13.28</v>
      </c>
      <c r="B334">
        <v>26.78</v>
      </c>
      <c r="C334">
        <v>4373.6180899999999</v>
      </c>
      <c r="D334">
        <v>-33111.112500000003</v>
      </c>
      <c r="E334">
        <v>-72.294340070000004</v>
      </c>
      <c r="F334">
        <v>76.244539251849602</v>
      </c>
      <c r="G334">
        <f t="shared" si="10"/>
        <v>-25245.415166786584</v>
      </c>
      <c r="H334">
        <f t="shared" si="11"/>
        <v>0</v>
      </c>
    </row>
    <row r="335" spans="1:8" x14ac:dyDescent="0.25">
      <c r="A335">
        <v>13.32</v>
      </c>
      <c r="B335">
        <v>26.59</v>
      </c>
      <c r="C335">
        <v>4342.5879400000003</v>
      </c>
      <c r="D335">
        <v>-36758.587500000001</v>
      </c>
      <c r="E335">
        <v>-80.831674329999998</v>
      </c>
      <c r="F335">
        <v>76.482598355841503</v>
      </c>
      <c r="G335">
        <f t="shared" si="10"/>
        <v>-28113.922838905561</v>
      </c>
      <c r="H335">
        <f t="shared" si="11"/>
        <v>0</v>
      </c>
    </row>
    <row r="336" spans="1:8" x14ac:dyDescent="0.25">
      <c r="A336">
        <v>13.36</v>
      </c>
      <c r="B336">
        <v>26.19</v>
      </c>
      <c r="C336">
        <v>4277.2613069999998</v>
      </c>
      <c r="D336">
        <v>-76531</v>
      </c>
      <c r="E336">
        <v>-170.861017</v>
      </c>
      <c r="F336">
        <v>76.973269035887299</v>
      </c>
      <c r="G336">
        <f t="shared" si="10"/>
        <v>-58908.41252585491</v>
      </c>
      <c r="H336">
        <f t="shared" si="11"/>
        <v>0</v>
      </c>
    </row>
    <row r="337" spans="1:8" x14ac:dyDescent="0.25">
      <c r="A337">
        <v>13.4</v>
      </c>
      <c r="B337">
        <v>25.66</v>
      </c>
      <c r="C337">
        <v>4190.7035180000003</v>
      </c>
      <c r="D337">
        <v>-99616.8125</v>
      </c>
      <c r="E337">
        <v>-226.99541579999999</v>
      </c>
      <c r="F337">
        <v>77.601921000839695</v>
      </c>
      <c r="G337">
        <f t="shared" si="10"/>
        <v>-77304.560139804598</v>
      </c>
      <c r="H337">
        <f t="shared" si="11"/>
        <v>0</v>
      </c>
    </row>
    <row r="338" spans="1:8" x14ac:dyDescent="0.25">
      <c r="A338">
        <v>13.44</v>
      </c>
      <c r="B338">
        <v>25.11</v>
      </c>
      <c r="C338">
        <v>4100.8793969999997</v>
      </c>
      <c r="D338">
        <v>-101222.6875</v>
      </c>
      <c r="E338">
        <v>-235.70687419999999</v>
      </c>
      <c r="F338">
        <v>78.227900865062693</v>
      </c>
      <c r="G338">
        <f t="shared" si="10"/>
        <v>-79184.383630452197</v>
      </c>
      <c r="H338">
        <f t="shared" si="11"/>
        <v>0</v>
      </c>
    </row>
    <row r="339" spans="1:8" x14ac:dyDescent="0.25">
      <c r="A339">
        <v>13.48</v>
      </c>
      <c r="B339">
        <v>24.71</v>
      </c>
      <c r="C339">
        <v>4035.552764</v>
      </c>
      <c r="D339">
        <v>-72239</v>
      </c>
      <c r="E339">
        <v>-170.9385743</v>
      </c>
      <c r="F339">
        <v>78.666277305730802</v>
      </c>
      <c r="G339">
        <f t="shared" si="10"/>
        <v>-56827.732062886869</v>
      </c>
      <c r="H339">
        <f t="shared" si="11"/>
        <v>0</v>
      </c>
    </row>
    <row r="340" spans="1:8" x14ac:dyDescent="0.25">
      <c r="A340">
        <v>13.52</v>
      </c>
      <c r="B340">
        <v>24.36</v>
      </c>
      <c r="C340">
        <v>3978.3919599999999</v>
      </c>
      <c r="D340">
        <v>-62257.5625</v>
      </c>
      <c r="E340">
        <v>-149.43623830000001</v>
      </c>
      <c r="F340">
        <v>79.038083629597395</v>
      </c>
      <c r="G340">
        <f t="shared" si="10"/>
        <v>-49207.184314498867</v>
      </c>
      <c r="H340">
        <f t="shared" si="11"/>
        <v>0</v>
      </c>
    </row>
    <row r="341" spans="1:8" x14ac:dyDescent="0.25">
      <c r="A341">
        <v>13.56</v>
      </c>
      <c r="B341">
        <v>24.01</v>
      </c>
      <c r="C341">
        <v>3921.2311559999998</v>
      </c>
      <c r="D341">
        <v>-61369.4375</v>
      </c>
      <c r="E341">
        <v>-149.4517759</v>
      </c>
      <c r="F341">
        <v>79.398876936885102</v>
      </c>
      <c r="G341">
        <f t="shared" si="10"/>
        <v>-48726.644157483614</v>
      </c>
      <c r="H341">
        <f t="shared" si="11"/>
        <v>0</v>
      </c>
    </row>
    <row r="342" spans="1:8" x14ac:dyDescent="0.25">
      <c r="A342">
        <v>13.6</v>
      </c>
      <c r="B342">
        <v>23.63</v>
      </c>
      <c r="C342">
        <v>3859.170854</v>
      </c>
      <c r="D342">
        <v>-65624.100000000006</v>
      </c>
      <c r="E342">
        <v>-162.38306560000001</v>
      </c>
      <c r="F342">
        <v>79.778030927594997</v>
      </c>
      <c r="G342">
        <f t="shared" si="10"/>
        <v>-52353.614793955872</v>
      </c>
      <c r="H342">
        <f t="shared" si="11"/>
        <v>0</v>
      </c>
    </row>
    <row r="343" spans="1:8" x14ac:dyDescent="0.25">
      <c r="A343">
        <v>13.64</v>
      </c>
      <c r="B343">
        <v>23.27</v>
      </c>
      <c r="C343">
        <v>3800.3768839999998</v>
      </c>
      <c r="D343">
        <v>-61204.5</v>
      </c>
      <c r="E343">
        <v>-153.78998999999999</v>
      </c>
      <c r="F343">
        <v>80.125118027427703</v>
      </c>
      <c r="G343">
        <f t="shared" si="10"/>
        <v>-49040.177863096986</v>
      </c>
      <c r="H343">
        <f t="shared" si="11"/>
        <v>0</v>
      </c>
    </row>
    <row r="344" spans="1:8" x14ac:dyDescent="0.25">
      <c r="A344">
        <v>13.68</v>
      </c>
      <c r="B344">
        <v>22.89</v>
      </c>
      <c r="C344">
        <v>3738.3165829999998</v>
      </c>
      <c r="D344">
        <v>-63585.4</v>
      </c>
      <c r="E344">
        <v>-162.42493899999999</v>
      </c>
      <c r="F344">
        <v>80.478644456819595</v>
      </c>
      <c r="G344">
        <f t="shared" si="10"/>
        <v>-51172.667992446572</v>
      </c>
      <c r="H344">
        <f t="shared" si="11"/>
        <v>0</v>
      </c>
    </row>
    <row r="345" spans="1:8" x14ac:dyDescent="0.25">
      <c r="A345">
        <v>13.72</v>
      </c>
      <c r="B345">
        <v>22.52</v>
      </c>
      <c r="C345">
        <v>3677.889447</v>
      </c>
      <c r="D345">
        <v>-60906.162499999999</v>
      </c>
      <c r="E345">
        <v>-158.13716479999999</v>
      </c>
      <c r="F345">
        <v>80.810117528918198</v>
      </c>
      <c r="G345">
        <f t="shared" si="10"/>
        <v>-49218.341498603906</v>
      </c>
      <c r="H345">
        <f t="shared" si="11"/>
        <v>0</v>
      </c>
    </row>
    <row r="346" spans="1:8" x14ac:dyDescent="0.25">
      <c r="A346">
        <v>13.76</v>
      </c>
      <c r="B346">
        <v>22.13</v>
      </c>
      <c r="C346">
        <v>3614.19598</v>
      </c>
      <c r="D346">
        <v>-63123.9375</v>
      </c>
      <c r="E346">
        <v>-166.78376159999999</v>
      </c>
      <c r="F346">
        <v>81.145889377970505</v>
      </c>
      <c r="G346">
        <f t="shared" si="10"/>
        <v>-51222.480494769246</v>
      </c>
      <c r="H346">
        <f t="shared" si="11"/>
        <v>0</v>
      </c>
    </row>
    <row r="347" spans="1:8" x14ac:dyDescent="0.25">
      <c r="A347">
        <v>13.8</v>
      </c>
      <c r="B347">
        <v>21.76</v>
      </c>
      <c r="C347">
        <v>3553.7688440000002</v>
      </c>
      <c r="D347">
        <v>-58867.462500000001</v>
      </c>
      <c r="E347">
        <v>-158.18216749999999</v>
      </c>
      <c r="F347">
        <v>81.451341438847095</v>
      </c>
      <c r="G347">
        <f t="shared" si="10"/>
        <v>-47948.337877260281</v>
      </c>
      <c r="H347">
        <f t="shared" si="11"/>
        <v>0</v>
      </c>
    </row>
    <row r="348" spans="1:8" x14ac:dyDescent="0.25">
      <c r="A348">
        <v>13.84</v>
      </c>
      <c r="B348">
        <v>21.38</v>
      </c>
      <c r="C348">
        <v>3491.7085430000002</v>
      </c>
      <c r="D348">
        <v>-59425.35</v>
      </c>
      <c r="E348">
        <v>-162.5193755</v>
      </c>
      <c r="F348">
        <v>81.751745389739597</v>
      </c>
      <c r="G348">
        <f t="shared" si="10"/>
        <v>-48581.260828961618</v>
      </c>
      <c r="H348">
        <f t="shared" si="11"/>
        <v>0</v>
      </c>
    </row>
    <row r="349" spans="1:8" x14ac:dyDescent="0.25">
      <c r="A349">
        <v>13.88</v>
      </c>
      <c r="B349">
        <v>21.14</v>
      </c>
      <c r="C349">
        <v>3452.5125630000002</v>
      </c>
      <c r="D349">
        <v>-36992.400000000001</v>
      </c>
      <c r="E349">
        <v>-102.31719440000001</v>
      </c>
      <c r="F349">
        <v>81.934507114909806</v>
      </c>
      <c r="G349">
        <f t="shared" si="10"/>
        <v>-30309.540609975895</v>
      </c>
      <c r="H349">
        <f t="shared" si="11"/>
        <v>0</v>
      </c>
    </row>
    <row r="350" spans="1:8" x14ac:dyDescent="0.25">
      <c r="A350">
        <v>13.92</v>
      </c>
      <c r="B350">
        <v>21.12</v>
      </c>
      <c r="C350">
        <v>3449.2462310000001</v>
      </c>
      <c r="D350">
        <v>-3063.85</v>
      </c>
      <c r="E350">
        <v>-8.4823205949999991</v>
      </c>
      <c r="F350">
        <v>81.949401633959795</v>
      </c>
      <c r="G350">
        <f t="shared" si="10"/>
        <v>-2510.806741962077</v>
      </c>
      <c r="H350">
        <f t="shared" si="11"/>
        <v>0</v>
      </c>
    </row>
    <row r="351" spans="1:8" x14ac:dyDescent="0.25">
      <c r="A351">
        <v>13.96</v>
      </c>
      <c r="B351">
        <v>21.23</v>
      </c>
      <c r="C351">
        <v>3467.2110550000002</v>
      </c>
      <c r="D351">
        <v>16887.0625</v>
      </c>
      <c r="E351">
        <v>46.509879470000001</v>
      </c>
      <c r="F351">
        <v>91.512818317707996</v>
      </c>
      <c r="G351">
        <f t="shared" si="10"/>
        <v>15453.826824822798</v>
      </c>
      <c r="H351">
        <f t="shared" si="11"/>
        <v>16887.0625</v>
      </c>
    </row>
    <row r="352" spans="1:8" x14ac:dyDescent="0.25">
      <c r="A352">
        <v>14</v>
      </c>
      <c r="B352">
        <v>21.19</v>
      </c>
      <c r="C352">
        <v>3460.6783919999998</v>
      </c>
      <c r="D352">
        <v>-6150.9</v>
      </c>
      <c r="E352">
        <v>-16.972616840000001</v>
      </c>
      <c r="F352">
        <v>81.896733287207894</v>
      </c>
      <c r="G352">
        <f t="shared" si="10"/>
        <v>-5037.3861677628702</v>
      </c>
      <c r="H352">
        <f t="shared" si="11"/>
        <v>0</v>
      </c>
    </row>
    <row r="353" spans="1:8" x14ac:dyDescent="0.25">
      <c r="A353">
        <v>14.04</v>
      </c>
      <c r="B353">
        <v>20.99</v>
      </c>
      <c r="C353">
        <v>3428.0150749999998</v>
      </c>
      <c r="D353">
        <v>-30580.5</v>
      </c>
      <c r="E353">
        <v>-85.186983679999997</v>
      </c>
      <c r="F353">
        <v>82.0458558149369</v>
      </c>
      <c r="G353">
        <f t="shared" si="10"/>
        <v>-25090.032937486776</v>
      </c>
      <c r="H353">
        <f t="shared" si="11"/>
        <v>0</v>
      </c>
    </row>
    <row r="354" spans="1:8" x14ac:dyDescent="0.25">
      <c r="A354">
        <v>14.08</v>
      </c>
      <c r="B354">
        <v>20.52</v>
      </c>
      <c r="C354">
        <v>3351.2562809999999</v>
      </c>
      <c r="D354">
        <v>-70722.662500000006</v>
      </c>
      <c r="E354">
        <v>-201.52194370000001</v>
      </c>
      <c r="F354">
        <v>82.381418202172497</v>
      </c>
      <c r="G354">
        <f t="shared" si="10"/>
        <v>-58262.332357836029</v>
      </c>
      <c r="H354">
        <f t="shared" si="11"/>
        <v>0</v>
      </c>
    </row>
    <row r="355" spans="1:8" x14ac:dyDescent="0.25">
      <c r="A355">
        <v>14.12</v>
      </c>
      <c r="B355">
        <v>19.97</v>
      </c>
      <c r="C355">
        <v>3261.4321610000002</v>
      </c>
      <c r="D355">
        <v>-80726.9375</v>
      </c>
      <c r="E355">
        <v>-236.3640973</v>
      </c>
      <c r="F355">
        <v>82.747337112363098</v>
      </c>
      <c r="G355">
        <f t="shared" si="10"/>
        <v>-66799.391113611666</v>
      </c>
      <c r="H355">
        <f t="shared" si="11"/>
        <v>0</v>
      </c>
    </row>
    <row r="356" spans="1:8" x14ac:dyDescent="0.25">
      <c r="A356">
        <v>14.16</v>
      </c>
      <c r="B356">
        <v>19.54</v>
      </c>
      <c r="C356">
        <v>3191.2060299999998</v>
      </c>
      <c r="D356">
        <v>-61586.212500000001</v>
      </c>
      <c r="E356">
        <v>-184.28926340000001</v>
      </c>
      <c r="F356">
        <v>83.013415691867607</v>
      </c>
      <c r="G356">
        <f t="shared" si="10"/>
        <v>-51124.818591501928</v>
      </c>
      <c r="H356">
        <f t="shared" si="11"/>
        <v>0</v>
      </c>
    </row>
    <row r="357" spans="1:8" x14ac:dyDescent="0.25">
      <c r="A357">
        <v>14.2</v>
      </c>
      <c r="B357">
        <v>19.190000000000001</v>
      </c>
      <c r="C357">
        <v>3134.0452260000002</v>
      </c>
      <c r="D357">
        <v>-49138.6875</v>
      </c>
      <c r="E357">
        <v>-149.723398</v>
      </c>
      <c r="F357">
        <v>83.216904745331206</v>
      </c>
      <c r="G357">
        <f t="shared" si="10"/>
        <v>-40891.694769980975</v>
      </c>
      <c r="H357">
        <f t="shared" si="11"/>
        <v>0</v>
      </c>
    </row>
    <row r="358" spans="1:8" x14ac:dyDescent="0.25">
      <c r="A358">
        <v>14.24</v>
      </c>
      <c r="B358">
        <v>18.89</v>
      </c>
      <c r="C358">
        <v>3085.0502510000001</v>
      </c>
      <c r="D358">
        <v>-41412</v>
      </c>
      <c r="E358">
        <v>-128.18445019999999</v>
      </c>
      <c r="F358">
        <v>83.381734068149001</v>
      </c>
      <c r="G358">
        <f t="shared" si="10"/>
        <v>-34530.043712301864</v>
      </c>
      <c r="H358">
        <f t="shared" si="11"/>
        <v>0</v>
      </c>
    </row>
    <row r="359" spans="1:8" x14ac:dyDescent="0.25">
      <c r="A359">
        <v>14.28</v>
      </c>
      <c r="B359">
        <v>18.600000000000001</v>
      </c>
      <c r="C359">
        <v>3037.6884420000001</v>
      </c>
      <c r="D359">
        <v>-39411.362500000003</v>
      </c>
      <c r="E359">
        <v>-123.8938082</v>
      </c>
      <c r="F359">
        <v>83.533036749562299</v>
      </c>
      <c r="G359">
        <f t="shared" si="10"/>
        <v>-32921.507920628217</v>
      </c>
      <c r="H359">
        <f t="shared" si="11"/>
        <v>0</v>
      </c>
    </row>
    <row r="360" spans="1:8" x14ac:dyDescent="0.25">
      <c r="A360">
        <v>14.32</v>
      </c>
      <c r="B360">
        <v>18.260000000000002</v>
      </c>
      <c r="C360">
        <v>2982.1608040000001</v>
      </c>
      <c r="D360">
        <v>-45429.95</v>
      </c>
      <c r="E360">
        <v>-145.473063</v>
      </c>
      <c r="F360">
        <v>83.699762622488095</v>
      </c>
      <c r="G360">
        <f t="shared" si="10"/>
        <v>-38024.760309515026</v>
      </c>
      <c r="H360">
        <f t="shared" si="11"/>
        <v>0</v>
      </c>
    </row>
    <row r="361" spans="1:8" x14ac:dyDescent="0.25">
      <c r="A361">
        <v>14.36</v>
      </c>
      <c r="B361">
        <v>17.91</v>
      </c>
      <c r="C361">
        <v>2925</v>
      </c>
      <c r="D361">
        <v>-45890.6875</v>
      </c>
      <c r="E361">
        <v>-149.8200976</v>
      </c>
      <c r="F361">
        <v>83.859667988320396</v>
      </c>
      <c r="G361">
        <f t="shared" si="10"/>
        <v>-38483.778175057647</v>
      </c>
      <c r="H361">
        <f t="shared" si="11"/>
        <v>0</v>
      </c>
    </row>
    <row r="362" spans="1:8" x14ac:dyDescent="0.25">
      <c r="A362">
        <v>14.4</v>
      </c>
      <c r="B362">
        <v>17.66</v>
      </c>
      <c r="C362">
        <v>2884.170854</v>
      </c>
      <c r="D362">
        <v>-32235.3125</v>
      </c>
      <c r="E362">
        <v>-106.72896129999999</v>
      </c>
      <c r="F362">
        <v>83.966563760140403</v>
      </c>
      <c r="G362">
        <f t="shared" si="10"/>
        <v>-27066.884223593006</v>
      </c>
      <c r="H362">
        <f t="shared" si="11"/>
        <v>0</v>
      </c>
    </row>
    <row r="363" spans="1:8" x14ac:dyDescent="0.25">
      <c r="A363">
        <v>14.44</v>
      </c>
      <c r="B363">
        <v>17.43</v>
      </c>
      <c r="C363">
        <v>2846.6080400000001</v>
      </c>
      <c r="D363">
        <v>-29256.287499999999</v>
      </c>
      <c r="E363">
        <v>-98.143812710000006</v>
      </c>
      <c r="F363">
        <v>84.059448650031698</v>
      </c>
      <c r="G363">
        <f t="shared" si="10"/>
        <v>-24592.673967968141</v>
      </c>
      <c r="H363">
        <f t="shared" si="11"/>
        <v>0</v>
      </c>
    </row>
    <row r="364" spans="1:8" x14ac:dyDescent="0.25">
      <c r="A364">
        <v>14.48</v>
      </c>
      <c r="B364">
        <v>17.3</v>
      </c>
      <c r="C364">
        <v>2825.3768839999998</v>
      </c>
      <c r="D364">
        <v>-16366.512500000001</v>
      </c>
      <c r="E364">
        <v>-55.316047500000003</v>
      </c>
      <c r="F364">
        <v>84.1096593774231</v>
      </c>
      <c r="G364">
        <f t="shared" si="10"/>
        <v>-13765.817915713375</v>
      </c>
      <c r="H364">
        <f t="shared" si="11"/>
        <v>0</v>
      </c>
    </row>
    <row r="365" spans="1:8" x14ac:dyDescent="0.25">
      <c r="A365">
        <v>14.52</v>
      </c>
      <c r="B365">
        <v>17.28</v>
      </c>
      <c r="C365">
        <v>2822.110553</v>
      </c>
      <c r="D365">
        <v>-2507.0500000000002</v>
      </c>
      <c r="E365">
        <v>-8.4832126720000005</v>
      </c>
      <c r="F365">
        <v>84.117284628579696</v>
      </c>
      <c r="G365">
        <f t="shared" si="10"/>
        <v>-2108.8623842808074</v>
      </c>
      <c r="H365">
        <f t="shared" si="11"/>
        <v>0</v>
      </c>
    </row>
    <row r="366" spans="1:8" x14ac:dyDescent="0.25">
      <c r="A366">
        <v>14.56</v>
      </c>
      <c r="B366">
        <v>17.11</v>
      </c>
      <c r="C366">
        <v>2794.3467340000002</v>
      </c>
      <c r="D366">
        <v>-21192.837500000001</v>
      </c>
      <c r="E366">
        <v>-72.423614549999996</v>
      </c>
      <c r="F366">
        <v>84.180083159672094</v>
      </c>
      <c r="G366">
        <f t="shared" si="10"/>
        <v>-17840.148231394174</v>
      </c>
      <c r="H366">
        <f t="shared" si="11"/>
        <v>0</v>
      </c>
    </row>
    <row r="367" spans="1:8" x14ac:dyDescent="0.25">
      <c r="A367">
        <v>14.6</v>
      </c>
      <c r="B367">
        <v>16.77</v>
      </c>
      <c r="C367">
        <v>2738.8190949999998</v>
      </c>
      <c r="D367">
        <v>-41757.1</v>
      </c>
      <c r="E367">
        <v>-145.59228580000001</v>
      </c>
      <c r="F367">
        <v>84.297170871024804</v>
      </c>
      <c r="G367">
        <f t="shared" si="10"/>
        <v>-35200.053937784702</v>
      </c>
      <c r="H367">
        <f t="shared" si="11"/>
        <v>0</v>
      </c>
    </row>
    <row r="368" spans="1:8" x14ac:dyDescent="0.25">
      <c r="A368">
        <v>14.64</v>
      </c>
      <c r="B368">
        <v>16.37</v>
      </c>
      <c r="C368">
        <v>2673.4924620000002</v>
      </c>
      <c r="D368">
        <v>-48053</v>
      </c>
      <c r="E368">
        <v>-171.63779410000001</v>
      </c>
      <c r="F368">
        <v>84.419926104452202</v>
      </c>
      <c r="G368">
        <f t="shared" si="10"/>
        <v>-40566.307090972412</v>
      </c>
      <c r="H368">
        <f t="shared" si="11"/>
        <v>0</v>
      </c>
    </row>
    <row r="369" spans="1:8" x14ac:dyDescent="0.25">
      <c r="A369">
        <v>14.68</v>
      </c>
      <c r="B369">
        <v>15.98</v>
      </c>
      <c r="C369">
        <v>2609.7989950000001</v>
      </c>
      <c r="D369">
        <v>-45734.8125</v>
      </c>
      <c r="E369">
        <v>-167.34441609999999</v>
      </c>
      <c r="F369">
        <v>84.524306004259202</v>
      </c>
      <c r="G369">
        <f t="shared" si="10"/>
        <v>-38657.032867974187</v>
      </c>
      <c r="H369">
        <f t="shared" si="11"/>
        <v>0</v>
      </c>
    </row>
    <row r="370" spans="1:8" x14ac:dyDescent="0.25">
      <c r="A370">
        <v>14.72</v>
      </c>
      <c r="B370">
        <v>15.7</v>
      </c>
      <c r="C370">
        <v>2564.0703520000002</v>
      </c>
      <c r="D370">
        <v>-32155.200000000001</v>
      </c>
      <c r="E370">
        <v>-119.75472569999999</v>
      </c>
      <c r="F370">
        <v>84.589912495811703</v>
      </c>
      <c r="G370">
        <f t="shared" si="10"/>
        <v>-27200.055542853246</v>
      </c>
      <c r="H370">
        <f t="shared" si="11"/>
        <v>0</v>
      </c>
    </row>
    <row r="371" spans="1:8" x14ac:dyDescent="0.25">
      <c r="A371">
        <v>14.76</v>
      </c>
      <c r="B371">
        <v>15.48</v>
      </c>
      <c r="C371">
        <v>2528.1407039999999</v>
      </c>
      <c r="D371">
        <v>-24866.05</v>
      </c>
      <c r="E371">
        <v>-93.92407867</v>
      </c>
      <c r="F371">
        <v>84.6358083220683</v>
      </c>
      <c r="G371">
        <f t="shared" si="10"/>
        <v>-21045.582415269666</v>
      </c>
      <c r="H371">
        <f t="shared" si="11"/>
        <v>0</v>
      </c>
    </row>
    <row r="372" spans="1:8" x14ac:dyDescent="0.25">
      <c r="A372">
        <v>14.8</v>
      </c>
      <c r="B372">
        <v>15.31</v>
      </c>
      <c r="C372">
        <v>2500.3768839999998</v>
      </c>
      <c r="D372">
        <v>-18974.337500000001</v>
      </c>
      <c r="E372">
        <v>-72.465706049999994</v>
      </c>
      <c r="F372">
        <v>84.668141337263407</v>
      </c>
      <c r="G372">
        <f t="shared" si="10"/>
        <v>-16065.218892309373</v>
      </c>
      <c r="H372">
        <f t="shared" si="11"/>
        <v>0</v>
      </c>
    </row>
    <row r="373" spans="1:8" x14ac:dyDescent="0.25">
      <c r="A373">
        <v>14.84</v>
      </c>
      <c r="B373">
        <v>15.15</v>
      </c>
      <c r="C373">
        <v>2474.2462310000001</v>
      </c>
      <c r="D373">
        <v>-17666.8</v>
      </c>
      <c r="E373">
        <v>-68.184609440000003</v>
      </c>
      <c r="F373">
        <v>84.695571142527399</v>
      </c>
      <c r="G373">
        <f t="shared" si="10"/>
        <v>-14962.99716260803</v>
      </c>
      <c r="H373">
        <f t="shared" si="11"/>
        <v>0</v>
      </c>
    </row>
    <row r="374" spans="1:8" x14ac:dyDescent="0.25">
      <c r="A374">
        <v>14.88</v>
      </c>
      <c r="B374">
        <v>14.89</v>
      </c>
      <c r="C374">
        <v>2431.7839199999999</v>
      </c>
      <c r="D374">
        <v>-28312.7</v>
      </c>
      <c r="E374">
        <v>-111.18026039999999</v>
      </c>
      <c r="F374">
        <v>84.734835795108907</v>
      </c>
      <c r="G374">
        <f t="shared" si="10"/>
        <v>-23990.719854161798</v>
      </c>
      <c r="H374">
        <f t="shared" si="11"/>
        <v>0</v>
      </c>
    </row>
    <row r="375" spans="1:8" x14ac:dyDescent="0.25">
      <c r="A375">
        <v>14.92</v>
      </c>
      <c r="B375">
        <v>14.59</v>
      </c>
      <c r="C375">
        <v>2382.7889449999998</v>
      </c>
      <c r="D375">
        <v>-32059.5</v>
      </c>
      <c r="E375">
        <v>-128.4820775</v>
      </c>
      <c r="F375">
        <v>84.771747690024995</v>
      </c>
      <c r="G375">
        <f t="shared" si="10"/>
        <v>-27177.398450683566</v>
      </c>
      <c r="H375">
        <f t="shared" si="11"/>
        <v>0</v>
      </c>
    </row>
    <row r="376" spans="1:8" x14ac:dyDescent="0.25">
      <c r="A376">
        <v>14.96</v>
      </c>
      <c r="B376">
        <v>14.27</v>
      </c>
      <c r="C376">
        <v>2330.527638</v>
      </c>
      <c r="D376">
        <v>-33477.599999999999</v>
      </c>
      <c r="E376">
        <v>-137.17388550000001</v>
      </c>
      <c r="F376">
        <v>84.800695183740402</v>
      </c>
      <c r="G376">
        <f t="shared" si="10"/>
        <v>-28389.237530831877</v>
      </c>
      <c r="H376">
        <f t="shared" si="11"/>
        <v>0</v>
      </c>
    </row>
    <row r="377" spans="1:8" x14ac:dyDescent="0.25">
      <c r="A377">
        <v>15</v>
      </c>
      <c r="B377">
        <v>14.02</v>
      </c>
      <c r="C377">
        <v>2289.698492</v>
      </c>
      <c r="D377">
        <v>-25637.8125</v>
      </c>
      <c r="E377">
        <v>-106.92371780000001</v>
      </c>
      <c r="F377">
        <v>84.816114020747804</v>
      </c>
      <c r="G377">
        <f t="shared" si="10"/>
        <v>-21744.996282425531</v>
      </c>
      <c r="H377">
        <f t="shared" si="11"/>
        <v>0</v>
      </c>
    </row>
    <row r="378" spans="1:8" x14ac:dyDescent="0.25">
      <c r="A378">
        <v>15.04</v>
      </c>
      <c r="B378">
        <v>13.81</v>
      </c>
      <c r="C378">
        <v>2255.4020099999998</v>
      </c>
      <c r="D378">
        <v>-21185.587500000001</v>
      </c>
      <c r="E378">
        <v>-89.699068049999994</v>
      </c>
      <c r="F378">
        <v>84.824094359415497</v>
      </c>
      <c r="G378">
        <f t="shared" si="10"/>
        <v>-17970.482731596538</v>
      </c>
      <c r="H378">
        <f t="shared" si="11"/>
        <v>0</v>
      </c>
    </row>
    <row r="379" spans="1:8" x14ac:dyDescent="0.25">
      <c r="A379">
        <v>15.08</v>
      </c>
      <c r="B379">
        <v>13.64</v>
      </c>
      <c r="C379">
        <v>2227.638191</v>
      </c>
      <c r="D379">
        <v>-16916.0625</v>
      </c>
      <c r="E379">
        <v>-72.514692249999996</v>
      </c>
      <c r="F379">
        <v>84.827245319556297</v>
      </c>
      <c r="G379">
        <f t="shared" si="10"/>
        <v>-14349.429835284469</v>
      </c>
      <c r="H379">
        <f t="shared" si="11"/>
        <v>0</v>
      </c>
    </row>
    <row r="380" spans="1:8" x14ac:dyDescent="0.25">
      <c r="A380">
        <v>15.12</v>
      </c>
      <c r="B380">
        <v>13.46</v>
      </c>
      <c r="C380">
        <v>2198.2412060000001</v>
      </c>
      <c r="D380">
        <v>-17682.75</v>
      </c>
      <c r="E380">
        <v>-76.814966319999996</v>
      </c>
      <c r="F380">
        <v>84.827302765653002</v>
      </c>
      <c r="G380">
        <f t="shared" si="10"/>
        <v>-14999.799879793507</v>
      </c>
      <c r="H380">
        <f t="shared" si="11"/>
        <v>0</v>
      </c>
    </row>
    <row r="381" spans="1:8" x14ac:dyDescent="0.25">
      <c r="A381">
        <v>15.16</v>
      </c>
      <c r="B381">
        <v>13.26</v>
      </c>
      <c r="C381">
        <v>2165.5778890000001</v>
      </c>
      <c r="D381">
        <v>-19372</v>
      </c>
      <c r="E381">
        <v>-85.422452079999999</v>
      </c>
      <c r="F381">
        <v>84.823468181236905</v>
      </c>
      <c r="G381">
        <f t="shared" si="10"/>
        <v>-16432.002256069212</v>
      </c>
      <c r="H381">
        <f t="shared" si="11"/>
        <v>0</v>
      </c>
    </row>
    <row r="382" spans="1:8" x14ac:dyDescent="0.25">
      <c r="A382">
        <v>15.2</v>
      </c>
      <c r="B382">
        <v>12.99</v>
      </c>
      <c r="C382">
        <v>2121.4824119999998</v>
      </c>
      <c r="D382">
        <v>-25692.1875</v>
      </c>
      <c r="E382">
        <v>-115.64664260000001</v>
      </c>
      <c r="F382">
        <v>84.811646455327207</v>
      </c>
      <c r="G382">
        <f t="shared" si="10"/>
        <v>-21789.967229139769</v>
      </c>
      <c r="H382">
        <f t="shared" si="11"/>
        <v>0</v>
      </c>
    </row>
    <row r="383" spans="1:8" x14ac:dyDescent="0.25">
      <c r="A383">
        <v>15.24</v>
      </c>
      <c r="B383">
        <v>12.73</v>
      </c>
      <c r="C383">
        <v>2079.0201010000001</v>
      </c>
      <c r="D383">
        <v>-24241.1</v>
      </c>
      <c r="E383">
        <v>-111.3435379</v>
      </c>
      <c r="F383">
        <v>84.792992787124405</v>
      </c>
      <c r="G383">
        <f t="shared" si="10"/>
        <v>-20554.75417451961</v>
      </c>
      <c r="H383">
        <f t="shared" si="11"/>
        <v>0</v>
      </c>
    </row>
    <row r="384" spans="1:8" x14ac:dyDescent="0.25">
      <c r="A384">
        <v>15.28</v>
      </c>
      <c r="B384">
        <v>12.56</v>
      </c>
      <c r="C384">
        <v>2051.2562809999999</v>
      </c>
      <c r="D384">
        <v>-15584.9625</v>
      </c>
      <c r="E384">
        <v>-72.553308220000005</v>
      </c>
      <c r="F384">
        <v>84.776983386833606</v>
      </c>
      <c r="G384">
        <f t="shared" si="10"/>
        <v>-13212.461069469247</v>
      </c>
      <c r="H384">
        <f t="shared" si="11"/>
        <v>0</v>
      </c>
    </row>
    <row r="385" spans="1:8" x14ac:dyDescent="0.25">
      <c r="A385">
        <v>15.32</v>
      </c>
      <c r="B385">
        <v>12.46</v>
      </c>
      <c r="C385">
        <v>2034.9246230000001</v>
      </c>
      <c r="D385">
        <v>-9069.75</v>
      </c>
      <c r="E385">
        <v>-42.561641710000004</v>
      </c>
      <c r="F385">
        <v>84.7661626372726</v>
      </c>
      <c r="G385">
        <f t="shared" si="10"/>
        <v>-7688.0790357940314</v>
      </c>
      <c r="H385">
        <f t="shared" si="11"/>
        <v>0</v>
      </c>
    </row>
    <row r="386" spans="1:8" x14ac:dyDescent="0.25">
      <c r="A386">
        <v>15.36</v>
      </c>
      <c r="B386">
        <v>12.38</v>
      </c>
      <c r="C386">
        <v>2021.8592960000001</v>
      </c>
      <c r="D386">
        <v>-7203.6</v>
      </c>
      <c r="E386">
        <v>-34.022799220000003</v>
      </c>
      <c r="F386">
        <v>84.756873750559393</v>
      </c>
      <c r="G386">
        <f t="shared" ref="G386:G449" si="12">D386*F386/100</f>
        <v>-6105.5461574952969</v>
      </c>
      <c r="H386">
        <f t="shared" ref="H386:H449" si="13">IF(D386&lt;0,0,D386)</f>
        <v>0</v>
      </c>
    </row>
    <row r="387" spans="1:8" x14ac:dyDescent="0.25">
      <c r="A387">
        <v>15.4</v>
      </c>
      <c r="B387">
        <v>12.29</v>
      </c>
      <c r="C387">
        <v>2007.1608040000001</v>
      </c>
      <c r="D387">
        <v>-8048.5874999999996</v>
      </c>
      <c r="E387">
        <v>-38.292073549999998</v>
      </c>
      <c r="F387">
        <v>84.745478923489401</v>
      </c>
      <c r="G387">
        <f t="shared" si="12"/>
        <v>-6820.814023451102</v>
      </c>
      <c r="H387">
        <f t="shared" si="13"/>
        <v>0</v>
      </c>
    </row>
    <row r="388" spans="1:8" x14ac:dyDescent="0.25">
      <c r="A388">
        <v>15.44</v>
      </c>
      <c r="B388">
        <v>12.28</v>
      </c>
      <c r="C388">
        <v>2005.527638</v>
      </c>
      <c r="D388">
        <v>-890.66250000000002</v>
      </c>
      <c r="E388">
        <v>-4.2408791629999998</v>
      </c>
      <c r="F388">
        <v>84.744212831420498</v>
      </c>
      <c r="G388">
        <f t="shared" si="12"/>
        <v>-754.7849246096506</v>
      </c>
      <c r="H388">
        <f t="shared" si="13"/>
        <v>0</v>
      </c>
    </row>
    <row r="389" spans="1:8" x14ac:dyDescent="0.25">
      <c r="A389">
        <v>15.48</v>
      </c>
      <c r="B389">
        <v>12.44</v>
      </c>
      <c r="C389">
        <v>2031.658291</v>
      </c>
      <c r="D389">
        <v>14337.6</v>
      </c>
      <c r="E389">
        <v>67.390267019999996</v>
      </c>
      <c r="F389">
        <v>94.676970506476593</v>
      </c>
      <c r="G389">
        <f t="shared" si="12"/>
        <v>13574.405323336588</v>
      </c>
      <c r="H389">
        <f t="shared" si="13"/>
        <v>14337.6</v>
      </c>
    </row>
    <row r="390" spans="1:8" x14ac:dyDescent="0.25">
      <c r="A390">
        <v>15.52</v>
      </c>
      <c r="B390">
        <v>12.63</v>
      </c>
      <c r="C390">
        <v>2062.6884420000001</v>
      </c>
      <c r="D390">
        <v>17266.962500000001</v>
      </c>
      <c r="E390">
        <v>79.938076289999998</v>
      </c>
      <c r="F390">
        <v>95.643750346833897</v>
      </c>
      <c r="G390">
        <f t="shared" si="12"/>
        <v>16514.770505981433</v>
      </c>
      <c r="H390">
        <f t="shared" si="13"/>
        <v>17266.962500000001</v>
      </c>
    </row>
    <row r="391" spans="1:8" x14ac:dyDescent="0.25">
      <c r="A391">
        <v>15.56</v>
      </c>
      <c r="B391">
        <v>12.71</v>
      </c>
      <c r="C391">
        <v>2075.7537689999999</v>
      </c>
      <c r="D391">
        <v>7348.6</v>
      </c>
      <c r="E391">
        <v>33.80649571</v>
      </c>
      <c r="F391">
        <v>90.917880130186205</v>
      </c>
      <c r="G391">
        <f t="shared" si="12"/>
        <v>6681.1913392468632</v>
      </c>
      <c r="H391">
        <f t="shared" si="13"/>
        <v>7348.6</v>
      </c>
    </row>
    <row r="392" spans="1:8" x14ac:dyDescent="0.25">
      <c r="A392">
        <v>15.6</v>
      </c>
      <c r="B392">
        <v>12.75</v>
      </c>
      <c r="C392">
        <v>2082.2864319999999</v>
      </c>
      <c r="D392">
        <v>3691.7</v>
      </c>
      <c r="E392">
        <v>16.930013880000001</v>
      </c>
      <c r="F392">
        <v>88.163210039807595</v>
      </c>
      <c r="G392">
        <f t="shared" si="12"/>
        <v>3254.7212250395764</v>
      </c>
      <c r="H392">
        <f t="shared" si="13"/>
        <v>3691.7</v>
      </c>
    </row>
    <row r="393" spans="1:8" x14ac:dyDescent="0.25">
      <c r="A393">
        <v>15.64</v>
      </c>
      <c r="B393">
        <v>12.78</v>
      </c>
      <c r="C393">
        <v>2087.1859300000001</v>
      </c>
      <c r="D393">
        <v>2776.3874999999998</v>
      </c>
      <c r="E393">
        <v>12.702532769999999</v>
      </c>
      <c r="F393">
        <v>87.383073898651801</v>
      </c>
      <c r="G393">
        <f t="shared" si="12"/>
        <v>2426.0927408379312</v>
      </c>
      <c r="H393">
        <f t="shared" si="13"/>
        <v>2776.3874999999998</v>
      </c>
    </row>
    <row r="394" spans="1:8" x14ac:dyDescent="0.25">
      <c r="A394">
        <v>15.68</v>
      </c>
      <c r="B394">
        <v>12.91</v>
      </c>
      <c r="C394">
        <v>2108.417085</v>
      </c>
      <c r="D394">
        <v>12106.4125</v>
      </c>
      <c r="E394">
        <v>54.831524739999999</v>
      </c>
      <c r="F394">
        <v>93.622965472554895</v>
      </c>
      <c r="G394">
        <f t="shared" si="12"/>
        <v>11334.38239484007</v>
      </c>
      <c r="H394">
        <f t="shared" si="13"/>
        <v>12106.4125</v>
      </c>
    </row>
    <row r="395" spans="1:8" x14ac:dyDescent="0.25">
      <c r="A395">
        <v>15.72</v>
      </c>
      <c r="B395">
        <v>13.01</v>
      </c>
      <c r="C395">
        <v>2124.748744</v>
      </c>
      <c r="D395">
        <v>9396</v>
      </c>
      <c r="E395">
        <v>42.22861219</v>
      </c>
      <c r="F395">
        <v>92.149079376341703</v>
      </c>
      <c r="G395">
        <f t="shared" si="12"/>
        <v>8658.3274982010662</v>
      </c>
      <c r="H395">
        <f t="shared" si="13"/>
        <v>9396</v>
      </c>
    </row>
    <row r="396" spans="1:8" x14ac:dyDescent="0.25">
      <c r="A396">
        <v>15.76</v>
      </c>
      <c r="B396">
        <v>12.99</v>
      </c>
      <c r="C396">
        <v>2121.4824119999998</v>
      </c>
      <c r="D396">
        <v>-1885</v>
      </c>
      <c r="E396">
        <v>-8.4848330399999998</v>
      </c>
      <c r="F396">
        <v>84.811646455327207</v>
      </c>
      <c r="G396">
        <f t="shared" si="12"/>
        <v>-1598.6995356829179</v>
      </c>
      <c r="H396">
        <f t="shared" si="13"/>
        <v>0</v>
      </c>
    </row>
    <row r="397" spans="1:8" x14ac:dyDescent="0.25">
      <c r="A397">
        <v>15.8</v>
      </c>
      <c r="B397">
        <v>12.81</v>
      </c>
      <c r="C397">
        <v>2092.085427</v>
      </c>
      <c r="D397">
        <v>-16834.5</v>
      </c>
      <c r="E397">
        <v>-76.840855199999993</v>
      </c>
      <c r="F397">
        <v>84.799413065100893</v>
      </c>
      <c r="G397">
        <f t="shared" si="12"/>
        <v>-14275.55719244441</v>
      </c>
      <c r="H397">
        <f t="shared" si="13"/>
        <v>0</v>
      </c>
    </row>
    <row r="398" spans="1:8" x14ac:dyDescent="0.25">
      <c r="A398">
        <v>15.84</v>
      </c>
      <c r="B398">
        <v>12.65</v>
      </c>
      <c r="C398">
        <v>2065.9547739999998</v>
      </c>
      <c r="D398">
        <v>-14766.8</v>
      </c>
      <c r="E398">
        <v>-68.255391930000002</v>
      </c>
      <c r="F398">
        <v>84.785920875999295</v>
      </c>
      <c r="G398">
        <f t="shared" si="12"/>
        <v>-12520.167363917064</v>
      </c>
      <c r="H398">
        <f t="shared" si="13"/>
        <v>0</v>
      </c>
    </row>
    <row r="399" spans="1:8" x14ac:dyDescent="0.25">
      <c r="A399">
        <v>15.88</v>
      </c>
      <c r="B399">
        <v>12.51</v>
      </c>
      <c r="C399">
        <v>2043.0904519999999</v>
      </c>
      <c r="D399">
        <v>-12768.7</v>
      </c>
      <c r="E399">
        <v>-59.68022766</v>
      </c>
      <c r="F399">
        <v>84.7718553382674</v>
      </c>
      <c r="G399">
        <f t="shared" si="12"/>
        <v>-10824.263892577352</v>
      </c>
      <c r="H399">
        <f t="shared" si="13"/>
        <v>0</v>
      </c>
    </row>
    <row r="400" spans="1:8" x14ac:dyDescent="0.25">
      <c r="A400">
        <v>15.92</v>
      </c>
      <c r="B400">
        <v>12.38</v>
      </c>
      <c r="C400">
        <v>2021.8592960000001</v>
      </c>
      <c r="D400">
        <v>-11729.4125</v>
      </c>
      <c r="E400">
        <v>-55.398335070000002</v>
      </c>
      <c r="F400">
        <v>84.756873750559393</v>
      </c>
      <c r="G400">
        <f t="shared" si="12"/>
        <v>-9941.483344307333</v>
      </c>
      <c r="H400">
        <f t="shared" si="13"/>
        <v>0</v>
      </c>
    </row>
    <row r="401" spans="1:8" x14ac:dyDescent="0.25">
      <c r="A401">
        <v>15.96</v>
      </c>
      <c r="B401">
        <v>12.34</v>
      </c>
      <c r="C401">
        <v>2015.3266329999999</v>
      </c>
      <c r="D401">
        <v>-3584.4</v>
      </c>
      <c r="E401">
        <v>-16.984094850000002</v>
      </c>
      <c r="F401">
        <v>84.751809383058898</v>
      </c>
      <c r="G401">
        <f t="shared" si="12"/>
        <v>-3037.8438555263633</v>
      </c>
      <c r="H401">
        <f t="shared" si="13"/>
        <v>0</v>
      </c>
    </row>
    <row r="402" spans="1:8" x14ac:dyDescent="0.25">
      <c r="A402">
        <v>16</v>
      </c>
      <c r="B402">
        <v>12.53</v>
      </c>
      <c r="C402">
        <v>2046.3567840000001</v>
      </c>
      <c r="D402">
        <v>17129.212500000001</v>
      </c>
      <c r="E402">
        <v>79.933241219999999</v>
      </c>
      <c r="F402">
        <v>95.609827531941903</v>
      </c>
      <c r="G402">
        <f t="shared" si="12"/>
        <v>16377.210528829835</v>
      </c>
      <c r="H402">
        <f t="shared" si="13"/>
        <v>17129.212500000001</v>
      </c>
    </row>
    <row r="403" spans="1:8" x14ac:dyDescent="0.25">
      <c r="A403">
        <v>16.04</v>
      </c>
      <c r="B403">
        <v>12.82</v>
      </c>
      <c r="C403">
        <v>2093.7185930000001</v>
      </c>
      <c r="D403">
        <v>26649.1875</v>
      </c>
      <c r="E403">
        <v>121.54498510000001</v>
      </c>
      <c r="F403">
        <v>96.875003535943506</v>
      </c>
      <c r="G403">
        <f t="shared" si="12"/>
        <v>25816.401332925212</v>
      </c>
      <c r="H403">
        <f t="shared" si="13"/>
        <v>26649.1875</v>
      </c>
    </row>
    <row r="404" spans="1:8" x14ac:dyDescent="0.25">
      <c r="A404">
        <v>16.079999999999998</v>
      </c>
      <c r="B404">
        <v>12.93</v>
      </c>
      <c r="C404">
        <v>2111.6834170000002</v>
      </c>
      <c r="D404">
        <v>10267.8125</v>
      </c>
      <c r="E404">
        <v>46.432332639999998</v>
      </c>
      <c r="F404">
        <v>92.664495912368693</v>
      </c>
      <c r="G404">
        <f t="shared" si="12"/>
        <v>9514.6166943521821</v>
      </c>
      <c r="H404">
        <f t="shared" si="13"/>
        <v>10267.8125</v>
      </c>
    </row>
    <row r="405" spans="1:8" x14ac:dyDescent="0.25">
      <c r="A405">
        <v>16.12</v>
      </c>
      <c r="B405">
        <v>12.98</v>
      </c>
      <c r="C405">
        <v>2119.8492460000002</v>
      </c>
      <c r="D405">
        <v>4696.1875</v>
      </c>
      <c r="E405">
        <v>21.15494172</v>
      </c>
      <c r="F405">
        <v>88.944570225968306</v>
      </c>
      <c r="G405">
        <f t="shared" si="12"/>
        <v>4177.0037888806455</v>
      </c>
      <c r="H405">
        <f t="shared" si="13"/>
        <v>4696.1875</v>
      </c>
    </row>
    <row r="406" spans="1:8" x14ac:dyDescent="0.25">
      <c r="A406">
        <v>16.16</v>
      </c>
      <c r="B406">
        <v>12.97</v>
      </c>
      <c r="C406">
        <v>2118.2160800000001</v>
      </c>
      <c r="D406">
        <v>-940.6875</v>
      </c>
      <c r="E406">
        <v>-4.2407873379999996</v>
      </c>
      <c r="F406">
        <v>84.810386107954798</v>
      </c>
      <c r="G406">
        <f t="shared" si="12"/>
        <v>-797.80070081926726</v>
      </c>
      <c r="H406">
        <f t="shared" si="13"/>
        <v>0</v>
      </c>
    </row>
    <row r="407" spans="1:8" x14ac:dyDescent="0.25">
      <c r="A407">
        <v>16.2</v>
      </c>
      <c r="B407">
        <v>12.93</v>
      </c>
      <c r="C407">
        <v>2111.6834170000002</v>
      </c>
      <c r="D407">
        <v>-3755.5</v>
      </c>
      <c r="E407">
        <v>-16.98284082</v>
      </c>
      <c r="F407">
        <v>84.807865413596005</v>
      </c>
      <c r="G407">
        <f t="shared" si="12"/>
        <v>-3184.9593856075981</v>
      </c>
      <c r="H407">
        <f t="shared" si="13"/>
        <v>0</v>
      </c>
    </row>
    <row r="408" spans="1:8" x14ac:dyDescent="0.25">
      <c r="A408">
        <v>16.239999999999998</v>
      </c>
      <c r="B408">
        <v>13.04</v>
      </c>
      <c r="C408">
        <v>2129.6482409999999</v>
      </c>
      <c r="D408">
        <v>10355.5375</v>
      </c>
      <c r="E408">
        <v>46.434005849999998</v>
      </c>
      <c r="F408">
        <v>92.689054147754405</v>
      </c>
      <c r="G408">
        <f t="shared" si="12"/>
        <v>9598.4497606660134</v>
      </c>
      <c r="H408">
        <f t="shared" si="13"/>
        <v>10355.5375</v>
      </c>
    </row>
    <row r="409" spans="1:8" x14ac:dyDescent="0.25">
      <c r="A409">
        <v>16.28</v>
      </c>
      <c r="B409">
        <v>13.14</v>
      </c>
      <c r="C409">
        <v>2145.9798989999999</v>
      </c>
      <c r="D409">
        <v>9490.25</v>
      </c>
      <c r="E409">
        <v>42.230224040000003</v>
      </c>
      <c r="F409">
        <v>92.175322607238996</v>
      </c>
      <c r="G409">
        <f t="shared" si="12"/>
        <v>8747.6685537334979</v>
      </c>
      <c r="H409">
        <f t="shared" si="13"/>
        <v>9490.25</v>
      </c>
    </row>
    <row r="410" spans="1:8" x14ac:dyDescent="0.25">
      <c r="A410">
        <v>16.32</v>
      </c>
      <c r="B410">
        <v>13.17</v>
      </c>
      <c r="C410">
        <v>2150.8793970000002</v>
      </c>
      <c r="D410">
        <v>2861.2125000000001</v>
      </c>
      <c r="E410">
        <v>12.702974790000001</v>
      </c>
      <c r="F410">
        <v>87.425905973737798</v>
      </c>
      <c r="G410">
        <f t="shared" si="12"/>
        <v>2501.4409499588328</v>
      </c>
      <c r="H410">
        <f t="shared" si="13"/>
        <v>2861.2125000000001</v>
      </c>
    </row>
    <row r="411" spans="1:8" x14ac:dyDescent="0.25">
      <c r="A411">
        <v>16.36</v>
      </c>
      <c r="B411">
        <v>13.11</v>
      </c>
      <c r="C411">
        <v>2141.080402</v>
      </c>
      <c r="D411">
        <v>-5715.9</v>
      </c>
      <c r="E411">
        <v>-25.493122209999999</v>
      </c>
      <c r="F411">
        <v>84.817837281710396</v>
      </c>
      <c r="G411">
        <f t="shared" si="12"/>
        <v>-4848.1027611852842</v>
      </c>
      <c r="H411">
        <f t="shared" si="13"/>
        <v>0</v>
      </c>
    </row>
    <row r="412" spans="1:8" x14ac:dyDescent="0.25">
      <c r="A412">
        <v>16.399999999999999</v>
      </c>
      <c r="B412">
        <v>13.17</v>
      </c>
      <c r="C412">
        <v>2150.8793970000002</v>
      </c>
      <c r="D412">
        <v>5715.9</v>
      </c>
      <c r="E412">
        <v>25.376980419999999</v>
      </c>
      <c r="F412">
        <v>89.684414092785303</v>
      </c>
      <c r="G412">
        <f t="shared" si="12"/>
        <v>5126.2714251295147</v>
      </c>
      <c r="H412">
        <f t="shared" si="13"/>
        <v>5715.9</v>
      </c>
    </row>
    <row r="413" spans="1:8" x14ac:dyDescent="0.25">
      <c r="A413">
        <v>16.440000000000001</v>
      </c>
      <c r="B413">
        <v>13.33</v>
      </c>
      <c r="C413">
        <v>2177.0100499999999</v>
      </c>
      <c r="D413">
        <v>15370</v>
      </c>
      <c r="E413">
        <v>67.419389510000002</v>
      </c>
      <c r="F413">
        <v>94.9324016383719</v>
      </c>
      <c r="G413">
        <f t="shared" si="12"/>
        <v>14591.110131817761</v>
      </c>
      <c r="H413">
        <f t="shared" si="13"/>
        <v>15370</v>
      </c>
    </row>
    <row r="414" spans="1:8" x14ac:dyDescent="0.25">
      <c r="A414">
        <v>16.48</v>
      </c>
      <c r="B414">
        <v>13.39</v>
      </c>
      <c r="C414">
        <v>2186.809045</v>
      </c>
      <c r="D414">
        <v>5811.6</v>
      </c>
      <c r="E414">
        <v>25.377932359999999</v>
      </c>
      <c r="F414">
        <v>89.712343112018303</v>
      </c>
      <c r="G414">
        <f t="shared" si="12"/>
        <v>5213.7225322980557</v>
      </c>
      <c r="H414">
        <f t="shared" si="13"/>
        <v>5811.6</v>
      </c>
    </row>
    <row r="415" spans="1:8" x14ac:dyDescent="0.25">
      <c r="A415">
        <v>16.52</v>
      </c>
      <c r="B415">
        <v>13.32</v>
      </c>
      <c r="C415">
        <v>2175.3768839999998</v>
      </c>
      <c r="D415">
        <v>-6777.6625000000004</v>
      </c>
      <c r="E415">
        <v>-29.75204428</v>
      </c>
      <c r="F415">
        <v>84.824973166966302</v>
      </c>
      <c r="G415">
        <f t="shared" si="12"/>
        <v>-5749.1503969725372</v>
      </c>
      <c r="H415">
        <f t="shared" si="13"/>
        <v>0</v>
      </c>
    </row>
    <row r="416" spans="1:8" x14ac:dyDescent="0.25">
      <c r="A416">
        <v>16.559999999999999</v>
      </c>
      <c r="B416">
        <v>13</v>
      </c>
      <c r="C416">
        <v>2123.1155779999999</v>
      </c>
      <c r="D416">
        <v>-30531.200000000001</v>
      </c>
      <c r="E416">
        <v>-137.32247409999999</v>
      </c>
      <c r="F416">
        <v>84.812276629013397</v>
      </c>
      <c r="G416">
        <f t="shared" si="12"/>
        <v>-25894.205802157339</v>
      </c>
      <c r="H416">
        <f t="shared" si="13"/>
        <v>0</v>
      </c>
    </row>
    <row r="417" spans="1:8" x14ac:dyDescent="0.25">
      <c r="A417">
        <v>16.600000000000001</v>
      </c>
      <c r="B417">
        <v>12.7</v>
      </c>
      <c r="C417">
        <v>2074.1206029999998</v>
      </c>
      <c r="D417">
        <v>-27948.75</v>
      </c>
      <c r="E417">
        <v>-128.67665579999999</v>
      </c>
      <c r="F417">
        <v>84.790340820249497</v>
      </c>
      <c r="G417">
        <f t="shared" si="12"/>
        <v>-23697.840379999481</v>
      </c>
      <c r="H417">
        <f t="shared" si="13"/>
        <v>0</v>
      </c>
    </row>
    <row r="418" spans="1:8" x14ac:dyDescent="0.25">
      <c r="A418">
        <v>16.64</v>
      </c>
      <c r="B418">
        <v>12.61</v>
      </c>
      <c r="C418">
        <v>2059.4221109999999</v>
      </c>
      <c r="D418">
        <v>-8257.3875000000007</v>
      </c>
      <c r="E418">
        <v>-38.288528530000001</v>
      </c>
      <c r="F418">
        <v>84.782039250007799</v>
      </c>
      <c r="G418">
        <f t="shared" si="12"/>
        <v>-7000.7815112752387</v>
      </c>
      <c r="H418">
        <f t="shared" si="13"/>
        <v>0</v>
      </c>
    </row>
    <row r="419" spans="1:8" x14ac:dyDescent="0.25">
      <c r="A419">
        <v>16.68</v>
      </c>
      <c r="B419">
        <v>12.69</v>
      </c>
      <c r="C419">
        <v>2072.4874370000002</v>
      </c>
      <c r="D419">
        <v>7337</v>
      </c>
      <c r="E419">
        <v>33.806327510000003</v>
      </c>
      <c r="F419">
        <v>90.913653703468</v>
      </c>
      <c r="G419">
        <f t="shared" si="12"/>
        <v>6670.3347722234475</v>
      </c>
      <c r="H419">
        <f t="shared" si="13"/>
        <v>7337</v>
      </c>
    </row>
    <row r="420" spans="1:8" x14ac:dyDescent="0.25">
      <c r="A420">
        <v>16.72</v>
      </c>
      <c r="B420">
        <v>12.75</v>
      </c>
      <c r="C420">
        <v>2082.2864319999999</v>
      </c>
      <c r="D420">
        <v>5533.2</v>
      </c>
      <c r="E420">
        <v>25.375071869999999</v>
      </c>
      <c r="F420">
        <v>89.618247746741403</v>
      </c>
      <c r="G420">
        <f t="shared" si="12"/>
        <v>4958.7568843226945</v>
      </c>
      <c r="H420">
        <f t="shared" si="13"/>
        <v>5533.2</v>
      </c>
    </row>
    <row r="421" spans="1:8" x14ac:dyDescent="0.25">
      <c r="A421">
        <v>16.760000000000002</v>
      </c>
      <c r="B421">
        <v>12.66</v>
      </c>
      <c r="C421">
        <v>2067.5879399999999</v>
      </c>
      <c r="D421">
        <v>-8290.0125000000007</v>
      </c>
      <c r="E421">
        <v>-38.287990819999997</v>
      </c>
      <c r="F421">
        <v>84.786804864957602</v>
      </c>
      <c r="G421">
        <f t="shared" si="12"/>
        <v>-7028.8367216555935</v>
      </c>
      <c r="H421">
        <f t="shared" si="13"/>
        <v>0</v>
      </c>
    </row>
    <row r="422" spans="1:8" x14ac:dyDescent="0.25">
      <c r="A422">
        <v>16.8</v>
      </c>
      <c r="B422">
        <v>12.47</v>
      </c>
      <c r="C422">
        <v>2036.557789</v>
      </c>
      <c r="D422">
        <v>-17308.287499999999</v>
      </c>
      <c r="E422">
        <v>-81.157515700000005</v>
      </c>
      <c r="F422">
        <v>84.767301177611003</v>
      </c>
      <c r="G422">
        <f t="shared" si="12"/>
        <v>-14671.768193811797</v>
      </c>
      <c r="H422">
        <f t="shared" si="13"/>
        <v>0</v>
      </c>
    </row>
    <row r="423" spans="1:8" x14ac:dyDescent="0.25">
      <c r="A423">
        <v>16.84</v>
      </c>
      <c r="B423">
        <v>12.24</v>
      </c>
      <c r="C423">
        <v>1998.9949750000001</v>
      </c>
      <c r="D423">
        <v>-20601.962500000001</v>
      </c>
      <c r="E423">
        <v>-98.416580640000006</v>
      </c>
      <c r="F423">
        <v>84.738731472416703</v>
      </c>
      <c r="G423">
        <f t="shared" si="12"/>
        <v>-17457.841680922989</v>
      </c>
      <c r="H423">
        <f t="shared" si="13"/>
        <v>0</v>
      </c>
    </row>
    <row r="424" spans="1:8" x14ac:dyDescent="0.25">
      <c r="A424">
        <v>16.88</v>
      </c>
      <c r="B424">
        <v>12.03</v>
      </c>
      <c r="C424">
        <v>1964.698492</v>
      </c>
      <c r="D424">
        <v>-18475.537499999999</v>
      </c>
      <c r="E424">
        <v>-89.799217479999996</v>
      </c>
      <c r="F424">
        <v>84.707911553343195</v>
      </c>
      <c r="G424">
        <f t="shared" si="12"/>
        <v>-15650.241964504754</v>
      </c>
      <c r="H424">
        <f t="shared" si="13"/>
        <v>0</v>
      </c>
    </row>
    <row r="425" spans="1:8" x14ac:dyDescent="0.25">
      <c r="A425">
        <v>16.920000000000002</v>
      </c>
      <c r="B425">
        <v>11.88</v>
      </c>
      <c r="C425">
        <v>1940.2010049999999</v>
      </c>
      <c r="D425">
        <v>-13001.0625</v>
      </c>
      <c r="E425">
        <v>-63.988731799999996</v>
      </c>
      <c r="F425">
        <v>84.682807996927096</v>
      </c>
      <c r="G425">
        <f t="shared" si="12"/>
        <v>-11009.66479443549</v>
      </c>
      <c r="H425">
        <f t="shared" si="13"/>
        <v>0</v>
      </c>
    </row>
    <row r="426" spans="1:8" x14ac:dyDescent="0.25">
      <c r="A426">
        <v>16.96</v>
      </c>
      <c r="B426">
        <v>11.8</v>
      </c>
      <c r="C426">
        <v>1927.1356780000001</v>
      </c>
      <c r="D426">
        <v>-6867.2</v>
      </c>
      <c r="E426">
        <v>-34.028185069999999</v>
      </c>
      <c r="F426">
        <v>84.668582883927002</v>
      </c>
      <c r="G426">
        <f t="shared" si="12"/>
        <v>-5814.3609238050358</v>
      </c>
      <c r="H426">
        <f t="shared" si="13"/>
        <v>0</v>
      </c>
    </row>
    <row r="427" spans="1:8" x14ac:dyDescent="0.25">
      <c r="A427">
        <v>17</v>
      </c>
      <c r="B427">
        <v>11.71</v>
      </c>
      <c r="C427">
        <v>1912.4371860000001</v>
      </c>
      <c r="D427">
        <v>-7670.1374999999998</v>
      </c>
      <c r="E427">
        <v>-38.29899271</v>
      </c>
      <c r="F427">
        <v>84.651595544586797</v>
      </c>
      <c r="G427">
        <f t="shared" si="12"/>
        <v>-6492.8937742136814</v>
      </c>
      <c r="H427">
        <f t="shared" si="13"/>
        <v>0</v>
      </c>
    </row>
    <row r="428" spans="1:8" x14ac:dyDescent="0.25">
      <c r="A428">
        <v>17.04</v>
      </c>
      <c r="B428">
        <v>11.56</v>
      </c>
      <c r="C428">
        <v>1887.9396979999999</v>
      </c>
      <c r="D428">
        <v>-12653.0625</v>
      </c>
      <c r="E428">
        <v>-63.999844199999998</v>
      </c>
      <c r="F428">
        <v>84.621644358751098</v>
      </c>
      <c r="G428">
        <f t="shared" si="12"/>
        <v>-10707.229549240501</v>
      </c>
      <c r="H428">
        <f t="shared" si="13"/>
        <v>0</v>
      </c>
    </row>
    <row r="429" spans="1:8" x14ac:dyDescent="0.25">
      <c r="A429">
        <v>17.079999999999998</v>
      </c>
      <c r="B429">
        <v>11.43</v>
      </c>
      <c r="C429">
        <v>1866.708543</v>
      </c>
      <c r="D429">
        <v>-10834.0375</v>
      </c>
      <c r="E429">
        <v>-55.422383799999999</v>
      </c>
      <c r="F429">
        <v>84.5937225682476</v>
      </c>
      <c r="G429">
        <f t="shared" si="12"/>
        <v>-9164.9156256899078</v>
      </c>
      <c r="H429">
        <f t="shared" si="13"/>
        <v>0</v>
      </c>
    </row>
    <row r="430" spans="1:8" x14ac:dyDescent="0.25">
      <c r="A430">
        <v>17.12</v>
      </c>
      <c r="B430">
        <v>11.53</v>
      </c>
      <c r="C430">
        <v>1883.040201</v>
      </c>
      <c r="D430">
        <v>8323</v>
      </c>
      <c r="E430">
        <v>42.207699779999999</v>
      </c>
      <c r="F430">
        <v>91.738391140479493</v>
      </c>
      <c r="G430">
        <f t="shared" si="12"/>
        <v>7635.3862946221079</v>
      </c>
      <c r="H430">
        <f t="shared" si="13"/>
        <v>8323</v>
      </c>
    </row>
    <row r="431" spans="1:8" x14ac:dyDescent="0.25">
      <c r="A431">
        <v>17.16</v>
      </c>
      <c r="B431">
        <v>11.83</v>
      </c>
      <c r="C431">
        <v>1932.0351760000001</v>
      </c>
      <c r="D431">
        <v>25404</v>
      </c>
      <c r="E431">
        <v>125.56206709999999</v>
      </c>
      <c r="F431">
        <v>96.441304282048904</v>
      </c>
      <c r="G431">
        <f t="shared" si="12"/>
        <v>24499.948939811704</v>
      </c>
      <c r="H431">
        <f t="shared" si="13"/>
        <v>25404</v>
      </c>
    </row>
    <row r="432" spans="1:8" x14ac:dyDescent="0.25">
      <c r="A432">
        <v>17.2</v>
      </c>
      <c r="B432">
        <v>12.02</v>
      </c>
      <c r="C432">
        <v>1963.065327</v>
      </c>
      <c r="D432">
        <v>16426.6875</v>
      </c>
      <c r="E432">
        <v>79.907330999999999</v>
      </c>
      <c r="F432">
        <v>95.423973908585296</v>
      </c>
      <c r="G432">
        <f t="shared" si="12"/>
        <v>15674.997994044843</v>
      </c>
      <c r="H432">
        <f t="shared" si="13"/>
        <v>16426.6875</v>
      </c>
    </row>
    <row r="433" spans="1:8" x14ac:dyDescent="0.25">
      <c r="A433">
        <v>17.239999999999998</v>
      </c>
      <c r="B433">
        <v>12.09</v>
      </c>
      <c r="C433">
        <v>1974.4974870000001</v>
      </c>
      <c r="D433">
        <v>6117.9125000000004</v>
      </c>
      <c r="E433">
        <v>29.588166780000002</v>
      </c>
      <c r="F433">
        <v>90.142288748890195</v>
      </c>
      <c r="G433">
        <f t="shared" si="12"/>
        <v>5514.8263511544465</v>
      </c>
      <c r="H433">
        <f t="shared" si="13"/>
        <v>6117.9125000000004</v>
      </c>
    </row>
    <row r="434" spans="1:8" x14ac:dyDescent="0.25">
      <c r="A434">
        <v>17.28</v>
      </c>
      <c r="B434">
        <v>12.17</v>
      </c>
      <c r="C434">
        <v>1987.5628139999999</v>
      </c>
      <c r="D434">
        <v>7035.4</v>
      </c>
      <c r="E434">
        <v>33.801759990000001</v>
      </c>
      <c r="F434">
        <v>90.790495951701601</v>
      </c>
      <c r="G434">
        <f t="shared" si="12"/>
        <v>6387.4745521860141</v>
      </c>
      <c r="H434">
        <f t="shared" si="13"/>
        <v>7035.4</v>
      </c>
    </row>
    <row r="435" spans="1:8" x14ac:dyDescent="0.25">
      <c r="A435">
        <v>17.32</v>
      </c>
      <c r="B435">
        <v>12.14</v>
      </c>
      <c r="C435">
        <v>1982.663317</v>
      </c>
      <c r="D435">
        <v>-2643.7125000000001</v>
      </c>
      <c r="E435">
        <v>-12.733172870000001</v>
      </c>
      <c r="F435">
        <v>84.724650776132805</v>
      </c>
      <c r="G435">
        <f t="shared" si="12"/>
        <v>-2239.8761831499701</v>
      </c>
      <c r="H435">
        <f t="shared" si="13"/>
        <v>0</v>
      </c>
    </row>
    <row r="436" spans="1:8" x14ac:dyDescent="0.25">
      <c r="A436">
        <v>17.36</v>
      </c>
      <c r="B436">
        <v>12.27</v>
      </c>
      <c r="C436">
        <v>2003.894472</v>
      </c>
      <c r="D436">
        <v>11503.2125</v>
      </c>
      <c r="E436">
        <v>54.817052189999998</v>
      </c>
      <c r="F436">
        <v>93.442442915048503</v>
      </c>
      <c r="G436">
        <f t="shared" si="12"/>
        <v>10748.882773709223</v>
      </c>
      <c r="H436">
        <f t="shared" si="13"/>
        <v>11503.2125</v>
      </c>
    </row>
    <row r="437" spans="1:8" x14ac:dyDescent="0.25">
      <c r="A437">
        <v>17.399999999999999</v>
      </c>
      <c r="B437">
        <v>12.33</v>
      </c>
      <c r="C437">
        <v>2013.6934670000001</v>
      </c>
      <c r="D437">
        <v>5350.5</v>
      </c>
      <c r="E437">
        <v>25.373033289999999</v>
      </c>
      <c r="F437">
        <v>89.534581847484404</v>
      </c>
      <c r="G437">
        <f t="shared" si="12"/>
        <v>4790.5478017496534</v>
      </c>
      <c r="H437">
        <f t="shared" si="13"/>
        <v>5350.5</v>
      </c>
    </row>
    <row r="438" spans="1:8" x14ac:dyDescent="0.25">
      <c r="A438">
        <v>17.440000000000001</v>
      </c>
      <c r="B438">
        <v>12.23</v>
      </c>
      <c r="C438">
        <v>1997.361809</v>
      </c>
      <c r="D438">
        <v>-8903</v>
      </c>
      <c r="E438">
        <v>-42.564840840000002</v>
      </c>
      <c r="F438">
        <v>84.737337644590198</v>
      </c>
      <c r="G438">
        <f t="shared" si="12"/>
        <v>-7544.1651704978649</v>
      </c>
      <c r="H438">
        <f t="shared" si="13"/>
        <v>0</v>
      </c>
    </row>
    <row r="439" spans="1:8" x14ac:dyDescent="0.25">
      <c r="A439">
        <v>17.48</v>
      </c>
      <c r="B439">
        <v>12.1</v>
      </c>
      <c r="C439">
        <v>1976.1306529999999</v>
      </c>
      <c r="D439">
        <v>-11465.512500000001</v>
      </c>
      <c r="E439">
        <v>-55.405030629999999</v>
      </c>
      <c r="F439">
        <v>84.718563785688602</v>
      </c>
      <c r="G439">
        <f t="shared" si="12"/>
        <v>-9713.4175206686014</v>
      </c>
      <c r="H439">
        <f t="shared" si="13"/>
        <v>0</v>
      </c>
    </row>
    <row r="440" spans="1:8" x14ac:dyDescent="0.25">
      <c r="A440">
        <v>17.52</v>
      </c>
      <c r="B440">
        <v>11.93</v>
      </c>
      <c r="C440">
        <v>1948.3668339999999</v>
      </c>
      <c r="D440">
        <v>-14808.487499999999</v>
      </c>
      <c r="E440">
        <v>-72.579062960000002</v>
      </c>
      <c r="F440">
        <v>84.691417881032606</v>
      </c>
      <c r="G440">
        <f t="shared" si="12"/>
        <v>-12541.518030485478</v>
      </c>
      <c r="H440">
        <f t="shared" si="13"/>
        <v>0</v>
      </c>
    </row>
    <row r="441" spans="1:8" x14ac:dyDescent="0.25">
      <c r="A441">
        <v>17.559999999999999</v>
      </c>
      <c r="B441">
        <v>11.95</v>
      </c>
      <c r="C441">
        <v>1951.6331660000001</v>
      </c>
      <c r="D441">
        <v>1731.3</v>
      </c>
      <c r="E441">
        <v>8.4712114280000002</v>
      </c>
      <c r="F441">
        <v>86.4306356667351</v>
      </c>
      <c r="G441">
        <f t="shared" si="12"/>
        <v>1496.3735952981847</v>
      </c>
      <c r="H441">
        <f t="shared" si="13"/>
        <v>1731.3</v>
      </c>
    </row>
    <row r="442" spans="1:8" x14ac:dyDescent="0.25">
      <c r="A442">
        <v>17.600000000000001</v>
      </c>
      <c r="B442">
        <v>11.84</v>
      </c>
      <c r="C442">
        <v>1933.6683419999999</v>
      </c>
      <c r="D442">
        <v>-9486.2625000000007</v>
      </c>
      <c r="E442">
        <v>-46.847296470000003</v>
      </c>
      <c r="F442">
        <v>84.675695440971495</v>
      </c>
      <c r="G442">
        <f t="shared" si="12"/>
        <v>-8032.5587432310895</v>
      </c>
      <c r="H442">
        <f t="shared" si="13"/>
        <v>0</v>
      </c>
    </row>
    <row r="443" spans="1:8" x14ac:dyDescent="0.25">
      <c r="A443">
        <v>17.64</v>
      </c>
      <c r="B443">
        <v>11.77</v>
      </c>
      <c r="C443">
        <v>1922.236181</v>
      </c>
      <c r="D443">
        <v>-5991.0375000000004</v>
      </c>
      <c r="E443">
        <v>-29.762312510000001</v>
      </c>
      <c r="F443">
        <v>84.663035210179203</v>
      </c>
      <c r="G443">
        <f t="shared" si="12"/>
        <v>-5072.1941880800405</v>
      </c>
      <c r="H443">
        <f t="shared" si="13"/>
        <v>0</v>
      </c>
    </row>
    <row r="444" spans="1:8" x14ac:dyDescent="0.25">
      <c r="A444">
        <v>17.68</v>
      </c>
      <c r="B444">
        <v>11.68</v>
      </c>
      <c r="C444">
        <v>1907.5376879999999</v>
      </c>
      <c r="D444">
        <v>-7650.5625</v>
      </c>
      <c r="E444">
        <v>-38.299369300000002</v>
      </c>
      <c r="F444">
        <v>84.645875711206898</v>
      </c>
      <c r="G444">
        <f t="shared" si="12"/>
        <v>-6475.8856249582032</v>
      </c>
      <c r="H444">
        <f t="shared" si="13"/>
        <v>0</v>
      </c>
    </row>
    <row r="445" spans="1:8" x14ac:dyDescent="0.25">
      <c r="A445">
        <v>17.72</v>
      </c>
      <c r="B445">
        <v>11.43</v>
      </c>
      <c r="C445">
        <v>1866.708543</v>
      </c>
      <c r="D445">
        <v>-20943.4375</v>
      </c>
      <c r="E445">
        <v>-107.1378266</v>
      </c>
      <c r="F445">
        <v>84.5937225682476</v>
      </c>
      <c r="G445">
        <f t="shared" si="12"/>
        <v>-17716.83341500433</v>
      </c>
      <c r="H445">
        <f t="shared" si="13"/>
        <v>0</v>
      </c>
    </row>
    <row r="446" spans="1:8" x14ac:dyDescent="0.25">
      <c r="A446">
        <v>17.760000000000002</v>
      </c>
      <c r="B446">
        <v>11.27</v>
      </c>
      <c r="C446">
        <v>1840.5778889999999</v>
      </c>
      <c r="D446">
        <v>-13166</v>
      </c>
      <c r="E446">
        <v>-68.307915460000004</v>
      </c>
      <c r="F446">
        <v>84.5567400665132</v>
      </c>
      <c r="G446">
        <f t="shared" si="12"/>
        <v>-11132.740397157129</v>
      </c>
      <c r="H446">
        <f t="shared" si="13"/>
        <v>0</v>
      </c>
    </row>
    <row r="447" spans="1:8" x14ac:dyDescent="0.25">
      <c r="A447">
        <v>17.8</v>
      </c>
      <c r="B447">
        <v>11.22</v>
      </c>
      <c r="C447">
        <v>1832.4120600000001</v>
      </c>
      <c r="D447">
        <v>-4076.3125</v>
      </c>
      <c r="E447">
        <v>-21.242993259999999</v>
      </c>
      <c r="F447">
        <v>84.544628373702693</v>
      </c>
      <c r="G447">
        <f t="shared" si="12"/>
        <v>-3446.3032544757898</v>
      </c>
      <c r="H447">
        <f t="shared" si="13"/>
        <v>0</v>
      </c>
    </row>
    <row r="448" spans="1:8" x14ac:dyDescent="0.25">
      <c r="A448">
        <v>17.84</v>
      </c>
      <c r="B448">
        <v>11.18</v>
      </c>
      <c r="C448">
        <v>1825.8793969999999</v>
      </c>
      <c r="D448">
        <v>-3248</v>
      </c>
      <c r="E448">
        <v>-16.986946320000001</v>
      </c>
      <c r="F448">
        <v>84.534939019750894</v>
      </c>
      <c r="G448">
        <f t="shared" si="12"/>
        <v>-2745.6948193615094</v>
      </c>
      <c r="H448">
        <f t="shared" si="13"/>
        <v>0</v>
      </c>
    </row>
    <row r="449" spans="1:8" x14ac:dyDescent="0.25">
      <c r="A449">
        <v>17.88</v>
      </c>
      <c r="B449">
        <v>11.19</v>
      </c>
      <c r="C449">
        <v>1827.512563</v>
      </c>
      <c r="D449">
        <v>810.91250000000002</v>
      </c>
      <c r="E449">
        <v>4.2372589520000004</v>
      </c>
      <c r="F449">
        <v>85.412674814869604</v>
      </c>
      <c r="G449">
        <f t="shared" si="12"/>
        <v>692.6220566581294</v>
      </c>
      <c r="H449">
        <f t="shared" si="13"/>
        <v>810.91250000000002</v>
      </c>
    </row>
    <row r="450" spans="1:8" x14ac:dyDescent="0.25">
      <c r="A450">
        <v>17.920000000000002</v>
      </c>
      <c r="B450">
        <v>11.21</v>
      </c>
      <c r="C450">
        <v>1830.778894</v>
      </c>
      <c r="D450">
        <v>1624</v>
      </c>
      <c r="E450">
        <v>8.4707430840000004</v>
      </c>
      <c r="F450">
        <v>86.255208374879402</v>
      </c>
      <c r="G450">
        <f t="shared" ref="G450:G513" si="14">D450*F450/100</f>
        <v>1400.7845840080415</v>
      </c>
      <c r="H450">
        <f t="shared" ref="H450:H513" si="15">IF(D450&lt;0,0,D450)</f>
        <v>1624</v>
      </c>
    </row>
    <row r="451" spans="1:8" x14ac:dyDescent="0.25">
      <c r="A451">
        <v>17.96</v>
      </c>
      <c r="B451">
        <v>11.26</v>
      </c>
      <c r="C451">
        <v>1838.944724</v>
      </c>
      <c r="D451">
        <v>4072.6875</v>
      </c>
      <c r="E451">
        <v>21.14870574</v>
      </c>
      <c r="F451">
        <v>88.555294850574498</v>
      </c>
      <c r="G451">
        <f t="shared" si="14"/>
        <v>3606.5804239674912</v>
      </c>
      <c r="H451">
        <f t="shared" si="15"/>
        <v>4072.6875</v>
      </c>
    </row>
    <row r="452" spans="1:8" x14ac:dyDescent="0.25">
      <c r="A452">
        <v>18</v>
      </c>
      <c r="B452">
        <v>11.17</v>
      </c>
      <c r="C452">
        <v>1824.2462310000001</v>
      </c>
      <c r="D452">
        <v>-7317.7875000000004</v>
      </c>
      <c r="E452">
        <v>-38.306080620000003</v>
      </c>
      <c r="F452">
        <v>84.532399673773199</v>
      </c>
      <c r="G452">
        <f t="shared" si="14"/>
        <v>-6185.9013767774159</v>
      </c>
      <c r="H452">
        <f t="shared" si="15"/>
        <v>0</v>
      </c>
    </row>
    <row r="453" spans="1:8" x14ac:dyDescent="0.25">
      <c r="A453">
        <v>18.04</v>
      </c>
      <c r="B453">
        <v>11.23</v>
      </c>
      <c r="C453">
        <v>1834.045226</v>
      </c>
      <c r="D453">
        <v>4872</v>
      </c>
      <c r="E453">
        <v>25.366971490000001</v>
      </c>
      <c r="F453">
        <v>89.233389703510198</v>
      </c>
      <c r="G453">
        <f t="shared" si="14"/>
        <v>4347.4507463550162</v>
      </c>
      <c r="H453">
        <f t="shared" si="15"/>
        <v>4872</v>
      </c>
    </row>
    <row r="454" spans="1:8" x14ac:dyDescent="0.25">
      <c r="A454">
        <v>18.079999999999998</v>
      </c>
      <c r="B454">
        <v>11.33</v>
      </c>
      <c r="C454">
        <v>1850.376884</v>
      </c>
      <c r="D454">
        <v>8178</v>
      </c>
      <c r="E454">
        <v>42.204454749999996</v>
      </c>
      <c r="F454">
        <v>91.666986683782895</v>
      </c>
      <c r="G454">
        <f t="shared" si="14"/>
        <v>7496.5261709997649</v>
      </c>
      <c r="H454">
        <f t="shared" si="15"/>
        <v>8178</v>
      </c>
    </row>
    <row r="455" spans="1:8" x14ac:dyDescent="0.25">
      <c r="A455">
        <v>18.12</v>
      </c>
      <c r="B455">
        <v>11.42</v>
      </c>
      <c r="C455">
        <v>1865.0753769999999</v>
      </c>
      <c r="D455">
        <v>7422.1875</v>
      </c>
      <c r="E455">
        <v>38.002040360000002</v>
      </c>
      <c r="F455">
        <v>91.150473940367803</v>
      </c>
      <c r="G455">
        <f t="shared" si="14"/>
        <v>6765.3590829927371</v>
      </c>
      <c r="H455">
        <f t="shared" si="15"/>
        <v>7422.1875</v>
      </c>
    </row>
    <row r="456" spans="1:8" x14ac:dyDescent="0.25">
      <c r="A456">
        <v>18.16</v>
      </c>
      <c r="B456">
        <v>11.54</v>
      </c>
      <c r="C456">
        <v>1884.6733670000001</v>
      </c>
      <c r="D456">
        <v>9987.6</v>
      </c>
      <c r="E456">
        <v>50.605349580000002</v>
      </c>
      <c r="F456">
        <v>92.741235702843795</v>
      </c>
      <c r="G456">
        <f t="shared" si="14"/>
        <v>9262.6236570572273</v>
      </c>
      <c r="H456">
        <f t="shared" si="15"/>
        <v>9987.6</v>
      </c>
    </row>
    <row r="457" spans="1:8" x14ac:dyDescent="0.25">
      <c r="A457">
        <v>18.2</v>
      </c>
      <c r="B457">
        <v>11.67</v>
      </c>
      <c r="C457">
        <v>1905.9045229999999</v>
      </c>
      <c r="D457">
        <v>10937.7125</v>
      </c>
      <c r="E457">
        <v>54.802042479999997</v>
      </c>
      <c r="F457">
        <v>93.239391333802402</v>
      </c>
      <c r="G457">
        <f t="shared" si="14"/>
        <v>10198.256560841221</v>
      </c>
      <c r="H457">
        <f t="shared" si="15"/>
        <v>10937.7125</v>
      </c>
    </row>
    <row r="458" spans="1:8" x14ac:dyDescent="0.25">
      <c r="A458">
        <v>18.239999999999998</v>
      </c>
      <c r="B458">
        <v>11.84</v>
      </c>
      <c r="C458">
        <v>1933.6683419999999</v>
      </c>
      <c r="D458">
        <v>14488.0375</v>
      </c>
      <c r="E458">
        <v>71.548240210000003</v>
      </c>
      <c r="F458">
        <v>94.792041534449893</v>
      </c>
      <c r="G458">
        <f t="shared" si="14"/>
        <v>13733.506524526678</v>
      </c>
      <c r="H458">
        <f t="shared" si="15"/>
        <v>14488.0375</v>
      </c>
    </row>
    <row r="459" spans="1:8" x14ac:dyDescent="0.25">
      <c r="A459">
        <v>18.28</v>
      </c>
      <c r="B459">
        <v>11.93</v>
      </c>
      <c r="C459">
        <v>1948.3668339999999</v>
      </c>
      <c r="D459">
        <v>7754.9624999999996</v>
      </c>
      <c r="E459">
        <v>38.008467209999999</v>
      </c>
      <c r="F459">
        <v>91.314555040539005</v>
      </c>
      <c r="G459">
        <f t="shared" si="14"/>
        <v>7081.4095004356595</v>
      </c>
      <c r="H459">
        <f t="shared" si="15"/>
        <v>7754.9624999999996</v>
      </c>
    </row>
    <row r="460" spans="1:8" x14ac:dyDescent="0.25">
      <c r="A460">
        <v>18.32</v>
      </c>
      <c r="B460">
        <v>12.14</v>
      </c>
      <c r="C460">
        <v>1982.663317</v>
      </c>
      <c r="D460">
        <v>18323.287499999999</v>
      </c>
      <c r="E460">
        <v>88.252254059999999</v>
      </c>
      <c r="F460">
        <v>95.917092684241993</v>
      </c>
      <c r="G460">
        <f t="shared" si="14"/>
        <v>17575.164654175125</v>
      </c>
      <c r="H460">
        <f t="shared" si="15"/>
        <v>18323.287499999999</v>
      </c>
    </row>
    <row r="461" spans="1:8" x14ac:dyDescent="0.25">
      <c r="A461">
        <v>18.36</v>
      </c>
      <c r="B461">
        <v>12.48</v>
      </c>
      <c r="C461">
        <v>2038.190955</v>
      </c>
      <c r="D461">
        <v>30344.15</v>
      </c>
      <c r="E461">
        <v>142.1678804</v>
      </c>
      <c r="F461">
        <v>96.362194725066303</v>
      </c>
      <c r="G461">
        <f t="shared" si="14"/>
        <v>29240.288910666204</v>
      </c>
      <c r="H461">
        <f t="shared" si="15"/>
        <v>30344.15</v>
      </c>
    </row>
    <row r="462" spans="1:8" x14ac:dyDescent="0.25">
      <c r="A462">
        <v>18.399999999999999</v>
      </c>
      <c r="B462">
        <v>12.74</v>
      </c>
      <c r="C462">
        <v>2080.6532659999998</v>
      </c>
      <c r="D462">
        <v>23769.85</v>
      </c>
      <c r="E462">
        <v>109.0933079</v>
      </c>
      <c r="F462">
        <v>96.779292557368194</v>
      </c>
      <c r="G462">
        <f t="shared" si="14"/>
        <v>23004.29267194758</v>
      </c>
      <c r="H462">
        <f t="shared" si="15"/>
        <v>23769.85</v>
      </c>
    </row>
    <row r="463" spans="1:8" x14ac:dyDescent="0.25">
      <c r="A463">
        <v>18.440000000000001</v>
      </c>
      <c r="B463">
        <v>12.9</v>
      </c>
      <c r="C463">
        <v>2106.7839199999999</v>
      </c>
      <c r="D463">
        <v>14871.2</v>
      </c>
      <c r="E463">
        <v>67.405820800000001</v>
      </c>
      <c r="F463">
        <v>94.817592023533393</v>
      </c>
      <c r="G463">
        <f t="shared" si="14"/>
        <v>14100.513745003698</v>
      </c>
      <c r="H463">
        <f t="shared" si="15"/>
        <v>14871.2</v>
      </c>
    </row>
    <row r="464" spans="1:8" x14ac:dyDescent="0.25">
      <c r="A464">
        <v>18.48</v>
      </c>
      <c r="B464">
        <v>13.02</v>
      </c>
      <c r="C464">
        <v>2126.3819100000001</v>
      </c>
      <c r="D464">
        <v>11275.2</v>
      </c>
      <c r="E464">
        <v>50.635414249999997</v>
      </c>
      <c r="F464">
        <v>93.184603875209206</v>
      </c>
      <c r="G464">
        <f t="shared" si="14"/>
        <v>10506.75045613759</v>
      </c>
      <c r="H464">
        <f t="shared" si="15"/>
        <v>11275.2</v>
      </c>
    </row>
    <row r="465" spans="1:8" x14ac:dyDescent="0.25">
      <c r="A465">
        <v>18.52</v>
      </c>
      <c r="B465">
        <v>13.27</v>
      </c>
      <c r="C465">
        <v>2167.2110550000002</v>
      </c>
      <c r="D465">
        <v>23825.3125</v>
      </c>
      <c r="E465">
        <v>104.98053470000001</v>
      </c>
      <c r="F465">
        <v>96.887260276446298</v>
      </c>
      <c r="G465">
        <f t="shared" si="14"/>
        <v>23083.692533551697</v>
      </c>
      <c r="H465">
        <f t="shared" si="15"/>
        <v>23825.3125</v>
      </c>
    </row>
    <row r="466" spans="1:8" x14ac:dyDescent="0.25">
      <c r="A466">
        <v>18.559999999999999</v>
      </c>
      <c r="B466">
        <v>13.46</v>
      </c>
      <c r="C466">
        <v>2198.2412060000001</v>
      </c>
      <c r="D466">
        <v>18410.287499999999</v>
      </c>
      <c r="E466">
        <v>79.975434489999998</v>
      </c>
      <c r="F466">
        <v>95.892940997095806</v>
      </c>
      <c r="G466">
        <f t="shared" si="14"/>
        <v>17654.166129770703</v>
      </c>
      <c r="H466">
        <f t="shared" si="15"/>
        <v>18410.287499999999</v>
      </c>
    </row>
    <row r="467" spans="1:8" x14ac:dyDescent="0.25">
      <c r="A467">
        <v>18.600000000000001</v>
      </c>
      <c r="B467">
        <v>13.56</v>
      </c>
      <c r="C467">
        <v>2214.5728640000002</v>
      </c>
      <c r="D467">
        <v>9794.75</v>
      </c>
      <c r="E467">
        <v>42.23522028</v>
      </c>
      <c r="F467">
        <v>92.249443998573298</v>
      </c>
      <c r="G467">
        <f t="shared" si="14"/>
        <v>9035.6024160502584</v>
      </c>
      <c r="H467">
        <f t="shared" si="15"/>
        <v>9794.75</v>
      </c>
    </row>
    <row r="468" spans="1:8" x14ac:dyDescent="0.25">
      <c r="A468">
        <v>18.64</v>
      </c>
      <c r="B468">
        <v>13.64</v>
      </c>
      <c r="C468">
        <v>2227.638191</v>
      </c>
      <c r="D468">
        <v>7888</v>
      </c>
      <c r="E468">
        <v>33.813772710000002</v>
      </c>
      <c r="F468">
        <v>91.072210660922906</v>
      </c>
      <c r="G468">
        <f t="shared" si="14"/>
        <v>7183.775976933598</v>
      </c>
      <c r="H468">
        <f t="shared" si="15"/>
        <v>7888</v>
      </c>
    </row>
    <row r="469" spans="1:8" x14ac:dyDescent="0.25">
      <c r="A469">
        <v>18.68</v>
      </c>
      <c r="B469">
        <v>13.88</v>
      </c>
      <c r="C469">
        <v>2266.834171</v>
      </c>
      <c r="D469">
        <v>23942.400000000001</v>
      </c>
      <c r="E469">
        <v>100.8600812</v>
      </c>
      <c r="F469">
        <v>96.963043853238503</v>
      </c>
      <c r="G469">
        <f t="shared" si="14"/>
        <v>23215.279811517779</v>
      </c>
      <c r="H469">
        <f t="shared" si="15"/>
        <v>23942.400000000001</v>
      </c>
    </row>
    <row r="470" spans="1:8" x14ac:dyDescent="0.25">
      <c r="A470">
        <v>18.72</v>
      </c>
      <c r="B470">
        <v>14.17</v>
      </c>
      <c r="C470">
        <v>2314.19598</v>
      </c>
      <c r="D470">
        <v>29487.5625</v>
      </c>
      <c r="E470">
        <v>121.67745619999999</v>
      </c>
      <c r="F470">
        <v>97.312893951842895</v>
      </c>
      <c r="G470">
        <f t="shared" si="14"/>
        <v>28695.200424608392</v>
      </c>
      <c r="H470">
        <f t="shared" si="15"/>
        <v>29487.5625</v>
      </c>
    </row>
    <row r="471" spans="1:8" x14ac:dyDescent="0.25">
      <c r="A471">
        <v>18.760000000000002</v>
      </c>
      <c r="B471">
        <v>14.37</v>
      </c>
      <c r="C471">
        <v>2346.8592960000001</v>
      </c>
      <c r="D471">
        <v>20691.5</v>
      </c>
      <c r="E471">
        <v>84.193062040000001</v>
      </c>
      <c r="F471">
        <v>96.357973529035306</v>
      </c>
      <c r="G471">
        <f t="shared" si="14"/>
        <v>19937.910092760339</v>
      </c>
      <c r="H471">
        <f t="shared" si="15"/>
        <v>20691.5</v>
      </c>
    </row>
    <row r="472" spans="1:8" x14ac:dyDescent="0.25">
      <c r="A472">
        <v>18.8</v>
      </c>
      <c r="B472">
        <v>14.3</v>
      </c>
      <c r="C472">
        <v>2335.4271359999998</v>
      </c>
      <c r="D472">
        <v>-7275.0124999999998</v>
      </c>
      <c r="E472">
        <v>-29.746700700000002</v>
      </c>
      <c r="F472">
        <v>84.7984372266001</v>
      </c>
      <c r="G472">
        <f t="shared" si="14"/>
        <v>-6169.0969080398099</v>
      </c>
      <c r="H472">
        <f t="shared" si="15"/>
        <v>0</v>
      </c>
    </row>
    <row r="473" spans="1:8" x14ac:dyDescent="0.25">
      <c r="A473">
        <v>18.84</v>
      </c>
      <c r="B473">
        <v>14.15</v>
      </c>
      <c r="C473">
        <v>2310.9296479999998</v>
      </c>
      <c r="D473">
        <v>-15469.6875</v>
      </c>
      <c r="E473">
        <v>-63.924331989999999</v>
      </c>
      <c r="F473">
        <v>84.808893078181896</v>
      </c>
      <c r="G473">
        <f t="shared" si="14"/>
        <v>-13119.67073140387</v>
      </c>
      <c r="H473">
        <f t="shared" si="15"/>
        <v>0</v>
      </c>
    </row>
    <row r="474" spans="1:8" x14ac:dyDescent="0.25">
      <c r="A474">
        <v>18.88</v>
      </c>
      <c r="B474">
        <v>14.04</v>
      </c>
      <c r="C474">
        <v>2292.9648240000001</v>
      </c>
      <c r="D474">
        <v>-11240.762500000001</v>
      </c>
      <c r="E474">
        <v>-46.813354410000002</v>
      </c>
      <c r="F474">
        <v>84.815108249343893</v>
      </c>
      <c r="G474">
        <f t="shared" si="14"/>
        <v>-9533.8648824266547</v>
      </c>
      <c r="H474">
        <f t="shared" si="15"/>
        <v>0</v>
      </c>
    </row>
    <row r="475" spans="1:8" x14ac:dyDescent="0.25">
      <c r="A475">
        <v>18.920000000000002</v>
      </c>
      <c r="B475">
        <v>13.8</v>
      </c>
      <c r="C475">
        <v>2253.7688440000002</v>
      </c>
      <c r="D475">
        <v>-24220.799999999999</v>
      </c>
      <c r="E475">
        <v>-102.6243678</v>
      </c>
      <c r="F475">
        <v>84.824346742331201</v>
      </c>
      <c r="G475">
        <f t="shared" si="14"/>
        <v>-20545.135375766553</v>
      </c>
      <c r="H475">
        <f t="shared" si="15"/>
        <v>0</v>
      </c>
    </row>
    <row r="476" spans="1:8" x14ac:dyDescent="0.25">
      <c r="A476">
        <v>18.96</v>
      </c>
      <c r="B476">
        <v>13.57</v>
      </c>
      <c r="C476">
        <v>2216.2060299999998</v>
      </c>
      <c r="D476">
        <v>-22819.737499999999</v>
      </c>
      <c r="E476">
        <v>-98.326797440000007</v>
      </c>
      <c r="F476">
        <v>84.827639644713003</v>
      </c>
      <c r="G476">
        <f t="shared" si="14"/>
        <v>-19357.444694369438</v>
      </c>
      <c r="H476">
        <f t="shared" si="15"/>
        <v>0</v>
      </c>
    </row>
    <row r="477" spans="1:8" x14ac:dyDescent="0.25">
      <c r="A477">
        <v>19</v>
      </c>
      <c r="B477">
        <v>13.3</v>
      </c>
      <c r="C477">
        <v>2172.110553</v>
      </c>
      <c r="D477">
        <v>-26299.012500000001</v>
      </c>
      <c r="E477">
        <v>-115.6189172</v>
      </c>
      <c r="F477">
        <v>84.824471505158797</v>
      </c>
      <c r="G477">
        <f t="shared" si="14"/>
        <v>-22307.998364200652</v>
      </c>
      <c r="H477">
        <f t="shared" si="15"/>
        <v>0</v>
      </c>
    </row>
    <row r="478" spans="1:8" x14ac:dyDescent="0.25">
      <c r="A478">
        <v>19.04</v>
      </c>
      <c r="B478">
        <v>13.15</v>
      </c>
      <c r="C478">
        <v>2147.613065</v>
      </c>
      <c r="D478">
        <v>-14382.1875</v>
      </c>
      <c r="E478">
        <v>-63.949962040000003</v>
      </c>
      <c r="F478">
        <v>84.819512876392096</v>
      </c>
      <c r="G478">
        <f t="shared" si="14"/>
        <v>-12198.901378469356</v>
      </c>
      <c r="H478">
        <f t="shared" si="15"/>
        <v>0</v>
      </c>
    </row>
    <row r="479" spans="1:8" x14ac:dyDescent="0.25">
      <c r="A479">
        <v>19.079999999999998</v>
      </c>
      <c r="B479">
        <v>13.33</v>
      </c>
      <c r="C479">
        <v>2177.0100499999999</v>
      </c>
      <c r="D479">
        <v>17278.2</v>
      </c>
      <c r="E479">
        <v>75.789570319999996</v>
      </c>
      <c r="F479">
        <v>95.580188205970501</v>
      </c>
      <c r="G479">
        <f t="shared" si="14"/>
        <v>16514.536078603996</v>
      </c>
      <c r="H479">
        <f t="shared" si="15"/>
        <v>17278.2</v>
      </c>
    </row>
    <row r="480" spans="1:8" x14ac:dyDescent="0.25">
      <c r="A480">
        <v>19.12</v>
      </c>
      <c r="B480">
        <v>13.63</v>
      </c>
      <c r="C480">
        <v>2226.0050249999999</v>
      </c>
      <c r="D480">
        <v>29319</v>
      </c>
      <c r="E480">
        <v>125.77502</v>
      </c>
      <c r="F480">
        <v>97.127208159395593</v>
      </c>
      <c r="G480">
        <f t="shared" si="14"/>
        <v>28476.726160253194</v>
      </c>
      <c r="H480">
        <f t="shared" si="15"/>
        <v>29319</v>
      </c>
    </row>
    <row r="481" spans="1:8" x14ac:dyDescent="0.25">
      <c r="A481">
        <v>19.16</v>
      </c>
      <c r="B481">
        <v>13.89</v>
      </c>
      <c r="C481">
        <v>2268.467337</v>
      </c>
      <c r="D481">
        <v>25937.599999999999</v>
      </c>
      <c r="E481">
        <v>109.1864234</v>
      </c>
      <c r="F481">
        <v>97.152954806845003</v>
      </c>
      <c r="G481">
        <f t="shared" si="14"/>
        <v>25199.144805980228</v>
      </c>
      <c r="H481">
        <f t="shared" si="15"/>
        <v>25937.599999999999</v>
      </c>
    </row>
    <row r="482" spans="1:8" x14ac:dyDescent="0.25">
      <c r="A482">
        <v>19.2</v>
      </c>
      <c r="B482">
        <v>14.05</v>
      </c>
      <c r="C482">
        <v>2294.5979900000002</v>
      </c>
      <c r="D482">
        <v>16205.2</v>
      </c>
      <c r="E482">
        <v>67.440249530000003</v>
      </c>
      <c r="F482">
        <v>95.089222363789901</v>
      </c>
      <c r="G482">
        <f t="shared" si="14"/>
        <v>15409.398662496882</v>
      </c>
      <c r="H482">
        <f t="shared" si="15"/>
        <v>16205.2</v>
      </c>
    </row>
    <row r="483" spans="1:8" x14ac:dyDescent="0.25">
      <c r="A483">
        <v>19.239999999999998</v>
      </c>
      <c r="B483">
        <v>14.22</v>
      </c>
      <c r="C483">
        <v>2322.361809</v>
      </c>
      <c r="D483">
        <v>17421.387500000001</v>
      </c>
      <c r="E483">
        <v>71.634831199999994</v>
      </c>
      <c r="F483">
        <v>95.468863484291802</v>
      </c>
      <c r="G483">
        <f t="shared" si="14"/>
        <v>16632.000649444479</v>
      </c>
      <c r="H483">
        <f t="shared" si="15"/>
        <v>17421.387500000001</v>
      </c>
    </row>
    <row r="484" spans="1:8" x14ac:dyDescent="0.25">
      <c r="A484">
        <v>19.28</v>
      </c>
      <c r="B484">
        <v>14.36</v>
      </c>
      <c r="C484">
        <v>2345.2261309999999</v>
      </c>
      <c r="D484">
        <v>14504.35</v>
      </c>
      <c r="E484">
        <v>59.058842169999998</v>
      </c>
      <c r="F484">
        <v>94.345439968489003</v>
      </c>
      <c r="G484">
        <f t="shared" si="14"/>
        <v>13684.192822069535</v>
      </c>
      <c r="H484">
        <f t="shared" si="15"/>
        <v>14504.35</v>
      </c>
    </row>
    <row r="485" spans="1:8" x14ac:dyDescent="0.25">
      <c r="A485">
        <v>19.32</v>
      </c>
      <c r="B485">
        <v>14.37</v>
      </c>
      <c r="C485">
        <v>2346.8592960000001</v>
      </c>
      <c r="D485">
        <v>1041.4625000000001</v>
      </c>
      <c r="E485">
        <v>4.2376781220000002</v>
      </c>
      <c r="F485">
        <v>85.722369229658298</v>
      </c>
      <c r="G485">
        <f t="shared" si="14"/>
        <v>892.76632963843019</v>
      </c>
      <c r="H485">
        <f t="shared" si="15"/>
        <v>1041.4625000000001</v>
      </c>
    </row>
    <row r="486" spans="1:8" x14ac:dyDescent="0.25">
      <c r="A486">
        <v>19.36</v>
      </c>
      <c r="B486">
        <v>14.59</v>
      </c>
      <c r="C486">
        <v>2382.7889449999998</v>
      </c>
      <c r="D486">
        <v>23095.599999999999</v>
      </c>
      <c r="E486">
        <v>92.558232939999996</v>
      </c>
      <c r="F486">
        <v>96.827094984047605</v>
      </c>
      <c r="G486">
        <f t="shared" si="14"/>
        <v>22362.798549135696</v>
      </c>
      <c r="H486">
        <f t="shared" si="15"/>
        <v>23095.599999999999</v>
      </c>
    </row>
    <row r="487" spans="1:8" x14ac:dyDescent="0.25">
      <c r="A487">
        <v>19.399999999999999</v>
      </c>
      <c r="B487">
        <v>14.78</v>
      </c>
      <c r="C487">
        <v>2413.8190949999998</v>
      </c>
      <c r="D487">
        <v>20228.587500000001</v>
      </c>
      <c r="E487">
        <v>80.026204919999998</v>
      </c>
      <c r="F487">
        <v>96.172915069589195</v>
      </c>
      <c r="G487">
        <f t="shared" si="14"/>
        <v>19454.422276152538</v>
      </c>
      <c r="H487">
        <f t="shared" si="15"/>
        <v>20228.587500000001</v>
      </c>
    </row>
    <row r="488" spans="1:8" x14ac:dyDescent="0.25">
      <c r="A488">
        <v>19.440000000000001</v>
      </c>
      <c r="B488">
        <v>14.92</v>
      </c>
      <c r="C488">
        <v>2436.6834170000002</v>
      </c>
      <c r="D488">
        <v>15072.75</v>
      </c>
      <c r="E488">
        <v>59.069700689999998</v>
      </c>
      <c r="F488">
        <v>94.408732923105504</v>
      </c>
      <c r="G488">
        <f t="shared" si="14"/>
        <v>14229.992291667384</v>
      </c>
      <c r="H488">
        <f t="shared" si="15"/>
        <v>15072.75</v>
      </c>
    </row>
    <row r="489" spans="1:8" x14ac:dyDescent="0.25">
      <c r="A489">
        <v>19.48</v>
      </c>
      <c r="B489">
        <v>15.26</v>
      </c>
      <c r="C489">
        <v>2492.2110550000002</v>
      </c>
      <c r="D489">
        <v>37196.85</v>
      </c>
      <c r="E489">
        <v>142.52555050000001</v>
      </c>
      <c r="F489">
        <v>97.226636870117005</v>
      </c>
      <c r="G489">
        <f t="shared" si="14"/>
        <v>36165.246276622114</v>
      </c>
      <c r="H489">
        <f t="shared" si="15"/>
        <v>37196.85</v>
      </c>
    </row>
    <row r="490" spans="1:8" x14ac:dyDescent="0.25">
      <c r="A490">
        <v>19.52</v>
      </c>
      <c r="B490">
        <v>15.64</v>
      </c>
      <c r="C490">
        <v>2554.2713570000001</v>
      </c>
      <c r="D490">
        <v>42564.75</v>
      </c>
      <c r="E490">
        <v>159.13086939999999</v>
      </c>
      <c r="F490">
        <v>96.6010088289447</v>
      </c>
      <c r="G490">
        <f t="shared" si="14"/>
        <v>41117.977905518237</v>
      </c>
      <c r="H490">
        <f t="shared" si="15"/>
        <v>42564.75</v>
      </c>
    </row>
    <row r="491" spans="1:8" x14ac:dyDescent="0.25">
      <c r="A491">
        <v>19.559999999999999</v>
      </c>
      <c r="B491">
        <v>15.87</v>
      </c>
      <c r="C491">
        <v>2591.834171</v>
      </c>
      <c r="D491">
        <v>26271.462500000001</v>
      </c>
      <c r="E491">
        <v>96.793996300000003</v>
      </c>
      <c r="F491">
        <v>97.202809211205505</v>
      </c>
      <c r="G491">
        <f t="shared" si="14"/>
        <v>25536.599570868402</v>
      </c>
      <c r="H491">
        <f t="shared" si="15"/>
        <v>26271.462500000001</v>
      </c>
    </row>
    <row r="492" spans="1:8" x14ac:dyDescent="0.25">
      <c r="A492">
        <v>19.600000000000001</v>
      </c>
      <c r="B492">
        <v>15.89</v>
      </c>
      <c r="C492">
        <v>2595.1005030000001</v>
      </c>
      <c r="D492">
        <v>2302.6</v>
      </c>
      <c r="E492">
        <v>8.4729706199999999</v>
      </c>
      <c r="F492">
        <v>86.425205585122796</v>
      </c>
      <c r="G492">
        <f t="shared" si="14"/>
        <v>1990.0267838030375</v>
      </c>
      <c r="H492">
        <f t="shared" si="15"/>
        <v>2302.6</v>
      </c>
    </row>
    <row r="493" spans="1:8" x14ac:dyDescent="0.25">
      <c r="A493">
        <v>19.64</v>
      </c>
      <c r="B493">
        <v>15.63</v>
      </c>
      <c r="C493">
        <v>2552.638191</v>
      </c>
      <c r="D493">
        <v>-29707.599999999999</v>
      </c>
      <c r="E493">
        <v>-111.1347014</v>
      </c>
      <c r="F493">
        <v>84.605011893097895</v>
      </c>
      <c r="G493">
        <f t="shared" si="14"/>
        <v>-25134.11851315395</v>
      </c>
      <c r="H493">
        <f t="shared" si="15"/>
        <v>0</v>
      </c>
    </row>
    <row r="494" spans="1:8" x14ac:dyDescent="0.25">
      <c r="A494">
        <v>19.68</v>
      </c>
      <c r="B494">
        <v>15.46</v>
      </c>
      <c r="C494">
        <v>2524.8743720000002</v>
      </c>
      <c r="D494">
        <v>-19159.212500000001</v>
      </c>
      <c r="E494">
        <v>-72.461824059999998</v>
      </c>
      <c r="F494">
        <v>84.639789210370495</v>
      </c>
      <c r="G494">
        <f t="shared" si="14"/>
        <v>-16216.317074366956</v>
      </c>
      <c r="H494">
        <f t="shared" si="15"/>
        <v>0</v>
      </c>
    </row>
    <row r="495" spans="1:8" x14ac:dyDescent="0.25">
      <c r="A495">
        <v>19.72</v>
      </c>
      <c r="B495">
        <v>15.27</v>
      </c>
      <c r="C495">
        <v>2493.8442209999998</v>
      </c>
      <c r="D495">
        <v>-21165.287499999999</v>
      </c>
      <c r="E495">
        <v>-81.045001110000001</v>
      </c>
      <c r="F495">
        <v>84.675118768246904</v>
      </c>
      <c r="G495">
        <f t="shared" si="14"/>
        <v>-17921.732328265916</v>
      </c>
      <c r="H495">
        <f t="shared" si="15"/>
        <v>0</v>
      </c>
    </row>
    <row r="496" spans="1:8" x14ac:dyDescent="0.25">
      <c r="A496">
        <v>19.760000000000002</v>
      </c>
      <c r="B496">
        <v>15.25</v>
      </c>
      <c r="C496">
        <v>2490.5778890000001</v>
      </c>
      <c r="D496">
        <v>-2212.6999999999998</v>
      </c>
      <c r="E496">
        <v>-8.4838657919999996</v>
      </c>
      <c r="F496">
        <v>84.678607484272703</v>
      </c>
      <c r="G496">
        <f t="shared" si="14"/>
        <v>-1873.683547804502</v>
      </c>
      <c r="H496">
        <f t="shared" si="15"/>
        <v>0</v>
      </c>
    </row>
    <row r="497" spans="1:8" x14ac:dyDescent="0.25">
      <c r="A497">
        <v>19.8</v>
      </c>
      <c r="B497">
        <v>15.1</v>
      </c>
      <c r="C497">
        <v>2466.080402</v>
      </c>
      <c r="D497">
        <v>-16502.8125</v>
      </c>
      <c r="E497">
        <v>-63.903127789999999</v>
      </c>
      <c r="F497">
        <v>84.703676336051302</v>
      </c>
      <c r="G497">
        <f t="shared" si="14"/>
        <v>-13978.488886345416</v>
      </c>
      <c r="H497">
        <f t="shared" si="15"/>
        <v>0</v>
      </c>
    </row>
    <row r="498" spans="1:8" x14ac:dyDescent="0.25">
      <c r="A498">
        <v>19.84</v>
      </c>
      <c r="B498">
        <v>14.94</v>
      </c>
      <c r="C498">
        <v>2439.9497489999999</v>
      </c>
      <c r="D498">
        <v>-17423.2</v>
      </c>
      <c r="E498">
        <v>-68.189643799999999</v>
      </c>
      <c r="F498">
        <v>84.727966552934703</v>
      </c>
      <c r="G498">
        <f t="shared" si="14"/>
        <v>-14762.32306845092</v>
      </c>
      <c r="H498">
        <f t="shared" si="15"/>
        <v>0</v>
      </c>
    </row>
    <row r="499" spans="1:8" x14ac:dyDescent="0.25">
      <c r="A499">
        <v>19.88</v>
      </c>
      <c r="B499">
        <v>14.72</v>
      </c>
      <c r="C499">
        <v>2404.0201010000001</v>
      </c>
      <c r="D499">
        <v>-23653.85</v>
      </c>
      <c r="E499">
        <v>-93.958294670000001</v>
      </c>
      <c r="F499">
        <v>84.756898215639694</v>
      </c>
      <c r="G499">
        <f t="shared" si="14"/>
        <v>-20048.26956858009</v>
      </c>
      <c r="H499">
        <f t="shared" si="15"/>
        <v>0</v>
      </c>
    </row>
    <row r="500" spans="1:8" x14ac:dyDescent="0.25">
      <c r="A500">
        <v>19.920000000000002</v>
      </c>
      <c r="B500">
        <v>14.59</v>
      </c>
      <c r="C500">
        <v>2382.7889449999998</v>
      </c>
      <c r="D500">
        <v>-13812.3375</v>
      </c>
      <c r="E500">
        <v>-55.354506999999998</v>
      </c>
      <c r="F500">
        <v>84.771747690024995</v>
      </c>
      <c r="G500">
        <f t="shared" si="14"/>
        <v>-11708.959895594708</v>
      </c>
      <c r="H500">
        <f t="shared" si="15"/>
        <v>0</v>
      </c>
    </row>
    <row r="501" spans="1:8" x14ac:dyDescent="0.25">
      <c r="A501">
        <v>19.96</v>
      </c>
      <c r="B501">
        <v>14.67</v>
      </c>
      <c r="C501">
        <v>2395.8542710000002</v>
      </c>
      <c r="D501">
        <v>8485.4</v>
      </c>
      <c r="E501">
        <v>33.820755390000002</v>
      </c>
      <c r="F501">
        <v>91.147852833780405</v>
      </c>
      <c r="G501">
        <f t="shared" si="14"/>
        <v>7734.259904357602</v>
      </c>
      <c r="H501">
        <f t="shared" si="15"/>
        <v>8485.4</v>
      </c>
    </row>
    <row r="502" spans="1:8" x14ac:dyDescent="0.25">
      <c r="A502">
        <v>20</v>
      </c>
      <c r="B502">
        <v>14.8</v>
      </c>
      <c r="C502">
        <v>2417.085427</v>
      </c>
      <c r="D502">
        <v>13887.737499999999</v>
      </c>
      <c r="E502">
        <v>54.86695787</v>
      </c>
      <c r="F502">
        <v>93.943123690859196</v>
      </c>
      <c r="G502">
        <f t="shared" si="14"/>
        <v>13046.574417486836</v>
      </c>
      <c r="H502">
        <f t="shared" si="15"/>
        <v>13887.737499999999</v>
      </c>
    </row>
    <row r="503" spans="1:8" x14ac:dyDescent="0.25">
      <c r="A503">
        <v>20.04</v>
      </c>
      <c r="B503">
        <v>14.91</v>
      </c>
      <c r="C503">
        <v>2435.0502510000001</v>
      </c>
      <c r="D503">
        <v>11846.862499999999</v>
      </c>
      <c r="E503">
        <v>46.458673109999999</v>
      </c>
      <c r="F503">
        <v>92.937675645625404</v>
      </c>
      <c r="G503">
        <f t="shared" si="14"/>
        <v>11010.198644433229</v>
      </c>
      <c r="H503">
        <f t="shared" si="15"/>
        <v>11846.862499999999</v>
      </c>
    </row>
    <row r="504" spans="1:8" x14ac:dyDescent="0.25">
      <c r="A504">
        <v>20.079999999999998</v>
      </c>
      <c r="B504">
        <v>15.01</v>
      </c>
      <c r="C504">
        <v>2451.3819100000001</v>
      </c>
      <c r="D504">
        <v>10846</v>
      </c>
      <c r="E504">
        <v>42.250320260000002</v>
      </c>
      <c r="F504">
        <v>92.381141096477705</v>
      </c>
      <c r="G504">
        <f t="shared" si="14"/>
        <v>10019.658563323972</v>
      </c>
      <c r="H504">
        <f t="shared" si="15"/>
        <v>10846</v>
      </c>
    </row>
    <row r="505" spans="1:8" x14ac:dyDescent="0.25">
      <c r="A505">
        <v>20.12</v>
      </c>
      <c r="B505">
        <v>15.21</v>
      </c>
      <c r="C505">
        <v>2484.0452260000002</v>
      </c>
      <c r="D505">
        <v>21909.5</v>
      </c>
      <c r="E505">
        <v>84.225645869999994</v>
      </c>
      <c r="F505">
        <v>96.498940934654698</v>
      </c>
      <c r="G505">
        <f t="shared" si="14"/>
        <v>21142.435464078168</v>
      </c>
      <c r="H505">
        <f t="shared" si="15"/>
        <v>21909.5</v>
      </c>
    </row>
    <row r="506" spans="1:8" x14ac:dyDescent="0.25">
      <c r="A506">
        <v>20.16</v>
      </c>
      <c r="B506">
        <v>15.49</v>
      </c>
      <c r="C506">
        <v>2529.7738690000001</v>
      </c>
      <c r="D506">
        <v>31160.5</v>
      </c>
      <c r="E506">
        <v>117.6234998</v>
      </c>
      <c r="F506">
        <v>97.609900465444795</v>
      </c>
      <c r="G506">
        <f t="shared" si="14"/>
        <v>30415.733034534926</v>
      </c>
      <c r="H506">
        <f t="shared" si="15"/>
        <v>31160.5</v>
      </c>
    </row>
    <row r="507" spans="1:8" x14ac:dyDescent="0.25">
      <c r="A507">
        <v>20.2</v>
      </c>
      <c r="B507">
        <v>15.94</v>
      </c>
      <c r="C507">
        <v>2603.2663320000001</v>
      </c>
      <c r="D507">
        <v>51270.1875</v>
      </c>
      <c r="E507">
        <v>188.0692038</v>
      </c>
      <c r="F507">
        <v>94.593179541940302</v>
      </c>
      <c r="G507">
        <f t="shared" si="14"/>
        <v>48498.100513364428</v>
      </c>
      <c r="H507">
        <f t="shared" si="15"/>
        <v>51270.1875</v>
      </c>
    </row>
    <row r="508" spans="1:8" x14ac:dyDescent="0.25">
      <c r="A508">
        <v>20.239999999999998</v>
      </c>
      <c r="B508">
        <v>16.22</v>
      </c>
      <c r="C508">
        <v>2648.9949750000001</v>
      </c>
      <c r="D508">
        <v>32642.400000000001</v>
      </c>
      <c r="E508">
        <v>117.6717819</v>
      </c>
      <c r="F508">
        <v>97.722979281694293</v>
      </c>
      <c r="G508">
        <f t="shared" si="14"/>
        <v>31899.125789047779</v>
      </c>
      <c r="H508">
        <f t="shared" si="15"/>
        <v>32642.400000000001</v>
      </c>
    </row>
    <row r="509" spans="1:8" x14ac:dyDescent="0.25">
      <c r="A509">
        <v>20.28</v>
      </c>
      <c r="B509">
        <v>16.34</v>
      </c>
      <c r="C509">
        <v>2668.5929649999998</v>
      </c>
      <c r="D509">
        <v>14163.6</v>
      </c>
      <c r="E509">
        <v>50.68304492</v>
      </c>
      <c r="F509">
        <v>93.462643197915497</v>
      </c>
      <c r="G509">
        <f t="shared" si="14"/>
        <v>13237.67493197996</v>
      </c>
      <c r="H509">
        <f t="shared" si="15"/>
        <v>14163.6</v>
      </c>
    </row>
    <row r="510" spans="1:8" x14ac:dyDescent="0.25">
      <c r="A510">
        <v>20.32</v>
      </c>
      <c r="B510">
        <v>16.45</v>
      </c>
      <c r="C510">
        <v>2686.557789</v>
      </c>
      <c r="D510">
        <v>13075.012500000001</v>
      </c>
      <c r="E510">
        <v>46.474776290000001</v>
      </c>
      <c r="F510">
        <v>92.907277678532196</v>
      </c>
      <c r="G510">
        <f t="shared" si="14"/>
        <v>12147.638169877795</v>
      </c>
      <c r="H510">
        <f t="shared" si="15"/>
        <v>13075.012500000001</v>
      </c>
    </row>
    <row r="511" spans="1:8" x14ac:dyDescent="0.25">
      <c r="A511">
        <v>20.36</v>
      </c>
      <c r="B511">
        <v>16.63</v>
      </c>
      <c r="C511">
        <v>2715.9547739999998</v>
      </c>
      <c r="D511">
        <v>21584.7</v>
      </c>
      <c r="E511">
        <v>75.89180202</v>
      </c>
      <c r="F511">
        <v>96.017034880069801</v>
      </c>
      <c r="G511">
        <f t="shared" si="14"/>
        <v>20724.988927758426</v>
      </c>
      <c r="H511">
        <f t="shared" si="15"/>
        <v>21584.7</v>
      </c>
    </row>
    <row r="512" spans="1:8" x14ac:dyDescent="0.25">
      <c r="A512">
        <v>20.399999999999999</v>
      </c>
      <c r="B512">
        <v>16.79</v>
      </c>
      <c r="C512">
        <v>2742.085427</v>
      </c>
      <c r="D512">
        <v>19383.599999999999</v>
      </c>
      <c r="E512">
        <v>67.503274509999997</v>
      </c>
      <c r="F512">
        <v>95.287914592864198</v>
      </c>
      <c r="G512">
        <f t="shared" si="14"/>
        <v>18470.228213022423</v>
      </c>
      <c r="H512">
        <f t="shared" si="15"/>
        <v>19383.599999999999</v>
      </c>
    </row>
    <row r="513" spans="1:8" x14ac:dyDescent="0.25">
      <c r="A513">
        <v>20.440000000000001</v>
      </c>
      <c r="B513">
        <v>17.010000000000002</v>
      </c>
      <c r="C513">
        <v>2778.0150749999998</v>
      </c>
      <c r="D513">
        <v>26955.5</v>
      </c>
      <c r="E513">
        <v>92.658267559999999</v>
      </c>
      <c r="F513">
        <v>97.091809108784702</v>
      </c>
      <c r="G513">
        <f t="shared" si="14"/>
        <v>26171.582604318461</v>
      </c>
      <c r="H513">
        <f t="shared" si="15"/>
        <v>26955.5</v>
      </c>
    </row>
    <row r="514" spans="1:8" x14ac:dyDescent="0.25">
      <c r="A514">
        <v>20.48</v>
      </c>
      <c r="B514">
        <v>17.23</v>
      </c>
      <c r="C514">
        <v>2813.944724</v>
      </c>
      <c r="D514">
        <v>27306.400000000001</v>
      </c>
      <c r="E514">
        <v>92.665968190000001</v>
      </c>
      <c r="F514">
        <v>97.093969234888704</v>
      </c>
      <c r="G514">
        <f t="shared" ref="G514:G577" si="16">D514*F514/100</f>
        <v>26512.867615155654</v>
      </c>
      <c r="H514">
        <f t="shared" ref="H514:H577" si="17">IF(D514&lt;0,0,D514)</f>
        <v>27306.400000000001</v>
      </c>
    </row>
    <row r="515" spans="1:8" x14ac:dyDescent="0.25">
      <c r="A515">
        <v>20.52</v>
      </c>
      <c r="B515">
        <v>17.38</v>
      </c>
      <c r="C515">
        <v>2838.442211</v>
      </c>
      <c r="D515">
        <v>18819.1875</v>
      </c>
      <c r="E515">
        <v>63.312898259999997</v>
      </c>
      <c r="F515">
        <v>94.827468885448496</v>
      </c>
      <c r="G515">
        <f t="shared" si="16"/>
        <v>17845.759171056714</v>
      </c>
      <c r="H515">
        <f t="shared" si="17"/>
        <v>18819.1875</v>
      </c>
    </row>
    <row r="516" spans="1:8" x14ac:dyDescent="0.25">
      <c r="A516">
        <v>20.56</v>
      </c>
      <c r="B516">
        <v>17.55</v>
      </c>
      <c r="C516">
        <v>2866.2060299999998</v>
      </c>
      <c r="D516">
        <v>21525.612499999999</v>
      </c>
      <c r="E516">
        <v>71.716567409999996</v>
      </c>
      <c r="F516">
        <v>95.625231043142406</v>
      </c>
      <c r="G516">
        <f t="shared" si="16"/>
        <v>20583.916686576544</v>
      </c>
      <c r="H516">
        <f t="shared" si="17"/>
        <v>21525.612499999999</v>
      </c>
    </row>
    <row r="517" spans="1:8" x14ac:dyDescent="0.25">
      <c r="A517">
        <v>20.6</v>
      </c>
      <c r="B517">
        <v>17.579999999999998</v>
      </c>
      <c r="C517">
        <v>2871.105528</v>
      </c>
      <c r="D517">
        <v>3820.3874999999998</v>
      </c>
      <c r="E517">
        <v>12.70660829</v>
      </c>
      <c r="F517">
        <v>86.864070604425507</v>
      </c>
      <c r="G517">
        <f t="shared" si="16"/>
        <v>3318.5440953626467</v>
      </c>
      <c r="H517">
        <f t="shared" si="17"/>
        <v>3820.3874999999998</v>
      </c>
    </row>
    <row r="518" spans="1:8" x14ac:dyDescent="0.25">
      <c r="A518">
        <v>20.64</v>
      </c>
      <c r="B518">
        <v>17.690000000000001</v>
      </c>
      <c r="C518">
        <v>2889.0703520000002</v>
      </c>
      <c r="D518">
        <v>14063.9125</v>
      </c>
      <c r="E518">
        <v>46.485704830000003</v>
      </c>
      <c r="F518">
        <v>92.731875981370493</v>
      </c>
      <c r="G518">
        <f t="shared" si="16"/>
        <v>13041.729897628464</v>
      </c>
      <c r="H518">
        <f t="shared" si="17"/>
        <v>14063.9125</v>
      </c>
    </row>
    <row r="519" spans="1:8" x14ac:dyDescent="0.25">
      <c r="A519">
        <v>20.68</v>
      </c>
      <c r="B519">
        <v>17.95</v>
      </c>
      <c r="C519">
        <v>2931.532663</v>
      </c>
      <c r="D519">
        <v>33590.699999999997</v>
      </c>
      <c r="E519">
        <v>109.4197451</v>
      </c>
      <c r="F519">
        <v>97.7074871698441</v>
      </c>
      <c r="G519">
        <f t="shared" si="16"/>
        <v>32820.628892760818</v>
      </c>
      <c r="H519">
        <f t="shared" si="17"/>
        <v>33590.699999999997</v>
      </c>
    </row>
    <row r="520" spans="1:8" x14ac:dyDescent="0.25">
      <c r="A520">
        <v>20.72</v>
      </c>
      <c r="B520">
        <v>18.22</v>
      </c>
      <c r="C520">
        <v>2975.6281410000001</v>
      </c>
      <c r="D520">
        <v>35401.387499999997</v>
      </c>
      <c r="E520">
        <v>113.609071</v>
      </c>
      <c r="F520">
        <v>97.790234535666599</v>
      </c>
      <c r="G520">
        <f t="shared" si="16"/>
        <v>34619.099865130156</v>
      </c>
      <c r="H520">
        <f t="shared" si="17"/>
        <v>35401.387499999997</v>
      </c>
    </row>
    <row r="521" spans="1:8" x14ac:dyDescent="0.25">
      <c r="A521">
        <v>20.76</v>
      </c>
      <c r="B521">
        <v>18.399999999999999</v>
      </c>
      <c r="C521">
        <v>3005.025126</v>
      </c>
      <c r="D521">
        <v>23894.55</v>
      </c>
      <c r="E521">
        <v>75.931526410000004</v>
      </c>
      <c r="F521">
        <v>95.892611001999001</v>
      </c>
      <c r="G521">
        <f t="shared" si="16"/>
        <v>22913.107882178152</v>
      </c>
      <c r="H521">
        <f t="shared" si="17"/>
        <v>23894.55</v>
      </c>
    </row>
    <row r="522" spans="1:8" x14ac:dyDescent="0.25">
      <c r="A522">
        <v>20.8</v>
      </c>
      <c r="B522">
        <v>18.52</v>
      </c>
      <c r="C522">
        <v>3024.6231160000002</v>
      </c>
      <c r="D522">
        <v>16060.2</v>
      </c>
      <c r="E522">
        <v>50.705032379999999</v>
      </c>
      <c r="F522">
        <v>93.124057432993794</v>
      </c>
      <c r="G522">
        <f t="shared" si="16"/>
        <v>14955.90987185367</v>
      </c>
      <c r="H522">
        <f t="shared" si="17"/>
        <v>16060.2</v>
      </c>
    </row>
    <row r="523" spans="1:8" x14ac:dyDescent="0.25">
      <c r="A523">
        <v>20.84</v>
      </c>
      <c r="B523">
        <v>18.670000000000002</v>
      </c>
      <c r="C523">
        <v>3049.1206029999998</v>
      </c>
      <c r="D523">
        <v>20222.0625</v>
      </c>
      <c r="E523">
        <v>63.33185778</v>
      </c>
      <c r="F523">
        <v>94.626512217190296</v>
      </c>
      <c r="G523">
        <f t="shared" si="16"/>
        <v>19135.432442130357</v>
      </c>
      <c r="H523">
        <f t="shared" si="17"/>
        <v>20222.0625</v>
      </c>
    </row>
    <row r="524" spans="1:8" x14ac:dyDescent="0.25">
      <c r="A524">
        <v>20.88</v>
      </c>
      <c r="B524">
        <v>18.86</v>
      </c>
      <c r="C524">
        <v>3080.1507539999998</v>
      </c>
      <c r="D524">
        <v>25848.787499999999</v>
      </c>
      <c r="E524">
        <v>80.138200339999997</v>
      </c>
      <c r="F524">
        <v>96.164515660295706</v>
      </c>
      <c r="G524">
        <f t="shared" si="16"/>
        <v>24857.361303434056</v>
      </c>
      <c r="H524">
        <f t="shared" si="17"/>
        <v>25848.787499999999</v>
      </c>
    </row>
    <row r="525" spans="1:8" x14ac:dyDescent="0.25">
      <c r="A525">
        <v>20.92</v>
      </c>
      <c r="B525">
        <v>19.02</v>
      </c>
      <c r="C525">
        <v>3106.2814069999999</v>
      </c>
      <c r="D525">
        <v>21970.400000000001</v>
      </c>
      <c r="E525">
        <v>67.541165210000003</v>
      </c>
      <c r="F525">
        <v>94.997529025266701</v>
      </c>
      <c r="G525">
        <f t="shared" si="16"/>
        <v>20871.337116967199</v>
      </c>
      <c r="H525">
        <f t="shared" si="17"/>
        <v>21970.400000000001</v>
      </c>
    </row>
    <row r="526" spans="1:8" x14ac:dyDescent="0.25">
      <c r="A526">
        <v>20.96</v>
      </c>
      <c r="B526">
        <v>19.170000000000002</v>
      </c>
      <c r="C526">
        <v>3130.778894</v>
      </c>
      <c r="D526">
        <v>20765.8125</v>
      </c>
      <c r="E526">
        <v>63.338520260000003</v>
      </c>
      <c r="F526">
        <v>94.512706712391804</v>
      </c>
      <c r="G526">
        <f t="shared" si="16"/>
        <v>19626.331464570198</v>
      </c>
      <c r="H526">
        <f t="shared" si="17"/>
        <v>20765.8125</v>
      </c>
    </row>
    <row r="527" spans="1:8" x14ac:dyDescent="0.25">
      <c r="A527">
        <v>21</v>
      </c>
      <c r="B527">
        <v>19.239999999999998</v>
      </c>
      <c r="C527">
        <v>3142.2110550000002</v>
      </c>
      <c r="D527">
        <v>9746.5375000000004</v>
      </c>
      <c r="E527">
        <v>29.620090959999999</v>
      </c>
      <c r="F527">
        <v>89.562800551886596</v>
      </c>
      <c r="G527">
        <f t="shared" si="16"/>
        <v>8729.2719418398356</v>
      </c>
      <c r="H527">
        <f t="shared" si="17"/>
        <v>9746.5375000000004</v>
      </c>
    </row>
    <row r="528" spans="1:8" x14ac:dyDescent="0.25">
      <c r="A528">
        <v>21.04</v>
      </c>
      <c r="B528">
        <v>19.329999999999998</v>
      </c>
      <c r="C528">
        <v>3156.9095480000001</v>
      </c>
      <c r="D528">
        <v>12583.4625</v>
      </c>
      <c r="E528">
        <v>38.063559840000003</v>
      </c>
      <c r="F528">
        <v>90.988429385747395</v>
      </c>
      <c r="G528">
        <f t="shared" si="16"/>
        <v>11449.494891094502</v>
      </c>
      <c r="H528">
        <f t="shared" si="17"/>
        <v>12583.4625</v>
      </c>
    </row>
    <row r="529" spans="1:8" x14ac:dyDescent="0.25">
      <c r="A529">
        <v>21.08</v>
      </c>
      <c r="B529">
        <v>19.52</v>
      </c>
      <c r="C529">
        <v>3187.9396980000001</v>
      </c>
      <c r="D529">
        <v>26757.9375</v>
      </c>
      <c r="E529">
        <v>80.151917979999993</v>
      </c>
      <c r="F529">
        <v>96.043082293902003</v>
      </c>
      <c r="G529">
        <f t="shared" si="16"/>
        <v>25699.147933275861</v>
      </c>
      <c r="H529">
        <f t="shared" si="17"/>
        <v>26757.9375</v>
      </c>
    </row>
    <row r="530" spans="1:8" x14ac:dyDescent="0.25">
      <c r="A530">
        <v>21.12</v>
      </c>
      <c r="B530">
        <v>19.77</v>
      </c>
      <c r="C530">
        <v>3228.7688440000002</v>
      </c>
      <c r="D530">
        <v>35606.5625</v>
      </c>
      <c r="E530">
        <v>105.3087546</v>
      </c>
      <c r="F530">
        <v>97.451324300861202</v>
      </c>
      <c r="G530">
        <f t="shared" si="16"/>
        <v>34699.066694263827</v>
      </c>
      <c r="H530">
        <f t="shared" si="17"/>
        <v>35606.5625</v>
      </c>
    </row>
    <row r="531" spans="1:8" x14ac:dyDescent="0.25">
      <c r="A531">
        <v>21.16</v>
      </c>
      <c r="B531">
        <v>19.82</v>
      </c>
      <c r="C531">
        <v>3236.9346730000002</v>
      </c>
      <c r="D531">
        <v>7175.6875</v>
      </c>
      <c r="E531">
        <v>21.169030289999998</v>
      </c>
      <c r="F531">
        <v>87.669089496420398</v>
      </c>
      <c r="G531">
        <f t="shared" si="16"/>
        <v>6290.8598963584518</v>
      </c>
      <c r="H531">
        <f t="shared" si="17"/>
        <v>7175.6875</v>
      </c>
    </row>
    <row r="532" spans="1:8" x14ac:dyDescent="0.25">
      <c r="A532">
        <v>21.2</v>
      </c>
      <c r="B532">
        <v>19.850000000000001</v>
      </c>
      <c r="C532">
        <v>3241.834171</v>
      </c>
      <c r="D532">
        <v>4314.1125000000002</v>
      </c>
      <c r="E532">
        <v>12.7078492</v>
      </c>
      <c r="F532">
        <v>85.847200494844202</v>
      </c>
      <c r="G532">
        <f t="shared" si="16"/>
        <v>3703.5448074481355</v>
      </c>
      <c r="H532">
        <f t="shared" si="17"/>
        <v>4314.1125000000002</v>
      </c>
    </row>
    <row r="533" spans="1:8" x14ac:dyDescent="0.25">
      <c r="A533">
        <v>21.24</v>
      </c>
      <c r="B533">
        <v>19.93</v>
      </c>
      <c r="C533">
        <v>3254.8994969999999</v>
      </c>
      <c r="D533">
        <v>11536.2</v>
      </c>
      <c r="E533">
        <v>33.845160309999997</v>
      </c>
      <c r="F533">
        <v>90.023918614894598</v>
      </c>
      <c r="G533">
        <f t="shared" si="16"/>
        <v>10385.339299251471</v>
      </c>
      <c r="H533">
        <f t="shared" si="17"/>
        <v>11536.2</v>
      </c>
    </row>
    <row r="534" spans="1:8" x14ac:dyDescent="0.25">
      <c r="A534">
        <v>21.28</v>
      </c>
      <c r="B534">
        <v>20.059999999999999</v>
      </c>
      <c r="C534">
        <v>3276.1306530000002</v>
      </c>
      <c r="D534">
        <v>18845.287499999999</v>
      </c>
      <c r="E534">
        <v>54.93042209</v>
      </c>
      <c r="F534">
        <v>93.219594309182895</v>
      </c>
      <c r="G534">
        <f t="shared" si="16"/>
        <v>17567.500553899154</v>
      </c>
      <c r="H534">
        <f t="shared" si="17"/>
        <v>18845.287499999999</v>
      </c>
    </row>
    <row r="535" spans="1:8" x14ac:dyDescent="0.25">
      <c r="A535">
        <v>21.32</v>
      </c>
      <c r="B535">
        <v>20.14</v>
      </c>
      <c r="C535">
        <v>3289.19598</v>
      </c>
      <c r="D535">
        <v>11658</v>
      </c>
      <c r="E535">
        <v>33.84587002</v>
      </c>
      <c r="F535">
        <v>89.928060478116507</v>
      </c>
      <c r="G535">
        <f t="shared" si="16"/>
        <v>10483.813290538823</v>
      </c>
      <c r="H535">
        <f t="shared" si="17"/>
        <v>11658</v>
      </c>
    </row>
    <row r="536" spans="1:8" x14ac:dyDescent="0.25">
      <c r="A536">
        <v>21.36</v>
      </c>
      <c r="B536">
        <v>20.25</v>
      </c>
      <c r="C536">
        <v>3307.1608040000001</v>
      </c>
      <c r="D536">
        <v>16105.512500000001</v>
      </c>
      <c r="E536">
        <v>46.504033110000002</v>
      </c>
      <c r="F536">
        <v>91.954794069460306</v>
      </c>
      <c r="G536">
        <f t="shared" si="16"/>
        <v>14809.79085320619</v>
      </c>
      <c r="H536">
        <f t="shared" si="17"/>
        <v>16105.512500000001</v>
      </c>
    </row>
    <row r="537" spans="1:8" x14ac:dyDescent="0.25">
      <c r="A537">
        <v>21.4</v>
      </c>
      <c r="B537">
        <v>20.329999999999998</v>
      </c>
      <c r="C537">
        <v>3320.2261309999999</v>
      </c>
      <c r="D537">
        <v>11768.2</v>
      </c>
      <c r="E537">
        <v>33.8464995</v>
      </c>
      <c r="F537">
        <v>89.838140131656303</v>
      </c>
      <c r="G537">
        <f t="shared" si="16"/>
        <v>10572.332006973578</v>
      </c>
      <c r="H537">
        <f t="shared" si="17"/>
        <v>11768.2</v>
      </c>
    </row>
    <row r="538" spans="1:8" x14ac:dyDescent="0.25">
      <c r="A538">
        <v>21.44</v>
      </c>
      <c r="B538">
        <v>20.36</v>
      </c>
      <c r="C538">
        <v>3325.1256279999998</v>
      </c>
      <c r="D538">
        <v>4425.0375000000004</v>
      </c>
      <c r="E538">
        <v>12.708089920000001</v>
      </c>
      <c r="F538">
        <v>85.552816210021504</v>
      </c>
      <c r="G538">
        <f t="shared" si="16"/>
        <v>3785.7441995995305</v>
      </c>
      <c r="H538">
        <f t="shared" si="17"/>
        <v>4425.0375000000004</v>
      </c>
    </row>
    <row r="539" spans="1:8" x14ac:dyDescent="0.25">
      <c r="A539">
        <v>21.48</v>
      </c>
      <c r="B539">
        <v>20.39</v>
      </c>
      <c r="C539">
        <v>3330.025126</v>
      </c>
      <c r="D539">
        <v>4431.5625</v>
      </c>
      <c r="E539">
        <v>12.70810371</v>
      </c>
      <c r="F539">
        <v>85.534816469062093</v>
      </c>
      <c r="G539">
        <f t="shared" si="16"/>
        <v>3790.5288510867795</v>
      </c>
      <c r="H539">
        <f t="shared" si="17"/>
        <v>4431.5625</v>
      </c>
    </row>
    <row r="540" spans="1:8" x14ac:dyDescent="0.25">
      <c r="A540">
        <v>21.52</v>
      </c>
      <c r="B540">
        <v>20.38</v>
      </c>
      <c r="C540">
        <v>3328.3919599999999</v>
      </c>
      <c r="D540">
        <v>-1477.9124999999999</v>
      </c>
      <c r="E540">
        <v>-4.2401931499999996</v>
      </c>
      <c r="F540">
        <v>82.477248776225295</v>
      </c>
      <c r="G540">
        <f t="shared" si="16"/>
        <v>-1218.9415693199305</v>
      </c>
      <c r="H540">
        <f t="shared" si="17"/>
        <v>0</v>
      </c>
    </row>
    <row r="541" spans="1:8" x14ac:dyDescent="0.25">
      <c r="A541">
        <v>21.56</v>
      </c>
      <c r="B541">
        <v>20.53</v>
      </c>
      <c r="C541">
        <v>3352.889447</v>
      </c>
      <c r="D541">
        <v>22244.8125</v>
      </c>
      <c r="E541">
        <v>63.355000339999997</v>
      </c>
      <c r="F541">
        <v>94.103120450427994</v>
      </c>
      <c r="G541">
        <f t="shared" si="16"/>
        <v>20933.062700846862</v>
      </c>
      <c r="H541">
        <f t="shared" si="17"/>
        <v>22244.8125</v>
      </c>
    </row>
    <row r="542" spans="1:8" x14ac:dyDescent="0.25">
      <c r="A542">
        <v>21.6</v>
      </c>
      <c r="B542">
        <v>20.74</v>
      </c>
      <c r="C542">
        <v>3387.1859300000001</v>
      </c>
      <c r="D542">
        <v>31416.787499999999</v>
      </c>
      <c r="E542">
        <v>88.571524499999995</v>
      </c>
      <c r="F542">
        <v>96.380766368257099</v>
      </c>
      <c r="G542">
        <f t="shared" si="16"/>
        <v>30279.740560786799</v>
      </c>
      <c r="H542">
        <f t="shared" si="17"/>
        <v>31416.787499999999</v>
      </c>
    </row>
    <row r="543" spans="1:8" x14ac:dyDescent="0.25">
      <c r="A543">
        <v>21.64</v>
      </c>
      <c r="B543">
        <v>20.93</v>
      </c>
      <c r="C543">
        <v>3418.2160800000001</v>
      </c>
      <c r="D543">
        <v>28700.212500000001</v>
      </c>
      <c r="E543">
        <v>80.178325419999993</v>
      </c>
      <c r="F543">
        <v>95.675566488880094</v>
      </c>
      <c r="G543">
        <f t="shared" si="16"/>
        <v>27459.090892887376</v>
      </c>
      <c r="H543">
        <f t="shared" si="17"/>
        <v>28700.212500000001</v>
      </c>
    </row>
    <row r="544" spans="1:8" x14ac:dyDescent="0.25">
      <c r="A544">
        <v>21.68</v>
      </c>
      <c r="B544">
        <v>21.05</v>
      </c>
      <c r="C544">
        <v>3437.8140699999999</v>
      </c>
      <c r="D544">
        <v>18261.3</v>
      </c>
      <c r="E544">
        <v>50.724840319999998</v>
      </c>
      <c r="F544">
        <v>92.233374692089896</v>
      </c>
      <c r="G544">
        <f t="shared" si="16"/>
        <v>16843.013252646611</v>
      </c>
      <c r="H544">
        <f t="shared" si="17"/>
        <v>18261.3</v>
      </c>
    </row>
    <row r="545" spans="1:8" x14ac:dyDescent="0.25">
      <c r="A545">
        <v>21.72</v>
      </c>
      <c r="B545">
        <v>21.13</v>
      </c>
      <c r="C545">
        <v>3450.8793970000002</v>
      </c>
      <c r="D545">
        <v>12232.2</v>
      </c>
      <c r="E545">
        <v>33.849025789999999</v>
      </c>
      <c r="F545">
        <v>89.425728046530395</v>
      </c>
      <c r="G545">
        <f t="shared" si="16"/>
        <v>10938.733906107691</v>
      </c>
      <c r="H545">
        <f t="shared" si="17"/>
        <v>12232.2</v>
      </c>
    </row>
    <row r="546" spans="1:8" x14ac:dyDescent="0.25">
      <c r="A546">
        <v>21.76</v>
      </c>
      <c r="B546">
        <v>21.35</v>
      </c>
      <c r="C546">
        <v>3486.809045</v>
      </c>
      <c r="D546">
        <v>33877.800000000003</v>
      </c>
      <c r="E546">
        <v>92.780865169999998</v>
      </c>
      <c r="F546">
        <v>96.489829450945706</v>
      </c>
      <c r="G546">
        <f t="shared" si="16"/>
        <v>32688.631441732487</v>
      </c>
      <c r="H546">
        <f t="shared" si="17"/>
        <v>33877.800000000003</v>
      </c>
    </row>
    <row r="547" spans="1:8" x14ac:dyDescent="0.25">
      <c r="A547">
        <v>21.8</v>
      </c>
      <c r="B547">
        <v>21.46</v>
      </c>
      <c r="C547">
        <v>3504.7738690000001</v>
      </c>
      <c r="D547">
        <v>17070.487499999999</v>
      </c>
      <c r="E547">
        <v>46.51117421</v>
      </c>
      <c r="F547">
        <v>91.397692177410505</v>
      </c>
      <c r="G547">
        <f t="shared" si="16"/>
        <v>15602.031618433339</v>
      </c>
      <c r="H547">
        <f t="shared" si="17"/>
        <v>17070.487499999999</v>
      </c>
    </row>
    <row r="548" spans="1:8" x14ac:dyDescent="0.25">
      <c r="A548">
        <v>21.84</v>
      </c>
      <c r="B548">
        <v>21.48</v>
      </c>
      <c r="C548">
        <v>3508.0402009999998</v>
      </c>
      <c r="D548">
        <v>3113.15</v>
      </c>
      <c r="E548">
        <v>8.474359175</v>
      </c>
      <c r="F548">
        <v>83.816548395781496</v>
      </c>
      <c r="G548">
        <f t="shared" si="16"/>
        <v>2609.3348763832719</v>
      </c>
      <c r="H548">
        <f t="shared" si="17"/>
        <v>3113.15</v>
      </c>
    </row>
    <row r="549" spans="1:8" x14ac:dyDescent="0.25">
      <c r="A549">
        <v>21.88</v>
      </c>
      <c r="B549">
        <v>21.4</v>
      </c>
      <c r="C549">
        <v>3494.974874</v>
      </c>
      <c r="D549">
        <v>-12435.2</v>
      </c>
      <c r="E549">
        <v>-33.976614189999999</v>
      </c>
      <c r="F549">
        <v>81.736234472131798</v>
      </c>
      <c r="G549">
        <f t="shared" si="16"/>
        <v>-10164.064229078534</v>
      </c>
      <c r="H549">
        <f t="shared" si="17"/>
        <v>0</v>
      </c>
    </row>
    <row r="550" spans="1:8" x14ac:dyDescent="0.25">
      <c r="A550">
        <v>21.92</v>
      </c>
      <c r="B550">
        <v>21.19</v>
      </c>
      <c r="C550">
        <v>3460.6783919999998</v>
      </c>
      <c r="D550">
        <v>-32421.637500000001</v>
      </c>
      <c r="E550">
        <v>-89.463335569999998</v>
      </c>
      <c r="F550">
        <v>81.896733287207894</v>
      </c>
      <c r="G550">
        <f t="shared" si="16"/>
        <v>-26552.261990720377</v>
      </c>
      <c r="H550">
        <f t="shared" si="17"/>
        <v>0</v>
      </c>
    </row>
    <row r="551" spans="1:8" x14ac:dyDescent="0.25">
      <c r="A551">
        <v>21.96</v>
      </c>
      <c r="B551">
        <v>20.98</v>
      </c>
      <c r="C551">
        <v>3426.3819100000001</v>
      </c>
      <c r="D551">
        <v>-32101.912499999999</v>
      </c>
      <c r="E551">
        <v>-89.467750960000004</v>
      </c>
      <c r="F551">
        <v>82.053188584158306</v>
      </c>
      <c r="G551">
        <f t="shared" si="16"/>
        <v>-26340.642802746486</v>
      </c>
      <c r="H551">
        <f t="shared" si="17"/>
        <v>0</v>
      </c>
    </row>
    <row r="552" spans="1:8" x14ac:dyDescent="0.25">
      <c r="A552">
        <v>22</v>
      </c>
      <c r="B552">
        <v>20.85</v>
      </c>
      <c r="C552">
        <v>3405.1507539999998</v>
      </c>
      <c r="D552">
        <v>-19712.387500000001</v>
      </c>
      <c r="E552">
        <v>-55.280793199999998</v>
      </c>
      <c r="F552">
        <v>82.147941861570203</v>
      </c>
      <c r="G552">
        <f t="shared" si="16"/>
        <v>-16193.320623027434</v>
      </c>
      <c r="H552">
        <f t="shared" si="17"/>
        <v>0</v>
      </c>
    </row>
    <row r="553" spans="1:8" x14ac:dyDescent="0.25">
      <c r="A553">
        <v>22.04</v>
      </c>
      <c r="B553">
        <v>20.71</v>
      </c>
      <c r="C553">
        <v>3382.2864319999999</v>
      </c>
      <c r="D553">
        <v>-21091.7</v>
      </c>
      <c r="E553">
        <v>-59.548741020000001</v>
      </c>
      <c r="F553">
        <v>82.248209266383995</v>
      </c>
      <c r="G553">
        <f t="shared" si="16"/>
        <v>-17347.545553837914</v>
      </c>
      <c r="H553">
        <f t="shared" si="17"/>
        <v>0</v>
      </c>
    </row>
    <row r="554" spans="1:8" x14ac:dyDescent="0.25">
      <c r="A554">
        <v>22.08</v>
      </c>
      <c r="B554">
        <v>20.56</v>
      </c>
      <c r="C554">
        <v>3357.7889449999998</v>
      </c>
      <c r="D554">
        <v>-22440.5625</v>
      </c>
      <c r="E554">
        <v>-63.819254389999998</v>
      </c>
      <c r="F554">
        <v>82.353642975856999</v>
      </c>
      <c r="G554">
        <f t="shared" si="16"/>
        <v>-18480.620723024051</v>
      </c>
      <c r="H554">
        <f t="shared" si="17"/>
        <v>0</v>
      </c>
    </row>
    <row r="555" spans="1:8" x14ac:dyDescent="0.25">
      <c r="A555">
        <v>22.12</v>
      </c>
      <c r="B555">
        <v>20.37</v>
      </c>
      <c r="C555">
        <v>3326.7587939999999</v>
      </c>
      <c r="D555">
        <v>-28190.537499999999</v>
      </c>
      <c r="E555">
        <v>-80.919543660000002</v>
      </c>
      <c r="F555">
        <v>82.484006360462899</v>
      </c>
      <c r="G555">
        <f t="shared" si="16"/>
        <v>-23252.684744548678</v>
      </c>
      <c r="H555">
        <f t="shared" si="17"/>
        <v>0</v>
      </c>
    </row>
    <row r="556" spans="1:8" x14ac:dyDescent="0.25">
      <c r="A556">
        <v>22.16</v>
      </c>
      <c r="B556">
        <v>20.190000000000001</v>
      </c>
      <c r="C556">
        <v>3297.361809</v>
      </c>
      <c r="D556">
        <v>-26465.4</v>
      </c>
      <c r="E556">
        <v>-76.644896279999998</v>
      </c>
      <c r="F556">
        <v>82.604459304220995</v>
      </c>
      <c r="G556">
        <f t="shared" si="16"/>
        <v>-21861.600572699303</v>
      </c>
      <c r="H556">
        <f t="shared" si="17"/>
        <v>0</v>
      </c>
    </row>
    <row r="557" spans="1:8" x14ac:dyDescent="0.25">
      <c r="A557">
        <v>22.2</v>
      </c>
      <c r="B557">
        <v>20.100000000000001</v>
      </c>
      <c r="C557">
        <v>3282.663317</v>
      </c>
      <c r="D557">
        <v>-13144.612499999999</v>
      </c>
      <c r="E557">
        <v>-38.237793869999997</v>
      </c>
      <c r="F557">
        <v>82.663416619366501</v>
      </c>
      <c r="G557">
        <f t="shared" si="16"/>
        <v>-10865.785793876326</v>
      </c>
      <c r="H557">
        <f t="shared" si="17"/>
        <v>0</v>
      </c>
    </row>
    <row r="558" spans="1:8" x14ac:dyDescent="0.25">
      <c r="A558">
        <v>22.24</v>
      </c>
      <c r="B558">
        <v>20.12</v>
      </c>
      <c r="C558">
        <v>3285.9296479999998</v>
      </c>
      <c r="D558">
        <v>2915.95</v>
      </c>
      <c r="E558">
        <v>8.4740923759999998</v>
      </c>
      <c r="F558">
        <v>84.722260152173902</v>
      </c>
      <c r="G558">
        <f t="shared" si="16"/>
        <v>2470.4587449073147</v>
      </c>
      <c r="H558">
        <f t="shared" si="17"/>
        <v>2915.95</v>
      </c>
    </row>
    <row r="559" spans="1:8" x14ac:dyDescent="0.25">
      <c r="A559">
        <v>22.28</v>
      </c>
      <c r="B559">
        <v>20.309999999999999</v>
      </c>
      <c r="C559">
        <v>3316.9597990000002</v>
      </c>
      <c r="D559">
        <v>27846.162499999999</v>
      </c>
      <c r="E559">
        <v>80.16716529</v>
      </c>
      <c r="F559">
        <v>95.855219236546702</v>
      </c>
      <c r="G559">
        <f t="shared" si="16"/>
        <v>26692.000113340051</v>
      </c>
      <c r="H559">
        <f t="shared" si="17"/>
        <v>27846.162499999999</v>
      </c>
    </row>
    <row r="560" spans="1:8" x14ac:dyDescent="0.25">
      <c r="A560">
        <v>22.32</v>
      </c>
      <c r="B560">
        <v>20.49</v>
      </c>
      <c r="C560">
        <v>3346.3567840000001</v>
      </c>
      <c r="D560">
        <v>26622</v>
      </c>
      <c r="E560">
        <v>75.96959622</v>
      </c>
      <c r="F560">
        <v>95.435683631997605</v>
      </c>
      <c r="G560">
        <f t="shared" si="16"/>
        <v>25406.887696510403</v>
      </c>
      <c r="H560">
        <f t="shared" si="17"/>
        <v>26622</v>
      </c>
    </row>
    <row r="561" spans="1:8" x14ac:dyDescent="0.25">
      <c r="A561">
        <v>22.36</v>
      </c>
      <c r="B561">
        <v>20.62</v>
      </c>
      <c r="C561">
        <v>3367.5879399999999</v>
      </c>
      <c r="D561">
        <v>19373.087500000001</v>
      </c>
      <c r="E561">
        <v>54.935271659999998</v>
      </c>
      <c r="F561">
        <v>93.0078919225421</v>
      </c>
      <c r="G561">
        <f t="shared" si="16"/>
        <v>18018.500284059515</v>
      </c>
      <c r="H561">
        <f t="shared" si="17"/>
        <v>19373.087500000001</v>
      </c>
    </row>
    <row r="562" spans="1:8" x14ac:dyDescent="0.25">
      <c r="A562">
        <v>22.4</v>
      </c>
      <c r="B562">
        <v>20.61</v>
      </c>
      <c r="C562">
        <v>3365.9547739999998</v>
      </c>
      <c r="D562">
        <v>-1494.5875000000001</v>
      </c>
      <c r="E562">
        <v>-4.2401815440000004</v>
      </c>
      <c r="F562">
        <v>82.318701919595497</v>
      </c>
      <c r="G562">
        <f t="shared" si="16"/>
        <v>-1230.3250290525343</v>
      </c>
      <c r="H562">
        <f t="shared" si="17"/>
        <v>0</v>
      </c>
    </row>
    <row r="563" spans="1:8" x14ac:dyDescent="0.25">
      <c r="A563">
        <v>22.44</v>
      </c>
      <c r="B563">
        <v>20.58</v>
      </c>
      <c r="C563">
        <v>3361.055276</v>
      </c>
      <c r="D563">
        <v>-4479.4125000000004</v>
      </c>
      <c r="E563">
        <v>-12.72672865</v>
      </c>
      <c r="F563">
        <v>82.339666555919806</v>
      </c>
      <c r="G563">
        <f t="shared" si="16"/>
        <v>-3688.3333161641913</v>
      </c>
      <c r="H563">
        <f t="shared" si="17"/>
        <v>0</v>
      </c>
    </row>
    <row r="564" spans="1:8" x14ac:dyDescent="0.25">
      <c r="A564">
        <v>22.48</v>
      </c>
      <c r="B564">
        <v>20.65</v>
      </c>
      <c r="C564">
        <v>3372.4874370000002</v>
      </c>
      <c r="D564">
        <v>10462.112499999999</v>
      </c>
      <c r="E564">
        <v>29.62377682</v>
      </c>
      <c r="F564">
        <v>88.9002796733796</v>
      </c>
      <c r="G564">
        <f t="shared" si="16"/>
        <v>9300.8472722436054</v>
      </c>
      <c r="H564">
        <f t="shared" si="17"/>
        <v>10462.112499999999</v>
      </c>
    </row>
    <row r="565" spans="1:8" x14ac:dyDescent="0.25">
      <c r="A565">
        <v>22.52</v>
      </c>
      <c r="B565">
        <v>20.84</v>
      </c>
      <c r="C565">
        <v>3403.5175880000002</v>
      </c>
      <c r="D565">
        <v>28576.237499999999</v>
      </c>
      <c r="E565">
        <v>80.176746600000001</v>
      </c>
      <c r="F565">
        <v>95.703346174327095</v>
      </c>
      <c r="G565">
        <f t="shared" si="16"/>
        <v>27348.415498222872</v>
      </c>
      <c r="H565">
        <f t="shared" si="17"/>
        <v>28576.237499999999</v>
      </c>
    </row>
    <row r="566" spans="1:8" x14ac:dyDescent="0.25">
      <c r="A566">
        <v>22.56</v>
      </c>
      <c r="B566">
        <v>21.11</v>
      </c>
      <c r="C566">
        <v>3447.613065</v>
      </c>
      <c r="D566">
        <v>41058.5625</v>
      </c>
      <c r="E566">
        <v>113.7251725</v>
      </c>
      <c r="F566">
        <v>97.476153989366694</v>
      </c>
      <c r="G566">
        <f t="shared" si="16"/>
        <v>40022.30760832037</v>
      </c>
      <c r="H566">
        <f t="shared" si="17"/>
        <v>41058.5625</v>
      </c>
    </row>
    <row r="567" spans="1:8" x14ac:dyDescent="0.25">
      <c r="A567">
        <v>22.6</v>
      </c>
      <c r="B567">
        <v>21.29</v>
      </c>
      <c r="C567">
        <v>3477.0100499999999</v>
      </c>
      <c r="D567">
        <v>27666</v>
      </c>
      <c r="E567">
        <v>75.982190309999993</v>
      </c>
      <c r="F567">
        <v>95.174221608205997</v>
      </c>
      <c r="G567">
        <f t="shared" si="16"/>
        <v>26330.900150126268</v>
      </c>
      <c r="H567">
        <f t="shared" si="17"/>
        <v>27666</v>
      </c>
    </row>
    <row r="568" spans="1:8" x14ac:dyDescent="0.25">
      <c r="A568">
        <v>22.64</v>
      </c>
      <c r="B568">
        <v>21.34</v>
      </c>
      <c r="C568">
        <v>3485.1758789999999</v>
      </c>
      <c r="D568">
        <v>7726.6875</v>
      </c>
      <c r="E568">
        <v>21.170934590000002</v>
      </c>
      <c r="F568">
        <v>86.799575361507493</v>
      </c>
      <c r="G568">
        <f t="shared" si="16"/>
        <v>6706.7319395106797</v>
      </c>
      <c r="H568">
        <f t="shared" si="17"/>
        <v>7726.6875</v>
      </c>
    </row>
    <row r="569" spans="1:8" x14ac:dyDescent="0.25">
      <c r="A569">
        <v>22.68</v>
      </c>
      <c r="B569">
        <v>21.24</v>
      </c>
      <c r="C569">
        <v>3468.8442209999998</v>
      </c>
      <c r="D569">
        <v>-15435.25</v>
      </c>
      <c r="E569">
        <v>-42.491322969999999</v>
      </c>
      <c r="F569">
        <v>81.8589254852793</v>
      </c>
      <c r="G569">
        <f t="shared" si="16"/>
        <v>-12635.129795966572</v>
      </c>
      <c r="H569">
        <f t="shared" si="17"/>
        <v>0</v>
      </c>
    </row>
    <row r="570" spans="1:8" x14ac:dyDescent="0.25">
      <c r="A570">
        <v>22.72</v>
      </c>
      <c r="B570">
        <v>21.03</v>
      </c>
      <c r="C570">
        <v>3434.5477390000001</v>
      </c>
      <c r="D570">
        <v>-32178.037499999999</v>
      </c>
      <c r="E570">
        <v>-89.466691679999997</v>
      </c>
      <c r="F570">
        <v>82.016426960564701</v>
      </c>
      <c r="G570">
        <f t="shared" si="16"/>
        <v>-26391.276623530619</v>
      </c>
      <c r="H570">
        <f t="shared" si="17"/>
        <v>0</v>
      </c>
    </row>
    <row r="571" spans="1:8" x14ac:dyDescent="0.25">
      <c r="A571">
        <v>22.76</v>
      </c>
      <c r="B571">
        <v>20.87</v>
      </c>
      <c r="C571">
        <v>3408.417085</v>
      </c>
      <c r="D571">
        <v>-24302</v>
      </c>
      <c r="E571">
        <v>-68.086445949999998</v>
      </c>
      <c r="F571">
        <v>82.133505658248794</v>
      </c>
      <c r="G571">
        <f t="shared" si="16"/>
        <v>-19960.084545067621</v>
      </c>
      <c r="H571">
        <f t="shared" si="17"/>
        <v>0</v>
      </c>
    </row>
    <row r="572" spans="1:8" x14ac:dyDescent="0.25">
      <c r="A572">
        <v>22.8</v>
      </c>
      <c r="B572">
        <v>20.57</v>
      </c>
      <c r="C572">
        <v>3359.4221109999999</v>
      </c>
      <c r="D572">
        <v>-45066</v>
      </c>
      <c r="E572">
        <v>-128.1019728</v>
      </c>
      <c r="F572">
        <v>82.346654763748901</v>
      </c>
      <c r="G572">
        <f t="shared" si="16"/>
        <v>-37110.343435831077</v>
      </c>
      <c r="H572">
        <f t="shared" si="17"/>
        <v>0</v>
      </c>
    </row>
    <row r="573" spans="1:8" x14ac:dyDescent="0.25">
      <c r="A573">
        <v>22.84</v>
      </c>
      <c r="B573">
        <v>20.12</v>
      </c>
      <c r="C573">
        <v>3285.9296479999998</v>
      </c>
      <c r="D573">
        <v>-66375.5625</v>
      </c>
      <c r="E573">
        <v>-192.89516219999999</v>
      </c>
      <c r="F573">
        <v>82.6503641828441</v>
      </c>
      <c r="G573">
        <f t="shared" si="16"/>
        <v>-54859.644134661306</v>
      </c>
      <c r="H573">
        <f t="shared" si="17"/>
        <v>0</v>
      </c>
    </row>
    <row r="574" spans="1:8" x14ac:dyDescent="0.25">
      <c r="A574">
        <v>22.88</v>
      </c>
      <c r="B574">
        <v>19.649999999999999</v>
      </c>
      <c r="C574">
        <v>3209.170854</v>
      </c>
      <c r="D574">
        <v>-67758.137499999997</v>
      </c>
      <c r="E574">
        <v>-201.62296760000001</v>
      </c>
      <c r="F574">
        <v>82.947013764241106</v>
      </c>
      <c r="G574">
        <f t="shared" si="16"/>
        <v>-56203.351638518412</v>
      </c>
      <c r="H574">
        <f t="shared" si="17"/>
        <v>0</v>
      </c>
    </row>
    <row r="575" spans="1:8" x14ac:dyDescent="0.25">
      <c r="A575">
        <v>22.92</v>
      </c>
      <c r="B575">
        <v>19.2</v>
      </c>
      <c r="C575">
        <v>3135.6783919999998</v>
      </c>
      <c r="D575">
        <v>-63374.0625</v>
      </c>
      <c r="E575">
        <v>-192.99738139999999</v>
      </c>
      <c r="F575">
        <v>83.211297166583094</v>
      </c>
      <c r="G575">
        <f t="shared" si="16"/>
        <v>-52734.3794734111</v>
      </c>
      <c r="H575">
        <f t="shared" si="17"/>
        <v>0</v>
      </c>
    </row>
    <row r="576" spans="1:8" x14ac:dyDescent="0.25">
      <c r="A576">
        <v>22.96</v>
      </c>
      <c r="B576">
        <v>18.68</v>
      </c>
      <c r="C576">
        <v>3050.7537689999999</v>
      </c>
      <c r="D576">
        <v>-71403.8</v>
      </c>
      <c r="E576">
        <v>-223.50412890000001</v>
      </c>
      <c r="F576">
        <v>83.492056127731701</v>
      </c>
      <c r="G576">
        <f t="shared" si="16"/>
        <v>-59616.50077333329</v>
      </c>
      <c r="H576">
        <f t="shared" si="17"/>
        <v>0</v>
      </c>
    </row>
    <row r="577" spans="1:8" x14ac:dyDescent="0.25">
      <c r="A577">
        <v>23</v>
      </c>
      <c r="B577">
        <v>18.260000000000002</v>
      </c>
      <c r="C577">
        <v>2982.1608040000001</v>
      </c>
      <c r="D577">
        <v>-56241.15</v>
      </c>
      <c r="E577">
        <v>-180.09203959999999</v>
      </c>
      <c r="F577">
        <v>83.699762622488095</v>
      </c>
      <c r="G577">
        <f t="shared" si="16"/>
        <v>-47073.70904615747</v>
      </c>
      <c r="H577">
        <f t="shared" si="17"/>
        <v>0</v>
      </c>
    </row>
    <row r="578" spans="1:8" x14ac:dyDescent="0.25">
      <c r="A578">
        <v>23.04</v>
      </c>
      <c r="B578">
        <v>17.91</v>
      </c>
      <c r="C578">
        <v>2925</v>
      </c>
      <c r="D578">
        <v>-45890.6875</v>
      </c>
      <c r="E578">
        <v>-149.8200976</v>
      </c>
      <c r="F578">
        <v>83.859667988320396</v>
      </c>
      <c r="G578">
        <f t="shared" ref="G578:G641" si="18">D578*F578/100</f>
        <v>-38483.778175057647</v>
      </c>
      <c r="H578">
        <f t="shared" ref="H578:H641" si="19">IF(D578&lt;0,0,D578)</f>
        <v>0</v>
      </c>
    </row>
    <row r="579" spans="1:8" x14ac:dyDescent="0.25">
      <c r="A579">
        <v>23.08</v>
      </c>
      <c r="B579">
        <v>17.559999999999999</v>
      </c>
      <c r="C579">
        <v>2867.8391959999999</v>
      </c>
      <c r="D579">
        <v>-45002.5625</v>
      </c>
      <c r="E579">
        <v>-149.84899329999999</v>
      </c>
      <c r="F579">
        <v>84.007577114808797</v>
      </c>
      <c r="G579">
        <f t="shared" si="18"/>
        <v>-37805.562395827525</v>
      </c>
      <c r="H579">
        <f t="shared" si="19"/>
        <v>0</v>
      </c>
    </row>
    <row r="580" spans="1:8" x14ac:dyDescent="0.25">
      <c r="A580">
        <v>23.12</v>
      </c>
      <c r="B580">
        <v>17.2</v>
      </c>
      <c r="C580">
        <v>2809.0452260000002</v>
      </c>
      <c r="D580">
        <v>-45361.8</v>
      </c>
      <c r="E580">
        <v>-154.2065887</v>
      </c>
      <c r="F580">
        <v>84.147129283918503</v>
      </c>
      <c r="G580">
        <f t="shared" si="18"/>
        <v>-38170.652491512548</v>
      </c>
      <c r="H580">
        <f t="shared" si="19"/>
        <v>0</v>
      </c>
    </row>
    <row r="581" spans="1:8" x14ac:dyDescent="0.25">
      <c r="A581">
        <v>23.16</v>
      </c>
      <c r="B581">
        <v>16.78</v>
      </c>
      <c r="C581">
        <v>2740.4522609999999</v>
      </c>
      <c r="D581">
        <v>-51734.55</v>
      </c>
      <c r="E581">
        <v>-180.27263919999999</v>
      </c>
      <c r="F581">
        <v>84.293840111043806</v>
      </c>
      <c r="G581">
        <f t="shared" si="18"/>
        <v>-43609.038859168009</v>
      </c>
      <c r="H581">
        <f t="shared" si="19"/>
        <v>0</v>
      </c>
    </row>
    <row r="582" spans="1:8" x14ac:dyDescent="0.25">
      <c r="A582">
        <v>23.2</v>
      </c>
      <c r="B582">
        <v>16.36</v>
      </c>
      <c r="C582">
        <v>2671.8592960000001</v>
      </c>
      <c r="D582">
        <v>-50455.65</v>
      </c>
      <c r="E582">
        <v>-180.32984260000001</v>
      </c>
      <c r="F582">
        <v>84.422772053236699</v>
      </c>
      <c r="G582">
        <f t="shared" si="18"/>
        <v>-42596.058387478923</v>
      </c>
      <c r="H582">
        <f t="shared" si="19"/>
        <v>0</v>
      </c>
    </row>
    <row r="583" spans="1:8" x14ac:dyDescent="0.25">
      <c r="A583">
        <v>23.24</v>
      </c>
      <c r="B583">
        <v>15.97</v>
      </c>
      <c r="C583">
        <v>2608.165829</v>
      </c>
      <c r="D583">
        <v>-45706.537499999999</v>
      </c>
      <c r="E583">
        <v>-167.3456793</v>
      </c>
      <c r="F583">
        <v>84.526786412362796</v>
      </c>
      <c r="G583">
        <f t="shared" si="18"/>
        <v>-38634.267329111506</v>
      </c>
      <c r="H583">
        <f t="shared" si="19"/>
        <v>0</v>
      </c>
    </row>
    <row r="584" spans="1:8" x14ac:dyDescent="0.25">
      <c r="A584">
        <v>23.28</v>
      </c>
      <c r="B584">
        <v>15.67</v>
      </c>
      <c r="C584">
        <v>2559.170854</v>
      </c>
      <c r="D584">
        <v>-34408.5</v>
      </c>
      <c r="E584">
        <v>-128.39196380000001</v>
      </c>
      <c r="F584">
        <v>84.596559049673004</v>
      </c>
      <c r="G584">
        <f t="shared" si="18"/>
        <v>-29108.407020606734</v>
      </c>
      <c r="H584">
        <f t="shared" si="19"/>
        <v>0</v>
      </c>
    </row>
    <row r="585" spans="1:8" x14ac:dyDescent="0.25">
      <c r="A585">
        <v>23.32</v>
      </c>
      <c r="B585">
        <v>15.42</v>
      </c>
      <c r="C585">
        <v>2518.3417089999998</v>
      </c>
      <c r="D585">
        <v>-28175.3125</v>
      </c>
      <c r="E585">
        <v>-106.83793009999999</v>
      </c>
      <c r="F585">
        <v>84.647604187496299</v>
      </c>
      <c r="G585">
        <f t="shared" si="18"/>
        <v>-23849.727003590167</v>
      </c>
      <c r="H585">
        <f t="shared" si="19"/>
        <v>0</v>
      </c>
    </row>
    <row r="586" spans="1:8" x14ac:dyDescent="0.25">
      <c r="A586">
        <v>23.36</v>
      </c>
      <c r="B586">
        <v>15.11</v>
      </c>
      <c r="C586">
        <v>2467.7135680000001</v>
      </c>
      <c r="D586">
        <v>-34308.087500000001</v>
      </c>
      <c r="E586">
        <v>-132.76180310000001</v>
      </c>
      <c r="F586">
        <v>84.702055297147993</v>
      </c>
      <c r="G586">
        <f t="shared" si="18"/>
        <v>-29059.65524564392</v>
      </c>
      <c r="H586">
        <f t="shared" si="19"/>
        <v>0</v>
      </c>
    </row>
    <row r="587" spans="1:8" x14ac:dyDescent="0.25">
      <c r="A587">
        <v>23.4</v>
      </c>
      <c r="B587">
        <v>14.89</v>
      </c>
      <c r="C587">
        <v>2431.7839199999999</v>
      </c>
      <c r="D587">
        <v>-23925</v>
      </c>
      <c r="E587">
        <v>-93.950337829999995</v>
      </c>
      <c r="F587">
        <v>84.734835795108907</v>
      </c>
      <c r="G587">
        <f t="shared" si="18"/>
        <v>-20272.809463979807</v>
      </c>
      <c r="H587">
        <f t="shared" si="19"/>
        <v>0</v>
      </c>
    </row>
    <row r="588" spans="1:8" x14ac:dyDescent="0.25">
      <c r="A588">
        <v>23.44</v>
      </c>
      <c r="B588">
        <v>14.61</v>
      </c>
      <c r="C588">
        <v>2386.055276</v>
      </c>
      <c r="D588">
        <v>-29942.5</v>
      </c>
      <c r="E588">
        <v>-119.833692</v>
      </c>
      <c r="F588">
        <v>84.769495846324702</v>
      </c>
      <c r="G588">
        <f t="shared" si="18"/>
        <v>-25382.106293785771</v>
      </c>
      <c r="H588">
        <f t="shared" si="19"/>
        <v>0</v>
      </c>
    </row>
    <row r="589" spans="1:8" x14ac:dyDescent="0.25">
      <c r="A589">
        <v>23.48</v>
      </c>
      <c r="B589">
        <v>14.28</v>
      </c>
      <c r="C589">
        <v>2332.1608040000001</v>
      </c>
      <c r="D589">
        <v>-34559.662499999999</v>
      </c>
      <c r="E589">
        <v>-141.50845279999999</v>
      </c>
      <c r="F589">
        <v>84.799942531360301</v>
      </c>
      <c r="G589">
        <f t="shared" si="18"/>
        <v>-29306.573939032074</v>
      </c>
      <c r="H589">
        <f t="shared" si="19"/>
        <v>0</v>
      </c>
    </row>
    <row r="590" spans="1:8" x14ac:dyDescent="0.25">
      <c r="A590">
        <v>23.52</v>
      </c>
      <c r="B590">
        <v>13.95</v>
      </c>
      <c r="C590">
        <v>2278.2663320000001</v>
      </c>
      <c r="D590">
        <v>-33770.137499999997</v>
      </c>
      <c r="E590">
        <v>-141.5466902</v>
      </c>
      <c r="F590">
        <v>84.819336296344204</v>
      </c>
      <c r="G590">
        <f t="shared" si="18"/>
        <v>-28643.606493862844</v>
      </c>
      <c r="H590">
        <f t="shared" si="19"/>
        <v>0</v>
      </c>
    </row>
    <row r="591" spans="1:8" x14ac:dyDescent="0.25">
      <c r="A591">
        <v>23.56</v>
      </c>
      <c r="B591">
        <v>13.58</v>
      </c>
      <c r="C591">
        <v>2217.8391959999999</v>
      </c>
      <c r="D591">
        <v>-36924.612500000003</v>
      </c>
      <c r="E591">
        <v>-158.985411</v>
      </c>
      <c r="F591">
        <v>84.827638500691293</v>
      </c>
      <c r="G591">
        <f t="shared" si="18"/>
        <v>-31322.276809281073</v>
      </c>
      <c r="H591">
        <f t="shared" si="19"/>
        <v>0</v>
      </c>
    </row>
    <row r="592" spans="1:8" x14ac:dyDescent="0.25">
      <c r="A592">
        <v>23.6</v>
      </c>
      <c r="B592">
        <v>13.21</v>
      </c>
      <c r="C592">
        <v>2157.4120600000001</v>
      </c>
      <c r="D592">
        <v>-35932.087500000001</v>
      </c>
      <c r="E592">
        <v>-159.0452593</v>
      </c>
      <c r="F592">
        <v>84.821775443293603</v>
      </c>
      <c r="G592">
        <f t="shared" si="18"/>
        <v>-30478.234571337769</v>
      </c>
      <c r="H592">
        <f t="shared" si="19"/>
        <v>0</v>
      </c>
    </row>
    <row r="593" spans="1:8" x14ac:dyDescent="0.25">
      <c r="A593">
        <v>23.64</v>
      </c>
      <c r="B593">
        <v>12.89</v>
      </c>
      <c r="C593">
        <v>2105.1507539999998</v>
      </c>
      <c r="D593">
        <v>-30276</v>
      </c>
      <c r="E593">
        <v>-137.33672179999999</v>
      </c>
      <c r="F593">
        <v>84.805344719237098</v>
      </c>
      <c r="G593">
        <f t="shared" si="18"/>
        <v>-25675.666167196221</v>
      </c>
      <c r="H593">
        <f t="shared" si="19"/>
        <v>0</v>
      </c>
    </row>
    <row r="594" spans="1:8" x14ac:dyDescent="0.25">
      <c r="A594">
        <v>23.68</v>
      </c>
      <c r="B594">
        <v>12.72</v>
      </c>
      <c r="C594">
        <v>2077.386935</v>
      </c>
      <c r="D594">
        <v>-15782.1625</v>
      </c>
      <c r="E594">
        <v>-72.547173540000003</v>
      </c>
      <c r="F594">
        <v>84.792108798166097</v>
      </c>
      <c r="G594">
        <f t="shared" si="18"/>
        <v>-13382.028397703371</v>
      </c>
      <c r="H594">
        <f t="shared" si="19"/>
        <v>0</v>
      </c>
    </row>
    <row r="595" spans="1:8" x14ac:dyDescent="0.25">
      <c r="A595">
        <v>23.72</v>
      </c>
      <c r="B595">
        <v>12.64</v>
      </c>
      <c r="C595">
        <v>2064.3216080000002</v>
      </c>
      <c r="D595">
        <v>-7354.4</v>
      </c>
      <c r="E595">
        <v>-34.020545310000003</v>
      </c>
      <c r="F595">
        <v>84.785036887041002</v>
      </c>
      <c r="G595">
        <f t="shared" si="18"/>
        <v>-6235.4307528205436</v>
      </c>
      <c r="H595">
        <f t="shared" si="19"/>
        <v>0</v>
      </c>
    </row>
    <row r="596" spans="1:8" x14ac:dyDescent="0.25">
      <c r="A596">
        <v>23.76</v>
      </c>
      <c r="B596">
        <v>12.59</v>
      </c>
      <c r="C596">
        <v>2056.1557790000002</v>
      </c>
      <c r="D596">
        <v>-4572.9375</v>
      </c>
      <c r="E596">
        <v>-21.237854110000001</v>
      </c>
      <c r="F596">
        <v>84.780016904738105</v>
      </c>
      <c r="G596">
        <f t="shared" si="18"/>
        <v>-3876.9371855431077</v>
      </c>
      <c r="H596">
        <f t="shared" si="19"/>
        <v>0</v>
      </c>
    </row>
    <row r="597" spans="1:8" x14ac:dyDescent="0.25">
      <c r="A597">
        <v>23.8</v>
      </c>
      <c r="B597">
        <v>12.51</v>
      </c>
      <c r="C597">
        <v>2043.0904519999999</v>
      </c>
      <c r="D597">
        <v>-7279</v>
      </c>
      <c r="E597">
        <v>-34.021660560000001</v>
      </c>
      <c r="F597">
        <v>84.7718553382674</v>
      </c>
      <c r="G597">
        <f t="shared" si="18"/>
        <v>-6170.5433500724848</v>
      </c>
      <c r="H597">
        <f t="shared" si="19"/>
        <v>0</v>
      </c>
    </row>
    <row r="598" spans="1:8" x14ac:dyDescent="0.25">
      <c r="A598">
        <v>23.84</v>
      </c>
      <c r="B598">
        <v>12.38</v>
      </c>
      <c r="C598">
        <v>2021.8592960000001</v>
      </c>
      <c r="D598">
        <v>-11729.4125</v>
      </c>
      <c r="E598">
        <v>-55.398335070000002</v>
      </c>
      <c r="F598">
        <v>84.756873750559393</v>
      </c>
      <c r="G598">
        <f t="shared" si="18"/>
        <v>-9941.483344307333</v>
      </c>
      <c r="H598">
        <f t="shared" si="19"/>
        <v>0</v>
      </c>
    </row>
    <row r="599" spans="1:8" x14ac:dyDescent="0.25">
      <c r="A599">
        <v>23.88</v>
      </c>
      <c r="B599">
        <v>12.53</v>
      </c>
      <c r="C599">
        <v>2046.3567840000001</v>
      </c>
      <c r="D599">
        <v>13544.8125</v>
      </c>
      <c r="E599">
        <v>63.206686519999998</v>
      </c>
      <c r="F599">
        <v>94.342998578693098</v>
      </c>
      <c r="G599">
        <f t="shared" si="18"/>
        <v>12778.582264361645</v>
      </c>
      <c r="H599">
        <f t="shared" si="19"/>
        <v>13544.8125</v>
      </c>
    </row>
    <row r="600" spans="1:8" x14ac:dyDescent="0.25">
      <c r="A600">
        <v>23.92</v>
      </c>
      <c r="B600">
        <v>12.78</v>
      </c>
      <c r="C600">
        <v>2087.1859300000001</v>
      </c>
      <c r="D600">
        <v>22937.1875</v>
      </c>
      <c r="E600">
        <v>104.9422589</v>
      </c>
      <c r="F600">
        <v>96.719767518876793</v>
      </c>
      <c r="G600">
        <f t="shared" si="18"/>
        <v>22184.794425368869</v>
      </c>
      <c r="H600">
        <f t="shared" si="19"/>
        <v>22937.1875</v>
      </c>
    </row>
    <row r="601" spans="1:8" x14ac:dyDescent="0.25">
      <c r="A601">
        <v>23.96</v>
      </c>
      <c r="B601">
        <v>12.82</v>
      </c>
      <c r="C601">
        <v>2093.7185930000001</v>
      </c>
      <c r="D601">
        <v>3712</v>
      </c>
      <c r="E601">
        <v>16.930159119999999</v>
      </c>
      <c r="F601">
        <v>88.173216848574597</v>
      </c>
      <c r="G601">
        <f t="shared" si="18"/>
        <v>3272.9898094190889</v>
      </c>
      <c r="H601">
        <f t="shared" si="19"/>
        <v>3712</v>
      </c>
    </row>
    <row r="602" spans="1:8" x14ac:dyDescent="0.25">
      <c r="A602">
        <v>24</v>
      </c>
      <c r="B602">
        <v>12.54</v>
      </c>
      <c r="C602">
        <v>2047.9899499999999</v>
      </c>
      <c r="D602">
        <v>-25740.400000000001</v>
      </c>
      <c r="E602">
        <v>-120.0214453</v>
      </c>
      <c r="F602">
        <v>84.774961042182994</v>
      </c>
      <c r="G602">
        <f t="shared" si="18"/>
        <v>-21821.41407210207</v>
      </c>
      <c r="H602">
        <f t="shared" si="19"/>
        <v>0</v>
      </c>
    </row>
    <row r="603" spans="1:8" x14ac:dyDescent="0.25">
      <c r="A603">
        <v>24.04</v>
      </c>
      <c r="B603">
        <v>12.2</v>
      </c>
      <c r="C603">
        <v>1992.4623120000001</v>
      </c>
      <c r="D603">
        <v>-30492.05</v>
      </c>
      <c r="E603">
        <v>-146.13959180000001</v>
      </c>
      <c r="F603">
        <v>84.733156161964203</v>
      </c>
      <c r="G603">
        <f t="shared" si="18"/>
        <v>-25836.876343484204</v>
      </c>
      <c r="H603">
        <f t="shared" si="19"/>
        <v>0</v>
      </c>
    </row>
    <row r="604" spans="1:8" x14ac:dyDescent="0.25">
      <c r="A604">
        <v>24.08</v>
      </c>
      <c r="B604">
        <v>12.12</v>
      </c>
      <c r="C604">
        <v>1979.3969850000001</v>
      </c>
      <c r="D604">
        <v>-7052.8</v>
      </c>
      <c r="E604">
        <v>-34.025149820000003</v>
      </c>
      <c r="F604">
        <v>84.721607280910703</v>
      </c>
      <c r="G604">
        <f t="shared" si="18"/>
        <v>-5975.2455183080701</v>
      </c>
      <c r="H604">
        <f t="shared" si="19"/>
        <v>0</v>
      </c>
    </row>
    <row r="605" spans="1:8" x14ac:dyDescent="0.25">
      <c r="A605">
        <v>24.12</v>
      </c>
      <c r="B605">
        <v>12.13</v>
      </c>
      <c r="C605">
        <v>1981.0301509999999</v>
      </c>
      <c r="D605">
        <v>879.0625</v>
      </c>
      <c r="E605">
        <v>4.2374057379999996</v>
      </c>
      <c r="F605">
        <v>85.613286498006502</v>
      </c>
      <c r="G605">
        <f t="shared" si="18"/>
        <v>752.59429662153843</v>
      </c>
      <c r="H605">
        <f t="shared" si="19"/>
        <v>879.0625</v>
      </c>
    </row>
    <row r="606" spans="1:8" x14ac:dyDescent="0.25">
      <c r="A606">
        <v>24.16</v>
      </c>
      <c r="B606">
        <v>11.97</v>
      </c>
      <c r="C606">
        <v>1954.8994970000001</v>
      </c>
      <c r="D606">
        <v>-13978</v>
      </c>
      <c r="E606">
        <v>-68.279759589999998</v>
      </c>
      <c r="F606">
        <v>84.698017285712595</v>
      </c>
      <c r="G606">
        <f t="shared" si="18"/>
        <v>-11839.088856196906</v>
      </c>
      <c r="H606">
        <f t="shared" si="19"/>
        <v>0</v>
      </c>
    </row>
    <row r="607" spans="1:8" x14ac:dyDescent="0.25">
      <c r="A607">
        <v>24.2</v>
      </c>
      <c r="B607">
        <v>11.89</v>
      </c>
      <c r="C607">
        <v>1941.834171</v>
      </c>
      <c r="D607">
        <v>-6919.4</v>
      </c>
      <c r="E607">
        <v>-34.02731489</v>
      </c>
      <c r="F607">
        <v>84.684586136188202</v>
      </c>
      <c r="G607">
        <f t="shared" si="18"/>
        <v>-5859.665253107406</v>
      </c>
      <c r="H607">
        <f t="shared" si="19"/>
        <v>0</v>
      </c>
    </row>
    <row r="608" spans="1:8" x14ac:dyDescent="0.25">
      <c r="A608">
        <v>24.24</v>
      </c>
      <c r="B608">
        <v>11.82</v>
      </c>
      <c r="C608">
        <v>1930.40201</v>
      </c>
      <c r="D608">
        <v>-6016.4125000000004</v>
      </c>
      <c r="E608">
        <v>-29.761939250000001</v>
      </c>
      <c r="F608">
        <v>84.672139162449298</v>
      </c>
      <c r="G608">
        <f t="shared" si="18"/>
        <v>-5094.2251645869956</v>
      </c>
      <c r="H608">
        <f t="shared" si="19"/>
        <v>0</v>
      </c>
    </row>
    <row r="609" spans="1:8" x14ac:dyDescent="0.25">
      <c r="A609">
        <v>24.28</v>
      </c>
      <c r="B609">
        <v>11.69</v>
      </c>
      <c r="C609">
        <v>1909.170854</v>
      </c>
      <c r="D609">
        <v>-11079.0875</v>
      </c>
      <c r="E609">
        <v>-55.415413559999998</v>
      </c>
      <c r="F609">
        <v>84.647782322333498</v>
      </c>
      <c r="G609">
        <f t="shared" si="18"/>
        <v>-9378.2018703008598</v>
      </c>
      <c r="H609">
        <f t="shared" si="19"/>
        <v>0</v>
      </c>
    </row>
    <row r="610" spans="1:8" x14ac:dyDescent="0.25">
      <c r="A610">
        <v>24.32</v>
      </c>
      <c r="B610">
        <v>11.72</v>
      </c>
      <c r="C610">
        <v>1914.070352</v>
      </c>
      <c r="D610">
        <v>2545.8375000000001</v>
      </c>
      <c r="E610">
        <v>12.701182749999999</v>
      </c>
      <c r="F610">
        <v>87.188496325120099</v>
      </c>
      <c r="G610">
        <f t="shared" si="18"/>
        <v>2219.6774351310291</v>
      </c>
      <c r="H610">
        <f t="shared" si="19"/>
        <v>2545.8375000000001</v>
      </c>
    </row>
    <row r="611" spans="1:8" x14ac:dyDescent="0.25">
      <c r="A611">
        <v>24.36</v>
      </c>
      <c r="B611">
        <v>11.64</v>
      </c>
      <c r="C611">
        <v>1901.0050249999999</v>
      </c>
      <c r="D611">
        <v>-6774.4</v>
      </c>
      <c r="E611">
        <v>-34.029765279999999</v>
      </c>
      <c r="F611">
        <v>84.637926493658298</v>
      </c>
      <c r="G611">
        <f t="shared" si="18"/>
        <v>-5733.7116923863869</v>
      </c>
      <c r="H611">
        <f t="shared" si="19"/>
        <v>0</v>
      </c>
    </row>
    <row r="612" spans="1:8" x14ac:dyDescent="0.25">
      <c r="A612">
        <v>24.4</v>
      </c>
      <c r="B612">
        <v>11.41</v>
      </c>
      <c r="C612">
        <v>1863.442211</v>
      </c>
      <c r="D612">
        <v>-19217.9375</v>
      </c>
      <c r="E612">
        <v>-98.483217710000005</v>
      </c>
      <c r="F612">
        <v>84.589238680401607</v>
      </c>
      <c r="G612">
        <f t="shared" si="18"/>
        <v>-16256.307021325405</v>
      </c>
      <c r="H612">
        <f t="shared" si="19"/>
        <v>0</v>
      </c>
    </row>
    <row r="613" spans="1:8" x14ac:dyDescent="0.25">
      <c r="A613">
        <v>24.44</v>
      </c>
      <c r="B613">
        <v>10.86</v>
      </c>
      <c r="C613">
        <v>1773.6180899999999</v>
      </c>
      <c r="D613">
        <v>-44400.8125</v>
      </c>
      <c r="E613">
        <v>-239.05739890000001</v>
      </c>
      <c r="F613">
        <v>84.449750052336299</v>
      </c>
      <c r="G613">
        <f t="shared" si="18"/>
        <v>-37496.375177456488</v>
      </c>
      <c r="H613">
        <f t="shared" si="19"/>
        <v>0</v>
      </c>
    </row>
    <row r="614" spans="1:8" x14ac:dyDescent="0.25">
      <c r="A614">
        <v>24.48</v>
      </c>
      <c r="B614">
        <v>10.58</v>
      </c>
      <c r="C614">
        <v>1727.889447</v>
      </c>
      <c r="D614">
        <v>-21761.599999999999</v>
      </c>
      <c r="E614">
        <v>-120.26693779999999</v>
      </c>
      <c r="F614">
        <v>84.366522468423497</v>
      </c>
      <c r="G614">
        <f t="shared" si="18"/>
        <v>-18359.505153488448</v>
      </c>
      <c r="H614">
        <f t="shared" si="19"/>
        <v>0</v>
      </c>
    </row>
    <row r="615" spans="1:8" x14ac:dyDescent="0.25">
      <c r="A615">
        <v>24.52</v>
      </c>
      <c r="B615">
        <v>10.47</v>
      </c>
      <c r="C615">
        <v>1709.9246230000001</v>
      </c>
      <c r="D615">
        <v>-8393.6875</v>
      </c>
      <c r="E615">
        <v>-46.875640189999999</v>
      </c>
      <c r="F615">
        <v>84.331417453991605</v>
      </c>
      <c r="G615">
        <f t="shared" si="18"/>
        <v>-7078.5156454085118</v>
      </c>
      <c r="H615">
        <f t="shared" si="19"/>
        <v>0</v>
      </c>
    </row>
    <row r="616" spans="1:8" x14ac:dyDescent="0.25">
      <c r="A616">
        <v>24.56</v>
      </c>
      <c r="B616">
        <v>10.51</v>
      </c>
      <c r="C616">
        <v>1716.4572860000001</v>
      </c>
      <c r="D616">
        <v>3042.1</v>
      </c>
      <c r="E616">
        <v>16.924344919999999</v>
      </c>
      <c r="F616">
        <v>87.577449132617005</v>
      </c>
      <c r="G616">
        <f t="shared" si="18"/>
        <v>2664.1935800633419</v>
      </c>
      <c r="H616">
        <f t="shared" si="19"/>
        <v>3042.1</v>
      </c>
    </row>
    <row r="617" spans="1:8" x14ac:dyDescent="0.25">
      <c r="A617">
        <v>24.6</v>
      </c>
      <c r="B617">
        <v>10.48</v>
      </c>
      <c r="C617">
        <v>1711.557789</v>
      </c>
      <c r="D617">
        <v>-2282.6624999999999</v>
      </c>
      <c r="E617">
        <v>-12.735661840000001</v>
      </c>
      <c r="F617">
        <v>84.334618905258495</v>
      </c>
      <c r="G617">
        <f t="shared" si="18"/>
        <v>-1925.074720268246</v>
      </c>
      <c r="H617">
        <f t="shared" si="19"/>
        <v>0</v>
      </c>
    </row>
    <row r="618" spans="1:8" x14ac:dyDescent="0.25">
      <c r="A618">
        <v>24.64</v>
      </c>
      <c r="B618">
        <v>10.24</v>
      </c>
      <c r="C618">
        <v>1672.361809</v>
      </c>
      <c r="D618">
        <v>-18026.400000000001</v>
      </c>
      <c r="E618">
        <v>-102.9319368</v>
      </c>
      <c r="F618">
        <v>84.253887949543994</v>
      </c>
      <c r="G618">
        <f t="shared" si="18"/>
        <v>-15187.9428573366</v>
      </c>
      <c r="H618">
        <f t="shared" si="19"/>
        <v>0</v>
      </c>
    </row>
    <row r="619" spans="1:8" x14ac:dyDescent="0.25">
      <c r="A619">
        <v>24.68</v>
      </c>
      <c r="B619">
        <v>9.77</v>
      </c>
      <c r="C619">
        <v>1595.6030149999999</v>
      </c>
      <c r="D619">
        <v>-34092.037499999999</v>
      </c>
      <c r="E619">
        <v>-204.03256590000001</v>
      </c>
      <c r="F619">
        <v>84.077795859768898</v>
      </c>
      <c r="G619">
        <f t="shared" si="18"/>
        <v>-28663.833693685858</v>
      </c>
      <c r="H619">
        <f t="shared" si="19"/>
        <v>0</v>
      </c>
    </row>
    <row r="620" spans="1:8" x14ac:dyDescent="0.25">
      <c r="A620">
        <v>24.72</v>
      </c>
      <c r="B620">
        <v>9.56</v>
      </c>
      <c r="C620">
        <v>1561.3065329999999</v>
      </c>
      <c r="D620">
        <v>-14714.9625</v>
      </c>
      <c r="E620">
        <v>-89.999970020000006</v>
      </c>
      <c r="F620">
        <v>83.9914281985305</v>
      </c>
      <c r="G620">
        <f t="shared" si="18"/>
        <v>-12359.307162628187</v>
      </c>
      <c r="H620">
        <f t="shared" si="19"/>
        <v>0</v>
      </c>
    </row>
    <row r="621" spans="1:8" x14ac:dyDescent="0.25">
      <c r="A621">
        <v>24.76</v>
      </c>
      <c r="B621">
        <v>9.52</v>
      </c>
      <c r="C621">
        <v>1554.7738690000001</v>
      </c>
      <c r="D621">
        <v>-2766.6</v>
      </c>
      <c r="E621">
        <v>-16.99223563</v>
      </c>
      <c r="F621">
        <v>83.974425905239201</v>
      </c>
      <c r="G621">
        <f t="shared" si="18"/>
        <v>-2323.236467094348</v>
      </c>
      <c r="H621">
        <f t="shared" si="19"/>
        <v>0</v>
      </c>
    </row>
    <row r="622" spans="1:8" x14ac:dyDescent="0.25">
      <c r="A622">
        <v>24.8</v>
      </c>
      <c r="B622">
        <v>9.42</v>
      </c>
      <c r="C622">
        <v>1538.442211</v>
      </c>
      <c r="D622">
        <v>-6865.75</v>
      </c>
      <c r="E622">
        <v>-42.616539359999997</v>
      </c>
      <c r="F622">
        <v>83.931156289587705</v>
      </c>
      <c r="G622">
        <f t="shared" si="18"/>
        <v>-5762.5033629523687</v>
      </c>
      <c r="H622">
        <f t="shared" si="19"/>
        <v>0</v>
      </c>
    </row>
    <row r="623" spans="1:8" x14ac:dyDescent="0.25">
      <c r="A623">
        <v>24.84</v>
      </c>
      <c r="B623">
        <v>9.2200000000000006</v>
      </c>
      <c r="C623">
        <v>1505.778894</v>
      </c>
      <c r="D623">
        <v>-13514</v>
      </c>
      <c r="E623">
        <v>-85.702618470000004</v>
      </c>
      <c r="F623">
        <v>83.841506592749695</v>
      </c>
      <c r="G623">
        <f t="shared" si="18"/>
        <v>-11330.341200944194</v>
      </c>
      <c r="H623">
        <f t="shared" si="19"/>
        <v>0</v>
      </c>
    </row>
    <row r="624" spans="1:8" x14ac:dyDescent="0.25">
      <c r="A624">
        <v>24.88</v>
      </c>
      <c r="B624">
        <v>8.9700000000000006</v>
      </c>
      <c r="C624">
        <v>1464.9497490000001</v>
      </c>
      <c r="D624">
        <v>-16484.6875</v>
      </c>
      <c r="E624">
        <v>-107.4556791</v>
      </c>
      <c r="F624">
        <v>83.723141350346793</v>
      </c>
      <c r="G624">
        <f t="shared" si="18"/>
        <v>-13801.49821678795</v>
      </c>
      <c r="H624">
        <f t="shared" si="19"/>
        <v>0</v>
      </c>
    </row>
    <row r="625" spans="1:8" x14ac:dyDescent="0.25">
      <c r="A625">
        <v>24.92</v>
      </c>
      <c r="B625">
        <v>8.86</v>
      </c>
      <c r="C625">
        <v>1446.984925</v>
      </c>
      <c r="D625">
        <v>-7109.7124999999996</v>
      </c>
      <c r="E625">
        <v>-46.920152469999998</v>
      </c>
      <c r="F625">
        <v>83.668969305842296</v>
      </c>
      <c r="G625">
        <f t="shared" si="18"/>
        <v>-5948.6231693586324</v>
      </c>
      <c r="H625">
        <f t="shared" si="19"/>
        <v>0</v>
      </c>
    </row>
    <row r="626" spans="1:8" x14ac:dyDescent="0.25">
      <c r="A626">
        <v>24.96</v>
      </c>
      <c r="B626">
        <v>8.9</v>
      </c>
      <c r="C626">
        <v>1453.5175879999999</v>
      </c>
      <c r="D626">
        <v>2575.1999999999998</v>
      </c>
      <c r="E626">
        <v>16.918507739999999</v>
      </c>
      <c r="F626">
        <v>86.838704913758306</v>
      </c>
      <c r="G626">
        <f t="shared" si="18"/>
        <v>2236.2703289391038</v>
      </c>
      <c r="H626">
        <f t="shared" si="19"/>
        <v>2575.1999999999998</v>
      </c>
    </row>
    <row r="627" spans="1:8" x14ac:dyDescent="0.25">
      <c r="A627">
        <v>25</v>
      </c>
      <c r="B627">
        <v>9.25</v>
      </c>
      <c r="C627">
        <v>1510.678392</v>
      </c>
      <c r="D627">
        <v>23027.8125</v>
      </c>
      <c r="E627">
        <v>145.56335250000001</v>
      </c>
      <c r="F627">
        <v>94.583548471855906</v>
      </c>
      <c r="G627">
        <f t="shared" si="18"/>
        <v>21780.522197945593</v>
      </c>
      <c r="H627">
        <f t="shared" si="19"/>
        <v>23027.8125</v>
      </c>
    </row>
    <row r="628" spans="1:8" x14ac:dyDescent="0.25">
      <c r="A628">
        <v>25.04</v>
      </c>
      <c r="B628">
        <v>9.32</v>
      </c>
      <c r="C628">
        <v>1522.110553</v>
      </c>
      <c r="D628">
        <v>4712.1374999999998</v>
      </c>
      <c r="E628">
        <v>29.562634890000002</v>
      </c>
      <c r="F628">
        <v>89.052763578603702</v>
      </c>
      <c r="G628">
        <f t="shared" si="18"/>
        <v>4196.2886673737266</v>
      </c>
      <c r="H628">
        <f t="shared" si="19"/>
        <v>4712.1374999999998</v>
      </c>
    </row>
    <row r="629" spans="1:8" x14ac:dyDescent="0.25">
      <c r="A629">
        <v>25.08</v>
      </c>
      <c r="B629">
        <v>9.3000000000000007</v>
      </c>
      <c r="C629">
        <v>1518.8442210000001</v>
      </c>
      <c r="D629">
        <v>-1349.95</v>
      </c>
      <c r="E629">
        <v>-8.4874227040000001</v>
      </c>
      <c r="F629">
        <v>83.877820814338307</v>
      </c>
      <c r="G629">
        <f t="shared" si="18"/>
        <v>-1132.3086420831598</v>
      </c>
      <c r="H629">
        <f t="shared" si="19"/>
        <v>0</v>
      </c>
    </row>
    <row r="630" spans="1:8" x14ac:dyDescent="0.25">
      <c r="A630">
        <v>25.12</v>
      </c>
      <c r="B630">
        <v>9.3699999999999992</v>
      </c>
      <c r="C630">
        <v>1530.276382</v>
      </c>
      <c r="D630">
        <v>4737.5124999999998</v>
      </c>
      <c r="E630">
        <v>29.563229539999998</v>
      </c>
      <c r="F630">
        <v>89.079304553941398</v>
      </c>
      <c r="G630">
        <f t="shared" si="18"/>
        <v>4220.1431881560429</v>
      </c>
      <c r="H630">
        <f t="shared" si="19"/>
        <v>4737.5124999999998</v>
      </c>
    </row>
    <row r="631" spans="1:8" x14ac:dyDescent="0.25">
      <c r="A631">
        <v>25.16</v>
      </c>
      <c r="B631">
        <v>9.5</v>
      </c>
      <c r="C631">
        <v>1551.5075380000001</v>
      </c>
      <c r="D631">
        <v>8892.4874999999993</v>
      </c>
      <c r="E631">
        <v>54.73192907</v>
      </c>
      <c r="F631">
        <v>92.228076576453006</v>
      </c>
      <c r="G631">
        <f t="shared" si="18"/>
        <v>8201.3701810515122</v>
      </c>
      <c r="H631">
        <f t="shared" si="19"/>
        <v>8892.4874999999993</v>
      </c>
    </row>
    <row r="632" spans="1:8" x14ac:dyDescent="0.25">
      <c r="A632">
        <v>25.2</v>
      </c>
      <c r="B632">
        <v>9.83</v>
      </c>
      <c r="C632">
        <v>1605.40201</v>
      </c>
      <c r="D632">
        <v>23123.512500000001</v>
      </c>
      <c r="E632">
        <v>137.54391580000001</v>
      </c>
      <c r="F632">
        <v>95.184167325351893</v>
      </c>
      <c r="G632">
        <f t="shared" si="18"/>
        <v>22009.922829498664</v>
      </c>
      <c r="H632">
        <f t="shared" si="19"/>
        <v>23123.512500000001</v>
      </c>
    </row>
    <row r="633" spans="1:8" x14ac:dyDescent="0.25">
      <c r="A633">
        <v>25.24</v>
      </c>
      <c r="B633">
        <v>10.029999999999999</v>
      </c>
      <c r="C633">
        <v>1638.065327</v>
      </c>
      <c r="D633">
        <v>14398.5</v>
      </c>
      <c r="E633">
        <v>83.937767690000001</v>
      </c>
      <c r="F633">
        <v>94.713631909012506</v>
      </c>
      <c r="G633">
        <f t="shared" si="18"/>
        <v>13637.342290419165</v>
      </c>
      <c r="H633">
        <f t="shared" si="19"/>
        <v>14398.5</v>
      </c>
    </row>
    <row r="634" spans="1:8" x14ac:dyDescent="0.25">
      <c r="A634">
        <v>25.28</v>
      </c>
      <c r="B634">
        <v>10.210000000000001</v>
      </c>
      <c r="C634">
        <v>1667.4623120000001</v>
      </c>
      <c r="D634">
        <v>13206.6</v>
      </c>
      <c r="E634">
        <v>75.632138359999999</v>
      </c>
      <c r="F634">
        <v>94.331017408045994</v>
      </c>
      <c r="G634">
        <f t="shared" si="18"/>
        <v>12457.920145011001</v>
      </c>
      <c r="H634">
        <f t="shared" si="19"/>
        <v>13206.6</v>
      </c>
    </row>
    <row r="635" spans="1:8" x14ac:dyDescent="0.25">
      <c r="A635">
        <v>25.32</v>
      </c>
      <c r="B635">
        <v>10.52</v>
      </c>
      <c r="C635">
        <v>1718.0904519999999</v>
      </c>
      <c r="D635">
        <v>23295.337500000001</v>
      </c>
      <c r="E635">
        <v>129.47751769999999</v>
      </c>
      <c r="F635">
        <v>95.743595597368397</v>
      </c>
      <c r="G635">
        <f t="shared" si="18"/>
        <v>22303.793729042114</v>
      </c>
      <c r="H635">
        <f t="shared" si="19"/>
        <v>23295.337500000001</v>
      </c>
    </row>
    <row r="636" spans="1:8" x14ac:dyDescent="0.25">
      <c r="A636">
        <v>25.36</v>
      </c>
      <c r="B636">
        <v>10.82</v>
      </c>
      <c r="C636">
        <v>1767.085427</v>
      </c>
      <c r="D636">
        <v>23207.25</v>
      </c>
      <c r="E636">
        <v>125.4115448</v>
      </c>
      <c r="F636">
        <v>95.9557149822041</v>
      </c>
      <c r="G636">
        <f t="shared" si="18"/>
        <v>22268.682665207562</v>
      </c>
      <c r="H636">
        <f t="shared" si="19"/>
        <v>23207.25</v>
      </c>
    </row>
    <row r="637" spans="1:8" x14ac:dyDescent="0.25">
      <c r="A637">
        <v>25.4</v>
      </c>
      <c r="B637">
        <v>10.92</v>
      </c>
      <c r="C637">
        <v>1783.417085</v>
      </c>
      <c r="D637">
        <v>7880.75</v>
      </c>
      <c r="E637">
        <v>42.197430820000001</v>
      </c>
      <c r="F637">
        <v>91.508863374501502</v>
      </c>
      <c r="G637">
        <f t="shared" si="18"/>
        <v>7211.5847503860268</v>
      </c>
      <c r="H637">
        <f t="shared" si="19"/>
        <v>7880.75</v>
      </c>
    </row>
    <row r="638" spans="1:8" x14ac:dyDescent="0.25">
      <c r="A638">
        <v>25.44</v>
      </c>
      <c r="B638">
        <v>11</v>
      </c>
      <c r="C638">
        <v>1796.4824120000001</v>
      </c>
      <c r="D638">
        <v>6356.8</v>
      </c>
      <c r="E638">
        <v>33.789904159999999</v>
      </c>
      <c r="F638">
        <v>90.417658133068798</v>
      </c>
      <c r="G638">
        <f t="shared" si="18"/>
        <v>5747.6696922029168</v>
      </c>
      <c r="H638">
        <f t="shared" si="19"/>
        <v>6356.8</v>
      </c>
    </row>
    <row r="639" spans="1:8" x14ac:dyDescent="0.25">
      <c r="A639">
        <v>25.48</v>
      </c>
      <c r="B639">
        <v>10.95</v>
      </c>
      <c r="C639">
        <v>1788.316583</v>
      </c>
      <c r="D639">
        <v>-3978.4375</v>
      </c>
      <c r="E639">
        <v>-21.244157770000001</v>
      </c>
      <c r="F639">
        <v>84.474868250746098</v>
      </c>
      <c r="G639">
        <f t="shared" si="18"/>
        <v>-3360.7798365632771</v>
      </c>
      <c r="H639">
        <f t="shared" si="19"/>
        <v>0</v>
      </c>
    </row>
    <row r="640" spans="1:8" x14ac:dyDescent="0.25">
      <c r="A640">
        <v>25.52</v>
      </c>
      <c r="B640">
        <v>11.11</v>
      </c>
      <c r="C640">
        <v>1814.447236</v>
      </c>
      <c r="D640">
        <v>12794.8</v>
      </c>
      <c r="E640">
        <v>67.338050690000003</v>
      </c>
      <c r="F640">
        <v>94.166508836761594</v>
      </c>
      <c r="G640">
        <f t="shared" si="18"/>
        <v>12048.416472645973</v>
      </c>
      <c r="H640">
        <f t="shared" si="19"/>
        <v>12794.8</v>
      </c>
    </row>
    <row r="641" spans="1:8" x14ac:dyDescent="0.25">
      <c r="A641">
        <v>25.56</v>
      </c>
      <c r="B641">
        <v>11.3</v>
      </c>
      <c r="C641">
        <v>1845.4773869999999</v>
      </c>
      <c r="D641">
        <v>15434.887500000001</v>
      </c>
      <c r="E641">
        <v>79.866770270000004</v>
      </c>
      <c r="F641">
        <v>95.124281205239996</v>
      </c>
      <c r="G641">
        <f t="shared" si="18"/>
        <v>14682.325789212438</v>
      </c>
      <c r="H641">
        <f t="shared" si="19"/>
        <v>15434.887500000001</v>
      </c>
    </row>
    <row r="642" spans="1:8" x14ac:dyDescent="0.25">
      <c r="A642">
        <v>25.6</v>
      </c>
      <c r="B642">
        <v>11.62</v>
      </c>
      <c r="C642">
        <v>1897.738693</v>
      </c>
      <c r="D642">
        <v>26587.200000000001</v>
      </c>
      <c r="E642">
        <v>133.7850459</v>
      </c>
      <c r="F642">
        <v>96.215411574825296</v>
      </c>
      <c r="G642">
        <f t="shared" ref="G642:G705" si="20">D642*F642/100</f>
        <v>25580.983906221954</v>
      </c>
      <c r="H642">
        <f t="shared" ref="H642:H705" si="21">IF(D642&lt;0,0,D642)</f>
        <v>26587.200000000001</v>
      </c>
    </row>
    <row r="643" spans="1:8" x14ac:dyDescent="0.25">
      <c r="A643">
        <v>25.64</v>
      </c>
      <c r="B643">
        <v>12.02</v>
      </c>
      <c r="C643">
        <v>1963.065327</v>
      </c>
      <c r="D643">
        <v>34278</v>
      </c>
      <c r="E643">
        <v>166.74472510000001</v>
      </c>
      <c r="F643">
        <v>94.989176727598704</v>
      </c>
      <c r="G643">
        <f t="shared" si="20"/>
        <v>32560.389998686285</v>
      </c>
      <c r="H643">
        <f t="shared" si="21"/>
        <v>34278</v>
      </c>
    </row>
    <row r="644" spans="1:8" x14ac:dyDescent="0.25">
      <c r="A644">
        <v>25.68</v>
      </c>
      <c r="B644">
        <v>12.26</v>
      </c>
      <c r="C644">
        <v>2002.261307</v>
      </c>
      <c r="D644">
        <v>21123.599999999999</v>
      </c>
      <c r="E644">
        <v>100.7438543</v>
      </c>
      <c r="F644">
        <v>96.423387047410799</v>
      </c>
      <c r="G644">
        <f t="shared" si="20"/>
        <v>20368.090586346865</v>
      </c>
      <c r="H644">
        <f t="shared" si="21"/>
        <v>21123.599999999999</v>
      </c>
    </row>
    <row r="645" spans="1:8" x14ac:dyDescent="0.25">
      <c r="A645">
        <v>25.72</v>
      </c>
      <c r="B645">
        <v>12.4</v>
      </c>
      <c r="C645">
        <v>2025.125628</v>
      </c>
      <c r="D645">
        <v>12514.95</v>
      </c>
      <c r="E645">
        <v>59.013113879999999</v>
      </c>
      <c r="F645">
        <v>93.908221612092404</v>
      </c>
      <c r="G645">
        <f t="shared" si="20"/>
        <v>11752.566980642559</v>
      </c>
      <c r="H645">
        <f t="shared" si="21"/>
        <v>12514.95</v>
      </c>
    </row>
    <row r="646" spans="1:8" x14ac:dyDescent="0.25">
      <c r="A646">
        <v>25.76</v>
      </c>
      <c r="B646">
        <v>12.63</v>
      </c>
      <c r="C646">
        <v>2062.6884420000001</v>
      </c>
      <c r="D646">
        <v>20868.762500000001</v>
      </c>
      <c r="E646">
        <v>96.612749859999994</v>
      </c>
      <c r="F646">
        <v>96.437186240174995</v>
      </c>
      <c r="G646">
        <f t="shared" si="20"/>
        <v>20125.247358144799</v>
      </c>
      <c r="H646">
        <f t="shared" si="21"/>
        <v>20868.762500000001</v>
      </c>
    </row>
    <row r="647" spans="1:8" x14ac:dyDescent="0.25">
      <c r="A647">
        <v>25.8</v>
      </c>
      <c r="B647">
        <v>13.02</v>
      </c>
      <c r="C647">
        <v>2126.3819100000001</v>
      </c>
      <c r="D647">
        <v>36262.6875</v>
      </c>
      <c r="E647">
        <v>162.85087659999999</v>
      </c>
      <c r="F647">
        <v>95.625330712651106</v>
      </c>
      <c r="G647">
        <f t="shared" si="20"/>
        <v>34676.314847170193</v>
      </c>
      <c r="H647">
        <f t="shared" si="21"/>
        <v>36262.6875</v>
      </c>
    </row>
    <row r="648" spans="1:8" x14ac:dyDescent="0.25">
      <c r="A648">
        <v>25.84</v>
      </c>
      <c r="B648">
        <v>13.22</v>
      </c>
      <c r="C648">
        <v>2159.0452260000002</v>
      </c>
      <c r="D648">
        <v>19024</v>
      </c>
      <c r="E648">
        <v>84.141738230000001</v>
      </c>
      <c r="F648">
        <v>96.073438674241402</v>
      </c>
      <c r="G648">
        <f t="shared" si="20"/>
        <v>18277.010973387685</v>
      </c>
      <c r="H648">
        <f t="shared" si="21"/>
        <v>19024</v>
      </c>
    </row>
    <row r="649" spans="1:8" x14ac:dyDescent="0.25">
      <c r="A649">
        <v>25.88</v>
      </c>
      <c r="B649">
        <v>13.37</v>
      </c>
      <c r="C649">
        <v>2183.5427140000002</v>
      </c>
      <c r="D649">
        <v>14458.3125</v>
      </c>
      <c r="E649">
        <v>63.2305992</v>
      </c>
      <c r="F649">
        <v>94.570989869502398</v>
      </c>
      <c r="G649">
        <f t="shared" si="20"/>
        <v>13673.369249675998</v>
      </c>
      <c r="H649">
        <f t="shared" si="21"/>
        <v>14458.3125</v>
      </c>
    </row>
    <row r="650" spans="1:8" x14ac:dyDescent="0.25">
      <c r="A650">
        <v>25.92</v>
      </c>
      <c r="B650">
        <v>13.6</v>
      </c>
      <c r="C650">
        <v>2221.105528</v>
      </c>
      <c r="D650">
        <v>22486.237499999999</v>
      </c>
      <c r="E650">
        <v>96.676068860000001</v>
      </c>
      <c r="F650">
        <v>96.751072078077598</v>
      </c>
      <c r="G650">
        <f t="shared" si="20"/>
        <v>21755.675851272714</v>
      </c>
      <c r="H650">
        <f t="shared" si="21"/>
        <v>22486.237499999999</v>
      </c>
    </row>
    <row r="651" spans="1:8" x14ac:dyDescent="0.25">
      <c r="A651">
        <v>25.96</v>
      </c>
      <c r="B651">
        <v>14.03</v>
      </c>
      <c r="C651">
        <v>2291.3316580000001</v>
      </c>
      <c r="D651">
        <v>43068.262499999997</v>
      </c>
      <c r="E651">
        <v>179.49021500000001</v>
      </c>
      <c r="F651">
        <v>94.824840326759301</v>
      </c>
      <c r="G651">
        <f t="shared" si="20"/>
        <v>40839.411147134553</v>
      </c>
      <c r="H651">
        <f t="shared" si="21"/>
        <v>43068.262499999997</v>
      </c>
    </row>
    <row r="652" spans="1:8" x14ac:dyDescent="0.25">
      <c r="A652">
        <v>26</v>
      </c>
      <c r="B652">
        <v>14.49</v>
      </c>
      <c r="C652">
        <v>2366.4572859999998</v>
      </c>
      <c r="D652">
        <v>47557.1</v>
      </c>
      <c r="E652">
        <v>191.905789</v>
      </c>
      <c r="F652">
        <v>93.897562505085801</v>
      </c>
      <c r="G652">
        <f t="shared" si="20"/>
        <v>44654.957698106162</v>
      </c>
      <c r="H652">
        <f t="shared" si="21"/>
        <v>47557.1</v>
      </c>
    </row>
    <row r="653" spans="1:8" x14ac:dyDescent="0.25">
      <c r="A653">
        <v>26.04</v>
      </c>
      <c r="B653">
        <v>14.86</v>
      </c>
      <c r="C653">
        <v>2426.8844220000001</v>
      </c>
      <c r="D653">
        <v>39365.6875</v>
      </c>
      <c r="E653">
        <v>154.8959735</v>
      </c>
      <c r="F653">
        <v>96.632714532094397</v>
      </c>
      <c r="G653">
        <f t="shared" si="20"/>
        <v>38040.132425471369</v>
      </c>
      <c r="H653">
        <f t="shared" si="21"/>
        <v>39365.6875</v>
      </c>
    </row>
    <row r="654" spans="1:8" x14ac:dyDescent="0.25">
      <c r="A654">
        <v>26.08</v>
      </c>
      <c r="B654">
        <v>15.1</v>
      </c>
      <c r="C654">
        <v>2466.080402</v>
      </c>
      <c r="D654">
        <v>26065.200000000001</v>
      </c>
      <c r="E654">
        <v>100.9311477</v>
      </c>
      <c r="F654">
        <v>97.237635457714703</v>
      </c>
      <c r="G654">
        <f t="shared" si="20"/>
        <v>25345.184157324253</v>
      </c>
      <c r="H654">
        <f t="shared" si="21"/>
        <v>26065.200000000001</v>
      </c>
    </row>
    <row r="655" spans="1:8" x14ac:dyDescent="0.25">
      <c r="A655">
        <v>26.12</v>
      </c>
      <c r="B655">
        <v>15.62</v>
      </c>
      <c r="C655">
        <v>2551.0050249999999</v>
      </c>
      <c r="D655">
        <v>57907.199999999997</v>
      </c>
      <c r="E655">
        <v>216.7667338</v>
      </c>
      <c r="F655">
        <v>91.542075538398294</v>
      </c>
      <c r="G655">
        <f t="shared" si="20"/>
        <v>53009.45276617138</v>
      </c>
      <c r="H655">
        <f t="shared" si="21"/>
        <v>57907.199999999997</v>
      </c>
    </row>
    <row r="656" spans="1:8" x14ac:dyDescent="0.25">
      <c r="A656">
        <v>26.16</v>
      </c>
      <c r="B656">
        <v>15.74</v>
      </c>
      <c r="C656">
        <v>2570.6030150000001</v>
      </c>
      <c r="D656">
        <v>13641.6</v>
      </c>
      <c r="E656">
        <v>50.675924500000001</v>
      </c>
      <c r="F656">
        <v>93.484289973621202</v>
      </c>
      <c r="G656">
        <f t="shared" si="20"/>
        <v>12752.752901041509</v>
      </c>
      <c r="H656">
        <f t="shared" si="21"/>
        <v>13641.6</v>
      </c>
    </row>
    <row r="657" spans="1:8" x14ac:dyDescent="0.25">
      <c r="A657">
        <v>26.2</v>
      </c>
      <c r="B657">
        <v>15.95</v>
      </c>
      <c r="C657">
        <v>2604.8994969999999</v>
      </c>
      <c r="D657">
        <v>24124.012500000001</v>
      </c>
      <c r="E657">
        <v>88.436175930000005</v>
      </c>
      <c r="F657">
        <v>96.818735122469207</v>
      </c>
      <c r="G657">
        <f t="shared" si="20"/>
        <v>23356.563763286365</v>
      </c>
      <c r="H657">
        <f t="shared" si="21"/>
        <v>24124.012500000001</v>
      </c>
    </row>
    <row r="658" spans="1:8" x14ac:dyDescent="0.25">
      <c r="A658">
        <v>26.24</v>
      </c>
      <c r="B658">
        <v>16.149999999999999</v>
      </c>
      <c r="C658">
        <v>2637.5628139999999</v>
      </c>
      <c r="D658">
        <v>23272.5</v>
      </c>
      <c r="E658">
        <v>84.258089929999997</v>
      </c>
      <c r="F658">
        <v>96.590796633281499</v>
      </c>
      <c r="G658">
        <f t="shared" si="20"/>
        <v>22479.093146480438</v>
      </c>
      <c r="H658">
        <f t="shared" si="21"/>
        <v>23272.5</v>
      </c>
    </row>
    <row r="659" spans="1:8" x14ac:dyDescent="0.25">
      <c r="A659">
        <v>26.28</v>
      </c>
      <c r="B659">
        <v>16.399999999999999</v>
      </c>
      <c r="C659">
        <v>2678.3919599999999</v>
      </c>
      <c r="D659">
        <v>29498.4375</v>
      </c>
      <c r="E659">
        <v>105.1710626</v>
      </c>
      <c r="F659">
        <v>97.535733867498493</v>
      </c>
      <c r="G659">
        <f t="shared" si="20"/>
        <v>28771.517495070373</v>
      </c>
      <c r="H659">
        <f t="shared" si="21"/>
        <v>29498.4375</v>
      </c>
    </row>
    <row r="660" spans="1:8" x14ac:dyDescent="0.25">
      <c r="A660">
        <v>26.32</v>
      </c>
      <c r="B660">
        <v>16.670000000000002</v>
      </c>
      <c r="C660">
        <v>2722.4874370000002</v>
      </c>
      <c r="D660">
        <v>32367.262500000001</v>
      </c>
      <c r="E660">
        <v>113.5302169</v>
      </c>
      <c r="F660">
        <v>97.730416431337403</v>
      </c>
      <c r="G660">
        <f t="shared" si="20"/>
        <v>31632.660428674109</v>
      </c>
      <c r="H660">
        <f t="shared" si="21"/>
        <v>32367.262500000001</v>
      </c>
    </row>
    <row r="661" spans="1:8" x14ac:dyDescent="0.25">
      <c r="A661">
        <v>26.36</v>
      </c>
      <c r="B661">
        <v>16.940000000000001</v>
      </c>
      <c r="C661">
        <v>2766.582915</v>
      </c>
      <c r="D661">
        <v>32895.787499999999</v>
      </c>
      <c r="E661">
        <v>113.5449907</v>
      </c>
      <c r="F661">
        <v>97.752544399170702</v>
      </c>
      <c r="G661">
        <f t="shared" si="20"/>
        <v>32156.469281394347</v>
      </c>
      <c r="H661">
        <f t="shared" si="21"/>
        <v>32895.787499999999</v>
      </c>
    </row>
    <row r="662" spans="1:8" x14ac:dyDescent="0.25">
      <c r="A662">
        <v>26.4</v>
      </c>
      <c r="B662">
        <v>17.260000000000002</v>
      </c>
      <c r="C662">
        <v>2818.8442209999998</v>
      </c>
      <c r="D662">
        <v>39672</v>
      </c>
      <c r="E662">
        <v>134.39539909999999</v>
      </c>
      <c r="F662">
        <v>97.744562588956896</v>
      </c>
      <c r="G662">
        <f t="shared" si="20"/>
        <v>38777.222870290978</v>
      </c>
      <c r="H662">
        <f t="shared" si="21"/>
        <v>39672</v>
      </c>
    </row>
    <row r="663" spans="1:8" x14ac:dyDescent="0.25">
      <c r="A663">
        <v>26.44</v>
      </c>
      <c r="B663">
        <v>17.399999999999999</v>
      </c>
      <c r="C663">
        <v>2841.7085430000002</v>
      </c>
      <c r="D663">
        <v>17589.95</v>
      </c>
      <c r="E663">
        <v>59.109386809999997</v>
      </c>
      <c r="F663">
        <v>94.367967249646497</v>
      </c>
      <c r="G663">
        <f t="shared" si="20"/>
        <v>16599.278255229194</v>
      </c>
      <c r="H663">
        <f t="shared" si="21"/>
        <v>17589.95</v>
      </c>
    </row>
    <row r="664" spans="1:8" x14ac:dyDescent="0.25">
      <c r="A664">
        <v>26.48</v>
      </c>
      <c r="B664">
        <v>17.55</v>
      </c>
      <c r="C664">
        <v>2866.2060299999998</v>
      </c>
      <c r="D664">
        <v>19004.0625</v>
      </c>
      <c r="E664">
        <v>63.315556260000001</v>
      </c>
      <c r="F664">
        <v>94.808594126284504</v>
      </c>
      <c r="G664">
        <f t="shared" si="20"/>
        <v>18017.484483130436</v>
      </c>
      <c r="H664">
        <f t="shared" si="21"/>
        <v>19004.0625</v>
      </c>
    </row>
    <row r="665" spans="1:8" x14ac:dyDescent="0.25">
      <c r="A665">
        <v>26.52</v>
      </c>
      <c r="B665">
        <v>17.75</v>
      </c>
      <c r="C665">
        <v>2898.8693469999998</v>
      </c>
      <c r="D665">
        <v>25592.5</v>
      </c>
      <c r="E665">
        <v>84.305411390000003</v>
      </c>
      <c r="F665">
        <v>96.589991379024298</v>
      </c>
      <c r="G665">
        <f t="shared" si="20"/>
        <v>24719.793543676795</v>
      </c>
      <c r="H665">
        <f t="shared" si="21"/>
        <v>25592.5</v>
      </c>
    </row>
    <row r="666" spans="1:8" x14ac:dyDescent="0.25">
      <c r="A666">
        <v>26.56</v>
      </c>
      <c r="B666">
        <v>18.18</v>
      </c>
      <c r="C666">
        <v>2969.0954769999998</v>
      </c>
      <c r="D666">
        <v>56005.887499999997</v>
      </c>
      <c r="E666">
        <v>180.1278653</v>
      </c>
      <c r="F666">
        <v>95.592293799365507</v>
      </c>
      <c r="G666">
        <f t="shared" si="20"/>
        <v>53537.312523942113</v>
      </c>
      <c r="H666">
        <f t="shared" si="21"/>
        <v>56005.887499999997</v>
      </c>
    </row>
    <row r="667" spans="1:8" x14ac:dyDescent="0.25">
      <c r="A667">
        <v>26.6</v>
      </c>
      <c r="B667">
        <v>18.34</v>
      </c>
      <c r="C667">
        <v>2995.2261309999999</v>
      </c>
      <c r="D667">
        <v>21181.599999999999</v>
      </c>
      <c r="E667">
        <v>67.530587580000002</v>
      </c>
      <c r="F667">
        <v>95.1281889909135</v>
      </c>
      <c r="G667">
        <f t="shared" si="20"/>
        <v>20149.672479299334</v>
      </c>
      <c r="H667">
        <f t="shared" si="21"/>
        <v>21181.599999999999</v>
      </c>
    </row>
    <row r="668" spans="1:8" x14ac:dyDescent="0.25">
      <c r="A668">
        <v>26.64</v>
      </c>
      <c r="B668">
        <v>18.57</v>
      </c>
      <c r="C668">
        <v>3032.7889449999998</v>
      </c>
      <c r="D668">
        <v>30773.712500000001</v>
      </c>
      <c r="E668">
        <v>96.896722139999994</v>
      </c>
      <c r="F668">
        <v>97.241611243897594</v>
      </c>
      <c r="G668">
        <f t="shared" si="20"/>
        <v>29924.85387456472</v>
      </c>
      <c r="H668">
        <f t="shared" si="21"/>
        <v>30773.712500000001</v>
      </c>
    </row>
    <row r="669" spans="1:8" x14ac:dyDescent="0.25">
      <c r="A669">
        <v>26.68</v>
      </c>
      <c r="B669">
        <v>18.8</v>
      </c>
      <c r="C669">
        <v>3070.3517590000001</v>
      </c>
      <c r="D669">
        <v>31157.237499999999</v>
      </c>
      <c r="E669">
        <v>96.904109050000002</v>
      </c>
      <c r="F669">
        <v>97.220585764656306</v>
      </c>
      <c r="G669">
        <f t="shared" si="20"/>
        <v>30291.248805585154</v>
      </c>
      <c r="H669">
        <f t="shared" si="21"/>
        <v>31157.237499999999</v>
      </c>
    </row>
    <row r="670" spans="1:8" x14ac:dyDescent="0.25">
      <c r="A670">
        <v>26.72</v>
      </c>
      <c r="B670">
        <v>18.88</v>
      </c>
      <c r="C670">
        <v>3083.417085</v>
      </c>
      <c r="D670">
        <v>10927.2</v>
      </c>
      <c r="E670">
        <v>33.841374930000001</v>
      </c>
      <c r="F670">
        <v>90.445095303353199</v>
      </c>
      <c r="G670">
        <f t="shared" si="20"/>
        <v>9883.1164539880119</v>
      </c>
      <c r="H670">
        <f t="shared" si="21"/>
        <v>10927.2</v>
      </c>
    </row>
    <row r="671" spans="1:8" x14ac:dyDescent="0.25">
      <c r="A671">
        <v>26.76</v>
      </c>
      <c r="B671">
        <v>19.04</v>
      </c>
      <c r="C671">
        <v>3109.5477390000001</v>
      </c>
      <c r="D671">
        <v>21993.599999999999</v>
      </c>
      <c r="E671">
        <v>67.541464869999999</v>
      </c>
      <c r="F671">
        <v>94.993158900178997</v>
      </c>
      <c r="G671">
        <f t="shared" si="20"/>
        <v>20892.415395869768</v>
      </c>
      <c r="H671">
        <f t="shared" si="21"/>
        <v>21993.599999999999</v>
      </c>
    </row>
    <row r="672" spans="1:8" x14ac:dyDescent="0.25">
      <c r="A672">
        <v>26.8</v>
      </c>
      <c r="B672">
        <v>19.25</v>
      </c>
      <c r="C672">
        <v>3143.8442209999998</v>
      </c>
      <c r="D672">
        <v>29148.262500000001</v>
      </c>
      <c r="E672">
        <v>88.536639859999994</v>
      </c>
      <c r="F672">
        <v>96.697108926250706</v>
      </c>
      <c r="G672">
        <f t="shared" si="20"/>
        <v>28185.527139734488</v>
      </c>
      <c r="H672">
        <f t="shared" si="21"/>
        <v>29148.262500000001</v>
      </c>
    </row>
    <row r="673" spans="1:8" x14ac:dyDescent="0.25">
      <c r="A673">
        <v>26.84</v>
      </c>
      <c r="B673">
        <v>19.399999999999999</v>
      </c>
      <c r="C673">
        <v>3168.3417089999998</v>
      </c>
      <c r="D673">
        <v>21015.9375</v>
      </c>
      <c r="E673">
        <v>63.341469650000001</v>
      </c>
      <c r="F673">
        <v>94.4536372076806</v>
      </c>
      <c r="G673">
        <f t="shared" si="20"/>
        <v>19850.317362042901</v>
      </c>
      <c r="H673">
        <f t="shared" si="21"/>
        <v>21015.9375</v>
      </c>
    </row>
    <row r="674" spans="1:8" x14ac:dyDescent="0.25">
      <c r="A674">
        <v>26.88</v>
      </c>
      <c r="B674">
        <v>19.57</v>
      </c>
      <c r="C674">
        <v>3196.105528</v>
      </c>
      <c r="D674">
        <v>24015.262500000001</v>
      </c>
      <c r="E674">
        <v>71.752594579999993</v>
      </c>
      <c r="F674">
        <v>95.289092140394999</v>
      </c>
      <c r="G674">
        <f t="shared" si="20"/>
        <v>22883.925611382729</v>
      </c>
      <c r="H674">
        <f t="shared" si="21"/>
        <v>24015.262500000001</v>
      </c>
    </row>
    <row r="675" spans="1:8" x14ac:dyDescent="0.25">
      <c r="A675">
        <v>26.92</v>
      </c>
      <c r="B675">
        <v>19.59</v>
      </c>
      <c r="C675">
        <v>3199.3718589999999</v>
      </c>
      <c r="D675">
        <v>2839.1</v>
      </c>
      <c r="E675">
        <v>8.4739783719999995</v>
      </c>
      <c r="F675">
        <v>85.028855571240797</v>
      </c>
      <c r="G675">
        <f t="shared" si="20"/>
        <v>2414.0542385230974</v>
      </c>
      <c r="H675">
        <f t="shared" si="21"/>
        <v>2839.1</v>
      </c>
    </row>
    <row r="676" spans="1:8" x14ac:dyDescent="0.25">
      <c r="A676">
        <v>26.96</v>
      </c>
      <c r="B676">
        <v>19.46</v>
      </c>
      <c r="C676">
        <v>3178.1407039999999</v>
      </c>
      <c r="D676">
        <v>-18402.3125</v>
      </c>
      <c r="E676">
        <v>-55.293064809999997</v>
      </c>
      <c r="F676">
        <v>83.0609724033135</v>
      </c>
      <c r="G676">
        <f t="shared" si="20"/>
        <v>-15285.139707196511</v>
      </c>
      <c r="H676">
        <f t="shared" si="21"/>
        <v>0</v>
      </c>
    </row>
    <row r="677" spans="1:8" x14ac:dyDescent="0.25">
      <c r="A677">
        <v>27</v>
      </c>
      <c r="B677">
        <v>19.260000000000002</v>
      </c>
      <c r="C677">
        <v>3145.4773869999999</v>
      </c>
      <c r="D677">
        <v>-28072</v>
      </c>
      <c r="E677">
        <v>-85.223265269999999</v>
      </c>
      <c r="F677">
        <v>83.177033273173805</v>
      </c>
      <c r="G677">
        <f t="shared" si="20"/>
        <v>-23349.456780445351</v>
      </c>
      <c r="H677">
        <f t="shared" si="21"/>
        <v>0</v>
      </c>
    </row>
    <row r="678" spans="1:8" x14ac:dyDescent="0.25">
      <c r="A678">
        <v>27.04</v>
      </c>
      <c r="B678">
        <v>18.93</v>
      </c>
      <c r="C678">
        <v>3091.582915</v>
      </c>
      <c r="D678">
        <v>-45684.787499999999</v>
      </c>
      <c r="E678">
        <v>-141.11139739999999</v>
      </c>
      <c r="F678">
        <v>83.360300633159895</v>
      </c>
      <c r="G678">
        <f t="shared" si="20"/>
        <v>-38082.976203620252</v>
      </c>
      <c r="H678">
        <f t="shared" si="21"/>
        <v>0</v>
      </c>
    </row>
    <row r="679" spans="1:8" x14ac:dyDescent="0.25">
      <c r="A679">
        <v>27.08</v>
      </c>
      <c r="B679">
        <v>18.54</v>
      </c>
      <c r="C679">
        <v>3027.889447</v>
      </c>
      <c r="D679">
        <v>-52973.212500000001</v>
      </c>
      <c r="E679">
        <v>-167.06584770000001</v>
      </c>
      <c r="F679">
        <v>83.563166798289998</v>
      </c>
      <c r="G679">
        <f t="shared" si="20"/>
        <v>-44266.093919787614</v>
      </c>
      <c r="H679">
        <f t="shared" si="21"/>
        <v>0</v>
      </c>
    </row>
    <row r="680" spans="1:8" x14ac:dyDescent="0.25">
      <c r="A680">
        <v>27.12</v>
      </c>
      <c r="B680">
        <v>18.079999999999998</v>
      </c>
      <c r="C680">
        <v>2952.7638189999998</v>
      </c>
      <c r="D680">
        <v>-61063.85</v>
      </c>
      <c r="E680">
        <v>-197.48169849999999</v>
      </c>
      <c r="F680">
        <v>83.783536993963807</v>
      </c>
      <c r="G680">
        <f t="shared" si="20"/>
        <v>-51161.453354688565</v>
      </c>
      <c r="H680">
        <f t="shared" si="21"/>
        <v>0</v>
      </c>
    </row>
    <row r="681" spans="1:8" x14ac:dyDescent="0.25">
      <c r="A681">
        <v>27.16</v>
      </c>
      <c r="B681">
        <v>17.66</v>
      </c>
      <c r="C681">
        <v>2884.170854</v>
      </c>
      <c r="D681">
        <v>-54414.15</v>
      </c>
      <c r="E681">
        <v>-180.16160729999999</v>
      </c>
      <c r="F681">
        <v>83.966563760140403</v>
      </c>
      <c r="G681">
        <f t="shared" si="20"/>
        <v>-45689.691954288435</v>
      </c>
      <c r="H681">
        <f t="shared" si="21"/>
        <v>0</v>
      </c>
    </row>
    <row r="682" spans="1:8" x14ac:dyDescent="0.25">
      <c r="A682">
        <v>27.2</v>
      </c>
      <c r="B682">
        <v>17.27</v>
      </c>
      <c r="C682">
        <v>2820.4773869999999</v>
      </c>
      <c r="D682">
        <v>-49382.287499999999</v>
      </c>
      <c r="E682">
        <v>-167.19372100000001</v>
      </c>
      <c r="F682">
        <v>84.121097255325296</v>
      </c>
      <c r="G682">
        <f t="shared" si="20"/>
        <v>-41540.922094779344</v>
      </c>
      <c r="H682">
        <f t="shared" si="21"/>
        <v>0</v>
      </c>
    </row>
    <row r="683" spans="1:8" x14ac:dyDescent="0.25">
      <c r="A683">
        <v>27.24</v>
      </c>
      <c r="B683">
        <v>16.89</v>
      </c>
      <c r="C683">
        <v>2758.417085</v>
      </c>
      <c r="D683">
        <v>-47055.4</v>
      </c>
      <c r="E683">
        <v>-162.8999374</v>
      </c>
      <c r="F683">
        <v>84.257201755331707</v>
      </c>
      <c r="G683">
        <f t="shared" si="20"/>
        <v>-39647.563314778359</v>
      </c>
      <c r="H683">
        <f t="shared" si="21"/>
        <v>0</v>
      </c>
    </row>
    <row r="684" spans="1:8" x14ac:dyDescent="0.25">
      <c r="A684">
        <v>27.28</v>
      </c>
      <c r="B684">
        <v>16.55</v>
      </c>
      <c r="C684">
        <v>2702.889447</v>
      </c>
      <c r="D684">
        <v>-41214.800000000003</v>
      </c>
      <c r="E684">
        <v>-145.61170799999999</v>
      </c>
      <c r="F684">
        <v>84.366629140456396</v>
      </c>
      <c r="G684">
        <f t="shared" si="20"/>
        <v>-34771.537466980823</v>
      </c>
      <c r="H684">
        <f t="shared" si="21"/>
        <v>0</v>
      </c>
    </row>
    <row r="685" spans="1:8" x14ac:dyDescent="0.25">
      <c r="A685">
        <v>27.32</v>
      </c>
      <c r="B685">
        <v>16.22</v>
      </c>
      <c r="C685">
        <v>2648.9949750000001</v>
      </c>
      <c r="D685">
        <v>-39201.112500000003</v>
      </c>
      <c r="E685">
        <v>-141.3151226</v>
      </c>
      <c r="F685">
        <v>84.461854707984102</v>
      </c>
      <c r="G685">
        <f t="shared" si="20"/>
        <v>-33109.986683663396</v>
      </c>
      <c r="H685">
        <f t="shared" si="21"/>
        <v>0</v>
      </c>
    </row>
    <row r="686" spans="1:8" x14ac:dyDescent="0.25">
      <c r="A686">
        <v>27.36</v>
      </c>
      <c r="B686">
        <v>16.09</v>
      </c>
      <c r="C686">
        <v>2627.7638189999998</v>
      </c>
      <c r="D686">
        <v>-15226.0875</v>
      </c>
      <c r="E686">
        <v>-55.331618589999998</v>
      </c>
      <c r="F686">
        <v>84.496405216306499</v>
      </c>
      <c r="G686">
        <f t="shared" si="20"/>
        <v>-12865.49659258939</v>
      </c>
      <c r="H686">
        <f t="shared" si="21"/>
        <v>0</v>
      </c>
    </row>
    <row r="687" spans="1:8" x14ac:dyDescent="0.25">
      <c r="A687">
        <v>27.4</v>
      </c>
      <c r="B687">
        <v>16.010000000000002</v>
      </c>
      <c r="C687">
        <v>2614.698492</v>
      </c>
      <c r="D687">
        <v>-9309</v>
      </c>
      <c r="E687">
        <v>-33.997955089999998</v>
      </c>
      <c r="F687">
        <v>84.516864781467206</v>
      </c>
      <c r="G687">
        <f t="shared" si="20"/>
        <v>-7867.6749425067819</v>
      </c>
      <c r="H687">
        <f t="shared" si="21"/>
        <v>0</v>
      </c>
    </row>
    <row r="688" spans="1:8" x14ac:dyDescent="0.25">
      <c r="A688">
        <v>27.44</v>
      </c>
      <c r="B688">
        <v>15.77</v>
      </c>
      <c r="C688">
        <v>2575.5025129999999</v>
      </c>
      <c r="D688">
        <v>-27648.6</v>
      </c>
      <c r="E688">
        <v>-102.5138513</v>
      </c>
      <c r="F688">
        <v>84.574261937911302</v>
      </c>
      <c r="G688">
        <f t="shared" si="20"/>
        <v>-23383.599386165341</v>
      </c>
      <c r="H688">
        <f t="shared" si="21"/>
        <v>0</v>
      </c>
    </row>
    <row r="689" spans="1:8" x14ac:dyDescent="0.25">
      <c r="A689">
        <v>27.48</v>
      </c>
      <c r="B689">
        <v>15.44</v>
      </c>
      <c r="C689">
        <v>2521.6080400000001</v>
      </c>
      <c r="D689">
        <v>-37334.962500000001</v>
      </c>
      <c r="E689">
        <v>-141.38701349999999</v>
      </c>
      <c r="F689">
        <v>84.643770098672704</v>
      </c>
      <c r="G689">
        <f t="shared" si="20"/>
        <v>-31601.719824925669</v>
      </c>
      <c r="H689">
        <f t="shared" si="21"/>
        <v>0</v>
      </c>
    </row>
    <row r="690" spans="1:8" x14ac:dyDescent="0.25">
      <c r="A690">
        <v>27.52</v>
      </c>
      <c r="B690">
        <v>15.09</v>
      </c>
      <c r="C690">
        <v>2464.447236</v>
      </c>
      <c r="D690">
        <v>-38734.9375</v>
      </c>
      <c r="E690">
        <v>-150.09102279999999</v>
      </c>
      <c r="F690">
        <v>84.705297374954498</v>
      </c>
      <c r="G690">
        <f t="shared" si="20"/>
        <v>-32810.543997377768</v>
      </c>
      <c r="H690">
        <f t="shared" si="21"/>
        <v>0</v>
      </c>
    </row>
    <row r="691" spans="1:8" x14ac:dyDescent="0.25">
      <c r="A691">
        <v>27.56</v>
      </c>
      <c r="B691">
        <v>14.74</v>
      </c>
      <c r="C691">
        <v>2407.2864319999999</v>
      </c>
      <c r="D691">
        <v>-37846.8125</v>
      </c>
      <c r="E691">
        <v>-150.1318799</v>
      </c>
      <c r="F691">
        <v>84.754398261580107</v>
      </c>
      <c r="G691">
        <f t="shared" si="20"/>
        <v>-32076.838195563483</v>
      </c>
      <c r="H691">
        <f t="shared" si="21"/>
        <v>0</v>
      </c>
    </row>
    <row r="692" spans="1:8" x14ac:dyDescent="0.25">
      <c r="A692">
        <v>27.6</v>
      </c>
      <c r="B692">
        <v>14.55</v>
      </c>
      <c r="C692">
        <v>2376.2562809999999</v>
      </c>
      <c r="D692">
        <v>-20173.487499999999</v>
      </c>
      <c r="E692">
        <v>-81.069797410000007</v>
      </c>
      <c r="F692">
        <v>84.775861761730596</v>
      </c>
      <c r="G692">
        <f t="shared" si="20"/>
        <v>-17102.247875519999</v>
      </c>
      <c r="H692">
        <f t="shared" si="21"/>
        <v>0</v>
      </c>
    </row>
    <row r="693" spans="1:8" x14ac:dyDescent="0.25">
      <c r="A693">
        <v>27.64</v>
      </c>
      <c r="B693">
        <v>14.71</v>
      </c>
      <c r="C693">
        <v>2402.386935</v>
      </c>
      <c r="D693">
        <v>16970.8</v>
      </c>
      <c r="E693">
        <v>67.457577349999994</v>
      </c>
      <c r="F693">
        <v>95.194432145859295</v>
      </c>
      <c r="G693">
        <f t="shared" si="20"/>
        <v>16155.256690609487</v>
      </c>
      <c r="H693">
        <f t="shared" si="21"/>
        <v>16970.8</v>
      </c>
    </row>
    <row r="694" spans="1:8" x14ac:dyDescent="0.25">
      <c r="A694">
        <v>27.68</v>
      </c>
      <c r="B694">
        <v>15.06</v>
      </c>
      <c r="C694">
        <v>2459.5477390000001</v>
      </c>
      <c r="D694">
        <v>37770.6875</v>
      </c>
      <c r="E694">
        <v>146.64626809999999</v>
      </c>
      <c r="F694">
        <v>97.037572455656502</v>
      </c>
      <c r="G694">
        <f t="shared" si="20"/>
        <v>36651.75824981209</v>
      </c>
      <c r="H694">
        <f t="shared" si="21"/>
        <v>37770.6875</v>
      </c>
    </row>
    <row r="695" spans="1:8" x14ac:dyDescent="0.25">
      <c r="A695">
        <v>27.72</v>
      </c>
      <c r="B695">
        <v>15.38</v>
      </c>
      <c r="C695">
        <v>2511.809045</v>
      </c>
      <c r="D695">
        <v>35310.400000000001</v>
      </c>
      <c r="E695">
        <v>134.24168639999999</v>
      </c>
      <c r="F695">
        <v>97.465587838379193</v>
      </c>
      <c r="G695">
        <f t="shared" si="20"/>
        <v>34415.488928083047</v>
      </c>
      <c r="H695">
        <f t="shared" si="21"/>
        <v>35310.400000000001</v>
      </c>
    </row>
    <row r="696" spans="1:8" x14ac:dyDescent="0.25">
      <c r="A696">
        <v>27.76</v>
      </c>
      <c r="B696">
        <v>15.48</v>
      </c>
      <c r="C696">
        <v>2528.1407039999999</v>
      </c>
      <c r="D696">
        <v>11186.75</v>
      </c>
      <c r="E696">
        <v>42.254607669999999</v>
      </c>
      <c r="F696">
        <v>92.382860751875697</v>
      </c>
      <c r="G696">
        <f t="shared" si="20"/>
        <v>10334.639675160455</v>
      </c>
      <c r="H696">
        <f t="shared" si="21"/>
        <v>11186.75</v>
      </c>
    </row>
    <row r="697" spans="1:8" x14ac:dyDescent="0.25">
      <c r="A697">
        <v>27.8</v>
      </c>
      <c r="B697">
        <v>15.47</v>
      </c>
      <c r="C697">
        <v>2526.5075379999998</v>
      </c>
      <c r="D697">
        <v>-1121.9375</v>
      </c>
      <c r="E697">
        <v>-4.2405232430000002</v>
      </c>
      <c r="F697">
        <v>84.637798766219404</v>
      </c>
      <c r="G697">
        <f t="shared" si="20"/>
        <v>-949.5832035327528</v>
      </c>
      <c r="H697">
        <f t="shared" si="21"/>
        <v>0</v>
      </c>
    </row>
    <row r="698" spans="1:8" x14ac:dyDescent="0.25">
      <c r="A698">
        <v>27.84</v>
      </c>
      <c r="B698">
        <v>15.45</v>
      </c>
      <c r="C698">
        <v>2523.2412060000001</v>
      </c>
      <c r="D698">
        <v>-2241.6999999999998</v>
      </c>
      <c r="E698">
        <v>-8.4837938220000009</v>
      </c>
      <c r="F698">
        <v>84.641779654521599</v>
      </c>
      <c r="G698">
        <f t="shared" si="20"/>
        <v>-1897.4147745154105</v>
      </c>
      <c r="H698">
        <f t="shared" si="21"/>
        <v>0</v>
      </c>
    </row>
    <row r="699" spans="1:8" x14ac:dyDescent="0.25">
      <c r="A699">
        <v>27.88</v>
      </c>
      <c r="B699">
        <v>15.56</v>
      </c>
      <c r="C699">
        <v>2541.2060299999998</v>
      </c>
      <c r="D699">
        <v>12365.237499999999</v>
      </c>
      <c r="E699">
        <v>46.465858670000003</v>
      </c>
      <c r="F699">
        <v>92.950545856938007</v>
      </c>
      <c r="G699">
        <f t="shared" si="20"/>
        <v>11493.555752756794</v>
      </c>
      <c r="H699">
        <f t="shared" si="21"/>
        <v>12365.237499999999</v>
      </c>
    </row>
    <row r="700" spans="1:8" x14ac:dyDescent="0.25">
      <c r="A700">
        <v>27.92</v>
      </c>
      <c r="B700">
        <v>15.71</v>
      </c>
      <c r="C700">
        <v>2565.7035179999998</v>
      </c>
      <c r="D700">
        <v>17003.0625</v>
      </c>
      <c r="E700">
        <v>63.283729209999997</v>
      </c>
      <c r="F700">
        <v>94.884969786059798</v>
      </c>
      <c r="G700">
        <f t="shared" si="20"/>
        <v>16133.350715829863</v>
      </c>
      <c r="H700">
        <f t="shared" si="21"/>
        <v>17003.0625</v>
      </c>
    </row>
    <row r="701" spans="1:8" x14ac:dyDescent="0.25">
      <c r="A701">
        <v>27.96</v>
      </c>
      <c r="B701">
        <v>15.91</v>
      </c>
      <c r="C701">
        <v>2598.3668339999999</v>
      </c>
      <c r="D701">
        <v>22924.5</v>
      </c>
      <c r="E701">
        <v>84.250170800000006</v>
      </c>
      <c r="F701">
        <v>96.573925780543803</v>
      </c>
      <c r="G701">
        <f t="shared" si="20"/>
        <v>22139.089615560766</v>
      </c>
      <c r="H701">
        <f t="shared" si="21"/>
        <v>22924.5</v>
      </c>
    </row>
    <row r="702" spans="1:8" x14ac:dyDescent="0.25">
      <c r="A702">
        <v>28</v>
      </c>
      <c r="B702">
        <v>16.100000000000001</v>
      </c>
      <c r="C702">
        <v>2629.3969849999999</v>
      </c>
      <c r="D702">
        <v>22046.887500000001</v>
      </c>
      <c r="E702">
        <v>80.068650239999997</v>
      </c>
      <c r="F702">
        <v>96.312614898346794</v>
      </c>
      <c r="G702">
        <f t="shared" si="20"/>
        <v>21233.933854946761</v>
      </c>
      <c r="H702">
        <f t="shared" si="21"/>
        <v>22046.887500000001</v>
      </c>
    </row>
    <row r="703" spans="1:8" x14ac:dyDescent="0.25">
      <c r="A703">
        <v>28.04</v>
      </c>
      <c r="B703">
        <v>16.170000000000002</v>
      </c>
      <c r="C703">
        <v>2640.829146</v>
      </c>
      <c r="D703">
        <v>8188.5124999999998</v>
      </c>
      <c r="E703">
        <v>29.609842260000001</v>
      </c>
      <c r="F703">
        <v>90.392555195716298</v>
      </c>
      <c r="G703">
        <f t="shared" si="20"/>
        <v>7401.8056812706291</v>
      </c>
      <c r="H703">
        <f t="shared" si="21"/>
        <v>8188.5124999999998</v>
      </c>
    </row>
    <row r="704" spans="1:8" x14ac:dyDescent="0.25">
      <c r="A704">
        <v>28.08</v>
      </c>
      <c r="B704">
        <v>16.11</v>
      </c>
      <c r="C704">
        <v>2631.0301509999999</v>
      </c>
      <c r="D704">
        <v>-7020.9</v>
      </c>
      <c r="E704">
        <v>-25.48228357</v>
      </c>
      <c r="F704">
        <v>84.491200338258096</v>
      </c>
      <c r="G704">
        <f t="shared" si="20"/>
        <v>-5932.0426845487627</v>
      </c>
      <c r="H704">
        <f t="shared" si="21"/>
        <v>0</v>
      </c>
    </row>
    <row r="705" spans="1:8" x14ac:dyDescent="0.25">
      <c r="A705">
        <v>28.12</v>
      </c>
      <c r="B705">
        <v>15.9</v>
      </c>
      <c r="C705">
        <v>2596.7336679999999</v>
      </c>
      <c r="D705">
        <v>-24367.612499999999</v>
      </c>
      <c r="E705">
        <v>-89.610098140000005</v>
      </c>
      <c r="F705">
        <v>84.543929465036499</v>
      </c>
      <c r="G705">
        <f t="shared" si="20"/>
        <v>-20601.337124313417</v>
      </c>
      <c r="H705">
        <f t="shared" si="21"/>
        <v>0</v>
      </c>
    </row>
    <row r="706" spans="1:8" x14ac:dyDescent="0.25">
      <c r="A706">
        <v>28.16</v>
      </c>
      <c r="B706">
        <v>15.58</v>
      </c>
      <c r="C706">
        <v>2544.472362</v>
      </c>
      <c r="D706">
        <v>-36516.800000000003</v>
      </c>
      <c r="E706">
        <v>-137.04599769999999</v>
      </c>
      <c r="F706">
        <v>84.615577947702604</v>
      </c>
      <c r="G706">
        <f t="shared" ref="G706:G769" si="22">D706*F706/100</f>
        <v>-30898.901368006667</v>
      </c>
      <c r="H706">
        <f t="shared" ref="H706:H769" si="23">IF(D706&lt;0,0,D706)</f>
        <v>0</v>
      </c>
    </row>
    <row r="707" spans="1:8" x14ac:dyDescent="0.25">
      <c r="A707">
        <v>28.2</v>
      </c>
      <c r="B707">
        <v>15.3</v>
      </c>
      <c r="C707">
        <v>2498.7437190000001</v>
      </c>
      <c r="D707">
        <v>-31343.200000000001</v>
      </c>
      <c r="E707">
        <v>-119.78239720000001</v>
      </c>
      <c r="F707">
        <v>84.669885694208205</v>
      </c>
      <c r="G707">
        <f t="shared" si="22"/>
        <v>-26538.251612907065</v>
      </c>
      <c r="H707">
        <f t="shared" si="23"/>
        <v>0</v>
      </c>
    </row>
    <row r="708" spans="1:8" x14ac:dyDescent="0.25">
      <c r="A708">
        <v>28.24</v>
      </c>
      <c r="B708">
        <v>14.97</v>
      </c>
      <c r="C708">
        <v>2444.8492460000002</v>
      </c>
      <c r="D708">
        <v>-36210.487500000003</v>
      </c>
      <c r="E708">
        <v>-141.43394939999999</v>
      </c>
      <c r="F708">
        <v>84.723546850609097</v>
      </c>
      <c r="G708">
        <f t="shared" si="22"/>
        <v>-30678.809341896453</v>
      </c>
      <c r="H708">
        <f t="shared" si="23"/>
        <v>0</v>
      </c>
    </row>
    <row r="709" spans="1:8" x14ac:dyDescent="0.25">
      <c r="A709">
        <v>28.28</v>
      </c>
      <c r="B709">
        <v>14.56</v>
      </c>
      <c r="C709">
        <v>2377.889447</v>
      </c>
      <c r="D709">
        <v>-43888.962500000001</v>
      </c>
      <c r="E709">
        <v>-176.25239909999999</v>
      </c>
      <c r="F709">
        <v>84.774860078780307</v>
      </c>
      <c r="G709">
        <f t="shared" si="22"/>
        <v>-37206.806549403358</v>
      </c>
      <c r="H709">
        <f t="shared" si="23"/>
        <v>0</v>
      </c>
    </row>
    <row r="710" spans="1:8" x14ac:dyDescent="0.25">
      <c r="A710">
        <v>28.32</v>
      </c>
      <c r="B710">
        <v>14.21</v>
      </c>
      <c r="C710">
        <v>2320.7286429999999</v>
      </c>
      <c r="D710">
        <v>-36501.9375</v>
      </c>
      <c r="E710">
        <v>-150.19758049999999</v>
      </c>
      <c r="F710">
        <v>84.805125912239205</v>
      </c>
      <c r="G710">
        <f t="shared" si="22"/>
        <v>-30955.51405728186</v>
      </c>
      <c r="H710">
        <f t="shared" si="23"/>
        <v>0</v>
      </c>
    </row>
    <row r="711" spans="1:8" x14ac:dyDescent="0.25">
      <c r="A711">
        <v>28.36</v>
      </c>
      <c r="B711">
        <v>14.02</v>
      </c>
      <c r="C711">
        <v>2289.698492</v>
      </c>
      <c r="D711">
        <v>-19443.412499999999</v>
      </c>
      <c r="E711">
        <v>-81.089677629999997</v>
      </c>
      <c r="F711">
        <v>84.816114020747804</v>
      </c>
      <c r="G711">
        <f t="shared" si="22"/>
        <v>-16491.146915524329</v>
      </c>
      <c r="H711">
        <f t="shared" si="23"/>
        <v>0</v>
      </c>
    </row>
    <row r="712" spans="1:8" x14ac:dyDescent="0.25">
      <c r="A712">
        <v>28.4</v>
      </c>
      <c r="B712">
        <v>13.81</v>
      </c>
      <c r="C712">
        <v>2255.4020099999998</v>
      </c>
      <c r="D712">
        <v>-21185.587500000001</v>
      </c>
      <c r="E712">
        <v>-89.699068049999994</v>
      </c>
      <c r="F712">
        <v>84.824094359415497</v>
      </c>
      <c r="G712">
        <f t="shared" si="22"/>
        <v>-17970.482731596538</v>
      </c>
      <c r="H712">
        <f t="shared" si="23"/>
        <v>0</v>
      </c>
    </row>
    <row r="713" spans="1:8" x14ac:dyDescent="0.25">
      <c r="A713">
        <v>28.44</v>
      </c>
      <c r="B713">
        <v>13.56</v>
      </c>
      <c r="C713">
        <v>2214.5728640000002</v>
      </c>
      <c r="D713">
        <v>-24804.0625</v>
      </c>
      <c r="E713">
        <v>-106.95577160000001</v>
      </c>
      <c r="F713">
        <v>84.827640788734598</v>
      </c>
      <c r="G713">
        <f t="shared" si="22"/>
        <v>-21040.70103851322</v>
      </c>
      <c r="H713">
        <f t="shared" si="23"/>
        <v>0</v>
      </c>
    </row>
    <row r="714" spans="1:8" x14ac:dyDescent="0.25">
      <c r="A714">
        <v>28.48</v>
      </c>
      <c r="B714">
        <v>13.34</v>
      </c>
      <c r="C714">
        <v>2178.6432159999999</v>
      </c>
      <c r="D714">
        <v>-21452.75</v>
      </c>
      <c r="E714">
        <v>-94.030390479999994</v>
      </c>
      <c r="F714">
        <v>84.825474828927199</v>
      </c>
      <c r="G714">
        <f t="shared" si="22"/>
        <v>-18197.397051362681</v>
      </c>
      <c r="H714">
        <f t="shared" si="23"/>
        <v>0</v>
      </c>
    </row>
    <row r="715" spans="1:8" x14ac:dyDescent="0.25">
      <c r="A715">
        <v>28.52</v>
      </c>
      <c r="B715">
        <v>13.16</v>
      </c>
      <c r="C715">
        <v>2149.2462310000001</v>
      </c>
      <c r="D715">
        <v>-17291.25</v>
      </c>
      <c r="E715">
        <v>-76.826597250000006</v>
      </c>
      <c r="F715">
        <v>84.819889970914204</v>
      </c>
      <c r="G715">
        <f t="shared" si="22"/>
        <v>-14666.419224595702</v>
      </c>
      <c r="H715">
        <f t="shared" si="23"/>
        <v>0</v>
      </c>
    </row>
    <row r="716" spans="1:8" x14ac:dyDescent="0.25">
      <c r="A716">
        <v>28.56</v>
      </c>
      <c r="B716">
        <v>13.12</v>
      </c>
      <c r="C716">
        <v>2142.7135680000001</v>
      </c>
      <c r="D716">
        <v>-3810.6</v>
      </c>
      <c r="E716">
        <v>-16.982460979999999</v>
      </c>
      <c r="F716">
        <v>84.818340823800995</v>
      </c>
      <c r="G716">
        <f t="shared" si="22"/>
        <v>-3232.0876954317605</v>
      </c>
      <c r="H716">
        <f t="shared" si="23"/>
        <v>0</v>
      </c>
    </row>
    <row r="717" spans="1:8" x14ac:dyDescent="0.25">
      <c r="A717">
        <v>28.6</v>
      </c>
      <c r="B717">
        <v>13.03</v>
      </c>
      <c r="C717">
        <v>2128.0150749999998</v>
      </c>
      <c r="D717">
        <v>-8531.4375</v>
      </c>
      <c r="E717">
        <v>-38.284139969999998</v>
      </c>
      <c r="F717">
        <v>84.813808945293701</v>
      </c>
      <c r="G717">
        <f t="shared" si="22"/>
        <v>-7235.8371015371413</v>
      </c>
      <c r="H717">
        <f t="shared" si="23"/>
        <v>0</v>
      </c>
    </row>
    <row r="718" spans="1:8" x14ac:dyDescent="0.25">
      <c r="A718">
        <v>28.64</v>
      </c>
      <c r="B718">
        <v>12.85</v>
      </c>
      <c r="C718">
        <v>2098.6180899999999</v>
      </c>
      <c r="D718">
        <v>-16886.7</v>
      </c>
      <c r="E718">
        <v>-76.839186420000004</v>
      </c>
      <c r="F718">
        <v>84.802441021872298</v>
      </c>
      <c r="G718">
        <f t="shared" si="22"/>
        <v>-14320.33380804051</v>
      </c>
      <c r="H718">
        <f t="shared" si="23"/>
        <v>0</v>
      </c>
    </row>
    <row r="719" spans="1:8" x14ac:dyDescent="0.25">
      <c r="A719">
        <v>28.68</v>
      </c>
      <c r="B719">
        <v>12.75</v>
      </c>
      <c r="C719">
        <v>2082.2864319999999</v>
      </c>
      <c r="D719">
        <v>-9280</v>
      </c>
      <c r="E719">
        <v>-42.557772530000001</v>
      </c>
      <c r="F719">
        <v>84.794760764499699</v>
      </c>
      <c r="G719">
        <f t="shared" si="22"/>
        <v>-7868.9537989455721</v>
      </c>
      <c r="H719">
        <f t="shared" si="23"/>
        <v>0</v>
      </c>
    </row>
    <row r="720" spans="1:8" x14ac:dyDescent="0.25">
      <c r="A720">
        <v>28.72</v>
      </c>
      <c r="B720">
        <v>12.68</v>
      </c>
      <c r="C720">
        <v>2070.8542710000002</v>
      </c>
      <c r="D720">
        <v>-6452.8625000000002</v>
      </c>
      <c r="E720">
        <v>-29.755979790000001</v>
      </c>
      <c r="F720">
        <v>84.788572842332897</v>
      </c>
      <c r="G720">
        <f t="shared" si="22"/>
        <v>-5471.2900212280838</v>
      </c>
      <c r="H720">
        <f t="shared" si="23"/>
        <v>0</v>
      </c>
    </row>
    <row r="721" spans="1:8" x14ac:dyDescent="0.25">
      <c r="A721">
        <v>28.76</v>
      </c>
      <c r="B721">
        <v>12.59</v>
      </c>
      <c r="C721">
        <v>2056.1557790000002</v>
      </c>
      <c r="D721">
        <v>-8244.3374999999996</v>
      </c>
      <c r="E721">
        <v>-38.288744819999998</v>
      </c>
      <c r="F721">
        <v>84.780016904738105</v>
      </c>
      <c r="G721">
        <f t="shared" si="22"/>
        <v>-6989.5507261836619</v>
      </c>
      <c r="H721">
        <f t="shared" si="23"/>
        <v>0</v>
      </c>
    </row>
    <row r="722" spans="1:8" x14ac:dyDescent="0.25">
      <c r="A722">
        <v>28.8</v>
      </c>
      <c r="B722">
        <v>12.49</v>
      </c>
      <c r="C722">
        <v>2039.8241210000001</v>
      </c>
      <c r="D722">
        <v>-9091.5</v>
      </c>
      <c r="E722">
        <v>-42.561233110000003</v>
      </c>
      <c r="F722">
        <v>84.769578258287794</v>
      </c>
      <c r="G722">
        <f t="shared" si="22"/>
        <v>-7706.8262073522355</v>
      </c>
      <c r="H722">
        <f t="shared" si="23"/>
        <v>0</v>
      </c>
    </row>
    <row r="723" spans="1:8" x14ac:dyDescent="0.25">
      <c r="A723">
        <v>28.84</v>
      </c>
      <c r="B723">
        <v>12.38</v>
      </c>
      <c r="C723">
        <v>2021.8592960000001</v>
      </c>
      <c r="D723">
        <v>-9916.9125000000004</v>
      </c>
      <c r="E723">
        <v>-46.837848139999998</v>
      </c>
      <c r="F723">
        <v>84.756873750559393</v>
      </c>
      <c r="G723">
        <f t="shared" si="22"/>
        <v>-8405.2650075784422</v>
      </c>
      <c r="H723">
        <f t="shared" si="23"/>
        <v>0</v>
      </c>
    </row>
    <row r="724" spans="1:8" x14ac:dyDescent="0.25">
      <c r="A724">
        <v>28.88</v>
      </c>
      <c r="B724">
        <v>12.31</v>
      </c>
      <c r="C724">
        <v>2010.427136</v>
      </c>
      <c r="D724">
        <v>-6265.0874999999996</v>
      </c>
      <c r="E724">
        <v>-29.758441680000001</v>
      </c>
      <c r="F724">
        <v>84.748011107627306</v>
      </c>
      <c r="G724">
        <f t="shared" si="22"/>
        <v>-5309.5370504025695</v>
      </c>
      <c r="H724">
        <f t="shared" si="23"/>
        <v>0</v>
      </c>
    </row>
    <row r="725" spans="1:8" x14ac:dyDescent="0.25">
      <c r="A725">
        <v>28.92</v>
      </c>
      <c r="B725">
        <v>12.27</v>
      </c>
      <c r="C725">
        <v>2003.894472</v>
      </c>
      <c r="D725">
        <v>-3564.1</v>
      </c>
      <c r="E725">
        <v>-16.984251629999999</v>
      </c>
      <c r="F725">
        <v>84.742912955042698</v>
      </c>
      <c r="G725">
        <f t="shared" si="22"/>
        <v>-3020.3221606306765</v>
      </c>
      <c r="H725">
        <f t="shared" si="23"/>
        <v>0</v>
      </c>
    </row>
    <row r="726" spans="1:8" x14ac:dyDescent="0.25">
      <c r="A726">
        <v>28.96</v>
      </c>
      <c r="B726">
        <v>12.3</v>
      </c>
      <c r="C726">
        <v>2008.7939699999999</v>
      </c>
      <c r="D726">
        <v>2671.9875000000002</v>
      </c>
      <c r="E726">
        <v>12.701950269999999</v>
      </c>
      <c r="F726">
        <v>87.309136705847095</v>
      </c>
      <c r="G726">
        <f t="shared" si="22"/>
        <v>2332.8892191381465</v>
      </c>
      <c r="H726">
        <f t="shared" si="23"/>
        <v>2671.9875000000002</v>
      </c>
    </row>
    <row r="727" spans="1:8" x14ac:dyDescent="0.25">
      <c r="A727">
        <v>29</v>
      </c>
      <c r="B727">
        <v>12.51</v>
      </c>
      <c r="C727">
        <v>2043.0904519999999</v>
      </c>
      <c r="D727">
        <v>18886.612499999999</v>
      </c>
      <c r="E727">
        <v>88.275026729999993</v>
      </c>
      <c r="F727">
        <v>96.055511433304304</v>
      </c>
      <c r="G727">
        <f t="shared" si="22"/>
        <v>18141.63222930138</v>
      </c>
      <c r="H727">
        <f t="shared" si="23"/>
        <v>18886.612499999999</v>
      </c>
    </row>
    <row r="728" spans="1:8" x14ac:dyDescent="0.25">
      <c r="A728">
        <v>29.04</v>
      </c>
      <c r="B728">
        <v>12.94</v>
      </c>
      <c r="C728">
        <v>2113.3165829999998</v>
      </c>
      <c r="D728">
        <v>39670.1875</v>
      </c>
      <c r="E728">
        <v>179.25491579999999</v>
      </c>
      <c r="F728">
        <v>94.476469485026101</v>
      </c>
      <c r="G728">
        <f t="shared" si="22"/>
        <v>37478.992588090136</v>
      </c>
      <c r="H728">
        <f t="shared" si="23"/>
        <v>39670.1875</v>
      </c>
    </row>
    <row r="729" spans="1:8" x14ac:dyDescent="0.25">
      <c r="A729">
        <v>29.08</v>
      </c>
      <c r="B729">
        <v>13.22</v>
      </c>
      <c r="C729">
        <v>2159.0452260000002</v>
      </c>
      <c r="D729">
        <v>26552.400000000001</v>
      </c>
      <c r="E729">
        <v>117.43929199999999</v>
      </c>
      <c r="F729">
        <v>97.020421146219405</v>
      </c>
      <c r="G729">
        <f t="shared" si="22"/>
        <v>25761.250304428762</v>
      </c>
      <c r="H729">
        <f t="shared" si="23"/>
        <v>26552.400000000001</v>
      </c>
    </row>
    <row r="730" spans="1:8" x14ac:dyDescent="0.25">
      <c r="A730">
        <v>29.12</v>
      </c>
      <c r="B730">
        <v>13.25</v>
      </c>
      <c r="C730">
        <v>2163.944724</v>
      </c>
      <c r="D730">
        <v>2878.6125000000002</v>
      </c>
      <c r="E730">
        <v>12.70306224</v>
      </c>
      <c r="F730">
        <v>87.432957385986597</v>
      </c>
      <c r="G730">
        <f t="shared" si="22"/>
        <v>2516.8560404326836</v>
      </c>
      <c r="H730">
        <f t="shared" si="23"/>
        <v>2878.6125000000002</v>
      </c>
    </row>
    <row r="731" spans="1:8" x14ac:dyDescent="0.25">
      <c r="A731">
        <v>29.16</v>
      </c>
      <c r="B731">
        <v>13.34</v>
      </c>
      <c r="C731">
        <v>2178.6432159999999</v>
      </c>
      <c r="D731">
        <v>8674.9874999999993</v>
      </c>
      <c r="E731">
        <v>38.023678179999997</v>
      </c>
      <c r="F731">
        <v>91.639707940140696</v>
      </c>
      <c r="G731">
        <f t="shared" si="22"/>
        <v>7949.7332088437115</v>
      </c>
      <c r="H731">
        <f t="shared" si="23"/>
        <v>8674.9874999999993</v>
      </c>
    </row>
    <row r="732" spans="1:8" x14ac:dyDescent="0.25">
      <c r="A732">
        <v>29.2</v>
      </c>
      <c r="B732">
        <v>13.44</v>
      </c>
      <c r="C732">
        <v>2194.974874</v>
      </c>
      <c r="D732">
        <v>9707.75</v>
      </c>
      <c r="E732">
        <v>42.233824640000002</v>
      </c>
      <c r="F732">
        <v>92.229909128072507</v>
      </c>
      <c r="G732">
        <f t="shared" si="22"/>
        <v>8953.4490033804595</v>
      </c>
      <c r="H732">
        <f t="shared" si="23"/>
        <v>9707.75</v>
      </c>
    </row>
    <row r="733" spans="1:8" x14ac:dyDescent="0.25">
      <c r="A733">
        <v>29.24</v>
      </c>
      <c r="B733">
        <v>13.73</v>
      </c>
      <c r="C733">
        <v>2242.336683</v>
      </c>
      <c r="D733">
        <v>28562.462500000001</v>
      </c>
      <c r="E733">
        <v>121.637142</v>
      </c>
      <c r="F733">
        <v>97.184389664944106</v>
      </c>
      <c r="G733">
        <f t="shared" si="22"/>
        <v>27758.254853903538</v>
      </c>
      <c r="H733">
        <f t="shared" si="23"/>
        <v>28562.462500000001</v>
      </c>
    </row>
    <row r="734" spans="1:8" x14ac:dyDescent="0.25">
      <c r="A734">
        <v>29.28</v>
      </c>
      <c r="B734">
        <v>14.05</v>
      </c>
      <c r="C734">
        <v>2294.5979900000002</v>
      </c>
      <c r="D734">
        <v>32224.799999999999</v>
      </c>
      <c r="E734">
        <v>134.1080982</v>
      </c>
      <c r="F734">
        <v>97.131027863635694</v>
      </c>
      <c r="G734">
        <f t="shared" si="22"/>
        <v>31300.279467000873</v>
      </c>
      <c r="H734">
        <f t="shared" si="23"/>
        <v>32224.799999999999</v>
      </c>
    </row>
    <row r="735" spans="1:8" x14ac:dyDescent="0.25">
      <c r="A735">
        <v>29.32</v>
      </c>
      <c r="B735">
        <v>14.1</v>
      </c>
      <c r="C735">
        <v>2302.7638189999998</v>
      </c>
      <c r="D735">
        <v>5102.1875</v>
      </c>
      <c r="E735">
        <v>21.158184469999998</v>
      </c>
      <c r="F735">
        <v>89.040899233121905</v>
      </c>
      <c r="G735">
        <f t="shared" si="22"/>
        <v>4543.0336305599412</v>
      </c>
      <c r="H735">
        <f t="shared" si="23"/>
        <v>5102.1875</v>
      </c>
    </row>
    <row r="736" spans="1:8" x14ac:dyDescent="0.25">
      <c r="A736">
        <v>29.36</v>
      </c>
      <c r="B736">
        <v>14.01</v>
      </c>
      <c r="C736">
        <v>2288.0653269999998</v>
      </c>
      <c r="D736">
        <v>-9170.8875000000007</v>
      </c>
      <c r="E736">
        <v>-38.274923209999997</v>
      </c>
      <c r="F736">
        <v>84.816616906141803</v>
      </c>
      <c r="G736">
        <f t="shared" si="22"/>
        <v>-7778.4365177682457</v>
      </c>
      <c r="H736">
        <f t="shared" si="23"/>
        <v>0</v>
      </c>
    </row>
    <row r="737" spans="1:8" x14ac:dyDescent="0.25">
      <c r="A737">
        <v>29.4</v>
      </c>
      <c r="B737">
        <v>13.75</v>
      </c>
      <c r="C737">
        <v>2245.6030150000001</v>
      </c>
      <c r="D737">
        <v>-26163.8</v>
      </c>
      <c r="E737">
        <v>-111.26004210000001</v>
      </c>
      <c r="F737">
        <v>84.825608656755605</v>
      </c>
      <c r="G737">
        <f t="shared" si="22"/>
        <v>-22193.602597736222</v>
      </c>
      <c r="H737">
        <f t="shared" si="23"/>
        <v>0</v>
      </c>
    </row>
    <row r="738" spans="1:8" x14ac:dyDescent="0.25">
      <c r="A738">
        <v>29.44</v>
      </c>
      <c r="B738">
        <v>13.4</v>
      </c>
      <c r="C738">
        <v>2188.442211</v>
      </c>
      <c r="D738">
        <v>-34446.5625</v>
      </c>
      <c r="E738">
        <v>-150.3080319</v>
      </c>
      <c r="F738">
        <v>84.826554256933804</v>
      </c>
      <c r="G738">
        <f t="shared" si="22"/>
        <v>-29219.832028711113</v>
      </c>
      <c r="H738">
        <f t="shared" si="23"/>
        <v>0</v>
      </c>
    </row>
    <row r="739" spans="1:8" x14ac:dyDescent="0.25">
      <c r="A739">
        <v>29.48</v>
      </c>
      <c r="B739">
        <v>12.93</v>
      </c>
      <c r="C739">
        <v>2111.6834170000002</v>
      </c>
      <c r="D739">
        <v>-44859.737500000003</v>
      </c>
      <c r="E739">
        <v>-202.861345</v>
      </c>
      <c r="F739">
        <v>84.807865413596005</v>
      </c>
      <c r="G739">
        <f t="shared" si="22"/>
        <v>-38044.585803892456</v>
      </c>
      <c r="H739">
        <f t="shared" si="23"/>
        <v>0</v>
      </c>
    </row>
    <row r="740" spans="1:8" x14ac:dyDescent="0.25">
      <c r="A740">
        <v>29.52</v>
      </c>
      <c r="B740">
        <v>12.37</v>
      </c>
      <c r="C740">
        <v>2020.2261309999999</v>
      </c>
      <c r="D740">
        <v>-51359</v>
      </c>
      <c r="E740">
        <v>-242.76605269999999</v>
      </c>
      <c r="F740">
        <v>84.755607659265706</v>
      </c>
      <c r="G740">
        <f t="shared" si="22"/>
        <v>-43529.632537722267</v>
      </c>
      <c r="H740">
        <f t="shared" si="23"/>
        <v>0</v>
      </c>
    </row>
    <row r="741" spans="1:8" x14ac:dyDescent="0.25">
      <c r="A741">
        <v>29.56</v>
      </c>
      <c r="B741">
        <v>12.3</v>
      </c>
      <c r="C741">
        <v>2008.7939699999999</v>
      </c>
      <c r="D741">
        <v>-6260.0124999999998</v>
      </c>
      <c r="E741">
        <v>-29.758510269999999</v>
      </c>
      <c r="F741">
        <v>84.746745015558304</v>
      </c>
      <c r="G741">
        <f t="shared" si="22"/>
        <v>-5305.1568313170774</v>
      </c>
      <c r="H741">
        <f t="shared" si="23"/>
        <v>0</v>
      </c>
    </row>
    <row r="742" spans="1:8" x14ac:dyDescent="0.25">
      <c r="A742">
        <v>29.6</v>
      </c>
      <c r="B742">
        <v>12.17</v>
      </c>
      <c r="C742">
        <v>1987.5628139999999</v>
      </c>
      <c r="D742">
        <v>-11531.487499999999</v>
      </c>
      <c r="E742">
        <v>-55.403327849999997</v>
      </c>
      <c r="F742">
        <v>84.728974678484704</v>
      </c>
      <c r="G742">
        <f t="shared" si="22"/>
        <v>-9770.5111239276284</v>
      </c>
      <c r="H742">
        <f t="shared" si="23"/>
        <v>0</v>
      </c>
    </row>
    <row r="743" spans="1:8" x14ac:dyDescent="0.25">
      <c r="A743">
        <v>29.64</v>
      </c>
      <c r="B743">
        <v>11.91</v>
      </c>
      <c r="C743">
        <v>1945.1005029999999</v>
      </c>
      <c r="D743">
        <v>-22695.4</v>
      </c>
      <c r="E743">
        <v>-111.4210322</v>
      </c>
      <c r="F743">
        <v>84.688118179197602</v>
      </c>
      <c r="G743">
        <f t="shared" si="22"/>
        <v>-19220.307173241614</v>
      </c>
      <c r="H743">
        <f t="shared" si="23"/>
        <v>0</v>
      </c>
    </row>
    <row r="744" spans="1:8" x14ac:dyDescent="0.25">
      <c r="A744">
        <v>29.68</v>
      </c>
      <c r="B744">
        <v>11.72</v>
      </c>
      <c r="C744">
        <v>1914.070352</v>
      </c>
      <c r="D744">
        <v>-16275.1625</v>
      </c>
      <c r="E744">
        <v>-81.196782310000003</v>
      </c>
      <c r="F744">
        <v>84.653502155713497</v>
      </c>
      <c r="G744">
        <f t="shared" si="22"/>
        <v>-13777.495037783376</v>
      </c>
      <c r="H744">
        <f t="shared" si="23"/>
        <v>0</v>
      </c>
    </row>
    <row r="745" spans="1:8" x14ac:dyDescent="0.25">
      <c r="A745">
        <v>29.72</v>
      </c>
      <c r="B745">
        <v>11.55</v>
      </c>
      <c r="C745">
        <v>1886.3065329999999</v>
      </c>
      <c r="D745">
        <v>-14340.137500000001</v>
      </c>
      <c r="E745">
        <v>-72.595956000000001</v>
      </c>
      <c r="F745">
        <v>84.619609092978095</v>
      </c>
      <c r="G745">
        <f t="shared" si="22"/>
        <v>-12134.568295895562</v>
      </c>
      <c r="H745">
        <f t="shared" si="23"/>
        <v>0</v>
      </c>
    </row>
    <row r="746" spans="1:8" x14ac:dyDescent="0.25">
      <c r="A746">
        <v>29.76</v>
      </c>
      <c r="B746">
        <v>11.5</v>
      </c>
      <c r="C746">
        <v>1878.1407039999999</v>
      </c>
      <c r="D746">
        <v>-4177.8125</v>
      </c>
      <c r="E746">
        <v>-21.241843360000001</v>
      </c>
      <c r="F746">
        <v>84.608871315493403</v>
      </c>
      <c r="G746">
        <f t="shared" si="22"/>
        <v>-3534.8000019275978</v>
      </c>
      <c r="H746">
        <f t="shared" si="23"/>
        <v>0</v>
      </c>
    </row>
    <row r="747" spans="1:8" x14ac:dyDescent="0.25">
      <c r="A747">
        <v>29.8</v>
      </c>
      <c r="B747">
        <v>11.34</v>
      </c>
      <c r="C747">
        <v>1852.0100500000001</v>
      </c>
      <c r="D747">
        <v>-13247.2</v>
      </c>
      <c r="E747">
        <v>-68.304943449999996</v>
      </c>
      <c r="F747">
        <v>84.573186765609194</v>
      </c>
      <c r="G747">
        <f t="shared" si="22"/>
        <v>-11203.579197213783</v>
      </c>
      <c r="H747">
        <f t="shared" si="23"/>
        <v>0</v>
      </c>
    </row>
    <row r="748" spans="1:8" x14ac:dyDescent="0.25">
      <c r="A748">
        <v>29.84</v>
      </c>
      <c r="B748">
        <v>11.18</v>
      </c>
      <c r="C748">
        <v>1825.8793969999999</v>
      </c>
      <c r="D748">
        <v>-13061.6</v>
      </c>
      <c r="E748">
        <v>-68.311791290000002</v>
      </c>
      <c r="F748">
        <v>84.534939019750894</v>
      </c>
      <c r="G748">
        <f t="shared" si="22"/>
        <v>-11041.615595003783</v>
      </c>
      <c r="H748">
        <f t="shared" si="23"/>
        <v>0</v>
      </c>
    </row>
    <row r="749" spans="1:8" x14ac:dyDescent="0.25">
      <c r="A749">
        <v>29.88</v>
      </c>
      <c r="B749">
        <v>11.09</v>
      </c>
      <c r="C749">
        <v>1811.1809049999999</v>
      </c>
      <c r="D749">
        <v>-7265.5874999999996</v>
      </c>
      <c r="E749">
        <v>-38.307189370000003</v>
      </c>
      <c r="F749">
        <v>84.511985830023903</v>
      </c>
      <c r="G749">
        <f t="shared" si="22"/>
        <v>-6140.2922784679868</v>
      </c>
      <c r="H749">
        <f t="shared" si="23"/>
        <v>0</v>
      </c>
    </row>
    <row r="750" spans="1:8" x14ac:dyDescent="0.25">
      <c r="A750">
        <v>29.92</v>
      </c>
      <c r="B750">
        <v>10.97</v>
      </c>
      <c r="C750">
        <v>1791.582915</v>
      </c>
      <c r="D750">
        <v>-9596.1</v>
      </c>
      <c r="E750">
        <v>-51.148068109999997</v>
      </c>
      <c r="F750">
        <v>84.480230864519697</v>
      </c>
      <c r="G750">
        <f t="shared" si="22"/>
        <v>-8106.807433990175</v>
      </c>
      <c r="H750">
        <f t="shared" si="23"/>
        <v>0</v>
      </c>
    </row>
    <row r="751" spans="1:8" x14ac:dyDescent="0.25">
      <c r="A751">
        <v>29.96</v>
      </c>
      <c r="B751">
        <v>10.88</v>
      </c>
      <c r="C751">
        <v>1776.8844220000001</v>
      </c>
      <c r="D751">
        <v>-7128.5625</v>
      </c>
      <c r="E751">
        <v>-38.310177459999998</v>
      </c>
      <c r="F751">
        <v>84.455372186218895</v>
      </c>
      <c r="G751">
        <f t="shared" si="22"/>
        <v>-6020.4539909022305</v>
      </c>
      <c r="H751">
        <f t="shared" si="23"/>
        <v>0</v>
      </c>
    </row>
    <row r="752" spans="1:8" x14ac:dyDescent="0.25">
      <c r="A752">
        <v>30</v>
      </c>
      <c r="B752">
        <v>10.86</v>
      </c>
      <c r="C752">
        <v>1773.6180899999999</v>
      </c>
      <c r="D752">
        <v>-1576.15</v>
      </c>
      <c r="E752">
        <v>-8.4861131590000003</v>
      </c>
      <c r="F752">
        <v>84.449750052336299</v>
      </c>
      <c r="G752">
        <f t="shared" si="22"/>
        <v>-1331.0547354498985</v>
      </c>
      <c r="H752">
        <f t="shared" si="23"/>
        <v>0</v>
      </c>
    </row>
    <row r="753" spans="1:8" x14ac:dyDescent="0.25">
      <c r="A753">
        <v>30.04</v>
      </c>
      <c r="B753">
        <v>10.87</v>
      </c>
      <c r="C753">
        <v>1775.251256</v>
      </c>
      <c r="D753">
        <v>787.71249999999998</v>
      </c>
      <c r="E753">
        <v>4.2372031909999999</v>
      </c>
      <c r="F753">
        <v>85.323052744993504</v>
      </c>
      <c r="G753">
        <f t="shared" si="22"/>
        <v>672.10035185390689</v>
      </c>
      <c r="H753">
        <f t="shared" si="23"/>
        <v>787.71249999999998</v>
      </c>
    </row>
    <row r="754" spans="1:8" x14ac:dyDescent="0.25">
      <c r="A754">
        <v>30.08</v>
      </c>
      <c r="B754">
        <v>10.85</v>
      </c>
      <c r="C754">
        <v>1771.984925</v>
      </c>
      <c r="D754">
        <v>-1574.7</v>
      </c>
      <c r="E754">
        <v>-8.4861203510000003</v>
      </c>
      <c r="F754">
        <v>84.446938987116198</v>
      </c>
      <c r="G754">
        <f t="shared" si="22"/>
        <v>-1329.7859482301187</v>
      </c>
      <c r="H754">
        <f t="shared" si="23"/>
        <v>0</v>
      </c>
    </row>
    <row r="755" spans="1:8" x14ac:dyDescent="0.25">
      <c r="A755">
        <v>30.12</v>
      </c>
      <c r="B755">
        <v>10.83</v>
      </c>
      <c r="C755">
        <v>1768.7185930000001</v>
      </c>
      <c r="D755">
        <v>-1571.8</v>
      </c>
      <c r="E755">
        <v>-8.4861347830000007</v>
      </c>
      <c r="F755">
        <v>84.441316853233602</v>
      </c>
      <c r="G755">
        <f t="shared" si="22"/>
        <v>-1327.2486182991258</v>
      </c>
      <c r="H755">
        <f t="shared" si="23"/>
        <v>0</v>
      </c>
    </row>
    <row r="756" spans="1:8" x14ac:dyDescent="0.25">
      <c r="A756">
        <v>30.16</v>
      </c>
      <c r="B756">
        <v>10.82</v>
      </c>
      <c r="C756">
        <v>1767.085427</v>
      </c>
      <c r="D756">
        <v>-784.8125</v>
      </c>
      <c r="E756">
        <v>-4.2411120660000003</v>
      </c>
      <c r="F756">
        <v>84.438505786292296</v>
      </c>
      <c r="G756">
        <f t="shared" si="22"/>
        <v>-662.68394822404514</v>
      </c>
      <c r="H756">
        <f t="shared" si="23"/>
        <v>0</v>
      </c>
    </row>
    <row r="757" spans="1:8" x14ac:dyDescent="0.25">
      <c r="A757">
        <v>30.2</v>
      </c>
      <c r="B757">
        <v>10.78</v>
      </c>
      <c r="C757">
        <v>1760.552764</v>
      </c>
      <c r="D757">
        <v>-3132</v>
      </c>
      <c r="E757">
        <v>-16.98807188</v>
      </c>
      <c r="F757">
        <v>84.426813098428298</v>
      </c>
      <c r="G757">
        <f t="shared" si="22"/>
        <v>-2644.2477862427745</v>
      </c>
      <c r="H757">
        <f t="shared" si="23"/>
        <v>0</v>
      </c>
    </row>
    <row r="758" spans="1:8" x14ac:dyDescent="0.25">
      <c r="A758">
        <v>30.24</v>
      </c>
      <c r="B758">
        <v>10.83</v>
      </c>
      <c r="C758">
        <v>1768.7185930000001</v>
      </c>
      <c r="D758">
        <v>3916.8125</v>
      </c>
      <c r="E758">
        <v>21.146837250000001</v>
      </c>
      <c r="F758">
        <v>88.411745493581094</v>
      </c>
      <c r="G758">
        <f t="shared" si="22"/>
        <v>3462.9222989607706</v>
      </c>
      <c r="H758">
        <f t="shared" si="23"/>
        <v>3916.8125</v>
      </c>
    </row>
    <row r="759" spans="1:8" x14ac:dyDescent="0.25">
      <c r="A759">
        <v>30.28</v>
      </c>
      <c r="B759">
        <v>11.01</v>
      </c>
      <c r="C759">
        <v>1798.1155779999999</v>
      </c>
      <c r="D759">
        <v>14250.6</v>
      </c>
      <c r="E759">
        <v>75.681011600000005</v>
      </c>
      <c r="F759">
        <v>94.731055881588105</v>
      </c>
      <c r="G759">
        <f t="shared" si="22"/>
        <v>13499.743849461596</v>
      </c>
      <c r="H759">
        <f t="shared" si="23"/>
        <v>14250.6</v>
      </c>
    </row>
    <row r="760" spans="1:8" x14ac:dyDescent="0.25">
      <c r="A760">
        <v>30.32</v>
      </c>
      <c r="B760">
        <v>11.19</v>
      </c>
      <c r="C760">
        <v>1827.512563</v>
      </c>
      <c r="D760">
        <v>14485.5</v>
      </c>
      <c r="E760">
        <v>75.691045020000004</v>
      </c>
      <c r="F760">
        <v>94.813517561866206</v>
      </c>
      <c r="G760">
        <f t="shared" si="22"/>
        <v>13734.21208642413</v>
      </c>
      <c r="H760">
        <f t="shared" si="23"/>
        <v>14485.5</v>
      </c>
    </row>
    <row r="761" spans="1:8" x14ac:dyDescent="0.25">
      <c r="A761">
        <v>30.36</v>
      </c>
      <c r="B761">
        <v>11.25</v>
      </c>
      <c r="C761">
        <v>1837.3115580000001</v>
      </c>
      <c r="D761">
        <v>4880.7</v>
      </c>
      <c r="E761">
        <v>25.367092280000001</v>
      </c>
      <c r="F761">
        <v>89.239937990289405</v>
      </c>
      <c r="G761">
        <f t="shared" si="22"/>
        <v>4355.5336534920552</v>
      </c>
      <c r="H761">
        <f t="shared" si="23"/>
        <v>4880.7</v>
      </c>
    </row>
    <row r="762" spans="1:8" x14ac:dyDescent="0.25">
      <c r="A762">
        <v>30.4</v>
      </c>
      <c r="B762">
        <v>11.37</v>
      </c>
      <c r="C762">
        <v>1856.9095480000001</v>
      </c>
      <c r="D762">
        <v>9839.7000000000007</v>
      </c>
      <c r="E762">
        <v>50.601395050000001</v>
      </c>
      <c r="F762">
        <v>92.677233943790597</v>
      </c>
      <c r="G762">
        <f t="shared" si="22"/>
        <v>9119.1617883671643</v>
      </c>
      <c r="H762">
        <f t="shared" si="23"/>
        <v>9839.7000000000007</v>
      </c>
    </row>
    <row r="763" spans="1:8" x14ac:dyDescent="0.25">
      <c r="A763">
        <v>30.44</v>
      </c>
      <c r="B763">
        <v>11.51</v>
      </c>
      <c r="C763">
        <v>1879.7738690000001</v>
      </c>
      <c r="D763">
        <v>11611.6</v>
      </c>
      <c r="E763">
        <v>58.987208019999997</v>
      </c>
      <c r="F763">
        <v>93.596877379651204</v>
      </c>
      <c r="G763">
        <f t="shared" si="22"/>
        <v>10868.095013815579</v>
      </c>
      <c r="H763">
        <f t="shared" si="23"/>
        <v>11611.6</v>
      </c>
    </row>
    <row r="764" spans="1:8" x14ac:dyDescent="0.25">
      <c r="A764">
        <v>30.48</v>
      </c>
      <c r="B764">
        <v>11.46</v>
      </c>
      <c r="C764">
        <v>1871.6080400000001</v>
      </c>
      <c r="D764">
        <v>-4163.3125</v>
      </c>
      <c r="E764">
        <v>-21.2420042</v>
      </c>
      <c r="F764">
        <v>84.600214887738602</v>
      </c>
      <c r="G764">
        <f t="shared" si="22"/>
        <v>-3522.1713214480824</v>
      </c>
      <c r="H764">
        <f t="shared" si="23"/>
        <v>0</v>
      </c>
    </row>
    <row r="765" spans="1:8" x14ac:dyDescent="0.25">
      <c r="A765">
        <v>30.52</v>
      </c>
      <c r="B765">
        <v>11.25</v>
      </c>
      <c r="C765">
        <v>1837.3115580000001</v>
      </c>
      <c r="D765">
        <v>-17287.987499999999</v>
      </c>
      <c r="E765">
        <v>-89.853089580000002</v>
      </c>
      <c r="F765">
        <v>84.551895390278901</v>
      </c>
      <c r="G765">
        <f t="shared" si="22"/>
        <v>-14617.321106084491</v>
      </c>
      <c r="H765">
        <f t="shared" si="23"/>
        <v>0</v>
      </c>
    </row>
    <row r="766" spans="1:8" x14ac:dyDescent="0.25">
      <c r="A766">
        <v>30.56</v>
      </c>
      <c r="B766">
        <v>11.02</v>
      </c>
      <c r="C766">
        <v>1799.748744</v>
      </c>
      <c r="D766">
        <v>-18567.612499999999</v>
      </c>
      <c r="E766">
        <v>-98.517995490000004</v>
      </c>
      <c r="F766">
        <v>84.4936373973119</v>
      </c>
      <c r="G766">
        <f t="shared" si="22"/>
        <v>-15688.451179087959</v>
      </c>
      <c r="H766">
        <f t="shared" si="23"/>
        <v>0</v>
      </c>
    </row>
    <row r="767" spans="1:8" x14ac:dyDescent="0.25">
      <c r="A767">
        <v>30.6</v>
      </c>
      <c r="B767">
        <v>10.94</v>
      </c>
      <c r="C767">
        <v>1786.683417</v>
      </c>
      <c r="D767">
        <v>-6368.4</v>
      </c>
      <c r="E767">
        <v>-34.037222149999998</v>
      </c>
      <c r="F767">
        <v>84.472186943859299</v>
      </c>
      <c r="G767">
        <f t="shared" si="22"/>
        <v>-5379.5267533327351</v>
      </c>
      <c r="H767">
        <f t="shared" si="23"/>
        <v>0</v>
      </c>
    </row>
    <row r="768" spans="1:8" x14ac:dyDescent="0.25">
      <c r="A768">
        <v>30.64</v>
      </c>
      <c r="B768">
        <v>11.16</v>
      </c>
      <c r="C768">
        <v>1822.613065</v>
      </c>
      <c r="D768">
        <v>17624.75</v>
      </c>
      <c r="E768">
        <v>92.342125830000001</v>
      </c>
      <c r="F768">
        <v>95.671600756186507</v>
      </c>
      <c r="G768">
        <f t="shared" si="22"/>
        <v>16861.880454275979</v>
      </c>
      <c r="H768">
        <f t="shared" si="23"/>
        <v>17624.75</v>
      </c>
    </row>
    <row r="769" spans="1:8" x14ac:dyDescent="0.25">
      <c r="A769">
        <v>30.68</v>
      </c>
      <c r="B769">
        <v>11.41</v>
      </c>
      <c r="C769">
        <v>1863.442211</v>
      </c>
      <c r="D769">
        <v>20454.0625</v>
      </c>
      <c r="E769">
        <v>104.817798</v>
      </c>
      <c r="F769">
        <v>96.153873524022899</v>
      </c>
      <c r="G769">
        <f t="shared" si="22"/>
        <v>19667.373386774598</v>
      </c>
      <c r="H769">
        <f t="shared" si="23"/>
        <v>20454.0625</v>
      </c>
    </row>
    <row r="770" spans="1:8" x14ac:dyDescent="0.25">
      <c r="A770">
        <v>30.72</v>
      </c>
      <c r="B770">
        <v>11.42</v>
      </c>
      <c r="C770">
        <v>1865.0753769999999</v>
      </c>
      <c r="D770">
        <v>827.58749999999998</v>
      </c>
      <c r="E770">
        <v>4.2372971010000002</v>
      </c>
      <c r="F770">
        <v>85.470383514097705</v>
      </c>
      <c r="G770">
        <f t="shared" ref="G770:G833" si="24">D770*F770/100</f>
        <v>707.34221016473327</v>
      </c>
      <c r="H770">
        <f t="shared" ref="H770:H833" si="25">IF(D770&lt;0,0,D770)</f>
        <v>827.58749999999998</v>
      </c>
    </row>
    <row r="771" spans="1:8" x14ac:dyDescent="0.25">
      <c r="A771">
        <v>30.76</v>
      </c>
      <c r="B771">
        <v>11.24</v>
      </c>
      <c r="C771">
        <v>1835.678392</v>
      </c>
      <c r="D771">
        <v>-14785.65</v>
      </c>
      <c r="E771">
        <v>-76.915737350000001</v>
      </c>
      <c r="F771">
        <v>84.549473051420193</v>
      </c>
      <c r="G771">
        <f t="shared" si="24"/>
        <v>-12501.189162227309</v>
      </c>
      <c r="H771">
        <f t="shared" si="25"/>
        <v>0</v>
      </c>
    </row>
    <row r="772" spans="1:8" x14ac:dyDescent="0.25">
      <c r="A772">
        <v>30.8</v>
      </c>
      <c r="B772">
        <v>11.23</v>
      </c>
      <c r="C772">
        <v>1834.045226</v>
      </c>
      <c r="D772">
        <v>-814.53750000000002</v>
      </c>
      <c r="E772">
        <v>-4.2410405459999998</v>
      </c>
      <c r="F772">
        <v>84.547050712561401</v>
      </c>
      <c r="G772">
        <f t="shared" si="24"/>
        <v>-688.66743319782984</v>
      </c>
      <c r="H772">
        <f t="shared" si="25"/>
        <v>0</v>
      </c>
    </row>
    <row r="773" spans="1:8" x14ac:dyDescent="0.25">
      <c r="A773">
        <v>30.84</v>
      </c>
      <c r="B773">
        <v>11.29</v>
      </c>
      <c r="C773">
        <v>1843.8442210000001</v>
      </c>
      <c r="D773">
        <v>4898.1000000000004</v>
      </c>
      <c r="E773">
        <v>25.36733259</v>
      </c>
      <c r="F773">
        <v>89.253034403064405</v>
      </c>
      <c r="G773">
        <f t="shared" si="24"/>
        <v>4371.7028780964974</v>
      </c>
      <c r="H773">
        <f t="shared" si="25"/>
        <v>4898.1000000000004</v>
      </c>
    </row>
    <row r="774" spans="1:8" x14ac:dyDescent="0.25">
      <c r="A774">
        <v>30.88</v>
      </c>
      <c r="B774">
        <v>11.54</v>
      </c>
      <c r="C774">
        <v>1884.6733670000001</v>
      </c>
      <c r="D774">
        <v>20689.6875</v>
      </c>
      <c r="E774">
        <v>104.8308771</v>
      </c>
      <c r="F774">
        <v>96.213845995376403</v>
      </c>
      <c r="G774">
        <f t="shared" si="24"/>
        <v>19906.344068174643</v>
      </c>
      <c r="H774">
        <f t="shared" si="25"/>
        <v>20689.6875</v>
      </c>
    </row>
    <row r="775" spans="1:8" x14ac:dyDescent="0.25">
      <c r="A775">
        <v>30.92</v>
      </c>
      <c r="B775">
        <v>11.78</v>
      </c>
      <c r="C775">
        <v>1923.8693470000001</v>
      </c>
      <c r="D775">
        <v>20288.400000000001</v>
      </c>
      <c r="E775">
        <v>100.70327760000001</v>
      </c>
      <c r="F775">
        <v>96.224404461599306</v>
      </c>
      <c r="G775">
        <f t="shared" si="24"/>
        <v>19522.392074787116</v>
      </c>
      <c r="H775">
        <f t="shared" si="25"/>
        <v>20288.400000000001</v>
      </c>
    </row>
    <row r="776" spans="1:8" x14ac:dyDescent="0.25">
      <c r="A776">
        <v>30.96</v>
      </c>
      <c r="B776">
        <v>12.01</v>
      </c>
      <c r="C776">
        <v>1961.432161</v>
      </c>
      <c r="D776">
        <v>19834.912499999999</v>
      </c>
      <c r="E776">
        <v>96.566919810000002</v>
      </c>
      <c r="F776">
        <v>96.197769307385897</v>
      </c>
      <c r="G776">
        <f t="shared" si="24"/>
        <v>19080.743369071846</v>
      </c>
      <c r="H776">
        <f t="shared" si="25"/>
        <v>19834.912499999999</v>
      </c>
    </row>
    <row r="777" spans="1:8" x14ac:dyDescent="0.25">
      <c r="A777">
        <v>31</v>
      </c>
      <c r="B777">
        <v>12.22</v>
      </c>
      <c r="C777">
        <v>1995.7286429999999</v>
      </c>
      <c r="D777">
        <v>18445.087500000001</v>
      </c>
      <c r="E777">
        <v>88.25729475</v>
      </c>
      <c r="F777">
        <v>95.947864355551999</v>
      </c>
      <c r="G777">
        <f t="shared" si="24"/>
        <v>17697.667534762881</v>
      </c>
      <c r="H777">
        <f t="shared" si="25"/>
        <v>18445.087500000001</v>
      </c>
    </row>
    <row r="778" spans="1:8" x14ac:dyDescent="0.25">
      <c r="A778">
        <v>31.04</v>
      </c>
      <c r="B778">
        <v>12.38</v>
      </c>
      <c r="C778">
        <v>2021.8592960000001</v>
      </c>
      <c r="D778">
        <v>14268</v>
      </c>
      <c r="E778">
        <v>67.38815305</v>
      </c>
      <c r="F778">
        <v>94.657366546665898</v>
      </c>
      <c r="G778">
        <f t="shared" si="24"/>
        <v>13505.713058878291</v>
      </c>
      <c r="H778">
        <f t="shared" si="25"/>
        <v>14268</v>
      </c>
    </row>
    <row r="779" spans="1:8" x14ac:dyDescent="0.25">
      <c r="A779">
        <v>31.08</v>
      </c>
      <c r="B779">
        <v>12.47</v>
      </c>
      <c r="C779">
        <v>2036.557789</v>
      </c>
      <c r="D779">
        <v>8107.3125</v>
      </c>
      <c r="E779">
        <v>38.014699110000002</v>
      </c>
      <c r="F779">
        <v>91.461258131934102</v>
      </c>
      <c r="G779">
        <f t="shared" si="24"/>
        <v>7415.0500131875606</v>
      </c>
      <c r="H779">
        <f t="shared" si="25"/>
        <v>8107.3125</v>
      </c>
    </row>
    <row r="780" spans="1:8" x14ac:dyDescent="0.25">
      <c r="A780">
        <v>31.12</v>
      </c>
      <c r="B780">
        <v>12.53</v>
      </c>
      <c r="C780">
        <v>2046.3567840000001</v>
      </c>
      <c r="D780">
        <v>5437.5</v>
      </c>
      <c r="E780">
        <v>25.374021079999999</v>
      </c>
      <c r="F780">
        <v>89.576621686453393</v>
      </c>
      <c r="G780">
        <f t="shared" si="24"/>
        <v>4870.7288042009031</v>
      </c>
      <c r="H780">
        <f t="shared" si="25"/>
        <v>5437.5</v>
      </c>
    </row>
    <row r="781" spans="1:8" x14ac:dyDescent="0.25">
      <c r="A781">
        <v>31.16</v>
      </c>
      <c r="B781">
        <v>12.5</v>
      </c>
      <c r="C781">
        <v>2041.4572860000001</v>
      </c>
      <c r="D781">
        <v>-2722.0124999999998</v>
      </c>
      <c r="E781">
        <v>-12.73272032</v>
      </c>
      <c r="F781">
        <v>84.770716797929097</v>
      </c>
      <c r="G781">
        <f t="shared" si="24"/>
        <v>-2307.4695075792297</v>
      </c>
      <c r="H781">
        <f t="shared" si="25"/>
        <v>0</v>
      </c>
    </row>
    <row r="782" spans="1:8" x14ac:dyDescent="0.25">
      <c r="A782">
        <v>31.2</v>
      </c>
      <c r="B782">
        <v>12.41</v>
      </c>
      <c r="C782">
        <v>2026.7587940000001</v>
      </c>
      <c r="D782">
        <v>-8126.8874999999998</v>
      </c>
      <c r="E782">
        <v>-38.29072275</v>
      </c>
      <c r="F782">
        <v>84.760469936277701</v>
      </c>
      <c r="G782">
        <f t="shared" si="24"/>
        <v>-6888.3880361926103</v>
      </c>
      <c r="H782">
        <f t="shared" si="25"/>
        <v>0</v>
      </c>
    </row>
    <row r="783" spans="1:8" x14ac:dyDescent="0.25">
      <c r="A783">
        <v>31.24</v>
      </c>
      <c r="B783">
        <v>12.29</v>
      </c>
      <c r="C783">
        <v>2007.1608040000001</v>
      </c>
      <c r="D783">
        <v>-10744.5</v>
      </c>
      <c r="E783">
        <v>-51.118184929999998</v>
      </c>
      <c r="F783">
        <v>84.745478923489401</v>
      </c>
      <c r="G783">
        <f t="shared" si="24"/>
        <v>-9105.4779829343188</v>
      </c>
      <c r="H783">
        <f t="shared" si="25"/>
        <v>0</v>
      </c>
    </row>
    <row r="784" spans="1:8" x14ac:dyDescent="0.25">
      <c r="A784">
        <v>31.28</v>
      </c>
      <c r="B784">
        <v>12.01</v>
      </c>
      <c r="C784">
        <v>1961.432161</v>
      </c>
      <c r="D784">
        <v>-24664.5</v>
      </c>
      <c r="E784">
        <v>-120.0799244</v>
      </c>
      <c r="F784">
        <v>84.704616691402904</v>
      </c>
      <c r="G784">
        <f t="shared" si="24"/>
        <v>-20891.97018385107</v>
      </c>
      <c r="H784">
        <f t="shared" si="25"/>
        <v>0</v>
      </c>
    </row>
    <row r="785" spans="1:8" x14ac:dyDescent="0.25">
      <c r="A785">
        <v>31.32</v>
      </c>
      <c r="B785">
        <v>11.76</v>
      </c>
      <c r="C785">
        <v>1920.6030149999999</v>
      </c>
      <c r="D785">
        <v>-21541.5625</v>
      </c>
      <c r="E785">
        <v>-107.10530369999999</v>
      </c>
      <c r="F785">
        <v>84.661128599052603</v>
      </c>
      <c r="G785">
        <f t="shared" si="24"/>
        <v>-18237.329930370292</v>
      </c>
      <c r="H785">
        <f t="shared" si="25"/>
        <v>0</v>
      </c>
    </row>
    <row r="786" spans="1:8" x14ac:dyDescent="0.25">
      <c r="A786">
        <v>31.36</v>
      </c>
      <c r="B786">
        <v>11.48</v>
      </c>
      <c r="C786">
        <v>1874.874372</v>
      </c>
      <c r="D786">
        <v>-23588.6</v>
      </c>
      <c r="E786">
        <v>-120.1438031</v>
      </c>
      <c r="F786">
        <v>84.604543101616002</v>
      </c>
      <c r="G786">
        <f t="shared" si="24"/>
        <v>-19957.027254067791</v>
      </c>
      <c r="H786">
        <f t="shared" si="25"/>
        <v>0</v>
      </c>
    </row>
    <row r="787" spans="1:8" x14ac:dyDescent="0.25">
      <c r="A787">
        <v>31.4</v>
      </c>
      <c r="B787">
        <v>11.19</v>
      </c>
      <c r="C787">
        <v>1827.512563</v>
      </c>
      <c r="D787">
        <v>-23831.837500000001</v>
      </c>
      <c r="E787">
        <v>-124.52843780000001</v>
      </c>
      <c r="F787">
        <v>84.537361358609601</v>
      </c>
      <c r="G787">
        <f t="shared" si="24"/>
        <v>-20146.806585771636</v>
      </c>
      <c r="H787">
        <f t="shared" si="25"/>
        <v>0</v>
      </c>
    </row>
    <row r="788" spans="1:8" x14ac:dyDescent="0.25">
      <c r="A788">
        <v>31.44</v>
      </c>
      <c r="B788">
        <v>11.03</v>
      </c>
      <c r="C788">
        <v>1801.3819100000001</v>
      </c>
      <c r="D788">
        <v>-12887.6</v>
      </c>
      <c r="E788">
        <v>-68.318391559999995</v>
      </c>
      <c r="F788">
        <v>84.4963187041987</v>
      </c>
      <c r="G788">
        <f t="shared" si="24"/>
        <v>-10889.547569322311</v>
      </c>
      <c r="H788">
        <f t="shared" si="25"/>
        <v>0</v>
      </c>
    </row>
    <row r="789" spans="1:8" x14ac:dyDescent="0.25">
      <c r="A789">
        <v>31.48</v>
      </c>
      <c r="B789">
        <v>10.83</v>
      </c>
      <c r="C789">
        <v>1768.7185930000001</v>
      </c>
      <c r="D789">
        <v>-15848.5</v>
      </c>
      <c r="E789">
        <v>-85.565916209999997</v>
      </c>
      <c r="F789">
        <v>84.441316853233602</v>
      </c>
      <c r="G789">
        <f t="shared" si="24"/>
        <v>-13382.682101484728</v>
      </c>
      <c r="H789">
        <f t="shared" si="25"/>
        <v>0</v>
      </c>
    </row>
    <row r="790" spans="1:8" x14ac:dyDescent="0.25">
      <c r="A790">
        <v>31.52</v>
      </c>
      <c r="B790">
        <v>10.57</v>
      </c>
      <c r="C790">
        <v>1726.2562809999999</v>
      </c>
      <c r="D790">
        <v>-20169.5</v>
      </c>
      <c r="E790">
        <v>-111.57354770000001</v>
      </c>
      <c r="F790">
        <v>84.363431962739497</v>
      </c>
      <c r="G790">
        <f t="shared" si="24"/>
        <v>-17015.682409724741</v>
      </c>
      <c r="H790">
        <f t="shared" si="25"/>
        <v>0</v>
      </c>
    </row>
    <row r="791" spans="1:8" x14ac:dyDescent="0.25">
      <c r="A791">
        <v>31.56</v>
      </c>
      <c r="B791">
        <v>10.67</v>
      </c>
      <c r="C791">
        <v>1742.5879399999999</v>
      </c>
      <c r="D791">
        <v>7699.5</v>
      </c>
      <c r="E791">
        <v>42.192882990000001</v>
      </c>
      <c r="F791">
        <v>91.404498169950003</v>
      </c>
      <c r="G791">
        <f t="shared" si="24"/>
        <v>7037.6893365953001</v>
      </c>
      <c r="H791">
        <f t="shared" si="25"/>
        <v>7699.5</v>
      </c>
    </row>
    <row r="792" spans="1:8" x14ac:dyDescent="0.25">
      <c r="A792">
        <v>31.6</v>
      </c>
      <c r="B792">
        <v>10.86</v>
      </c>
      <c r="C792">
        <v>1773.6180899999999</v>
      </c>
      <c r="D792">
        <v>14828.7875</v>
      </c>
      <c r="E792">
        <v>79.839335559999995</v>
      </c>
      <c r="F792">
        <v>94.919254324633201</v>
      </c>
      <c r="G792">
        <f t="shared" si="24"/>
        <v>14075.374520384417</v>
      </c>
      <c r="H792">
        <f t="shared" si="25"/>
        <v>14828.7875</v>
      </c>
    </row>
    <row r="793" spans="1:8" x14ac:dyDescent="0.25">
      <c r="A793">
        <v>31.64</v>
      </c>
      <c r="B793">
        <v>11.15</v>
      </c>
      <c r="C793">
        <v>1820.9798989999999</v>
      </c>
      <c r="D793">
        <v>23138.012500000001</v>
      </c>
      <c r="E793">
        <v>121.3367286</v>
      </c>
      <c r="F793">
        <v>96.153074855773895</v>
      </c>
      <c r="G793">
        <f t="shared" si="24"/>
        <v>22247.910479263322</v>
      </c>
      <c r="H793">
        <f t="shared" si="25"/>
        <v>23138.012500000001</v>
      </c>
    </row>
    <row r="794" spans="1:8" x14ac:dyDescent="0.25">
      <c r="A794">
        <v>31.68</v>
      </c>
      <c r="B794">
        <v>11.32</v>
      </c>
      <c r="C794">
        <v>1848.7437190000001</v>
      </c>
      <c r="D794">
        <v>13847.137500000001</v>
      </c>
      <c r="E794">
        <v>71.524474420000004</v>
      </c>
      <c r="F794">
        <v>94.579514622976802</v>
      </c>
      <c r="G794">
        <f t="shared" si="24"/>
        <v>13096.555436676204</v>
      </c>
      <c r="H794">
        <f t="shared" si="25"/>
        <v>13847.137500000001</v>
      </c>
    </row>
    <row r="795" spans="1:8" x14ac:dyDescent="0.25">
      <c r="A795">
        <v>31.72</v>
      </c>
      <c r="B795">
        <v>11.37</v>
      </c>
      <c r="C795">
        <v>1856.9095480000001</v>
      </c>
      <c r="D795">
        <v>4112.5625</v>
      </c>
      <c r="E795">
        <v>21.149161020000001</v>
      </c>
      <c r="F795">
        <v>88.589024468957902</v>
      </c>
      <c r="G795">
        <f t="shared" si="24"/>
        <v>3643.2789994261866</v>
      </c>
      <c r="H795">
        <f t="shared" si="25"/>
        <v>4112.5625</v>
      </c>
    </row>
    <row r="796" spans="1:8" x14ac:dyDescent="0.25">
      <c r="A796">
        <v>31.76</v>
      </c>
      <c r="B796">
        <v>11.56</v>
      </c>
      <c r="C796">
        <v>1887.9396979999999</v>
      </c>
      <c r="D796">
        <v>15793.0375</v>
      </c>
      <c r="E796">
        <v>79.882000059999996</v>
      </c>
      <c r="F796">
        <v>95.237516654461501</v>
      </c>
      <c r="G796">
        <f t="shared" si="24"/>
        <v>15040.89671930785</v>
      </c>
      <c r="H796">
        <f t="shared" si="25"/>
        <v>15793.0375</v>
      </c>
    </row>
    <row r="797" spans="1:8" x14ac:dyDescent="0.25">
      <c r="A797">
        <v>31.8</v>
      </c>
      <c r="B797">
        <v>11.54</v>
      </c>
      <c r="C797">
        <v>1884.6733670000001</v>
      </c>
      <c r="D797">
        <v>-1674.75</v>
      </c>
      <c r="E797">
        <v>-8.4856531299999993</v>
      </c>
      <c r="F797">
        <v>84.617527741923098</v>
      </c>
      <c r="G797">
        <f t="shared" si="24"/>
        <v>-1417.1320458578571</v>
      </c>
      <c r="H797">
        <f t="shared" si="25"/>
        <v>0</v>
      </c>
    </row>
    <row r="798" spans="1:8" x14ac:dyDescent="0.25">
      <c r="A798">
        <v>31.84</v>
      </c>
      <c r="B798">
        <v>11.67</v>
      </c>
      <c r="C798">
        <v>1905.9045229999999</v>
      </c>
      <c r="D798">
        <v>10937.7125</v>
      </c>
      <c r="E798">
        <v>54.802042479999997</v>
      </c>
      <c r="F798">
        <v>93.239391333802402</v>
      </c>
      <c r="G798">
        <f t="shared" si="24"/>
        <v>10198.256560841221</v>
      </c>
      <c r="H798">
        <f t="shared" si="25"/>
        <v>10937.7125</v>
      </c>
    </row>
    <row r="799" spans="1:8" x14ac:dyDescent="0.25">
      <c r="A799">
        <v>31.88</v>
      </c>
      <c r="B799">
        <v>11.84</v>
      </c>
      <c r="C799">
        <v>1933.6683419999999</v>
      </c>
      <c r="D799">
        <v>14488.0375</v>
      </c>
      <c r="E799">
        <v>71.548240210000003</v>
      </c>
      <c r="F799">
        <v>94.792041534449893</v>
      </c>
      <c r="G799">
        <f t="shared" si="24"/>
        <v>13733.506524526678</v>
      </c>
      <c r="H799">
        <f t="shared" si="25"/>
        <v>14488.0375</v>
      </c>
    </row>
    <row r="800" spans="1:8" x14ac:dyDescent="0.25">
      <c r="A800">
        <v>31.92</v>
      </c>
      <c r="B800">
        <v>12.02</v>
      </c>
      <c r="C800">
        <v>1963.065327</v>
      </c>
      <c r="D800">
        <v>15568.65</v>
      </c>
      <c r="E800">
        <v>75.733422750000003</v>
      </c>
      <c r="F800">
        <v>95.157180543408998</v>
      </c>
      <c r="G800">
        <f t="shared" si="24"/>
        <v>14814.688388671444</v>
      </c>
      <c r="H800">
        <f t="shared" si="25"/>
        <v>15568.65</v>
      </c>
    </row>
    <row r="801" spans="1:8" x14ac:dyDescent="0.25">
      <c r="A801">
        <v>31.96</v>
      </c>
      <c r="B801">
        <v>12.26</v>
      </c>
      <c r="C801">
        <v>2002.261307</v>
      </c>
      <c r="D801">
        <v>21123.599999999999</v>
      </c>
      <c r="E801">
        <v>100.7438543</v>
      </c>
      <c r="F801">
        <v>96.423387047410799</v>
      </c>
      <c r="G801">
        <f t="shared" si="24"/>
        <v>20368.090586346865</v>
      </c>
      <c r="H801">
        <f t="shared" si="25"/>
        <v>21123.599999999999</v>
      </c>
    </row>
    <row r="802" spans="1:8" x14ac:dyDescent="0.25">
      <c r="A802">
        <v>32</v>
      </c>
      <c r="B802">
        <v>12.46</v>
      </c>
      <c r="C802">
        <v>2034.9246230000001</v>
      </c>
      <c r="D802">
        <v>17922</v>
      </c>
      <c r="E802">
        <v>84.102620540000004</v>
      </c>
      <c r="F802">
        <v>95.826291892145505</v>
      </c>
      <c r="G802">
        <f t="shared" si="24"/>
        <v>17173.988032910318</v>
      </c>
      <c r="H802">
        <f t="shared" si="25"/>
        <v>17922</v>
      </c>
    </row>
    <row r="803" spans="1:8" x14ac:dyDescent="0.25">
      <c r="A803">
        <v>32.04</v>
      </c>
      <c r="B803">
        <v>12.54</v>
      </c>
      <c r="C803">
        <v>2047.9899499999999</v>
      </c>
      <c r="D803">
        <v>7250</v>
      </c>
      <c r="E803">
        <v>33.805048820000003</v>
      </c>
      <c r="F803">
        <v>90.880825575084899</v>
      </c>
      <c r="G803">
        <f t="shared" si="24"/>
        <v>6588.8598541936544</v>
      </c>
      <c r="H803">
        <f t="shared" si="25"/>
        <v>7250</v>
      </c>
    </row>
    <row r="804" spans="1:8" x14ac:dyDescent="0.25">
      <c r="A804">
        <v>32.08</v>
      </c>
      <c r="B804">
        <v>12.58</v>
      </c>
      <c r="C804">
        <v>2054.5226130000001</v>
      </c>
      <c r="D804">
        <v>3642.4</v>
      </c>
      <c r="E804">
        <v>16.92965444</v>
      </c>
      <c r="F804">
        <v>88.136403238007006</v>
      </c>
      <c r="G804">
        <f t="shared" si="24"/>
        <v>3210.2803515411674</v>
      </c>
      <c r="H804">
        <f t="shared" si="25"/>
        <v>3642.4</v>
      </c>
    </row>
    <row r="805" spans="1:8" x14ac:dyDescent="0.25">
      <c r="A805">
        <v>32.119999999999997</v>
      </c>
      <c r="B805">
        <v>12.64</v>
      </c>
      <c r="C805">
        <v>2064.3216080000002</v>
      </c>
      <c r="D805">
        <v>5485.35</v>
      </c>
      <c r="E805">
        <v>25.374551050000001</v>
      </c>
      <c r="F805">
        <v>89.598072195682406</v>
      </c>
      <c r="G805">
        <f t="shared" si="24"/>
        <v>4914.7678531858655</v>
      </c>
      <c r="H805">
        <f t="shared" si="25"/>
        <v>5485.35</v>
      </c>
    </row>
    <row r="806" spans="1:8" x14ac:dyDescent="0.25">
      <c r="A806">
        <v>32.159999999999997</v>
      </c>
      <c r="B806">
        <v>12.78</v>
      </c>
      <c r="C806">
        <v>2087.1859300000001</v>
      </c>
      <c r="D806">
        <v>12900.65</v>
      </c>
      <c r="E806">
        <v>59.023075630000001</v>
      </c>
      <c r="F806">
        <v>94.0194388243915</v>
      </c>
      <c r="G806">
        <f t="shared" si="24"/>
        <v>12129.118734698861</v>
      </c>
      <c r="H806">
        <f t="shared" si="25"/>
        <v>12900.65</v>
      </c>
    </row>
    <row r="807" spans="1:8" x14ac:dyDescent="0.25">
      <c r="A807">
        <v>32.200000000000003</v>
      </c>
      <c r="B807">
        <v>13.03</v>
      </c>
      <c r="C807">
        <v>2128.0150749999998</v>
      </c>
      <c r="D807">
        <v>23390.3125</v>
      </c>
      <c r="E807">
        <v>104.9621471</v>
      </c>
      <c r="F807">
        <v>96.807486136992395</v>
      </c>
      <c r="G807">
        <f t="shared" si="24"/>
        <v>22643.5735308367</v>
      </c>
      <c r="H807">
        <f t="shared" si="25"/>
        <v>23390.3125</v>
      </c>
    </row>
    <row r="808" spans="1:8" x14ac:dyDescent="0.25">
      <c r="A808">
        <v>32.24</v>
      </c>
      <c r="B808">
        <v>13.4</v>
      </c>
      <c r="C808">
        <v>2188.442211</v>
      </c>
      <c r="D808">
        <v>35449.237500000003</v>
      </c>
      <c r="E808">
        <v>154.68321750000001</v>
      </c>
      <c r="F808">
        <v>96.200487153700394</v>
      </c>
      <c r="G808">
        <f t="shared" si="24"/>
        <v>34102.339167272243</v>
      </c>
      <c r="H808">
        <f t="shared" si="25"/>
        <v>35449.237500000003</v>
      </c>
    </row>
    <row r="809" spans="1:8" x14ac:dyDescent="0.25">
      <c r="A809">
        <v>32.28</v>
      </c>
      <c r="B809">
        <v>13.72</v>
      </c>
      <c r="C809">
        <v>2240.7035179999998</v>
      </c>
      <c r="D809">
        <v>31459.200000000001</v>
      </c>
      <c r="E809">
        <v>134.07094190000001</v>
      </c>
      <c r="F809">
        <v>97.030079294850594</v>
      </c>
      <c r="G809">
        <f t="shared" si="24"/>
        <v>30524.886705525638</v>
      </c>
      <c r="H809">
        <f t="shared" si="25"/>
        <v>31459.200000000001</v>
      </c>
    </row>
    <row r="810" spans="1:8" x14ac:dyDescent="0.25">
      <c r="A810">
        <v>32.32</v>
      </c>
      <c r="B810">
        <v>13.99</v>
      </c>
      <c r="C810">
        <v>2284.7989950000001</v>
      </c>
      <c r="D810">
        <v>27121.162499999999</v>
      </c>
      <c r="E810">
        <v>113.3526516</v>
      </c>
      <c r="F810">
        <v>97.234211408760501</v>
      </c>
      <c r="G810">
        <f t="shared" si="24"/>
        <v>26371.048481763475</v>
      </c>
      <c r="H810">
        <f t="shared" si="25"/>
        <v>27121.162499999999</v>
      </c>
    </row>
    <row r="811" spans="1:8" x14ac:dyDescent="0.25">
      <c r="A811">
        <v>32.36</v>
      </c>
      <c r="B811">
        <v>14.12</v>
      </c>
      <c r="C811">
        <v>2306.0301509999999</v>
      </c>
      <c r="D811">
        <v>13246.8375</v>
      </c>
      <c r="E811">
        <v>54.85530189</v>
      </c>
      <c r="F811">
        <v>93.864308237489993</v>
      </c>
      <c r="G811">
        <f t="shared" si="24"/>
        <v>12434.052382719414</v>
      </c>
      <c r="H811">
        <f t="shared" si="25"/>
        <v>13246.8375</v>
      </c>
    </row>
    <row r="812" spans="1:8" x14ac:dyDescent="0.25">
      <c r="A812">
        <v>32.4</v>
      </c>
      <c r="B812">
        <v>14.15</v>
      </c>
      <c r="C812">
        <v>2310.9296479999998</v>
      </c>
      <c r="D812">
        <v>3074.3625000000002</v>
      </c>
      <c r="E812">
        <v>12.70397796</v>
      </c>
      <c r="F812">
        <v>87.466335872336202</v>
      </c>
      <c r="G812">
        <f t="shared" si="24"/>
        <v>2689.032230183152</v>
      </c>
      <c r="H812">
        <f t="shared" si="25"/>
        <v>3074.3625000000002</v>
      </c>
    </row>
    <row r="813" spans="1:8" x14ac:dyDescent="0.25">
      <c r="A813">
        <v>32.44</v>
      </c>
      <c r="B813">
        <v>14.19</v>
      </c>
      <c r="C813">
        <v>2317.4623120000001</v>
      </c>
      <c r="D813">
        <v>4109.3</v>
      </c>
      <c r="E813">
        <v>16.932713100000001</v>
      </c>
      <c r="F813">
        <v>88.273758276500104</v>
      </c>
      <c r="G813">
        <f t="shared" si="24"/>
        <v>3627.4335488562187</v>
      </c>
      <c r="H813">
        <f t="shared" si="25"/>
        <v>4109.3</v>
      </c>
    </row>
    <row r="814" spans="1:8" x14ac:dyDescent="0.25">
      <c r="A814">
        <v>32.479999999999997</v>
      </c>
      <c r="B814">
        <v>14.45</v>
      </c>
      <c r="C814">
        <v>2359.9246229999999</v>
      </c>
      <c r="D814">
        <v>26993.200000000001</v>
      </c>
      <c r="E814">
        <v>109.2264007</v>
      </c>
      <c r="F814">
        <v>97.299666016168999</v>
      </c>
      <c r="G814">
        <f t="shared" si="24"/>
        <v>26264.293447076529</v>
      </c>
      <c r="H814">
        <f t="shared" si="25"/>
        <v>26993.200000000001</v>
      </c>
    </row>
    <row r="815" spans="1:8" x14ac:dyDescent="0.25">
      <c r="A815">
        <v>32.520000000000003</v>
      </c>
      <c r="B815">
        <v>14.82</v>
      </c>
      <c r="C815">
        <v>2420.3517590000001</v>
      </c>
      <c r="D815">
        <v>39258.387499999997</v>
      </c>
      <c r="E815">
        <v>154.8907031</v>
      </c>
      <c r="F815">
        <v>96.622642899726898</v>
      </c>
      <c r="G815">
        <f t="shared" si="24"/>
        <v>37932.49156231602</v>
      </c>
      <c r="H815">
        <f t="shared" si="25"/>
        <v>39258.387499999997</v>
      </c>
    </row>
    <row r="816" spans="1:8" x14ac:dyDescent="0.25">
      <c r="A816">
        <v>32.56</v>
      </c>
      <c r="B816">
        <v>15.13</v>
      </c>
      <c r="C816">
        <v>2470.9798989999999</v>
      </c>
      <c r="D816">
        <v>33656.3125</v>
      </c>
      <c r="E816">
        <v>130.06747250000001</v>
      </c>
      <c r="F816">
        <v>97.482121432117907</v>
      </c>
      <c r="G816">
        <f t="shared" si="24"/>
        <v>32808.887420823077</v>
      </c>
      <c r="H816">
        <f t="shared" si="25"/>
        <v>33656.3125</v>
      </c>
    </row>
    <row r="817" spans="1:8" x14ac:dyDescent="0.25">
      <c r="A817">
        <v>32.6</v>
      </c>
      <c r="B817">
        <v>15.43</v>
      </c>
      <c r="C817">
        <v>2519.974874</v>
      </c>
      <c r="D817">
        <v>33234</v>
      </c>
      <c r="E817">
        <v>125.9382885</v>
      </c>
      <c r="F817">
        <v>97.589156933575794</v>
      </c>
      <c r="G817">
        <f t="shared" si="24"/>
        <v>32432.780415304576</v>
      </c>
      <c r="H817">
        <f t="shared" si="25"/>
        <v>33234</v>
      </c>
    </row>
    <row r="818" spans="1:8" x14ac:dyDescent="0.25">
      <c r="A818">
        <v>32.64</v>
      </c>
      <c r="B818">
        <v>15.64</v>
      </c>
      <c r="C818">
        <v>2554.2713570000001</v>
      </c>
      <c r="D818">
        <v>23652.037499999999</v>
      </c>
      <c r="E818">
        <v>88.424560029999995</v>
      </c>
      <c r="F818">
        <v>96.787944536604996</v>
      </c>
      <c r="G818">
        <f t="shared" si="24"/>
        <v>22892.320937277014</v>
      </c>
      <c r="H818">
        <f t="shared" si="25"/>
        <v>23652.037499999999</v>
      </c>
    </row>
    <row r="819" spans="1:8" x14ac:dyDescent="0.25">
      <c r="A819">
        <v>32.68</v>
      </c>
      <c r="B819">
        <v>15.8</v>
      </c>
      <c r="C819">
        <v>2580.4020099999998</v>
      </c>
      <c r="D819">
        <v>18235.2</v>
      </c>
      <c r="E819">
        <v>67.483024900000004</v>
      </c>
      <c r="F819">
        <v>95.288061889461702</v>
      </c>
      <c r="G819">
        <f t="shared" si="24"/>
        <v>17375.968661667121</v>
      </c>
      <c r="H819">
        <f t="shared" si="25"/>
        <v>18235.2</v>
      </c>
    </row>
    <row r="820" spans="1:8" x14ac:dyDescent="0.25">
      <c r="A820">
        <v>32.72</v>
      </c>
      <c r="B820">
        <v>15.93</v>
      </c>
      <c r="C820">
        <v>2601.6331660000001</v>
      </c>
      <c r="D820">
        <v>14952.762500000001</v>
      </c>
      <c r="E820">
        <v>54.884126539999997</v>
      </c>
      <c r="F820">
        <v>93.985067304252794</v>
      </c>
      <c r="G820">
        <f t="shared" si="24"/>
        <v>14053.363899470074</v>
      </c>
      <c r="H820">
        <f t="shared" si="25"/>
        <v>14952.762500000001</v>
      </c>
    </row>
    <row r="821" spans="1:8" x14ac:dyDescent="0.25">
      <c r="A821">
        <v>32.76</v>
      </c>
      <c r="B821">
        <v>16.18</v>
      </c>
      <c r="C821">
        <v>2642.4623120000001</v>
      </c>
      <c r="D821">
        <v>29099.6875</v>
      </c>
      <c r="E821">
        <v>105.1600794</v>
      </c>
      <c r="F821">
        <v>97.513456154875499</v>
      </c>
      <c r="G821">
        <f t="shared" si="24"/>
        <v>28376.111011518286</v>
      </c>
      <c r="H821">
        <f t="shared" si="25"/>
        <v>29099.6875</v>
      </c>
    </row>
    <row r="822" spans="1:8" x14ac:dyDescent="0.25">
      <c r="A822">
        <v>32.799999999999997</v>
      </c>
      <c r="B822">
        <v>16.510000000000002</v>
      </c>
      <c r="C822">
        <v>2696.3567840000001</v>
      </c>
      <c r="D822">
        <v>39105.412499999999</v>
      </c>
      <c r="E822">
        <v>138.49397980000001</v>
      </c>
      <c r="F822">
        <v>97.571137877322201</v>
      </c>
      <c r="G822">
        <f t="shared" si="24"/>
        <v>38155.595947870592</v>
      </c>
      <c r="H822">
        <f t="shared" si="25"/>
        <v>39105.412499999999</v>
      </c>
    </row>
    <row r="823" spans="1:8" x14ac:dyDescent="0.25">
      <c r="A823">
        <v>32.840000000000003</v>
      </c>
      <c r="B823">
        <v>16.739999999999998</v>
      </c>
      <c r="C823">
        <v>2733.919598</v>
      </c>
      <c r="D823">
        <v>27722.1875</v>
      </c>
      <c r="E823">
        <v>96.830715369999993</v>
      </c>
      <c r="F823">
        <v>97.273423653300298</v>
      </c>
      <c r="G823">
        <f t="shared" si="24"/>
        <v>26966.320892837259</v>
      </c>
      <c r="H823">
        <f t="shared" si="25"/>
        <v>27722.1875</v>
      </c>
    </row>
    <row r="824" spans="1:8" x14ac:dyDescent="0.25">
      <c r="A824">
        <v>32.880000000000003</v>
      </c>
      <c r="B824">
        <v>16.91</v>
      </c>
      <c r="C824">
        <v>2761.6834170000002</v>
      </c>
      <c r="D824">
        <v>20736.8125</v>
      </c>
      <c r="E824">
        <v>71.703357299999993</v>
      </c>
      <c r="F824">
        <v>95.664881261529999</v>
      </c>
      <c r="G824">
        <f t="shared" si="24"/>
        <v>19837.847055551108</v>
      </c>
      <c r="H824">
        <f t="shared" si="25"/>
        <v>20736.8125</v>
      </c>
    </row>
    <row r="825" spans="1:8" x14ac:dyDescent="0.25">
      <c r="A825">
        <v>32.92</v>
      </c>
      <c r="B825">
        <v>17.09</v>
      </c>
      <c r="C825">
        <v>2791.080402</v>
      </c>
      <c r="D825">
        <v>22185</v>
      </c>
      <c r="E825">
        <v>75.902917239999994</v>
      </c>
      <c r="F825">
        <v>96.008251428867894</v>
      </c>
      <c r="G825">
        <f t="shared" si="24"/>
        <v>21299.430579494339</v>
      </c>
      <c r="H825">
        <f t="shared" si="25"/>
        <v>22185</v>
      </c>
    </row>
    <row r="826" spans="1:8" x14ac:dyDescent="0.25">
      <c r="A826">
        <v>32.96</v>
      </c>
      <c r="B826">
        <v>17.34</v>
      </c>
      <c r="C826">
        <v>2831.9095480000001</v>
      </c>
      <c r="D826">
        <v>31202.1875</v>
      </c>
      <c r="E826">
        <v>105.21485149999999</v>
      </c>
      <c r="F826">
        <v>97.591722942949204</v>
      </c>
      <c r="G826">
        <f t="shared" si="24"/>
        <v>30450.752377139532</v>
      </c>
      <c r="H826">
        <f t="shared" si="25"/>
        <v>31202.1875</v>
      </c>
    </row>
    <row r="827" spans="1:8" x14ac:dyDescent="0.25">
      <c r="A827">
        <v>33</v>
      </c>
      <c r="B827">
        <v>17.579999999999998</v>
      </c>
      <c r="C827">
        <v>2871.105528</v>
      </c>
      <c r="D827">
        <v>30380.400000000001</v>
      </c>
      <c r="E827">
        <v>101.0452062</v>
      </c>
      <c r="F827">
        <v>97.4572380872401</v>
      </c>
      <c r="G827">
        <f t="shared" si="24"/>
        <v>29607.898759855892</v>
      </c>
      <c r="H827">
        <f t="shared" si="25"/>
        <v>30380.400000000001</v>
      </c>
    </row>
    <row r="828" spans="1:8" x14ac:dyDescent="0.25">
      <c r="A828">
        <v>33.04</v>
      </c>
      <c r="B828">
        <v>17.690000000000001</v>
      </c>
      <c r="C828">
        <v>2889.0703520000002</v>
      </c>
      <c r="D828">
        <v>14063.9125</v>
      </c>
      <c r="E828">
        <v>46.485704830000003</v>
      </c>
      <c r="F828">
        <v>92.731875981370493</v>
      </c>
      <c r="G828">
        <f t="shared" si="24"/>
        <v>13041.729897628464</v>
      </c>
      <c r="H828">
        <f t="shared" si="25"/>
        <v>14063.9125</v>
      </c>
    </row>
    <row r="829" spans="1:8" x14ac:dyDescent="0.25">
      <c r="A829">
        <v>33.08</v>
      </c>
      <c r="B829">
        <v>17.829999999999998</v>
      </c>
      <c r="C829">
        <v>2911.9346730000002</v>
      </c>
      <c r="D829">
        <v>18026.400000000001</v>
      </c>
      <c r="E829">
        <v>59.115144839999999</v>
      </c>
      <c r="F829">
        <v>94.308503123271194</v>
      </c>
      <c r="G829">
        <f t="shared" si="24"/>
        <v>17000.428007013361</v>
      </c>
      <c r="H829">
        <f t="shared" si="25"/>
        <v>18026.400000000001</v>
      </c>
    </row>
    <row r="830" spans="1:8" x14ac:dyDescent="0.25">
      <c r="A830">
        <v>33.119999999999997</v>
      </c>
      <c r="B830">
        <v>17.95</v>
      </c>
      <c r="C830">
        <v>2931.532663</v>
      </c>
      <c r="D830">
        <v>15564.3</v>
      </c>
      <c r="E830">
        <v>50.69979902</v>
      </c>
      <c r="F830">
        <v>93.251547138061298</v>
      </c>
      <c r="G830">
        <f t="shared" si="24"/>
        <v>14513.950551209273</v>
      </c>
      <c r="H830">
        <f t="shared" si="25"/>
        <v>15564.3</v>
      </c>
    </row>
    <row r="831" spans="1:8" x14ac:dyDescent="0.25">
      <c r="A831">
        <v>33.159999999999997</v>
      </c>
      <c r="B831">
        <v>18.16</v>
      </c>
      <c r="C831">
        <v>2965.829146</v>
      </c>
      <c r="D831">
        <v>27488.737499999999</v>
      </c>
      <c r="E831">
        <v>88.507494609999995</v>
      </c>
      <c r="F831">
        <v>96.826831472200894</v>
      </c>
      <c r="G831">
        <f t="shared" si="24"/>
        <v>26616.473532960688</v>
      </c>
      <c r="H831">
        <f t="shared" si="25"/>
        <v>27488.737499999999</v>
      </c>
    </row>
    <row r="832" spans="1:8" x14ac:dyDescent="0.25">
      <c r="A832">
        <v>33.200000000000003</v>
      </c>
      <c r="B832">
        <v>18.38</v>
      </c>
      <c r="C832">
        <v>3001.7587939999999</v>
      </c>
      <c r="D832">
        <v>29140.65</v>
      </c>
      <c r="E832">
        <v>92.703221229999997</v>
      </c>
      <c r="F832">
        <v>97.047751361350805</v>
      </c>
      <c r="G832">
        <f t="shared" si="24"/>
        <v>28280.345557081477</v>
      </c>
      <c r="H832">
        <f t="shared" si="25"/>
        <v>29140.65</v>
      </c>
    </row>
    <row r="833" spans="1:8" x14ac:dyDescent="0.25">
      <c r="A833">
        <v>33.24</v>
      </c>
      <c r="B833">
        <v>18.420000000000002</v>
      </c>
      <c r="C833">
        <v>3008.2914569999998</v>
      </c>
      <c r="D833">
        <v>5336</v>
      </c>
      <c r="E833">
        <v>16.938201400000001</v>
      </c>
      <c r="F833">
        <v>87.435156665830903</v>
      </c>
      <c r="G833">
        <f t="shared" si="24"/>
        <v>4665.5399596887364</v>
      </c>
      <c r="H833">
        <f t="shared" si="25"/>
        <v>5336</v>
      </c>
    </row>
    <row r="834" spans="1:8" x14ac:dyDescent="0.25">
      <c r="A834">
        <v>33.28</v>
      </c>
      <c r="B834">
        <v>18.309999999999999</v>
      </c>
      <c r="C834">
        <v>2990.3266330000001</v>
      </c>
      <c r="D834">
        <v>-14646.0875</v>
      </c>
      <c r="E834">
        <v>-46.770754680000003</v>
      </c>
      <c r="F834">
        <v>83.675924990512897</v>
      </c>
      <c r="G834">
        <f t="shared" ref="G834:G897" si="26">D834*F834/100</f>
        <v>-12255.249190544884</v>
      </c>
      <c r="H834">
        <f t="shared" ref="H834:H897" si="27">IF(D834&lt;0,0,D834)</f>
        <v>0</v>
      </c>
    </row>
    <row r="835" spans="1:8" x14ac:dyDescent="0.25">
      <c r="A835">
        <v>33.32</v>
      </c>
      <c r="B835">
        <v>17.95</v>
      </c>
      <c r="C835">
        <v>2931.532663</v>
      </c>
      <c r="D835">
        <v>-47319.3</v>
      </c>
      <c r="E835">
        <v>-154.1398585</v>
      </c>
      <c r="F835">
        <v>83.842024712645696</v>
      </c>
      <c r="G835">
        <f t="shared" si="26"/>
        <v>-39673.459199850957</v>
      </c>
      <c r="H835">
        <f t="shared" si="27"/>
        <v>0</v>
      </c>
    </row>
    <row r="836" spans="1:8" x14ac:dyDescent="0.25">
      <c r="A836">
        <v>33.36</v>
      </c>
      <c r="B836">
        <v>17.5</v>
      </c>
      <c r="C836">
        <v>2858.0402009999998</v>
      </c>
      <c r="D836">
        <v>-57827.8125</v>
      </c>
      <c r="E836">
        <v>-193.2145434</v>
      </c>
      <c r="F836">
        <v>84.031891848122797</v>
      </c>
      <c r="G836">
        <f t="shared" si="26"/>
        <v>-48593.804858135234</v>
      </c>
      <c r="H836">
        <f t="shared" si="27"/>
        <v>0</v>
      </c>
    </row>
    <row r="837" spans="1:8" x14ac:dyDescent="0.25">
      <c r="A837">
        <v>33.4</v>
      </c>
      <c r="B837">
        <v>16.920000000000002</v>
      </c>
      <c r="C837">
        <v>2763.3165829999998</v>
      </c>
      <c r="D837">
        <v>-72368.05</v>
      </c>
      <c r="E837">
        <v>-250.0849801</v>
      </c>
      <c r="F837">
        <v>84.246848159986897</v>
      </c>
      <c r="G837">
        <f t="shared" si="26"/>
        <v>-60967.801199843401</v>
      </c>
      <c r="H837">
        <f t="shared" si="27"/>
        <v>0</v>
      </c>
    </row>
    <row r="838" spans="1:8" x14ac:dyDescent="0.25">
      <c r="A838">
        <v>33.44</v>
      </c>
      <c r="B838">
        <v>16.57</v>
      </c>
      <c r="C838">
        <v>2706.1557790000002</v>
      </c>
      <c r="D838">
        <v>-42490.4375</v>
      </c>
      <c r="E838">
        <v>-149.93733649999999</v>
      </c>
      <c r="F838">
        <v>84.360451695582995</v>
      </c>
      <c r="G838">
        <f t="shared" si="26"/>
        <v>-35845.125002429384</v>
      </c>
      <c r="H838">
        <f t="shared" si="27"/>
        <v>0</v>
      </c>
    </row>
    <row r="839" spans="1:8" x14ac:dyDescent="0.25">
      <c r="A839">
        <v>33.479999999999997</v>
      </c>
      <c r="B839">
        <v>16.18</v>
      </c>
      <c r="C839">
        <v>2642.4623120000001</v>
      </c>
      <c r="D839">
        <v>-46300.3125</v>
      </c>
      <c r="E839">
        <v>-167.3194785</v>
      </c>
      <c r="F839">
        <v>84.472751849987205</v>
      </c>
      <c r="G839">
        <f t="shared" si="26"/>
        <v>-39111.148083893604</v>
      </c>
      <c r="H839">
        <f t="shared" si="27"/>
        <v>0</v>
      </c>
    </row>
    <row r="840" spans="1:8" x14ac:dyDescent="0.25">
      <c r="A840">
        <v>33.520000000000003</v>
      </c>
      <c r="B840">
        <v>15.77</v>
      </c>
      <c r="C840">
        <v>2575.5025129999999</v>
      </c>
      <c r="D840">
        <v>-47485.6875</v>
      </c>
      <c r="E840">
        <v>-176.06463640000001</v>
      </c>
      <c r="F840">
        <v>84.574261937911302</v>
      </c>
      <c r="G840">
        <f t="shared" si="26"/>
        <v>-40160.669729268004</v>
      </c>
      <c r="H840">
        <f t="shared" si="27"/>
        <v>0</v>
      </c>
    </row>
    <row r="841" spans="1:8" x14ac:dyDescent="0.25">
      <c r="A841">
        <v>33.56</v>
      </c>
      <c r="B841">
        <v>15.28</v>
      </c>
      <c r="C841">
        <v>2495.4773869999999</v>
      </c>
      <c r="D841">
        <v>-55152.5625</v>
      </c>
      <c r="E841">
        <v>-211.04906800000001</v>
      </c>
      <c r="F841">
        <v>84.673374410234004</v>
      </c>
      <c r="G841">
        <f t="shared" si="26"/>
        <v>-46699.535742463311</v>
      </c>
      <c r="H841">
        <f t="shared" si="27"/>
        <v>0</v>
      </c>
    </row>
    <row r="842" spans="1:8" x14ac:dyDescent="0.25">
      <c r="A842">
        <v>33.6</v>
      </c>
      <c r="B842">
        <v>14.84</v>
      </c>
      <c r="C842">
        <v>2423.6180899999999</v>
      </c>
      <c r="D842">
        <v>-48041.4</v>
      </c>
      <c r="E842">
        <v>-189.28789929999999</v>
      </c>
      <c r="F842">
        <v>84.741705038124294</v>
      </c>
      <c r="G842">
        <f t="shared" si="26"/>
        <v>-40711.101484185448</v>
      </c>
      <c r="H842">
        <f t="shared" si="27"/>
        <v>0</v>
      </c>
    </row>
    <row r="843" spans="1:8" x14ac:dyDescent="0.25">
      <c r="A843">
        <v>33.64</v>
      </c>
      <c r="B843">
        <v>14.44</v>
      </c>
      <c r="C843">
        <v>2358.2914569999998</v>
      </c>
      <c r="D843">
        <v>-42456</v>
      </c>
      <c r="E843">
        <v>-171.91468620000001</v>
      </c>
      <c r="F843">
        <v>84.786633306563402</v>
      </c>
      <c r="G843">
        <f t="shared" si="26"/>
        <v>-35997.013036634562</v>
      </c>
      <c r="H843">
        <f t="shared" si="27"/>
        <v>0</v>
      </c>
    </row>
    <row r="844" spans="1:8" x14ac:dyDescent="0.25">
      <c r="A844">
        <v>33.68</v>
      </c>
      <c r="B844">
        <v>13.89</v>
      </c>
      <c r="C844">
        <v>2268.467337</v>
      </c>
      <c r="D844">
        <v>-56482.9375</v>
      </c>
      <c r="E844">
        <v>-237.76949020000001</v>
      </c>
      <c r="F844">
        <v>84.821602654047197</v>
      </c>
      <c r="G844">
        <f t="shared" si="26"/>
        <v>-47909.732813583818</v>
      </c>
      <c r="H844">
        <f t="shared" si="27"/>
        <v>0</v>
      </c>
    </row>
    <row r="845" spans="1:8" x14ac:dyDescent="0.25">
      <c r="A845">
        <v>33.72</v>
      </c>
      <c r="B845">
        <v>13.49</v>
      </c>
      <c r="C845">
        <v>2203.1407039999999</v>
      </c>
      <c r="D845">
        <v>-39701</v>
      </c>
      <c r="E845">
        <v>-172.0800778</v>
      </c>
      <c r="F845">
        <v>84.827648796884702</v>
      </c>
      <c r="G845">
        <f t="shared" si="26"/>
        <v>-33677.424848851195</v>
      </c>
      <c r="H845">
        <f t="shared" si="27"/>
        <v>0</v>
      </c>
    </row>
    <row r="846" spans="1:8" x14ac:dyDescent="0.25">
      <c r="A846">
        <v>33.76</v>
      </c>
      <c r="B846">
        <v>13.1</v>
      </c>
      <c r="C846">
        <v>2139.447236</v>
      </c>
      <c r="D846">
        <v>-37591.612500000003</v>
      </c>
      <c r="E846">
        <v>-167.78794579999999</v>
      </c>
      <c r="F846">
        <v>84.817333739619698</v>
      </c>
      <c r="G846">
        <f t="shared" si="26"/>
        <v>-31884.203432229599</v>
      </c>
      <c r="H846">
        <f t="shared" si="27"/>
        <v>0</v>
      </c>
    </row>
    <row r="847" spans="1:8" x14ac:dyDescent="0.25">
      <c r="A847">
        <v>33.799999999999997</v>
      </c>
      <c r="B847">
        <v>12.73</v>
      </c>
      <c r="C847">
        <v>2079.0201010000001</v>
      </c>
      <c r="D847">
        <v>-34644.487500000003</v>
      </c>
      <c r="E847">
        <v>-159.12808440000001</v>
      </c>
      <c r="F847">
        <v>84.792992787124405</v>
      </c>
      <c r="G847">
        <f t="shared" si="26"/>
        <v>-29376.097787011218</v>
      </c>
      <c r="H847">
        <f t="shared" si="27"/>
        <v>0</v>
      </c>
    </row>
    <row r="848" spans="1:8" x14ac:dyDescent="0.25">
      <c r="A848">
        <v>33.840000000000003</v>
      </c>
      <c r="B848">
        <v>12.25</v>
      </c>
      <c r="C848">
        <v>2000.6281409999999</v>
      </c>
      <c r="D848">
        <v>-43465.2</v>
      </c>
      <c r="E848">
        <v>-207.46588410000001</v>
      </c>
      <c r="F848">
        <v>84.740125300243193</v>
      </c>
      <c r="G848">
        <f t="shared" si="26"/>
        <v>-36832.464942001301</v>
      </c>
      <c r="H848">
        <f t="shared" si="27"/>
        <v>0</v>
      </c>
    </row>
    <row r="849" spans="1:8" x14ac:dyDescent="0.25">
      <c r="A849">
        <v>33.880000000000003</v>
      </c>
      <c r="B849">
        <v>11.85</v>
      </c>
      <c r="C849">
        <v>1935.301508</v>
      </c>
      <c r="D849">
        <v>-34945</v>
      </c>
      <c r="E849">
        <v>-172.4280004</v>
      </c>
      <c r="F849">
        <v>84.677473580232601</v>
      </c>
      <c r="G849">
        <f t="shared" si="26"/>
        <v>-29590.543142612281</v>
      </c>
      <c r="H849">
        <f t="shared" si="27"/>
        <v>0</v>
      </c>
    </row>
    <row r="850" spans="1:8" x14ac:dyDescent="0.25">
      <c r="A850">
        <v>33.92</v>
      </c>
      <c r="B850">
        <v>11.37</v>
      </c>
      <c r="C850">
        <v>1856.9095480000001</v>
      </c>
      <c r="D850">
        <v>-40402.800000000003</v>
      </c>
      <c r="E850">
        <v>-207.7744285</v>
      </c>
      <c r="F850">
        <v>84.580066158264799</v>
      </c>
      <c r="G850">
        <f t="shared" si="26"/>
        <v>-34172.714969791414</v>
      </c>
      <c r="H850">
        <f t="shared" si="27"/>
        <v>0</v>
      </c>
    </row>
    <row r="851" spans="1:8" x14ac:dyDescent="0.25">
      <c r="A851">
        <v>33.96</v>
      </c>
      <c r="B851">
        <v>10.99</v>
      </c>
      <c r="C851">
        <v>1794.849246</v>
      </c>
      <c r="D851">
        <v>-30800.9</v>
      </c>
      <c r="E851">
        <v>-163.87277639999999</v>
      </c>
      <c r="F851">
        <v>84.485593476651502</v>
      </c>
      <c r="G851">
        <f t="shared" si="26"/>
        <v>-26022.32316114995</v>
      </c>
      <c r="H851">
        <f t="shared" si="27"/>
        <v>0</v>
      </c>
    </row>
    <row r="852" spans="1:8" x14ac:dyDescent="0.25">
      <c r="A852">
        <v>34</v>
      </c>
      <c r="B852">
        <v>10.65</v>
      </c>
      <c r="C852">
        <v>1739.321608</v>
      </c>
      <c r="D852">
        <v>-26671.3</v>
      </c>
      <c r="E852">
        <v>-146.4318921</v>
      </c>
      <c r="F852">
        <v>84.388020440462398</v>
      </c>
      <c r="G852">
        <f t="shared" si="26"/>
        <v>-22507.382095737048</v>
      </c>
      <c r="H852">
        <f t="shared" si="27"/>
        <v>0</v>
      </c>
    </row>
    <row r="853" spans="1:8" x14ac:dyDescent="0.25">
      <c r="A853">
        <v>34.04</v>
      </c>
      <c r="B853">
        <v>10.29</v>
      </c>
      <c r="C853">
        <v>1680.527638</v>
      </c>
      <c r="D853">
        <v>-27326.7</v>
      </c>
      <c r="E853">
        <v>-155.27906659999999</v>
      </c>
      <c r="F853">
        <v>84.271201085518001</v>
      </c>
      <c r="G853">
        <f t="shared" si="26"/>
        <v>-23028.538307036251</v>
      </c>
      <c r="H853">
        <f t="shared" si="27"/>
        <v>0</v>
      </c>
    </row>
    <row r="854" spans="1:8" x14ac:dyDescent="0.25">
      <c r="A854">
        <v>34.08</v>
      </c>
      <c r="B854">
        <v>9.9600000000000009</v>
      </c>
      <c r="C854">
        <v>1626.6331660000001</v>
      </c>
      <c r="D854">
        <v>-24224.0625</v>
      </c>
      <c r="E854">
        <v>-142.2095419</v>
      </c>
      <c r="F854">
        <v>84.152007219781694</v>
      </c>
      <c r="G854">
        <f t="shared" si="26"/>
        <v>-20385.03482392443</v>
      </c>
      <c r="H854">
        <f t="shared" si="27"/>
        <v>0</v>
      </c>
    </row>
    <row r="855" spans="1:8" x14ac:dyDescent="0.25">
      <c r="A855">
        <v>34.119999999999997</v>
      </c>
      <c r="B855">
        <v>9.82</v>
      </c>
      <c r="C855">
        <v>1603.7688439999999</v>
      </c>
      <c r="D855">
        <v>-10038.35</v>
      </c>
      <c r="E855">
        <v>-59.771195669999997</v>
      </c>
      <c r="F855">
        <v>84.097731800561704</v>
      </c>
      <c r="G855">
        <f t="shared" si="26"/>
        <v>-8442.0246602016869</v>
      </c>
      <c r="H855">
        <f t="shared" si="27"/>
        <v>0</v>
      </c>
    </row>
    <row r="856" spans="1:8" x14ac:dyDescent="0.25">
      <c r="A856">
        <v>34.159999999999997</v>
      </c>
      <c r="B856">
        <v>9.75</v>
      </c>
      <c r="C856">
        <v>1592.336683</v>
      </c>
      <c r="D856">
        <v>-4965.8874999999998</v>
      </c>
      <c r="E856">
        <v>-29.780594180000001</v>
      </c>
      <c r="F856">
        <v>84.069821482475206</v>
      </c>
      <c r="G856">
        <f t="shared" si="26"/>
        <v>-4174.8127562705513</v>
      </c>
      <c r="H856">
        <f t="shared" si="27"/>
        <v>0</v>
      </c>
    </row>
    <row r="857" spans="1:8" x14ac:dyDescent="0.25">
      <c r="A857">
        <v>34.200000000000003</v>
      </c>
      <c r="B857">
        <v>9.6300000000000008</v>
      </c>
      <c r="C857">
        <v>1572.738693</v>
      </c>
      <c r="D857">
        <v>-8430.2999999999993</v>
      </c>
      <c r="E857">
        <v>-51.186783519999999</v>
      </c>
      <c r="F857">
        <v>84.020778887014004</v>
      </c>
      <c r="G857">
        <f t="shared" si="26"/>
        <v>-7083.2037225119411</v>
      </c>
      <c r="H857">
        <f t="shared" si="27"/>
        <v>0</v>
      </c>
    </row>
    <row r="858" spans="1:8" x14ac:dyDescent="0.25">
      <c r="A858">
        <v>34.24</v>
      </c>
      <c r="B858">
        <v>9.43</v>
      </c>
      <c r="C858">
        <v>1540.0753769999999</v>
      </c>
      <c r="D858">
        <v>-13818.5</v>
      </c>
      <c r="E858">
        <v>-85.682140520000004</v>
      </c>
      <c r="F858">
        <v>83.935538831288994</v>
      </c>
      <c r="G858">
        <f t="shared" si="26"/>
        <v>-11598.63243340167</v>
      </c>
      <c r="H858">
        <f t="shared" si="27"/>
        <v>0</v>
      </c>
    </row>
    <row r="859" spans="1:8" x14ac:dyDescent="0.25">
      <c r="A859">
        <v>34.28</v>
      </c>
      <c r="B859">
        <v>9.0299999999999994</v>
      </c>
      <c r="C859">
        <v>1474.748744</v>
      </c>
      <c r="D859">
        <v>-26767</v>
      </c>
      <c r="E859">
        <v>-173.32174230000001</v>
      </c>
      <c r="F859">
        <v>83.752108464118805</v>
      </c>
      <c r="G859">
        <f t="shared" si="26"/>
        <v>-22417.926872590684</v>
      </c>
      <c r="H859">
        <f t="shared" si="27"/>
        <v>0</v>
      </c>
    </row>
    <row r="860" spans="1:8" x14ac:dyDescent="0.25">
      <c r="A860">
        <v>34.32</v>
      </c>
      <c r="B860">
        <v>8.69</v>
      </c>
      <c r="C860">
        <v>1419.221106</v>
      </c>
      <c r="D860">
        <v>-21839.9</v>
      </c>
      <c r="E860">
        <v>-146.95080390000001</v>
      </c>
      <c r="F860">
        <v>83.582419185990801</v>
      </c>
      <c r="G860">
        <f t="shared" si="26"/>
        <v>-18254.316767801207</v>
      </c>
      <c r="H860">
        <f t="shared" si="27"/>
        <v>0</v>
      </c>
    </row>
    <row r="861" spans="1:8" x14ac:dyDescent="0.25">
      <c r="A861">
        <v>34.36</v>
      </c>
      <c r="B861">
        <v>8.33</v>
      </c>
      <c r="C861">
        <v>1360.427136</v>
      </c>
      <c r="D861">
        <v>-22211.1</v>
      </c>
      <c r="E861">
        <v>-155.9071969</v>
      </c>
      <c r="F861">
        <v>83.388970487335101</v>
      </c>
      <c r="G861">
        <f t="shared" si="26"/>
        <v>-18521.607623912485</v>
      </c>
      <c r="H861">
        <f t="shared" si="27"/>
        <v>0</v>
      </c>
    </row>
    <row r="862" spans="1:8" x14ac:dyDescent="0.25">
      <c r="A862">
        <v>34.4</v>
      </c>
      <c r="B862">
        <v>8.1300000000000008</v>
      </c>
      <c r="C862">
        <v>1327.763819</v>
      </c>
      <c r="D862">
        <v>-11933.5</v>
      </c>
      <c r="E862">
        <v>-85.825904559999998</v>
      </c>
      <c r="F862">
        <v>83.275472274741006</v>
      </c>
      <c r="G862">
        <f t="shared" si="26"/>
        <v>-9937.6784839062184</v>
      </c>
      <c r="H862">
        <f t="shared" si="27"/>
        <v>0</v>
      </c>
    </row>
    <row r="863" spans="1:8" x14ac:dyDescent="0.25">
      <c r="A863">
        <v>34.44</v>
      </c>
      <c r="B863">
        <v>8.0399999999999991</v>
      </c>
      <c r="C863">
        <v>1313.065327</v>
      </c>
      <c r="D863">
        <v>-5275.4624999999996</v>
      </c>
      <c r="E863">
        <v>-38.365917520000004</v>
      </c>
      <c r="F863">
        <v>83.222855225082299</v>
      </c>
      <c r="G863">
        <f t="shared" si="26"/>
        <v>-4390.3905188285071</v>
      </c>
      <c r="H863">
        <f t="shared" si="27"/>
        <v>0</v>
      </c>
    </row>
    <row r="864" spans="1:8" x14ac:dyDescent="0.25">
      <c r="A864">
        <v>34.479999999999997</v>
      </c>
      <c r="B864">
        <v>8</v>
      </c>
      <c r="C864">
        <v>1306.532663</v>
      </c>
      <c r="D864">
        <v>-2325.8000000000002</v>
      </c>
      <c r="E864">
        <v>-16.999004029999998</v>
      </c>
      <c r="F864">
        <v>83.199204892675297</v>
      </c>
      <c r="G864">
        <f t="shared" si="26"/>
        <v>-1935.0471073938422</v>
      </c>
      <c r="H864">
        <f t="shared" si="27"/>
        <v>0</v>
      </c>
    </row>
    <row r="865" spans="1:8" x14ac:dyDescent="0.25">
      <c r="A865">
        <v>34.520000000000003</v>
      </c>
      <c r="B865">
        <v>7.92</v>
      </c>
      <c r="C865">
        <v>1293.467337</v>
      </c>
      <c r="D865">
        <v>-4616.8</v>
      </c>
      <c r="E865">
        <v>-34.084503890000001</v>
      </c>
      <c r="F865">
        <v>83.151360769207699</v>
      </c>
      <c r="G865">
        <f t="shared" si="26"/>
        <v>-3838.9320239927811</v>
      </c>
      <c r="H865">
        <f t="shared" si="27"/>
        <v>0</v>
      </c>
    </row>
    <row r="866" spans="1:8" x14ac:dyDescent="0.25">
      <c r="A866">
        <v>34.56</v>
      </c>
      <c r="B866">
        <v>7.69</v>
      </c>
      <c r="C866">
        <v>1255.9045229999999</v>
      </c>
      <c r="D866">
        <v>-13014.8375</v>
      </c>
      <c r="E866">
        <v>-98.958592010000004</v>
      </c>
      <c r="F866">
        <v>83.009844178107997</v>
      </c>
      <c r="G866">
        <f t="shared" si="26"/>
        <v>-10803.596328783966</v>
      </c>
      <c r="H866">
        <f t="shared" si="27"/>
        <v>0</v>
      </c>
    </row>
    <row r="867" spans="1:8" x14ac:dyDescent="0.25">
      <c r="A867">
        <v>34.6</v>
      </c>
      <c r="B867">
        <v>7.53</v>
      </c>
      <c r="C867">
        <v>1229.7738690000001</v>
      </c>
      <c r="D867">
        <v>-8827.6</v>
      </c>
      <c r="E867">
        <v>-68.547049720000004</v>
      </c>
      <c r="F867">
        <v>82.908116486643195</v>
      </c>
      <c r="G867">
        <f t="shared" si="26"/>
        <v>-7318.7968909749143</v>
      </c>
      <c r="H867">
        <f t="shared" si="27"/>
        <v>0</v>
      </c>
    </row>
    <row r="868" spans="1:8" x14ac:dyDescent="0.25">
      <c r="A868">
        <v>34.64</v>
      </c>
      <c r="B868">
        <v>7.63</v>
      </c>
      <c r="C868">
        <v>1246.105528</v>
      </c>
      <c r="D868">
        <v>5495.5</v>
      </c>
      <c r="E868">
        <v>42.113736119999999</v>
      </c>
      <c r="F868">
        <v>89.648817892058702</v>
      </c>
      <c r="G868">
        <f t="shared" si="26"/>
        <v>4926.650787258086</v>
      </c>
      <c r="H868">
        <f t="shared" si="27"/>
        <v>5495.5</v>
      </c>
    </row>
    <row r="869" spans="1:8" x14ac:dyDescent="0.25">
      <c r="A869">
        <v>34.68</v>
      </c>
      <c r="B869">
        <v>7.72</v>
      </c>
      <c r="C869">
        <v>1260.80402</v>
      </c>
      <c r="D869">
        <v>5007.9375</v>
      </c>
      <c r="E869">
        <v>37.929987300000001</v>
      </c>
      <c r="F869">
        <v>89.199079735687704</v>
      </c>
      <c r="G869">
        <f t="shared" si="26"/>
        <v>4467.0341637384054</v>
      </c>
      <c r="H869">
        <f t="shared" si="27"/>
        <v>5007.9375</v>
      </c>
    </row>
    <row r="870" spans="1:8" x14ac:dyDescent="0.25">
      <c r="A870">
        <v>34.72</v>
      </c>
      <c r="B870">
        <v>7.82</v>
      </c>
      <c r="C870">
        <v>1277.1356780000001</v>
      </c>
      <c r="D870">
        <v>5633.25</v>
      </c>
      <c r="E870">
        <v>42.120485639999998</v>
      </c>
      <c r="F870">
        <v>89.785269832463101</v>
      </c>
      <c r="G870">
        <f t="shared" si="26"/>
        <v>5057.8287128372276</v>
      </c>
      <c r="H870">
        <f t="shared" si="27"/>
        <v>5633.25</v>
      </c>
    </row>
    <row r="871" spans="1:8" x14ac:dyDescent="0.25">
      <c r="A871">
        <v>34.76</v>
      </c>
      <c r="B871">
        <v>7.97</v>
      </c>
      <c r="C871">
        <v>1301.6331660000001</v>
      </c>
      <c r="D871">
        <v>8585.8125</v>
      </c>
      <c r="E871">
        <v>62.988922019999997</v>
      </c>
      <c r="F871">
        <v>92.000194876178597</v>
      </c>
      <c r="G871">
        <f t="shared" si="26"/>
        <v>7898.9642317033013</v>
      </c>
      <c r="H871">
        <f t="shared" si="27"/>
        <v>8585.8125</v>
      </c>
    </row>
    <row r="872" spans="1:8" x14ac:dyDescent="0.25">
      <c r="A872">
        <v>34.799999999999997</v>
      </c>
      <c r="B872">
        <v>8.1999999999999993</v>
      </c>
      <c r="C872">
        <v>1339.19598</v>
      </c>
      <c r="D872">
        <v>13481.737499999999</v>
      </c>
      <c r="E872">
        <v>96.133136449999995</v>
      </c>
      <c r="F872">
        <v>94.041622160780406</v>
      </c>
      <c r="G872">
        <f t="shared" si="26"/>
        <v>12678.444640458243</v>
      </c>
      <c r="H872">
        <f t="shared" si="27"/>
        <v>13481.737499999999</v>
      </c>
    </row>
    <row r="873" spans="1:8" x14ac:dyDescent="0.25">
      <c r="A873">
        <v>34.840000000000003</v>
      </c>
      <c r="B873">
        <v>8.33</v>
      </c>
      <c r="C873">
        <v>1360.427136</v>
      </c>
      <c r="D873">
        <v>7789.7624999999998</v>
      </c>
      <c r="E873">
        <v>54.678968449999999</v>
      </c>
      <c r="F873">
        <v>91.499090609281794</v>
      </c>
      <c r="G873">
        <f t="shared" si="26"/>
        <v>7127.5618481228548</v>
      </c>
      <c r="H873">
        <f t="shared" si="27"/>
        <v>7789.7624999999998</v>
      </c>
    </row>
    <row r="874" spans="1:8" x14ac:dyDescent="0.25">
      <c r="A874">
        <v>34.880000000000003</v>
      </c>
      <c r="B874">
        <v>8.3699999999999992</v>
      </c>
      <c r="C874">
        <v>1366.959799</v>
      </c>
      <c r="D874">
        <v>2421.5</v>
      </c>
      <c r="E874">
        <v>16.916094900000001</v>
      </c>
      <c r="F874">
        <v>86.536338859715102</v>
      </c>
      <c r="G874">
        <f t="shared" si="26"/>
        <v>2095.4774454880012</v>
      </c>
      <c r="H874">
        <f t="shared" si="27"/>
        <v>2421.5</v>
      </c>
    </row>
    <row r="875" spans="1:8" x14ac:dyDescent="0.25">
      <c r="A875">
        <v>34.92</v>
      </c>
      <c r="B875">
        <v>8.41</v>
      </c>
      <c r="C875">
        <v>1373.4924619999999</v>
      </c>
      <c r="D875">
        <v>2433.1</v>
      </c>
      <c r="E875">
        <v>16.916287610000001</v>
      </c>
      <c r="F875">
        <v>86.560146927445402</v>
      </c>
      <c r="G875">
        <f t="shared" si="26"/>
        <v>2106.0949348916738</v>
      </c>
      <c r="H875">
        <f t="shared" si="27"/>
        <v>2433.1</v>
      </c>
    </row>
    <row r="876" spans="1:8" x14ac:dyDescent="0.25">
      <c r="A876">
        <v>34.96</v>
      </c>
      <c r="B876">
        <v>8.5299999999999994</v>
      </c>
      <c r="C876">
        <v>1393.0904519999999</v>
      </c>
      <c r="D876">
        <v>7368.9</v>
      </c>
      <c r="E876">
        <v>50.512019160000001</v>
      </c>
      <c r="F876">
        <v>91.208045254774305</v>
      </c>
      <c r="G876">
        <f t="shared" si="26"/>
        <v>6721.029646779064</v>
      </c>
      <c r="H876">
        <f t="shared" si="27"/>
        <v>7368.9</v>
      </c>
    </row>
    <row r="877" spans="1:8" x14ac:dyDescent="0.25">
      <c r="A877">
        <v>35</v>
      </c>
      <c r="B877">
        <v>8.65</v>
      </c>
      <c r="C877">
        <v>1412.6884419999999</v>
      </c>
      <c r="D877">
        <v>7473.3</v>
      </c>
      <c r="E877">
        <v>50.516983119999999</v>
      </c>
      <c r="F877">
        <v>91.285726749751404</v>
      </c>
      <c r="G877">
        <f t="shared" si="26"/>
        <v>6822.0562171891715</v>
      </c>
      <c r="H877">
        <f t="shared" si="27"/>
        <v>7473.3</v>
      </c>
    </row>
    <row r="878" spans="1:8" x14ac:dyDescent="0.25">
      <c r="A878">
        <v>35.04</v>
      </c>
      <c r="B878">
        <v>8.7100000000000009</v>
      </c>
      <c r="C878">
        <v>1422.487437</v>
      </c>
      <c r="D878">
        <v>3775.8</v>
      </c>
      <c r="E878">
        <v>25.347312819999999</v>
      </c>
      <c r="F878">
        <v>88.085816675406406</v>
      </c>
      <c r="G878">
        <f t="shared" si="26"/>
        <v>3325.9442660299951</v>
      </c>
      <c r="H878">
        <f t="shared" si="27"/>
        <v>3775.8</v>
      </c>
    </row>
    <row r="879" spans="1:8" x14ac:dyDescent="0.25">
      <c r="A879">
        <v>35.08</v>
      </c>
      <c r="B879">
        <v>8.6999999999999993</v>
      </c>
      <c r="C879">
        <v>1420.8542709999999</v>
      </c>
      <c r="D879">
        <v>-631.11249999999995</v>
      </c>
      <c r="E879">
        <v>-4.2415894190000003</v>
      </c>
      <c r="F879">
        <v>83.587597399359296</v>
      </c>
      <c r="G879">
        <f t="shared" si="26"/>
        <v>-527.53177563703139</v>
      </c>
      <c r="H879">
        <f t="shared" si="27"/>
        <v>0</v>
      </c>
    </row>
    <row r="880" spans="1:8" x14ac:dyDescent="0.25">
      <c r="A880">
        <v>35.119999999999997</v>
      </c>
      <c r="B880">
        <v>8.6</v>
      </c>
      <c r="C880">
        <v>1404.5226130000001</v>
      </c>
      <c r="D880">
        <v>-6271.25</v>
      </c>
      <c r="E880">
        <v>-42.637993620000003</v>
      </c>
      <c r="F880">
        <v>83.535451385941201</v>
      </c>
      <c r="G880">
        <f t="shared" si="26"/>
        <v>-5238.7169950408379</v>
      </c>
      <c r="H880">
        <f t="shared" si="27"/>
        <v>0</v>
      </c>
    </row>
    <row r="881" spans="1:8" x14ac:dyDescent="0.25">
      <c r="A881">
        <v>35.159999999999997</v>
      </c>
      <c r="B881">
        <v>8.4700000000000006</v>
      </c>
      <c r="C881">
        <v>1383.291457</v>
      </c>
      <c r="D881">
        <v>-8044.2375000000002</v>
      </c>
      <c r="E881">
        <v>-55.531904939999997</v>
      </c>
      <c r="F881">
        <v>83.465924611955998</v>
      </c>
      <c r="G881">
        <f t="shared" si="26"/>
        <v>-6714.197207356694</v>
      </c>
      <c r="H881">
        <f t="shared" si="27"/>
        <v>0</v>
      </c>
    </row>
    <row r="882" spans="1:8" x14ac:dyDescent="0.25">
      <c r="A882">
        <v>35.200000000000003</v>
      </c>
      <c r="B882">
        <v>8.61</v>
      </c>
      <c r="C882">
        <v>1406.1557789999999</v>
      </c>
      <c r="D882">
        <v>8668.1</v>
      </c>
      <c r="E882">
        <v>58.865638480000001</v>
      </c>
      <c r="F882">
        <v>92.080054725687404</v>
      </c>
      <c r="G882">
        <f t="shared" si="26"/>
        <v>7981.5912236773111</v>
      </c>
      <c r="H882">
        <f t="shared" si="27"/>
        <v>8668.1</v>
      </c>
    </row>
    <row r="883" spans="1:8" x14ac:dyDescent="0.25">
      <c r="A883">
        <v>35.24</v>
      </c>
      <c r="B883">
        <v>8.81</v>
      </c>
      <c r="C883">
        <v>1438.8190950000001</v>
      </c>
      <c r="D883">
        <v>12629.5</v>
      </c>
      <c r="E883">
        <v>83.820712169999993</v>
      </c>
      <c r="F883">
        <v>93.964985854521103</v>
      </c>
      <c r="G883">
        <f t="shared" si="26"/>
        <v>11867.307888496742</v>
      </c>
      <c r="H883">
        <f t="shared" si="27"/>
        <v>12629.5</v>
      </c>
    </row>
    <row r="884" spans="1:8" x14ac:dyDescent="0.25">
      <c r="A884">
        <v>35.28</v>
      </c>
      <c r="B884">
        <v>9</v>
      </c>
      <c r="C884">
        <v>1469.849246</v>
      </c>
      <c r="D884">
        <v>12266.637500000001</v>
      </c>
      <c r="E884">
        <v>79.693723629999994</v>
      </c>
      <c r="F884">
        <v>93.868168403808099</v>
      </c>
      <c r="G884">
        <f t="shared" si="26"/>
        <v>11514.467945984676</v>
      </c>
      <c r="H884">
        <f t="shared" si="27"/>
        <v>12266.637500000001</v>
      </c>
    </row>
    <row r="885" spans="1:8" x14ac:dyDescent="0.25">
      <c r="A885">
        <v>35.32</v>
      </c>
      <c r="B885">
        <v>9.0299999999999994</v>
      </c>
      <c r="C885">
        <v>1474.748744</v>
      </c>
      <c r="D885">
        <v>1960.7625</v>
      </c>
      <c r="E885">
        <v>12.69633402</v>
      </c>
      <c r="F885">
        <v>86.174926850067806</v>
      </c>
      <c r="G885">
        <f t="shared" si="26"/>
        <v>1689.6856500785609</v>
      </c>
      <c r="H885">
        <f t="shared" si="27"/>
        <v>1960.7625</v>
      </c>
    </row>
    <row r="886" spans="1:8" x14ac:dyDescent="0.25">
      <c r="A886">
        <v>35.36</v>
      </c>
      <c r="B886">
        <v>8.93</v>
      </c>
      <c r="C886">
        <v>1458.417085</v>
      </c>
      <c r="D886">
        <v>-6510.5</v>
      </c>
      <c r="E886">
        <v>-42.628885840000002</v>
      </c>
      <c r="F886">
        <v>83.7034923284059</v>
      </c>
      <c r="G886">
        <f t="shared" si="26"/>
        <v>-5449.5158680408658</v>
      </c>
      <c r="H886">
        <f t="shared" si="27"/>
        <v>0</v>
      </c>
    </row>
    <row r="887" spans="1:8" x14ac:dyDescent="0.25">
      <c r="A887">
        <v>35.4</v>
      </c>
      <c r="B887">
        <v>8.77</v>
      </c>
      <c r="C887">
        <v>1432.2864320000001</v>
      </c>
      <c r="D887">
        <v>-10266</v>
      </c>
      <c r="E887">
        <v>-68.445163309999998</v>
      </c>
      <c r="F887">
        <v>83.623563012943293</v>
      </c>
      <c r="G887">
        <f t="shared" si="26"/>
        <v>-8584.7949789087597</v>
      </c>
      <c r="H887">
        <f t="shared" si="27"/>
        <v>0</v>
      </c>
    </row>
    <row r="888" spans="1:8" x14ac:dyDescent="0.25">
      <c r="A888">
        <v>35.44</v>
      </c>
      <c r="B888">
        <v>8.4700000000000006</v>
      </c>
      <c r="C888">
        <v>1383.291457</v>
      </c>
      <c r="D888">
        <v>-18748.5</v>
      </c>
      <c r="E888">
        <v>-129.4268002</v>
      </c>
      <c r="F888">
        <v>83.465924611955998</v>
      </c>
      <c r="G888">
        <f t="shared" si="26"/>
        <v>-15648.608875872569</v>
      </c>
      <c r="H888">
        <f t="shared" si="27"/>
        <v>0</v>
      </c>
    </row>
    <row r="889" spans="1:8" x14ac:dyDescent="0.25">
      <c r="A889">
        <v>35.479999999999997</v>
      </c>
      <c r="B889">
        <v>8.4</v>
      </c>
      <c r="C889">
        <v>1371.8592960000001</v>
      </c>
      <c r="D889">
        <v>-4280.7624999999998</v>
      </c>
      <c r="E889">
        <v>-29.79771384</v>
      </c>
      <c r="F889">
        <v>83.427810219382295</v>
      </c>
      <c r="G889">
        <f t="shared" si="26"/>
        <v>-3571.3464144424852</v>
      </c>
      <c r="H889">
        <f t="shared" si="27"/>
        <v>0</v>
      </c>
    </row>
    <row r="890" spans="1:8" x14ac:dyDescent="0.25">
      <c r="A890">
        <v>35.520000000000003</v>
      </c>
      <c r="B890">
        <v>8.5500000000000007</v>
      </c>
      <c r="C890">
        <v>1396.3567840000001</v>
      </c>
      <c r="D890">
        <v>9216.5625</v>
      </c>
      <c r="E890">
        <v>63.029513530000003</v>
      </c>
      <c r="F890">
        <v>92.404515494488507</v>
      </c>
      <c r="G890">
        <f t="shared" si="26"/>
        <v>8516.5199233717176</v>
      </c>
      <c r="H890">
        <f t="shared" si="27"/>
        <v>9216.5625</v>
      </c>
    </row>
    <row r="891" spans="1:8" x14ac:dyDescent="0.25">
      <c r="A891">
        <v>35.56</v>
      </c>
      <c r="B891">
        <v>8.68</v>
      </c>
      <c r="C891">
        <v>1417.5879399999999</v>
      </c>
      <c r="D891">
        <v>8119.6374999999998</v>
      </c>
      <c r="E891">
        <v>54.696308049999999</v>
      </c>
      <c r="F891">
        <v>91.730849157440801</v>
      </c>
      <c r="G891">
        <f t="shared" si="26"/>
        <v>7448.2124272559968</v>
      </c>
      <c r="H891">
        <f t="shared" si="27"/>
        <v>8119.6374999999998</v>
      </c>
    </row>
    <row r="892" spans="1:8" x14ac:dyDescent="0.25">
      <c r="A892">
        <v>35.6</v>
      </c>
      <c r="B892">
        <v>8.7899999999999991</v>
      </c>
      <c r="C892">
        <v>1435.552764</v>
      </c>
      <c r="D892">
        <v>6966.1625000000004</v>
      </c>
      <c r="E892">
        <v>46.338911009999997</v>
      </c>
      <c r="F892">
        <v>90.916097250621903</v>
      </c>
      <c r="G892">
        <f t="shared" si="26"/>
        <v>6333.3630731363546</v>
      </c>
      <c r="H892">
        <f t="shared" si="27"/>
        <v>6966.1625000000004</v>
      </c>
    </row>
    <row r="893" spans="1:8" x14ac:dyDescent="0.25">
      <c r="A893">
        <v>35.64</v>
      </c>
      <c r="B893">
        <v>8.9600000000000009</v>
      </c>
      <c r="C893">
        <v>1463.316583</v>
      </c>
      <c r="D893">
        <v>10938.4375</v>
      </c>
      <c r="E893">
        <v>71.381945020000003</v>
      </c>
      <c r="F893">
        <v>93.314417596479799</v>
      </c>
      <c r="G893">
        <f t="shared" si="26"/>
        <v>10207.139247279945</v>
      </c>
      <c r="H893">
        <f t="shared" si="27"/>
        <v>10938.4375</v>
      </c>
    </row>
    <row r="894" spans="1:8" x14ac:dyDescent="0.25">
      <c r="A894">
        <v>35.68</v>
      </c>
      <c r="B894">
        <v>9.0299999999999994</v>
      </c>
      <c r="C894">
        <v>1474.748744</v>
      </c>
      <c r="D894">
        <v>4564.9624999999996</v>
      </c>
      <c r="E894">
        <v>29.55905607</v>
      </c>
      <c r="F894">
        <v>88.894306031084398</v>
      </c>
      <c r="G894">
        <f t="shared" si="26"/>
        <v>4057.9917349542411</v>
      </c>
      <c r="H894">
        <f t="shared" si="27"/>
        <v>4564.9624999999996</v>
      </c>
    </row>
    <row r="895" spans="1:8" x14ac:dyDescent="0.25">
      <c r="A895">
        <v>35.72</v>
      </c>
      <c r="B895">
        <v>9.06</v>
      </c>
      <c r="C895">
        <v>1479.6482410000001</v>
      </c>
      <c r="D895">
        <v>1967.2874999999999</v>
      </c>
      <c r="E895">
        <v>12.69640397</v>
      </c>
      <c r="F895">
        <v>86.190382802534103</v>
      </c>
      <c r="G895">
        <f t="shared" si="26"/>
        <v>1695.612627076403</v>
      </c>
      <c r="H895">
        <f t="shared" si="27"/>
        <v>1967.2874999999999</v>
      </c>
    </row>
    <row r="896" spans="1:8" x14ac:dyDescent="0.25">
      <c r="A896">
        <v>35.76</v>
      </c>
      <c r="B896">
        <v>9.08</v>
      </c>
      <c r="C896">
        <v>1482.914573</v>
      </c>
      <c r="D896">
        <v>1315.15</v>
      </c>
      <c r="E896">
        <v>8.4689689030000004</v>
      </c>
      <c r="F896">
        <v>85.429978534403702</v>
      </c>
      <c r="G896">
        <f t="shared" si="26"/>
        <v>1123.5323626952104</v>
      </c>
      <c r="H896">
        <f t="shared" si="27"/>
        <v>1315.15</v>
      </c>
    </row>
    <row r="897" spans="1:8" x14ac:dyDescent="0.25">
      <c r="A897">
        <v>35.799999999999997</v>
      </c>
      <c r="B897">
        <v>9.14</v>
      </c>
      <c r="C897">
        <v>1492.7135679999999</v>
      </c>
      <c r="D897">
        <v>3962.85</v>
      </c>
      <c r="E897">
        <v>25.351434319999999</v>
      </c>
      <c r="F897">
        <v>88.327373451307594</v>
      </c>
      <c r="G897">
        <f t="shared" si="26"/>
        <v>3500.2813188151426</v>
      </c>
      <c r="H897">
        <f t="shared" si="27"/>
        <v>3962.85</v>
      </c>
    </row>
    <row r="898" spans="1:8" x14ac:dyDescent="0.25">
      <c r="A898">
        <v>35.840000000000003</v>
      </c>
      <c r="B898">
        <v>9.17</v>
      </c>
      <c r="C898">
        <v>1497.613065</v>
      </c>
      <c r="D898">
        <v>1991.2125000000001</v>
      </c>
      <c r="E898">
        <v>12.69665655</v>
      </c>
      <c r="F898">
        <v>86.246326925403096</v>
      </c>
      <c r="G898">
        <f t="shared" ref="G898:G961" si="28">D898*F898/100</f>
        <v>1717.3476425294921</v>
      </c>
      <c r="H898">
        <f t="shared" ref="H898:H961" si="29">IF(D898&lt;0,0,D898)</f>
        <v>1991.2125000000001</v>
      </c>
    </row>
    <row r="899" spans="1:8" x14ac:dyDescent="0.25">
      <c r="A899">
        <v>35.880000000000003</v>
      </c>
      <c r="B899">
        <v>9.1999999999999993</v>
      </c>
      <c r="C899">
        <v>1502.512563</v>
      </c>
      <c r="D899">
        <v>1997.7375</v>
      </c>
      <c r="E899">
        <v>12.696724379999999</v>
      </c>
      <c r="F899">
        <v>86.261397501284094</v>
      </c>
      <c r="G899">
        <f t="shared" si="28"/>
        <v>1723.2762859072152</v>
      </c>
      <c r="H899">
        <f t="shared" si="29"/>
        <v>1997.7375</v>
      </c>
    </row>
    <row r="900" spans="1:8" x14ac:dyDescent="0.25">
      <c r="A900">
        <v>35.92</v>
      </c>
      <c r="B900">
        <v>9.19</v>
      </c>
      <c r="C900">
        <v>1500.8793969999999</v>
      </c>
      <c r="D900">
        <v>-666.63750000000005</v>
      </c>
      <c r="E900">
        <v>-4.241459517</v>
      </c>
      <c r="F900">
        <v>83.827565503977297</v>
      </c>
      <c r="G900">
        <f t="shared" si="28"/>
        <v>-558.82598698657671</v>
      </c>
      <c r="H900">
        <f t="shared" si="29"/>
        <v>0</v>
      </c>
    </row>
    <row r="901" spans="1:8" x14ac:dyDescent="0.25">
      <c r="A901">
        <v>35.96</v>
      </c>
      <c r="B901">
        <v>9.33</v>
      </c>
      <c r="C901">
        <v>1523.7437190000001</v>
      </c>
      <c r="D901">
        <v>9398.9</v>
      </c>
      <c r="E901">
        <v>58.902873599999999</v>
      </c>
      <c r="F901">
        <v>92.529573897398393</v>
      </c>
      <c r="G901">
        <f t="shared" si="28"/>
        <v>8696.7621210425787</v>
      </c>
      <c r="H901">
        <f t="shared" si="29"/>
        <v>9398.9</v>
      </c>
    </row>
    <row r="902" spans="1:8" x14ac:dyDescent="0.25">
      <c r="A902">
        <v>36</v>
      </c>
      <c r="B902">
        <v>9.39</v>
      </c>
      <c r="C902">
        <v>1533.5427139999999</v>
      </c>
      <c r="D902">
        <v>4071.6</v>
      </c>
      <c r="E902">
        <v>25.353657009999999</v>
      </c>
      <c r="F902">
        <v>88.4590570516974</v>
      </c>
      <c r="G902">
        <f t="shared" si="28"/>
        <v>3601.6989669169111</v>
      </c>
      <c r="H902">
        <f t="shared" si="29"/>
        <v>4071.6</v>
      </c>
    </row>
    <row r="903" spans="1:8" x14ac:dyDescent="0.25">
      <c r="A903">
        <v>36.04</v>
      </c>
      <c r="B903">
        <v>9.4700000000000006</v>
      </c>
      <c r="C903">
        <v>1546.6080400000001</v>
      </c>
      <c r="D903">
        <v>5469.4</v>
      </c>
      <c r="E903">
        <v>33.769980109999999</v>
      </c>
      <c r="F903">
        <v>89.7279936406823</v>
      </c>
      <c r="G903">
        <f t="shared" si="28"/>
        <v>4907.5828841834773</v>
      </c>
      <c r="H903">
        <f t="shared" si="29"/>
        <v>5469.4</v>
      </c>
    </row>
    <row r="904" spans="1:8" x14ac:dyDescent="0.25">
      <c r="A904">
        <v>36.08</v>
      </c>
      <c r="B904">
        <v>9.5299999999999994</v>
      </c>
      <c r="C904">
        <v>1556.407035</v>
      </c>
      <c r="D904">
        <v>4132.5</v>
      </c>
      <c r="E904">
        <v>25.35485079</v>
      </c>
      <c r="F904">
        <v>88.529989627407801</v>
      </c>
      <c r="G904">
        <f t="shared" si="28"/>
        <v>3658.5018213526278</v>
      </c>
      <c r="H904">
        <f t="shared" si="29"/>
        <v>4132.5</v>
      </c>
    </row>
    <row r="905" spans="1:8" x14ac:dyDescent="0.25">
      <c r="A905">
        <v>36.119999999999997</v>
      </c>
      <c r="B905">
        <v>9.6199999999999992</v>
      </c>
      <c r="C905">
        <v>1571.105528</v>
      </c>
      <c r="D905">
        <v>6247.6875</v>
      </c>
      <c r="E905">
        <v>37.973910629999999</v>
      </c>
      <c r="F905">
        <v>90.369842498113499</v>
      </c>
      <c r="G905">
        <f t="shared" si="28"/>
        <v>5646.0253535243255</v>
      </c>
      <c r="H905">
        <f t="shared" si="29"/>
        <v>6247.6875</v>
      </c>
    </row>
    <row r="906" spans="1:8" x14ac:dyDescent="0.25">
      <c r="A906">
        <v>36.159999999999997</v>
      </c>
      <c r="B906">
        <v>9.74</v>
      </c>
      <c r="C906">
        <v>1590.703518</v>
      </c>
      <c r="D906">
        <v>8421.6</v>
      </c>
      <c r="E906">
        <v>50.556470900000001</v>
      </c>
      <c r="F906">
        <v>91.927752751131905</v>
      </c>
      <c r="G906">
        <f t="shared" si="28"/>
        <v>7741.7876256893251</v>
      </c>
      <c r="H906">
        <f t="shared" si="29"/>
        <v>8421.6</v>
      </c>
    </row>
    <row r="907" spans="1:8" x14ac:dyDescent="0.25">
      <c r="A907">
        <v>36.200000000000003</v>
      </c>
      <c r="B907">
        <v>9.99</v>
      </c>
      <c r="C907">
        <v>1631.532663</v>
      </c>
      <c r="D907">
        <v>17880.3125</v>
      </c>
      <c r="E907">
        <v>104.6527667</v>
      </c>
      <c r="F907">
        <v>95.412560675460099</v>
      </c>
      <c r="G907">
        <f t="shared" si="28"/>
        <v>17060.064013024377</v>
      </c>
      <c r="H907">
        <f t="shared" si="29"/>
        <v>17880.3125</v>
      </c>
    </row>
    <row r="908" spans="1:8" x14ac:dyDescent="0.25">
      <c r="A908">
        <v>36.24</v>
      </c>
      <c r="B908">
        <v>10.27</v>
      </c>
      <c r="C908">
        <v>1677.261307</v>
      </c>
      <c r="D908">
        <v>20563.900000000001</v>
      </c>
      <c r="E908">
        <v>117.078227</v>
      </c>
      <c r="F908">
        <v>95.696928249486504</v>
      </c>
      <c r="G908">
        <f t="shared" si="28"/>
        <v>19679.020628296155</v>
      </c>
      <c r="H908">
        <f t="shared" si="29"/>
        <v>20563.900000000001</v>
      </c>
    </row>
    <row r="909" spans="1:8" x14ac:dyDescent="0.25">
      <c r="A909">
        <v>36.28</v>
      </c>
      <c r="B909">
        <v>10.46</v>
      </c>
      <c r="C909">
        <v>1708.291457</v>
      </c>
      <c r="D909">
        <v>14277.7875</v>
      </c>
      <c r="E909">
        <v>79.812392000000003</v>
      </c>
      <c r="F909">
        <v>94.718680557701603</v>
      </c>
      <c r="G909">
        <f t="shared" si="28"/>
        <v>13523.73193283245</v>
      </c>
      <c r="H909">
        <f t="shared" si="29"/>
        <v>14277.7875</v>
      </c>
    </row>
    <row r="910" spans="1:8" x14ac:dyDescent="0.25">
      <c r="A910">
        <v>36.32</v>
      </c>
      <c r="B910">
        <v>10.63</v>
      </c>
      <c r="C910">
        <v>1736.055276</v>
      </c>
      <c r="D910">
        <v>12996.7125</v>
      </c>
      <c r="E910">
        <v>71.489349450000006</v>
      </c>
      <c r="F910">
        <v>94.260801435452194</v>
      </c>
      <c r="G910">
        <f t="shared" si="28"/>
        <v>12250.805362761594</v>
      </c>
      <c r="H910">
        <f t="shared" si="29"/>
        <v>12996.7125</v>
      </c>
    </row>
    <row r="911" spans="1:8" x14ac:dyDescent="0.25">
      <c r="A911">
        <v>36.36</v>
      </c>
      <c r="B911">
        <v>10.74</v>
      </c>
      <c r="C911">
        <v>1754.0201010000001</v>
      </c>
      <c r="D911">
        <v>8521.2875000000004</v>
      </c>
      <c r="E911">
        <v>46.391886599999999</v>
      </c>
      <c r="F911">
        <v>91.942012824188893</v>
      </c>
      <c r="G911">
        <f t="shared" si="28"/>
        <v>7834.6432460360056</v>
      </c>
      <c r="H911">
        <f t="shared" si="29"/>
        <v>8521.2875000000004</v>
      </c>
    </row>
    <row r="912" spans="1:8" x14ac:dyDescent="0.25">
      <c r="A912">
        <v>36.4</v>
      </c>
      <c r="B912">
        <v>10.98</v>
      </c>
      <c r="C912">
        <v>1793.2160799999999</v>
      </c>
      <c r="D912">
        <v>18896.400000000001</v>
      </c>
      <c r="E912">
        <v>100.62776599999999</v>
      </c>
      <c r="F912">
        <v>95.852235762768302</v>
      </c>
      <c r="G912">
        <f t="shared" si="28"/>
        <v>18112.621878675753</v>
      </c>
      <c r="H912">
        <f t="shared" si="29"/>
        <v>18896.400000000001</v>
      </c>
    </row>
    <row r="913" spans="1:8" x14ac:dyDescent="0.25">
      <c r="A913">
        <v>36.44</v>
      </c>
      <c r="B913">
        <v>11.33</v>
      </c>
      <c r="C913">
        <v>1850.376884</v>
      </c>
      <c r="D913">
        <v>28305.8125</v>
      </c>
      <c r="E913">
        <v>146.07867239999999</v>
      </c>
      <c r="F913">
        <v>95.714424812022699</v>
      </c>
      <c r="G913">
        <f t="shared" si="28"/>
        <v>27092.74562274462</v>
      </c>
      <c r="H913">
        <f t="shared" si="29"/>
        <v>28305.8125</v>
      </c>
    </row>
    <row r="914" spans="1:8" x14ac:dyDescent="0.25">
      <c r="A914">
        <v>36.479999999999997</v>
      </c>
      <c r="B914">
        <v>11.65</v>
      </c>
      <c r="C914">
        <v>1902.638191</v>
      </c>
      <c r="D914">
        <v>26656.799999999999</v>
      </c>
      <c r="E914">
        <v>133.7898558</v>
      </c>
      <c r="F914">
        <v>96.229232656833702</v>
      </c>
      <c r="G914">
        <f t="shared" si="28"/>
        <v>25651.634090866846</v>
      </c>
      <c r="H914">
        <f t="shared" si="29"/>
        <v>26656.799999999999</v>
      </c>
    </row>
    <row r="915" spans="1:8" x14ac:dyDescent="0.25">
      <c r="A915">
        <v>36.520000000000003</v>
      </c>
      <c r="B915">
        <v>11.83</v>
      </c>
      <c r="C915">
        <v>1932.0351760000001</v>
      </c>
      <c r="D915">
        <v>15320.7</v>
      </c>
      <c r="E915">
        <v>75.724246649999998</v>
      </c>
      <c r="F915">
        <v>95.083630260425906</v>
      </c>
      <c r="G915">
        <f t="shared" si="28"/>
        <v>14567.477741309071</v>
      </c>
      <c r="H915">
        <f t="shared" si="29"/>
        <v>15320.7</v>
      </c>
    </row>
    <row r="916" spans="1:8" x14ac:dyDescent="0.25">
      <c r="A916">
        <v>36.56</v>
      </c>
      <c r="B916">
        <v>11.9</v>
      </c>
      <c r="C916">
        <v>1943.467337</v>
      </c>
      <c r="D916">
        <v>6021.4875000000002</v>
      </c>
      <c r="E916">
        <v>29.586795169999998</v>
      </c>
      <c r="F916">
        <v>90.091898464776094</v>
      </c>
      <c r="G916">
        <f t="shared" si="28"/>
        <v>5424.8724045691852</v>
      </c>
      <c r="H916">
        <f t="shared" si="29"/>
        <v>6021.4875000000002</v>
      </c>
    </row>
    <row r="917" spans="1:8" x14ac:dyDescent="0.25">
      <c r="A917">
        <v>36.6</v>
      </c>
      <c r="B917">
        <v>12.03</v>
      </c>
      <c r="C917">
        <v>1964.698492</v>
      </c>
      <c r="D917">
        <v>11277.012500000001</v>
      </c>
      <c r="E917">
        <v>54.811227979999998</v>
      </c>
      <c r="F917">
        <v>93.365169490122199</v>
      </c>
      <c r="G917">
        <f t="shared" si="28"/>
        <v>10528.801834047266</v>
      </c>
      <c r="H917">
        <f t="shared" si="29"/>
        <v>11277.012500000001</v>
      </c>
    </row>
    <row r="918" spans="1:8" x14ac:dyDescent="0.25">
      <c r="A918">
        <v>36.64</v>
      </c>
      <c r="B918">
        <v>12.23</v>
      </c>
      <c r="C918">
        <v>1997.361809</v>
      </c>
      <c r="D918">
        <v>17588.5</v>
      </c>
      <c r="E918">
        <v>84.089824010000001</v>
      </c>
      <c r="F918">
        <v>95.742164759659303</v>
      </c>
      <c r="G918">
        <f t="shared" si="28"/>
        <v>16839.610648752678</v>
      </c>
      <c r="H918">
        <f t="shared" si="29"/>
        <v>17588.5</v>
      </c>
    </row>
    <row r="919" spans="1:8" x14ac:dyDescent="0.25">
      <c r="A919">
        <v>36.68</v>
      </c>
      <c r="B919">
        <v>12.41</v>
      </c>
      <c r="C919">
        <v>2026.7587940000001</v>
      </c>
      <c r="D919">
        <v>16077.6</v>
      </c>
      <c r="E919">
        <v>75.751377640000001</v>
      </c>
      <c r="F919">
        <v>95.298284080482304</v>
      </c>
      <c r="G919">
        <f t="shared" si="28"/>
        <v>15321.676921323624</v>
      </c>
      <c r="H919">
        <f t="shared" si="29"/>
        <v>16077.6</v>
      </c>
    </row>
    <row r="920" spans="1:8" x14ac:dyDescent="0.25">
      <c r="A920">
        <v>36.72</v>
      </c>
      <c r="B920">
        <v>12.49</v>
      </c>
      <c r="C920">
        <v>2039.8241210000001</v>
      </c>
      <c r="D920">
        <v>7221</v>
      </c>
      <c r="E920">
        <v>33.804615769999998</v>
      </c>
      <c r="F920">
        <v>90.869379313056697</v>
      </c>
      <c r="G920">
        <f t="shared" si="28"/>
        <v>6561.6778801958244</v>
      </c>
      <c r="H920">
        <f t="shared" si="29"/>
        <v>7221</v>
      </c>
    </row>
    <row r="921" spans="1:8" x14ac:dyDescent="0.25">
      <c r="A921">
        <v>36.76</v>
      </c>
      <c r="B921">
        <v>12.51</v>
      </c>
      <c r="C921">
        <v>2043.0904519999999</v>
      </c>
      <c r="D921">
        <v>1812.5</v>
      </c>
      <c r="E921">
        <v>8.4715290230000004</v>
      </c>
      <c r="F921">
        <v>86.525939015084802</v>
      </c>
      <c r="G921">
        <f t="shared" si="28"/>
        <v>1568.2826446484119</v>
      </c>
      <c r="H921">
        <f t="shared" si="29"/>
        <v>1812.5</v>
      </c>
    </row>
    <row r="922" spans="1:8" x14ac:dyDescent="0.25">
      <c r="A922">
        <v>36.799999999999997</v>
      </c>
      <c r="B922">
        <v>12.68</v>
      </c>
      <c r="C922">
        <v>2070.8542710000002</v>
      </c>
      <c r="D922">
        <v>15523.3375</v>
      </c>
      <c r="E922">
        <v>71.582513489999997</v>
      </c>
      <c r="F922">
        <v>95.086031371103601</v>
      </c>
      <c r="G922">
        <f t="shared" si="28"/>
        <v>14760.525565092288</v>
      </c>
      <c r="H922">
        <f t="shared" si="29"/>
        <v>15523.3375</v>
      </c>
    </row>
    <row r="923" spans="1:8" x14ac:dyDescent="0.25">
      <c r="A923">
        <v>36.840000000000003</v>
      </c>
      <c r="B923">
        <v>12.91</v>
      </c>
      <c r="C923">
        <v>2108.417085</v>
      </c>
      <c r="D923">
        <v>21335.662499999999</v>
      </c>
      <c r="E923">
        <v>96.632004409999993</v>
      </c>
      <c r="F923">
        <v>96.535273088677599</v>
      </c>
      <c r="G923">
        <f t="shared" si="28"/>
        <v>20596.440059653578</v>
      </c>
      <c r="H923">
        <f t="shared" si="29"/>
        <v>21335.662499999999</v>
      </c>
    </row>
    <row r="924" spans="1:8" x14ac:dyDescent="0.25">
      <c r="A924">
        <v>36.880000000000003</v>
      </c>
      <c r="B924">
        <v>13.05</v>
      </c>
      <c r="C924">
        <v>2131.2814069999999</v>
      </c>
      <c r="D924">
        <v>13174.7</v>
      </c>
      <c r="E924">
        <v>59.029801190000001</v>
      </c>
      <c r="F924">
        <v>94.090648486001399</v>
      </c>
      <c r="G924">
        <f t="shared" si="28"/>
        <v>12396.160666085229</v>
      </c>
      <c r="H924">
        <f t="shared" si="29"/>
        <v>13174.7</v>
      </c>
    </row>
    <row r="925" spans="1:8" x14ac:dyDescent="0.25">
      <c r="A925">
        <v>36.92</v>
      </c>
      <c r="B925">
        <v>13.18</v>
      </c>
      <c r="C925">
        <v>2152.5125630000002</v>
      </c>
      <c r="D925">
        <v>12360.887500000001</v>
      </c>
      <c r="E925">
        <v>54.837208769999997</v>
      </c>
      <c r="F925">
        <v>93.688081019613804</v>
      </c>
      <c r="G925">
        <f t="shared" si="28"/>
        <v>11580.678295743317</v>
      </c>
      <c r="H925">
        <f t="shared" si="29"/>
        <v>12360.887500000001</v>
      </c>
    </row>
    <row r="926" spans="1:8" x14ac:dyDescent="0.25">
      <c r="A926">
        <v>36.96</v>
      </c>
      <c r="B926">
        <v>13.39</v>
      </c>
      <c r="C926">
        <v>2186.809045</v>
      </c>
      <c r="D926">
        <v>20226.412499999999</v>
      </c>
      <c r="E926">
        <v>88.324132489999997</v>
      </c>
      <c r="F926">
        <v>96.340050015121804</v>
      </c>
      <c r="G926">
        <f t="shared" si="28"/>
        <v>19486.135918764849</v>
      </c>
      <c r="H926">
        <f t="shared" si="29"/>
        <v>20226.412499999999</v>
      </c>
    </row>
    <row r="927" spans="1:8" x14ac:dyDescent="0.25">
      <c r="A927">
        <v>37</v>
      </c>
      <c r="B927">
        <v>13.67</v>
      </c>
      <c r="C927">
        <v>2232.5376879999999</v>
      </c>
      <c r="D927">
        <v>27465.9</v>
      </c>
      <c r="E927">
        <v>117.4806708</v>
      </c>
      <c r="F927">
        <v>97.166297546573105</v>
      </c>
      <c r="G927">
        <f t="shared" si="28"/>
        <v>26687.598117844223</v>
      </c>
      <c r="H927">
        <f t="shared" si="29"/>
        <v>27465.9</v>
      </c>
    </row>
    <row r="928" spans="1:8" x14ac:dyDescent="0.25">
      <c r="A928">
        <v>37.04</v>
      </c>
      <c r="B928">
        <v>13.98</v>
      </c>
      <c r="C928">
        <v>2283.165829</v>
      </c>
      <c r="D928">
        <v>31071.6875</v>
      </c>
      <c r="E928">
        <v>129.95672740000001</v>
      </c>
      <c r="F928">
        <v>97.184843176322005</v>
      </c>
      <c r="G928">
        <f t="shared" si="28"/>
        <v>30196.970769111849</v>
      </c>
      <c r="H928">
        <f t="shared" si="29"/>
        <v>31071.6875</v>
      </c>
    </row>
    <row r="929" spans="1:8" x14ac:dyDescent="0.25">
      <c r="A929">
        <v>37.08</v>
      </c>
      <c r="B929">
        <v>14.28</v>
      </c>
      <c r="C929">
        <v>2332.1608040000001</v>
      </c>
      <c r="D929">
        <v>30732.75</v>
      </c>
      <c r="E929">
        <v>125.8387261</v>
      </c>
      <c r="F929">
        <v>97.319397707774698</v>
      </c>
      <c r="G929">
        <f t="shared" si="28"/>
        <v>29908.92719903613</v>
      </c>
      <c r="H929">
        <f t="shared" si="29"/>
        <v>30732.75</v>
      </c>
    </row>
    <row r="930" spans="1:8" x14ac:dyDescent="0.25">
      <c r="A930">
        <v>37.119999999999997</v>
      </c>
      <c r="B930">
        <v>14.6</v>
      </c>
      <c r="C930">
        <v>2384.4221109999999</v>
      </c>
      <c r="D930">
        <v>33500.800000000003</v>
      </c>
      <c r="E930">
        <v>134.16629280000001</v>
      </c>
      <c r="F930">
        <v>97.283460917529496</v>
      </c>
      <c r="G930">
        <f t="shared" si="28"/>
        <v>32590.737675059725</v>
      </c>
      <c r="H930">
        <f t="shared" si="29"/>
        <v>33500.800000000003</v>
      </c>
    </row>
    <row r="931" spans="1:8" x14ac:dyDescent="0.25">
      <c r="A931">
        <v>37.159999999999997</v>
      </c>
      <c r="B931">
        <v>14.83</v>
      </c>
      <c r="C931">
        <v>2421.9849250000002</v>
      </c>
      <c r="D931">
        <v>24537.262500000001</v>
      </c>
      <c r="E931">
        <v>96.744448980000001</v>
      </c>
      <c r="F931">
        <v>97.044475103681506</v>
      </c>
      <c r="G931">
        <f t="shared" si="28"/>
        <v>23812.057597937477</v>
      </c>
      <c r="H931">
        <f t="shared" si="29"/>
        <v>24537.262500000001</v>
      </c>
    </row>
    <row r="932" spans="1:8" x14ac:dyDescent="0.25">
      <c r="A932">
        <v>37.200000000000003</v>
      </c>
      <c r="B932">
        <v>14.95</v>
      </c>
      <c r="C932">
        <v>2441.582915</v>
      </c>
      <c r="D932">
        <v>12954.3</v>
      </c>
      <c r="E932">
        <v>50.665677580000001</v>
      </c>
      <c r="F932">
        <v>93.465000716391003</v>
      </c>
      <c r="G932">
        <f t="shared" si="28"/>
        <v>12107.736587803438</v>
      </c>
      <c r="H932">
        <f t="shared" si="29"/>
        <v>12954.3</v>
      </c>
    </row>
    <row r="933" spans="1:8" x14ac:dyDescent="0.25">
      <c r="A933">
        <v>37.24</v>
      </c>
      <c r="B933">
        <v>15.1</v>
      </c>
      <c r="C933">
        <v>2466.080402</v>
      </c>
      <c r="D933">
        <v>16339.6875</v>
      </c>
      <c r="E933">
        <v>63.271465900000003</v>
      </c>
      <c r="F933">
        <v>94.848015632539898</v>
      </c>
      <c r="G933">
        <f t="shared" si="28"/>
        <v>15497.869354308168</v>
      </c>
      <c r="H933">
        <f t="shared" si="29"/>
        <v>16339.6875</v>
      </c>
    </row>
    <row r="934" spans="1:8" x14ac:dyDescent="0.25">
      <c r="A934">
        <v>37.28</v>
      </c>
      <c r="B934">
        <v>15.34</v>
      </c>
      <c r="C934">
        <v>2505.276382</v>
      </c>
      <c r="D934">
        <v>26482.799999999999</v>
      </c>
      <c r="E934">
        <v>100.94379739999999</v>
      </c>
      <c r="F934">
        <v>97.278564045690402</v>
      </c>
      <c r="G934">
        <f t="shared" si="28"/>
        <v>25762.087559092095</v>
      </c>
      <c r="H934">
        <f t="shared" si="29"/>
        <v>26482.799999999999</v>
      </c>
    </row>
    <row r="935" spans="1:8" x14ac:dyDescent="0.25">
      <c r="A935">
        <v>37.32</v>
      </c>
      <c r="B935">
        <v>15.55</v>
      </c>
      <c r="C935">
        <v>2539.5728640000002</v>
      </c>
      <c r="D935">
        <v>23515.012500000001</v>
      </c>
      <c r="E935">
        <v>88.421100949999996</v>
      </c>
      <c r="F935">
        <v>96.777721947276603</v>
      </c>
      <c r="G935">
        <f t="shared" si="28"/>
        <v>22757.293413117339</v>
      </c>
      <c r="H935">
        <f t="shared" si="29"/>
        <v>23515.012500000001</v>
      </c>
    </row>
    <row r="936" spans="1:8" x14ac:dyDescent="0.25">
      <c r="A936">
        <v>37.36</v>
      </c>
      <c r="B936">
        <v>15.72</v>
      </c>
      <c r="C936">
        <v>2567.336683</v>
      </c>
      <c r="D936">
        <v>19270.137500000001</v>
      </c>
      <c r="E936">
        <v>71.6759354</v>
      </c>
      <c r="F936">
        <v>95.651009431553206</v>
      </c>
      <c r="G936">
        <f t="shared" si="28"/>
        <v>18432.081037598269</v>
      </c>
      <c r="H936">
        <f t="shared" si="29"/>
        <v>19270.137500000001</v>
      </c>
    </row>
    <row r="937" spans="1:8" x14ac:dyDescent="0.25">
      <c r="A937">
        <v>37.4</v>
      </c>
      <c r="B937">
        <v>15.93</v>
      </c>
      <c r="C937">
        <v>2601.6331660000001</v>
      </c>
      <c r="D937">
        <v>24093.5625</v>
      </c>
      <c r="E937">
        <v>88.435440139999997</v>
      </c>
      <c r="F937">
        <v>96.817031295279605</v>
      </c>
      <c r="G937">
        <f t="shared" si="28"/>
        <v>23326.671945772752</v>
      </c>
      <c r="H937">
        <f t="shared" si="29"/>
        <v>24093.5625</v>
      </c>
    </row>
    <row r="938" spans="1:8" x14ac:dyDescent="0.25">
      <c r="A938">
        <v>37.44</v>
      </c>
      <c r="B938">
        <v>16.28</v>
      </c>
      <c r="C938">
        <v>2658.7939700000002</v>
      </c>
      <c r="D938">
        <v>40866.4375</v>
      </c>
      <c r="E938">
        <v>146.77546910000001</v>
      </c>
      <c r="F938">
        <v>97.282305002340195</v>
      </c>
      <c r="G938">
        <f t="shared" si="28"/>
        <v>39755.812372340726</v>
      </c>
      <c r="H938">
        <f t="shared" si="29"/>
        <v>40866.4375</v>
      </c>
    </row>
    <row r="939" spans="1:8" x14ac:dyDescent="0.25">
      <c r="A939">
        <v>37.479999999999997</v>
      </c>
      <c r="B939">
        <v>16.64</v>
      </c>
      <c r="C939">
        <v>2717.5879399999999</v>
      </c>
      <c r="D939">
        <v>42960.6</v>
      </c>
      <c r="E939">
        <v>150.95868830000001</v>
      </c>
      <c r="F939">
        <v>97.175596130932306</v>
      </c>
      <c r="G939">
        <f t="shared" si="28"/>
        <v>41747.219151425299</v>
      </c>
      <c r="H939">
        <f t="shared" si="29"/>
        <v>42960.6</v>
      </c>
    </row>
    <row r="940" spans="1:8" x14ac:dyDescent="0.25">
      <c r="A940">
        <v>37.520000000000003</v>
      </c>
      <c r="B940">
        <v>16.920000000000002</v>
      </c>
      <c r="C940">
        <v>2763.3165829999998</v>
      </c>
      <c r="D940">
        <v>34063.4</v>
      </c>
      <c r="E940">
        <v>117.7141669</v>
      </c>
      <c r="F940">
        <v>97.797290212155204</v>
      </c>
      <c r="G940">
        <f t="shared" si="28"/>
        <v>33313.082154127274</v>
      </c>
      <c r="H940">
        <f t="shared" si="29"/>
        <v>34063.4</v>
      </c>
    </row>
    <row r="941" spans="1:8" x14ac:dyDescent="0.25">
      <c r="A941">
        <v>37.56</v>
      </c>
      <c r="B941">
        <v>17.07</v>
      </c>
      <c r="C941">
        <v>2787.8140699999999</v>
      </c>
      <c r="D941">
        <v>18482.0625</v>
      </c>
      <c r="E941">
        <v>63.307915049999998</v>
      </c>
      <c r="F941">
        <v>94.855435326391799</v>
      </c>
      <c r="G941">
        <f t="shared" si="28"/>
        <v>17531.240841670813</v>
      </c>
      <c r="H941">
        <f t="shared" si="29"/>
        <v>18482.0625</v>
      </c>
    </row>
    <row r="942" spans="1:8" x14ac:dyDescent="0.25">
      <c r="A942">
        <v>37.6</v>
      </c>
      <c r="B942">
        <v>17.22</v>
      </c>
      <c r="C942">
        <v>2812.3115579999999</v>
      </c>
      <c r="D942">
        <v>18645.1875</v>
      </c>
      <c r="E942">
        <v>63.310348679999997</v>
      </c>
      <c r="F942">
        <v>94.842850192142905</v>
      </c>
      <c r="G942">
        <f t="shared" si="28"/>
        <v>17683.627248669156</v>
      </c>
      <c r="H942">
        <f t="shared" si="29"/>
        <v>18645.1875</v>
      </c>
    </row>
    <row r="943" spans="1:8" x14ac:dyDescent="0.25">
      <c r="A943">
        <v>37.64</v>
      </c>
      <c r="B943">
        <v>17.43</v>
      </c>
      <c r="C943">
        <v>2846.6080400000001</v>
      </c>
      <c r="D943">
        <v>26377.3125</v>
      </c>
      <c r="E943">
        <v>88.485937179999993</v>
      </c>
      <c r="F943">
        <v>96.864733242289105</v>
      </c>
      <c r="G943">
        <f t="shared" si="28"/>
        <v>25550.313389609979</v>
      </c>
      <c r="H943">
        <f t="shared" si="29"/>
        <v>26377.3125</v>
      </c>
    </row>
    <row r="944" spans="1:8" x14ac:dyDescent="0.25">
      <c r="A944">
        <v>37.68</v>
      </c>
      <c r="B944">
        <v>17.68</v>
      </c>
      <c r="C944">
        <v>2887.4371860000001</v>
      </c>
      <c r="D944">
        <v>31818.4375</v>
      </c>
      <c r="E944">
        <v>105.2295434</v>
      </c>
      <c r="F944">
        <v>97.596621703189001</v>
      </c>
      <c r="G944">
        <f t="shared" si="28"/>
        <v>31053.720078740629</v>
      </c>
      <c r="H944">
        <f t="shared" si="29"/>
        <v>31818.4375</v>
      </c>
    </row>
    <row r="945" spans="1:8" x14ac:dyDescent="0.25">
      <c r="A945">
        <v>37.72</v>
      </c>
      <c r="B945">
        <v>17.86</v>
      </c>
      <c r="C945">
        <v>2916.834171</v>
      </c>
      <c r="D945">
        <v>23189.85</v>
      </c>
      <c r="E945">
        <v>75.920241759999996</v>
      </c>
      <c r="F945">
        <v>95.956579615283303</v>
      </c>
      <c r="G945">
        <f t="shared" si="28"/>
        <v>22252.186877914774</v>
      </c>
      <c r="H945">
        <f t="shared" si="29"/>
        <v>23189.85</v>
      </c>
    </row>
    <row r="946" spans="1:8" x14ac:dyDescent="0.25">
      <c r="A946">
        <v>37.76</v>
      </c>
      <c r="B946">
        <v>18.03</v>
      </c>
      <c r="C946">
        <v>2944.5979900000002</v>
      </c>
      <c r="D946">
        <v>22117.212500000001</v>
      </c>
      <c r="E946">
        <v>71.725859529999994</v>
      </c>
      <c r="F946">
        <v>95.574229867306201</v>
      </c>
      <c r="G946">
        <f t="shared" si="28"/>
        <v>21138.355514990581</v>
      </c>
      <c r="H946">
        <f t="shared" si="29"/>
        <v>22117.212500000001</v>
      </c>
    </row>
    <row r="947" spans="1:8" x14ac:dyDescent="0.25">
      <c r="A947">
        <v>37.799999999999997</v>
      </c>
      <c r="B947">
        <v>18.239999999999998</v>
      </c>
      <c r="C947">
        <v>2978.894472</v>
      </c>
      <c r="D947">
        <v>27610.537499999999</v>
      </c>
      <c r="E947">
        <v>88.509752180000007</v>
      </c>
      <c r="F947">
        <v>96.820356996221193</v>
      </c>
      <c r="G947">
        <f t="shared" si="28"/>
        <v>26732.620976075526</v>
      </c>
      <c r="H947">
        <f t="shared" si="29"/>
        <v>27610.537499999999</v>
      </c>
    </row>
    <row r="948" spans="1:8" x14ac:dyDescent="0.25">
      <c r="A948">
        <v>37.840000000000003</v>
      </c>
      <c r="B948">
        <v>18.440000000000001</v>
      </c>
      <c r="C948">
        <v>3011.557789</v>
      </c>
      <c r="D948">
        <v>26593</v>
      </c>
      <c r="E948">
        <v>84.323284459999996</v>
      </c>
      <c r="F948">
        <v>96.529585439372099</v>
      </c>
      <c r="G948">
        <f t="shared" si="28"/>
        <v>25670.112655892222</v>
      </c>
      <c r="H948">
        <f t="shared" si="29"/>
        <v>26593</v>
      </c>
    </row>
    <row r="949" spans="1:8" x14ac:dyDescent="0.25">
      <c r="A949">
        <v>37.880000000000003</v>
      </c>
      <c r="B949">
        <v>18.62</v>
      </c>
      <c r="C949">
        <v>3040.9547739999998</v>
      </c>
      <c r="D949">
        <v>24181.65</v>
      </c>
      <c r="E949">
        <v>75.935936220000002</v>
      </c>
      <c r="F949">
        <v>95.860189449043602</v>
      </c>
      <c r="G949">
        <f t="shared" si="28"/>
        <v>23180.575501904656</v>
      </c>
      <c r="H949">
        <f t="shared" si="29"/>
        <v>24181.65</v>
      </c>
    </row>
    <row r="950" spans="1:8" x14ac:dyDescent="0.25">
      <c r="A950">
        <v>37.92</v>
      </c>
      <c r="B950">
        <v>18.739999999999998</v>
      </c>
      <c r="C950">
        <v>3060.552764</v>
      </c>
      <c r="D950">
        <v>16251.6</v>
      </c>
      <c r="E950">
        <v>50.706967130000002</v>
      </c>
      <c r="F950">
        <v>93.067617772800503</v>
      </c>
      <c r="G950">
        <f t="shared" si="28"/>
        <v>15124.976969964446</v>
      </c>
      <c r="H950">
        <f t="shared" si="29"/>
        <v>16251.6</v>
      </c>
    </row>
    <row r="951" spans="1:8" x14ac:dyDescent="0.25">
      <c r="A951">
        <v>37.96</v>
      </c>
      <c r="B951">
        <v>18.920000000000002</v>
      </c>
      <c r="C951">
        <v>3089.9497489999999</v>
      </c>
      <c r="D951">
        <v>24573.15</v>
      </c>
      <c r="E951">
        <v>75.941784319999996</v>
      </c>
      <c r="F951">
        <v>95.8099309744658</v>
      </c>
      <c r="G951">
        <f t="shared" si="28"/>
        <v>23543.518053251944</v>
      </c>
      <c r="H951">
        <f t="shared" si="29"/>
        <v>24573.15</v>
      </c>
    </row>
    <row r="952" spans="1:8" x14ac:dyDescent="0.25">
      <c r="A952">
        <v>38</v>
      </c>
      <c r="B952">
        <v>19.14</v>
      </c>
      <c r="C952">
        <v>3125.8793970000002</v>
      </c>
      <c r="D952">
        <v>30352.85</v>
      </c>
      <c r="E952">
        <v>92.725383820000005</v>
      </c>
      <c r="F952">
        <v>96.964480983240094</v>
      </c>
      <c r="G952">
        <f t="shared" si="28"/>
        <v>29431.48346612139</v>
      </c>
      <c r="H952">
        <f t="shared" si="29"/>
        <v>30352.85</v>
      </c>
    </row>
    <row r="953" spans="1:8" x14ac:dyDescent="0.25">
      <c r="A953">
        <v>38.04</v>
      </c>
      <c r="B953">
        <v>19.34</v>
      </c>
      <c r="C953">
        <v>3158.5427140000002</v>
      </c>
      <c r="D953">
        <v>27898</v>
      </c>
      <c r="E953">
        <v>84.344680530000005</v>
      </c>
      <c r="F953">
        <v>96.397540749884001</v>
      </c>
      <c r="G953">
        <f t="shared" si="28"/>
        <v>26892.985918402639</v>
      </c>
      <c r="H953">
        <f t="shared" si="29"/>
        <v>27898</v>
      </c>
    </row>
    <row r="954" spans="1:8" x14ac:dyDescent="0.25">
      <c r="A954">
        <v>38.08</v>
      </c>
      <c r="B954">
        <v>19.54</v>
      </c>
      <c r="C954">
        <v>3191.2060299999998</v>
      </c>
      <c r="D954">
        <v>28188</v>
      </c>
      <c r="E954">
        <v>84.349167559999998</v>
      </c>
      <c r="F954">
        <v>96.360060131213302</v>
      </c>
      <c r="G954">
        <f t="shared" si="28"/>
        <v>27161.973749786404</v>
      </c>
      <c r="H954">
        <f t="shared" si="29"/>
        <v>28188</v>
      </c>
    </row>
    <row r="955" spans="1:8" x14ac:dyDescent="0.25">
      <c r="A955">
        <v>38.119999999999997</v>
      </c>
      <c r="B955">
        <v>19.649999999999999</v>
      </c>
      <c r="C955">
        <v>3209.170854</v>
      </c>
      <c r="D955">
        <v>15627.012500000001</v>
      </c>
      <c r="E955">
        <v>46.500165899999999</v>
      </c>
      <c r="F955">
        <v>92.1863146762159</v>
      </c>
      <c r="G955">
        <f t="shared" si="28"/>
        <v>14405.966917741594</v>
      </c>
      <c r="H955">
        <f t="shared" si="29"/>
        <v>15627.012500000001</v>
      </c>
    </row>
    <row r="956" spans="1:8" x14ac:dyDescent="0.25">
      <c r="A956">
        <v>38.159999999999997</v>
      </c>
      <c r="B956">
        <v>19.71</v>
      </c>
      <c r="C956">
        <v>3218.9698490000001</v>
      </c>
      <c r="D956">
        <v>8560.7999999999993</v>
      </c>
      <c r="E956">
        <v>25.396205009999999</v>
      </c>
      <c r="F956">
        <v>88.562409211160997</v>
      </c>
      <c r="G956">
        <f t="shared" si="28"/>
        <v>7581.65072774907</v>
      </c>
      <c r="H956">
        <f t="shared" si="29"/>
        <v>8560.7999999999993</v>
      </c>
    </row>
    <row r="957" spans="1:8" x14ac:dyDescent="0.25">
      <c r="A957">
        <v>38.200000000000003</v>
      </c>
      <c r="B957">
        <v>19.84</v>
      </c>
      <c r="C957">
        <v>3240.2010049999999</v>
      </c>
      <c r="D957">
        <v>18637.9375</v>
      </c>
      <c r="E957">
        <v>54.928441990000003</v>
      </c>
      <c r="F957">
        <v>93.295756518286694</v>
      </c>
      <c r="G957">
        <f t="shared" si="28"/>
        <v>17388.40479003045</v>
      </c>
      <c r="H957">
        <f t="shared" si="29"/>
        <v>18637.9375</v>
      </c>
    </row>
    <row r="958" spans="1:8" x14ac:dyDescent="0.25">
      <c r="A958">
        <v>38.24</v>
      </c>
      <c r="B958">
        <v>20.03</v>
      </c>
      <c r="C958">
        <v>3271.2311559999998</v>
      </c>
      <c r="D958">
        <v>27460.462500000001</v>
      </c>
      <c r="E958">
        <v>80.161898769999993</v>
      </c>
      <c r="F958">
        <v>95.927095219037994</v>
      </c>
      <c r="G958">
        <f t="shared" si="28"/>
        <v>26342.024009963221</v>
      </c>
      <c r="H958">
        <f t="shared" si="29"/>
        <v>27460.462500000001</v>
      </c>
    </row>
    <row r="959" spans="1:8" x14ac:dyDescent="0.25">
      <c r="A959">
        <v>38.28</v>
      </c>
      <c r="B959">
        <v>20.22</v>
      </c>
      <c r="C959">
        <v>3302.2613070000002</v>
      </c>
      <c r="D959">
        <v>27722.1875</v>
      </c>
      <c r="E959">
        <v>80.165488379999999</v>
      </c>
      <c r="F959">
        <v>95.878889851452598</v>
      </c>
      <c r="G959">
        <f t="shared" si="28"/>
        <v>26579.725617538159</v>
      </c>
      <c r="H959">
        <f t="shared" si="29"/>
        <v>27722.1875</v>
      </c>
    </row>
    <row r="960" spans="1:8" x14ac:dyDescent="0.25">
      <c r="A960">
        <v>38.32</v>
      </c>
      <c r="B960">
        <v>20.32</v>
      </c>
      <c r="C960">
        <v>3318.5929649999998</v>
      </c>
      <c r="D960">
        <v>14695.75</v>
      </c>
      <c r="E960">
        <v>42.287221350000003</v>
      </c>
      <c r="F960">
        <v>91.270260120423202</v>
      </c>
      <c r="G960">
        <f t="shared" si="28"/>
        <v>13412.849251647094</v>
      </c>
      <c r="H960">
        <f t="shared" si="29"/>
        <v>14695.75</v>
      </c>
    </row>
    <row r="961" spans="1:8" x14ac:dyDescent="0.25">
      <c r="A961">
        <v>38.36</v>
      </c>
      <c r="B961">
        <v>20.39</v>
      </c>
      <c r="C961">
        <v>3330.025126</v>
      </c>
      <c r="D961">
        <v>10330.1625</v>
      </c>
      <c r="E961">
        <v>29.623135489999999</v>
      </c>
      <c r="F961">
        <v>89.035465303315405</v>
      </c>
      <c r="G961">
        <f t="shared" si="28"/>
        <v>9197.5082484635986</v>
      </c>
      <c r="H961">
        <f t="shared" si="29"/>
        <v>10330.1625</v>
      </c>
    </row>
    <row r="962" spans="1:8" x14ac:dyDescent="0.25">
      <c r="A962">
        <v>38.4</v>
      </c>
      <c r="B962">
        <v>20.43</v>
      </c>
      <c r="C962">
        <v>3336.557789</v>
      </c>
      <c r="D962">
        <v>5918.9</v>
      </c>
      <c r="E962">
        <v>16.940012769999999</v>
      </c>
      <c r="F962">
        <v>86.448408223928297</v>
      </c>
      <c r="G962">
        <f t="shared" ref="G962:G1025" si="30">D962*F962/100</f>
        <v>5116.7948343660919</v>
      </c>
      <c r="H962">
        <f t="shared" ref="H962:H1025" si="31">IF(D962&lt;0,0,D962)</f>
        <v>5918.9</v>
      </c>
    </row>
    <row r="963" spans="1:8" x14ac:dyDescent="0.25">
      <c r="A963">
        <v>38.44</v>
      </c>
      <c r="B963">
        <v>20.420000000000002</v>
      </c>
      <c r="C963">
        <v>3334.9246229999999</v>
      </c>
      <c r="D963">
        <v>-1480.8125</v>
      </c>
      <c r="E963">
        <v>-4.2401911129999998</v>
      </c>
      <c r="F963">
        <v>82.450148095619397</v>
      </c>
      <c r="G963">
        <f t="shared" si="30"/>
        <v>-1220.9320992684441</v>
      </c>
      <c r="H963">
        <f t="shared" si="31"/>
        <v>0</v>
      </c>
    </row>
    <row r="964" spans="1:8" x14ac:dyDescent="0.25">
      <c r="A964">
        <v>38.479999999999997</v>
      </c>
      <c r="B964">
        <v>20.329999999999998</v>
      </c>
      <c r="C964">
        <v>3320.2261309999999</v>
      </c>
      <c r="D964">
        <v>-13294.6875</v>
      </c>
      <c r="E964">
        <v>-38.23682754</v>
      </c>
      <c r="F964">
        <v>82.511036693275898</v>
      </c>
      <c r="G964">
        <f t="shared" si="30"/>
        <v>-10969.584481381364</v>
      </c>
      <c r="H964">
        <f t="shared" si="31"/>
        <v>0</v>
      </c>
    </row>
    <row r="965" spans="1:8" x14ac:dyDescent="0.25">
      <c r="A965">
        <v>38.520000000000003</v>
      </c>
      <c r="B965">
        <v>20.36</v>
      </c>
      <c r="C965">
        <v>3325.1256279999998</v>
      </c>
      <c r="D965">
        <v>4425.0375000000004</v>
      </c>
      <c r="E965">
        <v>12.708089920000001</v>
      </c>
      <c r="F965">
        <v>85.552816210021504</v>
      </c>
      <c r="G965">
        <f t="shared" si="30"/>
        <v>3785.7441995995305</v>
      </c>
      <c r="H965">
        <f t="shared" si="31"/>
        <v>4425.0375000000004</v>
      </c>
    </row>
    <row r="966" spans="1:8" x14ac:dyDescent="0.25">
      <c r="A966">
        <v>38.56</v>
      </c>
      <c r="B966">
        <v>20.58</v>
      </c>
      <c r="C966">
        <v>3361.055276</v>
      </c>
      <c r="D966">
        <v>32649.65</v>
      </c>
      <c r="E966">
        <v>92.762887149999997</v>
      </c>
      <c r="F966">
        <v>96.693983571319805</v>
      </c>
      <c r="G966">
        <f t="shared" si="30"/>
        <v>31570.24720709342</v>
      </c>
      <c r="H966">
        <f t="shared" si="31"/>
        <v>32649.65</v>
      </c>
    </row>
    <row r="967" spans="1:8" x14ac:dyDescent="0.25">
      <c r="A967">
        <v>38.6</v>
      </c>
      <c r="B967">
        <v>20.74</v>
      </c>
      <c r="C967">
        <v>3387.1859300000001</v>
      </c>
      <c r="D967">
        <v>23965.599999999999</v>
      </c>
      <c r="E967">
        <v>67.564824310000006</v>
      </c>
      <c r="F967">
        <v>94.506194230668896</v>
      </c>
      <c r="G967">
        <f t="shared" si="30"/>
        <v>22648.976484545186</v>
      </c>
      <c r="H967">
        <f t="shared" si="31"/>
        <v>23965.599999999999</v>
      </c>
    </row>
    <row r="968" spans="1:8" x14ac:dyDescent="0.25">
      <c r="A968">
        <v>38.64</v>
      </c>
      <c r="B968">
        <v>20.85</v>
      </c>
      <c r="C968">
        <v>3405.1507539999998</v>
      </c>
      <c r="D968">
        <v>16584.012500000001</v>
      </c>
      <c r="E968">
        <v>46.507677749999999</v>
      </c>
      <c r="F968">
        <v>91.693525282313402</v>
      </c>
      <c r="G968">
        <f t="shared" si="30"/>
        <v>15206.465694509516</v>
      </c>
      <c r="H968">
        <f t="shared" si="31"/>
        <v>16584.012500000001</v>
      </c>
    </row>
    <row r="969" spans="1:8" x14ac:dyDescent="0.25">
      <c r="A969">
        <v>38.68</v>
      </c>
      <c r="B969">
        <v>20.82</v>
      </c>
      <c r="C969">
        <v>3400.251256</v>
      </c>
      <c r="D969">
        <v>-4531.6125000000002</v>
      </c>
      <c r="E969">
        <v>-12.7266218</v>
      </c>
      <c r="F969">
        <v>82.169596173181802</v>
      </c>
      <c r="G969">
        <f t="shared" si="30"/>
        <v>-3723.6076913834281</v>
      </c>
      <c r="H969">
        <f t="shared" si="31"/>
        <v>0</v>
      </c>
    </row>
    <row r="970" spans="1:8" x14ac:dyDescent="0.25">
      <c r="A970">
        <v>38.72</v>
      </c>
      <c r="B970">
        <v>20.93</v>
      </c>
      <c r="C970">
        <v>3418.2160800000001</v>
      </c>
      <c r="D970">
        <v>16647.8125</v>
      </c>
      <c r="E970">
        <v>46.508147919999999</v>
      </c>
      <c r="F970">
        <v>91.656491045327797</v>
      </c>
      <c r="G970">
        <f t="shared" si="30"/>
        <v>15258.800773305462</v>
      </c>
      <c r="H970">
        <f t="shared" si="31"/>
        <v>16647.8125</v>
      </c>
    </row>
    <row r="971" spans="1:8" x14ac:dyDescent="0.25">
      <c r="A971">
        <v>38.76</v>
      </c>
      <c r="B971">
        <v>21.13</v>
      </c>
      <c r="C971">
        <v>3450.8793970000002</v>
      </c>
      <c r="D971">
        <v>30493.5</v>
      </c>
      <c r="E971">
        <v>84.381817479999995</v>
      </c>
      <c r="F971">
        <v>95.958760197846999</v>
      </c>
      <c r="G971">
        <f t="shared" si="30"/>
        <v>29261.184540930473</v>
      </c>
      <c r="H971">
        <f t="shared" si="31"/>
        <v>30493.5</v>
      </c>
    </row>
    <row r="972" spans="1:8" x14ac:dyDescent="0.25">
      <c r="A972">
        <v>38.799999999999997</v>
      </c>
      <c r="B972">
        <v>21.33</v>
      </c>
      <c r="C972">
        <v>3483.5427140000002</v>
      </c>
      <c r="D972">
        <v>30783.5</v>
      </c>
      <c r="E972">
        <v>84.385579730000003</v>
      </c>
      <c r="F972">
        <v>95.895335897161402</v>
      </c>
      <c r="G972">
        <f t="shared" si="30"/>
        <v>29519.940725902681</v>
      </c>
      <c r="H972">
        <f t="shared" si="31"/>
        <v>30783.5</v>
      </c>
    </row>
    <row r="973" spans="1:8" x14ac:dyDescent="0.25">
      <c r="A973">
        <v>38.840000000000003</v>
      </c>
      <c r="B973">
        <v>21.5</v>
      </c>
      <c r="C973">
        <v>3511.3065329999999</v>
      </c>
      <c r="D973">
        <v>26393.987499999999</v>
      </c>
      <c r="E973">
        <v>71.780692560000006</v>
      </c>
      <c r="F973">
        <v>94.6753961018767</v>
      </c>
      <c r="G973">
        <f t="shared" si="30"/>
        <v>24988.612212704822</v>
      </c>
      <c r="H973">
        <f t="shared" si="31"/>
        <v>26393.987499999999</v>
      </c>
    </row>
    <row r="974" spans="1:8" x14ac:dyDescent="0.25">
      <c r="A974">
        <v>38.880000000000003</v>
      </c>
      <c r="B974">
        <v>21.66</v>
      </c>
      <c r="C974">
        <v>3537.4371860000001</v>
      </c>
      <c r="D974">
        <v>25032.799999999999</v>
      </c>
      <c r="E974">
        <v>67.575936760000005</v>
      </c>
      <c r="F974">
        <v>94.150280197967405</v>
      </c>
      <c r="G974">
        <f t="shared" si="30"/>
        <v>23568.451341396783</v>
      </c>
      <c r="H974">
        <f t="shared" si="31"/>
        <v>25032.799999999999</v>
      </c>
    </row>
    <row r="975" spans="1:8" x14ac:dyDescent="0.25">
      <c r="A975">
        <v>38.92</v>
      </c>
      <c r="B975">
        <v>21.83</v>
      </c>
      <c r="C975">
        <v>3565.2010049999999</v>
      </c>
      <c r="D975">
        <v>26800.712500000001</v>
      </c>
      <c r="E975">
        <v>71.784999499999998</v>
      </c>
      <c r="F975">
        <v>94.542430349506105</v>
      </c>
      <c r="G975">
        <f t="shared" si="30"/>
        <v>25338.044948483879</v>
      </c>
      <c r="H975">
        <f t="shared" si="31"/>
        <v>26800.712500000001</v>
      </c>
    </row>
    <row r="976" spans="1:8" x14ac:dyDescent="0.25">
      <c r="A976">
        <v>38.96</v>
      </c>
      <c r="B976">
        <v>21.96</v>
      </c>
      <c r="C976">
        <v>3586.4321610000002</v>
      </c>
      <c r="D976">
        <v>20636.037499999999</v>
      </c>
      <c r="E976">
        <v>54.945872000000001</v>
      </c>
      <c r="F976">
        <v>92.400207975080505</v>
      </c>
      <c r="G976">
        <f t="shared" si="30"/>
        <v>19067.741567815603</v>
      </c>
      <c r="H976">
        <f t="shared" si="31"/>
        <v>20636.037499999999</v>
      </c>
    </row>
    <row r="977" spans="1:8" x14ac:dyDescent="0.25">
      <c r="A977">
        <v>39</v>
      </c>
      <c r="B977">
        <v>22.11</v>
      </c>
      <c r="C977">
        <v>3610.9296479999998</v>
      </c>
      <c r="D977">
        <v>23963.0625</v>
      </c>
      <c r="E977">
        <v>63.371600450000003</v>
      </c>
      <c r="F977">
        <v>93.446837966505697</v>
      </c>
      <c r="G977">
        <f t="shared" si="30"/>
        <v>22392.72418618749</v>
      </c>
      <c r="H977">
        <f t="shared" si="31"/>
        <v>23963.0625</v>
      </c>
    </row>
    <row r="978" spans="1:8" x14ac:dyDescent="0.25">
      <c r="A978">
        <v>39.04</v>
      </c>
      <c r="B978">
        <v>22.24</v>
      </c>
      <c r="C978">
        <v>3632.1608040000001</v>
      </c>
      <c r="D978">
        <v>20899.9375</v>
      </c>
      <c r="E978">
        <v>54.947925650000002</v>
      </c>
      <c r="F978">
        <v>92.255485420541206</v>
      </c>
      <c r="G978">
        <f t="shared" si="30"/>
        <v>19281.338793214723</v>
      </c>
      <c r="H978">
        <f t="shared" si="31"/>
        <v>20899.9375</v>
      </c>
    </row>
    <row r="979" spans="1:8" x14ac:dyDescent="0.25">
      <c r="A979">
        <v>39.08</v>
      </c>
      <c r="B979">
        <v>22.41</v>
      </c>
      <c r="C979">
        <v>3659.9246229999999</v>
      </c>
      <c r="D979">
        <v>27515.5625</v>
      </c>
      <c r="E979">
        <v>71.792261890000006</v>
      </c>
      <c r="F979">
        <v>94.289431414533695</v>
      </c>
      <c r="G979">
        <f t="shared" si="30"/>
        <v>25944.267431760654</v>
      </c>
      <c r="H979">
        <f t="shared" si="31"/>
        <v>27515.5625</v>
      </c>
    </row>
    <row r="980" spans="1:8" x14ac:dyDescent="0.25">
      <c r="A980">
        <v>39.119999999999997</v>
      </c>
      <c r="B980">
        <v>22.56</v>
      </c>
      <c r="C980">
        <v>3684.4221109999999</v>
      </c>
      <c r="D980">
        <v>24452.4375</v>
      </c>
      <c r="E980">
        <v>63.375902889999999</v>
      </c>
      <c r="F980">
        <v>93.225002950626703</v>
      </c>
      <c r="G980">
        <f t="shared" si="30"/>
        <v>22795.785580875152</v>
      </c>
      <c r="H980">
        <f t="shared" si="31"/>
        <v>24452.4375</v>
      </c>
    </row>
    <row r="981" spans="1:8" x14ac:dyDescent="0.25">
      <c r="A981">
        <v>39.159999999999997</v>
      </c>
      <c r="B981">
        <v>22.66</v>
      </c>
      <c r="C981">
        <v>3700.7537689999999</v>
      </c>
      <c r="D981">
        <v>16392.25</v>
      </c>
      <c r="E981">
        <v>42.297992979999997</v>
      </c>
      <c r="F981">
        <v>90.020374570980593</v>
      </c>
      <c r="G981">
        <f t="shared" si="30"/>
        <v>14756.364850611566</v>
      </c>
      <c r="H981">
        <f t="shared" si="31"/>
        <v>16392.25</v>
      </c>
    </row>
    <row r="982" spans="1:8" x14ac:dyDescent="0.25">
      <c r="A982">
        <v>39.200000000000003</v>
      </c>
      <c r="B982">
        <v>22.83</v>
      </c>
      <c r="C982">
        <v>3728.5175880000002</v>
      </c>
      <c r="D982">
        <v>28033.212500000001</v>
      </c>
      <c r="E982">
        <v>71.797290500000003</v>
      </c>
      <c r="F982">
        <v>94.090945103003307</v>
      </c>
      <c r="G982">
        <f t="shared" si="30"/>
        <v>26376.714583983263</v>
      </c>
      <c r="H982">
        <f t="shared" si="31"/>
        <v>28033.212500000001</v>
      </c>
    </row>
    <row r="983" spans="1:8" x14ac:dyDescent="0.25">
      <c r="A983">
        <v>39.24</v>
      </c>
      <c r="B983">
        <v>22.94</v>
      </c>
      <c r="C983">
        <v>3746.4824119999998</v>
      </c>
      <c r="D983">
        <v>18250.787499999999</v>
      </c>
      <c r="E983">
        <v>46.518884540000002</v>
      </c>
      <c r="F983">
        <v>90.555057869506498</v>
      </c>
      <c r="G983">
        <f t="shared" si="30"/>
        <v>16527.011182265658</v>
      </c>
      <c r="H983">
        <f t="shared" si="31"/>
        <v>18250.787499999999</v>
      </c>
    </row>
    <row r="984" spans="1:8" x14ac:dyDescent="0.25">
      <c r="A984">
        <v>39.28</v>
      </c>
      <c r="B984">
        <v>23.07</v>
      </c>
      <c r="C984">
        <v>3767.7135680000001</v>
      </c>
      <c r="D984">
        <v>21682.212500000001</v>
      </c>
      <c r="E984">
        <v>54.953720349999998</v>
      </c>
      <c r="F984">
        <v>91.790372321640604</v>
      </c>
      <c r="G984">
        <f t="shared" si="30"/>
        <v>19902.183581319299</v>
      </c>
      <c r="H984">
        <f t="shared" si="31"/>
        <v>21682.212500000001</v>
      </c>
    </row>
    <row r="985" spans="1:8" x14ac:dyDescent="0.25">
      <c r="A985">
        <v>39.32</v>
      </c>
      <c r="B985">
        <v>23.24</v>
      </c>
      <c r="C985">
        <v>3795.4773869999999</v>
      </c>
      <c r="D985">
        <v>28538.537499999999</v>
      </c>
      <c r="E985">
        <v>71.802024070000002</v>
      </c>
      <c r="F985">
        <v>93.884715299614101</v>
      </c>
      <c r="G985">
        <f t="shared" si="30"/>
        <v>26793.324682548606</v>
      </c>
      <c r="H985">
        <f t="shared" si="31"/>
        <v>28538.537499999999</v>
      </c>
    </row>
    <row r="986" spans="1:8" x14ac:dyDescent="0.25">
      <c r="A986">
        <v>39.36</v>
      </c>
      <c r="B986">
        <v>23.36</v>
      </c>
      <c r="C986">
        <v>3815.0753770000001</v>
      </c>
      <c r="D986">
        <v>20271</v>
      </c>
      <c r="E986">
        <v>50.739178639999999</v>
      </c>
      <c r="F986">
        <v>90.969537910623501</v>
      </c>
      <c r="G986">
        <f t="shared" si="30"/>
        <v>18440.435029862492</v>
      </c>
      <c r="H986">
        <f t="shared" si="31"/>
        <v>20271</v>
      </c>
    </row>
    <row r="987" spans="1:8" x14ac:dyDescent="0.25">
      <c r="A987">
        <v>39.4</v>
      </c>
      <c r="B987">
        <v>23.52</v>
      </c>
      <c r="C987">
        <v>3841.2060299999998</v>
      </c>
      <c r="D987">
        <v>27190.400000000001</v>
      </c>
      <c r="E987">
        <v>67.595747750000001</v>
      </c>
      <c r="F987">
        <v>93.237306304158196</v>
      </c>
      <c r="G987">
        <f t="shared" si="30"/>
        <v>25351.596533325832</v>
      </c>
      <c r="H987">
        <f t="shared" si="31"/>
        <v>27190.400000000001</v>
      </c>
    </row>
    <row r="988" spans="1:8" x14ac:dyDescent="0.25">
      <c r="A988">
        <v>39.44</v>
      </c>
      <c r="B988">
        <v>23.59</v>
      </c>
      <c r="C988">
        <v>3852.638191</v>
      </c>
      <c r="D988">
        <v>11954.1625</v>
      </c>
      <c r="E988">
        <v>29.63004505</v>
      </c>
      <c r="F988">
        <v>86.968282884972695</v>
      </c>
      <c r="G988">
        <f t="shared" si="30"/>
        <v>10396.329859529324</v>
      </c>
      <c r="H988">
        <f t="shared" si="31"/>
        <v>11954.1625</v>
      </c>
    </row>
    <row r="989" spans="1:8" x14ac:dyDescent="0.25">
      <c r="A989">
        <v>39.479999999999997</v>
      </c>
      <c r="B989">
        <v>23.7</v>
      </c>
      <c r="C989">
        <v>3870.6030150000001</v>
      </c>
      <c r="D989">
        <v>18856.887500000001</v>
      </c>
      <c r="E989">
        <v>46.52246968</v>
      </c>
      <c r="F989">
        <v>90.054670114120796</v>
      </c>
      <c r="G989">
        <f t="shared" si="30"/>
        <v>16981.507831915878</v>
      </c>
      <c r="H989">
        <f t="shared" si="31"/>
        <v>18856.887500000001</v>
      </c>
    </row>
    <row r="990" spans="1:8" x14ac:dyDescent="0.25">
      <c r="A990">
        <v>39.520000000000003</v>
      </c>
      <c r="B990">
        <v>23.8</v>
      </c>
      <c r="C990">
        <v>3886.9346730000002</v>
      </c>
      <c r="D990">
        <v>17218.75</v>
      </c>
      <c r="E990">
        <v>42.302473390000003</v>
      </c>
      <c r="F990">
        <v>89.250359763196997</v>
      </c>
      <c r="G990">
        <f t="shared" si="30"/>
        <v>15367.796321725482</v>
      </c>
      <c r="H990">
        <f t="shared" si="31"/>
        <v>17218.75</v>
      </c>
    </row>
    <row r="991" spans="1:8" x14ac:dyDescent="0.25">
      <c r="A991">
        <v>39.56</v>
      </c>
      <c r="B991">
        <v>23.84</v>
      </c>
      <c r="C991">
        <v>3893.467337</v>
      </c>
      <c r="D991">
        <v>6907.8</v>
      </c>
      <c r="E991">
        <v>16.942387140000001</v>
      </c>
      <c r="F991">
        <v>83.944308716760702</v>
      </c>
      <c r="G991">
        <f t="shared" si="30"/>
        <v>5798.7049575363963</v>
      </c>
      <c r="H991">
        <f t="shared" si="31"/>
        <v>6907.8</v>
      </c>
    </row>
    <row r="992" spans="1:8" x14ac:dyDescent="0.25">
      <c r="A992">
        <v>39.6</v>
      </c>
      <c r="B992">
        <v>23.76</v>
      </c>
      <c r="C992">
        <v>3880.4020099999998</v>
      </c>
      <c r="D992">
        <v>-13804</v>
      </c>
      <c r="E992">
        <v>-33.970317950000002</v>
      </c>
      <c r="F992">
        <v>79.649793531241301</v>
      </c>
      <c r="G992">
        <f t="shared" si="30"/>
        <v>-10994.857499052549</v>
      </c>
      <c r="H992">
        <f t="shared" si="31"/>
        <v>0</v>
      </c>
    </row>
    <row r="993" spans="1:8" x14ac:dyDescent="0.25">
      <c r="A993">
        <v>39.64</v>
      </c>
      <c r="B993">
        <v>23.54</v>
      </c>
      <c r="C993">
        <v>3844.472362</v>
      </c>
      <c r="D993">
        <v>-37721.75</v>
      </c>
      <c r="E993">
        <v>-93.697169479999999</v>
      </c>
      <c r="F993">
        <v>79.865944226187594</v>
      </c>
      <c r="G993">
        <f t="shared" si="30"/>
        <v>-30126.831816141916</v>
      </c>
      <c r="H993">
        <f t="shared" si="31"/>
        <v>0</v>
      </c>
    </row>
    <row r="994" spans="1:8" x14ac:dyDescent="0.25">
      <c r="A994">
        <v>39.68</v>
      </c>
      <c r="B994">
        <v>23.19</v>
      </c>
      <c r="C994">
        <v>3787.3115579999999</v>
      </c>
      <c r="D994">
        <v>-59288.6875</v>
      </c>
      <c r="E994">
        <v>-149.49001490000001</v>
      </c>
      <c r="F994">
        <v>80.200722794986504</v>
      </c>
      <c r="G994">
        <f t="shared" si="30"/>
        <v>-47549.955910660814</v>
      </c>
      <c r="H994">
        <f t="shared" si="31"/>
        <v>0</v>
      </c>
    </row>
    <row r="995" spans="1:8" x14ac:dyDescent="0.25">
      <c r="A995">
        <v>39.72</v>
      </c>
      <c r="B995">
        <v>22.68</v>
      </c>
      <c r="C995">
        <v>3704.0201010000001</v>
      </c>
      <c r="D995">
        <v>-84802.162500000006</v>
      </c>
      <c r="E995">
        <v>-218.62759349999999</v>
      </c>
      <c r="F995">
        <v>80.668325453005494</v>
      </c>
      <c r="G995">
        <f t="shared" si="30"/>
        <v>-68408.484436686587</v>
      </c>
      <c r="H995">
        <f t="shared" si="31"/>
        <v>0</v>
      </c>
    </row>
    <row r="996" spans="1:8" x14ac:dyDescent="0.25">
      <c r="A996">
        <v>39.76</v>
      </c>
      <c r="B996">
        <v>22.22</v>
      </c>
      <c r="C996">
        <v>3628.894472</v>
      </c>
      <c r="D996">
        <v>-74870.75</v>
      </c>
      <c r="E996">
        <v>-197.01950629999999</v>
      </c>
      <c r="F996">
        <v>81.069665232639196</v>
      </c>
      <c r="G996">
        <f t="shared" si="30"/>
        <v>-60697.466382166211</v>
      </c>
      <c r="H996">
        <f t="shared" si="31"/>
        <v>0</v>
      </c>
    </row>
    <row r="997" spans="1:8" x14ac:dyDescent="0.25">
      <c r="A997">
        <v>39.799999999999997</v>
      </c>
      <c r="B997">
        <v>21.86</v>
      </c>
      <c r="C997">
        <v>3570.1005030000001</v>
      </c>
      <c r="D997">
        <v>-57524.4</v>
      </c>
      <c r="E997">
        <v>-153.8661324</v>
      </c>
      <c r="F997">
        <v>81.370038345421094</v>
      </c>
      <c r="G997">
        <f t="shared" si="30"/>
        <v>-46807.626337973408</v>
      </c>
      <c r="H997">
        <f t="shared" si="31"/>
        <v>0</v>
      </c>
    </row>
    <row r="998" spans="1:8" x14ac:dyDescent="0.25">
      <c r="A998">
        <v>39.840000000000003</v>
      </c>
      <c r="B998">
        <v>21.54</v>
      </c>
      <c r="C998">
        <v>3517.8391959999999</v>
      </c>
      <c r="D998">
        <v>-50344</v>
      </c>
      <c r="E998">
        <v>-136.6605352</v>
      </c>
      <c r="F998">
        <v>81.626810287954299</v>
      </c>
      <c r="G998">
        <f t="shared" si="30"/>
        <v>-41094.201371367715</v>
      </c>
      <c r="H998">
        <f t="shared" si="31"/>
        <v>0</v>
      </c>
    </row>
    <row r="999" spans="1:8" x14ac:dyDescent="0.25">
      <c r="A999">
        <v>39.880000000000003</v>
      </c>
      <c r="B999">
        <v>21.19</v>
      </c>
      <c r="C999">
        <v>3460.6783919999998</v>
      </c>
      <c r="D999">
        <v>-54213.6875</v>
      </c>
      <c r="E999">
        <v>-149.59569260000001</v>
      </c>
      <c r="F999">
        <v>81.896733287207894</v>
      </c>
      <c r="G999">
        <f t="shared" si="30"/>
        <v>-44399.23905703536</v>
      </c>
      <c r="H999">
        <f t="shared" si="31"/>
        <v>0</v>
      </c>
    </row>
    <row r="1000" spans="1:8" x14ac:dyDescent="0.25">
      <c r="A1000">
        <v>39.92</v>
      </c>
      <c r="B1000">
        <v>20.75</v>
      </c>
      <c r="C1000">
        <v>3388.8190949999998</v>
      </c>
      <c r="D1000">
        <v>-66894.3</v>
      </c>
      <c r="E1000">
        <v>-188.5003279</v>
      </c>
      <c r="F1000">
        <v>82.2197962707221</v>
      </c>
      <c r="G1000">
        <f t="shared" si="30"/>
        <v>-55000.357176725658</v>
      </c>
      <c r="H1000">
        <f t="shared" si="31"/>
        <v>0</v>
      </c>
    </row>
    <row r="1001" spans="1:8" x14ac:dyDescent="0.25">
      <c r="A1001">
        <v>39.96</v>
      </c>
      <c r="B1001">
        <v>20.32</v>
      </c>
      <c r="C1001">
        <v>3318.5929649999998</v>
      </c>
      <c r="D1001">
        <v>-64017.862500000003</v>
      </c>
      <c r="E1001">
        <v>-184.21227379999999</v>
      </c>
      <c r="F1001">
        <v>82.517794277513502</v>
      </c>
      <c r="G1001">
        <f t="shared" si="30"/>
        <v>-52826.128078611466</v>
      </c>
      <c r="H1001">
        <f t="shared" si="31"/>
        <v>0</v>
      </c>
    </row>
    <row r="1002" spans="1:8" x14ac:dyDescent="0.25">
      <c r="A1002">
        <v>40</v>
      </c>
      <c r="B1002">
        <v>19.84</v>
      </c>
      <c r="C1002">
        <v>3240.2010049999999</v>
      </c>
      <c r="D1002">
        <v>-69878.399999999994</v>
      </c>
      <c r="E1002">
        <v>-205.94079360000001</v>
      </c>
      <c r="F1002">
        <v>82.829650101383606</v>
      </c>
      <c r="G1002">
        <f t="shared" si="30"/>
        <v>-57880.034216445238</v>
      </c>
      <c r="H1002">
        <f t="shared" si="31"/>
        <v>0</v>
      </c>
    </row>
    <row r="1003" spans="1:8" x14ac:dyDescent="0.25">
      <c r="A1003">
        <v>40.04</v>
      </c>
      <c r="B1003">
        <v>19.440000000000001</v>
      </c>
      <c r="C1003">
        <v>3174.8743720000002</v>
      </c>
      <c r="D1003">
        <v>-56956</v>
      </c>
      <c r="E1003">
        <v>-171.3106324</v>
      </c>
      <c r="F1003">
        <v>83.072840385571993</v>
      </c>
      <c r="G1003">
        <f t="shared" si="30"/>
        <v>-47314.966970006382</v>
      </c>
      <c r="H1003">
        <f t="shared" si="31"/>
        <v>0</v>
      </c>
    </row>
    <row r="1004" spans="1:8" x14ac:dyDescent="0.25">
      <c r="A1004">
        <v>40.08</v>
      </c>
      <c r="B1004">
        <v>19.05</v>
      </c>
      <c r="C1004">
        <v>3111.1809050000002</v>
      </c>
      <c r="D1004">
        <v>-54415.237500000003</v>
      </c>
      <c r="E1004">
        <v>-167.01929509999999</v>
      </c>
      <c r="F1004">
        <v>83.2948920354835</v>
      </c>
      <c r="G1004">
        <f t="shared" si="30"/>
        <v>-45325.113326476931</v>
      </c>
      <c r="H1004">
        <f t="shared" si="31"/>
        <v>0</v>
      </c>
    </row>
    <row r="1005" spans="1:8" x14ac:dyDescent="0.25">
      <c r="A1005">
        <v>40.119999999999997</v>
      </c>
      <c r="B1005">
        <v>18.7</v>
      </c>
      <c r="C1005">
        <v>3054.0201010000001</v>
      </c>
      <c r="D1005">
        <v>-47895.3125</v>
      </c>
      <c r="E1005">
        <v>-149.7588519</v>
      </c>
      <c r="F1005">
        <v>83.481810971489907</v>
      </c>
      <c r="G1005">
        <f t="shared" si="30"/>
        <v>-39983.874245454375</v>
      </c>
      <c r="H1005">
        <f t="shared" si="31"/>
        <v>0</v>
      </c>
    </row>
    <row r="1006" spans="1:8" x14ac:dyDescent="0.25">
      <c r="A1006">
        <v>40.159999999999997</v>
      </c>
      <c r="B1006">
        <v>18.329999999999998</v>
      </c>
      <c r="C1006">
        <v>2993.5929649999998</v>
      </c>
      <c r="D1006">
        <v>-49666.487500000003</v>
      </c>
      <c r="E1006">
        <v>-158.43169900000001</v>
      </c>
      <c r="F1006">
        <v>83.666389936555206</v>
      </c>
      <c r="G1006">
        <f t="shared" si="30"/>
        <v>-41554.157099540455</v>
      </c>
      <c r="H1006">
        <f t="shared" si="31"/>
        <v>0</v>
      </c>
    </row>
    <row r="1007" spans="1:8" x14ac:dyDescent="0.25">
      <c r="A1007">
        <v>40.200000000000003</v>
      </c>
      <c r="B1007">
        <v>17.97</v>
      </c>
      <c r="C1007">
        <v>2934.7989950000001</v>
      </c>
      <c r="D1007">
        <v>-47371.5</v>
      </c>
      <c r="E1007">
        <v>-154.13815529999999</v>
      </c>
      <c r="F1007">
        <v>83.833203073457994</v>
      </c>
      <c r="G1007">
        <f t="shared" si="30"/>
        <v>-39713.045793943151</v>
      </c>
      <c r="H1007">
        <f t="shared" si="31"/>
        <v>0</v>
      </c>
    </row>
    <row r="1008" spans="1:8" x14ac:dyDescent="0.25">
      <c r="A1008">
        <v>40.24</v>
      </c>
      <c r="B1008">
        <v>17.559999999999999</v>
      </c>
      <c r="C1008">
        <v>2867.8391959999999</v>
      </c>
      <c r="D1008">
        <v>-52806.462500000001</v>
      </c>
      <c r="E1008">
        <v>-175.834326</v>
      </c>
      <c r="F1008">
        <v>84.007577114808797</v>
      </c>
      <c r="G1008">
        <f t="shared" si="30"/>
        <v>-44361.429706290095</v>
      </c>
      <c r="H1008">
        <f t="shared" si="31"/>
        <v>0</v>
      </c>
    </row>
    <row r="1009" spans="1:8" x14ac:dyDescent="0.25">
      <c r="A1009">
        <v>40.28</v>
      </c>
      <c r="B1009">
        <v>17.22</v>
      </c>
      <c r="C1009">
        <v>2812.3115579999999</v>
      </c>
      <c r="D1009">
        <v>-42866.35</v>
      </c>
      <c r="E1009">
        <v>-145.55410420000001</v>
      </c>
      <c r="F1009">
        <v>84.139744411728699</v>
      </c>
      <c r="G1009">
        <f t="shared" si="30"/>
        <v>-36067.637328637065</v>
      </c>
      <c r="H1009">
        <f t="shared" si="31"/>
        <v>0</v>
      </c>
    </row>
    <row r="1010" spans="1:8" x14ac:dyDescent="0.25">
      <c r="A1010">
        <v>40.32</v>
      </c>
      <c r="B1010">
        <v>16.809999999999999</v>
      </c>
      <c r="C1010">
        <v>2745.3517590000001</v>
      </c>
      <c r="D1010">
        <v>-50577.087500000001</v>
      </c>
      <c r="E1010">
        <v>-175.9248546</v>
      </c>
      <c r="F1010">
        <v>84.2838478311008</v>
      </c>
      <c r="G1010">
        <f t="shared" si="30"/>
        <v>-42628.315465902706</v>
      </c>
      <c r="H1010">
        <f t="shared" si="31"/>
        <v>0</v>
      </c>
    </row>
    <row r="1011" spans="1:8" x14ac:dyDescent="0.25">
      <c r="A1011">
        <v>40.36</v>
      </c>
      <c r="B1011">
        <v>16.440000000000001</v>
      </c>
      <c r="C1011">
        <v>2684.9246229999999</v>
      </c>
      <c r="D1011">
        <v>-44596.5625</v>
      </c>
      <c r="E1011">
        <v>-158.61369010000001</v>
      </c>
      <c r="F1011">
        <v>84.399567508465793</v>
      </c>
      <c r="G1011">
        <f t="shared" si="30"/>
        <v>-37639.305873642639</v>
      </c>
      <c r="H1011">
        <f t="shared" si="31"/>
        <v>0</v>
      </c>
    </row>
    <row r="1012" spans="1:8" x14ac:dyDescent="0.25">
      <c r="A1012">
        <v>40.4</v>
      </c>
      <c r="B1012">
        <v>16.100000000000001</v>
      </c>
      <c r="C1012">
        <v>2629.3969849999999</v>
      </c>
      <c r="D1012">
        <v>-40105.550000000003</v>
      </c>
      <c r="E1012">
        <v>-145.6530885</v>
      </c>
      <c r="F1012">
        <v>84.493802777282298</v>
      </c>
      <c r="G1012">
        <f t="shared" si="30"/>
        <v>-33886.704319744342</v>
      </c>
      <c r="H1012">
        <f t="shared" si="31"/>
        <v>0</v>
      </c>
    </row>
    <row r="1013" spans="1:8" x14ac:dyDescent="0.25">
      <c r="A1013">
        <v>40.44</v>
      </c>
      <c r="B1013">
        <v>15.95</v>
      </c>
      <c r="C1013">
        <v>2604.8994969999999</v>
      </c>
      <c r="D1013">
        <v>-17427.1875</v>
      </c>
      <c r="E1013">
        <v>-63.886296680000001</v>
      </c>
      <c r="F1013">
        <v>84.531747228569898</v>
      </c>
      <c r="G1013">
        <f t="shared" si="30"/>
        <v>-14731.50608654893</v>
      </c>
      <c r="H1013">
        <f t="shared" si="31"/>
        <v>0</v>
      </c>
    </row>
    <row r="1014" spans="1:8" x14ac:dyDescent="0.25">
      <c r="A1014">
        <v>40.479999999999997</v>
      </c>
      <c r="B1014">
        <v>15.99</v>
      </c>
      <c r="C1014">
        <v>2611.4321610000002</v>
      </c>
      <c r="D1014">
        <v>4631.3</v>
      </c>
      <c r="E1014">
        <v>16.935403470000001</v>
      </c>
      <c r="F1014">
        <v>88.126111466315095</v>
      </c>
      <c r="G1014">
        <f t="shared" si="30"/>
        <v>4081.384600339451</v>
      </c>
      <c r="H1014">
        <f t="shared" si="31"/>
        <v>4631.3</v>
      </c>
    </row>
    <row r="1015" spans="1:8" x14ac:dyDescent="0.25">
      <c r="A1015">
        <v>40.520000000000003</v>
      </c>
      <c r="B1015">
        <v>15.93</v>
      </c>
      <c r="C1015">
        <v>2601.6331660000001</v>
      </c>
      <c r="D1015">
        <v>-6942.6</v>
      </c>
      <c r="E1015">
        <v>-25.482818770000002</v>
      </c>
      <c r="F1015">
        <v>84.536708043258301</v>
      </c>
      <c r="G1015">
        <f t="shared" si="30"/>
        <v>-5869.0454926112516</v>
      </c>
      <c r="H1015">
        <f t="shared" si="31"/>
        <v>0</v>
      </c>
    </row>
    <row r="1016" spans="1:8" x14ac:dyDescent="0.25">
      <c r="A1016">
        <v>40.56</v>
      </c>
      <c r="B1016">
        <v>15.66</v>
      </c>
      <c r="C1016">
        <v>2557.5376879999999</v>
      </c>
      <c r="D1016">
        <v>-30918.712500000001</v>
      </c>
      <c r="E1016">
        <v>-115.44383379999999</v>
      </c>
      <c r="F1016">
        <v>84.598672260852695</v>
      </c>
      <c r="G1016">
        <f t="shared" si="30"/>
        <v>-26156.820255150298</v>
      </c>
      <c r="H1016">
        <f t="shared" si="31"/>
        <v>0</v>
      </c>
    </row>
    <row r="1017" spans="1:8" x14ac:dyDescent="0.25">
      <c r="A1017">
        <v>40.6</v>
      </c>
      <c r="B1017">
        <v>15.25</v>
      </c>
      <c r="C1017">
        <v>2490.5778890000001</v>
      </c>
      <c r="D1017">
        <v>-45939.987500000003</v>
      </c>
      <c r="E1017">
        <v>-176.14167689999999</v>
      </c>
      <c r="F1017">
        <v>84.678607484272703</v>
      </c>
      <c r="G1017">
        <f t="shared" si="30"/>
        <v>-38901.341693448943</v>
      </c>
      <c r="H1017">
        <f t="shared" si="31"/>
        <v>0</v>
      </c>
    </row>
    <row r="1018" spans="1:8" x14ac:dyDescent="0.25">
      <c r="A1018">
        <v>40.64</v>
      </c>
      <c r="B1018">
        <v>14.7</v>
      </c>
      <c r="C1018">
        <v>2400.7537689999999</v>
      </c>
      <c r="D1018">
        <v>-59712.8125</v>
      </c>
      <c r="E1018">
        <v>-237.51513539999999</v>
      </c>
      <c r="F1018">
        <v>84.759362547260096</v>
      </c>
      <c r="G1018">
        <f t="shared" si="30"/>
        <v>-50612.19923404065</v>
      </c>
      <c r="H1018">
        <f t="shared" si="31"/>
        <v>0</v>
      </c>
    </row>
    <row r="1019" spans="1:8" x14ac:dyDescent="0.25">
      <c r="A1019">
        <v>40.68</v>
      </c>
      <c r="B1019">
        <v>14.24</v>
      </c>
      <c r="C1019">
        <v>2325.6281410000001</v>
      </c>
      <c r="D1019">
        <v>-48257.45</v>
      </c>
      <c r="E1019">
        <v>-198.15063910000001</v>
      </c>
      <c r="F1019">
        <v>84.802953140419902</v>
      </c>
      <c r="G1019">
        <f t="shared" si="30"/>
        <v>-40923.742710261562</v>
      </c>
      <c r="H1019">
        <f t="shared" si="31"/>
        <v>0</v>
      </c>
    </row>
    <row r="1020" spans="1:8" x14ac:dyDescent="0.25">
      <c r="A1020">
        <v>40.72</v>
      </c>
      <c r="B1020">
        <v>13.88</v>
      </c>
      <c r="C1020">
        <v>2266.834171</v>
      </c>
      <c r="D1020">
        <v>-36696.6</v>
      </c>
      <c r="E1020">
        <v>-154.5885983</v>
      </c>
      <c r="F1020">
        <v>84.821980380369496</v>
      </c>
      <c r="G1020">
        <f t="shared" si="30"/>
        <v>-31126.782852262673</v>
      </c>
      <c r="H1020">
        <f t="shared" si="31"/>
        <v>0</v>
      </c>
    </row>
    <row r="1021" spans="1:8" x14ac:dyDescent="0.25">
      <c r="A1021">
        <v>40.76</v>
      </c>
      <c r="B1021">
        <v>13.67</v>
      </c>
      <c r="C1021">
        <v>2232.5376879999999</v>
      </c>
      <c r="D1021">
        <v>-20972.4375</v>
      </c>
      <c r="E1021">
        <v>-89.705999989999995</v>
      </c>
      <c r="F1021">
        <v>84.826864753187394</v>
      </c>
      <c r="G1021">
        <f t="shared" si="30"/>
        <v>-17790.261193571754</v>
      </c>
      <c r="H1021">
        <f t="shared" si="31"/>
        <v>0</v>
      </c>
    </row>
    <row r="1022" spans="1:8" x14ac:dyDescent="0.25">
      <c r="A1022">
        <v>40.799999999999997</v>
      </c>
      <c r="B1022">
        <v>13.54</v>
      </c>
      <c r="C1022">
        <v>2211.3065329999999</v>
      </c>
      <c r="D1022">
        <v>-12822.7125</v>
      </c>
      <c r="E1022">
        <v>-55.373546300000001</v>
      </c>
      <c r="F1022">
        <v>84.827643076777207</v>
      </c>
      <c r="G1022">
        <f t="shared" si="30"/>
        <v>-10877.204792261296</v>
      </c>
      <c r="H1022">
        <f t="shared" si="31"/>
        <v>0</v>
      </c>
    </row>
    <row r="1023" spans="1:8" x14ac:dyDescent="0.25">
      <c r="A1023">
        <v>40.840000000000003</v>
      </c>
      <c r="B1023">
        <v>13.41</v>
      </c>
      <c r="C1023">
        <v>2190.0753770000001</v>
      </c>
      <c r="D1023">
        <v>-12700.1875</v>
      </c>
      <c r="E1023">
        <v>-55.37611098</v>
      </c>
      <c r="F1023">
        <v>84.826679008399694</v>
      </c>
      <c r="G1023">
        <f t="shared" si="30"/>
        <v>-10773.147284089902</v>
      </c>
      <c r="H1023">
        <f t="shared" si="31"/>
        <v>0</v>
      </c>
    </row>
    <row r="1024" spans="1:8" x14ac:dyDescent="0.25">
      <c r="A1024">
        <v>40.880000000000003</v>
      </c>
      <c r="B1024">
        <v>13.22</v>
      </c>
      <c r="C1024">
        <v>2159.0452260000002</v>
      </c>
      <c r="D1024">
        <v>-18341.412499999999</v>
      </c>
      <c r="E1024">
        <v>-81.122704450000001</v>
      </c>
      <c r="F1024">
        <v>84.822152537815697</v>
      </c>
      <c r="G1024">
        <f t="shared" si="30"/>
        <v>-15557.580888339993</v>
      </c>
      <c r="H1024">
        <f t="shared" si="31"/>
        <v>0</v>
      </c>
    </row>
    <row r="1025" spans="1:8" x14ac:dyDescent="0.25">
      <c r="A1025">
        <v>40.92</v>
      </c>
      <c r="B1025">
        <v>13.08</v>
      </c>
      <c r="C1025">
        <v>2136.1809050000002</v>
      </c>
      <c r="D1025">
        <v>-13347.25</v>
      </c>
      <c r="E1025">
        <v>-59.665756090000002</v>
      </c>
      <c r="F1025">
        <v>84.816326655746806</v>
      </c>
      <c r="G1025">
        <f t="shared" si="30"/>
        <v>-11320.647159559165</v>
      </c>
      <c r="H1025">
        <f t="shared" si="31"/>
        <v>0</v>
      </c>
    </row>
    <row r="1026" spans="1:8" x14ac:dyDescent="0.25">
      <c r="A1026">
        <v>40.96</v>
      </c>
      <c r="B1026">
        <v>12.9</v>
      </c>
      <c r="C1026">
        <v>2106.7839199999999</v>
      </c>
      <c r="D1026">
        <v>-16951.95</v>
      </c>
      <c r="E1026">
        <v>-76.837114959999994</v>
      </c>
      <c r="F1026">
        <v>84.805974892923302</v>
      </c>
      <c r="G1026">
        <f t="shared" ref="G1026:G1089" si="32">D1026*F1026/100</f>
        <v>-14376.266460860912</v>
      </c>
      <c r="H1026">
        <f t="shared" ref="H1026:H1089" si="33">IF(D1026&lt;0,0,D1026)</f>
        <v>0</v>
      </c>
    </row>
    <row r="1027" spans="1:8" x14ac:dyDescent="0.25">
      <c r="A1027">
        <v>41</v>
      </c>
      <c r="B1027">
        <v>12.75</v>
      </c>
      <c r="C1027">
        <v>2082.2864319999999</v>
      </c>
      <c r="D1027">
        <v>-13947.1875</v>
      </c>
      <c r="E1027">
        <v>-63.961339770000002</v>
      </c>
      <c r="F1027">
        <v>84.794760764499699</v>
      </c>
      <c r="G1027">
        <f t="shared" si="32"/>
        <v>-11826.484274001205</v>
      </c>
      <c r="H1027">
        <f t="shared" si="33"/>
        <v>0</v>
      </c>
    </row>
    <row r="1028" spans="1:8" x14ac:dyDescent="0.25">
      <c r="A1028">
        <v>41.04</v>
      </c>
      <c r="B1028">
        <v>12.55</v>
      </c>
      <c r="C1028">
        <v>2049.6231160000002</v>
      </c>
      <c r="D1028">
        <v>-18342.5</v>
      </c>
      <c r="E1028">
        <v>-85.458624689999994</v>
      </c>
      <c r="F1028">
        <v>84.775972214817898</v>
      </c>
      <c r="G1028">
        <f t="shared" si="32"/>
        <v>-15550.032703502971</v>
      </c>
      <c r="H1028">
        <f t="shared" si="33"/>
        <v>0</v>
      </c>
    </row>
    <row r="1029" spans="1:8" x14ac:dyDescent="0.25">
      <c r="A1029">
        <v>41.08</v>
      </c>
      <c r="B1029">
        <v>12.48</v>
      </c>
      <c r="C1029">
        <v>2038.190955</v>
      </c>
      <c r="D1029">
        <v>-6351.3625000000002</v>
      </c>
      <c r="E1029">
        <v>-29.757292410000002</v>
      </c>
      <c r="F1029">
        <v>84.768439717949406</v>
      </c>
      <c r="G1029">
        <f t="shared" si="32"/>
        <v>-5383.950892080944</v>
      </c>
      <c r="H1029">
        <f t="shared" si="33"/>
        <v>0</v>
      </c>
    </row>
    <row r="1030" spans="1:8" x14ac:dyDescent="0.25">
      <c r="A1030">
        <v>41.12</v>
      </c>
      <c r="B1030">
        <v>12.41</v>
      </c>
      <c r="C1030">
        <v>2026.7587940000001</v>
      </c>
      <c r="D1030">
        <v>-6315.8374999999996</v>
      </c>
      <c r="E1030">
        <v>-29.75776183</v>
      </c>
      <c r="F1030">
        <v>84.760469936277701</v>
      </c>
      <c r="G1030">
        <f t="shared" si="32"/>
        <v>-5353.3335454116532</v>
      </c>
      <c r="H1030">
        <f t="shared" si="33"/>
        <v>0</v>
      </c>
    </row>
    <row r="1031" spans="1:8" x14ac:dyDescent="0.25">
      <c r="A1031">
        <v>41.16</v>
      </c>
      <c r="B1031">
        <v>12.27</v>
      </c>
      <c r="C1031">
        <v>2003.894472</v>
      </c>
      <c r="D1031">
        <v>-12525.1</v>
      </c>
      <c r="E1031">
        <v>-59.686723200000003</v>
      </c>
      <c r="F1031">
        <v>84.742912955042698</v>
      </c>
      <c r="G1031">
        <f t="shared" si="32"/>
        <v>-10614.134590532054</v>
      </c>
      <c r="H1031">
        <f t="shared" si="33"/>
        <v>0</v>
      </c>
    </row>
    <row r="1032" spans="1:8" x14ac:dyDescent="0.25">
      <c r="A1032">
        <v>41.2</v>
      </c>
      <c r="B1032">
        <v>12.13</v>
      </c>
      <c r="C1032">
        <v>1981.0301509999999</v>
      </c>
      <c r="D1032">
        <v>-12383</v>
      </c>
      <c r="E1032">
        <v>-59.690630939999998</v>
      </c>
      <c r="F1032">
        <v>84.723129028521697</v>
      </c>
      <c r="G1032">
        <f t="shared" si="32"/>
        <v>-10491.265067601842</v>
      </c>
      <c r="H1032">
        <f t="shared" si="33"/>
        <v>0</v>
      </c>
    </row>
    <row r="1033" spans="1:8" x14ac:dyDescent="0.25">
      <c r="A1033">
        <v>41.24</v>
      </c>
      <c r="B1033">
        <v>12.02</v>
      </c>
      <c r="C1033">
        <v>1963.065327</v>
      </c>
      <c r="D1033">
        <v>-9629.8125</v>
      </c>
      <c r="E1033">
        <v>-46.844052699999999</v>
      </c>
      <c r="F1033">
        <v>84.706266542825503</v>
      </c>
      <c r="G1033">
        <f t="shared" si="32"/>
        <v>-8157.0546438243291</v>
      </c>
      <c r="H1033">
        <f t="shared" si="33"/>
        <v>0</v>
      </c>
    </row>
    <row r="1034" spans="1:8" x14ac:dyDescent="0.25">
      <c r="A1034">
        <v>41.28</v>
      </c>
      <c r="B1034">
        <v>11.82</v>
      </c>
      <c r="C1034">
        <v>1930.40201</v>
      </c>
      <c r="D1034">
        <v>-17284</v>
      </c>
      <c r="E1034">
        <v>-85.500347250000004</v>
      </c>
      <c r="F1034">
        <v>84.672139162449298</v>
      </c>
      <c r="G1034">
        <f t="shared" si="32"/>
        <v>-14634.732532837737</v>
      </c>
      <c r="H1034">
        <f t="shared" si="33"/>
        <v>0</v>
      </c>
    </row>
    <row r="1035" spans="1:8" x14ac:dyDescent="0.25">
      <c r="A1035">
        <v>41.32</v>
      </c>
      <c r="B1035">
        <v>11.7</v>
      </c>
      <c r="C1035">
        <v>1910.80402</v>
      </c>
      <c r="D1035">
        <v>-10231.200000000001</v>
      </c>
      <c r="E1035">
        <v>-51.130708439999999</v>
      </c>
      <c r="F1035">
        <v>84.649688933460197</v>
      </c>
      <c r="G1035">
        <f t="shared" si="32"/>
        <v>-8660.6789741601806</v>
      </c>
      <c r="H1035">
        <f t="shared" si="33"/>
        <v>0</v>
      </c>
    </row>
    <row r="1036" spans="1:8" x14ac:dyDescent="0.25">
      <c r="A1036">
        <v>41.36</v>
      </c>
      <c r="B1036">
        <v>11.69</v>
      </c>
      <c r="C1036">
        <v>1909.170854</v>
      </c>
      <c r="D1036">
        <v>-847.88750000000005</v>
      </c>
      <c r="E1036">
        <v>-4.2409662770000001</v>
      </c>
      <c r="F1036">
        <v>84.647782322333498</v>
      </c>
      <c r="G1036">
        <f t="shared" si="32"/>
        <v>-717.71796533827558</v>
      </c>
      <c r="H1036">
        <f t="shared" si="33"/>
        <v>0</v>
      </c>
    </row>
    <row r="1037" spans="1:8" x14ac:dyDescent="0.25">
      <c r="A1037">
        <v>41.4</v>
      </c>
      <c r="B1037">
        <v>11.74</v>
      </c>
      <c r="C1037">
        <v>1917.336683</v>
      </c>
      <c r="D1037">
        <v>4246.6875</v>
      </c>
      <c r="E1037">
        <v>21.15062983</v>
      </c>
      <c r="F1037">
        <v>88.693615189813798</v>
      </c>
      <c r="G1037">
        <f t="shared" si="32"/>
        <v>3766.5406695639235</v>
      </c>
      <c r="H1037">
        <f t="shared" si="33"/>
        <v>4246.6875</v>
      </c>
    </row>
    <row r="1038" spans="1:8" x14ac:dyDescent="0.25">
      <c r="A1038">
        <v>41.44</v>
      </c>
      <c r="B1038">
        <v>11.98</v>
      </c>
      <c r="C1038">
        <v>1956.532663</v>
      </c>
      <c r="D1038">
        <v>20636.400000000001</v>
      </c>
      <c r="E1038">
        <v>100.7205797</v>
      </c>
      <c r="F1038">
        <v>96.309409763819204</v>
      </c>
      <c r="G1038">
        <f t="shared" si="32"/>
        <v>19874.795036500789</v>
      </c>
      <c r="H1038">
        <f t="shared" si="33"/>
        <v>20636.400000000001</v>
      </c>
    </row>
    <row r="1039" spans="1:8" x14ac:dyDescent="0.25">
      <c r="A1039">
        <v>41.48</v>
      </c>
      <c r="B1039">
        <v>12.26</v>
      </c>
      <c r="C1039">
        <v>2002.261307</v>
      </c>
      <c r="D1039">
        <v>24603.599999999999</v>
      </c>
      <c r="E1039">
        <v>117.3408649</v>
      </c>
      <c r="F1039">
        <v>96.660235449149795</v>
      </c>
      <c r="G1039">
        <f t="shared" si="32"/>
        <v>23781.897688967016</v>
      </c>
      <c r="H1039">
        <f t="shared" si="33"/>
        <v>24603.599999999999</v>
      </c>
    </row>
    <row r="1040" spans="1:8" x14ac:dyDescent="0.25">
      <c r="A1040">
        <v>41.52</v>
      </c>
      <c r="B1040">
        <v>12.54</v>
      </c>
      <c r="C1040">
        <v>2047.9899499999999</v>
      </c>
      <c r="D1040">
        <v>25172</v>
      </c>
      <c r="E1040">
        <v>117.3711295</v>
      </c>
      <c r="F1040">
        <v>96.772192017453605</v>
      </c>
      <c r="G1040">
        <f t="shared" si="32"/>
        <v>24359.496174633423</v>
      </c>
      <c r="H1040">
        <f t="shared" si="33"/>
        <v>25172</v>
      </c>
    </row>
    <row r="1041" spans="1:8" x14ac:dyDescent="0.25">
      <c r="A1041">
        <v>41.56</v>
      </c>
      <c r="B1041">
        <v>12.49</v>
      </c>
      <c r="C1041">
        <v>2039.8241210000001</v>
      </c>
      <c r="D1041">
        <v>-4536.6875</v>
      </c>
      <c r="E1041">
        <v>-21.23819108</v>
      </c>
      <c r="F1041">
        <v>84.769578258287794</v>
      </c>
      <c r="G1041">
        <f t="shared" si="32"/>
        <v>-3845.7308606464603</v>
      </c>
      <c r="H1041">
        <f t="shared" si="33"/>
        <v>0</v>
      </c>
    </row>
    <row r="1042" spans="1:8" x14ac:dyDescent="0.25">
      <c r="A1042">
        <v>41.6</v>
      </c>
      <c r="B1042">
        <v>12.46</v>
      </c>
      <c r="C1042">
        <v>2034.9246230000001</v>
      </c>
      <c r="D1042">
        <v>-2713.3125</v>
      </c>
      <c r="E1042">
        <v>-12.73276931</v>
      </c>
      <c r="F1042">
        <v>84.7661626372726</v>
      </c>
      <c r="G1042">
        <f t="shared" si="32"/>
        <v>-2299.970886607447</v>
      </c>
      <c r="H1042">
        <f t="shared" si="33"/>
        <v>0</v>
      </c>
    </row>
    <row r="1043" spans="1:8" x14ac:dyDescent="0.25">
      <c r="A1043">
        <v>41.64</v>
      </c>
      <c r="B1043">
        <v>12.48</v>
      </c>
      <c r="C1043">
        <v>2038.190955</v>
      </c>
      <c r="D1043">
        <v>1808.15</v>
      </c>
      <c r="E1043">
        <v>8.4715127300000006</v>
      </c>
      <c r="F1043">
        <v>86.521534739493603</v>
      </c>
      <c r="G1043">
        <f t="shared" si="32"/>
        <v>1564.4391303921539</v>
      </c>
      <c r="H1043">
        <f t="shared" si="33"/>
        <v>1808.15</v>
      </c>
    </row>
    <row r="1044" spans="1:8" x14ac:dyDescent="0.25">
      <c r="A1044">
        <v>41.68</v>
      </c>
      <c r="B1044">
        <v>12.58</v>
      </c>
      <c r="C1044">
        <v>2054.5226130000001</v>
      </c>
      <c r="D1044">
        <v>9084.25</v>
      </c>
      <c r="E1044">
        <v>42.223043429999997</v>
      </c>
      <c r="F1044">
        <v>92.050812412910602</v>
      </c>
      <c r="G1044">
        <f t="shared" si="32"/>
        <v>8362.1259266198304</v>
      </c>
      <c r="H1044">
        <f t="shared" si="33"/>
        <v>9084.25</v>
      </c>
    </row>
    <row r="1045" spans="1:8" x14ac:dyDescent="0.25">
      <c r="A1045">
        <v>41.72</v>
      </c>
      <c r="B1045">
        <v>12.6</v>
      </c>
      <c r="C1045">
        <v>2057.7889449999998</v>
      </c>
      <c r="D1045">
        <v>1825.55</v>
      </c>
      <c r="E1045">
        <v>8.47157743</v>
      </c>
      <c r="F1045">
        <v>86.538101104057603</v>
      </c>
      <c r="G1045">
        <f t="shared" si="32"/>
        <v>1579.7963047051235</v>
      </c>
      <c r="H1045">
        <f t="shared" si="33"/>
        <v>1825.55</v>
      </c>
    </row>
    <row r="1046" spans="1:8" x14ac:dyDescent="0.25">
      <c r="A1046">
        <v>41.76</v>
      </c>
      <c r="B1046">
        <v>12.72</v>
      </c>
      <c r="C1046">
        <v>2077.386935</v>
      </c>
      <c r="D1046">
        <v>11014.2</v>
      </c>
      <c r="E1046">
        <v>50.629885399999999</v>
      </c>
      <c r="F1046">
        <v>93.110856220554396</v>
      </c>
      <c r="G1046">
        <f t="shared" si="32"/>
        <v>10255.415925844303</v>
      </c>
      <c r="H1046">
        <f t="shared" si="33"/>
        <v>11014.2</v>
      </c>
    </row>
    <row r="1047" spans="1:8" x14ac:dyDescent="0.25">
      <c r="A1047">
        <v>41.8</v>
      </c>
      <c r="B1047">
        <v>12.85</v>
      </c>
      <c r="C1047">
        <v>2098.6180899999999</v>
      </c>
      <c r="D1047">
        <v>12049.862499999999</v>
      </c>
      <c r="E1047">
        <v>54.830229180000003</v>
      </c>
      <c r="F1047">
        <v>93.607597169185894</v>
      </c>
      <c r="G1047">
        <f t="shared" si="32"/>
        <v>11279.586748440792</v>
      </c>
      <c r="H1047">
        <f t="shared" si="33"/>
        <v>12049.862499999999</v>
      </c>
    </row>
    <row r="1048" spans="1:8" x14ac:dyDescent="0.25">
      <c r="A1048">
        <v>41.84</v>
      </c>
      <c r="B1048">
        <v>13.09</v>
      </c>
      <c r="C1048">
        <v>2137.8140699999999</v>
      </c>
      <c r="D1048">
        <v>22567.8</v>
      </c>
      <c r="E1048">
        <v>100.8069965</v>
      </c>
      <c r="F1048">
        <v>96.725081463417197</v>
      </c>
      <c r="G1048">
        <f t="shared" si="32"/>
        <v>21828.722934501064</v>
      </c>
      <c r="H1048">
        <f t="shared" si="33"/>
        <v>22567.8</v>
      </c>
    </row>
    <row r="1049" spans="1:8" x14ac:dyDescent="0.25">
      <c r="A1049">
        <v>41.88</v>
      </c>
      <c r="B1049">
        <v>13.28</v>
      </c>
      <c r="C1049">
        <v>2168.8442209999998</v>
      </c>
      <c r="D1049">
        <v>18162.337500000001</v>
      </c>
      <c r="E1049">
        <v>79.967729259999999</v>
      </c>
      <c r="F1049">
        <v>95.8437037637879</v>
      </c>
      <c r="G1049">
        <f t="shared" si="32"/>
        <v>17407.456950079362</v>
      </c>
      <c r="H1049">
        <f t="shared" si="33"/>
        <v>18162.337500000001</v>
      </c>
    </row>
    <row r="1050" spans="1:8" x14ac:dyDescent="0.25">
      <c r="A1050">
        <v>41.92</v>
      </c>
      <c r="B1050">
        <v>13.38</v>
      </c>
      <c r="C1050">
        <v>2185.1758789999999</v>
      </c>
      <c r="D1050">
        <v>9664.25</v>
      </c>
      <c r="E1050">
        <v>42.233117440000001</v>
      </c>
      <c r="F1050">
        <v>92.219736191873494</v>
      </c>
      <c r="G1050">
        <f t="shared" si="32"/>
        <v>8912.3458549231345</v>
      </c>
      <c r="H1050">
        <f t="shared" si="33"/>
        <v>9664.25</v>
      </c>
    </row>
    <row r="1051" spans="1:8" x14ac:dyDescent="0.25">
      <c r="A1051">
        <v>41.96</v>
      </c>
      <c r="B1051">
        <v>13.47</v>
      </c>
      <c r="C1051">
        <v>2199.8743720000002</v>
      </c>
      <c r="D1051">
        <v>8759.8125</v>
      </c>
      <c r="E1051">
        <v>38.024920270000003</v>
      </c>
      <c r="F1051">
        <v>91.660288178022896</v>
      </c>
      <c r="G1051">
        <f t="shared" si="32"/>
        <v>8029.269381354472</v>
      </c>
      <c r="H1051">
        <f t="shared" si="33"/>
        <v>8759.8125</v>
      </c>
    </row>
    <row r="1052" spans="1:8" x14ac:dyDescent="0.25">
      <c r="A1052">
        <v>42</v>
      </c>
      <c r="B1052">
        <v>13.59</v>
      </c>
      <c r="C1052">
        <v>2219.472362</v>
      </c>
      <c r="D1052">
        <v>11771.1</v>
      </c>
      <c r="E1052">
        <v>50.645246569999998</v>
      </c>
      <c r="F1052">
        <v>93.302139506477403</v>
      </c>
      <c r="G1052">
        <f t="shared" si="32"/>
        <v>10982.688143446961</v>
      </c>
      <c r="H1052">
        <f t="shared" si="33"/>
        <v>11771.1</v>
      </c>
    </row>
    <row r="1053" spans="1:8" x14ac:dyDescent="0.25">
      <c r="A1053">
        <v>42.04</v>
      </c>
      <c r="B1053">
        <v>13.72</v>
      </c>
      <c r="C1053">
        <v>2240.7035179999998</v>
      </c>
      <c r="D1053">
        <v>12869.8375</v>
      </c>
      <c r="E1053">
        <v>54.84790572</v>
      </c>
      <c r="F1053">
        <v>93.798980567790096</v>
      </c>
      <c r="G1053">
        <f t="shared" si="32"/>
        <v>12071.776375731162</v>
      </c>
      <c r="H1053">
        <f t="shared" si="33"/>
        <v>12869.8375</v>
      </c>
    </row>
    <row r="1054" spans="1:8" x14ac:dyDescent="0.25">
      <c r="A1054">
        <v>42.08</v>
      </c>
      <c r="B1054">
        <v>13.84</v>
      </c>
      <c r="C1054">
        <v>2260.301508</v>
      </c>
      <c r="D1054">
        <v>11988.6</v>
      </c>
      <c r="E1054">
        <v>50.64930348</v>
      </c>
      <c r="F1054">
        <v>93.344482208387802</v>
      </c>
      <c r="G1054">
        <f t="shared" si="32"/>
        <v>11190.69659403478</v>
      </c>
      <c r="H1054">
        <f t="shared" si="33"/>
        <v>11988.6</v>
      </c>
    </row>
    <row r="1055" spans="1:8" x14ac:dyDescent="0.25">
      <c r="A1055">
        <v>42.12</v>
      </c>
      <c r="B1055">
        <v>13.9</v>
      </c>
      <c r="C1055">
        <v>2270.1005030000001</v>
      </c>
      <c r="D1055">
        <v>6033.45</v>
      </c>
      <c r="E1055">
        <v>25.380023220000002</v>
      </c>
      <c r="F1055">
        <v>89.758873621713093</v>
      </c>
      <c r="G1055">
        <f t="shared" si="32"/>
        <v>5415.5567605292481</v>
      </c>
      <c r="H1055">
        <f t="shared" si="33"/>
        <v>6033.45</v>
      </c>
    </row>
    <row r="1056" spans="1:8" x14ac:dyDescent="0.25">
      <c r="A1056">
        <v>42.16</v>
      </c>
      <c r="B1056">
        <v>14.05</v>
      </c>
      <c r="C1056">
        <v>2294.5979900000002</v>
      </c>
      <c r="D1056">
        <v>15197.8125</v>
      </c>
      <c r="E1056">
        <v>63.247862869999999</v>
      </c>
      <c r="F1056">
        <v>94.710438292337102</v>
      </c>
      <c r="G1056">
        <f t="shared" si="32"/>
        <v>14393.914829597594</v>
      </c>
      <c r="H1056">
        <f t="shared" si="33"/>
        <v>15197.8125</v>
      </c>
    </row>
    <row r="1057" spans="1:8" x14ac:dyDescent="0.25">
      <c r="A1057">
        <v>42.2</v>
      </c>
      <c r="B1057">
        <v>14.13</v>
      </c>
      <c r="C1057">
        <v>2307.663317</v>
      </c>
      <c r="D1057">
        <v>8172.2</v>
      </c>
      <c r="E1057">
        <v>33.817221510000003</v>
      </c>
      <c r="F1057">
        <v>91.120590832697303</v>
      </c>
      <c r="G1057">
        <f t="shared" si="32"/>
        <v>7446.5569240296891</v>
      </c>
      <c r="H1057">
        <f t="shared" si="33"/>
        <v>8172.2</v>
      </c>
    </row>
    <row r="1058" spans="1:8" x14ac:dyDescent="0.25">
      <c r="A1058">
        <v>42.24</v>
      </c>
      <c r="B1058">
        <v>14.06</v>
      </c>
      <c r="C1058">
        <v>2296.2311559999998</v>
      </c>
      <c r="D1058">
        <v>-7153.2124999999996</v>
      </c>
      <c r="E1058">
        <v>-29.747940459999999</v>
      </c>
      <c r="F1058">
        <v>84.814102477939997</v>
      </c>
      <c r="G1058">
        <f t="shared" si="32"/>
        <v>-6066.9329802148141</v>
      </c>
      <c r="H1058">
        <f t="shared" si="33"/>
        <v>0</v>
      </c>
    </row>
    <row r="1059" spans="1:8" x14ac:dyDescent="0.25">
      <c r="A1059">
        <v>42.28</v>
      </c>
      <c r="B1059">
        <v>14.1</v>
      </c>
      <c r="C1059">
        <v>2302.7638189999998</v>
      </c>
      <c r="D1059">
        <v>4083.2</v>
      </c>
      <c r="E1059">
        <v>16.932560559999999</v>
      </c>
      <c r="F1059">
        <v>88.2729459455187</v>
      </c>
      <c r="G1059">
        <f t="shared" si="32"/>
        <v>3604.3609288474195</v>
      </c>
      <c r="H1059">
        <f t="shared" si="33"/>
        <v>4083.2</v>
      </c>
    </row>
    <row r="1060" spans="1:8" x14ac:dyDescent="0.25">
      <c r="A1060">
        <v>42.32</v>
      </c>
      <c r="B1060">
        <v>14.24</v>
      </c>
      <c r="C1060">
        <v>2325.6281410000001</v>
      </c>
      <c r="D1060">
        <v>14382.55</v>
      </c>
      <c r="E1060">
        <v>59.056404239999999</v>
      </c>
      <c r="F1060">
        <v>94.328338185071701</v>
      </c>
      <c r="G1060">
        <f t="shared" si="32"/>
        <v>13566.82040363703</v>
      </c>
      <c r="H1060">
        <f t="shared" si="33"/>
        <v>14382.55</v>
      </c>
    </row>
    <row r="1061" spans="1:8" x14ac:dyDescent="0.25">
      <c r="A1061">
        <v>42.36</v>
      </c>
      <c r="B1061">
        <v>14.43</v>
      </c>
      <c r="C1061">
        <v>2356.6582910000002</v>
      </c>
      <c r="D1061">
        <v>19746.462500000001</v>
      </c>
      <c r="E1061">
        <v>80.013647989999996</v>
      </c>
      <c r="F1061">
        <v>96.112489917741399</v>
      </c>
      <c r="G1061">
        <f t="shared" si="32"/>
        <v>18978.816779423087</v>
      </c>
      <c r="H1061">
        <f t="shared" si="33"/>
        <v>19746.462500000001</v>
      </c>
    </row>
    <row r="1062" spans="1:8" x14ac:dyDescent="0.25">
      <c r="A1062">
        <v>42.4</v>
      </c>
      <c r="B1062">
        <v>14.42</v>
      </c>
      <c r="C1062">
        <v>2355.025126</v>
      </c>
      <c r="D1062">
        <v>-1045.8125</v>
      </c>
      <c r="E1062">
        <v>-4.2406230090000001</v>
      </c>
      <c r="F1062">
        <v>84.788387825383694</v>
      </c>
      <c r="G1062">
        <f t="shared" si="32"/>
        <v>-886.72755842634081</v>
      </c>
      <c r="H1062">
        <f t="shared" si="33"/>
        <v>0</v>
      </c>
    </row>
    <row r="1063" spans="1:8" x14ac:dyDescent="0.25">
      <c r="A1063">
        <v>42.44</v>
      </c>
      <c r="B1063">
        <v>14.49</v>
      </c>
      <c r="C1063">
        <v>2366.4572859999998</v>
      </c>
      <c r="D1063">
        <v>7335.9125000000004</v>
      </c>
      <c r="E1063">
        <v>29.602395359999999</v>
      </c>
      <c r="F1063">
        <v>90.480472097883293</v>
      </c>
      <c r="G1063">
        <f t="shared" si="32"/>
        <v>6637.5682626876333</v>
      </c>
      <c r="H1063">
        <f t="shared" si="33"/>
        <v>7335.9125000000004</v>
      </c>
    </row>
    <row r="1064" spans="1:8" x14ac:dyDescent="0.25">
      <c r="A1064">
        <v>42.48</v>
      </c>
      <c r="B1064">
        <v>14.56</v>
      </c>
      <c r="C1064">
        <v>2377.889447</v>
      </c>
      <c r="D1064">
        <v>7371.4375</v>
      </c>
      <c r="E1064">
        <v>29.602739960000001</v>
      </c>
      <c r="F1064">
        <v>90.482114312002395</v>
      </c>
      <c r="G1064">
        <f t="shared" si="32"/>
        <v>6669.832505187811</v>
      </c>
      <c r="H1064">
        <f t="shared" si="33"/>
        <v>7371.4375</v>
      </c>
    </row>
    <row r="1065" spans="1:8" x14ac:dyDescent="0.25">
      <c r="A1065">
        <v>42.52</v>
      </c>
      <c r="B1065">
        <v>14.57</v>
      </c>
      <c r="C1065">
        <v>2379.5226130000001</v>
      </c>
      <c r="D1065">
        <v>1055.9625000000001</v>
      </c>
      <c r="E1065">
        <v>4.2376983690000003</v>
      </c>
      <c r="F1065">
        <v>85.707252511772097</v>
      </c>
      <c r="G1065">
        <f t="shared" si="32"/>
        <v>905.03644630462145</v>
      </c>
      <c r="H1065">
        <f t="shared" si="33"/>
        <v>1055.9625000000001</v>
      </c>
    </row>
    <row r="1066" spans="1:8" x14ac:dyDescent="0.25">
      <c r="A1066">
        <v>42.56</v>
      </c>
      <c r="B1066">
        <v>14.6</v>
      </c>
      <c r="C1066">
        <v>2384.4221109999999</v>
      </c>
      <c r="D1066">
        <v>3172.2375000000002</v>
      </c>
      <c r="E1066">
        <v>12.70439348</v>
      </c>
      <c r="F1066">
        <v>87.4529471388784</v>
      </c>
      <c r="G1066">
        <f t="shared" si="32"/>
        <v>2774.2151839946782</v>
      </c>
      <c r="H1066">
        <f t="shared" si="33"/>
        <v>3172.2375000000002</v>
      </c>
    </row>
    <row r="1067" spans="1:8" x14ac:dyDescent="0.25">
      <c r="A1067">
        <v>42.6</v>
      </c>
      <c r="B1067">
        <v>14.61</v>
      </c>
      <c r="C1067">
        <v>2386.055276</v>
      </c>
      <c r="D1067">
        <v>1058.8625</v>
      </c>
      <c r="E1067">
        <v>4.2377023520000003</v>
      </c>
      <c r="F1067">
        <v>85.703656238937299</v>
      </c>
      <c r="G1067">
        <f t="shared" si="32"/>
        <v>907.4838770430174</v>
      </c>
      <c r="H1067">
        <f t="shared" si="33"/>
        <v>1058.8625</v>
      </c>
    </row>
    <row r="1068" spans="1:8" x14ac:dyDescent="0.25">
      <c r="A1068">
        <v>42.64</v>
      </c>
      <c r="B1068">
        <v>14.77</v>
      </c>
      <c r="C1068">
        <v>2412.1859300000001</v>
      </c>
      <c r="D1068">
        <v>17040.400000000001</v>
      </c>
      <c r="E1068">
        <v>67.459075819999995</v>
      </c>
      <c r="F1068">
        <v>95.202047247587402</v>
      </c>
      <c r="G1068">
        <f t="shared" si="32"/>
        <v>16222.809659177885</v>
      </c>
      <c r="H1068">
        <f t="shared" si="33"/>
        <v>17040.400000000001</v>
      </c>
    </row>
    <row r="1069" spans="1:8" x14ac:dyDescent="0.25">
      <c r="A1069">
        <v>42.68</v>
      </c>
      <c r="B1069">
        <v>15.01</v>
      </c>
      <c r="C1069">
        <v>2451.3819100000001</v>
      </c>
      <c r="D1069">
        <v>25908.6</v>
      </c>
      <c r="E1069">
        <v>100.9262998</v>
      </c>
      <c r="F1069">
        <v>97.221157619472095</v>
      </c>
      <c r="G1069">
        <f t="shared" si="32"/>
        <v>25188.640842998546</v>
      </c>
      <c r="H1069">
        <f t="shared" si="33"/>
        <v>25908.6</v>
      </c>
    </row>
    <row r="1070" spans="1:8" x14ac:dyDescent="0.25">
      <c r="A1070">
        <v>42.72</v>
      </c>
      <c r="B1070">
        <v>15.19</v>
      </c>
      <c r="C1070">
        <v>2480.778894</v>
      </c>
      <c r="D1070">
        <v>19705.5</v>
      </c>
      <c r="E1070">
        <v>75.852654310000005</v>
      </c>
      <c r="F1070">
        <v>95.935388691318295</v>
      </c>
      <c r="G1070">
        <f t="shared" si="32"/>
        <v>18904.548018567726</v>
      </c>
      <c r="H1070">
        <f t="shared" si="33"/>
        <v>19705.5</v>
      </c>
    </row>
    <row r="1071" spans="1:8" x14ac:dyDescent="0.25">
      <c r="A1071">
        <v>42.76</v>
      </c>
      <c r="B1071">
        <v>15.13</v>
      </c>
      <c r="C1071">
        <v>2470.9798989999999</v>
      </c>
      <c r="D1071">
        <v>-6594.6</v>
      </c>
      <c r="E1071">
        <v>-25.485351489999999</v>
      </c>
      <c r="F1071">
        <v>84.698813220334003</v>
      </c>
      <c r="G1071">
        <f t="shared" si="32"/>
        <v>-5585.547936628147</v>
      </c>
      <c r="H1071">
        <f t="shared" si="33"/>
        <v>0</v>
      </c>
    </row>
    <row r="1072" spans="1:8" x14ac:dyDescent="0.25">
      <c r="A1072">
        <v>42.8</v>
      </c>
      <c r="B1072">
        <v>15.03</v>
      </c>
      <c r="C1072">
        <v>2454.6482409999999</v>
      </c>
      <c r="D1072">
        <v>-10933</v>
      </c>
      <c r="E1072">
        <v>-42.53255429</v>
      </c>
      <c r="F1072">
        <v>84.714561636925893</v>
      </c>
      <c r="G1072">
        <f t="shared" si="32"/>
        <v>-9261.8430237651082</v>
      </c>
      <c r="H1072">
        <f t="shared" si="33"/>
        <v>0</v>
      </c>
    </row>
    <row r="1073" spans="1:8" x14ac:dyDescent="0.25">
      <c r="A1073">
        <v>42.84</v>
      </c>
      <c r="B1073">
        <v>15</v>
      </c>
      <c r="C1073">
        <v>2449.748744</v>
      </c>
      <c r="D1073">
        <v>-3265.7624999999998</v>
      </c>
      <c r="E1073">
        <v>-12.73017683</v>
      </c>
      <c r="F1073">
        <v>84.719054243309003</v>
      </c>
      <c r="G1073">
        <f t="shared" si="32"/>
        <v>-2766.723103832644</v>
      </c>
      <c r="H1073">
        <f t="shared" si="33"/>
        <v>0</v>
      </c>
    </row>
    <row r="1074" spans="1:8" x14ac:dyDescent="0.25">
      <c r="A1074">
        <v>42.88</v>
      </c>
      <c r="B1074">
        <v>15.18</v>
      </c>
      <c r="C1074">
        <v>2479.1457289999998</v>
      </c>
      <c r="D1074">
        <v>19692.45</v>
      </c>
      <c r="E1074">
        <v>75.852356459999996</v>
      </c>
      <c r="F1074">
        <v>95.934202167940299</v>
      </c>
      <c r="G1074">
        <f t="shared" si="32"/>
        <v>18891.794794820562</v>
      </c>
      <c r="H1074">
        <f t="shared" si="33"/>
        <v>19692.45</v>
      </c>
    </row>
    <row r="1075" spans="1:8" x14ac:dyDescent="0.25">
      <c r="A1075">
        <v>42.92</v>
      </c>
      <c r="B1075">
        <v>15.31</v>
      </c>
      <c r="C1075">
        <v>2500.3768839999998</v>
      </c>
      <c r="D1075">
        <v>14368.4125</v>
      </c>
      <c r="E1075">
        <v>54.875020360000001</v>
      </c>
      <c r="F1075">
        <v>93.975823668043702</v>
      </c>
      <c r="G1075">
        <f t="shared" si="32"/>
        <v>13502.83399489715</v>
      </c>
      <c r="H1075">
        <f t="shared" si="33"/>
        <v>14368.4125</v>
      </c>
    </row>
    <row r="1076" spans="1:8" x14ac:dyDescent="0.25">
      <c r="A1076">
        <v>42.96</v>
      </c>
      <c r="B1076">
        <v>15.42</v>
      </c>
      <c r="C1076">
        <v>2518.3417089999998</v>
      </c>
      <c r="D1076">
        <v>12253.5875</v>
      </c>
      <c r="E1076">
        <v>46.464362190000003</v>
      </c>
      <c r="F1076">
        <v>92.950945542773297</v>
      </c>
      <c r="G1076">
        <f t="shared" si="32"/>
        <v>11389.825444161075</v>
      </c>
      <c r="H1076">
        <f t="shared" si="33"/>
        <v>12253.5875</v>
      </c>
    </row>
    <row r="1077" spans="1:8" x14ac:dyDescent="0.25">
      <c r="A1077">
        <v>43</v>
      </c>
      <c r="B1077">
        <v>15.44</v>
      </c>
      <c r="C1077">
        <v>2521.6080400000001</v>
      </c>
      <c r="D1077">
        <v>2237.35</v>
      </c>
      <c r="E1077">
        <v>8.4728151149999995</v>
      </c>
      <c r="F1077">
        <v>86.504562539285104</v>
      </c>
      <c r="G1077">
        <f t="shared" si="32"/>
        <v>1935.4098299726952</v>
      </c>
      <c r="H1077">
        <f t="shared" si="33"/>
        <v>2237.35</v>
      </c>
    </row>
    <row r="1078" spans="1:8" x14ac:dyDescent="0.25">
      <c r="A1078">
        <v>43.04</v>
      </c>
      <c r="B1078">
        <v>15.45</v>
      </c>
      <c r="C1078">
        <v>2523.2412060000001</v>
      </c>
      <c r="D1078">
        <v>1119.7625</v>
      </c>
      <c r="E1078">
        <v>4.2377812290000003</v>
      </c>
      <c r="F1078">
        <v>85.592436948523996</v>
      </c>
      <c r="G1078">
        <f t="shared" si="32"/>
        <v>958.43201178571599</v>
      </c>
      <c r="H1078">
        <f t="shared" si="33"/>
        <v>1119.7625</v>
      </c>
    </row>
    <row r="1079" spans="1:8" x14ac:dyDescent="0.25">
      <c r="A1079">
        <v>43.08</v>
      </c>
      <c r="B1079">
        <v>15.41</v>
      </c>
      <c r="C1079">
        <v>2516.7085430000002</v>
      </c>
      <c r="D1079">
        <v>-4474.7</v>
      </c>
      <c r="E1079">
        <v>-16.978619770000002</v>
      </c>
      <c r="F1079">
        <v>84.649471680591802</v>
      </c>
      <c r="G1079">
        <f t="shared" si="32"/>
        <v>-3787.8099092914413</v>
      </c>
      <c r="H1079">
        <f t="shared" si="33"/>
        <v>0</v>
      </c>
    </row>
    <row r="1080" spans="1:8" x14ac:dyDescent="0.25">
      <c r="A1080">
        <v>43.12</v>
      </c>
      <c r="B1080">
        <v>15.49</v>
      </c>
      <c r="C1080">
        <v>2529.7738690000001</v>
      </c>
      <c r="D1080">
        <v>8961</v>
      </c>
      <c r="E1080">
        <v>33.825650490000001</v>
      </c>
      <c r="F1080">
        <v>91.137372080069696</v>
      </c>
      <c r="G1080">
        <f t="shared" si="32"/>
        <v>8166.8199120950458</v>
      </c>
      <c r="H1080">
        <f t="shared" si="33"/>
        <v>8961</v>
      </c>
    </row>
    <row r="1081" spans="1:8" x14ac:dyDescent="0.25">
      <c r="A1081">
        <v>43.16</v>
      </c>
      <c r="B1081">
        <v>15.67</v>
      </c>
      <c r="C1081">
        <v>2559.170854</v>
      </c>
      <c r="D1081">
        <v>20331.900000000001</v>
      </c>
      <c r="E1081">
        <v>75.866502990000001</v>
      </c>
      <c r="F1081">
        <v>95.981108080792595</v>
      </c>
      <c r="G1081">
        <f t="shared" si="32"/>
        <v>19514.782913878673</v>
      </c>
      <c r="H1081">
        <f t="shared" si="33"/>
        <v>20331.900000000001</v>
      </c>
    </row>
    <row r="1082" spans="1:8" x14ac:dyDescent="0.25">
      <c r="A1082">
        <v>43.2</v>
      </c>
      <c r="B1082">
        <v>16.04</v>
      </c>
      <c r="C1082">
        <v>2619.5979900000002</v>
      </c>
      <c r="D1082">
        <v>42531.037499999999</v>
      </c>
      <c r="E1082">
        <v>155.03962540000001</v>
      </c>
      <c r="F1082">
        <v>96.889973216069805</v>
      </c>
      <c r="G1082">
        <f t="shared" si="32"/>
        <v>41208.310842266605</v>
      </c>
      <c r="H1082">
        <f t="shared" si="33"/>
        <v>42531.037499999999</v>
      </c>
    </row>
    <row r="1083" spans="1:8" x14ac:dyDescent="0.25">
      <c r="A1083">
        <v>43.24</v>
      </c>
      <c r="B1083">
        <v>16.440000000000001</v>
      </c>
      <c r="C1083">
        <v>2684.9246229999999</v>
      </c>
      <c r="D1083">
        <v>47096</v>
      </c>
      <c r="E1083">
        <v>167.50327669999999</v>
      </c>
      <c r="F1083">
        <v>96.264157617320095</v>
      </c>
      <c r="G1083">
        <f t="shared" si="32"/>
        <v>45336.567671453071</v>
      </c>
      <c r="H1083">
        <f t="shared" si="33"/>
        <v>47096</v>
      </c>
    </row>
    <row r="1084" spans="1:8" x14ac:dyDescent="0.25">
      <c r="A1084">
        <v>43.28</v>
      </c>
      <c r="B1084">
        <v>16.62</v>
      </c>
      <c r="C1084">
        <v>2714.3216080000002</v>
      </c>
      <c r="D1084">
        <v>21571.65</v>
      </c>
      <c r="E1084">
        <v>75.891553560000006</v>
      </c>
      <c r="F1084">
        <v>96.017007976448099</v>
      </c>
      <c r="G1084">
        <f t="shared" si="32"/>
        <v>20712.452901151468</v>
      </c>
      <c r="H1084">
        <f t="shared" si="33"/>
        <v>21571.65</v>
      </c>
    </row>
    <row r="1085" spans="1:8" x14ac:dyDescent="0.25">
      <c r="A1085">
        <v>43.32</v>
      </c>
      <c r="B1085">
        <v>16.59</v>
      </c>
      <c r="C1085">
        <v>2709.4221109999999</v>
      </c>
      <c r="D1085">
        <v>-3611.5875000000001</v>
      </c>
      <c r="E1085">
        <v>-12.72895797</v>
      </c>
      <c r="F1085">
        <v>84.354274250709494</v>
      </c>
      <c r="G1085">
        <f t="shared" si="32"/>
        <v>-3046.5284245543426</v>
      </c>
      <c r="H1085">
        <f t="shared" si="33"/>
        <v>0</v>
      </c>
    </row>
    <row r="1086" spans="1:8" x14ac:dyDescent="0.25">
      <c r="A1086">
        <v>43.36</v>
      </c>
      <c r="B1086">
        <v>16.46</v>
      </c>
      <c r="C1086">
        <v>2688.190955</v>
      </c>
      <c r="D1086">
        <v>-15574.8125</v>
      </c>
      <c r="E1086">
        <v>-55.326614190000001</v>
      </c>
      <c r="F1086">
        <v>84.393632653217594</v>
      </c>
      <c r="G1086">
        <f t="shared" si="32"/>
        <v>-13144.150047677416</v>
      </c>
      <c r="H1086">
        <f t="shared" si="33"/>
        <v>0</v>
      </c>
    </row>
    <row r="1087" spans="1:8" x14ac:dyDescent="0.25">
      <c r="A1087">
        <v>43.4</v>
      </c>
      <c r="B1087">
        <v>16.559999999999999</v>
      </c>
      <c r="C1087">
        <v>2704.5226130000001</v>
      </c>
      <c r="D1087">
        <v>11969.75</v>
      </c>
      <c r="E1087">
        <v>42.263537470000003</v>
      </c>
      <c r="F1087">
        <v>92.311872272216505</v>
      </c>
      <c r="G1087">
        <f t="shared" si="32"/>
        <v>11049.500331303636</v>
      </c>
      <c r="H1087">
        <f t="shared" si="33"/>
        <v>11969.75</v>
      </c>
    </row>
    <row r="1088" spans="1:8" x14ac:dyDescent="0.25">
      <c r="A1088">
        <v>43.44</v>
      </c>
      <c r="B1088">
        <v>16.850000000000001</v>
      </c>
      <c r="C1088">
        <v>2751.8844220000001</v>
      </c>
      <c r="D1088">
        <v>35122.262499999997</v>
      </c>
      <c r="E1088">
        <v>121.87753910000001</v>
      </c>
      <c r="F1088">
        <v>97.809136283071695</v>
      </c>
      <c r="G1088">
        <f t="shared" si="32"/>
        <v>34352.781594323184</v>
      </c>
      <c r="H1088">
        <f t="shared" si="33"/>
        <v>35122.262499999997</v>
      </c>
    </row>
    <row r="1089" spans="1:8" x14ac:dyDescent="0.25">
      <c r="A1089">
        <v>43.48</v>
      </c>
      <c r="B1089">
        <v>17.2</v>
      </c>
      <c r="C1089">
        <v>2809.0452260000002</v>
      </c>
      <c r="D1089">
        <v>43200.9375</v>
      </c>
      <c r="E1089">
        <v>146.8607772</v>
      </c>
      <c r="F1089">
        <v>97.407732987080607</v>
      </c>
      <c r="G1089">
        <f t="shared" si="32"/>
        <v>42081.05384791558</v>
      </c>
      <c r="H1089">
        <f t="shared" si="33"/>
        <v>43200.9375</v>
      </c>
    </row>
    <row r="1090" spans="1:8" x14ac:dyDescent="0.25">
      <c r="A1090">
        <v>43.52</v>
      </c>
      <c r="B1090">
        <v>17.39</v>
      </c>
      <c r="C1090">
        <v>2840.0753770000001</v>
      </c>
      <c r="D1090">
        <v>23823.862499999999</v>
      </c>
      <c r="E1090">
        <v>80.103905220000001</v>
      </c>
      <c r="F1090">
        <v>96.316541077217707</v>
      </c>
      <c r="G1090">
        <f t="shared" ref="G1090:G1153" si="34">D1090*F1090/100</f>
        <v>22946.320310992367</v>
      </c>
      <c r="H1090">
        <f t="shared" ref="H1090:H1153" si="35">IF(D1090&lt;0,0,D1090)</f>
        <v>23823.862499999999</v>
      </c>
    </row>
    <row r="1091" spans="1:8" x14ac:dyDescent="0.25">
      <c r="A1091">
        <v>43.56</v>
      </c>
      <c r="B1091">
        <v>17.36</v>
      </c>
      <c r="C1091">
        <v>2835.1758789999999</v>
      </c>
      <c r="D1091">
        <v>-3779.0625</v>
      </c>
      <c r="E1091">
        <v>-12.72844796</v>
      </c>
      <c r="F1091">
        <v>84.086783619284105</v>
      </c>
      <c r="G1091">
        <f t="shared" si="34"/>
        <v>-3177.6921072125087</v>
      </c>
      <c r="H1091">
        <f t="shared" si="35"/>
        <v>0</v>
      </c>
    </row>
    <row r="1092" spans="1:8" x14ac:dyDescent="0.25">
      <c r="A1092">
        <v>43.6</v>
      </c>
      <c r="B1092">
        <v>17.47</v>
      </c>
      <c r="C1092">
        <v>2853.1407039999999</v>
      </c>
      <c r="D1092">
        <v>13888.4625</v>
      </c>
      <c r="E1092">
        <v>46.483879100000003</v>
      </c>
      <c r="F1092">
        <v>92.772741393195304</v>
      </c>
      <c r="G1092">
        <f t="shared" si="34"/>
        <v>12884.707398615908</v>
      </c>
      <c r="H1092">
        <f t="shared" si="35"/>
        <v>13888.4625</v>
      </c>
    </row>
    <row r="1093" spans="1:8" x14ac:dyDescent="0.25">
      <c r="A1093">
        <v>43.64</v>
      </c>
      <c r="B1093">
        <v>17.809999999999999</v>
      </c>
      <c r="C1093">
        <v>2908.6683419999999</v>
      </c>
      <c r="D1093">
        <v>43482.6</v>
      </c>
      <c r="E1093">
        <v>142.7554451</v>
      </c>
      <c r="F1093">
        <v>97.595653007461493</v>
      </c>
      <c r="G1093">
        <f t="shared" si="34"/>
        <v>42437.127414622446</v>
      </c>
      <c r="H1093">
        <f t="shared" si="35"/>
        <v>43482.6</v>
      </c>
    </row>
    <row r="1094" spans="1:8" x14ac:dyDescent="0.25">
      <c r="A1094">
        <v>43.68</v>
      </c>
      <c r="B1094">
        <v>18.190000000000001</v>
      </c>
      <c r="C1094">
        <v>2970.7286429999999</v>
      </c>
      <c r="D1094">
        <v>49590</v>
      </c>
      <c r="E1094">
        <v>159.40520810000001</v>
      </c>
      <c r="F1094">
        <v>96.950372825803498</v>
      </c>
      <c r="G1094">
        <f t="shared" si="34"/>
        <v>48077.689884315951</v>
      </c>
      <c r="H1094">
        <f t="shared" si="35"/>
        <v>49590</v>
      </c>
    </row>
    <row r="1095" spans="1:8" x14ac:dyDescent="0.25">
      <c r="A1095">
        <v>43.72</v>
      </c>
      <c r="B1095">
        <v>18.5</v>
      </c>
      <c r="C1095">
        <v>3021.3567840000001</v>
      </c>
      <c r="D1095">
        <v>41230.387499999997</v>
      </c>
      <c r="E1095">
        <v>130.31271269999999</v>
      </c>
      <c r="F1095">
        <v>97.857661989317293</v>
      </c>
      <c r="G1095">
        <f t="shared" si="34"/>
        <v>40347.09323663573</v>
      </c>
      <c r="H1095">
        <f t="shared" si="35"/>
        <v>41230.387499999997</v>
      </c>
    </row>
    <row r="1096" spans="1:8" x14ac:dyDescent="0.25">
      <c r="A1096">
        <v>43.76</v>
      </c>
      <c r="B1096">
        <v>18.54</v>
      </c>
      <c r="C1096">
        <v>3027.889447</v>
      </c>
      <c r="D1096">
        <v>5370.8</v>
      </c>
      <c r="E1096">
        <v>16.938320569999998</v>
      </c>
      <c r="F1096">
        <v>87.386673690562702</v>
      </c>
      <c r="G1096">
        <f t="shared" si="34"/>
        <v>4693.3634705727418</v>
      </c>
      <c r="H1096">
        <f t="shared" si="35"/>
        <v>5370.8</v>
      </c>
    </row>
    <row r="1097" spans="1:8" x14ac:dyDescent="0.25">
      <c r="A1097">
        <v>43.8</v>
      </c>
      <c r="B1097">
        <v>18.600000000000001</v>
      </c>
      <c r="C1097">
        <v>3037.6884420000001</v>
      </c>
      <c r="D1097">
        <v>8077.95</v>
      </c>
      <c r="E1097">
        <v>25.393894679999999</v>
      </c>
      <c r="F1097">
        <v>89.030784900740201</v>
      </c>
      <c r="G1097">
        <f t="shared" si="34"/>
        <v>7191.8622888893424</v>
      </c>
      <c r="H1097">
        <f t="shared" si="35"/>
        <v>8077.95</v>
      </c>
    </row>
    <row r="1098" spans="1:8" x14ac:dyDescent="0.25">
      <c r="A1098">
        <v>43.84</v>
      </c>
      <c r="B1098">
        <v>18.72</v>
      </c>
      <c r="C1098">
        <v>3057.2864319999999</v>
      </c>
      <c r="D1098">
        <v>16234.2</v>
      </c>
      <c r="E1098">
        <v>50.70679312</v>
      </c>
      <c r="F1098">
        <v>93.072992059690193</v>
      </c>
      <c r="G1098">
        <f t="shared" si="34"/>
        <v>15109.655676954226</v>
      </c>
      <c r="H1098">
        <f t="shared" si="35"/>
        <v>16234.2</v>
      </c>
    </row>
    <row r="1099" spans="1:8" x14ac:dyDescent="0.25">
      <c r="A1099">
        <v>43.88</v>
      </c>
      <c r="B1099">
        <v>18.43</v>
      </c>
      <c r="C1099">
        <v>3009.9246229999999</v>
      </c>
      <c r="D1099">
        <v>-39053.9375</v>
      </c>
      <c r="E1099">
        <v>-123.9026483</v>
      </c>
      <c r="F1099">
        <v>83.617745198975697</v>
      </c>
      <c r="G1099">
        <f t="shared" si="34"/>
        <v>-32656.02194891722</v>
      </c>
      <c r="H1099">
        <f t="shared" si="35"/>
        <v>0</v>
      </c>
    </row>
    <row r="1100" spans="1:8" x14ac:dyDescent="0.25">
      <c r="A1100">
        <v>43.92</v>
      </c>
      <c r="B1100">
        <v>17.920000000000002</v>
      </c>
      <c r="C1100">
        <v>2926.6331660000001</v>
      </c>
      <c r="D1100">
        <v>-67202.0625</v>
      </c>
      <c r="E1100">
        <v>-219.2732705</v>
      </c>
      <c r="F1100">
        <v>83.855257168726595</v>
      </c>
      <c r="G1100">
        <f t="shared" si="34"/>
        <v>-56352.462332063376</v>
      </c>
      <c r="H1100">
        <f t="shared" si="35"/>
        <v>0</v>
      </c>
    </row>
    <row r="1101" spans="1:8" x14ac:dyDescent="0.25">
      <c r="A1101">
        <v>43.96</v>
      </c>
      <c r="B1101">
        <v>17.399999999999999</v>
      </c>
      <c r="C1101">
        <v>2841.7085430000002</v>
      </c>
      <c r="D1101">
        <v>-66578.2</v>
      </c>
      <c r="E1101">
        <v>-223.72983310000001</v>
      </c>
      <c r="F1101">
        <v>84.071246547731505</v>
      </c>
      <c r="G1101">
        <f t="shared" si="34"/>
        <v>-55973.122669041768</v>
      </c>
      <c r="H1101">
        <f t="shared" si="35"/>
        <v>0</v>
      </c>
    </row>
    <row r="1102" spans="1:8" x14ac:dyDescent="0.25">
      <c r="A1102">
        <v>44</v>
      </c>
      <c r="B1102">
        <v>17.04</v>
      </c>
      <c r="C1102">
        <v>2782.914573</v>
      </c>
      <c r="D1102">
        <v>-44944.2</v>
      </c>
      <c r="E1102">
        <v>-154.22158469999999</v>
      </c>
      <c r="F1102">
        <v>84.205087587405899</v>
      </c>
      <c r="G1102">
        <f t="shared" si="34"/>
        <v>-37845.302975458879</v>
      </c>
      <c r="H1102">
        <f t="shared" si="35"/>
        <v>0</v>
      </c>
    </row>
    <row r="1103" spans="1:8" x14ac:dyDescent="0.25">
      <c r="A1103">
        <v>44.04</v>
      </c>
      <c r="B1103">
        <v>16.98</v>
      </c>
      <c r="C1103">
        <v>2773.1155779999999</v>
      </c>
      <c r="D1103">
        <v>-7399.35</v>
      </c>
      <c r="E1103">
        <v>-25.47985675</v>
      </c>
      <c r="F1103">
        <v>84.226139145824405</v>
      </c>
      <c r="G1103">
        <f t="shared" si="34"/>
        <v>-6232.1868268865583</v>
      </c>
      <c r="H1103">
        <f t="shared" si="35"/>
        <v>0</v>
      </c>
    </row>
    <row r="1104" spans="1:8" x14ac:dyDescent="0.25">
      <c r="A1104">
        <v>44.08</v>
      </c>
      <c r="B1104">
        <v>16.79</v>
      </c>
      <c r="C1104">
        <v>2742.085427</v>
      </c>
      <c r="D1104">
        <v>-23259.087500000001</v>
      </c>
      <c r="E1104">
        <v>-80.999637230000005</v>
      </c>
      <c r="F1104">
        <v>84.290509351062795</v>
      </c>
      <c r="G1104">
        <f t="shared" si="34"/>
        <v>-19605.203324159378</v>
      </c>
      <c r="H1104">
        <f t="shared" si="35"/>
        <v>0</v>
      </c>
    </row>
    <row r="1105" spans="1:8" x14ac:dyDescent="0.25">
      <c r="A1105">
        <v>44.12</v>
      </c>
      <c r="B1105">
        <v>16.5</v>
      </c>
      <c r="C1105">
        <v>2694.723618</v>
      </c>
      <c r="D1105">
        <v>-34996.112500000003</v>
      </c>
      <c r="E1105">
        <v>-124.0157823</v>
      </c>
      <c r="F1105">
        <v>84.381762944538195</v>
      </c>
      <c r="G1105">
        <f t="shared" si="34"/>
        <v>-29530.336689553904</v>
      </c>
      <c r="H1105">
        <f t="shared" si="35"/>
        <v>0</v>
      </c>
    </row>
    <row r="1106" spans="1:8" x14ac:dyDescent="0.25">
      <c r="A1106">
        <v>44.16</v>
      </c>
      <c r="B1106">
        <v>16.190000000000001</v>
      </c>
      <c r="C1106">
        <v>2644.0954769999998</v>
      </c>
      <c r="D1106">
        <v>-36735.387499999997</v>
      </c>
      <c r="E1106">
        <v>-132.67187720000001</v>
      </c>
      <c r="F1106">
        <v>84.470027565737496</v>
      </c>
      <c r="G1106">
        <f t="shared" si="34"/>
        <v>-31030.391947630487</v>
      </c>
      <c r="H1106">
        <f t="shared" si="35"/>
        <v>0</v>
      </c>
    </row>
    <row r="1107" spans="1:8" x14ac:dyDescent="0.25">
      <c r="A1107">
        <v>44.2</v>
      </c>
      <c r="B1107">
        <v>15.83</v>
      </c>
      <c r="C1107">
        <v>2585.301508</v>
      </c>
      <c r="D1107">
        <v>-41786.1</v>
      </c>
      <c r="E1107">
        <v>-154.34480690000001</v>
      </c>
      <c r="F1107">
        <v>84.560436814240305</v>
      </c>
      <c r="G1107">
        <f t="shared" si="34"/>
        <v>-35334.508687635273</v>
      </c>
      <c r="H1107">
        <f t="shared" si="35"/>
        <v>0</v>
      </c>
    </row>
    <row r="1108" spans="1:8" x14ac:dyDescent="0.25">
      <c r="A1108">
        <v>44.24</v>
      </c>
      <c r="B1108">
        <v>15.47</v>
      </c>
      <c r="C1108">
        <v>2526.5075379999998</v>
      </c>
      <c r="D1108">
        <v>-40846.5</v>
      </c>
      <c r="E1108">
        <v>-154.38518869999999</v>
      </c>
      <c r="F1108">
        <v>84.637798766219404</v>
      </c>
      <c r="G1108">
        <f t="shared" si="34"/>
        <v>-34571.57847304381</v>
      </c>
      <c r="H1108">
        <f t="shared" si="35"/>
        <v>0</v>
      </c>
    </row>
    <row r="1109" spans="1:8" x14ac:dyDescent="0.25">
      <c r="A1109">
        <v>44.28</v>
      </c>
      <c r="B1109">
        <v>15.32</v>
      </c>
      <c r="C1109">
        <v>2502.0100499999999</v>
      </c>
      <c r="D1109">
        <v>-16742.0625</v>
      </c>
      <c r="E1109">
        <v>-63.898592360000002</v>
      </c>
      <c r="F1109">
        <v>84.666279117307894</v>
      </c>
      <c r="G1109">
        <f t="shared" si="34"/>
        <v>-14174.881366244135</v>
      </c>
      <c r="H1109">
        <f t="shared" si="35"/>
        <v>0</v>
      </c>
    </row>
    <row r="1110" spans="1:8" x14ac:dyDescent="0.25">
      <c r="A1110">
        <v>44.32</v>
      </c>
      <c r="B1110">
        <v>15.27</v>
      </c>
      <c r="C1110">
        <v>2493.8442209999998</v>
      </c>
      <c r="D1110">
        <v>-5544.4375</v>
      </c>
      <c r="E1110">
        <v>-21.230467260000001</v>
      </c>
      <c r="F1110">
        <v>84.675118768246904</v>
      </c>
      <c r="G1110">
        <f t="shared" si="34"/>
        <v>-4694.7590381562195</v>
      </c>
      <c r="H1110">
        <f t="shared" si="35"/>
        <v>0</v>
      </c>
    </row>
    <row r="1111" spans="1:8" x14ac:dyDescent="0.25">
      <c r="A1111">
        <v>44.36</v>
      </c>
      <c r="B1111">
        <v>15.23</v>
      </c>
      <c r="C1111">
        <v>2487.3115579999999</v>
      </c>
      <c r="D1111">
        <v>-4422.5</v>
      </c>
      <c r="E1111">
        <v>-16.97887987</v>
      </c>
      <c r="F1111">
        <v>84.682096199230401</v>
      </c>
      <c r="G1111">
        <f t="shared" si="34"/>
        <v>-3745.0657044109644</v>
      </c>
      <c r="H1111">
        <f t="shared" si="35"/>
        <v>0</v>
      </c>
    </row>
    <row r="1112" spans="1:8" x14ac:dyDescent="0.25">
      <c r="A1112">
        <v>44.4</v>
      </c>
      <c r="B1112">
        <v>14.97</v>
      </c>
      <c r="C1112">
        <v>2444.8492460000002</v>
      </c>
      <c r="D1112">
        <v>-28463.5</v>
      </c>
      <c r="E1112">
        <v>-111.175118</v>
      </c>
      <c r="F1112">
        <v>84.723546850609097</v>
      </c>
      <c r="G1112">
        <f t="shared" si="34"/>
        <v>-24115.286757823123</v>
      </c>
      <c r="H1112">
        <f t="shared" si="35"/>
        <v>0</v>
      </c>
    </row>
    <row r="1113" spans="1:8" x14ac:dyDescent="0.25">
      <c r="A1113">
        <v>44.44</v>
      </c>
      <c r="B1113">
        <v>14.49</v>
      </c>
      <c r="C1113">
        <v>2366.4572859999998</v>
      </c>
      <c r="D1113">
        <v>-51260.4</v>
      </c>
      <c r="E1113">
        <v>-206.8496083</v>
      </c>
      <c r="F1113">
        <v>84.781871858819002</v>
      </c>
      <c r="G1113">
        <f t="shared" si="34"/>
        <v>-43459.526642318058</v>
      </c>
      <c r="H1113">
        <f t="shared" si="35"/>
        <v>0</v>
      </c>
    </row>
    <row r="1114" spans="1:8" x14ac:dyDescent="0.25">
      <c r="A1114">
        <v>44.48</v>
      </c>
      <c r="B1114">
        <v>14.05</v>
      </c>
      <c r="C1114">
        <v>2294.5979900000002</v>
      </c>
      <c r="D1114">
        <v>-45521.3</v>
      </c>
      <c r="E1114">
        <v>-189.44337809999999</v>
      </c>
      <c r="F1114">
        <v>84.814605363642002</v>
      </c>
      <c r="G1114">
        <f t="shared" si="34"/>
        <v>-38608.710951399567</v>
      </c>
      <c r="H1114">
        <f t="shared" si="35"/>
        <v>0</v>
      </c>
    </row>
    <row r="1115" spans="1:8" x14ac:dyDescent="0.25">
      <c r="A1115">
        <v>44.52</v>
      </c>
      <c r="B1115">
        <v>13.69</v>
      </c>
      <c r="C1115">
        <v>2235.80402</v>
      </c>
      <c r="D1115">
        <v>-36200.699999999997</v>
      </c>
      <c r="E1115">
        <v>-154.61606549999999</v>
      </c>
      <c r="F1115">
        <v>84.826611042223007</v>
      </c>
      <c r="G1115">
        <f t="shared" si="34"/>
        <v>-30707.826983562023</v>
      </c>
      <c r="H1115">
        <f t="shared" si="35"/>
        <v>0</v>
      </c>
    </row>
    <row r="1116" spans="1:8" x14ac:dyDescent="0.25">
      <c r="A1116">
        <v>44.56</v>
      </c>
      <c r="B1116">
        <v>13.34</v>
      </c>
      <c r="C1116">
        <v>2178.6432159999999</v>
      </c>
      <c r="D1116">
        <v>-34294.3125</v>
      </c>
      <c r="E1116">
        <v>-150.31674709999999</v>
      </c>
      <c r="F1116">
        <v>84.825474828927199</v>
      </c>
      <c r="G1116">
        <f t="shared" si="34"/>
        <v>-29090.313417441132</v>
      </c>
      <c r="H1116">
        <f t="shared" si="35"/>
        <v>0</v>
      </c>
    </row>
    <row r="1117" spans="1:8" x14ac:dyDescent="0.25">
      <c r="A1117">
        <v>44.6</v>
      </c>
      <c r="B1117">
        <v>13</v>
      </c>
      <c r="C1117">
        <v>2123.1155779999999</v>
      </c>
      <c r="D1117">
        <v>-32464.05</v>
      </c>
      <c r="E1117">
        <v>-146.0159989</v>
      </c>
      <c r="F1117">
        <v>84.812276629013397</v>
      </c>
      <c r="G1117">
        <f t="shared" si="34"/>
        <v>-27533.499890981224</v>
      </c>
      <c r="H1117">
        <f t="shared" si="35"/>
        <v>0</v>
      </c>
    </row>
    <row r="1118" spans="1:8" x14ac:dyDescent="0.25">
      <c r="A1118">
        <v>44.64</v>
      </c>
      <c r="B1118">
        <v>12.73</v>
      </c>
      <c r="C1118">
        <v>2079.0201010000001</v>
      </c>
      <c r="D1118">
        <v>-25183.237499999999</v>
      </c>
      <c r="E1118">
        <v>-115.6709374</v>
      </c>
      <c r="F1118">
        <v>84.792992787124405</v>
      </c>
      <c r="G1118">
        <f t="shared" si="34"/>
        <v>-21353.620756939406</v>
      </c>
      <c r="H1118">
        <f t="shared" si="35"/>
        <v>0</v>
      </c>
    </row>
    <row r="1119" spans="1:8" x14ac:dyDescent="0.25">
      <c r="A1119">
        <v>44.68</v>
      </c>
      <c r="B1119">
        <v>12.44</v>
      </c>
      <c r="C1119">
        <v>2031.658291</v>
      </c>
      <c r="D1119">
        <v>-26459.962500000001</v>
      </c>
      <c r="E1119">
        <v>-124.3683698</v>
      </c>
      <c r="F1119">
        <v>84.763885556595795</v>
      </c>
      <c r="G1119">
        <f t="shared" si="34"/>
        <v>-22428.492331818165</v>
      </c>
      <c r="H1119">
        <f t="shared" si="35"/>
        <v>0</v>
      </c>
    </row>
    <row r="1120" spans="1:8" x14ac:dyDescent="0.25">
      <c r="A1120">
        <v>44.72</v>
      </c>
      <c r="B1120">
        <v>12.2</v>
      </c>
      <c r="C1120">
        <v>1992.4623120000001</v>
      </c>
      <c r="D1120">
        <v>-21436.799999999999</v>
      </c>
      <c r="E1120">
        <v>-102.740393</v>
      </c>
      <c r="F1120">
        <v>84.733156161964203</v>
      </c>
      <c r="G1120">
        <f t="shared" si="34"/>
        <v>-18164.07722012794</v>
      </c>
      <c r="H1120">
        <f t="shared" si="35"/>
        <v>0</v>
      </c>
    </row>
    <row r="1121" spans="1:8" x14ac:dyDescent="0.25">
      <c r="A1121">
        <v>44.76</v>
      </c>
      <c r="B1121">
        <v>12.01</v>
      </c>
      <c r="C1121">
        <v>1961.432161</v>
      </c>
      <c r="D1121">
        <v>-16674.637500000001</v>
      </c>
      <c r="E1121">
        <v>-81.181017679999997</v>
      </c>
      <c r="F1121">
        <v>84.704616691402904</v>
      </c>
      <c r="G1121">
        <f t="shared" si="34"/>
        <v>-14124.18777905593</v>
      </c>
      <c r="H1121">
        <f t="shared" si="35"/>
        <v>0</v>
      </c>
    </row>
    <row r="1122" spans="1:8" x14ac:dyDescent="0.25">
      <c r="A1122">
        <v>44.8</v>
      </c>
      <c r="B1122">
        <v>11.74</v>
      </c>
      <c r="C1122">
        <v>1917.336683</v>
      </c>
      <c r="D1122">
        <v>-23245.3125</v>
      </c>
      <c r="E1122">
        <v>-115.7732939</v>
      </c>
      <c r="F1122">
        <v>84.657315376799303</v>
      </c>
      <c r="G1122">
        <f t="shared" si="34"/>
        <v>-19678.85751344755</v>
      </c>
      <c r="H1122">
        <f t="shared" si="35"/>
        <v>0</v>
      </c>
    </row>
    <row r="1123" spans="1:8" x14ac:dyDescent="0.25">
      <c r="A1123">
        <v>44.84</v>
      </c>
      <c r="B1123">
        <v>11.51</v>
      </c>
      <c r="C1123">
        <v>1879.7738690000001</v>
      </c>
      <c r="D1123">
        <v>-19384.6875</v>
      </c>
      <c r="E1123">
        <v>-98.474679960000003</v>
      </c>
      <c r="F1123">
        <v>84.611035421107005</v>
      </c>
      <c r="G1123">
        <f t="shared" si="34"/>
        <v>-16401.584806895902</v>
      </c>
      <c r="H1123">
        <f t="shared" si="35"/>
        <v>0</v>
      </c>
    </row>
    <row r="1124" spans="1:8" x14ac:dyDescent="0.25">
      <c r="A1124">
        <v>44.88</v>
      </c>
      <c r="B1124">
        <v>11.24</v>
      </c>
      <c r="C1124">
        <v>1835.678392</v>
      </c>
      <c r="D1124">
        <v>-22266.5625</v>
      </c>
      <c r="E1124">
        <v>-115.8318419</v>
      </c>
      <c r="F1124">
        <v>84.549473051420193</v>
      </c>
      <c r="G1124">
        <f t="shared" si="34"/>
        <v>-18826.261260415133</v>
      </c>
      <c r="H1124">
        <f t="shared" si="35"/>
        <v>0</v>
      </c>
    </row>
    <row r="1125" spans="1:8" x14ac:dyDescent="0.25">
      <c r="A1125">
        <v>44.92</v>
      </c>
      <c r="B1125">
        <v>10.96</v>
      </c>
      <c r="C1125">
        <v>1789.9497490000001</v>
      </c>
      <c r="D1125">
        <v>-22533</v>
      </c>
      <c r="E1125">
        <v>-120.2124809</v>
      </c>
      <c r="F1125">
        <v>84.477549557632898</v>
      </c>
      <c r="G1125">
        <f t="shared" si="34"/>
        <v>-19035.326241821422</v>
      </c>
      <c r="H1125">
        <f t="shared" si="35"/>
        <v>0</v>
      </c>
    </row>
    <row r="1126" spans="1:8" x14ac:dyDescent="0.25">
      <c r="A1126">
        <v>44.96</v>
      </c>
      <c r="B1126">
        <v>10.83</v>
      </c>
      <c r="C1126">
        <v>1768.7185930000001</v>
      </c>
      <c r="D1126">
        <v>-10268.5375</v>
      </c>
      <c r="E1126">
        <v>-55.439746309999997</v>
      </c>
      <c r="F1126">
        <v>84.441316853233602</v>
      </c>
      <c r="G1126">
        <f t="shared" si="34"/>
        <v>-8670.8882865681135</v>
      </c>
      <c r="H1126">
        <f t="shared" si="35"/>
        <v>0</v>
      </c>
    </row>
    <row r="1127" spans="1:8" x14ac:dyDescent="0.25">
      <c r="A1127">
        <v>45</v>
      </c>
      <c r="B1127">
        <v>10.68</v>
      </c>
      <c r="C1127">
        <v>1744.221106</v>
      </c>
      <c r="D1127">
        <v>-11696.0625</v>
      </c>
      <c r="E1127">
        <v>-64.033836829999998</v>
      </c>
      <c r="F1127">
        <v>84.397233857856406</v>
      </c>
      <c r="G1127">
        <f t="shared" si="34"/>
        <v>-9871.1532202860471</v>
      </c>
      <c r="H1127">
        <f t="shared" si="35"/>
        <v>0</v>
      </c>
    </row>
    <row r="1128" spans="1:8" x14ac:dyDescent="0.25">
      <c r="A1128">
        <v>45.04</v>
      </c>
      <c r="B1128">
        <v>10.38</v>
      </c>
      <c r="C1128">
        <v>1695.2261309999999</v>
      </c>
      <c r="D1128">
        <v>-22902.75</v>
      </c>
      <c r="E1128">
        <v>-129.0123768</v>
      </c>
      <c r="F1128">
        <v>84.301691251969203</v>
      </c>
      <c r="G1128">
        <f t="shared" si="34"/>
        <v>-19307.405593210377</v>
      </c>
      <c r="H1128">
        <f t="shared" si="35"/>
        <v>0</v>
      </c>
    </row>
    <row r="1129" spans="1:8" x14ac:dyDescent="0.25">
      <c r="A1129">
        <v>45.08</v>
      </c>
      <c r="B1129">
        <v>10.029999999999999</v>
      </c>
      <c r="C1129">
        <v>1638.065327</v>
      </c>
      <c r="D1129">
        <v>-25895.1875</v>
      </c>
      <c r="E1129">
        <v>-150.95907439999999</v>
      </c>
      <c r="F1129">
        <v>84.178130565597698</v>
      </c>
      <c r="G1129">
        <f t="shared" si="34"/>
        <v>-21798.084743956333</v>
      </c>
      <c r="H1129">
        <f t="shared" si="35"/>
        <v>0</v>
      </c>
    </row>
    <row r="1130" spans="1:8" x14ac:dyDescent="0.25">
      <c r="A1130">
        <v>45.12</v>
      </c>
      <c r="B1130">
        <v>9.77</v>
      </c>
      <c r="C1130">
        <v>1595.6030149999999</v>
      </c>
      <c r="D1130">
        <v>-18661.5</v>
      </c>
      <c r="E1130">
        <v>-111.6845459</v>
      </c>
      <c r="F1130">
        <v>84.077795859768898</v>
      </c>
      <c r="G1130">
        <f t="shared" si="34"/>
        <v>-15690.177874370775</v>
      </c>
      <c r="H1130">
        <f t="shared" si="35"/>
        <v>0</v>
      </c>
    </row>
    <row r="1131" spans="1:8" x14ac:dyDescent="0.25">
      <c r="A1131">
        <v>45.16</v>
      </c>
      <c r="B1131">
        <v>9.67</v>
      </c>
      <c r="C1131">
        <v>1579.2713570000001</v>
      </c>
      <c r="D1131">
        <v>-7047</v>
      </c>
      <c r="E1131">
        <v>-42.610722180000003</v>
      </c>
      <c r="F1131">
        <v>84.037254042899306</v>
      </c>
      <c r="G1131">
        <f t="shared" si="34"/>
        <v>-5922.1052924031137</v>
      </c>
      <c r="H1131">
        <f t="shared" si="35"/>
        <v>0</v>
      </c>
    </row>
    <row r="1132" spans="1:8" x14ac:dyDescent="0.25">
      <c r="A1132">
        <v>45.2</v>
      </c>
      <c r="B1132">
        <v>9.8800000000000008</v>
      </c>
      <c r="C1132">
        <v>1613.567839</v>
      </c>
      <c r="D1132">
        <v>14882.4375</v>
      </c>
      <c r="E1132">
        <v>88.076129289999997</v>
      </c>
      <c r="F1132">
        <v>94.826144013666095</v>
      </c>
      <c r="G1132">
        <f t="shared" si="34"/>
        <v>14112.441616493848</v>
      </c>
      <c r="H1132">
        <f t="shared" si="35"/>
        <v>14882.4375</v>
      </c>
    </row>
    <row r="1133" spans="1:8" x14ac:dyDescent="0.25">
      <c r="A1133">
        <v>45.24</v>
      </c>
      <c r="B1133">
        <v>10.16</v>
      </c>
      <c r="C1133">
        <v>1659.296482</v>
      </c>
      <c r="D1133">
        <v>20340.599999999999</v>
      </c>
      <c r="E1133">
        <v>117.06070870000001</v>
      </c>
      <c r="F1133">
        <v>95.635016294734598</v>
      </c>
      <c r="G1133">
        <f t="shared" si="34"/>
        <v>19452.736124446783</v>
      </c>
      <c r="H1133">
        <f t="shared" si="35"/>
        <v>20340.599999999999</v>
      </c>
    </row>
    <row r="1134" spans="1:8" x14ac:dyDescent="0.25">
      <c r="A1134">
        <v>45.28</v>
      </c>
      <c r="B1134">
        <v>10.33</v>
      </c>
      <c r="C1134">
        <v>1687.0603020000001</v>
      </c>
      <c r="D1134">
        <v>12626.9625</v>
      </c>
      <c r="E1134">
        <v>71.47261408</v>
      </c>
      <c r="F1134">
        <v>94.109313347053302</v>
      </c>
      <c r="G1134">
        <f t="shared" si="34"/>
        <v>11883.147705339916</v>
      </c>
      <c r="H1134">
        <f t="shared" si="35"/>
        <v>12626.9625</v>
      </c>
    </row>
    <row r="1135" spans="1:8" x14ac:dyDescent="0.25">
      <c r="A1135">
        <v>45.32</v>
      </c>
      <c r="B1135">
        <v>10.35</v>
      </c>
      <c r="C1135">
        <v>1690.3266329999999</v>
      </c>
      <c r="D1135">
        <v>1499.3</v>
      </c>
      <c r="E1135">
        <v>8.4701146460000007</v>
      </c>
      <c r="F1135">
        <v>85.979627417393999</v>
      </c>
      <c r="G1135">
        <f t="shared" si="34"/>
        <v>1289.0925538689883</v>
      </c>
      <c r="H1135">
        <f t="shared" si="35"/>
        <v>1499.3</v>
      </c>
    </row>
    <row r="1136" spans="1:8" x14ac:dyDescent="0.25">
      <c r="A1136">
        <v>45.36</v>
      </c>
      <c r="B1136">
        <v>10.43</v>
      </c>
      <c r="C1136">
        <v>1703.3919599999999</v>
      </c>
      <c r="D1136">
        <v>6026.2</v>
      </c>
      <c r="E1136">
        <v>33.783164669999998</v>
      </c>
      <c r="F1136">
        <v>90.187768575496193</v>
      </c>
      <c r="G1136">
        <f t="shared" si="34"/>
        <v>5434.8953098965521</v>
      </c>
      <c r="H1136">
        <f t="shared" si="35"/>
        <v>6026.2</v>
      </c>
    </row>
    <row r="1137" spans="1:8" x14ac:dyDescent="0.25">
      <c r="A1137">
        <v>45.4</v>
      </c>
      <c r="B1137">
        <v>10.48</v>
      </c>
      <c r="C1137">
        <v>1711.557789</v>
      </c>
      <c r="D1137">
        <v>3789.9375</v>
      </c>
      <c r="E1137">
        <v>21.14520319</v>
      </c>
      <c r="F1137">
        <v>88.2809543536261</v>
      </c>
      <c r="G1137">
        <f t="shared" si="34"/>
        <v>3345.7929944059583</v>
      </c>
      <c r="H1137">
        <f t="shared" si="35"/>
        <v>3789.9375</v>
      </c>
    </row>
    <row r="1138" spans="1:8" x14ac:dyDescent="0.25">
      <c r="A1138">
        <v>45.44</v>
      </c>
      <c r="B1138">
        <v>10.38</v>
      </c>
      <c r="C1138">
        <v>1695.2261309999999</v>
      </c>
      <c r="D1138">
        <v>-7561.75</v>
      </c>
      <c r="E1138">
        <v>-42.595729349999999</v>
      </c>
      <c r="F1138">
        <v>84.301691251969203</v>
      </c>
      <c r="G1138">
        <f t="shared" si="34"/>
        <v>-6374.6831382457804</v>
      </c>
      <c r="H1138">
        <f t="shared" si="35"/>
        <v>0</v>
      </c>
    </row>
    <row r="1139" spans="1:8" x14ac:dyDescent="0.25">
      <c r="A1139">
        <v>45.48</v>
      </c>
      <c r="B1139">
        <v>10.31</v>
      </c>
      <c r="C1139">
        <v>1683.7939699999999</v>
      </c>
      <c r="D1139">
        <v>-5250.0874999999996</v>
      </c>
      <c r="E1139">
        <v>-29.774808279999998</v>
      </c>
      <c r="F1139">
        <v>84.278126340755705</v>
      </c>
      <c r="G1139">
        <f t="shared" si="34"/>
        <v>-4424.6753762502221</v>
      </c>
      <c r="H1139">
        <f t="shared" si="35"/>
        <v>0</v>
      </c>
    </row>
    <row r="1140" spans="1:8" x14ac:dyDescent="0.25">
      <c r="A1140">
        <v>45.52</v>
      </c>
      <c r="B1140">
        <v>10.36</v>
      </c>
      <c r="C1140">
        <v>1691.959799</v>
      </c>
      <c r="D1140">
        <v>3746.4375</v>
      </c>
      <c r="E1140">
        <v>21.144617530000001</v>
      </c>
      <c r="F1140">
        <v>88.233259177353005</v>
      </c>
      <c r="G1140">
        <f t="shared" si="34"/>
        <v>3305.6039092925448</v>
      </c>
      <c r="H1140">
        <f t="shared" si="35"/>
        <v>3746.4375</v>
      </c>
    </row>
    <row r="1141" spans="1:8" x14ac:dyDescent="0.25">
      <c r="A1141">
        <v>45.56</v>
      </c>
      <c r="B1141">
        <v>10.4</v>
      </c>
      <c r="C1141">
        <v>1698.4924619999999</v>
      </c>
      <c r="D1141">
        <v>3010.2</v>
      </c>
      <c r="E1141">
        <v>16.924003620000001</v>
      </c>
      <c r="F1141">
        <v>87.535522279237597</v>
      </c>
      <c r="G1141">
        <f t="shared" si="34"/>
        <v>2634.9942916496097</v>
      </c>
      <c r="H1141">
        <f t="shared" si="35"/>
        <v>3010.2</v>
      </c>
    </row>
    <row r="1142" spans="1:8" x14ac:dyDescent="0.25">
      <c r="A1142">
        <v>45.6</v>
      </c>
      <c r="B1142">
        <v>10.37</v>
      </c>
      <c r="C1142">
        <v>1693.592965</v>
      </c>
      <c r="D1142">
        <v>-2258.7375000000002</v>
      </c>
      <c r="E1142">
        <v>-12.73585492</v>
      </c>
      <c r="F1142">
        <v>84.2983593045399</v>
      </c>
      <c r="G1142">
        <f t="shared" si="34"/>
        <v>-1904.0786534963822</v>
      </c>
      <c r="H1142">
        <f t="shared" si="35"/>
        <v>0</v>
      </c>
    </row>
    <row r="1143" spans="1:8" x14ac:dyDescent="0.25">
      <c r="A1143">
        <v>45.64</v>
      </c>
      <c r="B1143">
        <v>10.27</v>
      </c>
      <c r="C1143">
        <v>1677.261307</v>
      </c>
      <c r="D1143">
        <v>-7482</v>
      </c>
      <c r="E1143">
        <v>-42.597916470000001</v>
      </c>
      <c r="F1143">
        <v>84.2642758324005</v>
      </c>
      <c r="G1143">
        <f t="shared" si="34"/>
        <v>-6304.6531177802062</v>
      </c>
      <c r="H1143">
        <f t="shared" si="35"/>
        <v>0</v>
      </c>
    </row>
    <row r="1144" spans="1:8" x14ac:dyDescent="0.25">
      <c r="A1144">
        <v>45.68</v>
      </c>
      <c r="B1144">
        <v>10.32</v>
      </c>
      <c r="C1144">
        <v>1685.427136</v>
      </c>
      <c r="D1144">
        <v>3731.9375</v>
      </c>
      <c r="E1144">
        <v>21.144419280000001</v>
      </c>
      <c r="F1144">
        <v>88.217131996047101</v>
      </c>
      <c r="G1144">
        <f t="shared" si="34"/>
        <v>3292.2082303849807</v>
      </c>
      <c r="H1144">
        <f t="shared" si="35"/>
        <v>3731.9375</v>
      </c>
    </row>
    <row r="1145" spans="1:8" x14ac:dyDescent="0.25">
      <c r="A1145">
        <v>45.72</v>
      </c>
      <c r="B1145">
        <v>10.62</v>
      </c>
      <c r="C1145">
        <v>1734.4221110000001</v>
      </c>
      <c r="D1145">
        <v>22772.25</v>
      </c>
      <c r="E1145">
        <v>125.3783423</v>
      </c>
      <c r="F1145">
        <v>95.850679520668194</v>
      </c>
      <c r="G1145">
        <f t="shared" si="34"/>
        <v>21827.356367145363</v>
      </c>
      <c r="H1145">
        <f t="shared" si="35"/>
        <v>22772.25</v>
      </c>
    </row>
    <row r="1146" spans="1:8" x14ac:dyDescent="0.25">
      <c r="A1146">
        <v>45.76</v>
      </c>
      <c r="B1146">
        <v>10.79</v>
      </c>
      <c r="C1146">
        <v>1762.1859300000001</v>
      </c>
      <c r="D1146">
        <v>13193.9125</v>
      </c>
      <c r="E1146">
        <v>71.497894430000002</v>
      </c>
      <c r="F1146">
        <v>94.338478146632397</v>
      </c>
      <c r="G1146">
        <f t="shared" si="34"/>
        <v>12446.936260498302</v>
      </c>
      <c r="H1146">
        <f t="shared" si="35"/>
        <v>13193.9125</v>
      </c>
    </row>
    <row r="1147" spans="1:8" x14ac:dyDescent="0.25">
      <c r="A1147">
        <v>45.8</v>
      </c>
      <c r="B1147">
        <v>10.89</v>
      </c>
      <c r="C1147">
        <v>1778.5175879999999</v>
      </c>
      <c r="D1147">
        <v>7859</v>
      </c>
      <c r="E1147">
        <v>42.196896099999996</v>
      </c>
      <c r="F1147">
        <v>91.496574036055904</v>
      </c>
      <c r="G1147">
        <f t="shared" si="34"/>
        <v>7190.7157534936341</v>
      </c>
      <c r="H1147">
        <f t="shared" si="35"/>
        <v>7859</v>
      </c>
    </row>
    <row r="1148" spans="1:8" x14ac:dyDescent="0.25">
      <c r="A1148">
        <v>45.84</v>
      </c>
      <c r="B1148">
        <v>10.98</v>
      </c>
      <c r="C1148">
        <v>1793.2160799999999</v>
      </c>
      <c r="D1148">
        <v>7135.0874999999996</v>
      </c>
      <c r="E1148">
        <v>37.996015909999997</v>
      </c>
      <c r="F1148">
        <v>90.988591071682904</v>
      </c>
      <c r="G1148">
        <f t="shared" si="34"/>
        <v>6492.1155879817625</v>
      </c>
      <c r="H1148">
        <f t="shared" si="35"/>
        <v>7135.0874999999996</v>
      </c>
    </row>
    <row r="1149" spans="1:8" x14ac:dyDescent="0.25">
      <c r="A1149">
        <v>45.88</v>
      </c>
      <c r="B1149">
        <v>11.02</v>
      </c>
      <c r="C1149">
        <v>1799.748744</v>
      </c>
      <c r="D1149">
        <v>3190</v>
      </c>
      <c r="E1149">
        <v>16.925838240000001</v>
      </c>
      <c r="F1149">
        <v>87.755661665114602</v>
      </c>
      <c r="G1149">
        <f t="shared" si="34"/>
        <v>2799.4056071171563</v>
      </c>
      <c r="H1149">
        <f t="shared" si="35"/>
        <v>3190</v>
      </c>
    </row>
    <row r="1150" spans="1:8" x14ac:dyDescent="0.25">
      <c r="A1150">
        <v>45.92</v>
      </c>
      <c r="B1150">
        <v>11.14</v>
      </c>
      <c r="C1150">
        <v>1819.346734</v>
      </c>
      <c r="D1150">
        <v>9639.6</v>
      </c>
      <c r="E1150">
        <v>50.595852700000002</v>
      </c>
      <c r="F1150">
        <v>92.586585277198196</v>
      </c>
      <c r="G1150">
        <f t="shared" si="34"/>
        <v>8924.9764743807973</v>
      </c>
      <c r="H1150">
        <f t="shared" si="35"/>
        <v>9639.6</v>
      </c>
    </row>
    <row r="1151" spans="1:8" x14ac:dyDescent="0.25">
      <c r="A1151">
        <v>45.96</v>
      </c>
      <c r="B1151">
        <v>11.31</v>
      </c>
      <c r="C1151">
        <v>1847.110553</v>
      </c>
      <c r="D1151">
        <v>13834.8125</v>
      </c>
      <c r="E1151">
        <v>71.523995979999995</v>
      </c>
      <c r="F1151">
        <v>94.575235380203594</v>
      </c>
      <c r="G1151">
        <f t="shared" si="34"/>
        <v>13084.306486284828</v>
      </c>
      <c r="H1151">
        <f t="shared" si="35"/>
        <v>13834.8125</v>
      </c>
    </row>
    <row r="1152" spans="1:8" x14ac:dyDescent="0.25">
      <c r="A1152">
        <v>46</v>
      </c>
      <c r="B1152">
        <v>11.35</v>
      </c>
      <c r="C1152">
        <v>1853.6432159999999</v>
      </c>
      <c r="D1152">
        <v>3285.7</v>
      </c>
      <c r="E1152">
        <v>16.926732999999999</v>
      </c>
      <c r="F1152">
        <v>87.856763904154107</v>
      </c>
      <c r="G1152">
        <f t="shared" si="34"/>
        <v>2886.7096915987913</v>
      </c>
      <c r="H1152">
        <f t="shared" si="35"/>
        <v>3285.7</v>
      </c>
    </row>
    <row r="1153" spans="1:8" x14ac:dyDescent="0.25">
      <c r="A1153">
        <v>46.04</v>
      </c>
      <c r="B1153">
        <v>11.39</v>
      </c>
      <c r="C1153">
        <v>1860.1758789999999</v>
      </c>
      <c r="D1153">
        <v>3297.3</v>
      </c>
      <c r="E1153">
        <v>16.926837930000001</v>
      </c>
      <c r="F1153">
        <v>87.868302584770802</v>
      </c>
      <c r="G1153">
        <f t="shared" si="34"/>
        <v>2897.2815411276479</v>
      </c>
      <c r="H1153">
        <f t="shared" si="35"/>
        <v>3297.3</v>
      </c>
    </row>
    <row r="1154" spans="1:8" x14ac:dyDescent="0.25">
      <c r="A1154">
        <v>46.08</v>
      </c>
      <c r="B1154">
        <v>11.65</v>
      </c>
      <c r="C1154">
        <v>1902.638191</v>
      </c>
      <c r="D1154">
        <v>21715.200000000001</v>
      </c>
      <c r="E1154">
        <v>108.98808099999999</v>
      </c>
      <c r="F1154">
        <v>96.3334864802206</v>
      </c>
      <c r="G1154">
        <f t="shared" ref="G1154:G1217" si="36">D1154*F1154/100</f>
        <v>20919.009256152865</v>
      </c>
      <c r="H1154">
        <f t="shared" ref="H1154:H1217" si="37">IF(D1154&lt;0,0,D1154)</f>
        <v>21715.200000000001</v>
      </c>
    </row>
    <row r="1155" spans="1:8" x14ac:dyDescent="0.25">
      <c r="A1155">
        <v>46.12</v>
      </c>
      <c r="B1155">
        <v>12.21</v>
      </c>
      <c r="C1155">
        <v>1994.0954770000001</v>
      </c>
      <c r="D1155">
        <v>48435.8</v>
      </c>
      <c r="E1155">
        <v>231.94868289999999</v>
      </c>
      <c r="F1155">
        <v>88.783922004888495</v>
      </c>
      <c r="G1155">
        <f t="shared" si="36"/>
        <v>43003.202894443784</v>
      </c>
      <c r="H1155">
        <f t="shared" si="37"/>
        <v>48435.8</v>
      </c>
    </row>
    <row r="1156" spans="1:8" x14ac:dyDescent="0.25">
      <c r="A1156">
        <v>46.16</v>
      </c>
      <c r="B1156">
        <v>12.62</v>
      </c>
      <c r="C1156">
        <v>2061.055276</v>
      </c>
      <c r="D1156">
        <v>36903.587500000001</v>
      </c>
      <c r="E1156">
        <v>170.98197519999999</v>
      </c>
      <c r="F1156">
        <v>94.957732607847703</v>
      </c>
      <c r="G1156">
        <f t="shared" si="36"/>
        <v>35042.809940953113</v>
      </c>
      <c r="H1156">
        <f t="shared" si="37"/>
        <v>36903.587500000001</v>
      </c>
    </row>
    <row r="1157" spans="1:8" x14ac:dyDescent="0.25">
      <c r="A1157">
        <v>46.2</v>
      </c>
      <c r="B1157">
        <v>12.79</v>
      </c>
      <c r="C1157">
        <v>2088.8190949999998</v>
      </c>
      <c r="D1157">
        <v>15658.9125</v>
      </c>
      <c r="E1157">
        <v>71.586668290000006</v>
      </c>
      <c r="F1157">
        <v>95.120063326296702</v>
      </c>
      <c r="G1157">
        <f t="shared" si="36"/>
        <v>14894.76748620939</v>
      </c>
      <c r="H1157">
        <f t="shared" si="37"/>
        <v>15658.9125</v>
      </c>
    </row>
    <row r="1158" spans="1:8" x14ac:dyDescent="0.25">
      <c r="A1158">
        <v>46.24</v>
      </c>
      <c r="B1158">
        <v>12.82</v>
      </c>
      <c r="C1158">
        <v>2093.7185930000001</v>
      </c>
      <c r="D1158">
        <v>2785.0875000000001</v>
      </c>
      <c r="E1158">
        <v>12.702579350000001</v>
      </c>
      <c r="F1158">
        <v>87.388101678403004</v>
      </c>
      <c r="G1158">
        <f t="shared" si="36"/>
        <v>2433.8350963324924</v>
      </c>
      <c r="H1158">
        <f t="shared" si="37"/>
        <v>2785.0875000000001</v>
      </c>
    </row>
    <row r="1159" spans="1:8" x14ac:dyDescent="0.25">
      <c r="A1159">
        <v>46.28</v>
      </c>
      <c r="B1159">
        <v>12.91</v>
      </c>
      <c r="C1159">
        <v>2108.417085</v>
      </c>
      <c r="D1159">
        <v>8394.4125000000004</v>
      </c>
      <c r="E1159">
        <v>38.019391509999998</v>
      </c>
      <c r="F1159">
        <v>91.560433373739897</v>
      </c>
      <c r="G1159">
        <f t="shared" si="36"/>
        <v>7685.960464179394</v>
      </c>
      <c r="H1159">
        <f t="shared" si="37"/>
        <v>8394.4125000000004</v>
      </c>
    </row>
    <row r="1160" spans="1:8" x14ac:dyDescent="0.25">
      <c r="A1160">
        <v>46.32</v>
      </c>
      <c r="B1160">
        <v>13.24</v>
      </c>
      <c r="C1160">
        <v>2162.3115579999999</v>
      </c>
      <c r="D1160">
        <v>31281.9375</v>
      </c>
      <c r="E1160">
        <v>138.14868530000001</v>
      </c>
      <c r="F1160">
        <v>96.770564646129799</v>
      </c>
      <c r="G1160">
        <f t="shared" si="36"/>
        <v>30271.707550999421</v>
      </c>
      <c r="H1160">
        <f t="shared" si="37"/>
        <v>31281.9375</v>
      </c>
    </row>
    <row r="1161" spans="1:8" x14ac:dyDescent="0.25">
      <c r="A1161">
        <v>46.36</v>
      </c>
      <c r="B1161">
        <v>13.73</v>
      </c>
      <c r="C1161">
        <v>2242.336683</v>
      </c>
      <c r="D1161">
        <v>47905.462500000001</v>
      </c>
      <c r="E1161">
        <v>204.01194559999999</v>
      </c>
      <c r="F1161">
        <v>92.487494353239995</v>
      </c>
      <c r="G1161">
        <f t="shared" si="36"/>
        <v>44306.561924581008</v>
      </c>
      <c r="H1161">
        <f t="shared" si="37"/>
        <v>47905.462500000001</v>
      </c>
    </row>
    <row r="1162" spans="1:8" x14ac:dyDescent="0.25">
      <c r="A1162">
        <v>46.4</v>
      </c>
      <c r="B1162">
        <v>14.09</v>
      </c>
      <c r="C1162">
        <v>2301.1306530000002</v>
      </c>
      <c r="D1162">
        <v>36305.1</v>
      </c>
      <c r="E1162">
        <v>150.65992320000001</v>
      </c>
      <c r="F1162">
        <v>96.610453546031906</v>
      </c>
      <c r="G1162">
        <f t="shared" si="36"/>
        <v>35074.521770340427</v>
      </c>
      <c r="H1162">
        <f t="shared" si="37"/>
        <v>36305.1</v>
      </c>
    </row>
    <row r="1163" spans="1:8" x14ac:dyDescent="0.25">
      <c r="A1163">
        <v>46.44</v>
      </c>
      <c r="B1163">
        <v>14.36</v>
      </c>
      <c r="C1163">
        <v>2345.2261309999999</v>
      </c>
      <c r="D1163">
        <v>27845.4375</v>
      </c>
      <c r="E1163">
        <v>113.3811097</v>
      </c>
      <c r="F1163">
        <v>97.333024760638295</v>
      </c>
      <c r="G1163">
        <f t="shared" si="36"/>
        <v>27102.806576583058</v>
      </c>
      <c r="H1163">
        <f t="shared" si="37"/>
        <v>27845.4375</v>
      </c>
    </row>
    <row r="1164" spans="1:8" x14ac:dyDescent="0.25">
      <c r="A1164">
        <v>46.48</v>
      </c>
      <c r="B1164">
        <v>14.41</v>
      </c>
      <c r="C1164">
        <v>2353.3919599999999</v>
      </c>
      <c r="D1164">
        <v>5214.5625</v>
      </c>
      <c r="E1164">
        <v>21.158992940000001</v>
      </c>
      <c r="F1164">
        <v>89.045779226277503</v>
      </c>
      <c r="G1164">
        <f t="shared" si="36"/>
        <v>4643.3478113662568</v>
      </c>
      <c r="H1164">
        <f t="shared" si="37"/>
        <v>5214.5625</v>
      </c>
    </row>
    <row r="1165" spans="1:8" x14ac:dyDescent="0.25">
      <c r="A1165">
        <v>46.52</v>
      </c>
      <c r="B1165">
        <v>14.51</v>
      </c>
      <c r="C1165">
        <v>2369.723618</v>
      </c>
      <c r="D1165">
        <v>10483.5</v>
      </c>
      <c r="E1165">
        <v>42.245454279999997</v>
      </c>
      <c r="F1165">
        <v>92.357398351693305</v>
      </c>
      <c r="G1165">
        <f t="shared" si="36"/>
        <v>9682.2878561997677</v>
      </c>
      <c r="H1165">
        <f t="shared" si="37"/>
        <v>10483.5</v>
      </c>
    </row>
    <row r="1166" spans="1:8" x14ac:dyDescent="0.25">
      <c r="A1166">
        <v>46.56</v>
      </c>
      <c r="B1166">
        <v>14.5</v>
      </c>
      <c r="C1166">
        <v>2368.0904519999999</v>
      </c>
      <c r="D1166">
        <v>-1051.6125</v>
      </c>
      <c r="E1166">
        <v>-4.2406148999999997</v>
      </c>
      <c r="F1166">
        <v>84.780870175868699</v>
      </c>
      <c r="G1166">
        <f t="shared" si="36"/>
        <v>-891.56622837820714</v>
      </c>
      <c r="H1166">
        <f t="shared" si="37"/>
        <v>0</v>
      </c>
    </row>
    <row r="1167" spans="1:8" x14ac:dyDescent="0.25">
      <c r="A1167">
        <v>46.6</v>
      </c>
      <c r="B1167">
        <v>14.66</v>
      </c>
      <c r="C1167">
        <v>2394.221106</v>
      </c>
      <c r="D1167">
        <v>16912.8</v>
      </c>
      <c r="E1167">
        <v>67.456319250000007</v>
      </c>
      <c r="F1167">
        <v>95.187648886194793</v>
      </c>
      <c r="G1167">
        <f t="shared" si="36"/>
        <v>16098.896680824351</v>
      </c>
      <c r="H1167">
        <f t="shared" si="37"/>
        <v>16912.8</v>
      </c>
    </row>
    <row r="1168" spans="1:8" x14ac:dyDescent="0.25">
      <c r="A1168">
        <v>46.64</v>
      </c>
      <c r="B1168">
        <v>14.96</v>
      </c>
      <c r="C1168">
        <v>2443.2160800000001</v>
      </c>
      <c r="D1168">
        <v>32211.75</v>
      </c>
      <c r="E1168">
        <v>125.8994474</v>
      </c>
      <c r="F1168">
        <v>97.489705755980395</v>
      </c>
      <c r="G1168">
        <f t="shared" si="36"/>
        <v>31403.140293852015</v>
      </c>
      <c r="H1168">
        <f t="shared" si="37"/>
        <v>32211.75</v>
      </c>
    </row>
    <row r="1169" spans="1:8" x14ac:dyDescent="0.25">
      <c r="A1169">
        <v>46.68</v>
      </c>
      <c r="B1169">
        <v>15.27</v>
      </c>
      <c r="C1169">
        <v>2493.8442209999998</v>
      </c>
      <c r="D1169">
        <v>33970.962500000001</v>
      </c>
      <c r="E1169">
        <v>130.0798155</v>
      </c>
      <c r="F1169">
        <v>97.512336793626702</v>
      </c>
      <c r="G1169">
        <f t="shared" si="36"/>
        <v>33125.879365036635</v>
      </c>
      <c r="H1169">
        <f t="shared" si="37"/>
        <v>33970.962500000001</v>
      </c>
    </row>
    <row r="1170" spans="1:8" x14ac:dyDescent="0.25">
      <c r="A1170">
        <v>46.72</v>
      </c>
      <c r="B1170">
        <v>15.69</v>
      </c>
      <c r="C1170">
        <v>2562.4371860000001</v>
      </c>
      <c r="D1170">
        <v>47136.6</v>
      </c>
      <c r="E1170">
        <v>175.66142730000001</v>
      </c>
      <c r="F1170">
        <v>95.552583530426602</v>
      </c>
      <c r="G1170">
        <f t="shared" si="36"/>
        <v>45040.239088403061</v>
      </c>
      <c r="H1170">
        <f t="shared" si="37"/>
        <v>47136.6</v>
      </c>
    </row>
    <row r="1171" spans="1:8" x14ac:dyDescent="0.25">
      <c r="A1171">
        <v>46.76</v>
      </c>
      <c r="B1171">
        <v>15.99</v>
      </c>
      <c r="C1171">
        <v>2611.4321610000002</v>
      </c>
      <c r="D1171">
        <v>34452</v>
      </c>
      <c r="E1171">
        <v>125.9815862</v>
      </c>
      <c r="F1171">
        <v>97.688216499678006</v>
      </c>
      <c r="G1171">
        <f t="shared" si="36"/>
        <v>33655.544348469062</v>
      </c>
      <c r="H1171">
        <f t="shared" si="37"/>
        <v>34452</v>
      </c>
    </row>
    <row r="1172" spans="1:8" x14ac:dyDescent="0.25">
      <c r="A1172">
        <v>46.8</v>
      </c>
      <c r="B1172">
        <v>16.079999999999998</v>
      </c>
      <c r="C1172">
        <v>2626.1306530000002</v>
      </c>
      <c r="D1172">
        <v>10462.8375</v>
      </c>
      <c r="E1172">
        <v>38.045608389999998</v>
      </c>
      <c r="F1172">
        <v>91.742268666075105</v>
      </c>
      <c r="G1172">
        <f t="shared" si="36"/>
        <v>9598.8444893448559</v>
      </c>
      <c r="H1172">
        <f t="shared" si="37"/>
        <v>10462.8375</v>
      </c>
    </row>
    <row r="1173" spans="1:8" x14ac:dyDescent="0.25">
      <c r="A1173">
        <v>46.84</v>
      </c>
      <c r="B1173">
        <v>16.059999999999999</v>
      </c>
      <c r="C1173">
        <v>2622.8643219999999</v>
      </c>
      <c r="D1173">
        <v>-2330.15</v>
      </c>
      <c r="E1173">
        <v>-8.4835853889999999</v>
      </c>
      <c r="F1173">
        <v>84.504212531785598</v>
      </c>
      <c r="G1173">
        <f t="shared" si="36"/>
        <v>-1969.0749083094022</v>
      </c>
      <c r="H1173">
        <f t="shared" si="37"/>
        <v>0</v>
      </c>
    </row>
    <row r="1174" spans="1:8" x14ac:dyDescent="0.25">
      <c r="A1174">
        <v>46.88</v>
      </c>
      <c r="B1174">
        <v>16.190000000000001</v>
      </c>
      <c r="C1174">
        <v>2644.0954769999998</v>
      </c>
      <c r="D1174">
        <v>15197.8125</v>
      </c>
      <c r="E1174">
        <v>54.887737710000003</v>
      </c>
      <c r="F1174">
        <v>93.979070274479298</v>
      </c>
      <c r="G1174">
        <f t="shared" si="36"/>
        <v>14282.762889558599</v>
      </c>
      <c r="H1174">
        <f t="shared" si="37"/>
        <v>15197.8125</v>
      </c>
    </row>
    <row r="1175" spans="1:8" x14ac:dyDescent="0.25">
      <c r="A1175">
        <v>46.92</v>
      </c>
      <c r="B1175">
        <v>16.45</v>
      </c>
      <c r="C1175">
        <v>2686.557789</v>
      </c>
      <c r="D1175">
        <v>30763.200000000001</v>
      </c>
      <c r="E1175">
        <v>109.3469576</v>
      </c>
      <c r="F1175">
        <v>97.638395879357404</v>
      </c>
      <c r="G1175">
        <f t="shared" si="36"/>
        <v>30036.695001158478</v>
      </c>
      <c r="H1175">
        <f t="shared" si="37"/>
        <v>30763.200000000001</v>
      </c>
    </row>
    <row r="1176" spans="1:8" x14ac:dyDescent="0.25">
      <c r="A1176">
        <v>46.96</v>
      </c>
      <c r="B1176">
        <v>16.75</v>
      </c>
      <c r="C1176">
        <v>2735.552764</v>
      </c>
      <c r="D1176">
        <v>36105</v>
      </c>
      <c r="E1176">
        <v>126.03571669999999</v>
      </c>
      <c r="F1176">
        <v>97.789715058497904</v>
      </c>
      <c r="G1176">
        <f t="shared" si="36"/>
        <v>35306.976621870672</v>
      </c>
      <c r="H1176">
        <f t="shared" si="37"/>
        <v>36105</v>
      </c>
    </row>
    <row r="1177" spans="1:8" x14ac:dyDescent="0.25">
      <c r="A1177">
        <v>47</v>
      </c>
      <c r="B1177">
        <v>17.010000000000002</v>
      </c>
      <c r="C1177">
        <v>2778.0150749999998</v>
      </c>
      <c r="D1177">
        <v>31818.799999999999</v>
      </c>
      <c r="E1177">
        <v>109.3756333</v>
      </c>
      <c r="F1177">
        <v>97.682565149286305</v>
      </c>
      <c r="G1177">
        <f t="shared" si="36"/>
        <v>31081.42003972111</v>
      </c>
      <c r="H1177">
        <f t="shared" si="37"/>
        <v>31818.799999999999</v>
      </c>
    </row>
    <row r="1178" spans="1:8" x14ac:dyDescent="0.25">
      <c r="A1178">
        <v>47.04</v>
      </c>
      <c r="B1178">
        <v>17.16</v>
      </c>
      <c r="C1178">
        <v>2802.5125630000002</v>
      </c>
      <c r="D1178">
        <v>18579.9375</v>
      </c>
      <c r="E1178">
        <v>63.309380330000003</v>
      </c>
      <c r="F1178">
        <v>94.848135818973404</v>
      </c>
      <c r="G1178">
        <f t="shared" si="36"/>
        <v>17622.724355080372</v>
      </c>
      <c r="H1178">
        <f t="shared" si="37"/>
        <v>18579.9375</v>
      </c>
    </row>
    <row r="1179" spans="1:8" x14ac:dyDescent="0.25">
      <c r="A1179">
        <v>47.08</v>
      </c>
      <c r="B1179">
        <v>17.23</v>
      </c>
      <c r="C1179">
        <v>2813.944724</v>
      </c>
      <c r="D1179">
        <v>8726.4624999999996</v>
      </c>
      <c r="E1179">
        <v>29.613793709999999</v>
      </c>
      <c r="F1179">
        <v>90.202532088740796</v>
      </c>
      <c r="G1179">
        <f t="shared" si="36"/>
        <v>7871.4901367744314</v>
      </c>
      <c r="H1179">
        <f t="shared" si="37"/>
        <v>8726.4624999999996</v>
      </c>
    </row>
    <row r="1180" spans="1:8" x14ac:dyDescent="0.25">
      <c r="A1180">
        <v>47.12</v>
      </c>
      <c r="B1180">
        <v>17.350000000000001</v>
      </c>
      <c r="C1180">
        <v>2833.5427140000002</v>
      </c>
      <c r="D1180">
        <v>15042.3</v>
      </c>
      <c r="E1180">
        <v>50.693918719999999</v>
      </c>
      <c r="F1180">
        <v>93.356106858587594</v>
      </c>
      <c r="G1180">
        <f t="shared" si="36"/>
        <v>14042.90566198932</v>
      </c>
      <c r="H1180">
        <f t="shared" si="37"/>
        <v>15042.3</v>
      </c>
    </row>
    <row r="1181" spans="1:8" x14ac:dyDescent="0.25">
      <c r="A1181">
        <v>47.16</v>
      </c>
      <c r="B1181">
        <v>17.54</v>
      </c>
      <c r="C1181">
        <v>2864.5728640000002</v>
      </c>
      <c r="D1181">
        <v>24030.487499999999</v>
      </c>
      <c r="E1181">
        <v>80.107668099999998</v>
      </c>
      <c r="F1181">
        <v>96.308530786066498</v>
      </c>
      <c r="G1181">
        <f t="shared" si="36"/>
        <v>23143.409451979362</v>
      </c>
      <c r="H1181">
        <f t="shared" si="37"/>
        <v>24030.487499999999</v>
      </c>
    </row>
    <row r="1182" spans="1:8" x14ac:dyDescent="0.25">
      <c r="A1182">
        <v>47.2</v>
      </c>
      <c r="B1182">
        <v>17.739999999999998</v>
      </c>
      <c r="C1182">
        <v>2897.2361810000002</v>
      </c>
      <c r="D1182">
        <v>25578</v>
      </c>
      <c r="E1182">
        <v>84.305142140000001</v>
      </c>
      <c r="F1182">
        <v>96.590639079382399</v>
      </c>
      <c r="G1182">
        <f t="shared" si="36"/>
        <v>24705.953663724427</v>
      </c>
      <c r="H1182">
        <f t="shared" si="37"/>
        <v>25578</v>
      </c>
    </row>
    <row r="1183" spans="1:8" x14ac:dyDescent="0.25">
      <c r="A1183">
        <v>47.24</v>
      </c>
      <c r="B1183">
        <v>18.010000000000002</v>
      </c>
      <c r="C1183">
        <v>2941.3316580000001</v>
      </c>
      <c r="D1183">
        <v>34990.3125</v>
      </c>
      <c r="E1183">
        <v>113.5991825</v>
      </c>
      <c r="F1183">
        <v>97.791592200889298</v>
      </c>
      <c r="G1183">
        <f t="shared" si="36"/>
        <v>34217.58370981679</v>
      </c>
      <c r="H1183">
        <f t="shared" si="37"/>
        <v>34990.3125</v>
      </c>
    </row>
    <row r="1184" spans="1:8" x14ac:dyDescent="0.25">
      <c r="A1184">
        <v>47.28</v>
      </c>
      <c r="B1184">
        <v>18.25</v>
      </c>
      <c r="C1184">
        <v>2980.527638</v>
      </c>
      <c r="D1184">
        <v>31546.2</v>
      </c>
      <c r="E1184">
        <v>101.0707017</v>
      </c>
      <c r="F1184">
        <v>97.440694870701506</v>
      </c>
      <c r="G1184">
        <f t="shared" si="36"/>
        <v>30738.836485301239</v>
      </c>
      <c r="H1184">
        <f t="shared" si="37"/>
        <v>31546.2</v>
      </c>
    </row>
    <row r="1185" spans="1:8" x14ac:dyDescent="0.25">
      <c r="A1185">
        <v>47.32</v>
      </c>
      <c r="B1185">
        <v>18.41</v>
      </c>
      <c r="C1185">
        <v>3006.6582910000002</v>
      </c>
      <c r="D1185">
        <v>21262.799999999999</v>
      </c>
      <c r="E1185">
        <v>67.531712549999995</v>
      </c>
      <c r="F1185">
        <v>95.116328265420293</v>
      </c>
      <c r="G1185">
        <f t="shared" si="36"/>
        <v>20224.394646419783</v>
      </c>
      <c r="H1185">
        <f t="shared" si="37"/>
        <v>21262.799999999999</v>
      </c>
    </row>
    <row r="1186" spans="1:8" x14ac:dyDescent="0.25">
      <c r="A1186">
        <v>47.36</v>
      </c>
      <c r="B1186">
        <v>18.55</v>
      </c>
      <c r="C1186">
        <v>3029.5226130000001</v>
      </c>
      <c r="D1186">
        <v>18757.2</v>
      </c>
      <c r="E1186">
        <v>59.124188459999999</v>
      </c>
      <c r="F1186">
        <v>94.174937166490494</v>
      </c>
      <c r="G1186">
        <f t="shared" si="36"/>
        <v>17664.581314192958</v>
      </c>
      <c r="H1186">
        <f t="shared" si="37"/>
        <v>18757.2</v>
      </c>
    </row>
    <row r="1187" spans="1:8" x14ac:dyDescent="0.25">
      <c r="A1187">
        <v>47.4</v>
      </c>
      <c r="B1187">
        <v>18.7</v>
      </c>
      <c r="C1187">
        <v>3054.0201010000001</v>
      </c>
      <c r="D1187">
        <v>20254.6875</v>
      </c>
      <c r="E1187">
        <v>63.332267559999998</v>
      </c>
      <c r="F1187">
        <v>94.620324494965004</v>
      </c>
      <c r="G1187">
        <f t="shared" si="36"/>
        <v>19165.051037941113</v>
      </c>
      <c r="H1187">
        <f t="shared" si="37"/>
        <v>20254.6875</v>
      </c>
    </row>
    <row r="1188" spans="1:8" x14ac:dyDescent="0.25">
      <c r="A1188">
        <v>47.44</v>
      </c>
      <c r="B1188">
        <v>18.77</v>
      </c>
      <c r="C1188">
        <v>3065.4522609999999</v>
      </c>
      <c r="D1188">
        <v>9508.0125000000007</v>
      </c>
      <c r="E1188">
        <v>29.61873928</v>
      </c>
      <c r="F1188">
        <v>89.744752091852504</v>
      </c>
      <c r="G1188">
        <f t="shared" si="36"/>
        <v>8532.942246987348</v>
      </c>
      <c r="H1188">
        <f t="shared" si="37"/>
        <v>9508.0125000000007</v>
      </c>
    </row>
    <row r="1189" spans="1:8" x14ac:dyDescent="0.25">
      <c r="A1189">
        <v>47.48</v>
      </c>
      <c r="B1189">
        <v>18.760000000000002</v>
      </c>
      <c r="C1189">
        <v>3063.8190949999998</v>
      </c>
      <c r="D1189">
        <v>-1360.4625000000001</v>
      </c>
      <c r="E1189">
        <v>-4.2402829620000002</v>
      </c>
      <c r="F1189">
        <v>83.450517991006393</v>
      </c>
      <c r="G1189">
        <f t="shared" si="36"/>
        <v>-1135.3130033233954</v>
      </c>
      <c r="H1189">
        <f t="shared" si="37"/>
        <v>0</v>
      </c>
    </row>
    <row r="1190" spans="1:8" x14ac:dyDescent="0.25">
      <c r="A1190">
        <v>47.52</v>
      </c>
      <c r="B1190">
        <v>18.91</v>
      </c>
      <c r="C1190">
        <v>3088.3165829999998</v>
      </c>
      <c r="D1190">
        <v>20483.0625</v>
      </c>
      <c r="E1190">
        <v>63.335099730000003</v>
      </c>
      <c r="F1190">
        <v>94.574357346107107</v>
      </c>
      <c r="G1190">
        <f t="shared" si="36"/>
        <v>19371.72472417646</v>
      </c>
      <c r="H1190">
        <f t="shared" si="37"/>
        <v>20483.0625</v>
      </c>
    </row>
    <row r="1191" spans="1:8" x14ac:dyDescent="0.25">
      <c r="A1191">
        <v>47.56</v>
      </c>
      <c r="B1191">
        <v>19.22</v>
      </c>
      <c r="C1191">
        <v>3138.944724</v>
      </c>
      <c r="D1191">
        <v>42848.587500000001</v>
      </c>
      <c r="E1191">
        <v>130.3539585</v>
      </c>
      <c r="F1191">
        <v>97.845230883495205</v>
      </c>
      <c r="G1191">
        <f t="shared" si="36"/>
        <v>41925.299369691464</v>
      </c>
      <c r="H1191">
        <f t="shared" si="37"/>
        <v>42848.587500000001</v>
      </c>
    </row>
    <row r="1192" spans="1:8" x14ac:dyDescent="0.25">
      <c r="A1192">
        <v>47.6</v>
      </c>
      <c r="B1192">
        <v>19.46</v>
      </c>
      <c r="C1192">
        <v>3178.1407039999999</v>
      </c>
      <c r="D1192">
        <v>33651.599999999999</v>
      </c>
      <c r="E1192">
        <v>101.1122977</v>
      </c>
      <c r="F1192">
        <v>97.331056947335995</v>
      </c>
      <c r="G1192">
        <f t="shared" si="36"/>
        <v>32753.457959689717</v>
      </c>
      <c r="H1192">
        <f t="shared" si="37"/>
        <v>33651.599999999999</v>
      </c>
    </row>
    <row r="1193" spans="1:8" x14ac:dyDescent="0.25">
      <c r="A1193">
        <v>47.64</v>
      </c>
      <c r="B1193">
        <v>19.600000000000001</v>
      </c>
      <c r="C1193">
        <v>3201.0050249999999</v>
      </c>
      <c r="D1193">
        <v>19822.95</v>
      </c>
      <c r="E1193">
        <v>59.13618606</v>
      </c>
      <c r="F1193">
        <v>93.904694623891899</v>
      </c>
      <c r="G1193">
        <f t="shared" si="36"/>
        <v>18614.680662946779</v>
      </c>
      <c r="H1193">
        <f t="shared" si="37"/>
        <v>19822.95</v>
      </c>
    </row>
    <row r="1194" spans="1:8" x14ac:dyDescent="0.25">
      <c r="A1194">
        <v>47.68</v>
      </c>
      <c r="B1194">
        <v>19.63</v>
      </c>
      <c r="C1194">
        <v>3205.9045230000002</v>
      </c>
      <c r="D1194">
        <v>4266.2624999999998</v>
      </c>
      <c r="E1194">
        <v>12.70774149</v>
      </c>
      <c r="F1194">
        <v>85.966774977834007</v>
      </c>
      <c r="G1194">
        <f t="shared" si="36"/>
        <v>3667.5682833387154</v>
      </c>
      <c r="H1194">
        <f t="shared" si="37"/>
        <v>4266.2624999999998</v>
      </c>
    </row>
    <row r="1195" spans="1:8" x14ac:dyDescent="0.25">
      <c r="A1195">
        <v>47.72</v>
      </c>
      <c r="B1195">
        <v>19.77</v>
      </c>
      <c r="C1195">
        <v>3228.7688440000002</v>
      </c>
      <c r="D1195">
        <v>19995.5</v>
      </c>
      <c r="E1195">
        <v>59.138008669999998</v>
      </c>
      <c r="F1195">
        <v>93.852600399991005</v>
      </c>
      <c r="G1195">
        <f t="shared" si="36"/>
        <v>18766.296712980202</v>
      </c>
      <c r="H1195">
        <f t="shared" si="37"/>
        <v>19995.5</v>
      </c>
    </row>
    <row r="1196" spans="1:8" x14ac:dyDescent="0.25">
      <c r="A1196">
        <v>47.76</v>
      </c>
      <c r="B1196">
        <v>19.91</v>
      </c>
      <c r="C1196">
        <v>3251.6331660000001</v>
      </c>
      <c r="D1196">
        <v>20137.599999999999</v>
      </c>
      <c r="E1196">
        <v>59.139486249999997</v>
      </c>
      <c r="F1196">
        <v>93.808015561838403</v>
      </c>
      <c r="G1196">
        <f t="shared" si="36"/>
        <v>18890.682941780768</v>
      </c>
      <c r="H1196">
        <f t="shared" si="37"/>
        <v>20137.599999999999</v>
      </c>
    </row>
    <row r="1197" spans="1:8" x14ac:dyDescent="0.25">
      <c r="A1197">
        <v>47.8</v>
      </c>
      <c r="B1197">
        <v>20.04</v>
      </c>
      <c r="C1197">
        <v>3272.8643219999999</v>
      </c>
      <c r="D1197">
        <v>18826.4375</v>
      </c>
      <c r="E1197">
        <v>54.930243859999997</v>
      </c>
      <c r="F1197">
        <v>93.226691204450802</v>
      </c>
      <c r="G1197">
        <f t="shared" si="36"/>
        <v>17551.264752923929</v>
      </c>
      <c r="H1197">
        <f t="shared" si="37"/>
        <v>18826.4375</v>
      </c>
    </row>
    <row r="1198" spans="1:8" x14ac:dyDescent="0.25">
      <c r="A1198">
        <v>47.84</v>
      </c>
      <c r="B1198">
        <v>20.16</v>
      </c>
      <c r="C1198">
        <v>3292.4623120000001</v>
      </c>
      <c r="D1198">
        <v>17487</v>
      </c>
      <c r="E1198">
        <v>50.718439140000001</v>
      </c>
      <c r="F1198">
        <v>92.606569389052794</v>
      </c>
      <c r="G1198">
        <f t="shared" si="36"/>
        <v>16194.110789063661</v>
      </c>
      <c r="H1198">
        <f t="shared" si="37"/>
        <v>17487</v>
      </c>
    </row>
    <row r="1199" spans="1:8" x14ac:dyDescent="0.25">
      <c r="A1199">
        <v>47.88</v>
      </c>
      <c r="B1199">
        <v>20.3</v>
      </c>
      <c r="C1199">
        <v>3315.3266330000001</v>
      </c>
      <c r="D1199">
        <v>20533.45</v>
      </c>
      <c r="E1199">
        <v>59.143494949999997</v>
      </c>
      <c r="F1199">
        <v>93.675493406006694</v>
      </c>
      <c r="G1199">
        <f t="shared" si="36"/>
        <v>19234.810600775683</v>
      </c>
      <c r="H1199">
        <f t="shared" si="37"/>
        <v>20533.45</v>
      </c>
    </row>
    <row r="1200" spans="1:8" x14ac:dyDescent="0.25">
      <c r="A1200">
        <v>47.92</v>
      </c>
      <c r="B1200">
        <v>20.329999999999998</v>
      </c>
      <c r="C1200">
        <v>3320.2261309999999</v>
      </c>
      <c r="D1200">
        <v>4418.5124999999998</v>
      </c>
      <c r="E1200">
        <v>12.7080761</v>
      </c>
      <c r="F1200">
        <v>85.570815945326601</v>
      </c>
      <c r="G1200">
        <f t="shared" si="36"/>
        <v>3780.9571988962484</v>
      </c>
      <c r="H1200">
        <f t="shared" si="37"/>
        <v>4418.5124999999998</v>
      </c>
    </row>
    <row r="1201" spans="1:8" x14ac:dyDescent="0.25">
      <c r="A1201">
        <v>47.96</v>
      </c>
      <c r="B1201">
        <v>20.350000000000001</v>
      </c>
      <c r="C1201">
        <v>3323.4924620000002</v>
      </c>
      <c r="D1201">
        <v>2949.3</v>
      </c>
      <c r="E1201">
        <v>8.4741400020000004</v>
      </c>
      <c r="F1201">
        <v>84.581083054290303</v>
      </c>
      <c r="G1201">
        <f t="shared" si="36"/>
        <v>2494.5498825201839</v>
      </c>
      <c r="H1201">
        <f t="shared" si="37"/>
        <v>2949.3</v>
      </c>
    </row>
    <row r="1202" spans="1:8" x14ac:dyDescent="0.25">
      <c r="A1202">
        <v>48</v>
      </c>
      <c r="B1202">
        <v>20.5</v>
      </c>
      <c r="C1202">
        <v>3347.9899500000001</v>
      </c>
      <c r="D1202">
        <v>22212.1875</v>
      </c>
      <c r="E1202">
        <v>63.354660379999999</v>
      </c>
      <c r="F1202">
        <v>94.113625693149203</v>
      </c>
      <c r="G1202">
        <f t="shared" si="36"/>
        <v>20904.695002010478</v>
      </c>
      <c r="H1202">
        <f t="shared" si="37"/>
        <v>22212.1875</v>
      </c>
    </row>
    <row r="1203" spans="1:8" x14ac:dyDescent="0.25">
      <c r="A1203">
        <v>48.04</v>
      </c>
      <c r="B1203">
        <v>20.45</v>
      </c>
      <c r="C1203">
        <v>3339.8241210000001</v>
      </c>
      <c r="D1203">
        <v>-7422.1875</v>
      </c>
      <c r="E1203">
        <v>-21.2216773</v>
      </c>
      <c r="F1203">
        <v>82.429529125060299</v>
      </c>
      <c r="G1203">
        <f t="shared" si="36"/>
        <v>-6118.0742070290853</v>
      </c>
      <c r="H1203">
        <f t="shared" si="37"/>
        <v>0</v>
      </c>
    </row>
    <row r="1204" spans="1:8" x14ac:dyDescent="0.25">
      <c r="A1204">
        <v>48.08</v>
      </c>
      <c r="B1204">
        <v>20.57</v>
      </c>
      <c r="C1204">
        <v>3359.4221109999999</v>
      </c>
      <c r="D1204">
        <v>17843.7</v>
      </c>
      <c r="E1204">
        <v>50.721456799999999</v>
      </c>
      <c r="F1204">
        <v>92.4425802352131</v>
      </c>
      <c r="G1204">
        <f t="shared" si="36"/>
        <v>16495.176689430718</v>
      </c>
      <c r="H1204">
        <f t="shared" si="37"/>
        <v>17843.7</v>
      </c>
    </row>
    <row r="1205" spans="1:8" x14ac:dyDescent="0.25">
      <c r="A1205">
        <v>48.12</v>
      </c>
      <c r="B1205">
        <v>20.76</v>
      </c>
      <c r="C1205">
        <v>3390.4522609999999</v>
      </c>
      <c r="D1205">
        <v>28466.037499999999</v>
      </c>
      <c r="E1205">
        <v>80.175331720000003</v>
      </c>
      <c r="F1205">
        <v>95.727639997816397</v>
      </c>
      <c r="G1205">
        <f t="shared" si="36"/>
        <v>27249.865899643413</v>
      </c>
      <c r="H1205">
        <f t="shared" si="37"/>
        <v>28466.037499999999</v>
      </c>
    </row>
    <row r="1206" spans="1:8" x14ac:dyDescent="0.25">
      <c r="A1206">
        <v>48.16</v>
      </c>
      <c r="B1206">
        <v>20.93</v>
      </c>
      <c r="C1206">
        <v>3418.2160800000001</v>
      </c>
      <c r="D1206">
        <v>25691.462500000001</v>
      </c>
      <c r="E1206">
        <v>71.772933420000001</v>
      </c>
      <c r="F1206">
        <v>94.885764189072404</v>
      </c>
      <c r="G1206">
        <f t="shared" si="36"/>
        <v>24377.540524473967</v>
      </c>
      <c r="H1206">
        <f t="shared" si="37"/>
        <v>25691.462500000001</v>
      </c>
    </row>
    <row r="1207" spans="1:8" x14ac:dyDescent="0.25">
      <c r="A1207">
        <v>48.2</v>
      </c>
      <c r="B1207">
        <v>20.95</v>
      </c>
      <c r="C1207">
        <v>3421.4824119999998</v>
      </c>
      <c r="D1207">
        <v>3036.3</v>
      </c>
      <c r="E1207">
        <v>8.4742593209999999</v>
      </c>
      <c r="F1207">
        <v>84.189749482870894</v>
      </c>
      <c r="G1207">
        <f t="shared" si="36"/>
        <v>2556.2533635484092</v>
      </c>
      <c r="H1207">
        <f t="shared" si="37"/>
        <v>3036.3</v>
      </c>
    </row>
    <row r="1208" spans="1:8" x14ac:dyDescent="0.25">
      <c r="A1208">
        <v>48.24</v>
      </c>
      <c r="B1208">
        <v>21.02</v>
      </c>
      <c r="C1208">
        <v>3432.914573</v>
      </c>
      <c r="D1208">
        <v>10649.887500000001</v>
      </c>
      <c r="E1208">
        <v>29.624662130000001</v>
      </c>
      <c r="F1208">
        <v>88.697732423988597</v>
      </c>
      <c r="G1208">
        <f t="shared" si="36"/>
        <v>9446.2087182058094</v>
      </c>
      <c r="H1208">
        <f t="shared" si="37"/>
        <v>10649.887500000001</v>
      </c>
    </row>
    <row r="1209" spans="1:8" x14ac:dyDescent="0.25">
      <c r="A1209">
        <v>48.28</v>
      </c>
      <c r="B1209">
        <v>21.18</v>
      </c>
      <c r="C1209">
        <v>3459.0452260000002</v>
      </c>
      <c r="D1209">
        <v>24476</v>
      </c>
      <c r="E1209">
        <v>67.570259410000006</v>
      </c>
      <c r="F1209">
        <v>94.343970826560295</v>
      </c>
      <c r="G1209">
        <f t="shared" si="36"/>
        <v>23091.630299508899</v>
      </c>
      <c r="H1209">
        <f t="shared" si="37"/>
        <v>24476</v>
      </c>
    </row>
    <row r="1210" spans="1:8" x14ac:dyDescent="0.25">
      <c r="A1210">
        <v>48.32</v>
      </c>
      <c r="B1210">
        <v>21.34</v>
      </c>
      <c r="C1210">
        <v>3485.1758789999999</v>
      </c>
      <c r="D1210">
        <v>24661.599999999999</v>
      </c>
      <c r="E1210">
        <v>67.572180239999994</v>
      </c>
      <c r="F1210">
        <v>94.2813232925959</v>
      </c>
      <c r="G1210">
        <f t="shared" si="36"/>
        <v>23251.282825126829</v>
      </c>
      <c r="H1210">
        <f t="shared" si="37"/>
        <v>24661.599999999999</v>
      </c>
    </row>
    <row r="1211" spans="1:8" x14ac:dyDescent="0.25">
      <c r="A1211">
        <v>48.36</v>
      </c>
      <c r="B1211">
        <v>21.53</v>
      </c>
      <c r="C1211">
        <v>3516.2060299999998</v>
      </c>
      <c r="D1211">
        <v>29526.712500000001</v>
      </c>
      <c r="E1211">
        <v>80.188513540000002</v>
      </c>
      <c r="F1211">
        <v>95.475160288533999</v>
      </c>
      <c r="G1211">
        <f t="shared" si="36"/>
        <v>28190.676087309606</v>
      </c>
      <c r="H1211">
        <f t="shared" si="37"/>
        <v>29526.712500000001</v>
      </c>
    </row>
    <row r="1212" spans="1:8" x14ac:dyDescent="0.25">
      <c r="A1212">
        <v>48.4</v>
      </c>
      <c r="B1212">
        <v>21.76</v>
      </c>
      <c r="C1212">
        <v>3553.7688440000002</v>
      </c>
      <c r="D1212">
        <v>36093.037499999999</v>
      </c>
      <c r="E1212">
        <v>96.98523874</v>
      </c>
      <c r="F1212">
        <v>96.621774207767302</v>
      </c>
      <c r="G1212">
        <f t="shared" si="36"/>
        <v>34873.733197974776</v>
      </c>
      <c r="H1212">
        <f t="shared" si="37"/>
        <v>36093.037499999999</v>
      </c>
    </row>
    <row r="1213" spans="1:8" x14ac:dyDescent="0.25">
      <c r="A1213">
        <v>48.44</v>
      </c>
      <c r="B1213">
        <v>21.84</v>
      </c>
      <c r="C1213">
        <v>3566.834171</v>
      </c>
      <c r="D1213">
        <v>12644</v>
      </c>
      <c r="E1213">
        <v>33.85111285</v>
      </c>
      <c r="F1213">
        <v>89.014023217227404</v>
      </c>
      <c r="G1213">
        <f t="shared" si="36"/>
        <v>11254.933095586232</v>
      </c>
      <c r="H1213">
        <f t="shared" si="37"/>
        <v>12644</v>
      </c>
    </row>
    <row r="1214" spans="1:8" x14ac:dyDescent="0.25">
      <c r="A1214">
        <v>48.48</v>
      </c>
      <c r="B1214">
        <v>21.97</v>
      </c>
      <c r="C1214">
        <v>3588.0653269999998</v>
      </c>
      <c r="D1214">
        <v>20645.462500000001</v>
      </c>
      <c r="E1214">
        <v>54.945946239999998</v>
      </c>
      <c r="F1214">
        <v>92.395166384024094</v>
      </c>
      <c r="G1214">
        <f t="shared" si="36"/>
        <v>19075.409427626302</v>
      </c>
      <c r="H1214">
        <f t="shared" si="37"/>
        <v>20645.462500000001</v>
      </c>
    </row>
    <row r="1215" spans="1:8" x14ac:dyDescent="0.25">
      <c r="A1215">
        <v>48.52</v>
      </c>
      <c r="B1215">
        <v>22.03</v>
      </c>
      <c r="C1215">
        <v>3597.8643219999999</v>
      </c>
      <c r="D1215">
        <v>9570</v>
      </c>
      <c r="E1215">
        <v>25.40028199</v>
      </c>
      <c r="F1215">
        <v>87.231425726865893</v>
      </c>
      <c r="G1215">
        <f t="shared" si="36"/>
        <v>8348.0474420610662</v>
      </c>
      <c r="H1215">
        <f t="shared" si="37"/>
        <v>9570</v>
      </c>
    </row>
    <row r="1216" spans="1:8" x14ac:dyDescent="0.25">
      <c r="A1216">
        <v>48.56</v>
      </c>
      <c r="B1216">
        <v>22.18</v>
      </c>
      <c r="C1216">
        <v>3622.361809</v>
      </c>
      <c r="D1216">
        <v>24039.1875</v>
      </c>
      <c r="E1216">
        <v>63.372281180000002</v>
      </c>
      <c r="F1216">
        <v>93.413234146094894</v>
      </c>
      <c r="G1216">
        <f t="shared" si="36"/>
        <v>22455.782506193776</v>
      </c>
      <c r="H1216">
        <f t="shared" si="37"/>
        <v>24039.1875</v>
      </c>
    </row>
    <row r="1217" spans="1:8" x14ac:dyDescent="0.25">
      <c r="A1217">
        <v>48.6</v>
      </c>
      <c r="B1217">
        <v>22.25</v>
      </c>
      <c r="C1217">
        <v>3633.7939700000002</v>
      </c>
      <c r="D1217">
        <v>11274.112499999999</v>
      </c>
      <c r="E1217">
        <v>29.62739354</v>
      </c>
      <c r="F1217">
        <v>87.939756164654895</v>
      </c>
      <c r="G1217">
        <f t="shared" si="36"/>
        <v>9914.4270422288773</v>
      </c>
      <c r="H1217">
        <f t="shared" si="37"/>
        <v>11274.112499999999</v>
      </c>
    </row>
    <row r="1218" spans="1:8" x14ac:dyDescent="0.25">
      <c r="A1218">
        <v>48.64</v>
      </c>
      <c r="B1218">
        <v>22.33</v>
      </c>
      <c r="C1218">
        <v>3646.8592960000001</v>
      </c>
      <c r="D1218">
        <v>12928.2</v>
      </c>
      <c r="E1218">
        <v>33.852475810000001</v>
      </c>
      <c r="F1218">
        <v>88.705198716130099</v>
      </c>
      <c r="G1218">
        <f t="shared" ref="G1218:G1281" si="38">D1218*F1218/100</f>
        <v>11467.985500418732</v>
      </c>
      <c r="H1218">
        <f t="shared" ref="H1218:H1281" si="39">IF(D1218&lt;0,0,D1218)</f>
        <v>12928.2</v>
      </c>
    </row>
    <row r="1219" spans="1:8" x14ac:dyDescent="0.25">
      <c r="A1219">
        <v>48.68</v>
      </c>
      <c r="B1219">
        <v>22.38</v>
      </c>
      <c r="C1219">
        <v>3655.025126</v>
      </c>
      <c r="D1219">
        <v>8103.6875</v>
      </c>
      <c r="E1219">
        <v>21.172088479999999</v>
      </c>
      <c r="F1219">
        <v>86.087203573636899</v>
      </c>
      <c r="G1219">
        <f t="shared" si="38"/>
        <v>6976.237955096366</v>
      </c>
      <c r="H1219">
        <f t="shared" si="39"/>
        <v>8103.6875</v>
      </c>
    </row>
    <row r="1220" spans="1:8" x14ac:dyDescent="0.25">
      <c r="A1220">
        <v>48.72</v>
      </c>
      <c r="B1220">
        <v>21.97</v>
      </c>
      <c r="C1220">
        <v>3588.0653269999998</v>
      </c>
      <c r="D1220">
        <v>-65915.1875</v>
      </c>
      <c r="E1220">
        <v>-175.4270387</v>
      </c>
      <c r="F1220">
        <v>81.279496067135696</v>
      </c>
      <c r="G1220">
        <f t="shared" si="38"/>
        <v>-53575.532231707621</v>
      </c>
      <c r="H1220">
        <f t="shared" si="39"/>
        <v>0</v>
      </c>
    </row>
    <row r="1221" spans="1:8" x14ac:dyDescent="0.25">
      <c r="A1221">
        <v>48.76</v>
      </c>
      <c r="B1221">
        <v>21.31</v>
      </c>
      <c r="C1221">
        <v>3480.276382</v>
      </c>
      <c r="D1221">
        <v>-103547.4</v>
      </c>
      <c r="E1221">
        <v>-284.11675530000002</v>
      </c>
      <c r="F1221">
        <v>81.805475138539904</v>
      </c>
      <c r="G1221">
        <f t="shared" si="38"/>
        <v>-84707.442563604476</v>
      </c>
      <c r="H1221">
        <f t="shared" si="39"/>
        <v>0</v>
      </c>
    </row>
    <row r="1222" spans="1:8" x14ac:dyDescent="0.25">
      <c r="A1222">
        <v>48.8</v>
      </c>
      <c r="B1222">
        <v>20.98</v>
      </c>
      <c r="C1222">
        <v>3426.3819100000001</v>
      </c>
      <c r="D1222">
        <v>-50589.412499999999</v>
      </c>
      <c r="E1222">
        <v>-140.99225269999999</v>
      </c>
      <c r="F1222">
        <v>82.053188584158306</v>
      </c>
      <c r="G1222">
        <f t="shared" si="38"/>
        <v>-41510.22604224275</v>
      </c>
      <c r="H1222">
        <f t="shared" si="39"/>
        <v>0</v>
      </c>
    </row>
    <row r="1223" spans="1:8" x14ac:dyDescent="0.25">
      <c r="A1223">
        <v>48.84</v>
      </c>
      <c r="B1223">
        <v>20.69</v>
      </c>
      <c r="C1223">
        <v>3379.0201010000001</v>
      </c>
      <c r="D1223">
        <v>-43805.587500000001</v>
      </c>
      <c r="E1223">
        <v>-123.7969987</v>
      </c>
      <c r="F1223">
        <v>82.262415762040206</v>
      </c>
      <c r="G1223">
        <f t="shared" si="38"/>
        <v>-36035.534516254316</v>
      </c>
      <c r="H1223">
        <f t="shared" si="39"/>
        <v>0</v>
      </c>
    </row>
    <row r="1224" spans="1:8" x14ac:dyDescent="0.25">
      <c r="A1224">
        <v>48.88</v>
      </c>
      <c r="B1224">
        <v>20.49</v>
      </c>
      <c r="C1224">
        <v>3346.3567840000001</v>
      </c>
      <c r="D1224">
        <v>-29855.5</v>
      </c>
      <c r="E1224">
        <v>-85.196840210000005</v>
      </c>
      <c r="F1224">
        <v>82.402037168523194</v>
      </c>
      <c r="G1224">
        <f t="shared" si="38"/>
        <v>-24601.540206848444</v>
      </c>
      <c r="H1224">
        <f t="shared" si="39"/>
        <v>0</v>
      </c>
    </row>
    <row r="1225" spans="1:8" x14ac:dyDescent="0.25">
      <c r="A1225">
        <v>48.92</v>
      </c>
      <c r="B1225">
        <v>20.260000000000002</v>
      </c>
      <c r="C1225">
        <v>3308.7939700000002</v>
      </c>
      <c r="D1225">
        <v>-33975.3125</v>
      </c>
      <c r="E1225">
        <v>-98.053955180000003</v>
      </c>
      <c r="F1225">
        <v>82.557965348454402</v>
      </c>
      <c r="G1225">
        <f t="shared" si="38"/>
        <v>-28049.326720779096</v>
      </c>
      <c r="H1225">
        <f t="shared" si="39"/>
        <v>0</v>
      </c>
    </row>
    <row r="1226" spans="1:8" x14ac:dyDescent="0.25">
      <c r="A1226">
        <v>48.96</v>
      </c>
      <c r="B1226">
        <v>20.170000000000002</v>
      </c>
      <c r="C1226">
        <v>3294.0954769999998</v>
      </c>
      <c r="D1226">
        <v>-13190.2875</v>
      </c>
      <c r="E1226">
        <v>-38.237497449999999</v>
      </c>
      <c r="F1226">
        <v>82.617733085544003</v>
      </c>
      <c r="G1226">
        <f t="shared" si="38"/>
        <v>-10897.516519965877</v>
      </c>
      <c r="H1226">
        <f t="shared" si="39"/>
        <v>0</v>
      </c>
    </row>
    <row r="1227" spans="1:8" x14ac:dyDescent="0.25">
      <c r="A1227">
        <v>49</v>
      </c>
      <c r="B1227">
        <v>19.989999999999998</v>
      </c>
      <c r="C1227">
        <v>3264.698492</v>
      </c>
      <c r="D1227">
        <v>-26204.400000000001</v>
      </c>
      <c r="E1227">
        <v>-76.648299390000005</v>
      </c>
      <c r="F1227">
        <v>82.734516591829106</v>
      </c>
      <c r="G1227">
        <f t="shared" si="38"/>
        <v>-21680.083665789269</v>
      </c>
      <c r="H1227">
        <f t="shared" si="39"/>
        <v>0</v>
      </c>
    </row>
    <row r="1228" spans="1:8" x14ac:dyDescent="0.25">
      <c r="A1228">
        <v>49.04</v>
      </c>
      <c r="B1228">
        <v>19.739999999999998</v>
      </c>
      <c r="C1228">
        <v>3223.8693469999998</v>
      </c>
      <c r="D1228">
        <v>-36005.3125</v>
      </c>
      <c r="E1228">
        <v>-106.6499199</v>
      </c>
      <c r="F1228">
        <v>82.891819499381299</v>
      </c>
      <c r="G1228">
        <f t="shared" si="38"/>
        <v>-29845.45864768817</v>
      </c>
      <c r="H1228">
        <f t="shared" si="39"/>
        <v>0</v>
      </c>
    </row>
    <row r="1229" spans="1:8" x14ac:dyDescent="0.25">
      <c r="A1229">
        <v>49.08</v>
      </c>
      <c r="B1229">
        <v>19.510000000000002</v>
      </c>
      <c r="C1229">
        <v>3186.3065329999999</v>
      </c>
      <c r="D1229">
        <v>-32724.6875</v>
      </c>
      <c r="E1229">
        <v>-98.075230169999998</v>
      </c>
      <c r="F1229">
        <v>83.031249457749894</v>
      </c>
      <c r="G1229">
        <f t="shared" si="38"/>
        <v>-27171.716912394095</v>
      </c>
      <c r="H1229">
        <f t="shared" si="39"/>
        <v>0</v>
      </c>
    </row>
    <row r="1230" spans="1:8" x14ac:dyDescent="0.25">
      <c r="A1230">
        <v>49.12</v>
      </c>
      <c r="B1230">
        <v>19.29</v>
      </c>
      <c r="C1230">
        <v>3150.3768839999998</v>
      </c>
      <c r="D1230">
        <v>-30943</v>
      </c>
      <c r="E1230">
        <v>-93.793185739999998</v>
      </c>
      <c r="F1230">
        <v>83.159901328217501</v>
      </c>
      <c r="G1230">
        <f t="shared" si="38"/>
        <v>-25732.168267990342</v>
      </c>
      <c r="H1230">
        <f t="shared" si="39"/>
        <v>0</v>
      </c>
    </row>
    <row r="1231" spans="1:8" x14ac:dyDescent="0.25">
      <c r="A1231">
        <v>49.16</v>
      </c>
      <c r="B1231">
        <v>19.260000000000002</v>
      </c>
      <c r="C1231">
        <v>3145.4773869999999</v>
      </c>
      <c r="D1231">
        <v>-4192.3125</v>
      </c>
      <c r="E1231">
        <v>-12.727363929999999</v>
      </c>
      <c r="F1231">
        <v>83.177033273173805</v>
      </c>
      <c r="G1231">
        <f t="shared" si="38"/>
        <v>-3487.0411630404246</v>
      </c>
      <c r="H1231">
        <f t="shared" si="39"/>
        <v>0</v>
      </c>
    </row>
    <row r="1232" spans="1:8" x14ac:dyDescent="0.25">
      <c r="A1232">
        <v>49.2</v>
      </c>
      <c r="B1232">
        <v>19.27</v>
      </c>
      <c r="C1232">
        <v>3147.110553</v>
      </c>
      <c r="D1232">
        <v>1396.7125000000001</v>
      </c>
      <c r="E1232">
        <v>4.2380531860000001</v>
      </c>
      <c r="F1232">
        <v>84.207183574146995</v>
      </c>
      <c r="G1232">
        <f t="shared" si="38"/>
        <v>1176.1322588780579</v>
      </c>
      <c r="H1232">
        <f t="shared" si="39"/>
        <v>1396.7125000000001</v>
      </c>
    </row>
    <row r="1233" spans="1:8" x14ac:dyDescent="0.25">
      <c r="A1233">
        <v>49.24</v>
      </c>
      <c r="B1233">
        <v>19.34</v>
      </c>
      <c r="C1233">
        <v>3158.5427140000002</v>
      </c>
      <c r="D1233">
        <v>9797.2875000000004</v>
      </c>
      <c r="E1233">
        <v>29.62037007</v>
      </c>
      <c r="F1233">
        <v>89.521615988579597</v>
      </c>
      <c r="G1233">
        <f t="shared" si="38"/>
        <v>8770.6900930471093</v>
      </c>
      <c r="H1233">
        <f t="shared" si="39"/>
        <v>9797.2875000000004</v>
      </c>
    </row>
    <row r="1234" spans="1:8" x14ac:dyDescent="0.25">
      <c r="A1234">
        <v>49.28</v>
      </c>
      <c r="B1234">
        <v>19.37</v>
      </c>
      <c r="C1234">
        <v>3163.442211</v>
      </c>
      <c r="D1234">
        <v>4209.7124999999996</v>
      </c>
      <c r="E1234">
        <v>12.707611050000001</v>
      </c>
      <c r="F1234">
        <v>86.102333855219996</v>
      </c>
      <c r="G1234">
        <f t="shared" si="38"/>
        <v>3624.660711094928</v>
      </c>
      <c r="H1234">
        <f t="shared" si="39"/>
        <v>4209.7124999999996</v>
      </c>
    </row>
    <row r="1235" spans="1:8" x14ac:dyDescent="0.25">
      <c r="A1235">
        <v>49.32</v>
      </c>
      <c r="B1235">
        <v>19.489999999999998</v>
      </c>
      <c r="C1235">
        <v>3183.0402009999998</v>
      </c>
      <c r="D1235">
        <v>16904.099999999999</v>
      </c>
      <c r="E1235">
        <v>50.713234589999999</v>
      </c>
      <c r="F1235">
        <v>92.844765458962399</v>
      </c>
      <c r="G1235">
        <f t="shared" si="38"/>
        <v>15694.571997948462</v>
      </c>
      <c r="H1235">
        <f t="shared" si="39"/>
        <v>16904.099999999999</v>
      </c>
    </row>
    <row r="1236" spans="1:8" x14ac:dyDescent="0.25">
      <c r="A1236">
        <v>49.36</v>
      </c>
      <c r="B1236">
        <v>19.55</v>
      </c>
      <c r="C1236">
        <v>3192.8391959999999</v>
      </c>
      <c r="D1236">
        <v>8491.2000000000007</v>
      </c>
      <c r="E1236">
        <v>25.395888169999999</v>
      </c>
      <c r="F1236">
        <v>88.636762162277407</v>
      </c>
      <c r="G1236">
        <f t="shared" si="38"/>
        <v>7526.3247487232993</v>
      </c>
      <c r="H1236">
        <f t="shared" si="39"/>
        <v>8491.2000000000007</v>
      </c>
    </row>
    <row r="1237" spans="1:8" x14ac:dyDescent="0.25">
      <c r="A1237">
        <v>49.4</v>
      </c>
      <c r="B1237">
        <v>19.510000000000002</v>
      </c>
      <c r="C1237">
        <v>3186.3065329999999</v>
      </c>
      <c r="D1237">
        <v>-5663.7</v>
      </c>
      <c r="E1237">
        <v>-16.97399497</v>
      </c>
      <c r="F1237">
        <v>83.031249457749894</v>
      </c>
      <c r="G1237">
        <f t="shared" si="38"/>
        <v>-4702.640875538581</v>
      </c>
      <c r="H1237">
        <f t="shared" si="39"/>
        <v>0</v>
      </c>
    </row>
    <row r="1238" spans="1:8" x14ac:dyDescent="0.25">
      <c r="A1238">
        <v>49.44</v>
      </c>
      <c r="B1238">
        <v>19.54</v>
      </c>
      <c r="C1238">
        <v>3191.2060299999998</v>
      </c>
      <c r="D1238">
        <v>4246.6875</v>
      </c>
      <c r="E1238">
        <v>12.70769673</v>
      </c>
      <c r="F1238">
        <v>86.014469963262698</v>
      </c>
      <c r="G1238">
        <f t="shared" si="38"/>
        <v>3652.7657441211318</v>
      </c>
      <c r="H1238">
        <f t="shared" si="39"/>
        <v>4246.6875</v>
      </c>
    </row>
    <row r="1239" spans="1:8" x14ac:dyDescent="0.25">
      <c r="A1239">
        <v>49.48</v>
      </c>
      <c r="B1239">
        <v>19.649999999999999</v>
      </c>
      <c r="C1239">
        <v>3209.170854</v>
      </c>
      <c r="D1239">
        <v>15627.012500000001</v>
      </c>
      <c r="E1239">
        <v>46.500165899999999</v>
      </c>
      <c r="F1239">
        <v>92.1863146762159</v>
      </c>
      <c r="G1239">
        <f t="shared" si="38"/>
        <v>14405.966917741594</v>
      </c>
      <c r="H1239">
        <f t="shared" si="39"/>
        <v>15627.012500000001</v>
      </c>
    </row>
    <row r="1240" spans="1:8" x14ac:dyDescent="0.25">
      <c r="A1240">
        <v>49.52</v>
      </c>
      <c r="B1240">
        <v>19.760000000000002</v>
      </c>
      <c r="C1240">
        <v>3227.1356780000001</v>
      </c>
      <c r="D1240">
        <v>15714.737499999999</v>
      </c>
      <c r="E1240">
        <v>46.500892469999997</v>
      </c>
      <c r="F1240">
        <v>92.146092113407306</v>
      </c>
      <c r="G1240">
        <f t="shared" si="38"/>
        <v>14480.51649213016</v>
      </c>
      <c r="H1240">
        <f t="shared" si="39"/>
        <v>15714.737499999999</v>
      </c>
    </row>
    <row r="1241" spans="1:8" x14ac:dyDescent="0.25">
      <c r="A1241">
        <v>49.56</v>
      </c>
      <c r="B1241">
        <v>19.86</v>
      </c>
      <c r="C1241">
        <v>3243.467337</v>
      </c>
      <c r="D1241">
        <v>14362.25</v>
      </c>
      <c r="E1241">
        <v>42.284805310000003</v>
      </c>
      <c r="F1241">
        <v>91.462516838396496</v>
      </c>
      <c r="G1241">
        <f t="shared" si="38"/>
        <v>13136.0753246226</v>
      </c>
      <c r="H1241">
        <f t="shared" si="39"/>
        <v>14362.25</v>
      </c>
    </row>
    <row r="1242" spans="1:8" x14ac:dyDescent="0.25">
      <c r="A1242">
        <v>49.6</v>
      </c>
      <c r="B1242">
        <v>20</v>
      </c>
      <c r="C1242">
        <v>3266.3316580000001</v>
      </c>
      <c r="D1242">
        <v>20228.95</v>
      </c>
      <c r="E1242">
        <v>59.140425219999997</v>
      </c>
      <c r="F1242">
        <v>93.778429257668904</v>
      </c>
      <c r="G1242">
        <f t="shared" si="38"/>
        <v>18970.391565319213</v>
      </c>
      <c r="H1242">
        <f t="shared" si="39"/>
        <v>20228.95</v>
      </c>
    </row>
    <row r="1243" spans="1:8" x14ac:dyDescent="0.25">
      <c r="A1243">
        <v>49.64</v>
      </c>
      <c r="B1243">
        <v>20.11</v>
      </c>
      <c r="C1243">
        <v>3284.2964820000002</v>
      </c>
      <c r="D1243">
        <v>15993.862499999999</v>
      </c>
      <c r="E1243">
        <v>46.5031514</v>
      </c>
      <c r="F1243">
        <v>92.011469589843699</v>
      </c>
      <c r="G1243">
        <f t="shared" si="38"/>
        <v>14716.187930428914</v>
      </c>
      <c r="H1243">
        <f t="shared" si="39"/>
        <v>15993.862499999999</v>
      </c>
    </row>
    <row r="1244" spans="1:8" x14ac:dyDescent="0.25">
      <c r="A1244">
        <v>49.68</v>
      </c>
      <c r="B1244">
        <v>20.18</v>
      </c>
      <c r="C1244">
        <v>3295.7286429999999</v>
      </c>
      <c r="D1244">
        <v>10223.5875</v>
      </c>
      <c r="E1244">
        <v>29.62260543</v>
      </c>
      <c r="F1244">
        <v>89.140471292406502</v>
      </c>
      <c r="G1244">
        <f t="shared" si="38"/>
        <v>9113.3540804915592</v>
      </c>
      <c r="H1244">
        <f t="shared" si="39"/>
        <v>10223.5875</v>
      </c>
    </row>
    <row r="1245" spans="1:8" x14ac:dyDescent="0.25">
      <c r="A1245">
        <v>49.72</v>
      </c>
      <c r="B1245">
        <v>20.22</v>
      </c>
      <c r="C1245">
        <v>3302.2613070000002</v>
      </c>
      <c r="D1245">
        <v>5858</v>
      </c>
      <c r="E1245">
        <v>16.939840369999999</v>
      </c>
      <c r="F1245">
        <v>86.568683798014206</v>
      </c>
      <c r="G1245">
        <f t="shared" si="38"/>
        <v>5071.1934968876722</v>
      </c>
      <c r="H1245">
        <f t="shared" si="39"/>
        <v>5858</v>
      </c>
    </row>
    <row r="1246" spans="1:8" x14ac:dyDescent="0.25">
      <c r="A1246">
        <v>49.76</v>
      </c>
      <c r="B1246">
        <v>20.3</v>
      </c>
      <c r="C1246">
        <v>3315.3266330000001</v>
      </c>
      <c r="D1246">
        <v>11750.8</v>
      </c>
      <c r="E1246">
        <v>33.846400889999998</v>
      </c>
      <c r="F1246">
        <v>89.852640567767594</v>
      </c>
      <c r="G1246">
        <f t="shared" si="38"/>
        <v>10558.404087837234</v>
      </c>
      <c r="H1246">
        <f t="shared" si="39"/>
        <v>11750.8</v>
      </c>
    </row>
    <row r="1247" spans="1:8" x14ac:dyDescent="0.25">
      <c r="A1247">
        <v>49.8</v>
      </c>
      <c r="B1247">
        <v>20.43</v>
      </c>
      <c r="C1247">
        <v>3336.557789</v>
      </c>
      <c r="D1247">
        <v>19194.012500000001</v>
      </c>
      <c r="E1247">
        <v>54.933656069999998</v>
      </c>
      <c r="F1247">
        <v>93.082569887824903</v>
      </c>
      <c r="G1247">
        <f t="shared" si="38"/>
        <v>17866.280099590349</v>
      </c>
      <c r="H1247">
        <f t="shared" si="39"/>
        <v>19194.012500000001</v>
      </c>
    </row>
    <row r="1248" spans="1:8" x14ac:dyDescent="0.25">
      <c r="A1248">
        <v>49.84</v>
      </c>
      <c r="B1248">
        <v>20.58</v>
      </c>
      <c r="C1248">
        <v>3361.055276</v>
      </c>
      <c r="D1248">
        <v>22299.1875</v>
      </c>
      <c r="E1248">
        <v>63.355564719999997</v>
      </c>
      <c r="F1248">
        <v>94.085190680656495</v>
      </c>
      <c r="G1248">
        <f t="shared" si="38"/>
        <v>20980.23307961212</v>
      </c>
      <c r="H1248">
        <f t="shared" si="39"/>
        <v>22299.1875</v>
      </c>
    </row>
    <row r="1249" spans="1:8" x14ac:dyDescent="0.25">
      <c r="A1249">
        <v>49.88</v>
      </c>
      <c r="B1249">
        <v>20.68</v>
      </c>
      <c r="C1249">
        <v>3377.386935</v>
      </c>
      <c r="D1249">
        <v>14956.75</v>
      </c>
      <c r="E1249">
        <v>42.289037190000002</v>
      </c>
      <c r="F1249">
        <v>91.107417363296506</v>
      </c>
      <c r="G1249">
        <f t="shared" si="38"/>
        <v>13626.708646484851</v>
      </c>
      <c r="H1249">
        <f t="shared" si="39"/>
        <v>14956.75</v>
      </c>
    </row>
    <row r="1250" spans="1:8" x14ac:dyDescent="0.25">
      <c r="A1250">
        <v>49.92</v>
      </c>
      <c r="B1250">
        <v>20.72</v>
      </c>
      <c r="C1250">
        <v>3383.919598</v>
      </c>
      <c r="D1250">
        <v>6003</v>
      </c>
      <c r="E1250">
        <v>16.940245099999999</v>
      </c>
      <c r="F1250">
        <v>86.275556847494698</v>
      </c>
      <c r="G1250">
        <f t="shared" si="38"/>
        <v>5179.1216775551065</v>
      </c>
      <c r="H1250">
        <f t="shared" si="39"/>
        <v>6003</v>
      </c>
    </row>
    <row r="1251" spans="1:8" x14ac:dyDescent="0.25">
      <c r="A1251">
        <v>49.96</v>
      </c>
      <c r="B1251">
        <v>21.2</v>
      </c>
      <c r="C1251">
        <v>3462.3115579999999</v>
      </c>
      <c r="D1251">
        <v>72940.800000000003</v>
      </c>
      <c r="E1251">
        <v>201.17581010000001</v>
      </c>
      <c r="F1251">
        <v>93.776910023506204</v>
      </c>
      <c r="G1251">
        <f t="shared" si="38"/>
        <v>68401.628386425611</v>
      </c>
      <c r="H1251">
        <f t="shared" si="39"/>
        <v>72940.800000000003</v>
      </c>
    </row>
    <row r="1252" spans="1:8" x14ac:dyDescent="0.25">
      <c r="A1252">
        <v>50</v>
      </c>
      <c r="B1252">
        <v>21.41</v>
      </c>
      <c r="C1252">
        <v>3496.6080400000001</v>
      </c>
      <c r="D1252">
        <v>32436.862499999999</v>
      </c>
      <c r="E1252">
        <v>88.585628349999993</v>
      </c>
      <c r="F1252">
        <v>96.187193683505598</v>
      </c>
      <c r="G1252">
        <f t="shared" si="38"/>
        <v>31200.107757727397</v>
      </c>
      <c r="H1252">
        <f t="shared" si="39"/>
        <v>32436.862499999999</v>
      </c>
    </row>
    <row r="1253" spans="1:8" x14ac:dyDescent="0.25">
      <c r="A1253">
        <v>50.04</v>
      </c>
      <c r="B1253">
        <v>21.55</v>
      </c>
      <c r="C1253">
        <v>3519.472362</v>
      </c>
      <c r="D1253">
        <v>21802.2</v>
      </c>
      <c r="E1253">
        <v>59.155365519999997</v>
      </c>
      <c r="F1253">
        <v>93.169740062891194</v>
      </c>
      <c r="G1253">
        <f t="shared" si="38"/>
        <v>20313.053067991663</v>
      </c>
      <c r="H1253">
        <f t="shared" si="39"/>
        <v>21802.2</v>
      </c>
    </row>
    <row r="1254" spans="1:8" x14ac:dyDescent="0.25">
      <c r="A1254">
        <v>50.08</v>
      </c>
      <c r="B1254">
        <v>21.54</v>
      </c>
      <c r="C1254">
        <v>3517.8391959999999</v>
      </c>
      <c r="D1254">
        <v>-1562.0125</v>
      </c>
      <c r="E1254">
        <v>-4.2401371409999999</v>
      </c>
      <c r="F1254">
        <v>81.626810287954299</v>
      </c>
      <c r="G1254">
        <f t="shared" si="38"/>
        <v>-1275.0209800491323</v>
      </c>
      <c r="H1254">
        <f t="shared" si="39"/>
        <v>0</v>
      </c>
    </row>
    <row r="1255" spans="1:8" x14ac:dyDescent="0.25">
      <c r="A1255">
        <v>50.12</v>
      </c>
      <c r="B1255">
        <v>21.83</v>
      </c>
      <c r="C1255">
        <v>3565.2010049999999</v>
      </c>
      <c r="D1255">
        <v>45592.712500000001</v>
      </c>
      <c r="E1255">
        <v>122.1188744</v>
      </c>
      <c r="F1255">
        <v>97.485763396864201</v>
      </c>
      <c r="G1255">
        <f t="shared" si="38"/>
        <v>44446.403833962533</v>
      </c>
      <c r="H1255">
        <f t="shared" si="39"/>
        <v>45592.712500000001</v>
      </c>
    </row>
    <row r="1256" spans="1:8" x14ac:dyDescent="0.25">
      <c r="A1256">
        <v>50.16</v>
      </c>
      <c r="B1256">
        <v>22.23</v>
      </c>
      <c r="C1256">
        <v>3630.527638</v>
      </c>
      <c r="D1256">
        <v>63887</v>
      </c>
      <c r="E1256">
        <v>168.04056370000001</v>
      </c>
      <c r="F1256">
        <v>96.367765306188801</v>
      </c>
      <c r="G1256">
        <f t="shared" si="38"/>
        <v>61566.474221164834</v>
      </c>
      <c r="H1256">
        <f t="shared" si="39"/>
        <v>63887</v>
      </c>
    </row>
    <row r="1257" spans="1:8" x14ac:dyDescent="0.25">
      <c r="A1257">
        <v>50.2</v>
      </c>
      <c r="B1257">
        <v>22.41</v>
      </c>
      <c r="C1257">
        <v>3659.9246229999999</v>
      </c>
      <c r="D1257">
        <v>29127.599999999999</v>
      </c>
      <c r="E1257">
        <v>75.998311409999999</v>
      </c>
      <c r="F1257">
        <v>94.729349405482495</v>
      </c>
      <c r="G1257">
        <f t="shared" si="38"/>
        <v>27592.385977431317</v>
      </c>
      <c r="H1257">
        <f t="shared" si="39"/>
        <v>29127.599999999999</v>
      </c>
    </row>
    <row r="1258" spans="1:8" x14ac:dyDescent="0.25">
      <c r="A1258">
        <v>50.24</v>
      </c>
      <c r="B1258">
        <v>22.44</v>
      </c>
      <c r="C1258">
        <v>3664.8241210000001</v>
      </c>
      <c r="D1258">
        <v>4877.4375</v>
      </c>
      <c r="E1258">
        <v>12.708958389999999</v>
      </c>
      <c r="F1258">
        <v>84.107241375817196</v>
      </c>
      <c r="G1258">
        <f t="shared" si="38"/>
        <v>4102.2781310796236</v>
      </c>
      <c r="H1258">
        <f t="shared" si="39"/>
        <v>4877.4375</v>
      </c>
    </row>
    <row r="1259" spans="1:8" x14ac:dyDescent="0.25">
      <c r="A1259">
        <v>50.28</v>
      </c>
      <c r="B1259">
        <v>22.42</v>
      </c>
      <c r="C1259">
        <v>3661.557789</v>
      </c>
      <c r="D1259">
        <v>-3252.35</v>
      </c>
      <c r="E1259">
        <v>-8.4820878270000009</v>
      </c>
      <c r="F1259">
        <v>80.897515729714698</v>
      </c>
      <c r="G1259">
        <f t="shared" si="38"/>
        <v>-2631.0703528353756</v>
      </c>
      <c r="H1259">
        <f t="shared" si="39"/>
        <v>0</v>
      </c>
    </row>
    <row r="1260" spans="1:8" x14ac:dyDescent="0.25">
      <c r="A1260">
        <v>50.32</v>
      </c>
      <c r="B1260">
        <v>22.44</v>
      </c>
      <c r="C1260">
        <v>3664.8241210000001</v>
      </c>
      <c r="D1260">
        <v>3252.35</v>
      </c>
      <c r="E1260">
        <v>8.4745280330000003</v>
      </c>
      <c r="F1260">
        <v>83.075237311093801</v>
      </c>
      <c r="G1260">
        <f t="shared" si="38"/>
        <v>2701.8974806873593</v>
      </c>
      <c r="H1260">
        <f t="shared" si="39"/>
        <v>3252.35</v>
      </c>
    </row>
    <row r="1261" spans="1:8" x14ac:dyDescent="0.25">
      <c r="A1261">
        <v>50.36</v>
      </c>
      <c r="B1261">
        <v>22.56</v>
      </c>
      <c r="C1261">
        <v>3684.4221109999999</v>
      </c>
      <c r="D1261">
        <v>19575</v>
      </c>
      <c r="E1261">
        <v>50.734545349999998</v>
      </c>
      <c r="F1261">
        <v>91.454870639615095</v>
      </c>
      <c r="G1261">
        <f t="shared" si="38"/>
        <v>17902.290927704653</v>
      </c>
      <c r="H1261">
        <f t="shared" si="39"/>
        <v>19575</v>
      </c>
    </row>
    <row r="1262" spans="1:8" x14ac:dyDescent="0.25">
      <c r="A1262">
        <v>50.4</v>
      </c>
      <c r="B1262">
        <v>22.79</v>
      </c>
      <c r="C1262">
        <v>3721.9849250000002</v>
      </c>
      <c r="D1262">
        <v>37810.5625</v>
      </c>
      <c r="E1262">
        <v>97.008527079999993</v>
      </c>
      <c r="F1262">
        <v>96.273884488899</v>
      </c>
      <c r="G1262">
        <f t="shared" si="38"/>
        <v>36401.697265852963</v>
      </c>
      <c r="H1262">
        <f t="shared" si="39"/>
        <v>37810.5625</v>
      </c>
    </row>
    <row r="1263" spans="1:8" x14ac:dyDescent="0.25">
      <c r="A1263">
        <v>50.44</v>
      </c>
      <c r="B1263">
        <v>22.9</v>
      </c>
      <c r="C1263">
        <v>3739.9497489999999</v>
      </c>
      <c r="D1263">
        <v>18218.887500000001</v>
      </c>
      <c r="E1263">
        <v>46.518689250000001</v>
      </c>
      <c r="F1263">
        <v>90.580086392619293</v>
      </c>
      <c r="G1263">
        <f t="shared" si="38"/>
        <v>16502.684037274117</v>
      </c>
      <c r="H1263">
        <f t="shared" si="39"/>
        <v>18218.887500000001</v>
      </c>
    </row>
    <row r="1264" spans="1:8" x14ac:dyDescent="0.25">
      <c r="A1264">
        <v>50.48</v>
      </c>
      <c r="B1264">
        <v>23.04</v>
      </c>
      <c r="C1264">
        <v>3762.8140699999999</v>
      </c>
      <c r="D1264">
        <v>23314.55</v>
      </c>
      <c r="E1264">
        <v>59.167832519999997</v>
      </c>
      <c r="F1264">
        <v>92.408796891774998</v>
      </c>
      <c r="G1264">
        <f t="shared" si="38"/>
        <v>21544.69515573133</v>
      </c>
      <c r="H1264">
        <f t="shared" si="39"/>
        <v>23314.55</v>
      </c>
    </row>
    <row r="1265" spans="1:8" x14ac:dyDescent="0.25">
      <c r="A1265">
        <v>50.52</v>
      </c>
      <c r="B1265">
        <v>23.1</v>
      </c>
      <c r="C1265">
        <v>3772.613065</v>
      </c>
      <c r="D1265">
        <v>10035.450000000001</v>
      </c>
      <c r="E1265">
        <v>25.401886380000001</v>
      </c>
      <c r="F1265">
        <v>86.460536718626003</v>
      </c>
      <c r="G1265">
        <f t="shared" si="38"/>
        <v>8676.7039321293541</v>
      </c>
      <c r="H1265">
        <f t="shared" si="39"/>
        <v>10035.450000000001</v>
      </c>
    </row>
    <row r="1266" spans="1:8" x14ac:dyDescent="0.25">
      <c r="A1266">
        <v>50.56</v>
      </c>
      <c r="B1266">
        <v>23.04</v>
      </c>
      <c r="C1266">
        <v>3762.8140699999999</v>
      </c>
      <c r="D1266">
        <v>-10035.450000000001</v>
      </c>
      <c r="E1266">
        <v>-25.468037120000002</v>
      </c>
      <c r="F1266">
        <v>80.340678125926601</v>
      </c>
      <c r="G1266">
        <f t="shared" si="38"/>
        <v>-8062.5485829883019</v>
      </c>
      <c r="H1266">
        <f t="shared" si="39"/>
        <v>0</v>
      </c>
    </row>
    <row r="1267" spans="1:8" x14ac:dyDescent="0.25">
      <c r="A1267">
        <v>50.6</v>
      </c>
      <c r="B1267">
        <v>23.03</v>
      </c>
      <c r="C1267">
        <v>3761.1809050000002</v>
      </c>
      <c r="D1267">
        <v>-1670.0374999999999</v>
      </c>
      <c r="E1267">
        <v>-4.2400734770000001</v>
      </c>
      <c r="F1267">
        <v>80.349932125133293</v>
      </c>
      <c r="G1267">
        <f t="shared" si="38"/>
        <v>-1341.8739977142727</v>
      </c>
      <c r="H1267">
        <f t="shared" si="39"/>
        <v>0</v>
      </c>
    </row>
    <row r="1268" spans="1:8" x14ac:dyDescent="0.25">
      <c r="A1268">
        <v>50.64</v>
      </c>
      <c r="B1268">
        <v>22.91</v>
      </c>
      <c r="C1268">
        <v>3741.582915</v>
      </c>
      <c r="D1268">
        <v>-19983.900000000001</v>
      </c>
      <c r="E1268">
        <v>-51.003062710000002</v>
      </c>
      <c r="F1268">
        <v>80.460359529837106</v>
      </c>
      <c r="G1268">
        <f t="shared" si="38"/>
        <v>-16079.117788083118</v>
      </c>
      <c r="H1268">
        <f t="shared" si="39"/>
        <v>0</v>
      </c>
    </row>
    <row r="1269" spans="1:8" x14ac:dyDescent="0.25">
      <c r="A1269">
        <v>50.68</v>
      </c>
      <c r="B1269">
        <v>22.74</v>
      </c>
      <c r="C1269">
        <v>3713.8190949999998</v>
      </c>
      <c r="D1269">
        <v>-28131.8125</v>
      </c>
      <c r="E1269">
        <v>-72.334977600000002</v>
      </c>
      <c r="F1269">
        <v>80.614617989988602</v>
      </c>
      <c r="G1269">
        <f t="shared" si="38"/>
        <v>-22678.353180534861</v>
      </c>
      <c r="H1269">
        <f t="shared" si="39"/>
        <v>0</v>
      </c>
    </row>
    <row r="1270" spans="1:8" x14ac:dyDescent="0.25">
      <c r="A1270">
        <v>50.72</v>
      </c>
      <c r="B1270">
        <v>22.53</v>
      </c>
      <c r="C1270">
        <v>3679.5226130000001</v>
      </c>
      <c r="D1270">
        <v>-34461.787499999999</v>
      </c>
      <c r="E1270">
        <v>-89.437099410000002</v>
      </c>
      <c r="F1270">
        <v>80.801310793734302</v>
      </c>
      <c r="G1270">
        <f t="shared" si="38"/>
        <v>-27845.576022951278</v>
      </c>
      <c r="H1270">
        <f t="shared" si="39"/>
        <v>0</v>
      </c>
    </row>
    <row r="1271" spans="1:8" x14ac:dyDescent="0.25">
      <c r="A1271">
        <v>50.76</v>
      </c>
      <c r="B1271">
        <v>22.22</v>
      </c>
      <c r="C1271">
        <v>3628.894472</v>
      </c>
      <c r="D1271">
        <v>-50287.8125</v>
      </c>
      <c r="E1271">
        <v>-132.33044939999999</v>
      </c>
      <c r="F1271">
        <v>81.069665232639196</v>
      </c>
      <c r="G1271">
        <f t="shared" si="38"/>
        <v>-40768.161246567288</v>
      </c>
      <c r="H1271">
        <f t="shared" si="39"/>
        <v>0</v>
      </c>
    </row>
    <row r="1272" spans="1:8" x14ac:dyDescent="0.25">
      <c r="A1272">
        <v>50.8</v>
      </c>
      <c r="B1272">
        <v>21.86</v>
      </c>
      <c r="C1272">
        <v>3570.1005030000001</v>
      </c>
      <c r="D1272">
        <v>-57524.4</v>
      </c>
      <c r="E1272">
        <v>-153.8661324</v>
      </c>
      <c r="F1272">
        <v>81.370038345421094</v>
      </c>
      <c r="G1272">
        <f t="shared" si="38"/>
        <v>-46807.626337973408</v>
      </c>
      <c r="H1272">
        <f t="shared" si="39"/>
        <v>0</v>
      </c>
    </row>
    <row r="1273" spans="1:8" x14ac:dyDescent="0.25">
      <c r="A1273">
        <v>50.84</v>
      </c>
      <c r="B1273">
        <v>21.42</v>
      </c>
      <c r="C1273">
        <v>3498.2412060000001</v>
      </c>
      <c r="D1273">
        <v>-69031.600000000006</v>
      </c>
      <c r="E1273">
        <v>-188.43847049999999</v>
      </c>
      <c r="F1273">
        <v>81.720655246523407</v>
      </c>
      <c r="G1273">
        <f t="shared" si="38"/>
        <v>-56413.075847159053</v>
      </c>
      <c r="H1273">
        <f t="shared" si="39"/>
        <v>0</v>
      </c>
    </row>
    <row r="1274" spans="1:8" x14ac:dyDescent="0.25">
      <c r="A1274">
        <v>50.88</v>
      </c>
      <c r="B1274">
        <v>20.95</v>
      </c>
      <c r="C1274">
        <v>3421.4824119999998</v>
      </c>
      <c r="D1274">
        <v>-72187.887499999997</v>
      </c>
      <c r="E1274">
        <v>-201.47511069999999</v>
      </c>
      <c r="F1274">
        <v>82.075186905292099</v>
      </c>
      <c r="G1274">
        <f t="shared" si="38"/>
        <v>-59248.343588606986</v>
      </c>
      <c r="H1274">
        <f t="shared" si="39"/>
        <v>0</v>
      </c>
    </row>
    <row r="1275" spans="1:8" x14ac:dyDescent="0.25">
      <c r="A1275">
        <v>50.92</v>
      </c>
      <c r="B1275">
        <v>20.54</v>
      </c>
      <c r="C1275">
        <v>3354.5226130000001</v>
      </c>
      <c r="D1275">
        <v>-61664.512499999997</v>
      </c>
      <c r="E1275">
        <v>-175.53994610000001</v>
      </c>
      <c r="F1275">
        <v>82.367619400073195</v>
      </c>
      <c r="G1275">
        <f t="shared" si="38"/>
        <v>-50791.590960910566</v>
      </c>
      <c r="H1275">
        <f t="shared" si="39"/>
        <v>0</v>
      </c>
    </row>
    <row r="1276" spans="1:8" x14ac:dyDescent="0.25">
      <c r="A1276">
        <v>50.96</v>
      </c>
      <c r="B1276">
        <v>20.190000000000001</v>
      </c>
      <c r="C1276">
        <v>3297.361809</v>
      </c>
      <c r="D1276">
        <v>-51676.1875</v>
      </c>
      <c r="E1276">
        <v>-149.65638269999999</v>
      </c>
      <c r="F1276">
        <v>82.604459304220995</v>
      </c>
      <c r="G1276">
        <f t="shared" si="38"/>
        <v>-42686.835273410434</v>
      </c>
      <c r="H1276">
        <f t="shared" si="39"/>
        <v>0</v>
      </c>
    </row>
    <row r="1277" spans="1:8" x14ac:dyDescent="0.25">
      <c r="A1277">
        <v>51</v>
      </c>
      <c r="B1277">
        <v>19.809999999999999</v>
      </c>
      <c r="C1277">
        <v>3235.301508</v>
      </c>
      <c r="D1277">
        <v>-55100</v>
      </c>
      <c r="E1277">
        <v>-162.63283050000001</v>
      </c>
      <c r="F1277">
        <v>82.848532458048098</v>
      </c>
      <c r="G1277">
        <f t="shared" si="38"/>
        <v>-45649.541384384502</v>
      </c>
      <c r="H1277">
        <f t="shared" si="39"/>
        <v>0</v>
      </c>
    </row>
    <row r="1278" spans="1:8" x14ac:dyDescent="0.25">
      <c r="A1278">
        <v>51.04</v>
      </c>
      <c r="B1278">
        <v>19.53</v>
      </c>
      <c r="C1278">
        <v>3189.5728640000002</v>
      </c>
      <c r="D1278">
        <v>-39930.1</v>
      </c>
      <c r="E1278">
        <v>-119.5471569</v>
      </c>
      <c r="F1278">
        <v>83.019360281708401</v>
      </c>
      <c r="G1278">
        <f t="shared" si="38"/>
        <v>-33149.713579846444</v>
      </c>
      <c r="H1278">
        <f t="shared" si="39"/>
        <v>0</v>
      </c>
    </row>
    <row r="1279" spans="1:8" x14ac:dyDescent="0.25">
      <c r="A1279">
        <v>51.08</v>
      </c>
      <c r="B1279">
        <v>19.149999999999999</v>
      </c>
      <c r="C1279">
        <v>3127.5125630000002</v>
      </c>
      <c r="D1279">
        <v>-53281.7</v>
      </c>
      <c r="E1279">
        <v>-162.68607900000001</v>
      </c>
      <c r="F1279">
        <v>83.239278354968903</v>
      </c>
      <c r="G1279">
        <f t="shared" si="38"/>
        <v>-44351.302575259462</v>
      </c>
      <c r="H1279">
        <f t="shared" si="39"/>
        <v>0</v>
      </c>
    </row>
    <row r="1280" spans="1:8" x14ac:dyDescent="0.25">
      <c r="A1280">
        <v>51.12</v>
      </c>
      <c r="B1280">
        <v>18.73</v>
      </c>
      <c r="C1280">
        <v>3058.919598</v>
      </c>
      <c r="D1280">
        <v>-57672.3</v>
      </c>
      <c r="E1280">
        <v>-180.0406581</v>
      </c>
      <c r="F1280">
        <v>83.466239669140407</v>
      </c>
      <c r="G1280">
        <f t="shared" si="38"/>
        <v>-48136.900140705664</v>
      </c>
      <c r="H1280">
        <f t="shared" si="39"/>
        <v>0</v>
      </c>
    </row>
    <row r="1281" spans="1:8" x14ac:dyDescent="0.25">
      <c r="A1281">
        <v>51.16</v>
      </c>
      <c r="B1281">
        <v>18.260000000000002</v>
      </c>
      <c r="C1281">
        <v>2982.1608040000001</v>
      </c>
      <c r="D1281">
        <v>-63021.712500000001</v>
      </c>
      <c r="E1281">
        <v>-201.8043505</v>
      </c>
      <c r="F1281">
        <v>83.699762622488095</v>
      </c>
      <c r="G1281">
        <f t="shared" si="38"/>
        <v>-52749.023763126905</v>
      </c>
      <c r="H1281">
        <f t="shared" si="39"/>
        <v>0</v>
      </c>
    </row>
    <row r="1282" spans="1:8" x14ac:dyDescent="0.25">
      <c r="A1282">
        <v>51.2</v>
      </c>
      <c r="B1282">
        <v>17.79</v>
      </c>
      <c r="C1282">
        <v>2905.4020099999998</v>
      </c>
      <c r="D1282">
        <v>-61420.1875</v>
      </c>
      <c r="E1282">
        <v>-201.87209369999999</v>
      </c>
      <c r="F1282">
        <v>83.911737087220601</v>
      </c>
      <c r="G1282">
        <f t="shared" ref="G1282:G1345" si="40">D1282*F1282/100</f>
        <v>-51538.746253477933</v>
      </c>
      <c r="H1282">
        <f t="shared" ref="H1282:H1345" si="41">IF(D1282&lt;0,0,D1282)</f>
        <v>0</v>
      </c>
    </row>
    <row r="1283" spans="1:8" x14ac:dyDescent="0.25">
      <c r="A1283">
        <v>51.24</v>
      </c>
      <c r="B1283">
        <v>17.39</v>
      </c>
      <c r="C1283">
        <v>2840.0753770000001</v>
      </c>
      <c r="D1283">
        <v>-51011</v>
      </c>
      <c r="E1283">
        <v>-171.51628160000001</v>
      </c>
      <c r="F1283">
        <v>84.075179181100694</v>
      </c>
      <c r="G1283">
        <f t="shared" si="40"/>
        <v>-42887.589652071278</v>
      </c>
      <c r="H1283">
        <f t="shared" si="41"/>
        <v>0</v>
      </c>
    </row>
    <row r="1284" spans="1:8" x14ac:dyDescent="0.25">
      <c r="A1284">
        <v>51.28</v>
      </c>
      <c r="B1284">
        <v>17.11</v>
      </c>
      <c r="C1284">
        <v>2794.3467340000002</v>
      </c>
      <c r="D1284">
        <v>-35017.5</v>
      </c>
      <c r="E1284">
        <v>-119.6675019</v>
      </c>
      <c r="F1284">
        <v>84.180083159672094</v>
      </c>
      <c r="G1284">
        <f t="shared" si="40"/>
        <v>-29477.760620438177</v>
      </c>
      <c r="H1284">
        <f t="shared" si="41"/>
        <v>0</v>
      </c>
    </row>
    <row r="1285" spans="1:8" x14ac:dyDescent="0.25">
      <c r="A1285">
        <v>51.32</v>
      </c>
      <c r="B1285">
        <v>16.8</v>
      </c>
      <c r="C1285">
        <v>2743.7185930000001</v>
      </c>
      <c r="D1285">
        <v>-38106.362500000003</v>
      </c>
      <c r="E1285">
        <v>-132.62619509999999</v>
      </c>
      <c r="F1285">
        <v>84.287178591081798</v>
      </c>
      <c r="G1285">
        <f t="shared" si="40"/>
        <v>-32118.777814940022</v>
      </c>
      <c r="H1285">
        <f t="shared" si="41"/>
        <v>0</v>
      </c>
    </row>
    <row r="1286" spans="1:8" x14ac:dyDescent="0.25">
      <c r="A1286">
        <v>51.36</v>
      </c>
      <c r="B1286">
        <v>16.52</v>
      </c>
      <c r="C1286">
        <v>2697.9899500000001</v>
      </c>
      <c r="D1286">
        <v>-33819.800000000003</v>
      </c>
      <c r="E1286">
        <v>-119.70218819999999</v>
      </c>
      <c r="F1286">
        <v>84.375828089289996</v>
      </c>
      <c r="G1286">
        <f t="shared" si="40"/>
        <v>-28535.736308141699</v>
      </c>
      <c r="H1286">
        <f t="shared" si="41"/>
        <v>0</v>
      </c>
    </row>
    <row r="1287" spans="1:8" x14ac:dyDescent="0.25">
      <c r="A1287">
        <v>51.4</v>
      </c>
      <c r="B1287">
        <v>16.2</v>
      </c>
      <c r="C1287">
        <v>2645.7286429999999</v>
      </c>
      <c r="D1287">
        <v>-37955.199999999997</v>
      </c>
      <c r="E1287">
        <v>-136.99268169999999</v>
      </c>
      <c r="F1287">
        <v>84.467303279819703</v>
      </c>
      <c r="G1287">
        <f t="shared" si="40"/>
        <v>-32059.733894462126</v>
      </c>
      <c r="H1287">
        <f t="shared" si="41"/>
        <v>0</v>
      </c>
    </row>
    <row r="1288" spans="1:8" x14ac:dyDescent="0.25">
      <c r="A1288">
        <v>51.44</v>
      </c>
      <c r="B1288">
        <v>15.45</v>
      </c>
      <c r="C1288">
        <v>2523.2412060000001</v>
      </c>
      <c r="D1288">
        <v>-86048.4375</v>
      </c>
      <c r="E1288">
        <v>-325.65338919999999</v>
      </c>
      <c r="F1288">
        <v>84.641779654521599</v>
      </c>
      <c r="G1288">
        <f t="shared" si="40"/>
        <v>-72832.928864908725</v>
      </c>
      <c r="H1288">
        <f t="shared" si="41"/>
        <v>0</v>
      </c>
    </row>
    <row r="1289" spans="1:8" x14ac:dyDescent="0.25">
      <c r="A1289">
        <v>51.48</v>
      </c>
      <c r="B1289">
        <v>15.11</v>
      </c>
      <c r="C1289">
        <v>2467.7135680000001</v>
      </c>
      <c r="D1289">
        <v>-37665.199999999997</v>
      </c>
      <c r="E1289">
        <v>-145.7528015</v>
      </c>
      <c r="F1289">
        <v>84.702055297147993</v>
      </c>
      <c r="G1289">
        <f t="shared" si="40"/>
        <v>-31903.198531781385</v>
      </c>
      <c r="H1289">
        <f t="shared" si="41"/>
        <v>0</v>
      </c>
    </row>
    <row r="1290" spans="1:8" x14ac:dyDescent="0.25">
      <c r="A1290">
        <v>51.52</v>
      </c>
      <c r="B1290">
        <v>14.84</v>
      </c>
      <c r="C1290">
        <v>2423.6180899999999</v>
      </c>
      <c r="D1290">
        <v>-29313.5625</v>
      </c>
      <c r="E1290">
        <v>-115.4983549</v>
      </c>
      <c r="F1290">
        <v>84.741705038124294</v>
      </c>
      <c r="G1290">
        <f t="shared" si="40"/>
        <v>-24840.812669916213</v>
      </c>
      <c r="H1290">
        <f t="shared" si="41"/>
        <v>0</v>
      </c>
    </row>
    <row r="1291" spans="1:8" x14ac:dyDescent="0.25">
      <c r="A1291">
        <v>51.56</v>
      </c>
      <c r="B1291">
        <v>14.61</v>
      </c>
      <c r="C1291">
        <v>2386.055276</v>
      </c>
      <c r="D1291">
        <v>-24553.9375</v>
      </c>
      <c r="E1291">
        <v>-98.267979740000001</v>
      </c>
      <c r="F1291">
        <v>84.769495846324702</v>
      </c>
      <c r="G1291">
        <f t="shared" si="40"/>
        <v>-20814.249029171664</v>
      </c>
      <c r="H1291">
        <f t="shared" si="41"/>
        <v>0</v>
      </c>
    </row>
    <row r="1292" spans="1:8" x14ac:dyDescent="0.25">
      <c r="A1292">
        <v>51.6</v>
      </c>
      <c r="B1292">
        <v>14.55</v>
      </c>
      <c r="C1292">
        <v>2376.2562809999999</v>
      </c>
      <c r="D1292">
        <v>-6342.3</v>
      </c>
      <c r="E1292">
        <v>-25.487361870000001</v>
      </c>
      <c r="F1292">
        <v>84.775861761730596</v>
      </c>
      <c r="G1292">
        <f t="shared" si="40"/>
        <v>-5376.7394805142403</v>
      </c>
      <c r="H1292">
        <f t="shared" si="41"/>
        <v>0</v>
      </c>
    </row>
    <row r="1293" spans="1:8" x14ac:dyDescent="0.25">
      <c r="A1293">
        <v>51.64</v>
      </c>
      <c r="B1293">
        <v>14.66</v>
      </c>
      <c r="C1293">
        <v>2394.221106</v>
      </c>
      <c r="D1293">
        <v>11647.487499999999</v>
      </c>
      <c r="E1293">
        <v>46.455739749999999</v>
      </c>
      <c r="F1293">
        <v>92.922712953868796</v>
      </c>
      <c r="G1293">
        <f t="shared" si="40"/>
        <v>10823.161375962747</v>
      </c>
      <c r="H1293">
        <f t="shared" si="41"/>
        <v>11647.487499999999</v>
      </c>
    </row>
    <row r="1294" spans="1:8" x14ac:dyDescent="0.25">
      <c r="A1294">
        <v>51.68</v>
      </c>
      <c r="B1294">
        <v>14.54</v>
      </c>
      <c r="C1294">
        <v>2374.6231160000002</v>
      </c>
      <c r="D1294">
        <v>-12702</v>
      </c>
      <c r="E1294">
        <v>-51.079754260000001</v>
      </c>
      <c r="F1294">
        <v>84.776863444067601</v>
      </c>
      <c r="G1294">
        <f t="shared" si="40"/>
        <v>-10768.357194665468</v>
      </c>
      <c r="H1294">
        <f t="shared" si="41"/>
        <v>0</v>
      </c>
    </row>
    <row r="1295" spans="1:8" x14ac:dyDescent="0.25">
      <c r="A1295">
        <v>51.72</v>
      </c>
      <c r="B1295">
        <v>14.06</v>
      </c>
      <c r="C1295">
        <v>2296.2311559999998</v>
      </c>
      <c r="D1295">
        <v>-49764</v>
      </c>
      <c r="E1295">
        <v>-206.95268160000001</v>
      </c>
      <c r="F1295">
        <v>84.814102477939997</v>
      </c>
      <c r="G1295">
        <f t="shared" si="40"/>
        <v>-42206.889957122061</v>
      </c>
      <c r="H1295">
        <f t="shared" si="41"/>
        <v>0</v>
      </c>
    </row>
    <row r="1296" spans="1:8" x14ac:dyDescent="0.25">
      <c r="A1296">
        <v>51.76</v>
      </c>
      <c r="B1296">
        <v>13.39</v>
      </c>
      <c r="C1296">
        <v>2186.809045</v>
      </c>
      <c r="D1296">
        <v>-66669.1875</v>
      </c>
      <c r="E1296">
        <v>-291.12914360000002</v>
      </c>
      <c r="F1296">
        <v>84.8264295054679</v>
      </c>
      <c r="G1296">
        <f t="shared" si="40"/>
        <v>-56553.091336555713</v>
      </c>
      <c r="H1296">
        <f t="shared" si="41"/>
        <v>0</v>
      </c>
    </row>
    <row r="1297" spans="1:8" x14ac:dyDescent="0.25">
      <c r="A1297">
        <v>51.8</v>
      </c>
      <c r="B1297">
        <v>12.88</v>
      </c>
      <c r="C1297">
        <v>2103.5175880000002</v>
      </c>
      <c r="D1297">
        <v>-48566.662499999999</v>
      </c>
      <c r="E1297">
        <v>-220.47710319999999</v>
      </c>
      <c r="F1297">
        <v>84.804711989798506</v>
      </c>
      <c r="G1297">
        <f t="shared" si="40"/>
        <v>-41186.818256182472</v>
      </c>
      <c r="H1297">
        <f t="shared" si="41"/>
        <v>0</v>
      </c>
    </row>
    <row r="1298" spans="1:8" x14ac:dyDescent="0.25">
      <c r="A1298">
        <v>51.84</v>
      </c>
      <c r="B1298">
        <v>12.5</v>
      </c>
      <c r="C1298">
        <v>2041.4572860000001</v>
      </c>
      <c r="D1298">
        <v>-34960.949999999997</v>
      </c>
      <c r="E1298">
        <v>-163.53635349999999</v>
      </c>
      <c r="F1298">
        <v>84.770716797929097</v>
      </c>
      <c r="G1298">
        <f t="shared" si="40"/>
        <v>-29636.647914365589</v>
      </c>
      <c r="H1298">
        <f t="shared" si="41"/>
        <v>0</v>
      </c>
    </row>
    <row r="1299" spans="1:8" x14ac:dyDescent="0.25">
      <c r="A1299">
        <v>51.88</v>
      </c>
      <c r="B1299">
        <v>12.09</v>
      </c>
      <c r="C1299">
        <v>1974.4974870000001</v>
      </c>
      <c r="D1299">
        <v>-36546.887499999997</v>
      </c>
      <c r="E1299">
        <v>-176.75234850000001</v>
      </c>
      <c r="F1299">
        <v>84.717042038077594</v>
      </c>
      <c r="G1299">
        <f t="shared" si="40"/>
        <v>-30961.442046983921</v>
      </c>
      <c r="H1299">
        <f t="shared" si="41"/>
        <v>0</v>
      </c>
    </row>
    <row r="1300" spans="1:8" x14ac:dyDescent="0.25">
      <c r="A1300">
        <v>51.92</v>
      </c>
      <c r="B1300">
        <v>11.95</v>
      </c>
      <c r="C1300">
        <v>1951.6331660000001</v>
      </c>
      <c r="D1300">
        <v>-12200.3</v>
      </c>
      <c r="E1300">
        <v>-59.695789740000002</v>
      </c>
      <c r="F1300">
        <v>84.694717583877704</v>
      </c>
      <c r="G1300">
        <f t="shared" si="40"/>
        <v>-10333.009629385831</v>
      </c>
      <c r="H1300">
        <f t="shared" si="41"/>
        <v>0</v>
      </c>
    </row>
    <row r="1301" spans="1:8" x14ac:dyDescent="0.25">
      <c r="A1301">
        <v>51.96</v>
      </c>
      <c r="B1301">
        <v>11.81</v>
      </c>
      <c r="C1301">
        <v>1928.7688439999999</v>
      </c>
      <c r="D1301">
        <v>-12058.2</v>
      </c>
      <c r="E1301">
        <v>-59.699910879999997</v>
      </c>
      <c r="F1301">
        <v>84.670361023188093</v>
      </c>
      <c r="G1301">
        <f t="shared" si="40"/>
        <v>-10209.721472898067</v>
      </c>
      <c r="H1301">
        <f t="shared" si="41"/>
        <v>0</v>
      </c>
    </row>
    <row r="1302" spans="1:8" x14ac:dyDescent="0.25">
      <c r="A1302">
        <v>52</v>
      </c>
      <c r="B1302">
        <v>11.69</v>
      </c>
      <c r="C1302">
        <v>1909.170854</v>
      </c>
      <c r="D1302">
        <v>-10222.5</v>
      </c>
      <c r="E1302">
        <v>-51.130931599999997</v>
      </c>
      <c r="F1302">
        <v>84.647782322333498</v>
      </c>
      <c r="G1302">
        <f t="shared" si="40"/>
        <v>-8653.1195479005419</v>
      </c>
      <c r="H1302">
        <f t="shared" si="41"/>
        <v>0</v>
      </c>
    </row>
    <row r="1303" spans="1:8" x14ac:dyDescent="0.25">
      <c r="A1303">
        <v>52.04</v>
      </c>
      <c r="B1303">
        <v>11.66</v>
      </c>
      <c r="C1303">
        <v>1904.2713570000001</v>
      </c>
      <c r="D1303">
        <v>-2539.3125</v>
      </c>
      <c r="E1303">
        <v>-12.73381973</v>
      </c>
      <c r="F1303">
        <v>84.641997027696604</v>
      </c>
      <c r="G1303">
        <f t="shared" si="40"/>
        <v>-2149.3248107739282</v>
      </c>
      <c r="H1303">
        <f t="shared" si="41"/>
        <v>0</v>
      </c>
    </row>
    <row r="1304" spans="1:8" x14ac:dyDescent="0.25">
      <c r="A1304">
        <v>52.08</v>
      </c>
      <c r="B1304">
        <v>11.75</v>
      </c>
      <c r="C1304">
        <v>1918.9698490000001</v>
      </c>
      <c r="D1304">
        <v>7637.5124999999998</v>
      </c>
      <c r="E1304">
        <v>38.006262620000001</v>
      </c>
      <c r="F1304">
        <v>91.259411956967298</v>
      </c>
      <c r="G1304">
        <f t="shared" si="40"/>
        <v>6969.948995639872</v>
      </c>
      <c r="H1304">
        <f t="shared" si="41"/>
        <v>7637.5124999999998</v>
      </c>
    </row>
    <row r="1305" spans="1:8" x14ac:dyDescent="0.25">
      <c r="A1305">
        <v>52.12</v>
      </c>
      <c r="B1305">
        <v>11.84</v>
      </c>
      <c r="C1305">
        <v>1933.6683419999999</v>
      </c>
      <c r="D1305">
        <v>7696.2375000000002</v>
      </c>
      <c r="E1305">
        <v>38.007373280000003</v>
      </c>
      <c r="F1305">
        <v>91.287323375724</v>
      </c>
      <c r="G1305">
        <f t="shared" si="40"/>
        <v>7025.6892143887362</v>
      </c>
      <c r="H1305">
        <f t="shared" si="41"/>
        <v>7696.2375000000002</v>
      </c>
    </row>
    <row r="1306" spans="1:8" x14ac:dyDescent="0.25">
      <c r="A1306">
        <v>52.16</v>
      </c>
      <c r="B1306">
        <v>11.77</v>
      </c>
      <c r="C1306">
        <v>1922.236181</v>
      </c>
      <c r="D1306">
        <v>-5991.0375000000004</v>
      </c>
      <c r="E1306">
        <v>-29.762312510000001</v>
      </c>
      <c r="F1306">
        <v>84.663035210179203</v>
      </c>
      <c r="G1306">
        <f t="shared" si="40"/>
        <v>-5072.1941880800405</v>
      </c>
      <c r="H1306">
        <f t="shared" si="41"/>
        <v>0</v>
      </c>
    </row>
    <row r="1307" spans="1:8" x14ac:dyDescent="0.25">
      <c r="A1307">
        <v>52.2</v>
      </c>
      <c r="B1307">
        <v>11.48</v>
      </c>
      <c r="C1307">
        <v>1874.874372</v>
      </c>
      <c r="D1307">
        <v>-24441.5625</v>
      </c>
      <c r="E1307">
        <v>-124.4881965</v>
      </c>
      <c r="F1307">
        <v>84.604543101616002</v>
      </c>
      <c r="G1307">
        <f t="shared" si="40"/>
        <v>-20678.672280020914</v>
      </c>
      <c r="H1307">
        <f t="shared" si="41"/>
        <v>0</v>
      </c>
    </row>
    <row r="1308" spans="1:8" x14ac:dyDescent="0.25">
      <c r="A1308">
        <v>52.24</v>
      </c>
      <c r="B1308">
        <v>11.2</v>
      </c>
      <c r="C1308">
        <v>1829.1457290000001</v>
      </c>
      <c r="D1308">
        <v>-23020.2</v>
      </c>
      <c r="E1308">
        <v>-120.179991</v>
      </c>
      <c r="F1308">
        <v>84.539783697468394</v>
      </c>
      <c r="G1308">
        <f t="shared" si="40"/>
        <v>-19461.227286724621</v>
      </c>
      <c r="H1308">
        <f t="shared" si="41"/>
        <v>0</v>
      </c>
    </row>
    <row r="1309" spans="1:8" x14ac:dyDescent="0.25">
      <c r="A1309">
        <v>52.28</v>
      </c>
      <c r="B1309">
        <v>11.07</v>
      </c>
      <c r="C1309">
        <v>1807.914573</v>
      </c>
      <c r="D1309">
        <v>-10494.737499999999</v>
      </c>
      <c r="E1309">
        <v>-55.432575450000002</v>
      </c>
      <c r="F1309">
        <v>84.506882368305298</v>
      </c>
      <c r="G1309">
        <f t="shared" si="40"/>
        <v>-8868.7754739874235</v>
      </c>
      <c r="H1309">
        <f t="shared" si="41"/>
        <v>0</v>
      </c>
    </row>
    <row r="1310" spans="1:8" x14ac:dyDescent="0.25">
      <c r="A1310">
        <v>52.32</v>
      </c>
      <c r="B1310">
        <v>11.09</v>
      </c>
      <c r="C1310">
        <v>1811.1809049999999</v>
      </c>
      <c r="D1310">
        <v>1606.6</v>
      </c>
      <c r="E1310">
        <v>8.4706612420000003</v>
      </c>
      <c r="F1310">
        <v>86.221389488356195</v>
      </c>
      <c r="G1310">
        <f t="shared" si="40"/>
        <v>1385.2328435199306</v>
      </c>
      <c r="H1310">
        <f t="shared" si="41"/>
        <v>1606.6</v>
      </c>
    </row>
    <row r="1311" spans="1:8" x14ac:dyDescent="0.25">
      <c r="A1311">
        <v>52.36</v>
      </c>
      <c r="B1311">
        <v>11.42</v>
      </c>
      <c r="C1311">
        <v>1865.0753769999999</v>
      </c>
      <c r="D1311">
        <v>26927.587500000001</v>
      </c>
      <c r="E1311">
        <v>137.8708456</v>
      </c>
      <c r="F1311">
        <v>96.022292581366798</v>
      </c>
      <c r="G1311">
        <f t="shared" si="40"/>
        <v>25856.486854353556</v>
      </c>
      <c r="H1311">
        <f t="shared" si="41"/>
        <v>26927.587500000001</v>
      </c>
    </row>
    <row r="1312" spans="1:8" x14ac:dyDescent="0.25">
      <c r="A1312">
        <v>52.4</v>
      </c>
      <c r="B1312">
        <v>11.88</v>
      </c>
      <c r="C1312">
        <v>1940.2010049999999</v>
      </c>
      <c r="D1312">
        <v>38852.75</v>
      </c>
      <c r="E1312">
        <v>191.22577089999999</v>
      </c>
      <c r="F1312">
        <v>93.0637823832149</v>
      </c>
      <c r="G1312">
        <f t="shared" si="40"/>
        <v>36157.838709894524</v>
      </c>
      <c r="H1312">
        <f t="shared" si="41"/>
        <v>38852.75</v>
      </c>
    </row>
    <row r="1313" spans="1:8" x14ac:dyDescent="0.25">
      <c r="A1313">
        <v>52.44</v>
      </c>
      <c r="B1313">
        <v>12.21</v>
      </c>
      <c r="C1313">
        <v>1994.0954770000001</v>
      </c>
      <c r="D1313">
        <v>28817.662499999999</v>
      </c>
      <c r="E1313">
        <v>138.00161990000001</v>
      </c>
      <c r="F1313">
        <v>96.374268947448201</v>
      </c>
      <c r="G1313">
        <f t="shared" si="40"/>
        <v>27772.811562117924</v>
      </c>
      <c r="H1313">
        <f t="shared" si="41"/>
        <v>28817.662499999999</v>
      </c>
    </row>
    <row r="1314" spans="1:8" x14ac:dyDescent="0.25">
      <c r="A1314">
        <v>52.48</v>
      </c>
      <c r="B1314">
        <v>12.49</v>
      </c>
      <c r="C1314">
        <v>2039.8241210000001</v>
      </c>
      <c r="D1314">
        <v>25070.5</v>
      </c>
      <c r="E1314">
        <v>117.3658246</v>
      </c>
      <c r="F1314">
        <v>96.752609989721506</v>
      </c>
      <c r="G1314">
        <f t="shared" si="40"/>
        <v>24256.363087473132</v>
      </c>
      <c r="H1314">
        <f t="shared" si="41"/>
        <v>25070.5</v>
      </c>
    </row>
    <row r="1315" spans="1:8" x14ac:dyDescent="0.25">
      <c r="A1315">
        <v>52.52</v>
      </c>
      <c r="B1315">
        <v>12.62</v>
      </c>
      <c r="C1315">
        <v>2061.055276</v>
      </c>
      <c r="D1315">
        <v>11833.0875</v>
      </c>
      <c r="E1315">
        <v>54.825148740000003</v>
      </c>
      <c r="F1315">
        <v>93.545734793847203</v>
      </c>
      <c r="G1315">
        <f t="shared" si="40"/>
        <v>11069.348650673885</v>
      </c>
      <c r="H1315">
        <f t="shared" si="41"/>
        <v>11833.0875</v>
      </c>
    </row>
    <row r="1316" spans="1:8" x14ac:dyDescent="0.25">
      <c r="A1316">
        <v>52.56</v>
      </c>
      <c r="B1316">
        <v>12.81</v>
      </c>
      <c r="C1316">
        <v>2092.085427</v>
      </c>
      <c r="D1316">
        <v>17514.912499999999</v>
      </c>
      <c r="E1316">
        <v>79.946589169999996</v>
      </c>
      <c r="F1316">
        <v>95.702542806130594</v>
      </c>
      <c r="G1316">
        <f t="shared" si="40"/>
        <v>16762.216632768817</v>
      </c>
      <c r="H1316">
        <f t="shared" si="41"/>
        <v>17514.912499999999</v>
      </c>
    </row>
    <row r="1317" spans="1:8" x14ac:dyDescent="0.25">
      <c r="A1317">
        <v>52.6</v>
      </c>
      <c r="B1317">
        <v>13.12</v>
      </c>
      <c r="C1317">
        <v>2142.7135680000001</v>
      </c>
      <c r="D1317">
        <v>29138.837500000001</v>
      </c>
      <c r="E1317">
        <v>129.86122159999999</v>
      </c>
      <c r="F1317">
        <v>96.904131490452002</v>
      </c>
      <c r="G1317">
        <f t="shared" si="40"/>
        <v>28236.737405789139</v>
      </c>
      <c r="H1317">
        <f t="shared" si="41"/>
        <v>29138.837500000001</v>
      </c>
    </row>
    <row r="1318" spans="1:8" x14ac:dyDescent="0.25">
      <c r="A1318">
        <v>52.64</v>
      </c>
      <c r="B1318">
        <v>13.47</v>
      </c>
      <c r="C1318">
        <v>2199.8743720000002</v>
      </c>
      <c r="D1318">
        <v>33736.0625</v>
      </c>
      <c r="E1318">
        <v>146.44275630000001</v>
      </c>
      <c r="F1318">
        <v>96.581360054349602</v>
      </c>
      <c r="G1318">
        <f t="shared" si="40"/>
        <v>32582.747991285418</v>
      </c>
      <c r="H1318">
        <f t="shared" si="41"/>
        <v>33736.0625</v>
      </c>
    </row>
    <row r="1319" spans="1:8" x14ac:dyDescent="0.25">
      <c r="A1319">
        <v>52.68</v>
      </c>
      <c r="B1319">
        <v>13.72</v>
      </c>
      <c r="C1319">
        <v>2240.7035179999998</v>
      </c>
      <c r="D1319">
        <v>24640.9375</v>
      </c>
      <c r="E1319">
        <v>105.0132775</v>
      </c>
      <c r="F1319">
        <v>97.025152094062307</v>
      </c>
      <c r="G1319">
        <f t="shared" si="40"/>
        <v>23907.907086777836</v>
      </c>
      <c r="H1319">
        <f t="shared" si="41"/>
        <v>24640.9375</v>
      </c>
    </row>
    <row r="1320" spans="1:8" x14ac:dyDescent="0.25">
      <c r="A1320">
        <v>52.72</v>
      </c>
      <c r="B1320">
        <v>13.92</v>
      </c>
      <c r="C1320">
        <v>2273.3668339999999</v>
      </c>
      <c r="D1320">
        <v>20039</v>
      </c>
      <c r="E1320">
        <v>84.173988739999999</v>
      </c>
      <c r="F1320">
        <v>96.2592958586214</v>
      </c>
      <c r="G1320">
        <f t="shared" si="40"/>
        <v>19289.400297109143</v>
      </c>
      <c r="H1320">
        <f t="shared" si="41"/>
        <v>20039</v>
      </c>
    </row>
    <row r="1321" spans="1:8" x14ac:dyDescent="0.25">
      <c r="A1321">
        <v>52.76</v>
      </c>
      <c r="B1321">
        <v>14.2</v>
      </c>
      <c r="C1321">
        <v>2319.0954769999998</v>
      </c>
      <c r="D1321">
        <v>28541.8</v>
      </c>
      <c r="E1321">
        <v>117.52604239999999</v>
      </c>
      <c r="F1321">
        <v>97.319675661897705</v>
      </c>
      <c r="G1321">
        <f t="shared" si="40"/>
        <v>27776.787188067519</v>
      </c>
      <c r="H1321">
        <f t="shared" si="41"/>
        <v>28541.8</v>
      </c>
    </row>
    <row r="1322" spans="1:8" x14ac:dyDescent="0.25">
      <c r="A1322">
        <v>52.8</v>
      </c>
      <c r="B1322">
        <v>14.56</v>
      </c>
      <c r="C1322">
        <v>2377.889447</v>
      </c>
      <c r="D1322">
        <v>37531.800000000003</v>
      </c>
      <c r="E1322">
        <v>150.72285640000001</v>
      </c>
      <c r="F1322">
        <v>96.743913713748597</v>
      </c>
      <c r="G1322">
        <f t="shared" si="40"/>
        <v>36309.732207216701</v>
      </c>
      <c r="H1322">
        <f t="shared" si="41"/>
        <v>37531.800000000003</v>
      </c>
    </row>
    <row r="1323" spans="1:8" x14ac:dyDescent="0.25">
      <c r="A1323">
        <v>52.84</v>
      </c>
      <c r="B1323">
        <v>14.85</v>
      </c>
      <c r="C1323">
        <v>2425.251256</v>
      </c>
      <c r="D1323">
        <v>30917.262500000001</v>
      </c>
      <c r="E1323">
        <v>121.7350608</v>
      </c>
      <c r="F1323">
        <v>97.485232584794801</v>
      </c>
      <c r="G1323">
        <f t="shared" si="40"/>
        <v>30139.765256976545</v>
      </c>
      <c r="H1323">
        <f t="shared" si="41"/>
        <v>30917.262500000001</v>
      </c>
    </row>
    <row r="1324" spans="1:8" x14ac:dyDescent="0.25">
      <c r="A1324">
        <v>52.88</v>
      </c>
      <c r="B1324">
        <v>14.86</v>
      </c>
      <c r="C1324">
        <v>2426.8844220000001</v>
      </c>
      <c r="D1324">
        <v>1076.9875</v>
      </c>
      <c r="E1324">
        <v>4.2377267590000001</v>
      </c>
      <c r="F1324">
        <v>85.677943584657001</v>
      </c>
      <c r="G1324">
        <f t="shared" si="40"/>
        <v>922.74074266380774</v>
      </c>
      <c r="H1324">
        <f t="shared" si="41"/>
        <v>1076.9875</v>
      </c>
    </row>
    <row r="1325" spans="1:8" x14ac:dyDescent="0.25">
      <c r="A1325">
        <v>52.92</v>
      </c>
      <c r="B1325">
        <v>14.31</v>
      </c>
      <c r="C1325">
        <v>2337.0603019999999</v>
      </c>
      <c r="D1325">
        <v>-58157.6875</v>
      </c>
      <c r="E1325">
        <v>-237.63400809999999</v>
      </c>
      <c r="F1325">
        <v>84.79768457422</v>
      </c>
      <c r="G1325">
        <f t="shared" si="40"/>
        <v>-49316.372401910572</v>
      </c>
      <c r="H1325">
        <f t="shared" si="41"/>
        <v>0</v>
      </c>
    </row>
    <row r="1326" spans="1:8" x14ac:dyDescent="0.25">
      <c r="A1326">
        <v>52.96</v>
      </c>
      <c r="B1326">
        <v>13.78</v>
      </c>
      <c r="C1326">
        <v>2250.5025129999999</v>
      </c>
      <c r="D1326">
        <v>-53967.912499999999</v>
      </c>
      <c r="E1326">
        <v>-228.99579080000001</v>
      </c>
      <c r="F1326">
        <v>84.824851508008294</v>
      </c>
      <c r="G1326">
        <f t="shared" si="40"/>
        <v>-45778.20164009685</v>
      </c>
      <c r="H1326">
        <f t="shared" si="41"/>
        <v>0</v>
      </c>
    </row>
    <row r="1327" spans="1:8" x14ac:dyDescent="0.25">
      <c r="A1327">
        <v>53</v>
      </c>
      <c r="B1327">
        <v>13.28</v>
      </c>
      <c r="C1327">
        <v>2168.8442209999998</v>
      </c>
      <c r="D1327">
        <v>-49046.25</v>
      </c>
      <c r="E1327">
        <v>-215.94782290000001</v>
      </c>
      <c r="F1327">
        <v>84.823969843197801</v>
      </c>
      <c r="G1327">
        <f t="shared" si="40"/>
        <v>-41602.976309219404</v>
      </c>
      <c r="H1327">
        <f t="shared" si="41"/>
        <v>0</v>
      </c>
    </row>
    <row r="1328" spans="1:8" x14ac:dyDescent="0.25">
      <c r="A1328">
        <v>53.04</v>
      </c>
      <c r="B1328">
        <v>13.12</v>
      </c>
      <c r="C1328">
        <v>2142.7135680000001</v>
      </c>
      <c r="D1328">
        <v>-15312</v>
      </c>
      <c r="E1328">
        <v>-68.240025869999997</v>
      </c>
      <c r="F1328">
        <v>84.818340823800995</v>
      </c>
      <c r="G1328">
        <f t="shared" si="40"/>
        <v>-12987.384346940407</v>
      </c>
      <c r="H1328">
        <f t="shared" si="41"/>
        <v>0</v>
      </c>
    </row>
    <row r="1329" spans="1:8" x14ac:dyDescent="0.25">
      <c r="A1329">
        <v>53.08</v>
      </c>
      <c r="B1329">
        <v>13.03</v>
      </c>
      <c r="C1329">
        <v>2128.0150749999998</v>
      </c>
      <c r="D1329">
        <v>-8531.4375</v>
      </c>
      <c r="E1329">
        <v>-38.284139969999998</v>
      </c>
      <c r="F1329">
        <v>84.813808945293701</v>
      </c>
      <c r="G1329">
        <f t="shared" si="40"/>
        <v>-7235.8371015371413</v>
      </c>
      <c r="H1329">
        <f t="shared" si="41"/>
        <v>0</v>
      </c>
    </row>
    <row r="1330" spans="1:8" x14ac:dyDescent="0.25">
      <c r="A1330">
        <v>53.12</v>
      </c>
      <c r="B1330">
        <v>13.09</v>
      </c>
      <c r="C1330">
        <v>2137.8140699999999</v>
      </c>
      <c r="D1330">
        <v>5681.1</v>
      </c>
      <c r="E1330">
        <v>25.376626340000001</v>
      </c>
      <c r="F1330">
        <v>89.673140052233705</v>
      </c>
      <c r="G1330">
        <f t="shared" si="40"/>
        <v>5094.4207595074495</v>
      </c>
      <c r="H1330">
        <f t="shared" si="41"/>
        <v>5681.1</v>
      </c>
    </row>
    <row r="1331" spans="1:8" x14ac:dyDescent="0.25">
      <c r="A1331">
        <v>53.16</v>
      </c>
      <c r="B1331">
        <v>12.68</v>
      </c>
      <c r="C1331">
        <v>2070.8542710000002</v>
      </c>
      <c r="D1331">
        <v>-38300.662499999999</v>
      </c>
      <c r="E1331">
        <v>-176.6152214</v>
      </c>
      <c r="F1331">
        <v>84.788572842332897</v>
      </c>
      <c r="G1331">
        <f t="shared" si="40"/>
        <v>-32474.585122908578</v>
      </c>
      <c r="H1331">
        <f t="shared" si="41"/>
        <v>0</v>
      </c>
    </row>
    <row r="1332" spans="1:8" x14ac:dyDescent="0.25">
      <c r="A1332">
        <v>53.2</v>
      </c>
      <c r="B1332">
        <v>12.37</v>
      </c>
      <c r="C1332">
        <v>2020.2261309999999</v>
      </c>
      <c r="D1332">
        <v>-28149.9375</v>
      </c>
      <c r="E1332">
        <v>-133.06040250000001</v>
      </c>
      <c r="F1332">
        <v>84.755607659265706</v>
      </c>
      <c r="G1332">
        <f t="shared" si="40"/>
        <v>-23858.650583828512</v>
      </c>
      <c r="H1332">
        <f t="shared" si="41"/>
        <v>0</v>
      </c>
    </row>
    <row r="1333" spans="1:8" x14ac:dyDescent="0.25">
      <c r="A1333">
        <v>53.24</v>
      </c>
      <c r="B1333">
        <v>12.19</v>
      </c>
      <c r="C1333">
        <v>1990.829146</v>
      </c>
      <c r="D1333">
        <v>-16025.4</v>
      </c>
      <c r="E1333">
        <v>-76.868121909999999</v>
      </c>
      <c r="F1333">
        <v>84.731762334137699</v>
      </c>
      <c r="G1333">
        <f t="shared" si="40"/>
        <v>-13578.603841094904</v>
      </c>
      <c r="H1333">
        <f t="shared" si="41"/>
        <v>0</v>
      </c>
    </row>
    <row r="1334" spans="1:8" x14ac:dyDescent="0.25">
      <c r="A1334">
        <v>53.28</v>
      </c>
      <c r="B1334">
        <v>12.06</v>
      </c>
      <c r="C1334">
        <v>1969.59799</v>
      </c>
      <c r="D1334">
        <v>-11427.8125</v>
      </c>
      <c r="E1334">
        <v>-55.406012519999997</v>
      </c>
      <c r="F1334">
        <v>84.712476796176304</v>
      </c>
      <c r="G1334">
        <f t="shared" si="40"/>
        <v>-9680.7830123730346</v>
      </c>
      <c r="H1334">
        <f t="shared" si="41"/>
        <v>0</v>
      </c>
    </row>
    <row r="1335" spans="1:8" x14ac:dyDescent="0.25">
      <c r="A1335">
        <v>53.32</v>
      </c>
      <c r="B1335">
        <v>11.9</v>
      </c>
      <c r="C1335">
        <v>1943.467337</v>
      </c>
      <c r="D1335">
        <v>-13896.8</v>
      </c>
      <c r="E1335">
        <v>-68.282426090000001</v>
      </c>
      <c r="F1335">
        <v>84.686364275449293</v>
      </c>
      <c r="G1335">
        <f t="shared" si="40"/>
        <v>-11768.694670630637</v>
      </c>
      <c r="H1335">
        <f t="shared" si="41"/>
        <v>0</v>
      </c>
    </row>
    <row r="1336" spans="1:8" x14ac:dyDescent="0.25">
      <c r="A1336">
        <v>53.36</v>
      </c>
      <c r="B1336">
        <v>11.81</v>
      </c>
      <c r="C1336">
        <v>1928.7688439999999</v>
      </c>
      <c r="D1336">
        <v>-7735.3874999999998</v>
      </c>
      <c r="E1336">
        <v>-38.297751269999999</v>
      </c>
      <c r="F1336">
        <v>84.670361023188093</v>
      </c>
      <c r="G1336">
        <f t="shared" si="40"/>
        <v>-6549.5805227925639</v>
      </c>
      <c r="H1336">
        <f t="shared" si="41"/>
        <v>0</v>
      </c>
    </row>
    <row r="1337" spans="1:8" x14ac:dyDescent="0.25">
      <c r="A1337">
        <v>53.4</v>
      </c>
      <c r="B1337">
        <v>11.72</v>
      </c>
      <c r="C1337">
        <v>1914.070352</v>
      </c>
      <c r="D1337">
        <v>-7676.6625000000004</v>
      </c>
      <c r="E1337">
        <v>-38.298867610000002</v>
      </c>
      <c r="F1337">
        <v>84.653502155713497</v>
      </c>
      <c r="G1337">
        <f t="shared" si="40"/>
        <v>-6498.5636549243491</v>
      </c>
      <c r="H1337">
        <f t="shared" si="41"/>
        <v>0</v>
      </c>
    </row>
    <row r="1338" spans="1:8" x14ac:dyDescent="0.25">
      <c r="A1338">
        <v>53.44</v>
      </c>
      <c r="B1338">
        <v>11.6</v>
      </c>
      <c r="C1338">
        <v>1894.472362</v>
      </c>
      <c r="D1338">
        <v>-10144.200000000001</v>
      </c>
      <c r="E1338">
        <v>-51.132957320000003</v>
      </c>
      <c r="F1338">
        <v>84.629785426827794</v>
      </c>
      <c r="G1338">
        <f t="shared" si="40"/>
        <v>-8585.0146932682655</v>
      </c>
      <c r="H1338">
        <f t="shared" si="41"/>
        <v>0</v>
      </c>
    </row>
    <row r="1339" spans="1:8" x14ac:dyDescent="0.25">
      <c r="A1339">
        <v>53.48</v>
      </c>
      <c r="B1339">
        <v>11.4</v>
      </c>
      <c r="C1339">
        <v>1861.809045</v>
      </c>
      <c r="D1339">
        <v>-16675</v>
      </c>
      <c r="E1339">
        <v>-85.526773539999994</v>
      </c>
      <c r="F1339">
        <v>84.5869455495164</v>
      </c>
      <c r="G1339">
        <f t="shared" si="40"/>
        <v>-14104.873170381859</v>
      </c>
      <c r="H1339">
        <f t="shared" si="41"/>
        <v>0</v>
      </c>
    </row>
    <row r="1340" spans="1:8" x14ac:dyDescent="0.25">
      <c r="A1340">
        <v>53.52</v>
      </c>
      <c r="B1340">
        <v>11.19</v>
      </c>
      <c r="C1340">
        <v>1827.512563</v>
      </c>
      <c r="D1340">
        <v>-17196.637500000001</v>
      </c>
      <c r="E1340">
        <v>-89.857544669999996</v>
      </c>
      <c r="F1340">
        <v>84.537361358609601</v>
      </c>
      <c r="G1340">
        <f t="shared" si="40"/>
        <v>-14537.583584905169</v>
      </c>
      <c r="H1340">
        <f t="shared" si="41"/>
        <v>0</v>
      </c>
    </row>
    <row r="1341" spans="1:8" x14ac:dyDescent="0.25">
      <c r="A1341">
        <v>53.56</v>
      </c>
      <c r="B1341">
        <v>11.08</v>
      </c>
      <c r="C1341">
        <v>1809.5477390000001</v>
      </c>
      <c r="D1341">
        <v>-8880.1625000000004</v>
      </c>
      <c r="E1341">
        <v>-46.862154349999997</v>
      </c>
      <c r="F1341">
        <v>84.509434099164594</v>
      </c>
      <c r="G1341">
        <f t="shared" si="40"/>
        <v>-7504.5750758362274</v>
      </c>
      <c r="H1341">
        <f t="shared" si="41"/>
        <v>0</v>
      </c>
    </row>
    <row r="1342" spans="1:8" x14ac:dyDescent="0.25">
      <c r="A1342">
        <v>53.6</v>
      </c>
      <c r="B1342">
        <v>11.01</v>
      </c>
      <c r="C1342">
        <v>1798.1155779999999</v>
      </c>
      <c r="D1342">
        <v>-5605.3374999999996</v>
      </c>
      <c r="E1342">
        <v>-29.768403599999999</v>
      </c>
      <c r="F1342">
        <v>84.490956090425101</v>
      </c>
      <c r="G1342">
        <f t="shared" si="40"/>
        <v>-4736.0032458451324</v>
      </c>
      <c r="H1342">
        <f t="shared" si="41"/>
        <v>0</v>
      </c>
    </row>
    <row r="1343" spans="1:8" x14ac:dyDescent="0.25">
      <c r="A1343">
        <v>53.64</v>
      </c>
      <c r="B1343">
        <v>10.78</v>
      </c>
      <c r="C1343">
        <v>1760.552764</v>
      </c>
      <c r="D1343">
        <v>-18167.412499999999</v>
      </c>
      <c r="E1343">
        <v>-98.540647969999995</v>
      </c>
      <c r="F1343">
        <v>84.426813098428298</v>
      </c>
      <c r="G1343">
        <f t="shared" si="40"/>
        <v>-15338.167396195498</v>
      </c>
      <c r="H1343">
        <f t="shared" si="41"/>
        <v>0</v>
      </c>
    </row>
    <row r="1344" spans="1:8" x14ac:dyDescent="0.25">
      <c r="A1344">
        <v>53.68</v>
      </c>
      <c r="B1344">
        <v>10.48</v>
      </c>
      <c r="C1344">
        <v>1711.557789</v>
      </c>
      <c r="D1344">
        <v>-23120.25</v>
      </c>
      <c r="E1344">
        <v>-128.9948407</v>
      </c>
      <c r="F1344">
        <v>84.334618905258495</v>
      </c>
      <c r="G1344">
        <f t="shared" si="40"/>
        <v>-19498.374727443028</v>
      </c>
      <c r="H1344">
        <f t="shared" si="41"/>
        <v>0</v>
      </c>
    </row>
    <row r="1345" spans="1:8" x14ac:dyDescent="0.25">
      <c r="A1345">
        <v>53.72</v>
      </c>
      <c r="B1345">
        <v>10.16</v>
      </c>
      <c r="C1345">
        <v>1659.296482</v>
      </c>
      <c r="D1345">
        <v>-23942.400000000001</v>
      </c>
      <c r="E1345">
        <v>-137.78916609999999</v>
      </c>
      <c r="F1345">
        <v>84.225572495001401</v>
      </c>
      <c r="G1345">
        <f t="shared" si="40"/>
        <v>-20165.623469043217</v>
      </c>
      <c r="H1345">
        <f t="shared" si="41"/>
        <v>0</v>
      </c>
    </row>
    <row r="1346" spans="1:8" x14ac:dyDescent="0.25">
      <c r="A1346">
        <v>53.76</v>
      </c>
      <c r="B1346">
        <v>9.93</v>
      </c>
      <c r="C1346">
        <v>1621.7336680000001</v>
      </c>
      <c r="D1346">
        <v>-16750.037499999999</v>
      </c>
      <c r="E1346">
        <v>-98.629681959999999</v>
      </c>
      <c r="F1346">
        <v>84.140439902733704</v>
      </c>
      <c r="G1346">
        <f t="shared" ref="G1346:G1409" si="42">D1346*F1346/100</f>
        <v>-14093.555236372857</v>
      </c>
      <c r="H1346">
        <f t="shared" ref="H1346:H1409" si="43">IF(D1346&lt;0,0,D1346)</f>
        <v>0</v>
      </c>
    </row>
    <row r="1347" spans="1:8" x14ac:dyDescent="0.25">
      <c r="A1347">
        <v>53.8</v>
      </c>
      <c r="B1347">
        <v>9.82</v>
      </c>
      <c r="C1347">
        <v>1603.7688439999999</v>
      </c>
      <c r="D1347">
        <v>-7875.3125</v>
      </c>
      <c r="E1347">
        <v>-46.891854180000003</v>
      </c>
      <c r="F1347">
        <v>84.097731800561704</v>
      </c>
      <c r="G1347">
        <f t="shared" si="42"/>
        <v>-6622.959184706111</v>
      </c>
      <c r="H1347">
        <f t="shared" si="43"/>
        <v>0</v>
      </c>
    </row>
    <row r="1348" spans="1:8" x14ac:dyDescent="0.25">
      <c r="A1348">
        <v>53.84</v>
      </c>
      <c r="B1348">
        <v>9.8699999999999992</v>
      </c>
      <c r="C1348">
        <v>1611.934673</v>
      </c>
      <c r="D1348">
        <v>3568.8125</v>
      </c>
      <c r="E1348">
        <v>21.142078269999999</v>
      </c>
      <c r="F1348">
        <v>88.023279407168602</v>
      </c>
      <c r="G1348">
        <f t="shared" si="42"/>
        <v>3141.3857983929588</v>
      </c>
      <c r="H1348">
        <f t="shared" si="43"/>
        <v>3568.8125</v>
      </c>
    </row>
    <row r="1349" spans="1:8" x14ac:dyDescent="0.25">
      <c r="A1349">
        <v>53.88</v>
      </c>
      <c r="B1349">
        <v>10.01</v>
      </c>
      <c r="C1349">
        <v>1634.7989950000001</v>
      </c>
      <c r="D1349">
        <v>10089.1</v>
      </c>
      <c r="E1349">
        <v>58.933121730000003</v>
      </c>
      <c r="F1349">
        <v>92.909507574087996</v>
      </c>
      <c r="G1349">
        <f t="shared" si="42"/>
        <v>9373.7331286573117</v>
      </c>
      <c r="H1349">
        <f t="shared" si="43"/>
        <v>10089.1</v>
      </c>
    </row>
    <row r="1350" spans="1:8" x14ac:dyDescent="0.25">
      <c r="A1350">
        <v>53.92</v>
      </c>
      <c r="B1350">
        <v>10.119999999999999</v>
      </c>
      <c r="C1350">
        <v>1652.763819</v>
      </c>
      <c r="D1350">
        <v>8026.8374999999996</v>
      </c>
      <c r="E1350">
        <v>46.377256719999998</v>
      </c>
      <c r="F1350">
        <v>91.6554598630877</v>
      </c>
      <c r="G1350">
        <f t="shared" si="42"/>
        <v>7357.0348230877717</v>
      </c>
      <c r="H1350">
        <f t="shared" si="43"/>
        <v>8026.8374999999996</v>
      </c>
    </row>
    <row r="1351" spans="1:8" x14ac:dyDescent="0.25">
      <c r="A1351">
        <v>53.96</v>
      </c>
      <c r="B1351">
        <v>10.19</v>
      </c>
      <c r="C1351">
        <v>1664.19598</v>
      </c>
      <c r="D1351">
        <v>5153.6625000000004</v>
      </c>
      <c r="E1351">
        <v>29.572149140000001</v>
      </c>
      <c r="F1351">
        <v>89.4772886878891</v>
      </c>
      <c r="G1351">
        <f t="shared" si="42"/>
        <v>4611.3574731244826</v>
      </c>
      <c r="H1351">
        <f t="shared" si="43"/>
        <v>5153.6625000000004</v>
      </c>
    </row>
    <row r="1352" spans="1:8" x14ac:dyDescent="0.25">
      <c r="A1352">
        <v>54</v>
      </c>
      <c r="B1352">
        <v>10.38</v>
      </c>
      <c r="C1352">
        <v>1695.2261309999999</v>
      </c>
      <c r="D1352">
        <v>14167.5875</v>
      </c>
      <c r="E1352">
        <v>79.806754080000005</v>
      </c>
      <c r="F1352">
        <v>94.676782744412193</v>
      </c>
      <c r="G1352">
        <f t="shared" si="42"/>
        <v>13413.416037499499</v>
      </c>
      <c r="H1352">
        <f t="shared" si="43"/>
        <v>14167.5875</v>
      </c>
    </row>
    <row r="1353" spans="1:8" x14ac:dyDescent="0.25">
      <c r="A1353">
        <v>54.04</v>
      </c>
      <c r="B1353">
        <v>10.66</v>
      </c>
      <c r="C1353">
        <v>1740.954774</v>
      </c>
      <c r="D1353">
        <v>21355.599999999999</v>
      </c>
      <c r="E1353">
        <v>117.1374244</v>
      </c>
      <c r="F1353">
        <v>95.909094677456594</v>
      </c>
      <c r="G1353">
        <f t="shared" si="42"/>
        <v>20481.962622938921</v>
      </c>
      <c r="H1353">
        <f t="shared" si="43"/>
        <v>21355.599999999999</v>
      </c>
    </row>
    <row r="1354" spans="1:8" x14ac:dyDescent="0.25">
      <c r="A1354">
        <v>54.08</v>
      </c>
      <c r="B1354">
        <v>10.89</v>
      </c>
      <c r="C1354">
        <v>1778.5175879999999</v>
      </c>
      <c r="D1354">
        <v>17967.3125</v>
      </c>
      <c r="E1354">
        <v>96.470901979999994</v>
      </c>
      <c r="F1354">
        <v>95.687424569307197</v>
      </c>
      <c r="G1354">
        <f t="shared" si="42"/>
        <v>17192.458595569202</v>
      </c>
      <c r="H1354">
        <f t="shared" si="43"/>
        <v>17967.3125</v>
      </c>
    </row>
    <row r="1355" spans="1:8" x14ac:dyDescent="0.25">
      <c r="A1355">
        <v>54.12</v>
      </c>
      <c r="B1355">
        <v>10.74</v>
      </c>
      <c r="C1355">
        <v>1754.0201010000001</v>
      </c>
      <c r="D1355">
        <v>-11761.3125</v>
      </c>
      <c r="E1355">
        <v>-64.031342190000004</v>
      </c>
      <c r="F1355">
        <v>84.415049056137804</v>
      </c>
      <c r="G1355">
        <f t="shared" si="42"/>
        <v>-9928.3177165206671</v>
      </c>
      <c r="H1355">
        <f t="shared" si="43"/>
        <v>0</v>
      </c>
    </row>
    <row r="1356" spans="1:8" x14ac:dyDescent="0.25">
      <c r="A1356">
        <v>54.16</v>
      </c>
      <c r="B1356">
        <v>10.98</v>
      </c>
      <c r="C1356">
        <v>1793.2160799999999</v>
      </c>
      <c r="D1356">
        <v>18896.400000000001</v>
      </c>
      <c r="E1356">
        <v>100.62776599999999</v>
      </c>
      <c r="F1356">
        <v>95.852235762768302</v>
      </c>
      <c r="G1356">
        <f t="shared" si="42"/>
        <v>18112.621878675753</v>
      </c>
      <c r="H1356">
        <f t="shared" si="43"/>
        <v>18896.400000000001</v>
      </c>
    </row>
    <row r="1357" spans="1:8" x14ac:dyDescent="0.25">
      <c r="A1357">
        <v>54.2</v>
      </c>
      <c r="B1357">
        <v>11.03</v>
      </c>
      <c r="C1357">
        <v>1801.3819100000001</v>
      </c>
      <c r="D1357">
        <v>3989.3125</v>
      </c>
      <c r="E1357">
        <v>21.14772443</v>
      </c>
      <c r="F1357">
        <v>88.480827436470804</v>
      </c>
      <c r="G1357">
        <f t="shared" si="42"/>
        <v>3529.7767090265593</v>
      </c>
      <c r="H1357">
        <f t="shared" si="43"/>
        <v>3989.3125</v>
      </c>
    </row>
    <row r="1358" spans="1:8" x14ac:dyDescent="0.25">
      <c r="A1358">
        <v>54.24</v>
      </c>
      <c r="B1358">
        <v>10.91</v>
      </c>
      <c r="C1358">
        <v>1781.7839200000001</v>
      </c>
      <c r="D1358">
        <v>-9543.9</v>
      </c>
      <c r="E1358">
        <v>-51.149598249999997</v>
      </c>
      <c r="F1358">
        <v>84.463805387042896</v>
      </c>
      <c r="G1358">
        <f t="shared" si="42"/>
        <v>-8061.1411223339874</v>
      </c>
      <c r="H1358">
        <f t="shared" si="43"/>
        <v>0</v>
      </c>
    </row>
    <row r="1359" spans="1:8" x14ac:dyDescent="0.25">
      <c r="A1359">
        <v>54.28</v>
      </c>
      <c r="B1359">
        <v>10.49</v>
      </c>
      <c r="C1359">
        <v>1713.190955</v>
      </c>
      <c r="D1359">
        <v>-32581.5</v>
      </c>
      <c r="E1359">
        <v>-181.6087143</v>
      </c>
      <c r="F1359">
        <v>84.337820356525299</v>
      </c>
      <c r="G1359">
        <f t="shared" si="42"/>
        <v>-27478.526939461291</v>
      </c>
      <c r="H1359">
        <f t="shared" si="43"/>
        <v>0</v>
      </c>
    </row>
    <row r="1360" spans="1:8" x14ac:dyDescent="0.25">
      <c r="A1360">
        <v>54.32</v>
      </c>
      <c r="B1360">
        <v>10.050000000000001</v>
      </c>
      <c r="C1360">
        <v>1641.3316580000001</v>
      </c>
      <c r="D1360">
        <v>-32761.3</v>
      </c>
      <c r="E1360">
        <v>-190.60582220000001</v>
      </c>
      <c r="F1360">
        <v>84.185579643474796</v>
      </c>
      <c r="G1360">
        <f t="shared" si="42"/>
        <v>-27580.290303737707</v>
      </c>
      <c r="H1360">
        <f t="shared" si="43"/>
        <v>0</v>
      </c>
    </row>
    <row r="1361" spans="1:8" x14ac:dyDescent="0.25">
      <c r="A1361">
        <v>54.36</v>
      </c>
      <c r="B1361">
        <v>9.64</v>
      </c>
      <c r="C1361">
        <v>1574.3718590000001</v>
      </c>
      <c r="D1361">
        <v>-29264.262500000001</v>
      </c>
      <c r="E1361">
        <v>-177.5013447</v>
      </c>
      <c r="F1361">
        <v>84.024897675985301</v>
      </c>
      <c r="G1361">
        <f t="shared" si="42"/>
        <v>-24589.266621256742</v>
      </c>
      <c r="H1361">
        <f t="shared" si="43"/>
        <v>0</v>
      </c>
    </row>
    <row r="1362" spans="1:8" x14ac:dyDescent="0.25">
      <c r="A1362">
        <v>54.4</v>
      </c>
      <c r="B1362">
        <v>9.42</v>
      </c>
      <c r="C1362">
        <v>1538.442211</v>
      </c>
      <c r="D1362">
        <v>-15200.35</v>
      </c>
      <c r="E1362">
        <v>-94.350408040000005</v>
      </c>
      <c r="F1362">
        <v>83.931156289587705</v>
      </c>
      <c r="G1362">
        <f t="shared" si="42"/>
        <v>-12757.829515064344</v>
      </c>
      <c r="H1362">
        <f t="shared" si="43"/>
        <v>0</v>
      </c>
    </row>
    <row r="1363" spans="1:8" x14ac:dyDescent="0.25">
      <c r="A1363">
        <v>54.44</v>
      </c>
      <c r="B1363">
        <v>9.49</v>
      </c>
      <c r="C1363">
        <v>1549.874372</v>
      </c>
      <c r="D1363">
        <v>4798.4125000000004</v>
      </c>
      <c r="E1363">
        <v>29.564631129999999</v>
      </c>
      <c r="F1363">
        <v>89.141782693253305</v>
      </c>
      <c r="G1363">
        <f t="shared" si="42"/>
        <v>4277.3904434759033</v>
      </c>
      <c r="H1363">
        <f t="shared" si="43"/>
        <v>4798.4125000000004</v>
      </c>
    </row>
    <row r="1364" spans="1:8" x14ac:dyDescent="0.25">
      <c r="A1364">
        <v>54.48</v>
      </c>
      <c r="B1364">
        <v>9.7200000000000006</v>
      </c>
      <c r="C1364">
        <v>1587.4371860000001</v>
      </c>
      <c r="D1364">
        <v>16016.3375</v>
      </c>
      <c r="E1364">
        <v>96.346966260000002</v>
      </c>
      <c r="F1364">
        <v>95.0456268570167</v>
      </c>
      <c r="G1364">
        <f t="shared" si="42"/>
        <v>15222.828376410436</v>
      </c>
      <c r="H1364">
        <f t="shared" si="43"/>
        <v>16016.3375</v>
      </c>
    </row>
    <row r="1365" spans="1:8" x14ac:dyDescent="0.25">
      <c r="A1365">
        <v>54.52</v>
      </c>
      <c r="B1365">
        <v>10.07</v>
      </c>
      <c r="C1365">
        <v>1644.59799</v>
      </c>
      <c r="D1365">
        <v>25108.5625</v>
      </c>
      <c r="E1365">
        <v>145.79192699999999</v>
      </c>
      <c r="F1365">
        <v>95.063925082982607</v>
      </c>
      <c r="G1365">
        <f t="shared" si="42"/>
        <v>23869.185044413865</v>
      </c>
      <c r="H1365">
        <f t="shared" si="43"/>
        <v>25108.5625</v>
      </c>
    </row>
    <row r="1366" spans="1:8" x14ac:dyDescent="0.25">
      <c r="A1366">
        <v>54.56</v>
      </c>
      <c r="B1366">
        <v>10.6</v>
      </c>
      <c r="C1366">
        <v>1731.1557789999999</v>
      </c>
      <c r="D1366">
        <v>39712.237500000003</v>
      </c>
      <c r="E1366">
        <v>219.05823760000001</v>
      </c>
      <c r="F1366">
        <v>89.714817395935896</v>
      </c>
      <c r="G1366">
        <f t="shared" si="42"/>
        <v>35627.761356965384</v>
      </c>
      <c r="H1366">
        <f t="shared" si="43"/>
        <v>39712.237500000003</v>
      </c>
    </row>
    <row r="1367" spans="1:8" x14ac:dyDescent="0.25">
      <c r="A1367">
        <v>54.6</v>
      </c>
      <c r="B1367">
        <v>10.95</v>
      </c>
      <c r="C1367">
        <v>1788.316583</v>
      </c>
      <c r="D1367">
        <v>27341.5625</v>
      </c>
      <c r="E1367">
        <v>145.9991435</v>
      </c>
      <c r="F1367">
        <v>95.529402017746804</v>
      </c>
      <c r="G1367">
        <f t="shared" si="42"/>
        <v>26119.231158558501</v>
      </c>
      <c r="H1367">
        <f t="shared" si="43"/>
        <v>27341.5625</v>
      </c>
    </row>
    <row r="1368" spans="1:8" x14ac:dyDescent="0.25">
      <c r="A1368">
        <v>54.64</v>
      </c>
      <c r="B1368">
        <v>10.97</v>
      </c>
      <c r="C1368">
        <v>1791.582915</v>
      </c>
      <c r="D1368">
        <v>1589.2</v>
      </c>
      <c r="E1368">
        <v>8.4705776139999998</v>
      </c>
      <c r="F1368">
        <v>86.1860685143849</v>
      </c>
      <c r="G1368">
        <f t="shared" si="42"/>
        <v>1369.669000830605</v>
      </c>
      <c r="H1368">
        <f t="shared" si="43"/>
        <v>1589.2</v>
      </c>
    </row>
    <row r="1369" spans="1:8" x14ac:dyDescent="0.25">
      <c r="A1369">
        <v>54.68</v>
      </c>
      <c r="B1369">
        <v>10.6</v>
      </c>
      <c r="C1369">
        <v>1731.1557789999999</v>
      </c>
      <c r="D1369">
        <v>-28930.762500000001</v>
      </c>
      <c r="E1369">
        <v>-159.58611869999999</v>
      </c>
      <c r="F1369">
        <v>84.372664746686198</v>
      </c>
      <c r="G1369">
        <f t="shared" si="42"/>
        <v>-24409.655252785011</v>
      </c>
      <c r="H1369">
        <f t="shared" si="43"/>
        <v>0</v>
      </c>
    </row>
    <row r="1370" spans="1:8" x14ac:dyDescent="0.25">
      <c r="A1370">
        <v>54.72</v>
      </c>
      <c r="B1370">
        <v>10.36</v>
      </c>
      <c r="C1370">
        <v>1691.959799</v>
      </c>
      <c r="D1370">
        <v>-18235.2</v>
      </c>
      <c r="E1370">
        <v>-102.9181268</v>
      </c>
      <c r="F1370">
        <v>84.295027357110499</v>
      </c>
      <c r="G1370">
        <f t="shared" si="42"/>
        <v>-15371.366828623815</v>
      </c>
      <c r="H1370">
        <f t="shared" si="43"/>
        <v>0</v>
      </c>
    </row>
    <row r="1371" spans="1:8" x14ac:dyDescent="0.25">
      <c r="A1371">
        <v>54.76</v>
      </c>
      <c r="B1371">
        <v>10.25</v>
      </c>
      <c r="C1371">
        <v>1673.9949750000001</v>
      </c>
      <c r="D1371">
        <v>-8218.2374999999993</v>
      </c>
      <c r="E1371">
        <v>-46.880897769999997</v>
      </c>
      <c r="F1371">
        <v>84.257350577162796</v>
      </c>
      <c r="G1371">
        <f t="shared" si="42"/>
        <v>-6924.4691816388586</v>
      </c>
      <c r="H1371">
        <f t="shared" si="43"/>
        <v>0</v>
      </c>
    </row>
    <row r="1372" spans="1:8" x14ac:dyDescent="0.25">
      <c r="A1372">
        <v>54.8</v>
      </c>
      <c r="B1372">
        <v>10.01</v>
      </c>
      <c r="C1372">
        <v>1634.7989950000001</v>
      </c>
      <c r="D1372">
        <v>-17626.2</v>
      </c>
      <c r="E1372">
        <v>-102.9593314</v>
      </c>
      <c r="F1372">
        <v>84.170681485439999</v>
      </c>
      <c r="G1372">
        <f t="shared" si="42"/>
        <v>-14836.092659986627</v>
      </c>
      <c r="H1372">
        <f t="shared" si="43"/>
        <v>0</v>
      </c>
    </row>
    <row r="1373" spans="1:8" x14ac:dyDescent="0.25">
      <c r="A1373">
        <v>54.84</v>
      </c>
      <c r="B1373">
        <v>9.76</v>
      </c>
      <c r="C1373">
        <v>1593.9698490000001</v>
      </c>
      <c r="D1373">
        <v>-17916.5625</v>
      </c>
      <c r="E1373">
        <v>-107.33613889999999</v>
      </c>
      <c r="F1373">
        <v>84.073808671122094</v>
      </c>
      <c r="G1373">
        <f t="shared" si="42"/>
        <v>-15063.136476692011</v>
      </c>
      <c r="H1373">
        <f t="shared" si="43"/>
        <v>0</v>
      </c>
    </row>
    <row r="1374" spans="1:8" x14ac:dyDescent="0.25">
      <c r="A1374">
        <v>54.88</v>
      </c>
      <c r="B1374">
        <v>9.52</v>
      </c>
      <c r="C1374">
        <v>1554.7738690000001</v>
      </c>
      <c r="D1374">
        <v>-16773.599999999999</v>
      </c>
      <c r="E1374">
        <v>-103.0221078</v>
      </c>
      <c r="F1374">
        <v>83.974425905239201</v>
      </c>
      <c r="G1374">
        <f t="shared" si="42"/>
        <v>-14085.534303641201</v>
      </c>
      <c r="H1374">
        <f t="shared" si="43"/>
        <v>0</v>
      </c>
    </row>
    <row r="1375" spans="1:8" x14ac:dyDescent="0.25">
      <c r="A1375">
        <v>54.92</v>
      </c>
      <c r="B1375">
        <v>9.4</v>
      </c>
      <c r="C1375">
        <v>1535.1758789999999</v>
      </c>
      <c r="D1375">
        <v>-8230.2000000000007</v>
      </c>
      <c r="E1375">
        <v>-51.19453858</v>
      </c>
      <c r="F1375">
        <v>83.922391206185097</v>
      </c>
      <c r="G1375">
        <f t="shared" si="42"/>
        <v>-6906.9806410514466</v>
      </c>
      <c r="H1375">
        <f t="shared" si="43"/>
        <v>0</v>
      </c>
    </row>
    <row r="1376" spans="1:8" x14ac:dyDescent="0.25">
      <c r="A1376">
        <v>54.96</v>
      </c>
      <c r="B1376">
        <v>9.3699999999999992</v>
      </c>
      <c r="C1376">
        <v>1530.276382</v>
      </c>
      <c r="D1376">
        <v>-2041.2375</v>
      </c>
      <c r="E1376">
        <v>-12.73781816</v>
      </c>
      <c r="F1376">
        <v>83.909243583764706</v>
      </c>
      <c r="G1376">
        <f t="shared" si="42"/>
        <v>-1712.7869459981491</v>
      </c>
      <c r="H1376">
        <f t="shared" si="43"/>
        <v>0</v>
      </c>
    </row>
    <row r="1377" spans="1:8" x14ac:dyDescent="0.25">
      <c r="A1377">
        <v>55</v>
      </c>
      <c r="B1377">
        <v>9.32</v>
      </c>
      <c r="C1377">
        <v>1522.110553</v>
      </c>
      <c r="D1377">
        <v>-3387.5625</v>
      </c>
      <c r="E1377">
        <v>-21.2526212</v>
      </c>
      <c r="F1377">
        <v>83.886850202551898</v>
      </c>
      <c r="G1377">
        <f t="shared" si="42"/>
        <v>-2841.7194798928222</v>
      </c>
      <c r="H1377">
        <f t="shared" si="43"/>
        <v>0</v>
      </c>
    </row>
    <row r="1378" spans="1:8" x14ac:dyDescent="0.25">
      <c r="A1378">
        <v>55.04</v>
      </c>
      <c r="B1378">
        <v>9.34</v>
      </c>
      <c r="C1378">
        <v>1525.376884</v>
      </c>
      <c r="D1378">
        <v>1352.85</v>
      </c>
      <c r="E1378">
        <v>8.4692288320000007</v>
      </c>
      <c r="F1378">
        <v>85.556506676568702</v>
      </c>
      <c r="G1378">
        <f t="shared" si="42"/>
        <v>1157.4512005739596</v>
      </c>
      <c r="H1378">
        <f t="shared" si="43"/>
        <v>1352.85</v>
      </c>
    </row>
    <row r="1379" spans="1:8" x14ac:dyDescent="0.25">
      <c r="A1379">
        <v>55.08</v>
      </c>
      <c r="B1379">
        <v>9.39</v>
      </c>
      <c r="C1379">
        <v>1533.5427139999999</v>
      </c>
      <c r="D1379">
        <v>3394.8125</v>
      </c>
      <c r="E1379">
        <v>21.139333860000001</v>
      </c>
      <c r="F1379">
        <v>87.793680160421601</v>
      </c>
      <c r="G1379">
        <f t="shared" si="42"/>
        <v>2980.4308282960124</v>
      </c>
      <c r="H1379">
        <f t="shared" si="43"/>
        <v>3394.8125</v>
      </c>
    </row>
    <row r="1380" spans="1:8" x14ac:dyDescent="0.25">
      <c r="A1380">
        <v>55.12</v>
      </c>
      <c r="B1380">
        <v>9.77</v>
      </c>
      <c r="C1380">
        <v>1595.6030149999999</v>
      </c>
      <c r="D1380">
        <v>26392.9</v>
      </c>
      <c r="E1380">
        <v>157.95509749999999</v>
      </c>
      <c r="F1380">
        <v>94.359246599677206</v>
      </c>
      <c r="G1380">
        <f t="shared" si="42"/>
        <v>24904.141595806206</v>
      </c>
      <c r="H1380">
        <f t="shared" si="43"/>
        <v>26392.9</v>
      </c>
    </row>
    <row r="1381" spans="1:8" x14ac:dyDescent="0.25">
      <c r="A1381">
        <v>55.16</v>
      </c>
      <c r="B1381">
        <v>10.69</v>
      </c>
      <c r="C1381">
        <v>1745.8542709999999</v>
      </c>
      <c r="D1381">
        <v>68234.100000000006</v>
      </c>
      <c r="E1381">
        <v>373.21995829999997</v>
      </c>
      <c r="F1381">
        <v>86.434219893092902</v>
      </c>
      <c r="G1381">
        <f t="shared" si="42"/>
        <v>58977.612036072911</v>
      </c>
      <c r="H1381">
        <f t="shared" si="43"/>
        <v>68234.100000000006</v>
      </c>
    </row>
    <row r="1382" spans="1:8" x14ac:dyDescent="0.25">
      <c r="A1382">
        <v>55.2</v>
      </c>
      <c r="B1382">
        <v>10.88</v>
      </c>
      <c r="C1382">
        <v>1776.8844220000001</v>
      </c>
      <c r="D1382">
        <v>14856.3375</v>
      </c>
      <c r="E1382">
        <v>79.840630719999993</v>
      </c>
      <c r="F1382">
        <v>94.928917759221406</v>
      </c>
      <c r="G1382">
        <f t="shared" si="42"/>
        <v>14102.96040740737</v>
      </c>
      <c r="H1382">
        <f t="shared" si="43"/>
        <v>14856.3375</v>
      </c>
    </row>
    <row r="1383" spans="1:8" x14ac:dyDescent="0.25">
      <c r="A1383">
        <v>55.24</v>
      </c>
      <c r="B1383">
        <v>10.76</v>
      </c>
      <c r="C1383">
        <v>1757.2864320000001</v>
      </c>
      <c r="D1383">
        <v>-9413.4</v>
      </c>
      <c r="E1383">
        <v>-51.153498280000001</v>
      </c>
      <c r="F1383">
        <v>84.420931076382701</v>
      </c>
      <c r="G1383">
        <f t="shared" si="42"/>
        <v>-7946.8799259442094</v>
      </c>
      <c r="H1383">
        <f t="shared" si="43"/>
        <v>0</v>
      </c>
    </row>
    <row r="1384" spans="1:8" x14ac:dyDescent="0.25">
      <c r="A1384">
        <v>55.28</v>
      </c>
      <c r="B1384">
        <v>10.87</v>
      </c>
      <c r="C1384">
        <v>1775.251256</v>
      </c>
      <c r="D1384">
        <v>8624.9624999999996</v>
      </c>
      <c r="E1384">
        <v>46.394742530000002</v>
      </c>
      <c r="F1384">
        <v>91.997457373149302</v>
      </c>
      <c r="G1384">
        <f t="shared" si="42"/>
        <v>7934.7461993876123</v>
      </c>
      <c r="H1384">
        <f t="shared" si="43"/>
        <v>8624.9624999999996</v>
      </c>
    </row>
    <row r="1385" spans="1:8" x14ac:dyDescent="0.25">
      <c r="A1385">
        <v>55.32</v>
      </c>
      <c r="B1385">
        <v>11.2</v>
      </c>
      <c r="C1385">
        <v>1829.1457290000001</v>
      </c>
      <c r="D1385">
        <v>26401.237499999999</v>
      </c>
      <c r="E1385">
        <v>137.83114330000001</v>
      </c>
      <c r="F1385">
        <v>95.916635417930706</v>
      </c>
      <c r="G1385">
        <f t="shared" si="42"/>
        <v>25323.178718697003</v>
      </c>
      <c r="H1385">
        <f t="shared" si="43"/>
        <v>26401.237499999999</v>
      </c>
    </row>
    <row r="1386" spans="1:8" x14ac:dyDescent="0.25">
      <c r="A1386">
        <v>55.36</v>
      </c>
      <c r="B1386">
        <v>11.46</v>
      </c>
      <c r="C1386">
        <v>1871.6080400000001</v>
      </c>
      <c r="D1386">
        <v>21357.05</v>
      </c>
      <c r="E1386">
        <v>108.96769</v>
      </c>
      <c r="F1386">
        <v>96.246459746006593</v>
      </c>
      <c r="G1386">
        <f t="shared" si="42"/>
        <v>20555.4045311845</v>
      </c>
      <c r="H1386">
        <f t="shared" si="43"/>
        <v>21357.05</v>
      </c>
    </row>
    <row r="1387" spans="1:8" x14ac:dyDescent="0.25">
      <c r="A1387">
        <v>55.4</v>
      </c>
      <c r="B1387">
        <v>11.77</v>
      </c>
      <c r="C1387">
        <v>1922.236181</v>
      </c>
      <c r="D1387">
        <v>26104.712500000001</v>
      </c>
      <c r="E1387">
        <v>129.68314950000001</v>
      </c>
      <c r="F1387">
        <v>96.360785141962694</v>
      </c>
      <c r="G1387">
        <f t="shared" si="42"/>
        <v>25154.705924052079</v>
      </c>
      <c r="H1387">
        <f t="shared" si="43"/>
        <v>26104.712500000001</v>
      </c>
    </row>
    <row r="1388" spans="1:8" x14ac:dyDescent="0.25">
      <c r="A1388">
        <v>55.44</v>
      </c>
      <c r="B1388">
        <v>11.9</v>
      </c>
      <c r="C1388">
        <v>1943.467337</v>
      </c>
      <c r="D1388">
        <v>11154.487499999999</v>
      </c>
      <c r="E1388">
        <v>54.807975089999999</v>
      </c>
      <c r="F1388">
        <v>93.321081199363405</v>
      </c>
      <c r="G1388">
        <f t="shared" si="42"/>
        <v>10409.488337247842</v>
      </c>
      <c r="H1388">
        <f t="shared" si="43"/>
        <v>11154.487499999999</v>
      </c>
    </row>
    <row r="1389" spans="1:8" x14ac:dyDescent="0.25">
      <c r="A1389">
        <v>55.48</v>
      </c>
      <c r="B1389">
        <v>11.98</v>
      </c>
      <c r="C1389">
        <v>1956.532663</v>
      </c>
      <c r="D1389">
        <v>6925.2</v>
      </c>
      <c r="E1389">
        <v>33.799992179999997</v>
      </c>
      <c r="F1389">
        <v>90.738903359629802</v>
      </c>
      <c r="G1389">
        <f t="shared" si="42"/>
        <v>6283.8505354610834</v>
      </c>
      <c r="H1389">
        <f t="shared" si="43"/>
        <v>6925.2</v>
      </c>
    </row>
    <row r="1390" spans="1:8" x14ac:dyDescent="0.25">
      <c r="A1390">
        <v>55.52</v>
      </c>
      <c r="B1390">
        <v>12.06</v>
      </c>
      <c r="C1390">
        <v>1969.59799</v>
      </c>
      <c r="D1390">
        <v>6971.6</v>
      </c>
      <c r="E1390">
        <v>33.800743310000001</v>
      </c>
      <c r="F1390">
        <v>90.761056237823198</v>
      </c>
      <c r="G1390">
        <f t="shared" si="42"/>
        <v>6327.4977966760816</v>
      </c>
      <c r="H1390">
        <f t="shared" si="43"/>
        <v>6971.6</v>
      </c>
    </row>
    <row r="1391" spans="1:8" x14ac:dyDescent="0.25">
      <c r="A1391">
        <v>55.56</v>
      </c>
      <c r="B1391">
        <v>12.18</v>
      </c>
      <c r="C1391">
        <v>1989.19598</v>
      </c>
      <c r="D1391">
        <v>10544.4</v>
      </c>
      <c r="E1391">
        <v>50.619247139999999</v>
      </c>
      <c r="F1391">
        <v>92.957551096870802</v>
      </c>
      <c r="G1391">
        <f t="shared" si="42"/>
        <v>9801.816017858444</v>
      </c>
      <c r="H1391">
        <f t="shared" si="43"/>
        <v>10544.4</v>
      </c>
    </row>
    <row r="1392" spans="1:8" x14ac:dyDescent="0.25">
      <c r="A1392">
        <v>55.6</v>
      </c>
      <c r="B1392">
        <v>12.15</v>
      </c>
      <c r="C1392">
        <v>1984.296482</v>
      </c>
      <c r="D1392">
        <v>-2645.8874999999998</v>
      </c>
      <c r="E1392">
        <v>-12.73315994</v>
      </c>
      <c r="F1392">
        <v>84.726172522812007</v>
      </c>
      <c r="G1392">
        <f t="shared" si="42"/>
        <v>-2241.7592080095174</v>
      </c>
      <c r="H1392">
        <f t="shared" si="43"/>
        <v>0</v>
      </c>
    </row>
    <row r="1393" spans="1:8" x14ac:dyDescent="0.25">
      <c r="A1393">
        <v>55.64</v>
      </c>
      <c r="B1393">
        <v>11.9</v>
      </c>
      <c r="C1393">
        <v>1943.467337</v>
      </c>
      <c r="D1393">
        <v>-21795.3125</v>
      </c>
      <c r="E1393">
        <v>-107.092051</v>
      </c>
      <c r="F1393">
        <v>84.686364275449293</v>
      </c>
      <c r="G1393">
        <f t="shared" si="42"/>
        <v>-18457.657738722533</v>
      </c>
      <c r="H1393">
        <f t="shared" si="43"/>
        <v>0</v>
      </c>
    </row>
    <row r="1394" spans="1:8" x14ac:dyDescent="0.25">
      <c r="A1394">
        <v>55.68</v>
      </c>
      <c r="B1394">
        <v>11.44</v>
      </c>
      <c r="C1394">
        <v>1868.341709</v>
      </c>
      <c r="D1394">
        <v>-38919.449999999997</v>
      </c>
      <c r="E1394">
        <v>-198.92151910000001</v>
      </c>
      <c r="F1394">
        <v>84.595886675186307</v>
      </c>
      <c r="G1394">
        <f t="shared" si="42"/>
        <v>-32924.253816605793</v>
      </c>
      <c r="H1394">
        <f t="shared" si="43"/>
        <v>0</v>
      </c>
    </row>
    <row r="1395" spans="1:8" x14ac:dyDescent="0.25">
      <c r="A1395">
        <v>55.72</v>
      </c>
      <c r="B1395">
        <v>11.07</v>
      </c>
      <c r="C1395">
        <v>1807.914573</v>
      </c>
      <c r="D1395">
        <v>-30191.537499999999</v>
      </c>
      <c r="E1395">
        <v>-159.46989439999999</v>
      </c>
      <c r="F1395">
        <v>84.506882368305298</v>
      </c>
      <c r="G1395">
        <f t="shared" si="42"/>
        <v>-25513.927080307782</v>
      </c>
      <c r="H1395">
        <f t="shared" si="43"/>
        <v>0</v>
      </c>
    </row>
    <row r="1396" spans="1:8" x14ac:dyDescent="0.25">
      <c r="A1396">
        <v>55.76</v>
      </c>
      <c r="B1396">
        <v>10.99</v>
      </c>
      <c r="C1396">
        <v>1794.849246</v>
      </c>
      <c r="D1396">
        <v>-6397.4</v>
      </c>
      <c r="E1396">
        <v>-34.036658019999997</v>
      </c>
      <c r="F1396">
        <v>84.485593476651502</v>
      </c>
      <c r="G1396">
        <f t="shared" si="42"/>
        <v>-5404.8813570753027</v>
      </c>
      <c r="H1396">
        <f t="shared" si="43"/>
        <v>0</v>
      </c>
    </row>
    <row r="1397" spans="1:8" x14ac:dyDescent="0.25">
      <c r="A1397">
        <v>55.8</v>
      </c>
      <c r="B1397">
        <v>10.86</v>
      </c>
      <c r="C1397">
        <v>1773.6180899999999</v>
      </c>
      <c r="D1397">
        <v>-10296.8125</v>
      </c>
      <c r="E1397">
        <v>-55.43883263</v>
      </c>
      <c r="F1397">
        <v>84.449750052336299</v>
      </c>
      <c r="G1397">
        <f t="shared" si="42"/>
        <v>-8695.6324196077203</v>
      </c>
      <c r="H1397">
        <f t="shared" si="43"/>
        <v>0</v>
      </c>
    </row>
    <row r="1398" spans="1:8" x14ac:dyDescent="0.25">
      <c r="A1398">
        <v>55.84</v>
      </c>
      <c r="B1398">
        <v>10.88</v>
      </c>
      <c r="C1398">
        <v>1776.8844220000001</v>
      </c>
      <c r="D1398">
        <v>1576.15</v>
      </c>
      <c r="E1398">
        <v>8.4705136850000002</v>
      </c>
      <c r="F1398">
        <v>86.158557492128594</v>
      </c>
      <c r="G1398">
        <f t="shared" si="42"/>
        <v>1357.9881039121849</v>
      </c>
      <c r="H1398">
        <f t="shared" si="43"/>
        <v>1576.15</v>
      </c>
    </row>
    <row r="1399" spans="1:8" x14ac:dyDescent="0.25">
      <c r="A1399">
        <v>55.88</v>
      </c>
      <c r="B1399">
        <v>10.91</v>
      </c>
      <c r="C1399">
        <v>1781.7839200000001</v>
      </c>
      <c r="D1399">
        <v>2369.6624999999999</v>
      </c>
      <c r="E1399">
        <v>12.699974320000001</v>
      </c>
      <c r="F1399">
        <v>86.962444899455605</v>
      </c>
      <c r="G1399">
        <f t="shared" si="42"/>
        <v>2060.716445865562</v>
      </c>
      <c r="H1399">
        <f t="shared" si="43"/>
        <v>2369.6624999999999</v>
      </c>
    </row>
    <row r="1400" spans="1:8" x14ac:dyDescent="0.25">
      <c r="A1400">
        <v>55.92</v>
      </c>
      <c r="B1400">
        <v>10.95</v>
      </c>
      <c r="C1400">
        <v>1788.316583</v>
      </c>
      <c r="D1400">
        <v>3169.7</v>
      </c>
      <c r="E1400">
        <v>16.925641509999998</v>
      </c>
      <c r="F1400">
        <v>87.7328665995515</v>
      </c>
      <c r="G1400">
        <f t="shared" si="42"/>
        <v>2780.8686726059836</v>
      </c>
      <c r="H1400">
        <f t="shared" si="43"/>
        <v>3169.7</v>
      </c>
    </row>
    <row r="1401" spans="1:8" x14ac:dyDescent="0.25">
      <c r="A1401">
        <v>55.96</v>
      </c>
      <c r="B1401">
        <v>11.08</v>
      </c>
      <c r="C1401">
        <v>1809.5477390000001</v>
      </c>
      <c r="D1401">
        <v>10381.637500000001</v>
      </c>
      <c r="E1401">
        <v>54.785697769999999</v>
      </c>
      <c r="F1401">
        <v>93.007570619367499</v>
      </c>
      <c r="G1401">
        <f t="shared" si="42"/>
        <v>9655.7088292592398</v>
      </c>
      <c r="H1401">
        <f t="shared" si="43"/>
        <v>10381.637500000001</v>
      </c>
    </row>
    <row r="1402" spans="1:8" x14ac:dyDescent="0.25">
      <c r="A1402">
        <v>56</v>
      </c>
      <c r="B1402">
        <v>11.15</v>
      </c>
      <c r="C1402">
        <v>1820.9798989999999</v>
      </c>
      <c r="D1402">
        <v>5640.8625000000002</v>
      </c>
      <c r="E1402">
        <v>29.58092456</v>
      </c>
      <c r="F1402">
        <v>89.857832647922706</v>
      </c>
      <c r="G1402">
        <f t="shared" si="42"/>
        <v>5068.7567851494296</v>
      </c>
      <c r="H1402">
        <f t="shared" si="43"/>
        <v>5640.8625000000002</v>
      </c>
    </row>
    <row r="1403" spans="1:8" x14ac:dyDescent="0.25">
      <c r="A1403">
        <v>56.04</v>
      </c>
      <c r="B1403">
        <v>11.13</v>
      </c>
      <c r="C1403">
        <v>1817.7135679999999</v>
      </c>
      <c r="D1403">
        <v>-1615.3</v>
      </c>
      <c r="E1403">
        <v>-8.4859237699999994</v>
      </c>
      <c r="F1403">
        <v>84.522192751898501</v>
      </c>
      <c r="G1403">
        <f t="shared" si="42"/>
        <v>-1365.2869795214165</v>
      </c>
      <c r="H1403">
        <f t="shared" si="43"/>
        <v>0</v>
      </c>
    </row>
    <row r="1404" spans="1:8" x14ac:dyDescent="0.25">
      <c r="A1404">
        <v>56.08</v>
      </c>
      <c r="B1404">
        <v>11.12</v>
      </c>
      <c r="C1404">
        <v>1816.080402</v>
      </c>
      <c r="D1404">
        <v>-806.5625</v>
      </c>
      <c r="E1404">
        <v>-4.2410592170000001</v>
      </c>
      <c r="F1404">
        <v>84.519641021039206</v>
      </c>
      <c r="G1404">
        <f t="shared" si="42"/>
        <v>-681.70372961031933</v>
      </c>
      <c r="H1404">
        <f t="shared" si="43"/>
        <v>0</v>
      </c>
    </row>
    <row r="1405" spans="1:8" x14ac:dyDescent="0.25">
      <c r="A1405">
        <v>56.12</v>
      </c>
      <c r="B1405">
        <v>11.23</v>
      </c>
      <c r="C1405">
        <v>1834.045226</v>
      </c>
      <c r="D1405">
        <v>8912.0625</v>
      </c>
      <c r="E1405">
        <v>46.402306109999998</v>
      </c>
      <c r="F1405">
        <v>92.142676802718498</v>
      </c>
      <c r="G1405">
        <f t="shared" si="42"/>
        <v>8211.8129458312742</v>
      </c>
      <c r="H1405">
        <f t="shared" si="43"/>
        <v>8912.0625</v>
      </c>
    </row>
    <row r="1406" spans="1:8" x14ac:dyDescent="0.25">
      <c r="A1406">
        <v>56.16</v>
      </c>
      <c r="B1406">
        <v>11.53</v>
      </c>
      <c r="C1406">
        <v>1883.040201</v>
      </c>
      <c r="D1406">
        <v>24751.5</v>
      </c>
      <c r="E1406">
        <v>125.5201107</v>
      </c>
      <c r="F1406">
        <v>96.304772420994496</v>
      </c>
      <c r="G1406">
        <f t="shared" si="42"/>
        <v>23836.87574578245</v>
      </c>
      <c r="H1406">
        <f t="shared" si="43"/>
        <v>24751.5</v>
      </c>
    </row>
    <row r="1407" spans="1:8" x14ac:dyDescent="0.25">
      <c r="A1407">
        <v>56.2</v>
      </c>
      <c r="B1407">
        <v>11.83</v>
      </c>
      <c r="C1407">
        <v>1932.0351760000001</v>
      </c>
      <c r="D1407">
        <v>25404</v>
      </c>
      <c r="E1407">
        <v>125.56206709999999</v>
      </c>
      <c r="F1407">
        <v>96.441304282048904</v>
      </c>
      <c r="G1407">
        <f t="shared" si="42"/>
        <v>24499.948939811704</v>
      </c>
      <c r="H1407">
        <f t="shared" si="43"/>
        <v>25404</v>
      </c>
    </row>
    <row r="1408" spans="1:8" x14ac:dyDescent="0.25">
      <c r="A1408">
        <v>56.24</v>
      </c>
      <c r="B1408">
        <v>11.95</v>
      </c>
      <c r="C1408">
        <v>1951.6331660000001</v>
      </c>
      <c r="D1408">
        <v>10344.299999999999</v>
      </c>
      <c r="E1408">
        <v>50.614424059999997</v>
      </c>
      <c r="F1408">
        <v>92.884093546675999</v>
      </c>
      <c r="G1408">
        <f t="shared" si="42"/>
        <v>9608.2092887488034</v>
      </c>
      <c r="H1408">
        <f t="shared" si="43"/>
        <v>10344.299999999999</v>
      </c>
    </row>
    <row r="1409" spans="1:8" x14ac:dyDescent="0.25">
      <c r="A1409">
        <v>56.28</v>
      </c>
      <c r="B1409">
        <v>12.09</v>
      </c>
      <c r="C1409">
        <v>1974.4974870000001</v>
      </c>
      <c r="D1409">
        <v>12200.3</v>
      </c>
      <c r="E1409">
        <v>59.004523380000002</v>
      </c>
      <c r="F1409">
        <v>93.807755019683697</v>
      </c>
      <c r="G1409">
        <f t="shared" si="42"/>
        <v>11444.827535666469</v>
      </c>
      <c r="H1409">
        <f t="shared" si="43"/>
        <v>12200.3</v>
      </c>
    </row>
    <row r="1410" spans="1:8" x14ac:dyDescent="0.25">
      <c r="A1410">
        <v>56.32</v>
      </c>
      <c r="B1410">
        <v>12.33</v>
      </c>
      <c r="C1410">
        <v>2013.6934670000001</v>
      </c>
      <c r="D1410">
        <v>21245.4</v>
      </c>
      <c r="E1410">
        <v>100.7495078</v>
      </c>
      <c r="F1410">
        <v>96.450812735868595</v>
      </c>
      <c r="G1410">
        <f t="shared" ref="G1410:G1473" si="44">D1410*F1410/100</f>
        <v>20491.360968986228</v>
      </c>
      <c r="H1410">
        <f t="shared" ref="H1410:H1473" si="45">IF(D1410&lt;0,0,D1410)</f>
        <v>21245.4</v>
      </c>
    </row>
    <row r="1411" spans="1:8" x14ac:dyDescent="0.25">
      <c r="A1411">
        <v>56.36</v>
      </c>
      <c r="B1411">
        <v>12.49</v>
      </c>
      <c r="C1411">
        <v>2039.8241210000001</v>
      </c>
      <c r="D1411">
        <v>14395.6</v>
      </c>
      <c r="E1411">
        <v>67.392013120000001</v>
      </c>
      <c r="F1411">
        <v>94.693181901955299</v>
      </c>
      <c r="G1411">
        <f t="shared" si="44"/>
        <v>13631.651693877879</v>
      </c>
      <c r="H1411">
        <f t="shared" si="45"/>
        <v>14395.6</v>
      </c>
    </row>
    <row r="1412" spans="1:8" x14ac:dyDescent="0.25">
      <c r="A1412">
        <v>56.4</v>
      </c>
      <c r="B1412">
        <v>12.57</v>
      </c>
      <c r="C1412">
        <v>2052.889447</v>
      </c>
      <c r="D1412">
        <v>7267.4</v>
      </c>
      <c r="E1412">
        <v>33.80530701</v>
      </c>
      <c r="F1412">
        <v>90.887514096700599</v>
      </c>
      <c r="G1412">
        <f t="shared" si="44"/>
        <v>6605.1591994636192</v>
      </c>
      <c r="H1412">
        <f t="shared" si="45"/>
        <v>7267.4</v>
      </c>
    </row>
    <row r="1413" spans="1:8" x14ac:dyDescent="0.25">
      <c r="A1413">
        <v>56.44</v>
      </c>
      <c r="B1413">
        <v>12.42</v>
      </c>
      <c r="C1413">
        <v>2028.3919599999999</v>
      </c>
      <c r="D1413">
        <v>-13588.3125</v>
      </c>
      <c r="E1413">
        <v>-63.971278099999999</v>
      </c>
      <c r="F1413">
        <v>84.761608476616104</v>
      </c>
      <c r="G1413">
        <f t="shared" si="44"/>
        <v>-11517.672239829086</v>
      </c>
      <c r="H1413">
        <f t="shared" si="45"/>
        <v>0</v>
      </c>
    </row>
    <row r="1414" spans="1:8" x14ac:dyDescent="0.25">
      <c r="A1414">
        <v>56.48</v>
      </c>
      <c r="B1414">
        <v>12.16</v>
      </c>
      <c r="C1414">
        <v>1985.929648</v>
      </c>
      <c r="D1414">
        <v>-23166.65</v>
      </c>
      <c r="E1414">
        <v>-111.39629840000001</v>
      </c>
      <c r="F1414">
        <v>84.7275808506582</v>
      </c>
      <c r="G1414">
        <f t="shared" si="44"/>
        <v>-19628.542109139009</v>
      </c>
      <c r="H1414">
        <f t="shared" si="45"/>
        <v>0</v>
      </c>
    </row>
    <row r="1415" spans="1:8" x14ac:dyDescent="0.25">
      <c r="A1415">
        <v>56.52</v>
      </c>
      <c r="B1415">
        <v>11.98</v>
      </c>
      <c r="C1415">
        <v>1956.532663</v>
      </c>
      <c r="D1415">
        <v>-15751.35</v>
      </c>
      <c r="E1415">
        <v>-76.877997289999996</v>
      </c>
      <c r="F1415">
        <v>84.699667137135194</v>
      </c>
      <c r="G1415">
        <f t="shared" si="44"/>
        <v>-13341.341019605145</v>
      </c>
      <c r="H1415">
        <f t="shared" si="45"/>
        <v>0</v>
      </c>
    </row>
    <row r="1416" spans="1:8" x14ac:dyDescent="0.25">
      <c r="A1416">
        <v>56.56</v>
      </c>
      <c r="B1416">
        <v>11.59</v>
      </c>
      <c r="C1416">
        <v>1892.8391959999999</v>
      </c>
      <c r="D1416">
        <v>-33322.087500000001</v>
      </c>
      <c r="E1416">
        <v>-168.1085731</v>
      </c>
      <c r="F1416">
        <v>84.627750159808599</v>
      </c>
      <c r="G1416">
        <f t="shared" si="44"/>
        <v>-28199.732957532811</v>
      </c>
      <c r="H1416">
        <f t="shared" si="45"/>
        <v>0</v>
      </c>
    </row>
    <row r="1417" spans="1:8" x14ac:dyDescent="0.25">
      <c r="A1417">
        <v>56.6</v>
      </c>
      <c r="B1417">
        <v>11.52</v>
      </c>
      <c r="C1417">
        <v>1881.407035</v>
      </c>
      <c r="D1417">
        <v>-5864.1625000000004</v>
      </c>
      <c r="E1417">
        <v>-29.764227460000001</v>
      </c>
      <c r="F1417">
        <v>84.613199528045698</v>
      </c>
      <c r="G1417">
        <f t="shared" si="44"/>
        <v>-4961.8555167738332</v>
      </c>
      <c r="H1417">
        <f t="shared" si="45"/>
        <v>0</v>
      </c>
    </row>
    <row r="1418" spans="1:8" x14ac:dyDescent="0.25">
      <c r="A1418">
        <v>56.64</v>
      </c>
      <c r="B1418">
        <v>11.32</v>
      </c>
      <c r="C1418">
        <v>1848.7437190000001</v>
      </c>
      <c r="D1418">
        <v>-16559</v>
      </c>
      <c r="E1418">
        <v>-85.532029420000001</v>
      </c>
      <c r="F1418">
        <v>84.568600505242799</v>
      </c>
      <c r="G1418">
        <f t="shared" si="44"/>
        <v>-14003.714557663156</v>
      </c>
      <c r="H1418">
        <f t="shared" si="45"/>
        <v>0</v>
      </c>
    </row>
    <row r="1419" spans="1:8" x14ac:dyDescent="0.25">
      <c r="A1419">
        <v>56.68</v>
      </c>
      <c r="B1419">
        <v>11.2</v>
      </c>
      <c r="C1419">
        <v>1829.1457290000001</v>
      </c>
      <c r="D1419">
        <v>-9796.2000000000007</v>
      </c>
      <c r="E1419">
        <v>-51.142354449999999</v>
      </c>
      <c r="F1419">
        <v>84.539783697468394</v>
      </c>
      <c r="G1419">
        <f t="shared" si="44"/>
        <v>-8281.6862905714006</v>
      </c>
      <c r="H1419">
        <f t="shared" si="45"/>
        <v>0</v>
      </c>
    </row>
    <row r="1420" spans="1:8" x14ac:dyDescent="0.25">
      <c r="A1420">
        <v>56.72</v>
      </c>
      <c r="B1420">
        <v>11.12</v>
      </c>
      <c r="C1420">
        <v>1816.080402</v>
      </c>
      <c r="D1420">
        <v>-6472.8</v>
      </c>
      <c r="E1420">
        <v>-34.035215000000001</v>
      </c>
      <c r="F1420">
        <v>84.519641021039206</v>
      </c>
      <c r="G1420">
        <f t="shared" si="44"/>
        <v>-5470.7873240098261</v>
      </c>
      <c r="H1420">
        <f t="shared" si="45"/>
        <v>0</v>
      </c>
    </row>
    <row r="1421" spans="1:8" x14ac:dyDescent="0.25">
      <c r="A1421">
        <v>56.76</v>
      </c>
      <c r="B1421">
        <v>10.99</v>
      </c>
      <c r="C1421">
        <v>1794.849246</v>
      </c>
      <c r="D1421">
        <v>-10419.3375</v>
      </c>
      <c r="E1421">
        <v>-55.434930950000002</v>
      </c>
      <c r="F1421">
        <v>84.485593476651502</v>
      </c>
      <c r="G1421">
        <f t="shared" si="44"/>
        <v>-8802.839123210304</v>
      </c>
      <c r="H1421">
        <f t="shared" si="45"/>
        <v>0</v>
      </c>
    </row>
    <row r="1422" spans="1:8" x14ac:dyDescent="0.25">
      <c r="A1422">
        <v>56.8</v>
      </c>
      <c r="B1422">
        <v>10.71</v>
      </c>
      <c r="C1422">
        <v>1749.1206030000001</v>
      </c>
      <c r="D1422">
        <v>-22025.5</v>
      </c>
      <c r="E1422">
        <v>-120.2478729</v>
      </c>
      <c r="F1422">
        <v>84.406226023069394</v>
      </c>
      <c r="G1422">
        <f t="shared" si="44"/>
        <v>-18590.893312711149</v>
      </c>
      <c r="H1422">
        <f t="shared" si="45"/>
        <v>0</v>
      </c>
    </row>
    <row r="1423" spans="1:8" x14ac:dyDescent="0.25">
      <c r="A1423">
        <v>56.84</v>
      </c>
      <c r="B1423">
        <v>10.6</v>
      </c>
      <c r="C1423">
        <v>1731.1557789999999</v>
      </c>
      <c r="D1423">
        <v>-8497.3624999999993</v>
      </c>
      <c r="E1423">
        <v>-46.872636010000001</v>
      </c>
      <c r="F1423">
        <v>84.372664746686198</v>
      </c>
      <c r="G1423">
        <f t="shared" si="44"/>
        <v>-7169.4511744356314</v>
      </c>
      <c r="H1423">
        <f t="shared" si="45"/>
        <v>0</v>
      </c>
    </row>
    <row r="1424" spans="1:8" x14ac:dyDescent="0.25">
      <c r="A1424">
        <v>56.88</v>
      </c>
      <c r="B1424">
        <v>10.65</v>
      </c>
      <c r="C1424">
        <v>1739.321608</v>
      </c>
      <c r="D1424">
        <v>3851.5625</v>
      </c>
      <c r="E1424">
        <v>21.1460103</v>
      </c>
      <c r="F1424">
        <v>88.345976001696798</v>
      </c>
      <c r="G1424">
        <f t="shared" si="44"/>
        <v>3402.7004819403533</v>
      </c>
      <c r="H1424">
        <f t="shared" si="45"/>
        <v>3851.5625</v>
      </c>
    </row>
    <row r="1425" spans="1:8" x14ac:dyDescent="0.25">
      <c r="A1425">
        <v>56.92</v>
      </c>
      <c r="B1425">
        <v>10.87</v>
      </c>
      <c r="C1425">
        <v>1775.251256</v>
      </c>
      <c r="D1425">
        <v>17162.2</v>
      </c>
      <c r="E1425">
        <v>92.317601409999995</v>
      </c>
      <c r="F1425">
        <v>95.530413484976904</v>
      </c>
      <c r="G1425">
        <f t="shared" si="44"/>
        <v>16395.120623118706</v>
      </c>
      <c r="H1425">
        <f t="shared" si="45"/>
        <v>17162.2</v>
      </c>
    </row>
    <row r="1426" spans="1:8" x14ac:dyDescent="0.25">
      <c r="A1426">
        <v>56.96</v>
      </c>
      <c r="B1426">
        <v>11.16</v>
      </c>
      <c r="C1426">
        <v>1822.613065</v>
      </c>
      <c r="D1426">
        <v>23159.037499999999</v>
      </c>
      <c r="E1426">
        <v>121.33816109999999</v>
      </c>
      <c r="F1426">
        <v>96.158029155794907</v>
      </c>
      <c r="G1426">
        <f t="shared" si="44"/>
        <v>22269.274031451474</v>
      </c>
      <c r="H1426">
        <f t="shared" si="45"/>
        <v>23159.037499999999</v>
      </c>
    </row>
    <row r="1427" spans="1:8" x14ac:dyDescent="0.25">
      <c r="A1427">
        <v>57</v>
      </c>
      <c r="B1427">
        <v>11.48</v>
      </c>
      <c r="C1427">
        <v>1874.874372</v>
      </c>
      <c r="D1427">
        <v>26262.400000000001</v>
      </c>
      <c r="E1427">
        <v>133.7622672</v>
      </c>
      <c r="F1427">
        <v>96.150381115522293</v>
      </c>
      <c r="G1427">
        <f t="shared" si="44"/>
        <v>25251.397690082929</v>
      </c>
      <c r="H1427">
        <f t="shared" si="45"/>
        <v>26262.400000000001</v>
      </c>
    </row>
    <row r="1428" spans="1:8" x14ac:dyDescent="0.25">
      <c r="A1428">
        <v>57.04</v>
      </c>
      <c r="B1428">
        <v>11.77</v>
      </c>
      <c r="C1428">
        <v>1922.236181</v>
      </c>
      <c r="D1428">
        <v>24441.5625</v>
      </c>
      <c r="E1428">
        <v>121.42094280000001</v>
      </c>
      <c r="F1428">
        <v>96.444749145652693</v>
      </c>
      <c r="G1428">
        <f t="shared" si="44"/>
        <v>23572.603640402918</v>
      </c>
      <c r="H1428">
        <f t="shared" si="45"/>
        <v>24441.5625</v>
      </c>
    </row>
    <row r="1429" spans="1:8" x14ac:dyDescent="0.25">
      <c r="A1429">
        <v>57.08</v>
      </c>
      <c r="B1429">
        <v>11.83</v>
      </c>
      <c r="C1429">
        <v>1932.0351760000001</v>
      </c>
      <c r="D1429">
        <v>5133</v>
      </c>
      <c r="E1429">
        <v>25.370417669999998</v>
      </c>
      <c r="F1429">
        <v>89.412535171801395</v>
      </c>
      <c r="G1429">
        <f t="shared" si="44"/>
        <v>4589.5454303685656</v>
      </c>
      <c r="H1429">
        <f t="shared" si="45"/>
        <v>5133</v>
      </c>
    </row>
    <row r="1430" spans="1:8" x14ac:dyDescent="0.25">
      <c r="A1430">
        <v>57.12</v>
      </c>
      <c r="B1430">
        <v>11.95</v>
      </c>
      <c r="C1430">
        <v>1951.6331660000001</v>
      </c>
      <c r="D1430">
        <v>10344.299999999999</v>
      </c>
      <c r="E1430">
        <v>50.614424059999997</v>
      </c>
      <c r="F1430">
        <v>92.884093546675999</v>
      </c>
      <c r="G1430">
        <f t="shared" si="44"/>
        <v>9608.2092887488034</v>
      </c>
      <c r="H1430">
        <f t="shared" si="45"/>
        <v>10344.299999999999</v>
      </c>
    </row>
    <row r="1431" spans="1:8" x14ac:dyDescent="0.25">
      <c r="A1431">
        <v>57.16</v>
      </c>
      <c r="B1431">
        <v>12.18</v>
      </c>
      <c r="C1431">
        <v>1989.19598</v>
      </c>
      <c r="D1431">
        <v>20118.387500000001</v>
      </c>
      <c r="E1431">
        <v>96.579950389999993</v>
      </c>
      <c r="F1431">
        <v>96.266406939076901</v>
      </c>
      <c r="G1431">
        <f t="shared" si="44"/>
        <v>19367.248780330381</v>
      </c>
      <c r="H1431">
        <f t="shared" si="45"/>
        <v>20118.387500000001</v>
      </c>
    </row>
    <row r="1432" spans="1:8" x14ac:dyDescent="0.25">
      <c r="A1432">
        <v>57.2</v>
      </c>
      <c r="B1432">
        <v>12.35</v>
      </c>
      <c r="C1432">
        <v>2016.959799</v>
      </c>
      <c r="D1432">
        <v>15116.612499999999</v>
      </c>
      <c r="E1432">
        <v>71.569605010000004</v>
      </c>
      <c r="F1432">
        <v>94.977783361310401</v>
      </c>
      <c r="G1432">
        <f t="shared" si="44"/>
        <v>14357.423471818767</v>
      </c>
      <c r="H1432">
        <f t="shared" si="45"/>
        <v>15116.612499999999</v>
      </c>
    </row>
    <row r="1433" spans="1:8" x14ac:dyDescent="0.25">
      <c r="A1433">
        <v>57.24</v>
      </c>
      <c r="B1433">
        <v>12.49</v>
      </c>
      <c r="C1433">
        <v>2039.8241210000001</v>
      </c>
      <c r="D1433">
        <v>12606.3</v>
      </c>
      <c r="E1433">
        <v>59.015528009999997</v>
      </c>
      <c r="F1433">
        <v>93.935661333020505</v>
      </c>
      <c r="G1433">
        <f t="shared" si="44"/>
        <v>11841.811274624562</v>
      </c>
      <c r="H1433">
        <f t="shared" si="45"/>
        <v>12606.3</v>
      </c>
    </row>
    <row r="1434" spans="1:8" x14ac:dyDescent="0.25">
      <c r="A1434">
        <v>57.28</v>
      </c>
      <c r="B1434">
        <v>12.42</v>
      </c>
      <c r="C1434">
        <v>2028.3919599999999</v>
      </c>
      <c r="D1434">
        <v>-6320.9125000000004</v>
      </c>
      <c r="E1434">
        <v>-29.757694440000002</v>
      </c>
      <c r="F1434">
        <v>84.761608476616104</v>
      </c>
      <c r="G1434">
        <f t="shared" si="44"/>
        <v>-5357.7071053994869</v>
      </c>
      <c r="H1434">
        <f t="shared" si="45"/>
        <v>0</v>
      </c>
    </row>
    <row r="1435" spans="1:8" x14ac:dyDescent="0.25">
      <c r="A1435">
        <v>57.32</v>
      </c>
      <c r="B1435">
        <v>12.13</v>
      </c>
      <c r="C1435">
        <v>1981.0301509999999</v>
      </c>
      <c r="D1435">
        <v>-25808.1875</v>
      </c>
      <c r="E1435">
        <v>-124.40499029999999</v>
      </c>
      <c r="F1435">
        <v>84.723129028521697</v>
      </c>
      <c r="G1435">
        <f t="shared" si="44"/>
        <v>-21865.503995547806</v>
      </c>
      <c r="H1435">
        <f t="shared" si="45"/>
        <v>0</v>
      </c>
    </row>
    <row r="1436" spans="1:8" x14ac:dyDescent="0.25">
      <c r="A1436">
        <v>57.36</v>
      </c>
      <c r="B1436">
        <v>12.15</v>
      </c>
      <c r="C1436">
        <v>1984.296482</v>
      </c>
      <c r="D1436">
        <v>1760.3</v>
      </c>
      <c r="E1436">
        <v>8.4713282169999999</v>
      </c>
      <c r="F1436">
        <v>86.468493865011794</v>
      </c>
      <c r="G1436">
        <f t="shared" si="44"/>
        <v>1522.1048975058025</v>
      </c>
      <c r="H1436">
        <f t="shared" si="45"/>
        <v>1760.3</v>
      </c>
    </row>
    <row r="1437" spans="1:8" x14ac:dyDescent="0.25">
      <c r="A1437">
        <v>57.4</v>
      </c>
      <c r="B1437">
        <v>12.54</v>
      </c>
      <c r="C1437">
        <v>2047.9899499999999</v>
      </c>
      <c r="D1437">
        <v>34905.487500000003</v>
      </c>
      <c r="E1437">
        <v>162.75609779999999</v>
      </c>
      <c r="F1437">
        <v>95.446162983901203</v>
      </c>
      <c r="G1437">
        <f t="shared" si="44"/>
        <v>33315.948489575268</v>
      </c>
      <c r="H1437">
        <f t="shared" si="45"/>
        <v>34905.487500000003</v>
      </c>
    </row>
    <row r="1438" spans="1:8" x14ac:dyDescent="0.25">
      <c r="A1438">
        <v>57.44</v>
      </c>
      <c r="B1438">
        <v>12.99</v>
      </c>
      <c r="C1438">
        <v>2121.4824119999998</v>
      </c>
      <c r="D1438">
        <v>41645.8125</v>
      </c>
      <c r="E1438">
        <v>187.4577007</v>
      </c>
      <c r="F1438">
        <v>93.821716101325805</v>
      </c>
      <c r="G1438">
        <f t="shared" si="44"/>
        <v>39072.815971840457</v>
      </c>
      <c r="H1438">
        <f t="shared" si="45"/>
        <v>41645.8125</v>
      </c>
    </row>
    <row r="1439" spans="1:8" x14ac:dyDescent="0.25">
      <c r="A1439">
        <v>57.48</v>
      </c>
      <c r="B1439">
        <v>13.18</v>
      </c>
      <c r="C1439">
        <v>2152.5125630000002</v>
      </c>
      <c r="D1439">
        <v>18024.587500000001</v>
      </c>
      <c r="E1439">
        <v>79.963357630000004</v>
      </c>
      <c r="F1439">
        <v>95.815179156479701</v>
      </c>
      <c r="G1439">
        <f t="shared" si="44"/>
        <v>17270.290805341447</v>
      </c>
      <c r="H1439">
        <f t="shared" si="45"/>
        <v>18024.587500000001</v>
      </c>
    </row>
    <row r="1440" spans="1:8" x14ac:dyDescent="0.25">
      <c r="A1440">
        <v>57.52</v>
      </c>
      <c r="B1440">
        <v>13.27</v>
      </c>
      <c r="C1440">
        <v>2167.2110550000002</v>
      </c>
      <c r="D1440">
        <v>8629.3125</v>
      </c>
      <c r="E1440">
        <v>38.022999280000001</v>
      </c>
      <c r="F1440">
        <v>91.627990659632204</v>
      </c>
      <c r="G1440">
        <f t="shared" si="44"/>
        <v>7906.8656514904742</v>
      </c>
      <c r="H1440">
        <f t="shared" si="45"/>
        <v>8629.3125</v>
      </c>
    </row>
    <row r="1441" spans="1:8" x14ac:dyDescent="0.25">
      <c r="A1441">
        <v>57.56</v>
      </c>
      <c r="B1441">
        <v>13.17</v>
      </c>
      <c r="C1441">
        <v>2150.8793970000002</v>
      </c>
      <c r="D1441">
        <v>-9584.5</v>
      </c>
      <c r="E1441">
        <v>-42.552470980000002</v>
      </c>
      <c r="F1441">
        <v>84.820267065436198</v>
      </c>
      <c r="G1441">
        <f t="shared" si="44"/>
        <v>-8129.5984968867324</v>
      </c>
      <c r="H1441">
        <f t="shared" si="45"/>
        <v>0</v>
      </c>
    </row>
    <row r="1442" spans="1:8" x14ac:dyDescent="0.25">
      <c r="A1442">
        <v>57.6</v>
      </c>
      <c r="B1442">
        <v>13.35</v>
      </c>
      <c r="C1442">
        <v>2180.276382</v>
      </c>
      <c r="D1442">
        <v>17304.3</v>
      </c>
      <c r="E1442">
        <v>75.790342120000005</v>
      </c>
      <c r="F1442">
        <v>95.585586093683006</v>
      </c>
      <c r="G1442">
        <f t="shared" si="44"/>
        <v>16540.416574409188</v>
      </c>
      <c r="H1442">
        <f t="shared" si="45"/>
        <v>17304.3</v>
      </c>
    </row>
    <row r="1443" spans="1:8" x14ac:dyDescent="0.25">
      <c r="A1443">
        <v>57.64</v>
      </c>
      <c r="B1443">
        <v>13.49</v>
      </c>
      <c r="C1443">
        <v>2203.1407039999999</v>
      </c>
      <c r="D1443">
        <v>13621.3</v>
      </c>
      <c r="E1443">
        <v>59.04018447</v>
      </c>
      <c r="F1443">
        <v>94.193133519881499</v>
      </c>
      <c r="G1443">
        <f t="shared" si="44"/>
        <v>12830.329296143618</v>
      </c>
      <c r="H1443">
        <f t="shared" si="45"/>
        <v>13621.3</v>
      </c>
    </row>
    <row r="1444" spans="1:8" x14ac:dyDescent="0.25">
      <c r="A1444">
        <v>57.68</v>
      </c>
      <c r="B1444">
        <v>13.68</v>
      </c>
      <c r="C1444">
        <v>2234.170854</v>
      </c>
      <c r="D1444">
        <v>18713.337500000001</v>
      </c>
      <c r="E1444">
        <v>79.98457664</v>
      </c>
      <c r="F1444">
        <v>95.949439030848794</v>
      </c>
      <c r="G1444">
        <f t="shared" si="44"/>
        <v>17955.342355199464</v>
      </c>
      <c r="H1444">
        <f t="shared" si="45"/>
        <v>18713.337500000001</v>
      </c>
    </row>
    <row r="1445" spans="1:8" x14ac:dyDescent="0.25">
      <c r="A1445">
        <v>57.72</v>
      </c>
      <c r="B1445">
        <v>14</v>
      </c>
      <c r="C1445">
        <v>2286.4321610000002</v>
      </c>
      <c r="D1445">
        <v>32108.799999999999</v>
      </c>
      <c r="E1445">
        <v>134.10258110000001</v>
      </c>
      <c r="F1445">
        <v>97.116217384319995</v>
      </c>
      <c r="G1445">
        <f t="shared" si="44"/>
        <v>31182.852007496538</v>
      </c>
      <c r="H1445">
        <f t="shared" si="45"/>
        <v>32108.799999999999</v>
      </c>
    </row>
    <row r="1446" spans="1:8" x14ac:dyDescent="0.25">
      <c r="A1446">
        <v>57.76</v>
      </c>
      <c r="B1446">
        <v>14.43</v>
      </c>
      <c r="C1446">
        <v>2356.6582910000002</v>
      </c>
      <c r="D1446">
        <v>44315.262499999997</v>
      </c>
      <c r="E1446">
        <v>179.5676473</v>
      </c>
      <c r="F1446">
        <v>94.936944955068398</v>
      </c>
      <c r="G1446">
        <f t="shared" si="44"/>
        <v>42071.556366319062</v>
      </c>
      <c r="H1446">
        <f t="shared" si="45"/>
        <v>44315.262499999997</v>
      </c>
    </row>
    <row r="1447" spans="1:8" x14ac:dyDescent="0.25">
      <c r="A1447">
        <v>57.8</v>
      </c>
      <c r="B1447">
        <v>14.73</v>
      </c>
      <c r="C1447">
        <v>2405.6532659999998</v>
      </c>
      <c r="D1447">
        <v>31711.5</v>
      </c>
      <c r="E1447">
        <v>125.8795367</v>
      </c>
      <c r="F1447">
        <v>97.435601667445496</v>
      </c>
      <c r="G1447">
        <f t="shared" si="44"/>
        <v>30898.290822771978</v>
      </c>
      <c r="H1447">
        <f t="shared" si="45"/>
        <v>31711.5</v>
      </c>
    </row>
    <row r="1448" spans="1:8" x14ac:dyDescent="0.25">
      <c r="A1448">
        <v>57.84</v>
      </c>
      <c r="B1448">
        <v>14.92</v>
      </c>
      <c r="C1448">
        <v>2436.6834170000002</v>
      </c>
      <c r="D1448">
        <v>20421.4375</v>
      </c>
      <c r="E1448">
        <v>80.031062730000002</v>
      </c>
      <c r="F1448">
        <v>96.194369324938194</v>
      </c>
      <c r="G1448">
        <f t="shared" si="44"/>
        <v>19644.273010211426</v>
      </c>
      <c r="H1448">
        <f t="shared" si="45"/>
        <v>20421.4375</v>
      </c>
    </row>
    <row r="1449" spans="1:8" x14ac:dyDescent="0.25">
      <c r="A1449">
        <v>57.88</v>
      </c>
      <c r="B1449">
        <v>15.08</v>
      </c>
      <c r="C1449">
        <v>2462.8140699999999</v>
      </c>
      <c r="D1449">
        <v>17400</v>
      </c>
      <c r="E1449">
        <v>67.466627959999997</v>
      </c>
      <c r="F1449">
        <v>95.237293462508902</v>
      </c>
      <c r="G1449">
        <f t="shared" si="44"/>
        <v>16571.28906247655</v>
      </c>
      <c r="H1449">
        <f t="shared" si="45"/>
        <v>17400</v>
      </c>
    </row>
    <row r="1450" spans="1:8" x14ac:dyDescent="0.25">
      <c r="A1450">
        <v>57.92</v>
      </c>
      <c r="B1450">
        <v>15.15</v>
      </c>
      <c r="C1450">
        <v>2474.2462310000001</v>
      </c>
      <c r="D1450">
        <v>7670.8625000000002</v>
      </c>
      <c r="E1450">
        <v>29.605517899999999</v>
      </c>
      <c r="F1450">
        <v>90.477335019509297</v>
      </c>
      <c r="G1450">
        <f t="shared" si="44"/>
        <v>6940.3919630109067</v>
      </c>
      <c r="H1450">
        <f t="shared" si="45"/>
        <v>7670.8625000000002</v>
      </c>
    </row>
    <row r="1451" spans="1:8" x14ac:dyDescent="0.25">
      <c r="A1451">
        <v>57.96</v>
      </c>
      <c r="B1451">
        <v>15.31</v>
      </c>
      <c r="C1451">
        <v>2500.3768839999998</v>
      </c>
      <c r="D1451">
        <v>17666.8</v>
      </c>
      <c r="E1451">
        <v>67.472033510000003</v>
      </c>
      <c r="F1451">
        <v>95.258237827871298</v>
      </c>
      <c r="G1451">
        <f t="shared" si="44"/>
        <v>16829.082360574364</v>
      </c>
      <c r="H1451">
        <f t="shared" si="45"/>
        <v>17666.8</v>
      </c>
    </row>
    <row r="1452" spans="1:8" x14ac:dyDescent="0.25">
      <c r="A1452">
        <v>58</v>
      </c>
      <c r="B1452">
        <v>15.45</v>
      </c>
      <c r="C1452">
        <v>2523.2412060000001</v>
      </c>
      <c r="D1452">
        <v>15610.7</v>
      </c>
      <c r="E1452">
        <v>59.079252449999998</v>
      </c>
      <c r="F1452">
        <v>94.443825829425194</v>
      </c>
      <c r="G1452">
        <f t="shared" si="44"/>
        <v>14743.342318754079</v>
      </c>
      <c r="H1452">
        <f t="shared" si="45"/>
        <v>15610.7</v>
      </c>
    </row>
    <row r="1453" spans="1:8" x14ac:dyDescent="0.25">
      <c r="A1453">
        <v>58.04</v>
      </c>
      <c r="B1453">
        <v>15.68</v>
      </c>
      <c r="C1453">
        <v>2560.80402</v>
      </c>
      <c r="D1453">
        <v>25954.637500000001</v>
      </c>
      <c r="E1453">
        <v>96.785435089999993</v>
      </c>
      <c r="F1453">
        <v>97.180031504615698</v>
      </c>
      <c r="G1453">
        <f t="shared" si="44"/>
        <v>25222.7248994088</v>
      </c>
      <c r="H1453">
        <f t="shared" si="45"/>
        <v>25954.637500000001</v>
      </c>
    </row>
    <row r="1454" spans="1:8" x14ac:dyDescent="0.25">
      <c r="A1454">
        <v>58.08</v>
      </c>
      <c r="B1454">
        <v>15.75</v>
      </c>
      <c r="C1454">
        <v>2572.2361810000002</v>
      </c>
      <c r="D1454">
        <v>7975.3625000000002</v>
      </c>
      <c r="E1454">
        <v>29.608129479999999</v>
      </c>
      <c r="F1454">
        <v>90.439099862886806</v>
      </c>
      <c r="G1454">
        <f t="shared" si="44"/>
        <v>7212.8460558022252</v>
      </c>
      <c r="H1454">
        <f t="shared" si="45"/>
        <v>7975.3625000000002</v>
      </c>
    </row>
    <row r="1455" spans="1:8" x14ac:dyDescent="0.25">
      <c r="A1455">
        <v>58.12</v>
      </c>
      <c r="B1455">
        <v>15.9</v>
      </c>
      <c r="C1455">
        <v>2596.7336679999999</v>
      </c>
      <c r="D1455">
        <v>17209.6875</v>
      </c>
      <c r="E1455">
        <v>63.287356770000002</v>
      </c>
      <c r="F1455">
        <v>94.890143501110501</v>
      </c>
      <c r="G1455">
        <f t="shared" si="44"/>
        <v>16330.297164842677</v>
      </c>
      <c r="H1455">
        <f t="shared" si="45"/>
        <v>17209.6875</v>
      </c>
    </row>
    <row r="1456" spans="1:8" x14ac:dyDescent="0.25">
      <c r="A1456">
        <v>58.16</v>
      </c>
      <c r="B1456">
        <v>15.96</v>
      </c>
      <c r="C1456">
        <v>2606.532663</v>
      </c>
      <c r="D1456">
        <v>6929.55</v>
      </c>
      <c r="E1456">
        <v>25.387108739999999</v>
      </c>
      <c r="F1456">
        <v>89.693865307219397</v>
      </c>
      <c r="G1456">
        <f t="shared" si="44"/>
        <v>6215.3812433964222</v>
      </c>
      <c r="H1456">
        <f t="shared" si="45"/>
        <v>6929.55</v>
      </c>
    </row>
    <row r="1457" spans="1:8" x14ac:dyDescent="0.25">
      <c r="A1457">
        <v>58.2</v>
      </c>
      <c r="B1457">
        <v>16.010000000000002</v>
      </c>
      <c r="C1457">
        <v>2614.698492</v>
      </c>
      <c r="D1457">
        <v>5794.5625</v>
      </c>
      <c r="E1457">
        <v>21.162667920000001</v>
      </c>
      <c r="F1457">
        <v>88.924704170171097</v>
      </c>
      <c r="G1457">
        <f t="shared" si="44"/>
        <v>5152.7975610806707</v>
      </c>
      <c r="H1457">
        <f t="shared" si="45"/>
        <v>5794.5625</v>
      </c>
    </row>
    <row r="1458" spans="1:8" x14ac:dyDescent="0.25">
      <c r="A1458">
        <v>58.24</v>
      </c>
      <c r="B1458">
        <v>15.95</v>
      </c>
      <c r="C1458">
        <v>2604.8994969999999</v>
      </c>
      <c r="D1458">
        <v>-6951.3</v>
      </c>
      <c r="E1458">
        <v>-25.482758709999999</v>
      </c>
      <c r="F1458">
        <v>84.531747228569898</v>
      </c>
      <c r="G1458">
        <f t="shared" si="44"/>
        <v>-5876.0553450995803</v>
      </c>
      <c r="H1458">
        <f t="shared" si="45"/>
        <v>0</v>
      </c>
    </row>
    <row r="1459" spans="1:8" x14ac:dyDescent="0.25">
      <c r="A1459">
        <v>58.28</v>
      </c>
      <c r="B1459">
        <v>15.93</v>
      </c>
      <c r="C1459">
        <v>2601.6331660000001</v>
      </c>
      <c r="D1459">
        <v>-2311.3000000000002</v>
      </c>
      <c r="E1459">
        <v>-8.4836284709999994</v>
      </c>
      <c r="F1459">
        <v>84.536708043258301</v>
      </c>
      <c r="G1459">
        <f t="shared" si="44"/>
        <v>-1953.8969330038294</v>
      </c>
      <c r="H1459">
        <f t="shared" si="45"/>
        <v>0</v>
      </c>
    </row>
    <row r="1460" spans="1:8" x14ac:dyDescent="0.25">
      <c r="A1460">
        <v>58.32</v>
      </c>
      <c r="B1460">
        <v>16.04</v>
      </c>
      <c r="C1460">
        <v>2619.5979900000002</v>
      </c>
      <c r="D1460">
        <v>12748.0375</v>
      </c>
      <c r="E1460">
        <v>46.4707911</v>
      </c>
      <c r="F1460">
        <v>92.935963091163899</v>
      </c>
      <c r="G1460">
        <f t="shared" si="44"/>
        <v>11847.511425847733</v>
      </c>
      <c r="H1460">
        <f t="shared" si="45"/>
        <v>12748.0375</v>
      </c>
    </row>
    <row r="1461" spans="1:8" x14ac:dyDescent="0.25">
      <c r="A1461">
        <v>58.36</v>
      </c>
      <c r="B1461">
        <v>16.23</v>
      </c>
      <c r="C1461">
        <v>2650.6281410000001</v>
      </c>
      <c r="D1461">
        <v>22225.962500000001</v>
      </c>
      <c r="E1461">
        <v>80.072456990000006</v>
      </c>
      <c r="F1461">
        <v>96.318900988047503</v>
      </c>
      <c r="G1461">
        <f t="shared" si="44"/>
        <v>21407.802814015569</v>
      </c>
      <c r="H1461">
        <f t="shared" si="45"/>
        <v>22225.962500000001</v>
      </c>
    </row>
    <row r="1462" spans="1:8" x14ac:dyDescent="0.25">
      <c r="A1462">
        <v>58.4</v>
      </c>
      <c r="B1462">
        <v>16.399999999999999</v>
      </c>
      <c r="C1462">
        <v>2678.3919599999999</v>
      </c>
      <c r="D1462">
        <v>20108.237499999999</v>
      </c>
      <c r="E1462">
        <v>71.692092329999994</v>
      </c>
      <c r="F1462">
        <v>95.673030414260595</v>
      </c>
      <c r="G1462">
        <f t="shared" si="44"/>
        <v>19238.160179146755</v>
      </c>
      <c r="H1462">
        <f t="shared" si="45"/>
        <v>20108.237499999999</v>
      </c>
    </row>
    <row r="1463" spans="1:8" x14ac:dyDescent="0.25">
      <c r="A1463">
        <v>58.44</v>
      </c>
      <c r="B1463">
        <v>16.66</v>
      </c>
      <c r="C1463">
        <v>2720.8542710000002</v>
      </c>
      <c r="D1463">
        <v>31159.05</v>
      </c>
      <c r="E1463">
        <v>109.3579369</v>
      </c>
      <c r="F1463">
        <v>97.657559644726206</v>
      </c>
      <c r="G1463">
        <f t="shared" si="44"/>
        <v>30429.167838480058</v>
      </c>
      <c r="H1463">
        <f t="shared" si="45"/>
        <v>31159.05</v>
      </c>
    </row>
    <row r="1464" spans="1:8" x14ac:dyDescent="0.25">
      <c r="A1464">
        <v>58.48</v>
      </c>
      <c r="B1464">
        <v>16.87</v>
      </c>
      <c r="C1464">
        <v>2755.1507539999998</v>
      </c>
      <c r="D1464">
        <v>25524.712500000001</v>
      </c>
      <c r="E1464">
        <v>88.46813539</v>
      </c>
      <c r="F1464">
        <v>96.8668731509064</v>
      </c>
      <c r="G1464">
        <f t="shared" si="44"/>
        <v>24724.99087950855</v>
      </c>
      <c r="H1464">
        <f t="shared" si="45"/>
        <v>25524.712500000001</v>
      </c>
    </row>
    <row r="1465" spans="1:8" x14ac:dyDescent="0.25">
      <c r="A1465">
        <v>58.52</v>
      </c>
      <c r="B1465">
        <v>17.010000000000002</v>
      </c>
      <c r="C1465">
        <v>2778.0150749999998</v>
      </c>
      <c r="D1465">
        <v>17194.099999999999</v>
      </c>
      <c r="E1465">
        <v>59.103912680000001</v>
      </c>
      <c r="F1465">
        <v>94.408725575218995</v>
      </c>
      <c r="G1465">
        <f t="shared" si="44"/>
        <v>16232.730684128728</v>
      </c>
      <c r="H1465">
        <f t="shared" si="45"/>
        <v>17194.099999999999</v>
      </c>
    </row>
    <row r="1466" spans="1:8" x14ac:dyDescent="0.25">
      <c r="A1466">
        <v>58.56</v>
      </c>
      <c r="B1466">
        <v>17.13</v>
      </c>
      <c r="C1466">
        <v>2797.613065</v>
      </c>
      <c r="D1466">
        <v>14850.9</v>
      </c>
      <c r="E1466">
        <v>50.69165941</v>
      </c>
      <c r="F1466">
        <v>93.386861118523697</v>
      </c>
      <c r="G1466">
        <f t="shared" si="44"/>
        <v>13868.789357850836</v>
      </c>
      <c r="H1466">
        <f t="shared" si="45"/>
        <v>14850.9</v>
      </c>
    </row>
    <row r="1467" spans="1:8" x14ac:dyDescent="0.25">
      <c r="A1467">
        <v>58.6</v>
      </c>
      <c r="B1467">
        <v>17.260000000000002</v>
      </c>
      <c r="C1467">
        <v>2818.8442209999998</v>
      </c>
      <c r="D1467">
        <v>16206.2875</v>
      </c>
      <c r="E1467">
        <v>54.901453840000002</v>
      </c>
      <c r="F1467">
        <v>93.894117500104301</v>
      </c>
      <c r="G1467">
        <f t="shared" si="44"/>
        <v>15216.750627654716</v>
      </c>
      <c r="H1467">
        <f t="shared" si="45"/>
        <v>16206.2875</v>
      </c>
    </row>
    <row r="1468" spans="1:8" x14ac:dyDescent="0.25">
      <c r="A1468">
        <v>58.64</v>
      </c>
      <c r="B1468">
        <v>17.350000000000001</v>
      </c>
      <c r="C1468">
        <v>2833.5427140000002</v>
      </c>
      <c r="D1468">
        <v>11291.512500000001</v>
      </c>
      <c r="E1468">
        <v>38.053423799999997</v>
      </c>
      <c r="F1468">
        <v>91.558669446726597</v>
      </c>
      <c r="G1468">
        <f t="shared" si="44"/>
        <v>10338.358605410815</v>
      </c>
      <c r="H1468">
        <f t="shared" si="45"/>
        <v>11291.512500000001</v>
      </c>
    </row>
    <row r="1469" spans="1:8" x14ac:dyDescent="0.25">
      <c r="A1469">
        <v>58.68</v>
      </c>
      <c r="B1469">
        <v>17.55</v>
      </c>
      <c r="C1469">
        <v>2866.2060299999998</v>
      </c>
      <c r="D1469">
        <v>25302.5</v>
      </c>
      <c r="E1469">
        <v>84.299968089999993</v>
      </c>
      <c r="F1469">
        <v>96.600679366095704</v>
      </c>
      <c r="G1469">
        <f t="shared" si="44"/>
        <v>24442.386896606367</v>
      </c>
      <c r="H1469">
        <f t="shared" si="45"/>
        <v>25302.5</v>
      </c>
    </row>
    <row r="1470" spans="1:8" x14ac:dyDescent="0.25">
      <c r="A1470">
        <v>58.72</v>
      </c>
      <c r="B1470">
        <v>17.75</v>
      </c>
      <c r="C1470">
        <v>2898.8693469999998</v>
      </c>
      <c r="D1470">
        <v>25592.5</v>
      </c>
      <c r="E1470">
        <v>84.305411390000003</v>
      </c>
      <c r="F1470">
        <v>96.589991379024298</v>
      </c>
      <c r="G1470">
        <f t="shared" si="44"/>
        <v>24719.793543676795</v>
      </c>
      <c r="H1470">
        <f t="shared" si="45"/>
        <v>25592.5</v>
      </c>
    </row>
    <row r="1471" spans="1:8" x14ac:dyDescent="0.25">
      <c r="A1471">
        <v>58.76</v>
      </c>
      <c r="B1471">
        <v>18</v>
      </c>
      <c r="C1471">
        <v>2939.698492</v>
      </c>
      <c r="D1471">
        <v>32398.4375</v>
      </c>
      <c r="E1471">
        <v>105.242864</v>
      </c>
      <c r="F1471">
        <v>97.593941406290895</v>
      </c>
      <c r="G1471">
        <f t="shared" si="44"/>
        <v>31618.912110303776</v>
      </c>
      <c r="H1471">
        <f t="shared" si="45"/>
        <v>32398.4375</v>
      </c>
    </row>
    <row r="1472" spans="1:8" x14ac:dyDescent="0.25">
      <c r="A1472">
        <v>58.8</v>
      </c>
      <c r="B1472">
        <v>18.11</v>
      </c>
      <c r="C1472">
        <v>2957.663317</v>
      </c>
      <c r="D1472">
        <v>14398.862499999999</v>
      </c>
      <c r="E1472">
        <v>46.489067130000002</v>
      </c>
      <c r="F1472">
        <v>92.642541236145405</v>
      </c>
      <c r="G1472">
        <f t="shared" si="44"/>
        <v>13339.472129098378</v>
      </c>
      <c r="H1472">
        <f t="shared" si="45"/>
        <v>14398.862499999999</v>
      </c>
    </row>
    <row r="1473" spans="1:8" x14ac:dyDescent="0.25">
      <c r="A1473">
        <v>58.84</v>
      </c>
      <c r="B1473">
        <v>18.37</v>
      </c>
      <c r="C1473">
        <v>3000.1256279999998</v>
      </c>
      <c r="D1473">
        <v>34382.400000000001</v>
      </c>
      <c r="E1473">
        <v>109.4379955</v>
      </c>
      <c r="F1473">
        <v>97.699101808045299</v>
      </c>
      <c r="G1473">
        <f t="shared" si="44"/>
        <v>33591.29598004937</v>
      </c>
      <c r="H1473">
        <f t="shared" si="45"/>
        <v>34382.400000000001</v>
      </c>
    </row>
    <row r="1474" spans="1:8" x14ac:dyDescent="0.25">
      <c r="A1474">
        <v>58.88</v>
      </c>
      <c r="B1474">
        <v>18.46</v>
      </c>
      <c r="C1474">
        <v>3014.8241210000001</v>
      </c>
      <c r="D1474">
        <v>12015.7875</v>
      </c>
      <c r="E1474">
        <v>38.05937393</v>
      </c>
      <c r="F1474">
        <v>91.281154837761903</v>
      </c>
      <c r="G1474">
        <f t="shared" ref="G1474:G1537" si="46">D1474*F1474/100</f>
        <v>10968.14959285144</v>
      </c>
      <c r="H1474">
        <f t="shared" ref="H1474:H1537" si="47">IF(D1474&lt;0,0,D1474)</f>
        <v>12015.7875</v>
      </c>
    </row>
    <row r="1475" spans="1:8" x14ac:dyDescent="0.25">
      <c r="A1475">
        <v>58.92</v>
      </c>
      <c r="B1475">
        <v>18.86</v>
      </c>
      <c r="C1475">
        <v>3080.1507539999998</v>
      </c>
      <c r="D1475">
        <v>54114</v>
      </c>
      <c r="E1475">
        <v>167.76796870000001</v>
      </c>
      <c r="F1475">
        <v>96.512748436632094</v>
      </c>
      <c r="G1475">
        <f t="shared" si="46"/>
        <v>52226.908688999087</v>
      </c>
      <c r="H1475">
        <f t="shared" si="47"/>
        <v>54114</v>
      </c>
    </row>
    <row r="1476" spans="1:8" x14ac:dyDescent="0.25">
      <c r="A1476">
        <v>58.96</v>
      </c>
      <c r="B1476">
        <v>19.100000000000001</v>
      </c>
      <c r="C1476">
        <v>3119.3467340000002</v>
      </c>
      <c r="D1476">
        <v>33025.199999999997</v>
      </c>
      <c r="E1476">
        <v>101.10047280000001</v>
      </c>
      <c r="F1476">
        <v>97.374293030794504</v>
      </c>
      <c r="G1476">
        <f t="shared" si="46"/>
        <v>32158.055022005941</v>
      </c>
      <c r="H1476">
        <f t="shared" si="47"/>
        <v>33025.199999999997</v>
      </c>
    </row>
    <row r="1477" spans="1:8" x14ac:dyDescent="0.25">
      <c r="A1477">
        <v>59</v>
      </c>
      <c r="B1477">
        <v>19.25</v>
      </c>
      <c r="C1477">
        <v>3143.8442209999998</v>
      </c>
      <c r="D1477">
        <v>20852.8125</v>
      </c>
      <c r="E1477">
        <v>63.339554130000003</v>
      </c>
      <c r="F1477">
        <v>94.492609017627302</v>
      </c>
      <c r="G1477">
        <f t="shared" si="46"/>
        <v>19704.366584803913</v>
      </c>
      <c r="H1477">
        <f t="shared" si="47"/>
        <v>20852.8125</v>
      </c>
    </row>
    <row r="1478" spans="1:8" x14ac:dyDescent="0.25">
      <c r="A1478">
        <v>59.04</v>
      </c>
      <c r="B1478">
        <v>19.37</v>
      </c>
      <c r="C1478">
        <v>3163.442211</v>
      </c>
      <c r="D1478">
        <v>16799.7</v>
      </c>
      <c r="E1478">
        <v>50.712264410000003</v>
      </c>
      <c r="F1478">
        <v>92.883544981882594</v>
      </c>
      <c r="G1478">
        <f t="shared" si="46"/>
        <v>15604.15690632133</v>
      </c>
      <c r="H1478">
        <f t="shared" si="47"/>
        <v>16799.7</v>
      </c>
    </row>
    <row r="1479" spans="1:8" x14ac:dyDescent="0.25">
      <c r="A1479">
        <v>59.08</v>
      </c>
      <c r="B1479">
        <v>19.43</v>
      </c>
      <c r="C1479">
        <v>3173.2412060000001</v>
      </c>
      <c r="D1479">
        <v>8439</v>
      </c>
      <c r="E1479">
        <v>25.39564712</v>
      </c>
      <c r="F1479">
        <v>88.691002201837506</v>
      </c>
      <c r="G1479">
        <f t="shared" si="46"/>
        <v>7484.6336758130674</v>
      </c>
      <c r="H1479">
        <f t="shared" si="47"/>
        <v>8439</v>
      </c>
    </row>
    <row r="1480" spans="1:8" x14ac:dyDescent="0.25">
      <c r="A1480">
        <v>59.12</v>
      </c>
      <c r="B1480">
        <v>19.53</v>
      </c>
      <c r="C1480">
        <v>3189.5728640000002</v>
      </c>
      <c r="D1480">
        <v>14123</v>
      </c>
      <c r="E1480">
        <v>42.283001970000001</v>
      </c>
      <c r="F1480">
        <v>91.589523288945799</v>
      </c>
      <c r="G1480">
        <f t="shared" si="46"/>
        <v>12935.188374097816</v>
      </c>
      <c r="H1480">
        <f t="shared" si="47"/>
        <v>14123</v>
      </c>
    </row>
    <row r="1481" spans="1:8" x14ac:dyDescent="0.25">
      <c r="A1481">
        <v>59.16</v>
      </c>
      <c r="B1481">
        <v>19.670000000000002</v>
      </c>
      <c r="C1481">
        <v>3212.4371860000001</v>
      </c>
      <c r="D1481">
        <v>19894</v>
      </c>
      <c r="E1481">
        <v>59.136940359999997</v>
      </c>
      <c r="F1481">
        <v>93.883584687981397</v>
      </c>
      <c r="G1481">
        <f t="shared" si="46"/>
        <v>18677.20033782702</v>
      </c>
      <c r="H1481">
        <f t="shared" si="47"/>
        <v>19894</v>
      </c>
    </row>
    <row r="1482" spans="1:8" x14ac:dyDescent="0.25">
      <c r="A1482">
        <v>59.2</v>
      </c>
      <c r="B1482">
        <v>19.760000000000002</v>
      </c>
      <c r="C1482">
        <v>3227.1356780000001</v>
      </c>
      <c r="D1482">
        <v>12864.0375</v>
      </c>
      <c r="E1482">
        <v>38.065492630000001</v>
      </c>
      <c r="F1482">
        <v>90.819536559282199</v>
      </c>
      <c r="G1482">
        <f t="shared" si="46"/>
        <v>11683.059240312272</v>
      </c>
      <c r="H1482">
        <f t="shared" si="47"/>
        <v>12864.0375</v>
      </c>
    </row>
    <row r="1483" spans="1:8" x14ac:dyDescent="0.25">
      <c r="A1483">
        <v>59.24</v>
      </c>
      <c r="B1483">
        <v>19.95</v>
      </c>
      <c r="C1483">
        <v>3258.165829</v>
      </c>
      <c r="D1483">
        <v>27350.262500000001</v>
      </c>
      <c r="E1483">
        <v>80.160366909999993</v>
      </c>
      <c r="F1483">
        <v>95.946563097356702</v>
      </c>
      <c r="G1483">
        <f t="shared" si="46"/>
        <v>26241.636866855188</v>
      </c>
      <c r="H1483">
        <f t="shared" si="47"/>
        <v>27350.262500000001</v>
      </c>
    </row>
    <row r="1484" spans="1:8" x14ac:dyDescent="0.25">
      <c r="A1484">
        <v>59.28</v>
      </c>
      <c r="B1484">
        <v>20.16</v>
      </c>
      <c r="C1484">
        <v>3292.4623120000001</v>
      </c>
      <c r="D1484">
        <v>30533.737499999999</v>
      </c>
      <c r="E1484">
        <v>88.558558189999999</v>
      </c>
      <c r="F1484">
        <v>96.522848701144397</v>
      </c>
      <c r="G1484">
        <f t="shared" si="46"/>
        <v>29472.033249929591</v>
      </c>
      <c r="H1484">
        <f t="shared" si="47"/>
        <v>30533.737499999999</v>
      </c>
    </row>
    <row r="1485" spans="1:8" x14ac:dyDescent="0.25">
      <c r="A1485">
        <v>59.32</v>
      </c>
      <c r="B1485">
        <v>20.309999999999999</v>
      </c>
      <c r="C1485">
        <v>3316.9597990000002</v>
      </c>
      <c r="D1485">
        <v>22005.5625</v>
      </c>
      <c r="E1485">
        <v>63.352484070000003</v>
      </c>
      <c r="F1485">
        <v>94.179175316677998</v>
      </c>
      <c r="G1485">
        <f t="shared" si="46"/>
        <v>20724.657286296148</v>
      </c>
      <c r="H1485">
        <f t="shared" si="47"/>
        <v>22005.5625</v>
      </c>
    </row>
    <row r="1486" spans="1:8" x14ac:dyDescent="0.25">
      <c r="A1486">
        <v>59.36</v>
      </c>
      <c r="B1486">
        <v>20.38</v>
      </c>
      <c r="C1486">
        <v>3328.3919599999999</v>
      </c>
      <c r="D1486">
        <v>10325.0875</v>
      </c>
      <c r="E1486">
        <v>29.623110499999999</v>
      </c>
      <c r="F1486">
        <v>89.040522268634106</v>
      </c>
      <c r="G1486">
        <f t="shared" si="46"/>
        <v>9193.511834693456</v>
      </c>
      <c r="H1486">
        <f t="shared" si="47"/>
        <v>10325.0875</v>
      </c>
    </row>
    <row r="1487" spans="1:8" x14ac:dyDescent="0.25">
      <c r="A1487">
        <v>59.4</v>
      </c>
      <c r="B1487">
        <v>20.3</v>
      </c>
      <c r="C1487">
        <v>3315.3266330000001</v>
      </c>
      <c r="D1487">
        <v>-11797.2</v>
      </c>
      <c r="E1487">
        <v>-33.98004907</v>
      </c>
      <c r="F1487">
        <v>82.531309445988796</v>
      </c>
      <c r="G1487">
        <f t="shared" si="46"/>
        <v>-9736.3836379621916</v>
      </c>
      <c r="H1487">
        <f t="shared" si="47"/>
        <v>0</v>
      </c>
    </row>
    <row r="1488" spans="1:8" x14ac:dyDescent="0.25">
      <c r="A1488">
        <v>59.44</v>
      </c>
      <c r="B1488">
        <v>20.37</v>
      </c>
      <c r="C1488">
        <v>3326.7587939999999</v>
      </c>
      <c r="D1488">
        <v>10320.012500000001</v>
      </c>
      <c r="E1488">
        <v>29.62308548</v>
      </c>
      <c r="F1488">
        <v>89.045579230950594</v>
      </c>
      <c r="G1488">
        <f t="shared" si="46"/>
        <v>9189.514907331506</v>
      </c>
      <c r="H1488">
        <f t="shared" si="47"/>
        <v>10320.012500000001</v>
      </c>
    </row>
    <row r="1489" spans="1:8" x14ac:dyDescent="0.25">
      <c r="A1489">
        <v>59.48</v>
      </c>
      <c r="B1489">
        <v>20.440000000000001</v>
      </c>
      <c r="C1489">
        <v>3338.190955</v>
      </c>
      <c r="D1489">
        <v>10355.5375</v>
      </c>
      <c r="E1489">
        <v>29.623260089999999</v>
      </c>
      <c r="F1489">
        <v>89.009904673653494</v>
      </c>
      <c r="G1489">
        <f t="shared" si="46"/>
        <v>9217.4540571944399</v>
      </c>
      <c r="H1489">
        <f t="shared" si="47"/>
        <v>10355.5375</v>
      </c>
    </row>
    <row r="1490" spans="1:8" x14ac:dyDescent="0.25">
      <c r="A1490">
        <v>59.52</v>
      </c>
      <c r="B1490">
        <v>20.32</v>
      </c>
      <c r="C1490">
        <v>3318.5929649999998</v>
      </c>
      <c r="D1490">
        <v>-17730.599999999999</v>
      </c>
      <c r="E1490">
        <v>-51.020043680000001</v>
      </c>
      <c r="F1490">
        <v>82.517794277513502</v>
      </c>
      <c r="G1490">
        <f t="shared" si="46"/>
        <v>-14630.900032168809</v>
      </c>
      <c r="H1490">
        <f t="shared" si="47"/>
        <v>0</v>
      </c>
    </row>
    <row r="1491" spans="1:8" x14ac:dyDescent="0.25">
      <c r="A1491">
        <v>59.56</v>
      </c>
      <c r="B1491">
        <v>19.989999999999998</v>
      </c>
      <c r="C1491">
        <v>3264.698492</v>
      </c>
      <c r="D1491">
        <v>-48220.837500000001</v>
      </c>
      <c r="E1491">
        <v>-141.04673980000001</v>
      </c>
      <c r="F1491">
        <v>82.734516591829106</v>
      </c>
      <c r="G1491">
        <f t="shared" si="46"/>
        <v>-39895.276802156448</v>
      </c>
      <c r="H1491">
        <f t="shared" si="47"/>
        <v>0</v>
      </c>
    </row>
    <row r="1492" spans="1:8" x14ac:dyDescent="0.25">
      <c r="A1492">
        <v>59.6</v>
      </c>
      <c r="B1492">
        <v>19.600000000000001</v>
      </c>
      <c r="C1492">
        <v>3201.0050249999999</v>
      </c>
      <c r="D1492">
        <v>-55970.362500000003</v>
      </c>
      <c r="E1492">
        <v>-166.97180650000001</v>
      </c>
      <c r="F1492">
        <v>82.977320180421799</v>
      </c>
      <c r="G1492">
        <f t="shared" si="46"/>
        <v>-46442.706897767734</v>
      </c>
      <c r="H1492">
        <f t="shared" si="47"/>
        <v>0</v>
      </c>
    </row>
    <row r="1493" spans="1:8" x14ac:dyDescent="0.25">
      <c r="A1493">
        <v>59.64</v>
      </c>
      <c r="B1493">
        <v>19.2</v>
      </c>
      <c r="C1493">
        <v>3135.6783919999998</v>
      </c>
      <c r="D1493">
        <v>-56260</v>
      </c>
      <c r="E1493">
        <v>-171.33243870000001</v>
      </c>
      <c r="F1493">
        <v>83.211297166583094</v>
      </c>
      <c r="G1493">
        <f t="shared" si="46"/>
        <v>-46814.675785919651</v>
      </c>
      <c r="H1493">
        <f t="shared" si="47"/>
        <v>0</v>
      </c>
    </row>
    <row r="1494" spans="1:8" x14ac:dyDescent="0.25">
      <c r="A1494">
        <v>59.68</v>
      </c>
      <c r="B1494">
        <v>18.7</v>
      </c>
      <c r="C1494">
        <v>3054.0201010000001</v>
      </c>
      <c r="D1494">
        <v>-68693.75</v>
      </c>
      <c r="E1494">
        <v>-214.79131459999999</v>
      </c>
      <c r="F1494">
        <v>83.481810971489907</v>
      </c>
      <c r="G1494">
        <f t="shared" si="46"/>
        <v>-57346.786524227849</v>
      </c>
      <c r="H1494">
        <f t="shared" si="47"/>
        <v>0</v>
      </c>
    </row>
    <row r="1495" spans="1:8" x14ac:dyDescent="0.25">
      <c r="A1495">
        <v>59.72</v>
      </c>
      <c r="B1495">
        <v>18.32</v>
      </c>
      <c r="C1495">
        <v>2991.9597990000002</v>
      </c>
      <c r="D1495">
        <v>-50995.05</v>
      </c>
      <c r="E1495">
        <v>-162.75848930000001</v>
      </c>
      <c r="F1495">
        <v>83.671157463534101</v>
      </c>
      <c r="G1495">
        <f t="shared" si="46"/>
        <v>-42668.148584107956</v>
      </c>
      <c r="H1495">
        <f t="shared" si="47"/>
        <v>0</v>
      </c>
    </row>
    <row r="1496" spans="1:8" x14ac:dyDescent="0.25">
      <c r="A1496">
        <v>59.76</v>
      </c>
      <c r="B1496">
        <v>17.87</v>
      </c>
      <c r="C1496">
        <v>2918.467337</v>
      </c>
      <c r="D1496">
        <v>-59034.9375</v>
      </c>
      <c r="E1496">
        <v>-193.16376099999999</v>
      </c>
      <c r="F1496">
        <v>83.877311263995097</v>
      </c>
      <c r="G1496">
        <f t="shared" si="46"/>
        <v>-49516.918281379963</v>
      </c>
      <c r="H1496">
        <f t="shared" si="47"/>
        <v>0</v>
      </c>
    </row>
    <row r="1497" spans="1:8" x14ac:dyDescent="0.25">
      <c r="A1497">
        <v>59.8</v>
      </c>
      <c r="B1497">
        <v>17.46</v>
      </c>
      <c r="C1497">
        <v>2851.5075379999998</v>
      </c>
      <c r="D1497">
        <v>-52509.212500000001</v>
      </c>
      <c r="E1497">
        <v>-175.84594709999999</v>
      </c>
      <c r="F1497">
        <v>84.047650749924003</v>
      </c>
      <c r="G1497">
        <f t="shared" si="46"/>
        <v>-44132.759533535434</v>
      </c>
      <c r="H1497">
        <f t="shared" si="47"/>
        <v>0</v>
      </c>
    </row>
    <row r="1498" spans="1:8" x14ac:dyDescent="0.25">
      <c r="A1498">
        <v>59.84</v>
      </c>
      <c r="B1498">
        <v>17</v>
      </c>
      <c r="C1498">
        <v>2776.3819100000001</v>
      </c>
      <c r="D1498">
        <v>-57462.05</v>
      </c>
      <c r="E1498">
        <v>-197.63929300000001</v>
      </c>
      <c r="F1498">
        <v>84.219236140399104</v>
      </c>
      <c r="G1498">
        <f t="shared" si="46"/>
        <v>-48394.099580614202</v>
      </c>
      <c r="H1498">
        <f t="shared" si="47"/>
        <v>0</v>
      </c>
    </row>
    <row r="1499" spans="1:8" x14ac:dyDescent="0.25">
      <c r="A1499">
        <v>59.88</v>
      </c>
      <c r="B1499">
        <v>16.649999999999999</v>
      </c>
      <c r="C1499">
        <v>2719.221106</v>
      </c>
      <c r="D1499">
        <v>-42693.4375</v>
      </c>
      <c r="E1499">
        <v>-149.92980750000001</v>
      </c>
      <c r="F1499">
        <v>84.335706225693897</v>
      </c>
      <c r="G1499">
        <f t="shared" si="46"/>
        <v>-36005.81202765023</v>
      </c>
      <c r="H1499">
        <f t="shared" si="47"/>
        <v>0</v>
      </c>
    </row>
    <row r="1500" spans="1:8" x14ac:dyDescent="0.25">
      <c r="A1500">
        <v>59.92</v>
      </c>
      <c r="B1500">
        <v>16.29</v>
      </c>
      <c r="C1500">
        <v>2660.4271359999998</v>
      </c>
      <c r="D1500">
        <v>-42986.7</v>
      </c>
      <c r="E1500">
        <v>-154.29580540000001</v>
      </c>
      <c r="F1500">
        <v>84.442693691242695</v>
      </c>
      <c r="G1500">
        <f t="shared" si="46"/>
        <v>-36299.127408973422</v>
      </c>
      <c r="H1500">
        <f t="shared" si="47"/>
        <v>0</v>
      </c>
    </row>
    <row r="1501" spans="1:8" x14ac:dyDescent="0.25">
      <c r="A1501">
        <v>59.96</v>
      </c>
      <c r="B1501">
        <v>15.94</v>
      </c>
      <c r="C1501">
        <v>2603.2663320000001</v>
      </c>
      <c r="D1501">
        <v>-40891.8125</v>
      </c>
      <c r="E1501">
        <v>-149.9992685</v>
      </c>
      <c r="F1501">
        <v>84.534227635154807</v>
      </c>
      <c r="G1501">
        <f t="shared" si="46"/>
        <v>-34567.577862890692</v>
      </c>
      <c r="H1501">
        <f t="shared" si="47"/>
        <v>0</v>
      </c>
    </row>
    <row r="1502" spans="1:8" x14ac:dyDescent="0.25">
      <c r="A1502">
        <v>60</v>
      </c>
      <c r="B1502">
        <v>15.58</v>
      </c>
      <c r="C1502">
        <v>2544.472362</v>
      </c>
      <c r="D1502">
        <v>-41133.599999999999</v>
      </c>
      <c r="E1502">
        <v>-154.3726518</v>
      </c>
      <c r="F1502">
        <v>84.615577947702604</v>
      </c>
      <c r="G1502">
        <f t="shared" si="46"/>
        <v>-34805.433370696199</v>
      </c>
      <c r="H1502">
        <f t="shared" si="47"/>
        <v>0</v>
      </c>
    </row>
    <row r="1503" spans="1:8" x14ac:dyDescent="0.25">
      <c r="A1503">
        <v>60.04</v>
      </c>
      <c r="B1503">
        <v>15.18</v>
      </c>
      <c r="C1503">
        <v>2479.1457289999998</v>
      </c>
      <c r="D1503">
        <v>-44602</v>
      </c>
      <c r="E1503">
        <v>-171.80019770000001</v>
      </c>
      <c r="F1503">
        <v>84.690708025817599</v>
      </c>
      <c r="G1503">
        <f t="shared" si="46"/>
        <v>-37773.749593675166</v>
      </c>
      <c r="H1503">
        <f t="shared" si="47"/>
        <v>0</v>
      </c>
    </row>
    <row r="1504" spans="1:8" x14ac:dyDescent="0.25">
      <c r="A1504">
        <v>60.08</v>
      </c>
      <c r="B1504">
        <v>14.72</v>
      </c>
      <c r="C1504">
        <v>2404.0201010000001</v>
      </c>
      <c r="D1504">
        <v>-49858.25</v>
      </c>
      <c r="E1504">
        <v>-198.0479349</v>
      </c>
      <c r="F1504">
        <v>84.756898215639694</v>
      </c>
      <c r="G1504">
        <f t="shared" si="46"/>
        <v>-42258.306204599183</v>
      </c>
      <c r="H1504">
        <f t="shared" si="47"/>
        <v>0</v>
      </c>
    </row>
    <row r="1505" spans="1:8" x14ac:dyDescent="0.25">
      <c r="A1505">
        <v>60.12</v>
      </c>
      <c r="B1505">
        <v>14.33</v>
      </c>
      <c r="C1505">
        <v>2340.3266330000001</v>
      </c>
      <c r="D1505">
        <v>-41069.4375</v>
      </c>
      <c r="E1505">
        <v>-167.5767108</v>
      </c>
      <c r="F1505">
        <v>84.7961792699206</v>
      </c>
      <c r="G1505">
        <f t="shared" si="46"/>
        <v>-34825.313847648002</v>
      </c>
      <c r="H1505">
        <f t="shared" si="47"/>
        <v>0</v>
      </c>
    </row>
    <row r="1506" spans="1:8" x14ac:dyDescent="0.25">
      <c r="A1506">
        <v>60.16</v>
      </c>
      <c r="B1506">
        <v>13.91</v>
      </c>
      <c r="C1506">
        <v>2271.7336679999999</v>
      </c>
      <c r="D1506">
        <v>-42995.4</v>
      </c>
      <c r="E1506">
        <v>-180.7323773</v>
      </c>
      <c r="F1506">
        <v>84.820847201633697</v>
      </c>
      <c r="G1506">
        <f t="shared" si="46"/>
        <v>-36469.062537731217</v>
      </c>
      <c r="H1506">
        <f t="shared" si="47"/>
        <v>0</v>
      </c>
    </row>
    <row r="1507" spans="1:8" x14ac:dyDescent="0.25">
      <c r="A1507">
        <v>60.2</v>
      </c>
      <c r="B1507">
        <v>13.55</v>
      </c>
      <c r="C1507">
        <v>2212.9396980000001</v>
      </c>
      <c r="D1507">
        <v>-35835.300000000003</v>
      </c>
      <c r="E1507">
        <v>-154.6367975</v>
      </c>
      <c r="F1507">
        <v>84.827641932756293</v>
      </c>
      <c r="G1507">
        <f t="shared" si="46"/>
        <v>-30398.239969529022</v>
      </c>
      <c r="H1507">
        <f t="shared" si="47"/>
        <v>0</v>
      </c>
    </row>
    <row r="1508" spans="1:8" x14ac:dyDescent="0.25">
      <c r="A1508">
        <v>60.24</v>
      </c>
      <c r="B1508">
        <v>13.13</v>
      </c>
      <c r="C1508">
        <v>2144.3467340000002</v>
      </c>
      <c r="D1508">
        <v>-40620.300000000003</v>
      </c>
      <c r="E1508">
        <v>-180.89205720000001</v>
      </c>
      <c r="F1508">
        <v>84.818758687578907</v>
      </c>
      <c r="G1508">
        <f t="shared" si="46"/>
        <v>-34453.634235170619</v>
      </c>
      <c r="H1508">
        <f t="shared" si="47"/>
        <v>0</v>
      </c>
    </row>
    <row r="1509" spans="1:8" x14ac:dyDescent="0.25">
      <c r="A1509">
        <v>60.28</v>
      </c>
      <c r="B1509">
        <v>12.67</v>
      </c>
      <c r="C1509">
        <v>2069.221106</v>
      </c>
      <c r="D1509">
        <v>-43021.5</v>
      </c>
      <c r="E1509">
        <v>-198.5409205</v>
      </c>
      <c r="F1509">
        <v>84.787688853915895</v>
      </c>
      <c r="G1509">
        <f t="shared" si="46"/>
        <v>-36476.935560287428</v>
      </c>
      <c r="H1509">
        <f t="shared" si="47"/>
        <v>0</v>
      </c>
    </row>
    <row r="1510" spans="1:8" x14ac:dyDescent="0.25">
      <c r="A1510">
        <v>60.32</v>
      </c>
      <c r="B1510">
        <v>12.2</v>
      </c>
      <c r="C1510">
        <v>1992.4623120000001</v>
      </c>
      <c r="D1510">
        <v>-42372.262499999997</v>
      </c>
      <c r="E1510">
        <v>-203.0780202</v>
      </c>
      <c r="F1510">
        <v>84.733156161964203</v>
      </c>
      <c r="G1510">
        <f t="shared" si="46"/>
        <v>-35903.355353482395</v>
      </c>
      <c r="H1510">
        <f t="shared" si="47"/>
        <v>0</v>
      </c>
    </row>
    <row r="1511" spans="1:8" x14ac:dyDescent="0.25">
      <c r="A1511">
        <v>60.36</v>
      </c>
      <c r="B1511">
        <v>11.75</v>
      </c>
      <c r="C1511">
        <v>1918.9698490000001</v>
      </c>
      <c r="D1511">
        <v>-39068.4375</v>
      </c>
      <c r="E1511">
        <v>-194.4147778</v>
      </c>
      <c r="F1511">
        <v>84.659221987925903</v>
      </c>
      <c r="G1511">
        <f t="shared" si="46"/>
        <v>-33075.03523033909</v>
      </c>
      <c r="H1511">
        <f t="shared" si="47"/>
        <v>0</v>
      </c>
    </row>
    <row r="1512" spans="1:8" x14ac:dyDescent="0.25">
      <c r="A1512">
        <v>60.4</v>
      </c>
      <c r="B1512">
        <v>11.41</v>
      </c>
      <c r="C1512">
        <v>1863.442211</v>
      </c>
      <c r="D1512">
        <v>-28544.7</v>
      </c>
      <c r="E1512">
        <v>-146.27864750000001</v>
      </c>
      <c r="F1512">
        <v>84.589238680401607</v>
      </c>
      <c r="G1512">
        <f t="shared" si="46"/>
        <v>-24145.744413604596</v>
      </c>
      <c r="H1512">
        <f t="shared" si="47"/>
        <v>0</v>
      </c>
    </row>
    <row r="1513" spans="1:8" x14ac:dyDescent="0.25">
      <c r="A1513">
        <v>60.44</v>
      </c>
      <c r="B1513">
        <v>10.65</v>
      </c>
      <c r="C1513">
        <v>1739.321608</v>
      </c>
      <c r="D1513">
        <v>-60775.3</v>
      </c>
      <c r="E1513">
        <v>-333.67110609999997</v>
      </c>
      <c r="F1513">
        <v>84.388020440462398</v>
      </c>
      <c r="G1513">
        <f t="shared" si="46"/>
        <v>-51287.072586752343</v>
      </c>
      <c r="H1513">
        <f t="shared" si="47"/>
        <v>0</v>
      </c>
    </row>
    <row r="1514" spans="1:8" x14ac:dyDescent="0.25">
      <c r="A1514">
        <v>60.48</v>
      </c>
      <c r="B1514">
        <v>10.31</v>
      </c>
      <c r="C1514">
        <v>1683.7939699999999</v>
      </c>
      <c r="D1514">
        <v>-25833.200000000001</v>
      </c>
      <c r="E1514">
        <v>-146.50776339999999</v>
      </c>
      <c r="F1514">
        <v>84.278126340755705</v>
      </c>
      <c r="G1514">
        <f t="shared" si="46"/>
        <v>-21771.736933860102</v>
      </c>
      <c r="H1514">
        <f t="shared" si="47"/>
        <v>0</v>
      </c>
    </row>
    <row r="1515" spans="1:8" x14ac:dyDescent="0.25">
      <c r="A1515">
        <v>60.52</v>
      </c>
      <c r="B1515">
        <v>10.050000000000001</v>
      </c>
      <c r="C1515">
        <v>1641.3316580000001</v>
      </c>
      <c r="D1515">
        <v>-19189.3</v>
      </c>
      <c r="E1515">
        <v>-111.64368640000001</v>
      </c>
      <c r="F1515">
        <v>84.185579643474796</v>
      </c>
      <c r="G1515">
        <f t="shared" si="46"/>
        <v>-16154.623434525309</v>
      </c>
      <c r="H1515">
        <f t="shared" si="47"/>
        <v>0</v>
      </c>
    </row>
    <row r="1516" spans="1:8" x14ac:dyDescent="0.25">
      <c r="A1516">
        <v>60.56</v>
      </c>
      <c r="B1516">
        <v>9.98</v>
      </c>
      <c r="C1516">
        <v>1629.8994970000001</v>
      </c>
      <c r="D1516">
        <v>-5082.6125000000002</v>
      </c>
      <c r="E1516">
        <v>-29.778139249999999</v>
      </c>
      <c r="F1516">
        <v>84.159507865203395</v>
      </c>
      <c r="G1516">
        <f t="shared" si="46"/>
        <v>-4277.5016666953106</v>
      </c>
      <c r="H1516">
        <f t="shared" si="47"/>
        <v>0</v>
      </c>
    </row>
    <row r="1517" spans="1:8" x14ac:dyDescent="0.25">
      <c r="A1517">
        <v>60.6</v>
      </c>
      <c r="B1517">
        <v>10.06</v>
      </c>
      <c r="C1517">
        <v>1642.9648239999999</v>
      </c>
      <c r="D1517">
        <v>5811.6</v>
      </c>
      <c r="E1517">
        <v>33.778381150000001</v>
      </c>
      <c r="F1517">
        <v>90.021344527370502</v>
      </c>
      <c r="G1517">
        <f t="shared" si="46"/>
        <v>5231.6804585526643</v>
      </c>
      <c r="H1517">
        <f t="shared" si="47"/>
        <v>5811.6</v>
      </c>
    </row>
    <row r="1518" spans="1:8" x14ac:dyDescent="0.25">
      <c r="A1518">
        <v>60.64</v>
      </c>
      <c r="B1518">
        <v>9.73</v>
      </c>
      <c r="C1518">
        <v>1589.070352</v>
      </c>
      <c r="D1518">
        <v>-23673.787499999999</v>
      </c>
      <c r="E1518">
        <v>-142.26432320000001</v>
      </c>
      <c r="F1518">
        <v>84.061847107622896</v>
      </c>
      <c r="G1518">
        <f t="shared" si="46"/>
        <v>-19900.62305283354</v>
      </c>
      <c r="H1518">
        <f t="shared" si="47"/>
        <v>0</v>
      </c>
    </row>
    <row r="1519" spans="1:8" x14ac:dyDescent="0.25">
      <c r="A1519">
        <v>60.68</v>
      </c>
      <c r="B1519">
        <v>9.07</v>
      </c>
      <c r="C1519">
        <v>1481.2814069999999</v>
      </c>
      <c r="D1519">
        <v>-44979</v>
      </c>
      <c r="E1519">
        <v>-289.96368219999999</v>
      </c>
      <c r="F1519">
        <v>83.7712266651872</v>
      </c>
      <c r="G1519">
        <f t="shared" si="46"/>
        <v>-37679.46004173455</v>
      </c>
      <c r="H1519">
        <f t="shared" si="47"/>
        <v>0</v>
      </c>
    </row>
    <row r="1520" spans="1:8" x14ac:dyDescent="0.25">
      <c r="A1520">
        <v>60.72</v>
      </c>
      <c r="B1520">
        <v>8.58</v>
      </c>
      <c r="C1520">
        <v>1401.2562809999999</v>
      </c>
      <c r="D1520">
        <v>-31350.8125</v>
      </c>
      <c r="E1520">
        <v>-213.6498589</v>
      </c>
      <c r="F1520">
        <v>83.524828439727898</v>
      </c>
      <c r="G1520">
        <f t="shared" si="46"/>
        <v>-26185.712355085769</v>
      </c>
      <c r="H1520">
        <f t="shared" si="47"/>
        <v>0</v>
      </c>
    </row>
    <row r="1521" spans="1:8" x14ac:dyDescent="0.25">
      <c r="A1521">
        <v>60.76</v>
      </c>
      <c r="B1521">
        <v>8.36</v>
      </c>
      <c r="C1521">
        <v>1365.3266329999999</v>
      </c>
      <c r="D1521">
        <v>-13509.65</v>
      </c>
      <c r="E1521">
        <v>-94.488491980000006</v>
      </c>
      <c r="F1521">
        <v>83.405706098886995</v>
      </c>
      <c r="G1521">
        <f t="shared" si="46"/>
        <v>-11267.818973988287</v>
      </c>
      <c r="H1521">
        <f t="shared" si="47"/>
        <v>0</v>
      </c>
    </row>
    <row r="1522" spans="1:8" x14ac:dyDescent="0.25">
      <c r="A1522">
        <v>60.8</v>
      </c>
      <c r="B1522">
        <v>8.2899999999999991</v>
      </c>
      <c r="C1522">
        <v>1353.894472</v>
      </c>
      <c r="D1522">
        <v>-4224.9375</v>
      </c>
      <c r="E1522">
        <v>-29.799354439999998</v>
      </c>
      <c r="F1522">
        <v>83.366656334044805</v>
      </c>
      <c r="G1522">
        <f t="shared" si="46"/>
        <v>-3522.189125953184</v>
      </c>
      <c r="H1522">
        <f t="shared" si="47"/>
        <v>0</v>
      </c>
    </row>
    <row r="1523" spans="1:8" x14ac:dyDescent="0.25">
      <c r="A1523">
        <v>60.84</v>
      </c>
      <c r="B1523">
        <v>8.17</v>
      </c>
      <c r="C1523">
        <v>1334.296482</v>
      </c>
      <c r="D1523">
        <v>-7160.1</v>
      </c>
      <c r="E1523">
        <v>-51.243422590000002</v>
      </c>
      <c r="F1523">
        <v>83.298472527632796</v>
      </c>
      <c r="G1523">
        <f t="shared" si="46"/>
        <v>-5964.2539314510359</v>
      </c>
      <c r="H1523">
        <f t="shared" si="47"/>
        <v>0</v>
      </c>
    </row>
    <row r="1524" spans="1:8" x14ac:dyDescent="0.25">
      <c r="A1524">
        <v>60.88</v>
      </c>
      <c r="B1524">
        <v>8.01</v>
      </c>
      <c r="C1524">
        <v>1308.165829</v>
      </c>
      <c r="D1524">
        <v>-9384.4</v>
      </c>
      <c r="E1524">
        <v>-68.503867700000001</v>
      </c>
      <c r="F1524">
        <v>83.205185409024196</v>
      </c>
      <c r="G1524">
        <f t="shared" si="46"/>
        <v>-7808.3074195244662</v>
      </c>
      <c r="H1524">
        <f t="shared" si="47"/>
        <v>0</v>
      </c>
    </row>
    <row r="1525" spans="1:8" x14ac:dyDescent="0.25">
      <c r="A1525">
        <v>60.92</v>
      </c>
      <c r="B1525">
        <v>7.81</v>
      </c>
      <c r="C1525">
        <v>1275.5025129999999</v>
      </c>
      <c r="D1525">
        <v>-11469.5</v>
      </c>
      <c r="E1525">
        <v>-85.868633009999996</v>
      </c>
      <c r="F1525">
        <v>83.084389540915893</v>
      </c>
      <c r="G1525">
        <f t="shared" si="46"/>
        <v>-9529.3640583953475</v>
      </c>
      <c r="H1525">
        <f t="shared" si="47"/>
        <v>0</v>
      </c>
    </row>
    <row r="1526" spans="1:8" x14ac:dyDescent="0.25">
      <c r="A1526">
        <v>60.96</v>
      </c>
      <c r="B1526">
        <v>7.64</v>
      </c>
      <c r="C1526">
        <v>1247.738693</v>
      </c>
      <c r="D1526">
        <v>-9521.0625</v>
      </c>
      <c r="E1526">
        <v>-72.867380109999999</v>
      </c>
      <c r="F1526">
        <v>82.978392090944197</v>
      </c>
      <c r="G1526">
        <f t="shared" si="46"/>
        <v>-7900.4245724738539</v>
      </c>
      <c r="H1526">
        <f t="shared" si="47"/>
        <v>0</v>
      </c>
    </row>
    <row r="1527" spans="1:8" x14ac:dyDescent="0.25">
      <c r="A1527">
        <v>61</v>
      </c>
      <c r="B1527">
        <v>7.54</v>
      </c>
      <c r="C1527">
        <v>1231.407035</v>
      </c>
      <c r="D1527">
        <v>-5502.75</v>
      </c>
      <c r="E1527">
        <v>-42.672642179999997</v>
      </c>
      <c r="F1527">
        <v>82.914550592579602</v>
      </c>
      <c r="G1527">
        <f t="shared" si="46"/>
        <v>-4562.5804327331743</v>
      </c>
      <c r="H1527">
        <f t="shared" si="47"/>
        <v>0</v>
      </c>
    </row>
    <row r="1528" spans="1:8" x14ac:dyDescent="0.25">
      <c r="A1528">
        <v>61.04</v>
      </c>
      <c r="B1528">
        <v>7.43</v>
      </c>
      <c r="C1528">
        <v>1213.442211</v>
      </c>
      <c r="D1528">
        <v>-5969.2875000000004</v>
      </c>
      <c r="E1528">
        <v>-46.975864379999997</v>
      </c>
      <c r="F1528">
        <v>82.842925860339307</v>
      </c>
      <c r="G1528">
        <f t="shared" si="46"/>
        <v>-4945.1324180155025</v>
      </c>
      <c r="H1528">
        <f t="shared" si="47"/>
        <v>0</v>
      </c>
    </row>
    <row r="1529" spans="1:8" x14ac:dyDescent="0.25">
      <c r="A1529">
        <v>61.08</v>
      </c>
      <c r="B1529">
        <v>7.17</v>
      </c>
      <c r="C1529">
        <v>1170.9798989999999</v>
      </c>
      <c r="D1529">
        <v>-13760.5</v>
      </c>
      <c r="E1529">
        <v>-112.2163547</v>
      </c>
      <c r="F1529">
        <v>82.6685257267129</v>
      </c>
      <c r="G1529">
        <f t="shared" si="46"/>
        <v>-11375.602482624328</v>
      </c>
      <c r="H1529">
        <f t="shared" si="47"/>
        <v>0</v>
      </c>
    </row>
    <row r="1530" spans="1:8" x14ac:dyDescent="0.25">
      <c r="A1530">
        <v>61.12</v>
      </c>
      <c r="B1530">
        <v>6.88</v>
      </c>
      <c r="C1530">
        <v>1123.6180899999999</v>
      </c>
      <c r="D1530">
        <v>-14770.0625</v>
      </c>
      <c r="E1530">
        <v>-125.5263765</v>
      </c>
      <c r="F1530">
        <v>82.4648136623521</v>
      </c>
      <c r="G1530">
        <f t="shared" si="46"/>
        <v>-12180.104518437944</v>
      </c>
      <c r="H1530">
        <f t="shared" si="47"/>
        <v>0</v>
      </c>
    </row>
    <row r="1531" spans="1:8" x14ac:dyDescent="0.25">
      <c r="A1531">
        <v>61.16</v>
      </c>
      <c r="B1531">
        <v>6.75</v>
      </c>
      <c r="C1531">
        <v>1102.386935</v>
      </c>
      <c r="D1531">
        <v>-6423.1374999999998</v>
      </c>
      <c r="E1531">
        <v>-55.639669750000003</v>
      </c>
      <c r="F1531">
        <v>82.370517507527495</v>
      </c>
      <c r="G1531">
        <f t="shared" si="46"/>
        <v>-5290.7715989700637</v>
      </c>
      <c r="H1531">
        <f t="shared" si="47"/>
        <v>0</v>
      </c>
    </row>
    <row r="1532" spans="1:8" x14ac:dyDescent="0.25">
      <c r="A1532">
        <v>61.2</v>
      </c>
      <c r="B1532">
        <v>6.69</v>
      </c>
      <c r="C1532">
        <v>1092.5879399999999</v>
      </c>
      <c r="D1532">
        <v>-2923.2</v>
      </c>
      <c r="E1532">
        <v>-25.548976660000001</v>
      </c>
      <c r="F1532">
        <v>82.326523082867197</v>
      </c>
      <c r="G1532">
        <f t="shared" si="46"/>
        <v>-2406.5689227583734</v>
      </c>
      <c r="H1532">
        <f t="shared" si="47"/>
        <v>0</v>
      </c>
    </row>
    <row r="1533" spans="1:8" x14ac:dyDescent="0.25">
      <c r="A1533">
        <v>61.24</v>
      </c>
      <c r="B1533">
        <v>6.62</v>
      </c>
      <c r="C1533">
        <v>1081.1557789999999</v>
      </c>
      <c r="D1533">
        <v>-3377.4124999999999</v>
      </c>
      <c r="E1533">
        <v>-29.830958939999999</v>
      </c>
      <c r="F1533">
        <v>82.274336505925305</v>
      </c>
      <c r="G1533">
        <f t="shared" si="46"/>
        <v>-2778.7437254431843</v>
      </c>
      <c r="H1533">
        <f t="shared" si="47"/>
        <v>0</v>
      </c>
    </row>
    <row r="1534" spans="1:8" x14ac:dyDescent="0.25">
      <c r="A1534">
        <v>61.28</v>
      </c>
      <c r="B1534">
        <v>6.48</v>
      </c>
      <c r="C1534">
        <v>1058.291457</v>
      </c>
      <c r="D1534">
        <v>-6648.25</v>
      </c>
      <c r="E1534">
        <v>-59.989250220000002</v>
      </c>
      <c r="F1534">
        <v>82.168662966288196</v>
      </c>
      <c r="G1534">
        <f t="shared" si="46"/>
        <v>-5462.7781356562546</v>
      </c>
      <c r="H1534">
        <f t="shared" si="47"/>
        <v>0</v>
      </c>
    </row>
    <row r="1535" spans="1:8" x14ac:dyDescent="0.25">
      <c r="A1535">
        <v>61.32</v>
      </c>
      <c r="B1535">
        <v>6.5</v>
      </c>
      <c r="C1535">
        <v>1061.557789</v>
      </c>
      <c r="D1535">
        <v>941.05</v>
      </c>
      <c r="E1535">
        <v>8.465262697</v>
      </c>
      <c r="F1535">
        <v>83.779994357285204</v>
      </c>
      <c r="G1535">
        <f t="shared" si="46"/>
        <v>788.41163689923235</v>
      </c>
      <c r="H1535">
        <f t="shared" si="47"/>
        <v>941.05</v>
      </c>
    </row>
    <row r="1536" spans="1:8" x14ac:dyDescent="0.25">
      <c r="A1536">
        <v>61.36</v>
      </c>
      <c r="B1536">
        <v>6.57</v>
      </c>
      <c r="C1536">
        <v>1072.9899499999999</v>
      </c>
      <c r="D1536">
        <v>3316.5124999999998</v>
      </c>
      <c r="E1536">
        <v>29.515990800000001</v>
      </c>
      <c r="F1536">
        <v>87.203392387671002</v>
      </c>
      <c r="G1536">
        <f t="shared" si="46"/>
        <v>2892.1114089611569</v>
      </c>
      <c r="H1536">
        <f t="shared" si="47"/>
        <v>3316.5124999999998</v>
      </c>
    </row>
    <row r="1537" spans="1:8" x14ac:dyDescent="0.25">
      <c r="A1537">
        <v>61.4</v>
      </c>
      <c r="B1537">
        <v>6.7</v>
      </c>
      <c r="C1537">
        <v>1094.221106</v>
      </c>
      <c r="D1537">
        <v>6253.4875000000002</v>
      </c>
      <c r="E1537">
        <v>54.574351110000002</v>
      </c>
      <c r="F1537">
        <v>90.263191880499207</v>
      </c>
      <c r="G1537">
        <f t="shared" si="46"/>
        <v>5644.5974213480331</v>
      </c>
      <c r="H1537">
        <f t="shared" si="47"/>
        <v>6253.4875000000002</v>
      </c>
    </row>
    <row r="1538" spans="1:8" x14ac:dyDescent="0.25">
      <c r="A1538">
        <v>61.44</v>
      </c>
      <c r="B1538">
        <v>6.94</v>
      </c>
      <c r="C1538">
        <v>1133.417085</v>
      </c>
      <c r="D1538">
        <v>11866.8</v>
      </c>
      <c r="E1538">
        <v>99.980487519999997</v>
      </c>
      <c r="F1538">
        <v>93.1764293541939</v>
      </c>
      <c r="G1538">
        <f t="shared" ref="G1538:G1601" si="48">D1538*F1538/100</f>
        <v>11057.060518603481</v>
      </c>
      <c r="H1538">
        <f t="shared" ref="H1538:H1601" si="49">IF(D1538&lt;0,0,D1538)</f>
        <v>11866.8</v>
      </c>
    </row>
    <row r="1539" spans="1:8" x14ac:dyDescent="0.25">
      <c r="A1539">
        <v>61.48</v>
      </c>
      <c r="B1539">
        <v>7.01</v>
      </c>
      <c r="C1539">
        <v>1144.849246</v>
      </c>
      <c r="D1539">
        <v>3539.8125</v>
      </c>
      <c r="E1539">
        <v>29.525913160000002</v>
      </c>
      <c r="F1539">
        <v>87.551816814585095</v>
      </c>
      <c r="G1539">
        <f t="shared" si="48"/>
        <v>3099.1701555797849</v>
      </c>
      <c r="H1539">
        <f t="shared" si="49"/>
        <v>3539.8125</v>
      </c>
    </row>
    <row r="1540" spans="1:8" x14ac:dyDescent="0.25">
      <c r="A1540">
        <v>61.52</v>
      </c>
      <c r="B1540">
        <v>7.23</v>
      </c>
      <c r="C1540">
        <v>1180.778894</v>
      </c>
      <c r="D1540">
        <v>11356.4</v>
      </c>
      <c r="E1540">
        <v>91.842454410000002</v>
      </c>
      <c r="F1540">
        <v>93.157793134533193</v>
      </c>
      <c r="G1540">
        <f t="shared" si="48"/>
        <v>10579.371619530128</v>
      </c>
      <c r="H1540">
        <f t="shared" si="49"/>
        <v>11356.4</v>
      </c>
    </row>
    <row r="1541" spans="1:8" x14ac:dyDescent="0.25">
      <c r="A1541">
        <v>61.56</v>
      </c>
      <c r="B1541">
        <v>7.58</v>
      </c>
      <c r="C1541">
        <v>1237.9396979999999</v>
      </c>
      <c r="D1541">
        <v>18790.1875</v>
      </c>
      <c r="E1541">
        <v>144.9449223</v>
      </c>
      <c r="F1541">
        <v>93.463880260638305</v>
      </c>
      <c r="G1541">
        <f t="shared" si="48"/>
        <v>17562.038345749428</v>
      </c>
      <c r="H1541">
        <f t="shared" si="49"/>
        <v>18790.1875</v>
      </c>
    </row>
    <row r="1542" spans="1:8" x14ac:dyDescent="0.25">
      <c r="A1542">
        <v>61.6</v>
      </c>
      <c r="B1542">
        <v>7.84</v>
      </c>
      <c r="C1542">
        <v>1280.40201</v>
      </c>
      <c r="D1542">
        <v>14533.35</v>
      </c>
      <c r="E1542">
        <v>108.3903871</v>
      </c>
      <c r="F1542">
        <v>94.048097492063604</v>
      </c>
      <c r="G1542">
        <f t="shared" si="48"/>
        <v>13668.339176862826</v>
      </c>
      <c r="H1542">
        <f t="shared" si="49"/>
        <v>14533.35</v>
      </c>
    </row>
    <row r="1543" spans="1:8" x14ac:dyDescent="0.25">
      <c r="A1543">
        <v>61.64</v>
      </c>
      <c r="B1543">
        <v>7.95</v>
      </c>
      <c r="C1543">
        <v>1298.3668339999999</v>
      </c>
      <c r="D1543">
        <v>6296.2624999999998</v>
      </c>
      <c r="E1543">
        <v>46.308082140000003</v>
      </c>
      <c r="F1543">
        <v>90.360313598098301</v>
      </c>
      <c r="G1543">
        <f t="shared" si="48"/>
        <v>5689.3225399594639</v>
      </c>
      <c r="H1543">
        <f t="shared" si="49"/>
        <v>6296.2624999999998</v>
      </c>
    </row>
    <row r="1544" spans="1:8" x14ac:dyDescent="0.25">
      <c r="A1544">
        <v>61.68</v>
      </c>
      <c r="B1544">
        <v>8.0399999999999991</v>
      </c>
      <c r="C1544">
        <v>1313.065327</v>
      </c>
      <c r="D1544">
        <v>5216.7375000000002</v>
      </c>
      <c r="E1544">
        <v>37.938838660000002</v>
      </c>
      <c r="F1544">
        <v>89.421676709230297</v>
      </c>
      <c r="G1544">
        <f t="shared" si="48"/>
        <v>4664.8941420191832</v>
      </c>
      <c r="H1544">
        <f t="shared" si="49"/>
        <v>5216.7375000000002</v>
      </c>
    </row>
    <row r="1545" spans="1:8" x14ac:dyDescent="0.25">
      <c r="A1545">
        <v>61.72</v>
      </c>
      <c r="B1545">
        <v>7.97</v>
      </c>
      <c r="C1545">
        <v>1301.6331660000001</v>
      </c>
      <c r="D1545">
        <v>-4062.5374999999999</v>
      </c>
      <c r="E1545">
        <v>-29.804384590000002</v>
      </c>
      <c r="F1545">
        <v>83.181263347290397</v>
      </c>
      <c r="G1545">
        <f t="shared" si="48"/>
        <v>-3379.2700164574276</v>
      </c>
      <c r="H1545">
        <f t="shared" si="49"/>
        <v>0</v>
      </c>
    </row>
    <row r="1546" spans="1:8" x14ac:dyDescent="0.25">
      <c r="A1546">
        <v>61.76</v>
      </c>
      <c r="B1546">
        <v>7.96</v>
      </c>
      <c r="C1546">
        <v>1300</v>
      </c>
      <c r="D1546">
        <v>-577.46249999999998</v>
      </c>
      <c r="E1546">
        <v>-4.2418159070000003</v>
      </c>
      <c r="F1546">
        <v>83.175282830941498</v>
      </c>
      <c r="G1546">
        <f t="shared" si="48"/>
        <v>-480.3060676176255</v>
      </c>
      <c r="H1546">
        <f t="shared" si="49"/>
        <v>0</v>
      </c>
    </row>
    <row r="1547" spans="1:8" x14ac:dyDescent="0.25">
      <c r="A1547">
        <v>61.8</v>
      </c>
      <c r="B1547">
        <v>8.16</v>
      </c>
      <c r="C1547">
        <v>1332.663317</v>
      </c>
      <c r="D1547">
        <v>11687</v>
      </c>
      <c r="E1547">
        <v>83.744054309999996</v>
      </c>
      <c r="F1547">
        <v>93.512970681827198</v>
      </c>
      <c r="G1547">
        <f t="shared" si="48"/>
        <v>10928.860883585145</v>
      </c>
      <c r="H1547">
        <f t="shared" si="49"/>
        <v>11687</v>
      </c>
    </row>
    <row r="1548" spans="1:8" x14ac:dyDescent="0.25">
      <c r="A1548">
        <v>61.84</v>
      </c>
      <c r="B1548">
        <v>8.52</v>
      </c>
      <c r="C1548">
        <v>1391.4572860000001</v>
      </c>
      <c r="D1548">
        <v>21767.4</v>
      </c>
      <c r="E1548">
        <v>149.38536780000001</v>
      </c>
      <c r="F1548">
        <v>93.966632077103696</v>
      </c>
      <c r="G1548">
        <f t="shared" si="48"/>
        <v>20454.092670751474</v>
      </c>
      <c r="H1548">
        <f t="shared" si="49"/>
        <v>21767.4</v>
      </c>
    </row>
    <row r="1549" spans="1:8" x14ac:dyDescent="0.25">
      <c r="A1549">
        <v>61.88</v>
      </c>
      <c r="B1549">
        <v>8.92</v>
      </c>
      <c r="C1549">
        <v>1456.7839200000001</v>
      </c>
      <c r="D1549">
        <v>25288</v>
      </c>
      <c r="E1549">
        <v>165.76419379999999</v>
      </c>
      <c r="F1549">
        <v>93.421516106490103</v>
      </c>
      <c r="G1549">
        <f t="shared" si="48"/>
        <v>23624.432993009217</v>
      </c>
      <c r="H1549">
        <f t="shared" si="49"/>
        <v>25288</v>
      </c>
    </row>
    <row r="1550" spans="1:8" x14ac:dyDescent="0.25">
      <c r="A1550">
        <v>61.92</v>
      </c>
      <c r="B1550">
        <v>8.99</v>
      </c>
      <c r="C1550">
        <v>1468.2160799999999</v>
      </c>
      <c r="D1550">
        <v>4544.6625000000004</v>
      </c>
      <c r="E1550">
        <v>29.55854433</v>
      </c>
      <c r="F1550">
        <v>88.871930859344303</v>
      </c>
      <c r="G1550">
        <f t="shared" si="48"/>
        <v>4038.9293147905487</v>
      </c>
      <c r="H1550">
        <f t="shared" si="49"/>
        <v>4544.6625000000004</v>
      </c>
    </row>
    <row r="1551" spans="1:8" x14ac:dyDescent="0.25">
      <c r="A1551">
        <v>61.96</v>
      </c>
      <c r="B1551">
        <v>8.92</v>
      </c>
      <c r="C1551">
        <v>1456.7839200000001</v>
      </c>
      <c r="D1551">
        <v>-4544.6625000000004</v>
      </c>
      <c r="E1551">
        <v>-29.79050599</v>
      </c>
      <c r="F1551">
        <v>83.698580075928504</v>
      </c>
      <c r="G1551">
        <f t="shared" si="48"/>
        <v>-3803.8179817431942</v>
      </c>
      <c r="H1551">
        <f t="shared" si="49"/>
        <v>0</v>
      </c>
    </row>
    <row r="1552" spans="1:8" x14ac:dyDescent="0.25">
      <c r="A1552">
        <v>62</v>
      </c>
      <c r="B1552">
        <v>8.89</v>
      </c>
      <c r="C1552">
        <v>1451.8844220000001</v>
      </c>
      <c r="D1552">
        <v>-1936.8375000000001</v>
      </c>
      <c r="E1552">
        <v>-12.7389174</v>
      </c>
      <c r="F1552">
        <v>83.683843309472806</v>
      </c>
      <c r="G1552">
        <f t="shared" si="48"/>
        <v>-1620.8200586591106</v>
      </c>
      <c r="H1552">
        <f t="shared" si="49"/>
        <v>0</v>
      </c>
    </row>
    <row r="1553" spans="1:8" x14ac:dyDescent="0.25">
      <c r="A1553">
        <v>62.04</v>
      </c>
      <c r="B1553">
        <v>8.91</v>
      </c>
      <c r="C1553">
        <v>1455.150754</v>
      </c>
      <c r="D1553">
        <v>1290.5</v>
      </c>
      <c r="E1553">
        <v>8.4687907490000001</v>
      </c>
      <c r="F1553">
        <v>85.343370693058503</v>
      </c>
      <c r="G1553">
        <f t="shared" si="48"/>
        <v>1101.3561987939202</v>
      </c>
      <c r="H1553">
        <f t="shared" si="49"/>
        <v>1290.5</v>
      </c>
    </row>
    <row r="1554" spans="1:8" x14ac:dyDescent="0.25">
      <c r="A1554">
        <v>62.08</v>
      </c>
      <c r="B1554">
        <v>9.0299999999999994</v>
      </c>
      <c r="C1554">
        <v>1474.748744</v>
      </c>
      <c r="D1554">
        <v>7803.9</v>
      </c>
      <c r="E1554">
        <v>50.5318319</v>
      </c>
      <c r="F1554">
        <v>91.522467358082196</v>
      </c>
      <c r="G1554">
        <f t="shared" si="48"/>
        <v>7142.3218301573761</v>
      </c>
      <c r="H1554">
        <f t="shared" si="49"/>
        <v>7803.9</v>
      </c>
    </row>
    <row r="1555" spans="1:8" x14ac:dyDescent="0.25">
      <c r="A1555">
        <v>62.12</v>
      </c>
      <c r="B1555">
        <v>9.23</v>
      </c>
      <c r="C1555">
        <v>1507.4120600000001</v>
      </c>
      <c r="D1555">
        <v>13238.5</v>
      </c>
      <c r="E1555">
        <v>83.86450275</v>
      </c>
      <c r="F1555">
        <v>94.237463901134205</v>
      </c>
      <c r="G1555">
        <f t="shared" si="48"/>
        <v>12475.626658551651</v>
      </c>
      <c r="H1555">
        <f t="shared" si="49"/>
        <v>13238.5</v>
      </c>
    </row>
    <row r="1556" spans="1:8" x14ac:dyDescent="0.25">
      <c r="A1556">
        <v>62.16</v>
      </c>
      <c r="B1556">
        <v>9.48</v>
      </c>
      <c r="C1556">
        <v>1548.2412059999999</v>
      </c>
      <c r="D1556">
        <v>16955.9375</v>
      </c>
      <c r="E1556">
        <v>104.58142789999999</v>
      </c>
      <c r="F1556">
        <v>95.1072275905032</v>
      </c>
      <c r="G1556">
        <f t="shared" si="48"/>
        <v>16126.322068228479</v>
      </c>
      <c r="H1556">
        <f t="shared" si="49"/>
        <v>16955.9375</v>
      </c>
    </row>
    <row r="1557" spans="1:8" x14ac:dyDescent="0.25">
      <c r="A1557">
        <v>62.2</v>
      </c>
      <c r="B1557">
        <v>9.56</v>
      </c>
      <c r="C1557">
        <v>1561.3065329999999</v>
      </c>
      <c r="D1557">
        <v>5521.6</v>
      </c>
      <c r="E1557">
        <v>33.77132864</v>
      </c>
      <c r="F1557">
        <v>89.774877416357398</v>
      </c>
      <c r="G1557">
        <f t="shared" si="48"/>
        <v>4957.0096314215907</v>
      </c>
      <c r="H1557">
        <f t="shared" si="49"/>
        <v>5521.6</v>
      </c>
    </row>
    <row r="1558" spans="1:8" x14ac:dyDescent="0.25">
      <c r="A1558">
        <v>62.24</v>
      </c>
      <c r="B1558">
        <v>9.6199999999999992</v>
      </c>
      <c r="C1558">
        <v>1571.105528</v>
      </c>
      <c r="D1558">
        <v>4171.6499999999996</v>
      </c>
      <c r="E1558">
        <v>25.355599860000002</v>
      </c>
      <c r="F1558">
        <v>88.574633816520603</v>
      </c>
      <c r="G1558">
        <f t="shared" si="48"/>
        <v>3695.0237116068811</v>
      </c>
      <c r="H1558">
        <f t="shared" si="49"/>
        <v>4171.6499999999996</v>
      </c>
    </row>
    <row r="1559" spans="1:8" x14ac:dyDescent="0.25">
      <c r="A1559">
        <v>62.28</v>
      </c>
      <c r="B1559">
        <v>9.73</v>
      </c>
      <c r="C1559">
        <v>1589.070352</v>
      </c>
      <c r="D1559">
        <v>7715.8125</v>
      </c>
      <c r="E1559">
        <v>46.367098769999998</v>
      </c>
      <c r="F1559">
        <v>91.456453449297598</v>
      </c>
      <c r="G1559">
        <f t="shared" si="48"/>
        <v>7056.6084672975858</v>
      </c>
      <c r="H1559">
        <f t="shared" si="49"/>
        <v>7715.8125</v>
      </c>
    </row>
    <row r="1560" spans="1:8" x14ac:dyDescent="0.25">
      <c r="A1560">
        <v>62.32</v>
      </c>
      <c r="B1560">
        <v>9.92</v>
      </c>
      <c r="C1560">
        <v>1620.1005029999999</v>
      </c>
      <c r="D1560">
        <v>13533.9375</v>
      </c>
      <c r="E1560">
        <v>79.772571470000003</v>
      </c>
      <c r="F1560">
        <v>94.425721919457899</v>
      </c>
      <c r="G1560">
        <f t="shared" si="48"/>
        <v>12779.518188503233</v>
      </c>
      <c r="H1560">
        <f t="shared" si="49"/>
        <v>13533.9375</v>
      </c>
    </row>
    <row r="1561" spans="1:8" x14ac:dyDescent="0.25">
      <c r="A1561">
        <v>62.36</v>
      </c>
      <c r="B1561">
        <v>10.119999999999999</v>
      </c>
      <c r="C1561">
        <v>1652.763819</v>
      </c>
      <c r="D1561">
        <v>14529</v>
      </c>
      <c r="E1561">
        <v>83.945285159999997</v>
      </c>
      <c r="F1561">
        <v>94.763787885514901</v>
      </c>
      <c r="G1561">
        <f t="shared" si="48"/>
        <v>13768.230741886458</v>
      </c>
      <c r="H1561">
        <f t="shared" si="49"/>
        <v>14529</v>
      </c>
    </row>
    <row r="1562" spans="1:8" x14ac:dyDescent="0.25">
      <c r="A1562">
        <v>62.4</v>
      </c>
      <c r="B1562">
        <v>10.24</v>
      </c>
      <c r="C1562">
        <v>1672.361809</v>
      </c>
      <c r="D1562">
        <v>8856.6</v>
      </c>
      <c r="E1562">
        <v>50.571772019999997</v>
      </c>
      <c r="F1562">
        <v>92.184244987565805</v>
      </c>
      <c r="G1562">
        <f t="shared" si="48"/>
        <v>8164.3898415687527</v>
      </c>
      <c r="H1562">
        <f t="shared" si="49"/>
        <v>8856.6</v>
      </c>
    </row>
    <row r="1563" spans="1:8" x14ac:dyDescent="0.25">
      <c r="A1563">
        <v>62.44</v>
      </c>
      <c r="B1563">
        <v>10.33</v>
      </c>
      <c r="C1563">
        <v>1687.0603020000001</v>
      </c>
      <c r="D1563">
        <v>6710.9624999999996</v>
      </c>
      <c r="E1563">
        <v>37.98617703</v>
      </c>
      <c r="F1563">
        <v>90.715522716691297</v>
      </c>
      <c r="G1563">
        <f t="shared" si="48"/>
        <v>6087.884711196134</v>
      </c>
      <c r="H1563">
        <f t="shared" si="49"/>
        <v>6710.9624999999996</v>
      </c>
    </row>
    <row r="1564" spans="1:8" x14ac:dyDescent="0.25">
      <c r="A1564">
        <v>62.48</v>
      </c>
      <c r="B1564">
        <v>10.47</v>
      </c>
      <c r="C1564">
        <v>1709.9246230000001</v>
      </c>
      <c r="D1564">
        <v>10556</v>
      </c>
      <c r="E1564">
        <v>58.951355749999998</v>
      </c>
      <c r="F1564">
        <v>93.142296556831297</v>
      </c>
      <c r="G1564">
        <f t="shared" si="48"/>
        <v>9832.1008245391113</v>
      </c>
      <c r="H1564">
        <f t="shared" si="49"/>
        <v>10556</v>
      </c>
    </row>
    <row r="1565" spans="1:8" x14ac:dyDescent="0.25">
      <c r="A1565">
        <v>62.52</v>
      </c>
      <c r="B1565">
        <v>10.7</v>
      </c>
      <c r="C1565">
        <v>1747.487437</v>
      </c>
      <c r="D1565">
        <v>17650.487499999999</v>
      </c>
      <c r="E1565">
        <v>96.452619029999994</v>
      </c>
      <c r="F1565">
        <v>95.590905086987703</v>
      </c>
      <c r="G1565">
        <f t="shared" si="48"/>
        <v>16872.260753515628</v>
      </c>
      <c r="H1565">
        <f t="shared" si="49"/>
        <v>17650.487499999999</v>
      </c>
    </row>
    <row r="1566" spans="1:8" x14ac:dyDescent="0.25">
      <c r="A1566">
        <v>62.56</v>
      </c>
      <c r="B1566">
        <v>11.03</v>
      </c>
      <c r="C1566">
        <v>1801.3819100000001</v>
      </c>
      <c r="D1566">
        <v>25994.512500000001</v>
      </c>
      <c r="E1566">
        <v>137.79937949999999</v>
      </c>
      <c r="F1566">
        <v>95.832758494149999</v>
      </c>
      <c r="G1566">
        <f t="shared" si="48"/>
        <v>24911.258385856636</v>
      </c>
      <c r="H1566">
        <f t="shared" si="49"/>
        <v>25994.512500000001</v>
      </c>
    </row>
    <row r="1567" spans="1:8" x14ac:dyDescent="0.25">
      <c r="A1567">
        <v>62.6</v>
      </c>
      <c r="B1567">
        <v>11.34</v>
      </c>
      <c r="C1567">
        <v>1852.0100500000001</v>
      </c>
      <c r="D1567">
        <v>25138.287499999999</v>
      </c>
      <c r="E1567">
        <v>129.61752720000001</v>
      </c>
      <c r="F1567">
        <v>96.160947515863498</v>
      </c>
      <c r="G1567">
        <f t="shared" si="48"/>
        <v>24173.215449261876</v>
      </c>
      <c r="H1567">
        <f t="shared" si="49"/>
        <v>25138.287499999999</v>
      </c>
    </row>
    <row r="1568" spans="1:8" x14ac:dyDescent="0.25">
      <c r="A1568">
        <v>62.64</v>
      </c>
      <c r="B1568">
        <v>11.55</v>
      </c>
      <c r="C1568">
        <v>1886.3065329999999</v>
      </c>
      <c r="D1568">
        <v>17425.012500000001</v>
      </c>
      <c r="E1568">
        <v>88.212922689999999</v>
      </c>
      <c r="F1568">
        <v>95.673251575790502</v>
      </c>
      <c r="G1568">
        <f t="shared" si="48"/>
        <v>16671.076046237944</v>
      </c>
      <c r="H1568">
        <f t="shared" si="49"/>
        <v>17425.012500000001</v>
      </c>
    </row>
    <row r="1569" spans="1:8" x14ac:dyDescent="0.25">
      <c r="A1569">
        <v>62.68</v>
      </c>
      <c r="B1569">
        <v>11.69</v>
      </c>
      <c r="C1569">
        <v>1909.170854</v>
      </c>
      <c r="D1569">
        <v>11794.3</v>
      </c>
      <c r="E1569">
        <v>58.99276562</v>
      </c>
      <c r="F1569">
        <v>93.665603453883094</v>
      </c>
      <c r="G1569">
        <f t="shared" si="48"/>
        <v>11047.202268161334</v>
      </c>
      <c r="H1569">
        <f t="shared" si="49"/>
        <v>11794.3</v>
      </c>
    </row>
    <row r="1570" spans="1:8" x14ac:dyDescent="0.25">
      <c r="A1570">
        <v>62.72</v>
      </c>
      <c r="B1570">
        <v>11.68</v>
      </c>
      <c r="C1570">
        <v>1907.5376879999999</v>
      </c>
      <c r="D1570">
        <v>-847.16250000000002</v>
      </c>
      <c r="E1570">
        <v>-4.2409678299999998</v>
      </c>
      <c r="F1570">
        <v>84.645875711206898</v>
      </c>
      <c r="G1570">
        <f t="shared" si="48"/>
        <v>-717.08811682195312</v>
      </c>
      <c r="H1570">
        <f t="shared" si="49"/>
        <v>0</v>
      </c>
    </row>
    <row r="1571" spans="1:8" x14ac:dyDescent="0.25">
      <c r="A1571">
        <v>62.76</v>
      </c>
      <c r="B1571">
        <v>11.7</v>
      </c>
      <c r="C1571">
        <v>1910.80402</v>
      </c>
      <c r="D1571">
        <v>1695.05</v>
      </c>
      <c r="E1571">
        <v>8.4710598299999997</v>
      </c>
      <c r="F1571">
        <v>86.377725895125707</v>
      </c>
      <c r="G1571">
        <f t="shared" si="48"/>
        <v>1464.1456427853284</v>
      </c>
      <c r="H1571">
        <f t="shared" si="49"/>
        <v>1695.05</v>
      </c>
    </row>
    <row r="1572" spans="1:8" x14ac:dyDescent="0.25">
      <c r="A1572">
        <v>62.8</v>
      </c>
      <c r="B1572">
        <v>11.85</v>
      </c>
      <c r="C1572">
        <v>1935.301508</v>
      </c>
      <c r="D1572">
        <v>12805.3125</v>
      </c>
      <c r="E1572">
        <v>63.184845580000001</v>
      </c>
      <c r="F1572">
        <v>94.112925205436994</v>
      </c>
      <c r="G1572">
        <f t="shared" si="48"/>
        <v>12051.454175447474</v>
      </c>
      <c r="H1572">
        <f t="shared" si="49"/>
        <v>12805.3125</v>
      </c>
    </row>
    <row r="1573" spans="1:8" x14ac:dyDescent="0.25">
      <c r="A1573">
        <v>62.84</v>
      </c>
      <c r="B1573">
        <v>12.1</v>
      </c>
      <c r="C1573">
        <v>1976.1306529999999</v>
      </c>
      <c r="D1573">
        <v>21704.6875</v>
      </c>
      <c r="E1573">
        <v>104.8840055</v>
      </c>
      <c r="F1573">
        <v>96.456907160995399</v>
      </c>
      <c r="G1573">
        <f t="shared" si="48"/>
        <v>20935.670271459174</v>
      </c>
      <c r="H1573">
        <f t="shared" si="49"/>
        <v>21704.6875</v>
      </c>
    </row>
    <row r="1574" spans="1:8" x14ac:dyDescent="0.25">
      <c r="A1574">
        <v>62.88</v>
      </c>
      <c r="B1574">
        <v>12.3</v>
      </c>
      <c r="C1574">
        <v>2008.7939699999999</v>
      </c>
      <c r="D1574">
        <v>17690</v>
      </c>
      <c r="E1574">
        <v>84.093769260000002</v>
      </c>
      <c r="F1574">
        <v>95.768267704268297</v>
      </c>
      <c r="G1574">
        <f t="shared" si="48"/>
        <v>16941.40655688506</v>
      </c>
      <c r="H1574">
        <f t="shared" si="49"/>
        <v>17690</v>
      </c>
    </row>
    <row r="1575" spans="1:8" x14ac:dyDescent="0.25">
      <c r="A1575">
        <v>62.92</v>
      </c>
      <c r="B1575">
        <v>12.33</v>
      </c>
      <c r="C1575">
        <v>2013.6934670000001</v>
      </c>
      <c r="D1575">
        <v>2678.5124999999998</v>
      </c>
      <c r="E1575">
        <v>12.701988010000001</v>
      </c>
      <c r="F1575">
        <v>87.314385204502003</v>
      </c>
      <c r="G1575">
        <f t="shared" si="48"/>
        <v>2338.7267220007366</v>
      </c>
      <c r="H1575">
        <f t="shared" si="49"/>
        <v>2678.5124999999998</v>
      </c>
    </row>
    <row r="1576" spans="1:8" x14ac:dyDescent="0.25">
      <c r="A1576">
        <v>62.96</v>
      </c>
      <c r="B1576">
        <v>12.4</v>
      </c>
      <c r="C1576">
        <v>2025.125628</v>
      </c>
      <c r="D1576">
        <v>6275.2375000000002</v>
      </c>
      <c r="E1576">
        <v>29.5903144</v>
      </c>
      <c r="F1576">
        <v>90.217319585494593</v>
      </c>
      <c r="G1576">
        <f t="shared" si="48"/>
        <v>5661.351070123801</v>
      </c>
      <c r="H1576">
        <f t="shared" si="49"/>
        <v>6275.2375000000002</v>
      </c>
    </row>
    <row r="1577" spans="1:8" x14ac:dyDescent="0.25">
      <c r="A1577">
        <v>63</v>
      </c>
      <c r="B1577">
        <v>12.51</v>
      </c>
      <c r="C1577">
        <v>2043.0904519999999</v>
      </c>
      <c r="D1577">
        <v>9932.8624999999993</v>
      </c>
      <c r="E1577">
        <v>46.425673349999997</v>
      </c>
      <c r="F1577">
        <v>92.560679610491405</v>
      </c>
      <c r="G1577">
        <f t="shared" si="48"/>
        <v>9193.9250347756461</v>
      </c>
      <c r="H1577">
        <f t="shared" si="49"/>
        <v>9932.8624999999993</v>
      </c>
    </row>
    <row r="1578" spans="1:8" x14ac:dyDescent="0.25">
      <c r="A1578">
        <v>63.04</v>
      </c>
      <c r="B1578">
        <v>12.66</v>
      </c>
      <c r="C1578">
        <v>2067.5879399999999</v>
      </c>
      <c r="D1578">
        <v>13686.1875</v>
      </c>
      <c r="E1578">
        <v>63.210594839999999</v>
      </c>
      <c r="F1578">
        <v>94.3822864294807</v>
      </c>
      <c r="G1578">
        <f t="shared" si="48"/>
        <v>12917.336687525783</v>
      </c>
      <c r="H1578">
        <f t="shared" si="49"/>
        <v>13686.1875</v>
      </c>
    </row>
    <row r="1579" spans="1:8" x14ac:dyDescent="0.25">
      <c r="A1579">
        <v>63.08</v>
      </c>
      <c r="B1579">
        <v>12.72</v>
      </c>
      <c r="C1579">
        <v>2077.386935</v>
      </c>
      <c r="D1579">
        <v>5520.15</v>
      </c>
      <c r="E1579">
        <v>25.374930719999998</v>
      </c>
      <c r="F1579">
        <v>89.612745431791495</v>
      </c>
      <c r="G1579">
        <f t="shared" si="48"/>
        <v>4946.7579669530378</v>
      </c>
      <c r="H1579">
        <f t="shared" si="49"/>
        <v>5520.15</v>
      </c>
    </row>
    <row r="1580" spans="1:8" x14ac:dyDescent="0.25">
      <c r="A1580">
        <v>63.12</v>
      </c>
      <c r="B1580">
        <v>12.78</v>
      </c>
      <c r="C1580">
        <v>2087.1859300000001</v>
      </c>
      <c r="D1580">
        <v>5546.25</v>
      </c>
      <c r="E1580">
        <v>25.375212350000002</v>
      </c>
      <c r="F1580">
        <v>89.623497101058504</v>
      </c>
      <c r="G1580">
        <f t="shared" si="48"/>
        <v>4970.7432079674572</v>
      </c>
      <c r="H1580">
        <f t="shared" si="49"/>
        <v>5546.25</v>
      </c>
    </row>
    <row r="1581" spans="1:8" x14ac:dyDescent="0.25">
      <c r="A1581">
        <v>63.16</v>
      </c>
      <c r="B1581">
        <v>12.85</v>
      </c>
      <c r="C1581">
        <v>2098.6180899999999</v>
      </c>
      <c r="D1581">
        <v>6503.6125000000002</v>
      </c>
      <c r="E1581">
        <v>29.59324754</v>
      </c>
      <c r="F1581">
        <v>90.309328881573194</v>
      </c>
      <c r="G1581">
        <f t="shared" si="48"/>
        <v>5873.3688018081048</v>
      </c>
      <c r="H1581">
        <f t="shared" si="49"/>
        <v>6503.6125000000002</v>
      </c>
    </row>
    <row r="1582" spans="1:8" x14ac:dyDescent="0.25">
      <c r="A1582">
        <v>63.2</v>
      </c>
      <c r="B1582">
        <v>13.03</v>
      </c>
      <c r="C1582">
        <v>2128.0150749999998</v>
      </c>
      <c r="D1582">
        <v>16886.7</v>
      </c>
      <c r="E1582">
        <v>75.777708790000005</v>
      </c>
      <c r="F1582">
        <v>95.496084355805607</v>
      </c>
      <c r="G1582">
        <f t="shared" si="48"/>
        <v>16126.137276911826</v>
      </c>
      <c r="H1582">
        <f t="shared" si="49"/>
        <v>16886.7</v>
      </c>
    </row>
    <row r="1583" spans="1:8" x14ac:dyDescent="0.25">
      <c r="A1583">
        <v>63.24</v>
      </c>
      <c r="B1583">
        <v>13.19</v>
      </c>
      <c r="C1583">
        <v>2154.1457289999998</v>
      </c>
      <c r="D1583">
        <v>15207.6</v>
      </c>
      <c r="E1583">
        <v>67.415068910000002</v>
      </c>
      <c r="F1583">
        <v>94.896729943295597</v>
      </c>
      <c r="G1583">
        <f t="shared" si="48"/>
        <v>14431.515102856623</v>
      </c>
      <c r="H1583">
        <f t="shared" si="49"/>
        <v>15207.6</v>
      </c>
    </row>
    <row r="1584" spans="1:8" x14ac:dyDescent="0.25">
      <c r="A1584">
        <v>63.28</v>
      </c>
      <c r="B1584">
        <v>13.27</v>
      </c>
      <c r="C1584">
        <v>2167.2110550000002</v>
      </c>
      <c r="D1584">
        <v>7673.4</v>
      </c>
      <c r="E1584">
        <v>33.81099974</v>
      </c>
      <c r="F1584">
        <v>91.020678123385593</v>
      </c>
      <c r="G1584">
        <f t="shared" si="48"/>
        <v>6984.3807151198698</v>
      </c>
      <c r="H1584">
        <f t="shared" si="49"/>
        <v>7673.4</v>
      </c>
    </row>
    <row r="1585" spans="1:8" x14ac:dyDescent="0.25">
      <c r="A1585">
        <v>63.32</v>
      </c>
      <c r="B1585">
        <v>13.08</v>
      </c>
      <c r="C1585">
        <v>2136.1809050000002</v>
      </c>
      <c r="D1585">
        <v>-18148.5625</v>
      </c>
      <c r="E1585">
        <v>-81.128899480000001</v>
      </c>
      <c r="F1585">
        <v>84.816326655746806</v>
      </c>
      <c r="G1585">
        <f t="shared" si="48"/>
        <v>-15392.944053322368</v>
      </c>
      <c r="H1585">
        <f t="shared" si="49"/>
        <v>0</v>
      </c>
    </row>
    <row r="1586" spans="1:8" x14ac:dyDescent="0.25">
      <c r="A1586">
        <v>63.36</v>
      </c>
      <c r="B1586">
        <v>12.78</v>
      </c>
      <c r="C1586">
        <v>2087.1859300000001</v>
      </c>
      <c r="D1586">
        <v>-28122.75</v>
      </c>
      <c r="E1586">
        <v>-128.6672532</v>
      </c>
      <c r="F1586">
        <v>84.797142097638201</v>
      </c>
      <c r="G1586">
        <f t="shared" si="48"/>
        <v>-23847.288279263546</v>
      </c>
      <c r="H1586">
        <f t="shared" si="49"/>
        <v>0</v>
      </c>
    </row>
    <row r="1587" spans="1:8" x14ac:dyDescent="0.25">
      <c r="A1587">
        <v>63.4</v>
      </c>
      <c r="B1587">
        <v>12.49</v>
      </c>
      <c r="C1587">
        <v>2039.8241210000001</v>
      </c>
      <c r="D1587">
        <v>-26565.087500000001</v>
      </c>
      <c r="E1587">
        <v>-124.36263339999999</v>
      </c>
      <c r="F1587">
        <v>84.769578258287794</v>
      </c>
      <c r="G1587">
        <f t="shared" si="48"/>
        <v>-22519.112637695129</v>
      </c>
      <c r="H1587">
        <f t="shared" si="49"/>
        <v>0</v>
      </c>
    </row>
    <row r="1588" spans="1:8" x14ac:dyDescent="0.25">
      <c r="A1588">
        <v>63.44</v>
      </c>
      <c r="B1588">
        <v>12.35</v>
      </c>
      <c r="C1588">
        <v>2016.959799</v>
      </c>
      <c r="D1588">
        <v>-12606.3</v>
      </c>
      <c r="E1588">
        <v>-59.684529959999999</v>
      </c>
      <c r="F1588">
        <v>84.753075475127801</v>
      </c>
      <c r="G1588">
        <f t="shared" si="48"/>
        <v>-10684.226953621037</v>
      </c>
      <c r="H1588">
        <f t="shared" si="49"/>
        <v>0</v>
      </c>
    </row>
    <row r="1589" spans="1:8" x14ac:dyDescent="0.25">
      <c r="A1589">
        <v>63.48</v>
      </c>
      <c r="B1589">
        <v>12.22</v>
      </c>
      <c r="C1589">
        <v>1995.7286429999999</v>
      </c>
      <c r="D1589">
        <v>-11578.612499999999</v>
      </c>
      <c r="E1589">
        <v>-55.402123529999997</v>
      </c>
      <c r="F1589">
        <v>84.735943816763694</v>
      </c>
      <c r="G1589">
        <f t="shared" si="48"/>
        <v>-9811.2465827607775</v>
      </c>
      <c r="H1589">
        <f t="shared" si="49"/>
        <v>0</v>
      </c>
    </row>
    <row r="1590" spans="1:8" x14ac:dyDescent="0.25">
      <c r="A1590">
        <v>63.52</v>
      </c>
      <c r="B1590">
        <v>12.21</v>
      </c>
      <c r="C1590">
        <v>1994.0954770000001</v>
      </c>
      <c r="D1590">
        <v>-885.58749999999998</v>
      </c>
      <c r="E1590">
        <v>-4.2408890579999996</v>
      </c>
      <c r="F1590">
        <v>84.734549988937204</v>
      </c>
      <c r="G1590">
        <f t="shared" si="48"/>
        <v>-750.39858288327935</v>
      </c>
      <c r="H1590">
        <f t="shared" si="49"/>
        <v>0</v>
      </c>
    </row>
    <row r="1591" spans="1:8" x14ac:dyDescent="0.25">
      <c r="A1591">
        <v>63.56</v>
      </c>
      <c r="B1591">
        <v>12.13</v>
      </c>
      <c r="C1591">
        <v>1981.0301509999999</v>
      </c>
      <c r="D1591">
        <v>-7058.6</v>
      </c>
      <c r="E1591">
        <v>-34.025057539999999</v>
      </c>
      <c r="F1591">
        <v>84.723129028521697</v>
      </c>
      <c r="G1591">
        <f t="shared" si="48"/>
        <v>-5980.266785607233</v>
      </c>
      <c r="H1591">
        <f t="shared" si="49"/>
        <v>0</v>
      </c>
    </row>
    <row r="1592" spans="1:8" x14ac:dyDescent="0.25">
      <c r="A1592">
        <v>63.6</v>
      </c>
      <c r="B1592">
        <v>11.98</v>
      </c>
      <c r="C1592">
        <v>1956.532663</v>
      </c>
      <c r="D1592">
        <v>-13109.8125</v>
      </c>
      <c r="E1592">
        <v>-63.985380929999998</v>
      </c>
      <c r="F1592">
        <v>84.699667137135194</v>
      </c>
      <c r="G1592">
        <f t="shared" si="48"/>
        <v>-11103.967549802543</v>
      </c>
      <c r="H1592">
        <f t="shared" si="49"/>
        <v>0</v>
      </c>
    </row>
    <row r="1593" spans="1:8" x14ac:dyDescent="0.25">
      <c r="A1593">
        <v>63.64</v>
      </c>
      <c r="B1593">
        <v>11.87</v>
      </c>
      <c r="C1593">
        <v>1938.567839</v>
      </c>
      <c r="D1593">
        <v>-9510.1875</v>
      </c>
      <c r="E1593">
        <v>-46.846749019999997</v>
      </c>
      <c r="F1593">
        <v>84.681029857666005</v>
      </c>
      <c r="G1593">
        <f t="shared" si="48"/>
        <v>-8053.32471639502</v>
      </c>
      <c r="H1593">
        <f t="shared" si="49"/>
        <v>0</v>
      </c>
    </row>
    <row r="1594" spans="1:8" x14ac:dyDescent="0.25">
      <c r="A1594">
        <v>63.68</v>
      </c>
      <c r="B1594">
        <v>11.71</v>
      </c>
      <c r="C1594">
        <v>1912.4371860000001</v>
      </c>
      <c r="D1594">
        <v>-13676.4</v>
      </c>
      <c r="E1594">
        <v>-68.289824510000003</v>
      </c>
      <c r="F1594">
        <v>84.651595544586797</v>
      </c>
      <c r="G1594">
        <f t="shared" si="48"/>
        <v>-11577.290813059868</v>
      </c>
      <c r="H1594">
        <f t="shared" si="49"/>
        <v>0</v>
      </c>
    </row>
    <row r="1595" spans="1:8" x14ac:dyDescent="0.25">
      <c r="A1595">
        <v>63.72</v>
      </c>
      <c r="B1595">
        <v>11.47</v>
      </c>
      <c r="C1595">
        <v>1873.2412059999999</v>
      </c>
      <c r="D1595">
        <v>-20166.599999999999</v>
      </c>
      <c r="E1595">
        <v>-102.8040831</v>
      </c>
      <c r="F1595">
        <v>84.602378994677295</v>
      </c>
      <c r="G1595">
        <f t="shared" si="48"/>
        <v>-17061.423362340589</v>
      </c>
      <c r="H1595">
        <f t="shared" si="49"/>
        <v>0</v>
      </c>
    </row>
    <row r="1596" spans="1:8" x14ac:dyDescent="0.25">
      <c r="A1596">
        <v>63.76</v>
      </c>
      <c r="B1596">
        <v>11.36</v>
      </c>
      <c r="C1596">
        <v>1855.276382</v>
      </c>
      <c r="D1596">
        <v>-9103.4624999999996</v>
      </c>
      <c r="E1596">
        <v>-46.856449099999999</v>
      </c>
      <c r="F1596">
        <v>84.577773027379607</v>
      </c>
      <c r="G1596">
        <f t="shared" si="48"/>
        <v>-7699.505850882616</v>
      </c>
      <c r="H1596">
        <f t="shared" si="49"/>
        <v>0</v>
      </c>
    </row>
    <row r="1597" spans="1:8" x14ac:dyDescent="0.25">
      <c r="A1597">
        <v>63.8</v>
      </c>
      <c r="B1597">
        <v>11.5</v>
      </c>
      <c r="C1597">
        <v>1878.1407039999999</v>
      </c>
      <c r="D1597">
        <v>11601.45</v>
      </c>
      <c r="E1597">
        <v>58.986894130000003</v>
      </c>
      <c r="F1597">
        <v>93.592954721334905</v>
      </c>
      <c r="G1597">
        <f t="shared" si="48"/>
        <v>10858.13984551831</v>
      </c>
      <c r="H1597">
        <f t="shared" si="49"/>
        <v>11601.45</v>
      </c>
    </row>
    <row r="1598" spans="1:8" x14ac:dyDescent="0.25">
      <c r="A1598">
        <v>63.84</v>
      </c>
      <c r="B1598">
        <v>11.75</v>
      </c>
      <c r="C1598">
        <v>1918.9698490000001</v>
      </c>
      <c r="D1598">
        <v>21070.3125</v>
      </c>
      <c r="E1598">
        <v>104.8513937</v>
      </c>
      <c r="F1598">
        <v>96.307785001259205</v>
      </c>
      <c r="G1598">
        <f t="shared" si="48"/>
        <v>20292.351261593445</v>
      </c>
      <c r="H1598">
        <f t="shared" si="49"/>
        <v>21070.3125</v>
      </c>
    </row>
    <row r="1599" spans="1:8" x14ac:dyDescent="0.25">
      <c r="A1599">
        <v>63.88</v>
      </c>
      <c r="B1599">
        <v>12</v>
      </c>
      <c r="C1599">
        <v>1959.7989950000001</v>
      </c>
      <c r="D1599">
        <v>21523.4375</v>
      </c>
      <c r="E1599">
        <v>104.87488190000001</v>
      </c>
      <c r="F1599">
        <v>96.415295711470506</v>
      </c>
      <c r="G1599">
        <f t="shared" si="48"/>
        <v>20751.885912898535</v>
      </c>
      <c r="H1599">
        <f t="shared" si="49"/>
        <v>21523.4375</v>
      </c>
    </row>
    <row r="1600" spans="1:8" x14ac:dyDescent="0.25">
      <c r="A1600">
        <v>63.92</v>
      </c>
      <c r="B1600">
        <v>12.46</v>
      </c>
      <c r="C1600">
        <v>2034.9246230000001</v>
      </c>
      <c r="D1600">
        <v>40787.050000000003</v>
      </c>
      <c r="E1600">
        <v>191.40150589999999</v>
      </c>
      <c r="F1600">
        <v>93.278116535539596</v>
      </c>
      <c r="G1600">
        <f t="shared" si="48"/>
        <v>38045.39203040881</v>
      </c>
      <c r="H1600">
        <f t="shared" si="49"/>
        <v>40787.050000000003</v>
      </c>
    </row>
    <row r="1601" spans="1:8" x14ac:dyDescent="0.25">
      <c r="A1601">
        <v>63.96</v>
      </c>
      <c r="B1601">
        <v>12.75</v>
      </c>
      <c r="C1601">
        <v>2082.2864319999999</v>
      </c>
      <c r="D1601">
        <v>26502.012500000001</v>
      </c>
      <c r="E1601">
        <v>121.5373512</v>
      </c>
      <c r="F1601">
        <v>96.848876214663605</v>
      </c>
      <c r="G1601">
        <f t="shared" si="48"/>
        <v>25666.90128051968</v>
      </c>
      <c r="H1601">
        <f t="shared" si="49"/>
        <v>26502.012500000001</v>
      </c>
    </row>
    <row r="1602" spans="1:8" x14ac:dyDescent="0.25">
      <c r="A1602">
        <v>64</v>
      </c>
      <c r="B1602">
        <v>13.05</v>
      </c>
      <c r="C1602">
        <v>2131.2814069999999</v>
      </c>
      <c r="D1602">
        <v>28057.5</v>
      </c>
      <c r="E1602">
        <v>125.7128167</v>
      </c>
      <c r="F1602">
        <v>96.930969536623607</v>
      </c>
      <c r="G1602">
        <f t="shared" ref="G1602:G1665" si="50">D1602*F1602/100</f>
        <v>27196.406777738172</v>
      </c>
      <c r="H1602">
        <f t="shared" ref="H1602:H1665" si="51">IF(D1602&lt;0,0,D1602)</f>
        <v>28057.5</v>
      </c>
    </row>
    <row r="1603" spans="1:8" x14ac:dyDescent="0.25">
      <c r="A1603">
        <v>64.040000000000006</v>
      </c>
      <c r="B1603">
        <v>13.06</v>
      </c>
      <c r="C1603">
        <v>2132.914573</v>
      </c>
      <c r="D1603">
        <v>946.48749999999995</v>
      </c>
      <c r="E1603">
        <v>4.2375301690000002</v>
      </c>
      <c r="F1603">
        <v>85.721155753266402</v>
      </c>
      <c r="G1603">
        <f t="shared" si="50"/>
        <v>811.34002406019727</v>
      </c>
      <c r="H1603">
        <f t="shared" si="51"/>
        <v>946.48749999999995</v>
      </c>
    </row>
    <row r="1604" spans="1:8" x14ac:dyDescent="0.25">
      <c r="A1604">
        <v>64.08</v>
      </c>
      <c r="B1604">
        <v>13.05</v>
      </c>
      <c r="C1604">
        <v>2131.2814069999999</v>
      </c>
      <c r="D1604">
        <v>-946.48749999999995</v>
      </c>
      <c r="E1604">
        <v>-4.2407773190000002</v>
      </c>
      <c r="F1604">
        <v>84.814816029474898</v>
      </c>
      <c r="G1604">
        <f t="shared" si="50"/>
        <v>-802.76163186697624</v>
      </c>
      <c r="H1604">
        <f t="shared" si="51"/>
        <v>0</v>
      </c>
    </row>
    <row r="1605" spans="1:8" x14ac:dyDescent="0.25">
      <c r="A1605">
        <v>64.12</v>
      </c>
      <c r="B1605">
        <v>13.12</v>
      </c>
      <c r="C1605">
        <v>2142.7135680000001</v>
      </c>
      <c r="D1605">
        <v>6640.6374999999998</v>
      </c>
      <c r="E1605">
        <v>29.594910840000001</v>
      </c>
      <c r="F1605">
        <v>90.355320149188501</v>
      </c>
      <c r="G1605">
        <f t="shared" si="50"/>
        <v>6000.1692730720679</v>
      </c>
      <c r="H1605">
        <f t="shared" si="51"/>
        <v>6640.6374999999998</v>
      </c>
    </row>
    <row r="1606" spans="1:8" x14ac:dyDescent="0.25">
      <c r="A1606">
        <v>64.16</v>
      </c>
      <c r="B1606">
        <v>13.2</v>
      </c>
      <c r="C1606">
        <v>2155.778894</v>
      </c>
      <c r="D1606">
        <v>7632.8</v>
      </c>
      <c r="E1606">
        <v>33.810457640000003</v>
      </c>
      <c r="F1606">
        <v>91.009418962406301</v>
      </c>
      <c r="G1606">
        <f t="shared" si="50"/>
        <v>6946.5669305625488</v>
      </c>
      <c r="H1606">
        <f t="shared" si="51"/>
        <v>7632.8</v>
      </c>
    </row>
    <row r="1607" spans="1:8" x14ac:dyDescent="0.25">
      <c r="A1607">
        <v>64.2</v>
      </c>
      <c r="B1607">
        <v>13.41</v>
      </c>
      <c r="C1607">
        <v>2190.0753770000001</v>
      </c>
      <c r="D1607">
        <v>20256.862499999999</v>
      </c>
      <c r="E1607">
        <v>88.325173620000001</v>
      </c>
      <c r="F1607">
        <v>96.345751300662101</v>
      </c>
      <c r="G1607">
        <f t="shared" si="50"/>
        <v>19516.626365567081</v>
      </c>
      <c r="H1607">
        <f t="shared" si="51"/>
        <v>20256.862499999999</v>
      </c>
    </row>
    <row r="1608" spans="1:8" x14ac:dyDescent="0.25">
      <c r="A1608">
        <v>64.239999999999995</v>
      </c>
      <c r="B1608">
        <v>13.74</v>
      </c>
      <c r="C1608">
        <v>2243.9698490000001</v>
      </c>
      <c r="D1608">
        <v>32478.1875</v>
      </c>
      <c r="E1608">
        <v>138.2121267</v>
      </c>
      <c r="F1608">
        <v>96.937571481789703</v>
      </c>
      <c r="G1608">
        <f t="shared" si="50"/>
        <v>31483.566223802191</v>
      </c>
      <c r="H1608">
        <f t="shared" si="51"/>
        <v>32478.1875</v>
      </c>
    </row>
    <row r="1609" spans="1:8" x14ac:dyDescent="0.25">
      <c r="A1609">
        <v>64.28</v>
      </c>
      <c r="B1609">
        <v>14.07</v>
      </c>
      <c r="C1609">
        <v>2297.8643219999999</v>
      </c>
      <c r="D1609">
        <v>33267.712500000001</v>
      </c>
      <c r="E1609">
        <v>138.25152790000001</v>
      </c>
      <c r="F1609">
        <v>97.038803859430601</v>
      </c>
      <c r="G1609">
        <f t="shared" si="50"/>
        <v>32282.590281394278</v>
      </c>
      <c r="H1609">
        <f t="shared" si="51"/>
        <v>33267.712500000001</v>
      </c>
    </row>
    <row r="1610" spans="1:8" x14ac:dyDescent="0.25">
      <c r="A1610">
        <v>64.319999999999993</v>
      </c>
      <c r="B1610">
        <v>14.37</v>
      </c>
      <c r="C1610">
        <v>2346.8592960000001</v>
      </c>
      <c r="D1610">
        <v>30928.5</v>
      </c>
      <c r="E1610">
        <v>125.8470927</v>
      </c>
      <c r="F1610">
        <v>97.343762596726705</v>
      </c>
      <c r="G1610">
        <f t="shared" si="50"/>
        <v>30106.965614728619</v>
      </c>
      <c r="H1610">
        <f t="shared" si="51"/>
        <v>30928.5</v>
      </c>
    </row>
    <row r="1611" spans="1:8" x14ac:dyDescent="0.25">
      <c r="A1611">
        <v>64.36</v>
      </c>
      <c r="B1611">
        <v>14.6</v>
      </c>
      <c r="C1611">
        <v>2384.4221109999999</v>
      </c>
      <c r="D1611">
        <v>24153.737499999999</v>
      </c>
      <c r="E1611">
        <v>96.732538239999997</v>
      </c>
      <c r="F1611">
        <v>96.998360878837701</v>
      </c>
      <c r="G1611">
        <f t="shared" si="50"/>
        <v>23428.729465977151</v>
      </c>
      <c r="H1611">
        <f t="shared" si="51"/>
        <v>24153.737499999999</v>
      </c>
    </row>
    <row r="1612" spans="1:8" x14ac:dyDescent="0.25">
      <c r="A1612">
        <v>64.400000000000006</v>
      </c>
      <c r="B1612">
        <v>14.78</v>
      </c>
      <c r="C1612">
        <v>2413.8190949999998</v>
      </c>
      <c r="D1612">
        <v>19170.45</v>
      </c>
      <c r="E1612">
        <v>75.840112919999996</v>
      </c>
      <c r="F1612">
        <v>95.881391737294706</v>
      </c>
      <c r="G1612">
        <f t="shared" si="50"/>
        <v>18380.894262302212</v>
      </c>
      <c r="H1612">
        <f t="shared" si="51"/>
        <v>19170.45</v>
      </c>
    </row>
    <row r="1613" spans="1:8" x14ac:dyDescent="0.25">
      <c r="A1613">
        <v>64.44</v>
      </c>
      <c r="B1613">
        <v>15.02</v>
      </c>
      <c r="C1613">
        <v>2453.0150749999998</v>
      </c>
      <c r="D1613">
        <v>25926</v>
      </c>
      <c r="E1613">
        <v>100.92684130000001</v>
      </c>
      <c r="F1613">
        <v>97.223021221226801</v>
      </c>
      <c r="G1613">
        <f t="shared" si="50"/>
        <v>25206.04048181526</v>
      </c>
      <c r="H1613">
        <f t="shared" si="51"/>
        <v>25926</v>
      </c>
    </row>
    <row r="1614" spans="1:8" x14ac:dyDescent="0.25">
      <c r="A1614">
        <v>64.48</v>
      </c>
      <c r="B1614">
        <v>15.35</v>
      </c>
      <c r="C1614">
        <v>2506.9095480000001</v>
      </c>
      <c r="D1614">
        <v>36330.112500000003</v>
      </c>
      <c r="E1614">
        <v>138.38832740000001</v>
      </c>
      <c r="F1614">
        <v>97.365106143497798</v>
      </c>
      <c r="G1614">
        <f t="shared" si="50"/>
        <v>35372.852597677163</v>
      </c>
      <c r="H1614">
        <f t="shared" si="51"/>
        <v>36330.112500000003</v>
      </c>
    </row>
    <row r="1615" spans="1:8" x14ac:dyDescent="0.25">
      <c r="A1615">
        <v>64.52</v>
      </c>
      <c r="B1615">
        <v>15.57</v>
      </c>
      <c r="C1615">
        <v>2542.8391959999999</v>
      </c>
      <c r="D1615">
        <v>24658.7</v>
      </c>
      <c r="E1615">
        <v>92.602489410000004</v>
      </c>
      <c r="F1615">
        <v>96.987774187555303</v>
      </c>
      <c r="G1615">
        <f t="shared" si="50"/>
        <v>23915.924273586701</v>
      </c>
      <c r="H1615">
        <f t="shared" si="51"/>
        <v>24658.7</v>
      </c>
    </row>
    <row r="1616" spans="1:8" x14ac:dyDescent="0.25">
      <c r="A1616">
        <v>64.56</v>
      </c>
      <c r="B1616">
        <v>15.7</v>
      </c>
      <c r="C1616">
        <v>2564.0703520000002</v>
      </c>
      <c r="D1616">
        <v>14735.987499999999</v>
      </c>
      <c r="E1616">
        <v>54.880832349999999</v>
      </c>
      <c r="F1616">
        <v>93.985436941663295</v>
      </c>
      <c r="G1616">
        <f t="shared" si="50"/>
        <v>13849.682239543885</v>
      </c>
      <c r="H1616">
        <f t="shared" si="51"/>
        <v>14735.987499999999</v>
      </c>
    </row>
    <row r="1617" spans="1:8" x14ac:dyDescent="0.25">
      <c r="A1617">
        <v>64.599999999999994</v>
      </c>
      <c r="B1617">
        <v>16.11</v>
      </c>
      <c r="C1617">
        <v>2631.0301509999999</v>
      </c>
      <c r="D1617">
        <v>47277.612500000003</v>
      </c>
      <c r="E1617">
        <v>171.59360319999999</v>
      </c>
      <c r="F1617">
        <v>95.930824409615795</v>
      </c>
      <c r="G1617">
        <f t="shared" si="50"/>
        <v>45353.803432433568</v>
      </c>
      <c r="H1617">
        <f t="shared" si="51"/>
        <v>47277.612500000003</v>
      </c>
    </row>
    <row r="1618" spans="1:8" x14ac:dyDescent="0.25">
      <c r="A1618">
        <v>64.64</v>
      </c>
      <c r="B1618">
        <v>16.559999999999999</v>
      </c>
      <c r="C1618">
        <v>2704.5226130000001</v>
      </c>
      <c r="D1618">
        <v>53292.9375</v>
      </c>
      <c r="E1618">
        <v>188.170017</v>
      </c>
      <c r="F1618">
        <v>94.701313720986093</v>
      </c>
      <c r="G1618">
        <f t="shared" si="50"/>
        <v>50469.111933004046</v>
      </c>
      <c r="H1618">
        <f t="shared" si="51"/>
        <v>53292.9375</v>
      </c>
    </row>
    <row r="1619" spans="1:8" x14ac:dyDescent="0.25">
      <c r="A1619">
        <v>64.680000000000007</v>
      </c>
      <c r="B1619">
        <v>16.899999999999999</v>
      </c>
      <c r="C1619">
        <v>2760.0502510000001</v>
      </c>
      <c r="D1619">
        <v>41239.449999999997</v>
      </c>
      <c r="E1619">
        <v>142.68136559999999</v>
      </c>
      <c r="F1619">
        <v>97.509235048277006</v>
      </c>
      <c r="G1619">
        <f t="shared" si="50"/>
        <v>40212.272233116666</v>
      </c>
      <c r="H1619">
        <f t="shared" si="51"/>
        <v>41239.449999999997</v>
      </c>
    </row>
    <row r="1620" spans="1:8" x14ac:dyDescent="0.25">
      <c r="A1620">
        <v>64.72</v>
      </c>
      <c r="B1620">
        <v>17.05</v>
      </c>
      <c r="C1620">
        <v>2784.5477390000001</v>
      </c>
      <c r="D1620">
        <v>18460.3125</v>
      </c>
      <c r="E1620">
        <v>63.307587320000003</v>
      </c>
      <c r="F1620">
        <v>94.856997811535805</v>
      </c>
      <c r="G1620">
        <f t="shared" si="50"/>
        <v>17510.898224127668</v>
      </c>
      <c r="H1620">
        <f t="shared" si="51"/>
        <v>18460.3125</v>
      </c>
    </row>
    <row r="1621" spans="1:8" x14ac:dyDescent="0.25">
      <c r="A1621">
        <v>64.760000000000005</v>
      </c>
      <c r="B1621">
        <v>17.09</v>
      </c>
      <c r="C1621">
        <v>2791.080402</v>
      </c>
      <c r="D1621">
        <v>4950.3</v>
      </c>
      <c r="E1621">
        <v>16.93676859</v>
      </c>
      <c r="F1621">
        <v>87.882441665729402</v>
      </c>
      <c r="G1621">
        <f t="shared" si="50"/>
        <v>4350.4445097786029</v>
      </c>
      <c r="H1621">
        <f t="shared" si="51"/>
        <v>4950.3</v>
      </c>
    </row>
    <row r="1622" spans="1:8" x14ac:dyDescent="0.25">
      <c r="A1622">
        <v>64.8</v>
      </c>
      <c r="B1622">
        <v>17.170000000000002</v>
      </c>
      <c r="C1622">
        <v>2804.1457289999998</v>
      </c>
      <c r="D1622">
        <v>9935.4</v>
      </c>
      <c r="E1622">
        <v>33.834219210000001</v>
      </c>
      <c r="F1622">
        <v>90.923467362614602</v>
      </c>
      <c r="G1622">
        <f t="shared" si="50"/>
        <v>9033.6101763452116</v>
      </c>
      <c r="H1622">
        <f t="shared" si="51"/>
        <v>9935.4</v>
      </c>
    </row>
    <row r="1623" spans="1:8" x14ac:dyDescent="0.25">
      <c r="A1623">
        <v>64.84</v>
      </c>
      <c r="B1623">
        <v>17.32</v>
      </c>
      <c r="C1623">
        <v>2828.6432159999999</v>
      </c>
      <c r="D1623">
        <v>18753.9375</v>
      </c>
      <c r="E1623">
        <v>63.311947689999997</v>
      </c>
      <c r="F1623">
        <v>94.833390174675401</v>
      </c>
      <c r="G1623">
        <f t="shared" si="50"/>
        <v>17784.994722489766</v>
      </c>
      <c r="H1623">
        <f t="shared" si="51"/>
        <v>18753.9375</v>
      </c>
    </row>
    <row r="1624" spans="1:8" x14ac:dyDescent="0.25">
      <c r="A1624">
        <v>64.88</v>
      </c>
      <c r="B1624">
        <v>17.46</v>
      </c>
      <c r="C1624">
        <v>2851.5075379999998</v>
      </c>
      <c r="D1624">
        <v>17650.849999999999</v>
      </c>
      <c r="E1624">
        <v>59.110207279999997</v>
      </c>
      <c r="F1624">
        <v>94.360556064614698</v>
      </c>
      <c r="G1624">
        <f t="shared" si="50"/>
        <v>16655.440210131041</v>
      </c>
      <c r="H1624">
        <f t="shared" si="51"/>
        <v>17650.849999999999</v>
      </c>
    </row>
    <row r="1625" spans="1:8" x14ac:dyDescent="0.25">
      <c r="A1625">
        <v>64.92</v>
      </c>
      <c r="B1625">
        <v>17.61</v>
      </c>
      <c r="C1625">
        <v>2876.0050249999999</v>
      </c>
      <c r="D1625">
        <v>19069.3125</v>
      </c>
      <c r="E1625">
        <v>63.316482120000003</v>
      </c>
      <c r="F1625">
        <v>94.801520778417398</v>
      </c>
      <c r="G1625">
        <f t="shared" si="50"/>
        <v>18077.998251988847</v>
      </c>
      <c r="H1625">
        <f t="shared" si="51"/>
        <v>19069.3125</v>
      </c>
    </row>
    <row r="1626" spans="1:8" x14ac:dyDescent="0.25">
      <c r="A1626">
        <v>64.959999999999994</v>
      </c>
      <c r="B1626">
        <v>17.63</v>
      </c>
      <c r="C1626">
        <v>2879.2713570000001</v>
      </c>
      <c r="D1626">
        <v>2554.9</v>
      </c>
      <c r="E1626">
        <v>8.4734972220000007</v>
      </c>
      <c r="F1626">
        <v>85.932425714111403</v>
      </c>
      <c r="G1626">
        <f t="shared" si="50"/>
        <v>2195.4875445698326</v>
      </c>
      <c r="H1626">
        <f t="shared" si="51"/>
        <v>2554.9</v>
      </c>
    </row>
    <row r="1627" spans="1:8" x14ac:dyDescent="0.25">
      <c r="A1627">
        <v>65</v>
      </c>
      <c r="B1627">
        <v>17.72</v>
      </c>
      <c r="C1627">
        <v>2893.9698490000001</v>
      </c>
      <c r="D1627">
        <v>11532.9375</v>
      </c>
      <c r="E1627">
        <v>38.05549001</v>
      </c>
      <c r="F1627">
        <v>91.478201800088598</v>
      </c>
      <c r="G1627">
        <f t="shared" si="50"/>
        <v>10550.123839728092</v>
      </c>
      <c r="H1627">
        <f t="shared" si="51"/>
        <v>11532.9375</v>
      </c>
    </row>
    <row r="1628" spans="1:8" x14ac:dyDescent="0.25">
      <c r="A1628">
        <v>65.040000000000006</v>
      </c>
      <c r="B1628">
        <v>18.010000000000002</v>
      </c>
      <c r="C1628">
        <v>2941.3316580000001</v>
      </c>
      <c r="D1628">
        <v>37561.162499999999</v>
      </c>
      <c r="E1628">
        <v>121.94567720000001</v>
      </c>
      <c r="F1628">
        <v>97.874954744268706</v>
      </c>
      <c r="G1628">
        <f t="shared" si="50"/>
        <v>36762.970798296228</v>
      </c>
      <c r="H1628">
        <f t="shared" si="51"/>
        <v>37561.162499999999</v>
      </c>
    </row>
    <row r="1629" spans="1:8" x14ac:dyDescent="0.25">
      <c r="A1629">
        <v>65.08</v>
      </c>
      <c r="B1629">
        <v>18.13</v>
      </c>
      <c r="C1629">
        <v>2960.9296479999998</v>
      </c>
      <c r="D1629">
        <v>15720.9</v>
      </c>
      <c r="E1629">
        <v>50.701487210000003</v>
      </c>
      <c r="F1629">
        <v>93.214270724655606</v>
      </c>
      <c r="G1629">
        <f t="shared" si="50"/>
        <v>14654.122286352382</v>
      </c>
      <c r="H1629">
        <f t="shared" si="51"/>
        <v>15720.9</v>
      </c>
    </row>
    <row r="1630" spans="1:8" x14ac:dyDescent="0.25">
      <c r="A1630">
        <v>65.12</v>
      </c>
      <c r="B1630">
        <v>18.28</v>
      </c>
      <c r="C1630">
        <v>2985.4271359999998</v>
      </c>
      <c r="D1630">
        <v>19797.9375</v>
      </c>
      <c r="E1630">
        <v>63.326408030000003</v>
      </c>
      <c r="F1630">
        <v>94.701399957732306</v>
      </c>
      <c r="G1630">
        <f t="shared" si="50"/>
        <v>18748.923975256868</v>
      </c>
      <c r="H1630">
        <f t="shared" si="51"/>
        <v>19797.9375</v>
      </c>
    </row>
    <row r="1631" spans="1:8" x14ac:dyDescent="0.25">
      <c r="A1631">
        <v>65.16</v>
      </c>
      <c r="B1631">
        <v>18.329999999999998</v>
      </c>
      <c r="C1631">
        <v>2993.5929649999998</v>
      </c>
      <c r="D1631">
        <v>6635.5625</v>
      </c>
      <c r="E1631">
        <v>21.16685704</v>
      </c>
      <c r="F1631">
        <v>88.3195238758193</v>
      </c>
      <c r="G1631">
        <f t="shared" si="50"/>
        <v>5860.4972064824124</v>
      </c>
      <c r="H1631">
        <f t="shared" si="51"/>
        <v>6635.5625</v>
      </c>
    </row>
    <row r="1632" spans="1:8" x14ac:dyDescent="0.25">
      <c r="A1632">
        <v>65.2</v>
      </c>
      <c r="B1632">
        <v>18.47</v>
      </c>
      <c r="C1632">
        <v>3016.4572859999998</v>
      </c>
      <c r="D1632">
        <v>18676</v>
      </c>
      <c r="E1632">
        <v>59.123218440000002</v>
      </c>
      <c r="F1632">
        <v>94.192001223424001</v>
      </c>
      <c r="G1632">
        <f t="shared" si="50"/>
        <v>17591.298148486665</v>
      </c>
      <c r="H1632">
        <f t="shared" si="51"/>
        <v>18676</v>
      </c>
    </row>
    <row r="1633" spans="1:8" x14ac:dyDescent="0.25">
      <c r="A1633">
        <v>65.239999999999995</v>
      </c>
      <c r="B1633">
        <v>18.71</v>
      </c>
      <c r="C1633">
        <v>3055.6532659999998</v>
      </c>
      <c r="D1633">
        <v>32346.6</v>
      </c>
      <c r="E1633">
        <v>101.087149</v>
      </c>
      <c r="F1633">
        <v>97.411084847831205</v>
      </c>
      <c r="G1633">
        <f t="shared" si="50"/>
        <v>31509.173971388569</v>
      </c>
      <c r="H1633">
        <f t="shared" si="51"/>
        <v>32346.6</v>
      </c>
    </row>
    <row r="1634" spans="1:8" x14ac:dyDescent="0.25">
      <c r="A1634">
        <v>65.28</v>
      </c>
      <c r="B1634">
        <v>18.97</v>
      </c>
      <c r="C1634">
        <v>3098.1155779999999</v>
      </c>
      <c r="D1634">
        <v>35513.4</v>
      </c>
      <c r="E1634">
        <v>109.46266559999999</v>
      </c>
      <c r="F1634">
        <v>97.666368725358296</v>
      </c>
      <c r="G1634">
        <f t="shared" si="50"/>
        <v>34684.648190911394</v>
      </c>
      <c r="H1634">
        <f t="shared" si="51"/>
        <v>35513.4</v>
      </c>
    </row>
    <row r="1635" spans="1:8" x14ac:dyDescent="0.25">
      <c r="A1635">
        <v>65.319999999999993</v>
      </c>
      <c r="B1635">
        <v>19.149999999999999</v>
      </c>
      <c r="C1635">
        <v>3127.5125630000002</v>
      </c>
      <c r="D1635">
        <v>24873.3</v>
      </c>
      <c r="E1635">
        <v>75.946143770000006</v>
      </c>
      <c r="F1635">
        <v>95.766737543784103</v>
      </c>
      <c r="G1635">
        <f t="shared" si="50"/>
        <v>23820.347929478052</v>
      </c>
      <c r="H1635">
        <f t="shared" si="51"/>
        <v>24873.3</v>
      </c>
    </row>
    <row r="1636" spans="1:8" x14ac:dyDescent="0.25">
      <c r="A1636">
        <v>65.36</v>
      </c>
      <c r="B1636">
        <v>19.350000000000001</v>
      </c>
      <c r="C1636">
        <v>3160.1758789999999</v>
      </c>
      <c r="D1636">
        <v>27912.5</v>
      </c>
      <c r="E1636">
        <v>84.3449071</v>
      </c>
      <c r="F1636">
        <v>96.395710509574997</v>
      </c>
      <c r="G1636">
        <f t="shared" si="50"/>
        <v>26906.452695985121</v>
      </c>
      <c r="H1636">
        <f t="shared" si="51"/>
        <v>27912.5</v>
      </c>
    </row>
    <row r="1637" spans="1:8" x14ac:dyDescent="0.25">
      <c r="A1637">
        <v>65.400000000000006</v>
      </c>
      <c r="B1637">
        <v>19.48</v>
      </c>
      <c r="C1637">
        <v>3181.4070350000002</v>
      </c>
      <c r="D1637">
        <v>18298.637500000001</v>
      </c>
      <c r="E1637">
        <v>54.925105360000003</v>
      </c>
      <c r="F1637">
        <v>93.412042789833805</v>
      </c>
      <c r="G1637">
        <f t="shared" si="50"/>
        <v>17093.131091456577</v>
      </c>
      <c r="H1637">
        <f t="shared" si="51"/>
        <v>18298.637500000001</v>
      </c>
    </row>
    <row r="1638" spans="1:8" x14ac:dyDescent="0.25">
      <c r="A1638">
        <v>65.44</v>
      </c>
      <c r="B1638">
        <v>19.510000000000002</v>
      </c>
      <c r="C1638">
        <v>3186.3065329999999</v>
      </c>
      <c r="D1638">
        <v>4240.1625000000004</v>
      </c>
      <c r="E1638">
        <v>12.70768172</v>
      </c>
      <c r="F1638">
        <v>86.0301181993607</v>
      </c>
      <c r="G1638">
        <f t="shared" si="50"/>
        <v>3647.8168105949676</v>
      </c>
      <c r="H1638">
        <f t="shared" si="51"/>
        <v>4240.1625000000004</v>
      </c>
    </row>
    <row r="1639" spans="1:8" x14ac:dyDescent="0.25">
      <c r="A1639">
        <v>65.48</v>
      </c>
      <c r="B1639">
        <v>19.57</v>
      </c>
      <c r="C1639">
        <v>3196.105528</v>
      </c>
      <c r="D1639">
        <v>8499.9</v>
      </c>
      <c r="E1639">
        <v>25.395928059999999</v>
      </c>
      <c r="F1639">
        <v>88.627628429884595</v>
      </c>
      <c r="G1639">
        <f t="shared" si="50"/>
        <v>7533.2597889117606</v>
      </c>
      <c r="H1639">
        <f t="shared" si="51"/>
        <v>8499.9</v>
      </c>
    </row>
    <row r="1640" spans="1:8" x14ac:dyDescent="0.25">
      <c r="A1640">
        <v>65.52</v>
      </c>
      <c r="B1640">
        <v>19.670000000000002</v>
      </c>
      <c r="C1640">
        <v>3212.4371860000001</v>
      </c>
      <c r="D1640">
        <v>14224.5</v>
      </c>
      <c r="E1640">
        <v>42.283774409999999</v>
      </c>
      <c r="F1640">
        <v>91.5368353111825</v>
      </c>
      <c r="G1640">
        <f t="shared" si="50"/>
        <v>13020.657138839155</v>
      </c>
      <c r="H1640">
        <f t="shared" si="51"/>
        <v>14224.5</v>
      </c>
    </row>
    <row r="1641" spans="1:8" x14ac:dyDescent="0.25">
      <c r="A1641">
        <v>65.56</v>
      </c>
      <c r="B1641">
        <v>19.829999999999998</v>
      </c>
      <c r="C1641">
        <v>3238.5678389999998</v>
      </c>
      <c r="D1641">
        <v>22910</v>
      </c>
      <c r="E1641">
        <v>67.552818299999998</v>
      </c>
      <c r="F1641">
        <v>94.794730086422106</v>
      </c>
      <c r="G1641">
        <f t="shared" si="50"/>
        <v>21717.472662799304</v>
      </c>
      <c r="H1641">
        <f t="shared" si="51"/>
        <v>22910</v>
      </c>
    </row>
    <row r="1642" spans="1:8" x14ac:dyDescent="0.25">
      <c r="A1642">
        <v>65.599999999999994</v>
      </c>
      <c r="B1642">
        <v>20</v>
      </c>
      <c r="C1642">
        <v>3266.3316580000001</v>
      </c>
      <c r="D1642">
        <v>24545.237499999999</v>
      </c>
      <c r="E1642">
        <v>71.759324280000001</v>
      </c>
      <c r="F1642">
        <v>95.176666445666498</v>
      </c>
      <c r="G1642">
        <f t="shared" si="50"/>
        <v>23361.338823671649</v>
      </c>
      <c r="H1642">
        <f t="shared" si="51"/>
        <v>24545.237499999999</v>
      </c>
    </row>
    <row r="1643" spans="1:8" x14ac:dyDescent="0.25">
      <c r="A1643">
        <v>65.64</v>
      </c>
      <c r="B1643">
        <v>20.14</v>
      </c>
      <c r="C1643">
        <v>3289.19598</v>
      </c>
      <c r="D1643">
        <v>20371.05</v>
      </c>
      <c r="E1643">
        <v>59.141869130000003</v>
      </c>
      <c r="F1643">
        <v>93.731261861528594</v>
      </c>
      <c r="G1643">
        <f t="shared" si="50"/>
        <v>19094.042219442919</v>
      </c>
      <c r="H1643">
        <f t="shared" si="51"/>
        <v>20371.05</v>
      </c>
    </row>
    <row r="1644" spans="1:8" x14ac:dyDescent="0.25">
      <c r="A1644">
        <v>65.680000000000007</v>
      </c>
      <c r="B1644">
        <v>20.28</v>
      </c>
      <c r="C1644">
        <v>3312.0603019999999</v>
      </c>
      <c r="D1644">
        <v>20513.150000000001</v>
      </c>
      <c r="E1644">
        <v>59.143293110000002</v>
      </c>
      <c r="F1644">
        <v>93.682565717078901</v>
      </c>
      <c r="G1644">
        <f t="shared" si="50"/>
        <v>19217.245229392971</v>
      </c>
      <c r="H1644">
        <f t="shared" si="51"/>
        <v>20513.150000000001</v>
      </c>
    </row>
    <row r="1645" spans="1:8" x14ac:dyDescent="0.25">
      <c r="A1645">
        <v>65.72</v>
      </c>
      <c r="B1645">
        <v>20.41</v>
      </c>
      <c r="C1645">
        <v>3333.2914569999998</v>
      </c>
      <c r="D1645">
        <v>19175.162499999999</v>
      </c>
      <c r="E1645">
        <v>54.93348426</v>
      </c>
      <c r="F1645">
        <v>93.090306112883994</v>
      </c>
      <c r="G1645">
        <f t="shared" si="50"/>
        <v>17850.217468892937</v>
      </c>
      <c r="H1645">
        <f t="shared" si="51"/>
        <v>19175.162499999999</v>
      </c>
    </row>
    <row r="1646" spans="1:8" x14ac:dyDescent="0.25">
      <c r="A1646">
        <v>65.760000000000005</v>
      </c>
      <c r="B1646">
        <v>20.46</v>
      </c>
      <c r="C1646">
        <v>3341.4572859999998</v>
      </c>
      <c r="D1646">
        <v>7407.6875</v>
      </c>
      <c r="E1646">
        <v>21.169866590000002</v>
      </c>
      <c r="F1646">
        <v>87.328019307416795</v>
      </c>
      <c r="G1646">
        <f t="shared" si="50"/>
        <v>6468.9867702331012</v>
      </c>
      <c r="H1646">
        <f t="shared" si="51"/>
        <v>7407.6875</v>
      </c>
    </row>
    <row r="1647" spans="1:8" x14ac:dyDescent="0.25">
      <c r="A1647">
        <v>65.8</v>
      </c>
      <c r="B1647">
        <v>20.54</v>
      </c>
      <c r="C1647">
        <v>3354.5226130000001</v>
      </c>
      <c r="D1647">
        <v>11890</v>
      </c>
      <c r="E1647">
        <v>33.8471817</v>
      </c>
      <c r="F1647">
        <v>89.735273684897706</v>
      </c>
      <c r="G1647">
        <f t="shared" si="50"/>
        <v>10669.524041134338</v>
      </c>
      <c r="H1647">
        <f t="shared" si="51"/>
        <v>11890</v>
      </c>
    </row>
    <row r="1648" spans="1:8" x14ac:dyDescent="0.25">
      <c r="A1648">
        <v>65.84</v>
      </c>
      <c r="B1648">
        <v>20.53</v>
      </c>
      <c r="C1648">
        <v>3352.889447</v>
      </c>
      <c r="D1648">
        <v>-1488.7874999999999</v>
      </c>
      <c r="E1648">
        <v>-4.2401855519999998</v>
      </c>
      <c r="F1648">
        <v>82.374545211986103</v>
      </c>
      <c r="G1648">
        <f t="shared" si="50"/>
        <v>-1226.3819322978975</v>
      </c>
      <c r="H1648">
        <f t="shared" si="51"/>
        <v>0</v>
      </c>
    </row>
    <row r="1649" spans="1:8" x14ac:dyDescent="0.25">
      <c r="A1649">
        <v>65.88</v>
      </c>
      <c r="B1649">
        <v>20.38</v>
      </c>
      <c r="C1649">
        <v>3328.3919599999999</v>
      </c>
      <c r="D1649">
        <v>-22244.8125</v>
      </c>
      <c r="E1649">
        <v>-63.82130308</v>
      </c>
      <c r="F1649">
        <v>82.477248776225295</v>
      </c>
      <c r="G1649">
        <f t="shared" si="50"/>
        <v>-18346.90934542986</v>
      </c>
      <c r="H1649">
        <f t="shared" si="51"/>
        <v>0</v>
      </c>
    </row>
    <row r="1650" spans="1:8" x14ac:dyDescent="0.25">
      <c r="A1650">
        <v>65.92</v>
      </c>
      <c r="B1650">
        <v>20.49</v>
      </c>
      <c r="C1650">
        <v>3346.3567840000001</v>
      </c>
      <c r="D1650">
        <v>16296.9125</v>
      </c>
      <c r="E1650">
        <v>46.505516579999998</v>
      </c>
      <c r="F1650">
        <v>91.853841148893196</v>
      </c>
      <c r="G1650">
        <f t="shared" si="50"/>
        <v>14969.34011992412</v>
      </c>
      <c r="H1650">
        <f t="shared" si="51"/>
        <v>16296.9125</v>
      </c>
    </row>
    <row r="1651" spans="1:8" x14ac:dyDescent="0.25">
      <c r="A1651">
        <v>65.959999999999994</v>
      </c>
      <c r="B1651">
        <v>20.68</v>
      </c>
      <c r="C1651">
        <v>3377.386935</v>
      </c>
      <c r="D1651">
        <v>28355.837500000001</v>
      </c>
      <c r="E1651">
        <v>80.173905869999999</v>
      </c>
      <c r="F1651">
        <v>95.751388789675104</v>
      </c>
      <c r="G1651">
        <f t="shared" si="50"/>
        <v>27151.108209193488</v>
      </c>
      <c r="H1651">
        <f t="shared" si="51"/>
        <v>28355.837500000001</v>
      </c>
    </row>
    <row r="1652" spans="1:8" x14ac:dyDescent="0.25">
      <c r="A1652">
        <v>66</v>
      </c>
      <c r="B1652">
        <v>20.83</v>
      </c>
      <c r="C1652">
        <v>3401.8844220000001</v>
      </c>
      <c r="D1652">
        <v>22571.0625</v>
      </c>
      <c r="E1652">
        <v>63.35834594</v>
      </c>
      <c r="F1652">
        <v>93.993169205902802</v>
      </c>
      <c r="G1652">
        <f t="shared" si="50"/>
        <v>21215.256967195077</v>
      </c>
      <c r="H1652">
        <f t="shared" si="51"/>
        <v>22571.0625</v>
      </c>
    </row>
    <row r="1653" spans="1:8" x14ac:dyDescent="0.25">
      <c r="A1653">
        <v>66.040000000000006</v>
      </c>
      <c r="B1653">
        <v>20.9</v>
      </c>
      <c r="C1653">
        <v>3413.3165829999998</v>
      </c>
      <c r="D1653">
        <v>10588.987499999999</v>
      </c>
      <c r="E1653">
        <v>29.624378440000001</v>
      </c>
      <c r="F1653">
        <v>88.764735991302103</v>
      </c>
      <c r="G1653">
        <f t="shared" si="50"/>
        <v>9399.2867985269804</v>
      </c>
      <c r="H1653">
        <f t="shared" si="51"/>
        <v>10588.987499999999</v>
      </c>
    </row>
    <row r="1654" spans="1:8" x14ac:dyDescent="0.25">
      <c r="A1654">
        <v>66.08</v>
      </c>
      <c r="B1654">
        <v>21.06</v>
      </c>
      <c r="C1654">
        <v>3439.447236</v>
      </c>
      <c r="D1654">
        <v>24336.799999999999</v>
      </c>
      <c r="E1654">
        <v>67.568799630000001</v>
      </c>
      <c r="F1654">
        <v>94.389671160804198</v>
      </c>
      <c r="G1654">
        <f t="shared" si="50"/>
        <v>22971.425491062593</v>
      </c>
      <c r="H1654">
        <f t="shared" si="51"/>
        <v>24336.799999999999</v>
      </c>
    </row>
    <row r="1655" spans="1:8" x14ac:dyDescent="0.25">
      <c r="A1655">
        <v>66.12</v>
      </c>
      <c r="B1655">
        <v>21.19</v>
      </c>
      <c r="C1655">
        <v>3460.6783919999998</v>
      </c>
      <c r="D1655">
        <v>19910.3125</v>
      </c>
      <c r="E1655">
        <v>54.939944609999998</v>
      </c>
      <c r="F1655">
        <v>92.7667414947976</v>
      </c>
      <c r="G1655">
        <f t="shared" si="50"/>
        <v>18470.148127681372</v>
      </c>
      <c r="H1655">
        <f t="shared" si="51"/>
        <v>19910.3125</v>
      </c>
    </row>
    <row r="1656" spans="1:8" x14ac:dyDescent="0.25">
      <c r="A1656">
        <v>66.16</v>
      </c>
      <c r="B1656">
        <v>21.2</v>
      </c>
      <c r="C1656">
        <v>3462.3115579999999</v>
      </c>
      <c r="D1656">
        <v>1536.6375</v>
      </c>
      <c r="E1656">
        <v>4.2381533219999996</v>
      </c>
      <c r="F1656">
        <v>82.974428887259506</v>
      </c>
      <c r="G1656">
        <f t="shared" si="50"/>
        <v>1275.0161896924624</v>
      </c>
      <c r="H1656">
        <f t="shared" si="51"/>
        <v>1536.6375</v>
      </c>
    </row>
    <row r="1657" spans="1:8" x14ac:dyDescent="0.25">
      <c r="A1657">
        <v>66.2</v>
      </c>
      <c r="B1657">
        <v>21.26</v>
      </c>
      <c r="C1657">
        <v>3472.110553</v>
      </c>
      <c r="D1657">
        <v>9235.0499999999993</v>
      </c>
      <c r="E1657">
        <v>25.399027499999999</v>
      </c>
      <c r="F1657">
        <v>87.725430351244597</v>
      </c>
      <c r="G1657">
        <f t="shared" si="50"/>
        <v>8101.4873556526136</v>
      </c>
      <c r="H1657">
        <f t="shared" si="51"/>
        <v>9235.0499999999993</v>
      </c>
    </row>
    <row r="1658" spans="1:8" x14ac:dyDescent="0.25">
      <c r="A1658">
        <v>66.239999999999995</v>
      </c>
      <c r="B1658">
        <v>21.43</v>
      </c>
      <c r="C1658">
        <v>3499.8743720000002</v>
      </c>
      <c r="D1658">
        <v>26307.712500000001</v>
      </c>
      <c r="E1658">
        <v>71.779761910000005</v>
      </c>
      <c r="F1658">
        <v>94.702448827278104</v>
      </c>
      <c r="G1658">
        <f t="shared" si="50"/>
        <v>24914.047967939943</v>
      </c>
      <c r="H1658">
        <f t="shared" si="51"/>
        <v>26307.712500000001</v>
      </c>
    </row>
    <row r="1659" spans="1:8" x14ac:dyDescent="0.25">
      <c r="A1659">
        <v>66.28</v>
      </c>
      <c r="B1659">
        <v>21.6</v>
      </c>
      <c r="C1659">
        <v>3527.638191</v>
      </c>
      <c r="D1659">
        <v>26517.237499999999</v>
      </c>
      <c r="E1659">
        <v>71.782011589999996</v>
      </c>
      <c r="F1659">
        <v>94.635915138215395</v>
      </c>
      <c r="G1659">
        <f t="shared" si="50"/>
        <v>25094.830377499027</v>
      </c>
      <c r="H1659">
        <f t="shared" si="51"/>
        <v>26517.237499999999</v>
      </c>
    </row>
    <row r="1660" spans="1:8" x14ac:dyDescent="0.25">
      <c r="A1660">
        <v>66.319999999999993</v>
      </c>
      <c r="B1660">
        <v>21.77</v>
      </c>
      <c r="C1660">
        <v>3555.4020099999998</v>
      </c>
      <c r="D1660">
        <v>26726.762500000001</v>
      </c>
      <c r="E1660">
        <v>71.784226129999993</v>
      </c>
      <c r="F1660">
        <v>94.567238535132105</v>
      </c>
      <c r="G1660">
        <f t="shared" si="50"/>
        <v>25274.761246093236</v>
      </c>
      <c r="H1660">
        <f t="shared" si="51"/>
        <v>26726.762500000001</v>
      </c>
    </row>
    <row r="1661" spans="1:8" x14ac:dyDescent="0.25">
      <c r="A1661">
        <v>66.36</v>
      </c>
      <c r="B1661">
        <v>21.92</v>
      </c>
      <c r="C1661">
        <v>3579.8994969999999</v>
      </c>
      <c r="D1661">
        <v>23756.4375</v>
      </c>
      <c r="E1661">
        <v>63.369730820000001</v>
      </c>
      <c r="F1661">
        <v>93.535747776359599</v>
      </c>
      <c r="G1661">
        <f t="shared" si="50"/>
        <v>22220.761460648511</v>
      </c>
      <c r="H1661">
        <f t="shared" si="51"/>
        <v>23756.4375</v>
      </c>
    </row>
    <row r="1662" spans="1:8" x14ac:dyDescent="0.25">
      <c r="A1662">
        <v>66.400000000000006</v>
      </c>
      <c r="B1662">
        <v>22.1</v>
      </c>
      <c r="C1662">
        <v>3609.2964820000002</v>
      </c>
      <c r="D1662">
        <v>28723.05</v>
      </c>
      <c r="E1662">
        <v>75.994012870000006</v>
      </c>
      <c r="F1662">
        <v>94.861653035305693</v>
      </c>
      <c r="G1662">
        <f t="shared" si="50"/>
        <v>27247.160032157371</v>
      </c>
      <c r="H1662">
        <f t="shared" si="51"/>
        <v>28723.05</v>
      </c>
    </row>
    <row r="1663" spans="1:8" x14ac:dyDescent="0.25">
      <c r="A1663">
        <v>66.44</v>
      </c>
      <c r="B1663">
        <v>22.29</v>
      </c>
      <c r="C1663">
        <v>3640.3266330000001</v>
      </c>
      <c r="D1663">
        <v>30573.612499999999</v>
      </c>
      <c r="E1663">
        <v>80.200631119999997</v>
      </c>
      <c r="F1663">
        <v>95.184108157231194</v>
      </c>
      <c r="G1663">
        <f t="shared" si="50"/>
        <v>29101.220389572754</v>
      </c>
      <c r="H1663">
        <f t="shared" si="51"/>
        <v>30573.612499999999</v>
      </c>
    </row>
    <row r="1664" spans="1:8" x14ac:dyDescent="0.25">
      <c r="A1664">
        <v>66.48</v>
      </c>
      <c r="B1664">
        <v>22.47</v>
      </c>
      <c r="C1664">
        <v>3669.723618</v>
      </c>
      <c r="D1664">
        <v>29205.9</v>
      </c>
      <c r="E1664">
        <v>75.999129679999996</v>
      </c>
      <c r="F1664">
        <v>94.703047723006406</v>
      </c>
      <c r="G1664">
        <f t="shared" si="50"/>
        <v>27658.877414933533</v>
      </c>
      <c r="H1664">
        <f t="shared" si="51"/>
        <v>29205.9</v>
      </c>
    </row>
    <row r="1665" spans="1:8" x14ac:dyDescent="0.25">
      <c r="A1665">
        <v>66.52</v>
      </c>
      <c r="B1665">
        <v>22.53</v>
      </c>
      <c r="C1665">
        <v>3679.5226130000001</v>
      </c>
      <c r="D1665">
        <v>9787.5</v>
      </c>
      <c r="E1665">
        <v>25.40105067</v>
      </c>
      <c r="F1665">
        <v>86.883320202679897</v>
      </c>
      <c r="G1665">
        <f t="shared" si="50"/>
        <v>8503.704964837294</v>
      </c>
      <c r="H1665">
        <f t="shared" si="51"/>
        <v>9787.5</v>
      </c>
    </row>
    <row r="1666" spans="1:8" x14ac:dyDescent="0.25">
      <c r="A1666">
        <v>66.56</v>
      </c>
      <c r="B1666">
        <v>22.64</v>
      </c>
      <c r="C1666">
        <v>3697.4874370000002</v>
      </c>
      <c r="D1666">
        <v>18011.537499999999</v>
      </c>
      <c r="E1666">
        <v>46.517403100000003</v>
      </c>
      <c r="F1666">
        <v>90.740003859946498</v>
      </c>
      <c r="G1666">
        <f t="shared" ref="G1666:G1729" si="52">D1666*F1666/100</f>
        <v>16343.66982273571</v>
      </c>
      <c r="H1666">
        <f t="shared" ref="H1666:H1729" si="53">IF(D1666&lt;0,0,D1666)</f>
        <v>18011.537499999999</v>
      </c>
    </row>
    <row r="1667" spans="1:8" x14ac:dyDescent="0.25">
      <c r="A1667">
        <v>66.599999999999994</v>
      </c>
      <c r="B1667">
        <v>22.69</v>
      </c>
      <c r="C1667">
        <v>3705.6532659999998</v>
      </c>
      <c r="D1667">
        <v>8216.0625</v>
      </c>
      <c r="E1667">
        <v>21.172411969999999</v>
      </c>
      <c r="F1667">
        <v>85.856584969103295</v>
      </c>
      <c r="G1667">
        <f t="shared" si="52"/>
        <v>7054.0306814271325</v>
      </c>
      <c r="H1667">
        <f t="shared" si="53"/>
        <v>8216.0625</v>
      </c>
    </row>
    <row r="1668" spans="1:8" x14ac:dyDescent="0.25">
      <c r="A1668">
        <v>66.64</v>
      </c>
      <c r="B1668">
        <v>22.82</v>
      </c>
      <c r="C1668">
        <v>3726.8844220000001</v>
      </c>
      <c r="D1668">
        <v>21446.587500000001</v>
      </c>
      <c r="E1668">
        <v>54.952019329999999</v>
      </c>
      <c r="F1668">
        <v>91.936031717112002</v>
      </c>
      <c r="G1668">
        <f t="shared" si="52"/>
        <v>19717.141486238179</v>
      </c>
      <c r="H1668">
        <f t="shared" si="53"/>
        <v>21446.587500000001</v>
      </c>
    </row>
    <row r="1669" spans="1:8" x14ac:dyDescent="0.25">
      <c r="A1669">
        <v>66.680000000000007</v>
      </c>
      <c r="B1669">
        <v>22.93</v>
      </c>
      <c r="C1669">
        <v>3744.8492460000002</v>
      </c>
      <c r="D1669">
        <v>18242.8125</v>
      </c>
      <c r="E1669">
        <v>46.518835789999997</v>
      </c>
      <c r="F1669">
        <v>90.561315005054496</v>
      </c>
      <c r="G1669">
        <f t="shared" si="52"/>
        <v>16520.930893906458</v>
      </c>
      <c r="H1669">
        <f t="shared" si="53"/>
        <v>18242.8125</v>
      </c>
    </row>
    <row r="1670" spans="1:8" x14ac:dyDescent="0.25">
      <c r="A1670">
        <v>66.72</v>
      </c>
      <c r="B1670">
        <v>23.14</v>
      </c>
      <c r="C1670">
        <v>3779.1457289999998</v>
      </c>
      <c r="D1670">
        <v>35070.787499999999</v>
      </c>
      <c r="E1670">
        <v>88.618268610000001</v>
      </c>
      <c r="F1670">
        <v>95.543325363005096</v>
      </c>
      <c r="G1670">
        <f t="shared" si="52"/>
        <v>33507.796608493118</v>
      </c>
      <c r="H1670">
        <f t="shared" si="53"/>
        <v>35070.787499999999</v>
      </c>
    </row>
    <row r="1671" spans="1:8" x14ac:dyDescent="0.25">
      <c r="A1671">
        <v>66.760000000000005</v>
      </c>
      <c r="B1671">
        <v>23.18</v>
      </c>
      <c r="C1671">
        <v>3785.6783919999998</v>
      </c>
      <c r="D1671">
        <v>6716.4</v>
      </c>
      <c r="E1671">
        <v>16.941982110000001</v>
      </c>
      <c r="F1671">
        <v>84.508653290396893</v>
      </c>
      <c r="G1671">
        <f t="shared" si="52"/>
        <v>5675.9391895962171</v>
      </c>
      <c r="H1671">
        <f t="shared" si="53"/>
        <v>6716.4</v>
      </c>
    </row>
    <row r="1672" spans="1:8" x14ac:dyDescent="0.25">
      <c r="A1672">
        <v>66.8</v>
      </c>
      <c r="B1672">
        <v>23.3</v>
      </c>
      <c r="C1672">
        <v>3805.276382</v>
      </c>
      <c r="D1672">
        <v>20218.8</v>
      </c>
      <c r="E1672">
        <v>50.738842179999999</v>
      </c>
      <c r="F1672">
        <v>91.00766997753</v>
      </c>
      <c r="G1672">
        <f t="shared" si="52"/>
        <v>18400.658777416837</v>
      </c>
      <c r="H1672">
        <f t="shared" si="53"/>
        <v>20218.8</v>
      </c>
    </row>
    <row r="1673" spans="1:8" x14ac:dyDescent="0.25">
      <c r="A1673">
        <v>66.84</v>
      </c>
      <c r="B1673">
        <v>23.36</v>
      </c>
      <c r="C1673">
        <v>3815.0753770000001</v>
      </c>
      <c r="D1673">
        <v>10148.549999999999</v>
      </c>
      <c r="E1673">
        <v>25.402254030000002</v>
      </c>
      <c r="F1673">
        <v>86.258428017488598</v>
      </c>
      <c r="G1673">
        <f t="shared" si="52"/>
        <v>8753.9796965688383</v>
      </c>
      <c r="H1673">
        <f t="shared" si="53"/>
        <v>10148.549999999999</v>
      </c>
    </row>
    <row r="1674" spans="1:8" x14ac:dyDescent="0.25">
      <c r="A1674">
        <v>66.88</v>
      </c>
      <c r="B1674">
        <v>23.53</v>
      </c>
      <c r="C1674">
        <v>3842.8391959999999</v>
      </c>
      <c r="D1674">
        <v>28895.962500000001</v>
      </c>
      <c r="E1674">
        <v>71.805272599999995</v>
      </c>
      <c r="F1674">
        <v>93.731540782917705</v>
      </c>
      <c r="G1674">
        <f t="shared" si="52"/>
        <v>27084.630875304108</v>
      </c>
      <c r="H1674">
        <f t="shared" si="53"/>
        <v>28895.962500000001</v>
      </c>
    </row>
    <row r="1675" spans="1:8" x14ac:dyDescent="0.25">
      <c r="A1675">
        <v>66.92</v>
      </c>
      <c r="B1675">
        <v>23.62</v>
      </c>
      <c r="C1675">
        <v>3857.5376879999999</v>
      </c>
      <c r="D1675">
        <v>15382.6875</v>
      </c>
      <c r="E1675">
        <v>38.079691529999998</v>
      </c>
      <c r="F1675">
        <v>88.608003748227205</v>
      </c>
      <c r="G1675">
        <f t="shared" si="52"/>
        <v>13630.292316578078</v>
      </c>
      <c r="H1675">
        <f t="shared" si="53"/>
        <v>15382.6875</v>
      </c>
    </row>
    <row r="1676" spans="1:8" x14ac:dyDescent="0.25">
      <c r="A1676">
        <v>66.959999999999994</v>
      </c>
      <c r="B1676">
        <v>23.69</v>
      </c>
      <c r="C1676">
        <v>3868.9698490000001</v>
      </c>
      <c r="D1676">
        <v>12004.9125</v>
      </c>
      <c r="E1676">
        <v>29.63023089</v>
      </c>
      <c r="F1676">
        <v>86.889821241311395</v>
      </c>
      <c r="G1676">
        <f t="shared" si="52"/>
        <v>10431.047011425846</v>
      </c>
      <c r="H1676">
        <f t="shared" si="53"/>
        <v>12004.9125</v>
      </c>
    </row>
    <row r="1677" spans="1:8" x14ac:dyDescent="0.25">
      <c r="A1677">
        <v>67</v>
      </c>
      <c r="B1677">
        <v>23.79</v>
      </c>
      <c r="C1677">
        <v>3885.301508</v>
      </c>
      <c r="D1677">
        <v>17211.5</v>
      </c>
      <c r="E1677">
        <v>42.302435950000003</v>
      </c>
      <c r="F1677">
        <v>89.257534570754999</v>
      </c>
      <c r="G1677">
        <f t="shared" si="52"/>
        <v>15362.560562645498</v>
      </c>
      <c r="H1677">
        <f t="shared" si="53"/>
        <v>17211.5</v>
      </c>
    </row>
    <row r="1678" spans="1:8" x14ac:dyDescent="0.25">
      <c r="A1678">
        <v>67.040000000000006</v>
      </c>
      <c r="B1678">
        <v>23.91</v>
      </c>
      <c r="C1678">
        <v>3904.8994969999999</v>
      </c>
      <c r="D1678">
        <v>20749.5</v>
      </c>
      <c r="E1678">
        <v>50.742184190000003</v>
      </c>
      <c r="F1678">
        <v>90.607006386522301</v>
      </c>
      <c r="G1678">
        <f t="shared" si="52"/>
        <v>18800.500790171445</v>
      </c>
      <c r="H1678">
        <f t="shared" si="53"/>
        <v>20749.5</v>
      </c>
    </row>
    <row r="1679" spans="1:8" x14ac:dyDescent="0.25">
      <c r="A1679">
        <v>67.08</v>
      </c>
      <c r="B1679">
        <v>23.85</v>
      </c>
      <c r="C1679">
        <v>3895.1005030000001</v>
      </c>
      <c r="D1679">
        <v>-10387.799999999999</v>
      </c>
      <c r="E1679">
        <v>-25.46691234</v>
      </c>
      <c r="F1679">
        <v>79.560146623443103</v>
      </c>
      <c r="G1679">
        <f t="shared" si="52"/>
        <v>-8264.5489109500213</v>
      </c>
      <c r="H1679">
        <f t="shared" si="53"/>
        <v>0</v>
      </c>
    </row>
    <row r="1680" spans="1:8" x14ac:dyDescent="0.25">
      <c r="A1680">
        <v>67.12</v>
      </c>
      <c r="B1680">
        <v>23.97</v>
      </c>
      <c r="C1680">
        <v>3914.698492</v>
      </c>
      <c r="D1680">
        <v>20801.7</v>
      </c>
      <c r="E1680">
        <v>50.742503720000002</v>
      </c>
      <c r="F1680">
        <v>90.5660349399719</v>
      </c>
      <c r="G1680">
        <f t="shared" si="52"/>
        <v>18839.274890108136</v>
      </c>
      <c r="H1680">
        <f t="shared" si="53"/>
        <v>20801.7</v>
      </c>
    </row>
    <row r="1681" spans="1:8" x14ac:dyDescent="0.25">
      <c r="A1681">
        <v>67.16</v>
      </c>
      <c r="B1681">
        <v>24.11</v>
      </c>
      <c r="C1681">
        <v>3937.5628139999999</v>
      </c>
      <c r="D1681">
        <v>24400.6</v>
      </c>
      <c r="E1681">
        <v>59.175834719999997</v>
      </c>
      <c r="F1681">
        <v>91.758391196261698</v>
      </c>
      <c r="G1681">
        <f t="shared" si="52"/>
        <v>22389.598002235034</v>
      </c>
      <c r="H1681">
        <f t="shared" si="53"/>
        <v>24400.6</v>
      </c>
    </row>
    <row r="1682" spans="1:8" x14ac:dyDescent="0.25">
      <c r="A1682">
        <v>67.2</v>
      </c>
      <c r="B1682">
        <v>24.26</v>
      </c>
      <c r="C1682">
        <v>3962.0603019999999</v>
      </c>
      <c r="D1682">
        <v>26301.1875</v>
      </c>
      <c r="E1682">
        <v>63.390716150000003</v>
      </c>
      <c r="F1682">
        <v>92.250895539856202</v>
      </c>
      <c r="G1682">
        <f t="shared" si="52"/>
        <v>24263.081006366716</v>
      </c>
      <c r="H1682">
        <f t="shared" si="53"/>
        <v>26301.1875</v>
      </c>
    </row>
    <row r="1683" spans="1:8" x14ac:dyDescent="0.25">
      <c r="A1683">
        <v>67.239999999999995</v>
      </c>
      <c r="B1683">
        <v>24.38</v>
      </c>
      <c r="C1683">
        <v>3981.6582910000002</v>
      </c>
      <c r="D1683">
        <v>21158.400000000001</v>
      </c>
      <c r="E1683">
        <v>50.7446451</v>
      </c>
      <c r="F1683">
        <v>90.278726387913693</v>
      </c>
      <c r="G1683">
        <f t="shared" si="52"/>
        <v>19101.534044060332</v>
      </c>
      <c r="H1683">
        <f t="shared" si="53"/>
        <v>21158.400000000001</v>
      </c>
    </row>
    <row r="1684" spans="1:8" x14ac:dyDescent="0.25">
      <c r="A1684">
        <v>67.28</v>
      </c>
      <c r="B1684">
        <v>24.47</v>
      </c>
      <c r="C1684">
        <v>3996.3567840000001</v>
      </c>
      <c r="D1684">
        <v>15937.3125</v>
      </c>
      <c r="E1684">
        <v>38.082216389999999</v>
      </c>
      <c r="F1684">
        <v>87.956948969166405</v>
      </c>
      <c r="G1684">
        <f t="shared" si="52"/>
        <v>14017.973822681577</v>
      </c>
      <c r="H1684">
        <f t="shared" si="53"/>
        <v>15937.3125</v>
      </c>
    </row>
    <row r="1685" spans="1:8" x14ac:dyDescent="0.25">
      <c r="A1685">
        <v>67.319999999999993</v>
      </c>
      <c r="B1685">
        <v>24.4</v>
      </c>
      <c r="C1685">
        <v>3984.9246229999999</v>
      </c>
      <c r="D1685">
        <v>-12400.762500000001</v>
      </c>
      <c r="E1685">
        <v>-29.716637129999999</v>
      </c>
      <c r="F1685">
        <v>78.996208378844898</v>
      </c>
      <c r="G1685">
        <f t="shared" si="52"/>
        <v>-9796.1321850656568</v>
      </c>
      <c r="H1685">
        <f t="shared" si="53"/>
        <v>0</v>
      </c>
    </row>
    <row r="1686" spans="1:8" x14ac:dyDescent="0.25">
      <c r="A1686">
        <v>67.36</v>
      </c>
      <c r="B1686">
        <v>24.2</v>
      </c>
      <c r="C1686">
        <v>3952.2613070000002</v>
      </c>
      <c r="D1686">
        <v>-35235</v>
      </c>
      <c r="E1686">
        <v>-85.133405679999996</v>
      </c>
      <c r="F1686">
        <v>79.204464640312906</v>
      </c>
      <c r="G1686">
        <f t="shared" si="52"/>
        <v>-27907.693116014252</v>
      </c>
      <c r="H1686">
        <f t="shared" si="53"/>
        <v>0</v>
      </c>
    </row>
    <row r="1687" spans="1:8" x14ac:dyDescent="0.25">
      <c r="A1687">
        <v>67.400000000000006</v>
      </c>
      <c r="B1687">
        <v>24.05</v>
      </c>
      <c r="C1687">
        <v>3927.7638189999998</v>
      </c>
      <c r="D1687">
        <v>-26235.9375</v>
      </c>
      <c r="E1687">
        <v>-63.785594029999999</v>
      </c>
      <c r="F1687">
        <v>79.358318099272694</v>
      </c>
      <c r="G1687">
        <f t="shared" si="52"/>
        <v>-20820.398737576372</v>
      </c>
      <c r="H1687">
        <f t="shared" si="53"/>
        <v>0</v>
      </c>
    </row>
    <row r="1688" spans="1:8" x14ac:dyDescent="0.25">
      <c r="A1688">
        <v>67.44</v>
      </c>
      <c r="B1688">
        <v>24.01</v>
      </c>
      <c r="C1688">
        <v>3921.2311559999998</v>
      </c>
      <c r="D1688">
        <v>-6968.7</v>
      </c>
      <c r="E1688">
        <v>-16.970737110000002</v>
      </c>
      <c r="F1688">
        <v>79.398876936885102</v>
      </c>
      <c r="G1688">
        <f t="shared" si="52"/>
        <v>-5533.0695371007114</v>
      </c>
      <c r="H1688">
        <f t="shared" si="53"/>
        <v>0</v>
      </c>
    </row>
    <row r="1689" spans="1:8" x14ac:dyDescent="0.25">
      <c r="A1689">
        <v>67.48</v>
      </c>
      <c r="B1689">
        <v>24.02</v>
      </c>
      <c r="C1689">
        <v>3922.8643219999999</v>
      </c>
      <c r="D1689">
        <v>1741.0875000000001</v>
      </c>
      <c r="E1689">
        <v>4.2382707010000003</v>
      </c>
      <c r="F1689">
        <v>80.553834803279202</v>
      </c>
      <c r="G1689">
        <f t="shared" si="52"/>
        <v>1402.5127485305438</v>
      </c>
      <c r="H1689">
        <f t="shared" si="53"/>
        <v>1741.0875000000001</v>
      </c>
    </row>
    <row r="1690" spans="1:8" x14ac:dyDescent="0.25">
      <c r="A1690">
        <v>67.52</v>
      </c>
      <c r="B1690">
        <v>24.13</v>
      </c>
      <c r="C1690">
        <v>3940.829146</v>
      </c>
      <c r="D1690">
        <v>19199.8125</v>
      </c>
      <c r="E1690">
        <v>46.524398079999997</v>
      </c>
      <c r="F1690">
        <v>89.751324850724899</v>
      </c>
      <c r="G1690">
        <f t="shared" si="52"/>
        <v>17232.086087605087</v>
      </c>
      <c r="H1690">
        <f t="shared" si="53"/>
        <v>19199.8125</v>
      </c>
    </row>
    <row r="1691" spans="1:8" x14ac:dyDescent="0.25">
      <c r="A1691">
        <v>67.56</v>
      </c>
      <c r="B1691">
        <v>24.27</v>
      </c>
      <c r="C1691">
        <v>3963.6934670000001</v>
      </c>
      <c r="D1691">
        <v>24563</v>
      </c>
      <c r="E1691">
        <v>59.176970670000003</v>
      </c>
      <c r="F1691">
        <v>91.653804055519302</v>
      </c>
      <c r="G1691">
        <f t="shared" si="52"/>
        <v>22512.923890157206</v>
      </c>
      <c r="H1691">
        <f t="shared" si="53"/>
        <v>24563</v>
      </c>
    </row>
    <row r="1692" spans="1:8" x14ac:dyDescent="0.25">
      <c r="A1692">
        <v>67.599999999999994</v>
      </c>
      <c r="B1692">
        <v>24.38</v>
      </c>
      <c r="C1692">
        <v>3981.6582910000002</v>
      </c>
      <c r="D1692">
        <v>19399.1875</v>
      </c>
      <c r="E1692">
        <v>46.525487980000001</v>
      </c>
      <c r="F1692">
        <v>89.568418349142704</v>
      </c>
      <c r="G1692">
        <f t="shared" si="52"/>
        <v>17375.545416334597</v>
      </c>
      <c r="H1692">
        <f t="shared" si="53"/>
        <v>19399.1875</v>
      </c>
    </row>
    <row r="1693" spans="1:8" x14ac:dyDescent="0.25">
      <c r="A1693">
        <v>67.64</v>
      </c>
      <c r="B1693">
        <v>24.46</v>
      </c>
      <c r="C1693">
        <v>3994.723618</v>
      </c>
      <c r="D1693">
        <v>14163.6</v>
      </c>
      <c r="E1693">
        <v>33.857765909999998</v>
      </c>
      <c r="F1693">
        <v>87.1317356291122</v>
      </c>
      <c r="G1693">
        <f t="shared" si="52"/>
        <v>12340.990507564937</v>
      </c>
      <c r="H1693">
        <f t="shared" si="53"/>
        <v>14163.6</v>
      </c>
    </row>
    <row r="1694" spans="1:8" x14ac:dyDescent="0.25">
      <c r="A1694">
        <v>67.680000000000007</v>
      </c>
      <c r="B1694">
        <v>24.51</v>
      </c>
      <c r="C1694">
        <v>4002.889447</v>
      </c>
      <c r="D1694">
        <v>8875.8125</v>
      </c>
      <c r="E1694">
        <v>21.174146109999999</v>
      </c>
      <c r="F1694">
        <v>84.336507277714503</v>
      </c>
      <c r="G1694">
        <f t="shared" si="52"/>
        <v>7485.5502550187939</v>
      </c>
      <c r="H1694">
        <f t="shared" si="53"/>
        <v>8875.8125</v>
      </c>
    </row>
    <row r="1695" spans="1:8" x14ac:dyDescent="0.25">
      <c r="A1695">
        <v>67.72</v>
      </c>
      <c r="B1695">
        <v>24.54</v>
      </c>
      <c r="C1695">
        <v>4007.7889449999998</v>
      </c>
      <c r="D1695">
        <v>5334.1875</v>
      </c>
      <c r="E1695">
        <v>12.70968586</v>
      </c>
      <c r="F1695">
        <v>82.257191201664696</v>
      </c>
      <c r="G1695">
        <f t="shared" si="52"/>
        <v>4387.7528109302984</v>
      </c>
      <c r="H1695">
        <f t="shared" si="53"/>
        <v>5334.1875</v>
      </c>
    </row>
    <row r="1696" spans="1:8" x14ac:dyDescent="0.25">
      <c r="A1696">
        <v>67.760000000000005</v>
      </c>
      <c r="B1696">
        <v>24.62</v>
      </c>
      <c r="C1696">
        <v>4020.8542710000002</v>
      </c>
      <c r="D1696">
        <v>14256.4</v>
      </c>
      <c r="E1696">
        <v>33.858126319999997</v>
      </c>
      <c r="F1696">
        <v>86.9985745708845</v>
      </c>
      <c r="G1696">
        <f t="shared" si="52"/>
        <v>12402.864785123576</v>
      </c>
      <c r="H1696">
        <f t="shared" si="53"/>
        <v>14256.4</v>
      </c>
    </row>
    <row r="1697" spans="1:8" x14ac:dyDescent="0.25">
      <c r="A1697">
        <v>67.8</v>
      </c>
      <c r="B1697">
        <v>24.83</v>
      </c>
      <c r="C1697">
        <v>4055.1507539999998</v>
      </c>
      <c r="D1697">
        <v>37643.8125</v>
      </c>
      <c r="E1697">
        <v>88.645762379999994</v>
      </c>
      <c r="F1697">
        <v>94.718999312748295</v>
      </c>
      <c r="G1697">
        <f t="shared" si="52"/>
        <v>35655.842503167252</v>
      </c>
      <c r="H1697">
        <f t="shared" si="53"/>
        <v>37643.8125</v>
      </c>
    </row>
    <row r="1698" spans="1:8" x14ac:dyDescent="0.25">
      <c r="A1698">
        <v>67.84</v>
      </c>
      <c r="B1698">
        <v>24.93</v>
      </c>
      <c r="C1698">
        <v>4071.4824119999998</v>
      </c>
      <c r="D1698">
        <v>18038</v>
      </c>
      <c r="E1698">
        <v>42.306510109999998</v>
      </c>
      <c r="F1698">
        <v>88.385247821770193</v>
      </c>
      <c r="G1698">
        <f t="shared" si="52"/>
        <v>15942.931002090907</v>
      </c>
      <c r="H1698">
        <f t="shared" si="53"/>
        <v>18038</v>
      </c>
    </row>
    <row r="1699" spans="1:8" x14ac:dyDescent="0.25">
      <c r="A1699">
        <v>67.88</v>
      </c>
      <c r="B1699">
        <v>25</v>
      </c>
      <c r="C1699">
        <v>4082.914573</v>
      </c>
      <c r="D1699">
        <v>12669.737499999999</v>
      </c>
      <c r="E1699">
        <v>29.63252816</v>
      </c>
      <c r="F1699">
        <v>85.785131189939307</v>
      </c>
      <c r="G1699">
        <f t="shared" si="52"/>
        <v>10868.750935795935</v>
      </c>
      <c r="H1699">
        <f t="shared" si="53"/>
        <v>12669.737499999999</v>
      </c>
    </row>
    <row r="1700" spans="1:8" x14ac:dyDescent="0.25">
      <c r="A1700">
        <v>67.92</v>
      </c>
      <c r="B1700">
        <v>25.14</v>
      </c>
      <c r="C1700">
        <v>4105.778894</v>
      </c>
      <c r="D1700">
        <v>25446.05</v>
      </c>
      <c r="E1700">
        <v>59.182894320000003</v>
      </c>
      <c r="F1700">
        <v>91.051915848400895</v>
      </c>
      <c r="G1700">
        <f t="shared" si="52"/>
        <v>23169.116032742015</v>
      </c>
      <c r="H1700">
        <f t="shared" si="53"/>
        <v>25446.05</v>
      </c>
    </row>
    <row r="1701" spans="1:8" x14ac:dyDescent="0.25">
      <c r="A1701">
        <v>67.959999999999994</v>
      </c>
      <c r="B1701">
        <v>25.28</v>
      </c>
      <c r="C1701">
        <v>4128.6432160000004</v>
      </c>
      <c r="D1701">
        <v>25588.15</v>
      </c>
      <c r="E1701">
        <v>59.183809459999999</v>
      </c>
      <c r="F1701">
        <v>90.949889057492598</v>
      </c>
      <c r="G1701">
        <f t="shared" si="52"/>
        <v>23272.394036864793</v>
      </c>
      <c r="H1701">
        <f t="shared" si="53"/>
        <v>25588.15</v>
      </c>
    </row>
    <row r="1702" spans="1:8" x14ac:dyDescent="0.25">
      <c r="A1702">
        <v>68</v>
      </c>
      <c r="B1702">
        <v>25.39</v>
      </c>
      <c r="C1702">
        <v>4146.6080400000001</v>
      </c>
      <c r="D1702">
        <v>20204.662499999999</v>
      </c>
      <c r="E1702">
        <v>46.52967263</v>
      </c>
      <c r="F1702">
        <v>88.780456928077697</v>
      </c>
      <c r="G1702">
        <f t="shared" si="52"/>
        <v>17937.791688275967</v>
      </c>
      <c r="H1702">
        <f t="shared" si="53"/>
        <v>20204.662499999999</v>
      </c>
    </row>
    <row r="1703" spans="1:8" x14ac:dyDescent="0.25">
      <c r="A1703">
        <v>68.040000000000006</v>
      </c>
      <c r="B1703">
        <v>25.38</v>
      </c>
      <c r="C1703">
        <v>4144.9748740000005</v>
      </c>
      <c r="D1703">
        <v>-1840.4124999999999</v>
      </c>
      <c r="E1703">
        <v>-4.2399882599999996</v>
      </c>
      <c r="F1703">
        <v>77.924005620262193</v>
      </c>
      <c r="G1703">
        <f t="shared" si="52"/>
        <v>-1434.1231399360079</v>
      </c>
      <c r="H1703">
        <f t="shared" si="53"/>
        <v>0</v>
      </c>
    </row>
    <row r="1704" spans="1:8" x14ac:dyDescent="0.25">
      <c r="A1704">
        <v>68.08</v>
      </c>
      <c r="B1704">
        <v>25.21</v>
      </c>
      <c r="C1704">
        <v>4117.2110549999998</v>
      </c>
      <c r="D1704">
        <v>-31176.087500000001</v>
      </c>
      <c r="E1704">
        <v>-72.308585089999994</v>
      </c>
      <c r="F1704">
        <v>78.116061789236596</v>
      </c>
      <c r="G1704">
        <f t="shared" si="52"/>
        <v>-24353.531774966468</v>
      </c>
      <c r="H1704">
        <f t="shared" si="53"/>
        <v>0</v>
      </c>
    </row>
    <row r="1705" spans="1:8" x14ac:dyDescent="0.25">
      <c r="A1705">
        <v>68.12</v>
      </c>
      <c r="B1705">
        <v>24.96</v>
      </c>
      <c r="C1705">
        <v>4076.3819100000001</v>
      </c>
      <c r="D1705">
        <v>-45466.5625</v>
      </c>
      <c r="E1705">
        <v>-106.5095714</v>
      </c>
      <c r="F1705">
        <v>78.393958264046105</v>
      </c>
      <c r="G1705">
        <f t="shared" si="52"/>
        <v>-35643.038030346434</v>
      </c>
      <c r="H1705">
        <f t="shared" si="53"/>
        <v>0</v>
      </c>
    </row>
    <row r="1706" spans="1:8" x14ac:dyDescent="0.25">
      <c r="A1706">
        <v>68.16</v>
      </c>
      <c r="B1706">
        <v>24.68</v>
      </c>
      <c r="C1706">
        <v>4030.6532659999998</v>
      </c>
      <c r="D1706">
        <v>-50384.6</v>
      </c>
      <c r="E1706">
        <v>-119.3696051</v>
      </c>
      <c r="F1706">
        <v>78.698666089880007</v>
      </c>
      <c r="G1706">
        <f t="shared" si="52"/>
        <v>-39652.008114721684</v>
      </c>
      <c r="H1706">
        <f t="shared" si="53"/>
        <v>0</v>
      </c>
    </row>
    <row r="1707" spans="1:8" x14ac:dyDescent="0.25">
      <c r="A1707">
        <v>68.2</v>
      </c>
      <c r="B1707">
        <v>24.25</v>
      </c>
      <c r="C1707">
        <v>3960.4271359999998</v>
      </c>
      <c r="D1707">
        <v>-76269.637499999997</v>
      </c>
      <c r="E1707">
        <v>-183.89970679999999</v>
      </c>
      <c r="F1707">
        <v>79.152668160626703</v>
      </c>
      <c r="G1707">
        <f t="shared" si="52"/>
        <v>-60369.453077687904</v>
      </c>
      <c r="H1707">
        <f t="shared" si="53"/>
        <v>0</v>
      </c>
    </row>
    <row r="1708" spans="1:8" x14ac:dyDescent="0.25">
      <c r="A1708">
        <v>68.239999999999995</v>
      </c>
      <c r="B1708">
        <v>23.75</v>
      </c>
      <c r="C1708">
        <v>3878.7688440000002</v>
      </c>
      <c r="D1708">
        <v>-87000</v>
      </c>
      <c r="E1708">
        <v>-214.18878939999999</v>
      </c>
      <c r="F1708">
        <v>79.659712919838</v>
      </c>
      <c r="G1708">
        <f t="shared" si="52"/>
        <v>-69303.950240259059</v>
      </c>
      <c r="H1708">
        <f t="shared" si="53"/>
        <v>0</v>
      </c>
    </row>
    <row r="1709" spans="1:8" x14ac:dyDescent="0.25">
      <c r="A1709">
        <v>68.28</v>
      </c>
      <c r="B1709">
        <v>23.18</v>
      </c>
      <c r="C1709">
        <v>3785.6783919999998</v>
      </c>
      <c r="D1709">
        <v>-96969.112500000003</v>
      </c>
      <c r="E1709">
        <v>-244.6026099</v>
      </c>
      <c r="F1709">
        <v>80.210088157214301</v>
      </c>
      <c r="G1709">
        <f t="shared" si="52"/>
        <v>-77779.010621518319</v>
      </c>
      <c r="H1709">
        <f t="shared" si="53"/>
        <v>0</v>
      </c>
    </row>
    <row r="1710" spans="1:8" x14ac:dyDescent="0.25">
      <c r="A1710">
        <v>68.319999999999993</v>
      </c>
      <c r="B1710">
        <v>22.74</v>
      </c>
      <c r="C1710">
        <v>3713.8190949999998</v>
      </c>
      <c r="D1710">
        <v>-73242.399999999994</v>
      </c>
      <c r="E1710">
        <v>-188.32726700000001</v>
      </c>
      <c r="F1710">
        <v>80.614617989988602</v>
      </c>
      <c r="G1710">
        <f t="shared" si="52"/>
        <v>-59044.080966699403</v>
      </c>
      <c r="H1710">
        <f t="shared" si="53"/>
        <v>0</v>
      </c>
    </row>
    <row r="1711" spans="1:8" x14ac:dyDescent="0.25">
      <c r="A1711">
        <v>68.36</v>
      </c>
      <c r="B1711">
        <v>22.4</v>
      </c>
      <c r="C1711">
        <v>3658.2914569999998</v>
      </c>
      <c r="D1711">
        <v>-55635.05</v>
      </c>
      <c r="E1711">
        <v>-145.22505910000001</v>
      </c>
      <c r="F1711">
        <v>80.914904645102993</v>
      </c>
      <c r="G1711">
        <f t="shared" si="52"/>
        <v>-45017.047656755371</v>
      </c>
      <c r="H1711">
        <f t="shared" si="53"/>
        <v>0</v>
      </c>
    </row>
    <row r="1712" spans="1:8" x14ac:dyDescent="0.25">
      <c r="A1712">
        <v>68.400000000000006</v>
      </c>
      <c r="B1712">
        <v>22.02</v>
      </c>
      <c r="C1712">
        <v>3596.2311559999998</v>
      </c>
      <c r="D1712">
        <v>-61188.55</v>
      </c>
      <c r="E1712">
        <v>-162.477768</v>
      </c>
      <c r="F1712">
        <v>81.237979632835007</v>
      </c>
      <c r="G1712">
        <f t="shared" si="52"/>
        <v>-49708.341786627068</v>
      </c>
      <c r="H1712">
        <f t="shared" si="53"/>
        <v>0</v>
      </c>
    </row>
    <row r="1713" spans="1:8" x14ac:dyDescent="0.25">
      <c r="A1713">
        <v>68.44</v>
      </c>
      <c r="B1713">
        <v>21.62</v>
      </c>
      <c r="C1713">
        <v>3530.9045230000002</v>
      </c>
      <c r="D1713">
        <v>-63278</v>
      </c>
      <c r="E1713">
        <v>-171.13472920000001</v>
      </c>
      <c r="F1713">
        <v>81.563583392714094</v>
      </c>
      <c r="G1713">
        <f t="shared" si="52"/>
        <v>-51611.804299241623</v>
      </c>
      <c r="H1713">
        <f t="shared" si="53"/>
        <v>0</v>
      </c>
    </row>
    <row r="1714" spans="1:8" x14ac:dyDescent="0.25">
      <c r="A1714">
        <v>68.48</v>
      </c>
      <c r="B1714">
        <v>21.18</v>
      </c>
      <c r="C1714">
        <v>3459.0452260000002</v>
      </c>
      <c r="D1714">
        <v>-68266</v>
      </c>
      <c r="E1714">
        <v>-188.46017850000001</v>
      </c>
      <c r="F1714">
        <v>81.904294848519598</v>
      </c>
      <c r="G1714">
        <f t="shared" si="52"/>
        <v>-55912.785921290386</v>
      </c>
      <c r="H1714">
        <f t="shared" si="53"/>
        <v>0</v>
      </c>
    </row>
    <row r="1715" spans="1:8" x14ac:dyDescent="0.25">
      <c r="A1715">
        <v>68.52</v>
      </c>
      <c r="B1715">
        <v>20.69</v>
      </c>
      <c r="C1715">
        <v>3379.0201010000001</v>
      </c>
      <c r="D1715">
        <v>-74371.587499999994</v>
      </c>
      <c r="E1715">
        <v>-210.1781953</v>
      </c>
      <c r="F1715">
        <v>82.262415762040206</v>
      </c>
      <c r="G1715">
        <f t="shared" si="52"/>
        <v>-61179.864518079514</v>
      </c>
      <c r="H1715">
        <f t="shared" si="53"/>
        <v>0</v>
      </c>
    </row>
    <row r="1716" spans="1:8" x14ac:dyDescent="0.25">
      <c r="A1716">
        <v>68.56</v>
      </c>
      <c r="B1716">
        <v>20.38</v>
      </c>
      <c r="C1716">
        <v>3328.3919599999999</v>
      </c>
      <c r="D1716">
        <v>-46152.412499999999</v>
      </c>
      <c r="E1716">
        <v>-132.41321350000001</v>
      </c>
      <c r="F1716">
        <v>82.477248776225295</v>
      </c>
      <c r="G1716">
        <f t="shared" si="52"/>
        <v>-38065.2400738547</v>
      </c>
      <c r="H1716">
        <f t="shared" si="53"/>
        <v>0</v>
      </c>
    </row>
    <row r="1717" spans="1:8" x14ac:dyDescent="0.25">
      <c r="A1717">
        <v>68.599999999999994</v>
      </c>
      <c r="B1717">
        <v>20.059999999999999</v>
      </c>
      <c r="C1717">
        <v>3276.1306530000002</v>
      </c>
      <c r="D1717">
        <v>-46910.400000000001</v>
      </c>
      <c r="E1717">
        <v>-136.7348772</v>
      </c>
      <c r="F1717">
        <v>82.689521500403401</v>
      </c>
      <c r="G1717">
        <f t="shared" si="52"/>
        <v>-38789.985293925238</v>
      </c>
      <c r="H1717">
        <f t="shared" si="53"/>
        <v>0</v>
      </c>
    </row>
    <row r="1718" spans="1:8" x14ac:dyDescent="0.25">
      <c r="A1718">
        <v>68.64</v>
      </c>
      <c r="B1718">
        <v>19.75</v>
      </c>
      <c r="C1718">
        <v>3225.5025129999999</v>
      </c>
      <c r="D1718">
        <v>-44736.487500000003</v>
      </c>
      <c r="E1718">
        <v>-132.4450952</v>
      </c>
      <c r="F1718">
        <v>82.885641705292102</v>
      </c>
      <c r="G1718">
        <f t="shared" si="52"/>
        <v>-37080.12474078279</v>
      </c>
      <c r="H1718">
        <f t="shared" si="53"/>
        <v>0</v>
      </c>
    </row>
    <row r="1719" spans="1:8" x14ac:dyDescent="0.25">
      <c r="A1719">
        <v>68.680000000000007</v>
      </c>
      <c r="B1719">
        <v>19.649999999999999</v>
      </c>
      <c r="C1719">
        <v>3209.170854</v>
      </c>
      <c r="D1719">
        <v>-14282.5</v>
      </c>
      <c r="E1719">
        <v>-42.499397719999997</v>
      </c>
      <c r="F1719">
        <v>82.947013764241106</v>
      </c>
      <c r="G1719">
        <f t="shared" si="52"/>
        <v>-11846.907240877736</v>
      </c>
      <c r="H1719">
        <f t="shared" si="53"/>
        <v>0</v>
      </c>
    </row>
    <row r="1720" spans="1:8" x14ac:dyDescent="0.25">
      <c r="A1720">
        <v>68.72</v>
      </c>
      <c r="B1720">
        <v>19.77</v>
      </c>
      <c r="C1720">
        <v>3228.7688440000002</v>
      </c>
      <c r="D1720">
        <v>17147.7</v>
      </c>
      <c r="E1720">
        <v>50.715452540000001</v>
      </c>
      <c r="F1720">
        <v>92.749679985738496</v>
      </c>
      <c r="G1720">
        <f t="shared" si="52"/>
        <v>15904.436874914481</v>
      </c>
      <c r="H1720">
        <f t="shared" si="53"/>
        <v>17147.7</v>
      </c>
    </row>
    <row r="1721" spans="1:8" x14ac:dyDescent="0.25">
      <c r="A1721">
        <v>68.760000000000005</v>
      </c>
      <c r="B1721">
        <v>19.73</v>
      </c>
      <c r="C1721">
        <v>3222.2361810000002</v>
      </c>
      <c r="D1721">
        <v>-5727.5</v>
      </c>
      <c r="E1721">
        <v>-16.97380115</v>
      </c>
      <c r="F1721">
        <v>82.897997293470397</v>
      </c>
      <c r="G1721">
        <f t="shared" si="52"/>
        <v>-4747.9827949835171</v>
      </c>
      <c r="H1721">
        <f t="shared" si="53"/>
        <v>0</v>
      </c>
    </row>
    <row r="1722" spans="1:8" x14ac:dyDescent="0.25">
      <c r="A1722">
        <v>68.8</v>
      </c>
      <c r="B1722">
        <v>19.23</v>
      </c>
      <c r="C1722">
        <v>3140.5778890000001</v>
      </c>
      <c r="D1722">
        <v>-70615</v>
      </c>
      <c r="E1722">
        <v>-214.71321589999999</v>
      </c>
      <c r="F1722">
        <v>83.194165221626804</v>
      </c>
      <c r="G1722">
        <f t="shared" si="52"/>
        <v>-58747.55977125177</v>
      </c>
      <c r="H1722">
        <f t="shared" si="53"/>
        <v>0</v>
      </c>
    </row>
    <row r="1723" spans="1:8" x14ac:dyDescent="0.25">
      <c r="A1723">
        <v>68.84</v>
      </c>
      <c r="B1723">
        <v>18.43</v>
      </c>
      <c r="C1723">
        <v>3009.9246229999999</v>
      </c>
      <c r="D1723">
        <v>-109214</v>
      </c>
      <c r="E1723">
        <v>-346.4926893</v>
      </c>
      <c r="F1723">
        <v>83.617745198975697</v>
      </c>
      <c r="G1723">
        <f t="shared" si="52"/>
        <v>-91322.284241609319</v>
      </c>
      <c r="H1723">
        <f t="shared" si="53"/>
        <v>0</v>
      </c>
    </row>
    <row r="1724" spans="1:8" x14ac:dyDescent="0.25">
      <c r="A1724">
        <v>68.88</v>
      </c>
      <c r="B1724">
        <v>17.79</v>
      </c>
      <c r="C1724">
        <v>2905.4020099999998</v>
      </c>
      <c r="D1724">
        <v>-84030.399999999994</v>
      </c>
      <c r="E1724">
        <v>-276.18594919999998</v>
      </c>
      <c r="F1724">
        <v>83.911737087220601</v>
      </c>
      <c r="G1724">
        <f t="shared" si="52"/>
        <v>-70511.368321339818</v>
      </c>
      <c r="H1724">
        <f t="shared" si="53"/>
        <v>0</v>
      </c>
    </row>
    <row r="1725" spans="1:8" x14ac:dyDescent="0.25">
      <c r="A1725">
        <v>68.92</v>
      </c>
      <c r="B1725">
        <v>17.43</v>
      </c>
      <c r="C1725">
        <v>2846.6080400000001</v>
      </c>
      <c r="D1725">
        <v>-45962.1</v>
      </c>
      <c r="E1725">
        <v>-154.18551429999999</v>
      </c>
      <c r="F1725">
        <v>84.059448650031698</v>
      </c>
      <c r="G1725">
        <f t="shared" si="52"/>
        <v>-38635.487847976219</v>
      </c>
      <c r="H1725">
        <f t="shared" si="53"/>
        <v>0</v>
      </c>
    </row>
    <row r="1726" spans="1:8" x14ac:dyDescent="0.25">
      <c r="A1726">
        <v>68.959999999999994</v>
      </c>
      <c r="B1726">
        <v>17.059999999999999</v>
      </c>
      <c r="C1726">
        <v>2786.1809050000002</v>
      </c>
      <c r="D1726">
        <v>-46259.712500000001</v>
      </c>
      <c r="E1726">
        <v>-158.5495449</v>
      </c>
      <c r="F1726">
        <v>84.197943464571296</v>
      </c>
      <c r="G1726">
        <f t="shared" si="52"/>
        <v>-38949.726577623223</v>
      </c>
      <c r="H1726">
        <f t="shared" si="53"/>
        <v>0</v>
      </c>
    </row>
    <row r="1727" spans="1:8" x14ac:dyDescent="0.25">
      <c r="A1727">
        <v>69</v>
      </c>
      <c r="B1727">
        <v>16.73</v>
      </c>
      <c r="C1727">
        <v>2732.2864319999999</v>
      </c>
      <c r="D1727">
        <v>-40421.287499999999</v>
      </c>
      <c r="E1727">
        <v>-141.27174160000001</v>
      </c>
      <c r="F1727">
        <v>84.310027563845793</v>
      </c>
      <c r="G1727">
        <f t="shared" si="52"/>
        <v>-34079.19863291135</v>
      </c>
      <c r="H1727">
        <f t="shared" si="53"/>
        <v>0</v>
      </c>
    </row>
    <row r="1728" spans="1:8" x14ac:dyDescent="0.25">
      <c r="A1728">
        <v>69.040000000000006</v>
      </c>
      <c r="B1728">
        <v>16.399999999999999</v>
      </c>
      <c r="C1728">
        <v>2678.3919599999999</v>
      </c>
      <c r="D1728">
        <v>-39631.762499999997</v>
      </c>
      <c r="E1728">
        <v>-141.29950360000001</v>
      </c>
      <c r="F1728">
        <v>84.411388258098796</v>
      </c>
      <c r="G1728">
        <f t="shared" si="52"/>
        <v>-33453.720917402599</v>
      </c>
      <c r="H1728">
        <f t="shared" si="53"/>
        <v>0</v>
      </c>
    </row>
    <row r="1729" spans="1:8" x14ac:dyDescent="0.25">
      <c r="A1729">
        <v>69.08</v>
      </c>
      <c r="B1729">
        <v>16.04</v>
      </c>
      <c r="C1729">
        <v>2619.5979900000002</v>
      </c>
      <c r="D1729">
        <v>-42334.2</v>
      </c>
      <c r="E1729">
        <v>-154.32208800000001</v>
      </c>
      <c r="F1729">
        <v>84.509417409834001</v>
      </c>
      <c r="G1729">
        <f t="shared" si="52"/>
        <v>-35776.38578511394</v>
      </c>
      <c r="H1729">
        <f t="shared" si="53"/>
        <v>0</v>
      </c>
    </row>
    <row r="1730" spans="1:8" x14ac:dyDescent="0.25">
      <c r="A1730">
        <v>69.12</v>
      </c>
      <c r="B1730">
        <v>15.79</v>
      </c>
      <c r="C1730">
        <v>2578.7688440000002</v>
      </c>
      <c r="D1730">
        <v>-28845.9375</v>
      </c>
      <c r="E1730">
        <v>-106.8177992</v>
      </c>
      <c r="F1730">
        <v>84.5697903509177</v>
      </c>
      <c r="G1730">
        <f t="shared" ref="G1730:G1793" si="54">D1730*F1730/100</f>
        <v>-24394.948868506752</v>
      </c>
      <c r="H1730">
        <f t="shared" ref="H1730:H1793" si="55">IF(D1730&lt;0,0,D1730)</f>
        <v>0</v>
      </c>
    </row>
    <row r="1731" spans="1:8" x14ac:dyDescent="0.25">
      <c r="A1731">
        <v>69.16</v>
      </c>
      <c r="B1731">
        <v>15.55</v>
      </c>
      <c r="C1731">
        <v>2539.5728640000002</v>
      </c>
      <c r="D1731">
        <v>-27265.8</v>
      </c>
      <c r="E1731">
        <v>-102.5248043</v>
      </c>
      <c r="F1731">
        <v>84.621875215448</v>
      </c>
      <c r="G1731">
        <f t="shared" si="54"/>
        <v>-23072.831252493619</v>
      </c>
      <c r="H1731">
        <f t="shared" si="55"/>
        <v>0</v>
      </c>
    </row>
    <row r="1732" spans="1:8" x14ac:dyDescent="0.25">
      <c r="A1732">
        <v>69.2</v>
      </c>
      <c r="B1732">
        <v>15.29</v>
      </c>
      <c r="C1732">
        <v>2497.110553</v>
      </c>
      <c r="D1732">
        <v>-29066.7</v>
      </c>
      <c r="E1732">
        <v>-111.15508629999999</v>
      </c>
      <c r="F1732">
        <v>84.671630052221104</v>
      </c>
      <c r="G1732">
        <f t="shared" si="54"/>
        <v>-24611.248692388952</v>
      </c>
      <c r="H1732">
        <f t="shared" si="55"/>
        <v>0</v>
      </c>
    </row>
    <row r="1733" spans="1:8" x14ac:dyDescent="0.25">
      <c r="A1733">
        <v>69.239999999999995</v>
      </c>
      <c r="B1733">
        <v>15.28</v>
      </c>
      <c r="C1733">
        <v>2495.4773869999999</v>
      </c>
      <c r="D1733">
        <v>-1108.1624999999999</v>
      </c>
      <c r="E1733">
        <v>-4.2405402800000003</v>
      </c>
      <c r="F1733">
        <v>84.673374410234004</v>
      </c>
      <c r="G1733">
        <f t="shared" si="54"/>
        <v>-938.31858269880934</v>
      </c>
      <c r="H1733">
        <f t="shared" si="55"/>
        <v>0</v>
      </c>
    </row>
    <row r="1734" spans="1:8" x14ac:dyDescent="0.25">
      <c r="A1734">
        <v>69.28</v>
      </c>
      <c r="B1734">
        <v>15.27</v>
      </c>
      <c r="C1734">
        <v>2493.8442209999998</v>
      </c>
      <c r="D1734">
        <v>-1107.4375</v>
      </c>
      <c r="E1734">
        <v>-4.240541189</v>
      </c>
      <c r="F1734">
        <v>84.675118768246904</v>
      </c>
      <c r="G1734">
        <f t="shared" si="54"/>
        <v>-937.72401840910436</v>
      </c>
      <c r="H1734">
        <f t="shared" si="55"/>
        <v>0</v>
      </c>
    </row>
    <row r="1735" spans="1:8" x14ac:dyDescent="0.25">
      <c r="A1735">
        <v>69.319999999999993</v>
      </c>
      <c r="B1735">
        <v>15.07</v>
      </c>
      <c r="C1735">
        <v>2461.1809050000002</v>
      </c>
      <c r="D1735">
        <v>-21996.5</v>
      </c>
      <c r="E1735">
        <v>-85.345657410000001</v>
      </c>
      <c r="F1735">
        <v>84.708539451768502</v>
      </c>
      <c r="G1735">
        <f t="shared" si="54"/>
        <v>-18632.913880508258</v>
      </c>
      <c r="H1735">
        <f t="shared" si="55"/>
        <v>0</v>
      </c>
    </row>
    <row r="1736" spans="1:8" x14ac:dyDescent="0.25">
      <c r="A1736">
        <v>69.36</v>
      </c>
      <c r="B1736">
        <v>14.94</v>
      </c>
      <c r="C1736">
        <v>2439.9497489999999</v>
      </c>
      <c r="D1736">
        <v>-14142.2125</v>
      </c>
      <c r="E1736">
        <v>-55.348755269999998</v>
      </c>
      <c r="F1736">
        <v>84.727966552934703</v>
      </c>
      <c r="G1736">
        <f t="shared" si="54"/>
        <v>-11982.40907684495</v>
      </c>
      <c r="H1736">
        <f t="shared" si="55"/>
        <v>0</v>
      </c>
    </row>
    <row r="1737" spans="1:8" x14ac:dyDescent="0.25">
      <c r="A1737">
        <v>69.400000000000006</v>
      </c>
      <c r="B1737">
        <v>14.95</v>
      </c>
      <c r="C1737">
        <v>2441.582915</v>
      </c>
      <c r="D1737">
        <v>1083.5125</v>
      </c>
      <c r="E1737">
        <v>4.2377353449999999</v>
      </c>
      <c r="F1737">
        <v>85.667281401905697</v>
      </c>
      <c r="G1737">
        <f t="shared" si="54"/>
        <v>928.2157023998235</v>
      </c>
      <c r="H1737">
        <f t="shared" si="55"/>
        <v>1083.5125</v>
      </c>
    </row>
    <row r="1738" spans="1:8" x14ac:dyDescent="0.25">
      <c r="A1738">
        <v>69.44</v>
      </c>
      <c r="B1738">
        <v>15.11</v>
      </c>
      <c r="C1738">
        <v>2467.7135680000001</v>
      </c>
      <c r="D1738">
        <v>17434.8</v>
      </c>
      <c r="E1738">
        <v>67.467342349999996</v>
      </c>
      <c r="F1738">
        <v>95.240185541298203</v>
      </c>
      <c r="G1738">
        <f t="shared" si="54"/>
        <v>16604.935868754259</v>
      </c>
      <c r="H1738">
        <f t="shared" si="55"/>
        <v>17434.8</v>
      </c>
    </row>
    <row r="1739" spans="1:8" x14ac:dyDescent="0.25">
      <c r="A1739">
        <v>69.48</v>
      </c>
      <c r="B1739">
        <v>15.48</v>
      </c>
      <c r="C1739">
        <v>2528.1407039999999</v>
      </c>
      <c r="D1739">
        <v>41028.837500000001</v>
      </c>
      <c r="E1739">
        <v>154.97418210000001</v>
      </c>
      <c r="F1739">
        <v>96.777956971232499</v>
      </c>
      <c r="G1739">
        <f t="shared" si="54"/>
        <v>39706.870701546904</v>
      </c>
      <c r="H1739">
        <f t="shared" si="55"/>
        <v>41028.837500000001</v>
      </c>
    </row>
    <row r="1740" spans="1:8" x14ac:dyDescent="0.25">
      <c r="A1740">
        <v>69.52</v>
      </c>
      <c r="B1740">
        <v>15.68</v>
      </c>
      <c r="C1740">
        <v>2560.80402</v>
      </c>
      <c r="D1740">
        <v>22591</v>
      </c>
      <c r="E1740">
        <v>84.242354149999997</v>
      </c>
      <c r="F1740">
        <v>96.553548399406097</v>
      </c>
      <c r="G1740">
        <f t="shared" si="54"/>
        <v>21812.41211890983</v>
      </c>
      <c r="H1740">
        <f t="shared" si="55"/>
        <v>22591</v>
      </c>
    </row>
    <row r="1741" spans="1:8" x14ac:dyDescent="0.25">
      <c r="A1741">
        <v>69.56</v>
      </c>
      <c r="B1741">
        <v>15.83</v>
      </c>
      <c r="C1741">
        <v>2585.301508</v>
      </c>
      <c r="D1741">
        <v>17133.5625</v>
      </c>
      <c r="E1741">
        <v>63.286030420000003</v>
      </c>
      <c r="F1741">
        <v>94.888561637474496</v>
      </c>
      <c r="G1741">
        <f t="shared" si="54"/>
        <v>16257.791013507715</v>
      </c>
      <c r="H1741">
        <f t="shared" si="55"/>
        <v>17133.5625</v>
      </c>
    </row>
    <row r="1742" spans="1:8" x14ac:dyDescent="0.25">
      <c r="A1742">
        <v>69.599999999999994</v>
      </c>
      <c r="B1742">
        <v>15.91</v>
      </c>
      <c r="C1742">
        <v>2598.3668339999999</v>
      </c>
      <c r="D1742">
        <v>9204.6</v>
      </c>
      <c r="E1742">
        <v>33.827962319999997</v>
      </c>
      <c r="F1742">
        <v>91.108137254296096</v>
      </c>
      <c r="G1742">
        <f t="shared" si="54"/>
        <v>8386.1396017089392</v>
      </c>
      <c r="H1742">
        <f t="shared" si="55"/>
        <v>9204.6</v>
      </c>
    </row>
    <row r="1743" spans="1:8" x14ac:dyDescent="0.25">
      <c r="A1743">
        <v>69.64</v>
      </c>
      <c r="B1743">
        <v>16.07</v>
      </c>
      <c r="C1743">
        <v>2624.4974870000001</v>
      </c>
      <c r="D1743">
        <v>18548.400000000001</v>
      </c>
      <c r="E1743">
        <v>67.488794970000001</v>
      </c>
      <c r="F1743">
        <v>95.295921355764904</v>
      </c>
      <c r="G1743">
        <f t="shared" si="54"/>
        <v>17675.8686767527</v>
      </c>
      <c r="H1743">
        <f t="shared" si="55"/>
        <v>18548.400000000001</v>
      </c>
    </row>
    <row r="1744" spans="1:8" x14ac:dyDescent="0.25">
      <c r="A1744">
        <v>69.680000000000007</v>
      </c>
      <c r="B1744">
        <v>16.29</v>
      </c>
      <c r="C1744">
        <v>2660.4271359999998</v>
      </c>
      <c r="D1744">
        <v>25807.1</v>
      </c>
      <c r="E1744">
        <v>92.631611129999996</v>
      </c>
      <c r="F1744">
        <v>97.059267893985293</v>
      </c>
      <c r="G1744">
        <f t="shared" si="54"/>
        <v>25048.182324668676</v>
      </c>
      <c r="H1744">
        <f t="shared" si="55"/>
        <v>25807.1</v>
      </c>
    </row>
    <row r="1745" spans="1:8" x14ac:dyDescent="0.25">
      <c r="A1745">
        <v>69.72</v>
      </c>
      <c r="B1745">
        <v>16.54</v>
      </c>
      <c r="C1745">
        <v>2701.2562809999999</v>
      </c>
      <c r="D1745">
        <v>29752.1875</v>
      </c>
      <c r="E1745">
        <v>105.17789980000001</v>
      </c>
      <c r="F1745">
        <v>97.548035704760295</v>
      </c>
      <c r="G1745">
        <f t="shared" si="54"/>
        <v>29022.674485447231</v>
      </c>
      <c r="H1745">
        <f t="shared" si="55"/>
        <v>29752.1875</v>
      </c>
    </row>
    <row r="1746" spans="1:8" x14ac:dyDescent="0.25">
      <c r="A1746">
        <v>69.760000000000005</v>
      </c>
      <c r="B1746">
        <v>16.78</v>
      </c>
      <c r="C1746">
        <v>2740.4522609999999</v>
      </c>
      <c r="D1746">
        <v>28988.400000000001</v>
      </c>
      <c r="E1746">
        <v>101.01209679999999</v>
      </c>
      <c r="F1746">
        <v>97.435224792198596</v>
      </c>
      <c r="G1746">
        <f t="shared" si="54"/>
        <v>28244.912703661699</v>
      </c>
      <c r="H1746">
        <f t="shared" si="55"/>
        <v>28988.400000000001</v>
      </c>
    </row>
    <row r="1747" spans="1:8" x14ac:dyDescent="0.25">
      <c r="A1747">
        <v>69.8</v>
      </c>
      <c r="B1747">
        <v>17.100000000000001</v>
      </c>
      <c r="C1747">
        <v>2792.7135680000001</v>
      </c>
      <c r="D1747">
        <v>39300.800000000003</v>
      </c>
      <c r="E1747">
        <v>134.383633</v>
      </c>
      <c r="F1747">
        <v>97.729431783239093</v>
      </c>
      <c r="G1747">
        <f t="shared" si="54"/>
        <v>38408.448526267232</v>
      </c>
      <c r="H1747">
        <f t="shared" si="55"/>
        <v>39300.800000000003</v>
      </c>
    </row>
    <row r="1748" spans="1:8" x14ac:dyDescent="0.25">
      <c r="A1748">
        <v>69.84</v>
      </c>
      <c r="B1748">
        <v>17.32</v>
      </c>
      <c r="C1748">
        <v>2828.6432159999999</v>
      </c>
      <c r="D1748">
        <v>27449.95</v>
      </c>
      <c r="E1748">
        <v>92.669062089999997</v>
      </c>
      <c r="F1748">
        <v>97.093806910636701</v>
      </c>
      <c r="G1748">
        <f t="shared" si="54"/>
        <v>26652.201450066321</v>
      </c>
      <c r="H1748">
        <f t="shared" si="55"/>
        <v>27449.95</v>
      </c>
    </row>
    <row r="1749" spans="1:8" x14ac:dyDescent="0.25">
      <c r="A1749">
        <v>69.88</v>
      </c>
      <c r="B1749">
        <v>17.47</v>
      </c>
      <c r="C1749">
        <v>2853.1407039999999</v>
      </c>
      <c r="D1749">
        <v>18917.0625</v>
      </c>
      <c r="E1749">
        <v>63.314311869999997</v>
      </c>
      <c r="F1749">
        <v>94.817751195585799</v>
      </c>
      <c r="G1749">
        <f t="shared" si="54"/>
        <v>17936.733254763461</v>
      </c>
      <c r="H1749">
        <f t="shared" si="55"/>
        <v>18917.0625</v>
      </c>
    </row>
    <row r="1750" spans="1:8" x14ac:dyDescent="0.25">
      <c r="A1750">
        <v>69.92</v>
      </c>
      <c r="B1750">
        <v>17.48</v>
      </c>
      <c r="C1750">
        <v>2854.7738690000001</v>
      </c>
      <c r="D1750">
        <v>1266.9375</v>
      </c>
      <c r="E1750">
        <v>4.2379405510000003</v>
      </c>
      <c r="F1750">
        <v>85.033642294825995</v>
      </c>
      <c r="G1750">
        <f t="shared" si="54"/>
        <v>1077.3231018490112</v>
      </c>
      <c r="H1750">
        <f t="shared" si="55"/>
        <v>1266.9375</v>
      </c>
    </row>
    <row r="1751" spans="1:8" x14ac:dyDescent="0.25">
      <c r="A1751">
        <v>69.959999999999994</v>
      </c>
      <c r="B1751">
        <v>17.55</v>
      </c>
      <c r="C1751">
        <v>2866.2060299999998</v>
      </c>
      <c r="D1751">
        <v>8888.8624999999993</v>
      </c>
      <c r="E1751">
        <v>29.6148928</v>
      </c>
      <c r="F1751">
        <v>90.124972693034906</v>
      </c>
      <c r="G1751">
        <f t="shared" si="54"/>
        <v>8011.0849008464193</v>
      </c>
      <c r="H1751">
        <f t="shared" si="55"/>
        <v>8888.8624999999993</v>
      </c>
    </row>
    <row r="1752" spans="1:8" x14ac:dyDescent="0.25">
      <c r="A1752">
        <v>70</v>
      </c>
      <c r="B1752">
        <v>17.66</v>
      </c>
      <c r="C1752">
        <v>2884.170854</v>
      </c>
      <c r="D1752">
        <v>14039.987499999999</v>
      </c>
      <c r="E1752">
        <v>46.485458549999997</v>
      </c>
      <c r="F1752">
        <v>92.737700395057203</v>
      </c>
      <c r="G1752">
        <f t="shared" si="54"/>
        <v>13020.361543253481</v>
      </c>
      <c r="H1752">
        <f t="shared" si="55"/>
        <v>14039.987499999999</v>
      </c>
    </row>
    <row r="1753" spans="1:8" x14ac:dyDescent="0.25">
      <c r="A1753">
        <v>70.040000000000006</v>
      </c>
      <c r="B1753">
        <v>17.79</v>
      </c>
      <c r="C1753">
        <v>2905.4020099999998</v>
      </c>
      <c r="D1753">
        <v>16705.8125</v>
      </c>
      <c r="E1753">
        <v>54.907636779999997</v>
      </c>
      <c r="F1753">
        <v>93.816096044133999</v>
      </c>
      <c r="G1753">
        <f t="shared" si="54"/>
        <v>15672.741099952944</v>
      </c>
      <c r="H1753">
        <f t="shared" si="55"/>
        <v>16705.8125</v>
      </c>
    </row>
    <row r="1754" spans="1:8" x14ac:dyDescent="0.25">
      <c r="A1754">
        <v>70.08</v>
      </c>
      <c r="B1754">
        <v>17.93</v>
      </c>
      <c r="C1754">
        <v>2928.2663320000001</v>
      </c>
      <c r="D1754">
        <v>18127.900000000001</v>
      </c>
      <c r="E1754">
        <v>59.116444319999999</v>
      </c>
      <c r="F1754">
        <v>94.292463588887003</v>
      </c>
      <c r="G1754">
        <f t="shared" si="54"/>
        <v>17093.243506929848</v>
      </c>
      <c r="H1754">
        <f t="shared" si="55"/>
        <v>18127.900000000001</v>
      </c>
    </row>
    <row r="1755" spans="1:8" x14ac:dyDescent="0.25">
      <c r="A1755">
        <v>70.12</v>
      </c>
      <c r="B1755">
        <v>18.12</v>
      </c>
      <c r="C1755">
        <v>2959.2964820000002</v>
      </c>
      <c r="D1755">
        <v>24829.4375</v>
      </c>
      <c r="E1755">
        <v>80.121631669999999</v>
      </c>
      <c r="F1755">
        <v>96.261647734871602</v>
      </c>
      <c r="G1755">
        <f t="shared" si="54"/>
        <v>23901.225660800108</v>
      </c>
      <c r="H1755">
        <f t="shared" si="55"/>
        <v>24829.4375</v>
      </c>
    </row>
    <row r="1756" spans="1:8" x14ac:dyDescent="0.25">
      <c r="A1756">
        <v>70.16</v>
      </c>
      <c r="B1756">
        <v>18.37</v>
      </c>
      <c r="C1756">
        <v>3000.1256279999998</v>
      </c>
      <c r="D1756">
        <v>33069.0625</v>
      </c>
      <c r="E1756">
        <v>105.25768739999999</v>
      </c>
      <c r="F1756">
        <v>97.581881648179007</v>
      </c>
      <c r="G1756">
        <f t="shared" si="54"/>
        <v>32269.413430912347</v>
      </c>
      <c r="H1756">
        <f t="shared" si="55"/>
        <v>33069.0625</v>
      </c>
    </row>
    <row r="1757" spans="1:8" x14ac:dyDescent="0.25">
      <c r="A1757">
        <v>70.2</v>
      </c>
      <c r="B1757">
        <v>18.53</v>
      </c>
      <c r="C1757">
        <v>3026.2562809999999</v>
      </c>
      <c r="D1757">
        <v>21402</v>
      </c>
      <c r="E1757">
        <v>67.533621260000004</v>
      </c>
      <c r="F1757">
        <v>95.095279589467793</v>
      </c>
      <c r="G1757">
        <f t="shared" si="54"/>
        <v>20352.291737737898</v>
      </c>
      <c r="H1757">
        <f t="shared" si="55"/>
        <v>21402</v>
      </c>
    </row>
    <row r="1758" spans="1:8" x14ac:dyDescent="0.25">
      <c r="A1758">
        <v>70.239999999999995</v>
      </c>
      <c r="B1758">
        <v>18.68</v>
      </c>
      <c r="C1758">
        <v>3050.7537689999999</v>
      </c>
      <c r="D1758">
        <v>20232.9375</v>
      </c>
      <c r="E1758">
        <v>63.331994520000002</v>
      </c>
      <c r="F1758">
        <v>94.624449648301507</v>
      </c>
      <c r="G1758">
        <f t="shared" si="54"/>
        <v>19145.305757059814</v>
      </c>
      <c r="H1758">
        <f t="shared" si="55"/>
        <v>20232.9375</v>
      </c>
    </row>
    <row r="1759" spans="1:8" x14ac:dyDescent="0.25">
      <c r="A1759">
        <v>70.28</v>
      </c>
      <c r="B1759">
        <v>18.79</v>
      </c>
      <c r="C1759">
        <v>3068.7185930000001</v>
      </c>
      <c r="D1759">
        <v>14941.1625</v>
      </c>
      <c r="E1759">
        <v>46.49419219</v>
      </c>
      <c r="F1759">
        <v>92.4656961906514</v>
      </c>
      <c r="G1759">
        <f t="shared" si="54"/>
        <v>13815.449924601535</v>
      </c>
      <c r="H1759">
        <f t="shared" si="55"/>
        <v>14941.1625</v>
      </c>
    </row>
    <row r="1760" spans="1:8" x14ac:dyDescent="0.25">
      <c r="A1760">
        <v>70.319999999999993</v>
      </c>
      <c r="B1760">
        <v>18.89</v>
      </c>
      <c r="C1760">
        <v>3085.0502510000001</v>
      </c>
      <c r="D1760">
        <v>13659</v>
      </c>
      <c r="E1760">
        <v>42.279324950000003</v>
      </c>
      <c r="F1760">
        <v>91.809422969933095</v>
      </c>
      <c r="G1760">
        <f t="shared" si="54"/>
        <v>12540.249083463161</v>
      </c>
      <c r="H1760">
        <f t="shared" si="55"/>
        <v>13659</v>
      </c>
    </row>
    <row r="1761" spans="1:8" x14ac:dyDescent="0.25">
      <c r="A1761">
        <v>70.36</v>
      </c>
      <c r="B1761">
        <v>18.989999999999998</v>
      </c>
      <c r="C1761">
        <v>3101.3819100000001</v>
      </c>
      <c r="D1761">
        <v>13731.5</v>
      </c>
      <c r="E1761">
        <v>42.279915809999999</v>
      </c>
      <c r="F1761">
        <v>91.777387736826995</v>
      </c>
      <c r="G1761">
        <f t="shared" si="54"/>
        <v>12602.411997082399</v>
      </c>
      <c r="H1761">
        <f t="shared" si="55"/>
        <v>13731.5</v>
      </c>
    </row>
    <row r="1762" spans="1:8" x14ac:dyDescent="0.25">
      <c r="A1762">
        <v>70.400000000000006</v>
      </c>
      <c r="B1762">
        <v>19.079999999999998</v>
      </c>
      <c r="C1762">
        <v>3116.080402</v>
      </c>
      <c r="D1762">
        <v>12420.3375</v>
      </c>
      <c r="E1762">
        <v>38.062396079999999</v>
      </c>
      <c r="F1762">
        <v>91.0792860177459</v>
      </c>
      <c r="G1762">
        <f t="shared" si="54"/>
        <v>11312.35471599435</v>
      </c>
      <c r="H1762">
        <f t="shared" si="55"/>
        <v>12420.3375</v>
      </c>
    </row>
    <row r="1763" spans="1:8" x14ac:dyDescent="0.25">
      <c r="A1763">
        <v>70.44</v>
      </c>
      <c r="B1763">
        <v>19.14</v>
      </c>
      <c r="C1763">
        <v>3125.8793970000002</v>
      </c>
      <c r="D1763">
        <v>8312.85</v>
      </c>
      <c r="E1763">
        <v>25.39505209</v>
      </c>
      <c r="F1763">
        <v>88.816642741444198</v>
      </c>
      <c r="G1763">
        <f t="shared" si="54"/>
        <v>7383.194286132144</v>
      </c>
      <c r="H1763">
        <f t="shared" si="55"/>
        <v>8312.85</v>
      </c>
    </row>
    <row r="1764" spans="1:8" x14ac:dyDescent="0.25">
      <c r="A1764">
        <v>70.48</v>
      </c>
      <c r="B1764">
        <v>19.2</v>
      </c>
      <c r="C1764">
        <v>3135.6783919999998</v>
      </c>
      <c r="D1764">
        <v>8338.9500000000007</v>
      </c>
      <c r="E1764">
        <v>25.395176679999999</v>
      </c>
      <c r="F1764">
        <v>88.791402858246798</v>
      </c>
      <c r="G1764">
        <f t="shared" si="54"/>
        <v>7404.2706886477717</v>
      </c>
      <c r="H1764">
        <f t="shared" si="55"/>
        <v>8338.9500000000007</v>
      </c>
    </row>
    <row r="1765" spans="1:8" x14ac:dyDescent="0.25">
      <c r="A1765">
        <v>70.52</v>
      </c>
      <c r="B1765">
        <v>19.28</v>
      </c>
      <c r="C1765">
        <v>3148.7437190000001</v>
      </c>
      <c r="D1765">
        <v>11159.2</v>
      </c>
      <c r="E1765">
        <v>33.842865590000002</v>
      </c>
      <c r="F1765">
        <v>90.295934622534801</v>
      </c>
      <c r="G1765">
        <f t="shared" si="54"/>
        <v>10076.303936397904</v>
      </c>
      <c r="H1765">
        <f t="shared" si="55"/>
        <v>11159.2</v>
      </c>
    </row>
    <row r="1766" spans="1:8" x14ac:dyDescent="0.25">
      <c r="A1766">
        <v>70.56</v>
      </c>
      <c r="B1766">
        <v>19.43</v>
      </c>
      <c r="C1766">
        <v>3173.2412060000001</v>
      </c>
      <c r="D1766">
        <v>21048.5625</v>
      </c>
      <c r="E1766">
        <v>63.34184922</v>
      </c>
      <c r="F1766">
        <v>94.445707380981503</v>
      </c>
      <c r="G1766">
        <f t="shared" si="54"/>
        <v>19879.463746653004</v>
      </c>
      <c r="H1766">
        <f t="shared" si="55"/>
        <v>21048.5625</v>
      </c>
    </row>
    <row r="1767" spans="1:8" x14ac:dyDescent="0.25">
      <c r="A1767">
        <v>70.599999999999994</v>
      </c>
      <c r="B1767">
        <v>19.600000000000001</v>
      </c>
      <c r="C1767">
        <v>3201.0050249999999</v>
      </c>
      <c r="D1767">
        <v>24052.237499999999</v>
      </c>
      <c r="E1767">
        <v>71.753073689999994</v>
      </c>
      <c r="F1767">
        <v>95.281624988779697</v>
      </c>
      <c r="G1767">
        <f t="shared" si="54"/>
        <v>22917.362736160638</v>
      </c>
      <c r="H1767">
        <f t="shared" si="55"/>
        <v>24052.237499999999</v>
      </c>
    </row>
    <row r="1768" spans="1:8" x14ac:dyDescent="0.25">
      <c r="A1768">
        <v>70.64</v>
      </c>
      <c r="B1768">
        <v>19.75</v>
      </c>
      <c r="C1768">
        <v>3225.5025129999999</v>
      </c>
      <c r="D1768">
        <v>21396.5625</v>
      </c>
      <c r="E1768">
        <v>63.345826080000002</v>
      </c>
      <c r="F1768">
        <v>94.355745342947401</v>
      </c>
      <c r="G1768">
        <f t="shared" si="54"/>
        <v>20188.88602464458</v>
      </c>
      <c r="H1768">
        <f t="shared" si="55"/>
        <v>21396.5625</v>
      </c>
    </row>
    <row r="1769" spans="1:8" x14ac:dyDescent="0.25">
      <c r="A1769">
        <v>70.680000000000007</v>
      </c>
      <c r="B1769">
        <v>19.899999999999999</v>
      </c>
      <c r="C1769">
        <v>3250</v>
      </c>
      <c r="D1769">
        <v>21559.6875</v>
      </c>
      <c r="E1769">
        <v>63.347646220000001</v>
      </c>
      <c r="F1769">
        <v>94.310883814537604</v>
      </c>
      <c r="G1769">
        <f t="shared" si="54"/>
        <v>20333.131828902387</v>
      </c>
      <c r="H1769">
        <f t="shared" si="55"/>
        <v>21559.6875</v>
      </c>
    </row>
    <row r="1770" spans="1:8" x14ac:dyDescent="0.25">
      <c r="A1770">
        <v>70.72</v>
      </c>
      <c r="B1770">
        <v>20</v>
      </c>
      <c r="C1770">
        <v>3266.3316580000001</v>
      </c>
      <c r="D1770">
        <v>14463.75</v>
      </c>
      <c r="E1770">
        <v>42.2855524</v>
      </c>
      <c r="F1770">
        <v>91.405875980270693</v>
      </c>
      <c r="G1770">
        <f t="shared" si="54"/>
        <v>13220.717387096402</v>
      </c>
      <c r="H1770">
        <f t="shared" si="55"/>
        <v>14463.75</v>
      </c>
    </row>
    <row r="1771" spans="1:8" x14ac:dyDescent="0.25">
      <c r="A1771">
        <v>70.760000000000005</v>
      </c>
      <c r="B1771">
        <v>20.12</v>
      </c>
      <c r="C1771">
        <v>3285.9296479999998</v>
      </c>
      <c r="D1771">
        <v>17452.2</v>
      </c>
      <c r="E1771">
        <v>50.718138160000002</v>
      </c>
      <c r="F1771">
        <v>92.621730448594107</v>
      </c>
      <c r="G1771">
        <f t="shared" si="54"/>
        <v>16164.529641349542</v>
      </c>
      <c r="H1771">
        <f t="shared" si="55"/>
        <v>17452.2</v>
      </c>
    </row>
    <row r="1772" spans="1:8" x14ac:dyDescent="0.25">
      <c r="A1772">
        <v>70.8</v>
      </c>
      <c r="B1772">
        <v>20.16</v>
      </c>
      <c r="C1772">
        <v>3292.4623120000001</v>
      </c>
      <c r="D1772">
        <v>5840.6</v>
      </c>
      <c r="E1772">
        <v>16.93979045</v>
      </c>
      <c r="F1772">
        <v>86.602445145447803</v>
      </c>
      <c r="G1772">
        <f t="shared" si="54"/>
        <v>5058.102411165024</v>
      </c>
      <c r="H1772">
        <f t="shared" si="55"/>
        <v>5840.6</v>
      </c>
    </row>
    <row r="1773" spans="1:8" x14ac:dyDescent="0.25">
      <c r="A1773">
        <v>70.84</v>
      </c>
      <c r="B1773">
        <v>20.25</v>
      </c>
      <c r="C1773">
        <v>3307.1608040000001</v>
      </c>
      <c r="D1773">
        <v>13183.762500000001</v>
      </c>
      <c r="E1773">
        <v>38.06759504</v>
      </c>
      <c r="F1773">
        <v>90.607926210584907</v>
      </c>
      <c r="G1773">
        <f t="shared" si="54"/>
        <v>11945.533797778764</v>
      </c>
      <c r="H1773">
        <f t="shared" si="55"/>
        <v>13183.762500000001</v>
      </c>
    </row>
    <row r="1774" spans="1:8" x14ac:dyDescent="0.25">
      <c r="A1774">
        <v>70.88</v>
      </c>
      <c r="B1774">
        <v>20.39</v>
      </c>
      <c r="C1774">
        <v>3330.025126</v>
      </c>
      <c r="D1774">
        <v>20624.8</v>
      </c>
      <c r="E1774">
        <v>59.144398240000001</v>
      </c>
      <c r="F1774">
        <v>93.643131484307901</v>
      </c>
      <c r="G1774">
        <f t="shared" si="54"/>
        <v>19313.708582375537</v>
      </c>
      <c r="H1774">
        <f t="shared" si="55"/>
        <v>20624.8</v>
      </c>
    </row>
    <row r="1775" spans="1:8" x14ac:dyDescent="0.25">
      <c r="A1775">
        <v>70.92</v>
      </c>
      <c r="B1775">
        <v>20.47</v>
      </c>
      <c r="C1775">
        <v>3343.0904519999999</v>
      </c>
      <c r="D1775">
        <v>11849.4</v>
      </c>
      <c r="E1775">
        <v>33.846955860000001</v>
      </c>
      <c r="F1775">
        <v>89.769886121504101</v>
      </c>
      <c r="G1775">
        <f t="shared" si="54"/>
        <v>10637.192886081506</v>
      </c>
      <c r="H1775">
        <f t="shared" si="55"/>
        <v>11849.4</v>
      </c>
    </row>
    <row r="1776" spans="1:8" x14ac:dyDescent="0.25">
      <c r="A1776">
        <v>70.959999999999994</v>
      </c>
      <c r="B1776">
        <v>20.58</v>
      </c>
      <c r="C1776">
        <v>3361.055276</v>
      </c>
      <c r="D1776">
        <v>16368.6875</v>
      </c>
      <c r="E1776">
        <v>46.506063959999999</v>
      </c>
      <c r="F1776">
        <v>91.814762732456501</v>
      </c>
      <c r="G1776">
        <f t="shared" si="54"/>
        <v>15028.871590542265</v>
      </c>
      <c r="H1776">
        <f t="shared" si="55"/>
        <v>16368.6875</v>
      </c>
    </row>
    <row r="1777" spans="1:8" x14ac:dyDescent="0.25">
      <c r="A1777">
        <v>71</v>
      </c>
      <c r="B1777">
        <v>20.75</v>
      </c>
      <c r="C1777">
        <v>3388.8190949999998</v>
      </c>
      <c r="D1777">
        <v>25469.612499999999</v>
      </c>
      <c r="E1777">
        <v>71.770394600000003</v>
      </c>
      <c r="F1777">
        <v>94.947168637570996</v>
      </c>
      <c r="G1777">
        <f t="shared" si="54"/>
        <v>24182.675931710863</v>
      </c>
      <c r="H1777">
        <f t="shared" si="55"/>
        <v>25469.612499999999</v>
      </c>
    </row>
    <row r="1778" spans="1:8" x14ac:dyDescent="0.25">
      <c r="A1778">
        <v>71.040000000000006</v>
      </c>
      <c r="B1778">
        <v>20.98</v>
      </c>
      <c r="C1778">
        <v>3426.3819100000001</v>
      </c>
      <c r="D1778">
        <v>34792.387499999997</v>
      </c>
      <c r="E1778">
        <v>96.966081389999999</v>
      </c>
      <c r="F1778">
        <v>96.837837617075806</v>
      </c>
      <c r="G1778">
        <f t="shared" si="54"/>
        <v>33692.195710353779</v>
      </c>
      <c r="H1778">
        <f t="shared" si="55"/>
        <v>34792.387499999997</v>
      </c>
    </row>
    <row r="1779" spans="1:8" x14ac:dyDescent="0.25">
      <c r="A1779">
        <v>71.08</v>
      </c>
      <c r="B1779">
        <v>21.09</v>
      </c>
      <c r="C1779">
        <v>3444.3467340000002</v>
      </c>
      <c r="D1779">
        <v>16775.412499999999</v>
      </c>
      <c r="E1779">
        <v>46.509077529999999</v>
      </c>
      <c r="F1779">
        <v>91.580749011412493</v>
      </c>
      <c r="G1779">
        <f t="shared" si="54"/>
        <v>15363.048417254116</v>
      </c>
      <c r="H1779">
        <f t="shared" si="55"/>
        <v>16775.412499999999</v>
      </c>
    </row>
    <row r="1780" spans="1:8" x14ac:dyDescent="0.25">
      <c r="A1780">
        <v>71.12</v>
      </c>
      <c r="B1780">
        <v>21.08</v>
      </c>
      <c r="C1780">
        <v>3442.7135680000001</v>
      </c>
      <c r="D1780">
        <v>-1528.6624999999999</v>
      </c>
      <c r="E1780">
        <v>-4.2401586140000003</v>
      </c>
      <c r="F1780">
        <v>81.979190667499793</v>
      </c>
      <c r="G1780">
        <f t="shared" si="54"/>
        <v>-1253.1851455375688</v>
      </c>
      <c r="H1780">
        <f t="shared" si="55"/>
        <v>0</v>
      </c>
    </row>
    <row r="1781" spans="1:8" x14ac:dyDescent="0.25">
      <c r="A1781">
        <v>71.16</v>
      </c>
      <c r="B1781">
        <v>20.9</v>
      </c>
      <c r="C1781">
        <v>3413.3165829999998</v>
      </c>
      <c r="D1781">
        <v>-27391.95</v>
      </c>
      <c r="E1781">
        <v>-76.633341279999996</v>
      </c>
      <c r="F1781">
        <v>82.111850769358497</v>
      </c>
      <c r="G1781">
        <f t="shared" si="54"/>
        <v>-22492.037106817294</v>
      </c>
      <c r="H1781">
        <f t="shared" si="55"/>
        <v>0</v>
      </c>
    </row>
    <row r="1782" spans="1:8" x14ac:dyDescent="0.25">
      <c r="A1782">
        <v>71.2</v>
      </c>
      <c r="B1782">
        <v>20.52</v>
      </c>
      <c r="C1782">
        <v>3351.2562809999999</v>
      </c>
      <c r="D1782">
        <v>-57056.05</v>
      </c>
      <c r="E1782">
        <v>-162.5793726</v>
      </c>
      <c r="F1782">
        <v>82.381418202172497</v>
      </c>
      <c r="G1782">
        <f t="shared" si="54"/>
        <v>-47003.583160140646</v>
      </c>
      <c r="H1782">
        <f t="shared" si="55"/>
        <v>0</v>
      </c>
    </row>
    <row r="1783" spans="1:8" x14ac:dyDescent="0.25">
      <c r="A1783">
        <v>71.239999999999995</v>
      </c>
      <c r="B1783">
        <v>20.09</v>
      </c>
      <c r="C1783">
        <v>3281.0301509999999</v>
      </c>
      <c r="D1783">
        <v>-63300.837500000001</v>
      </c>
      <c r="E1783">
        <v>-184.23435430000001</v>
      </c>
      <c r="F1783">
        <v>82.669942839625705</v>
      </c>
      <c r="G1783">
        <f t="shared" si="54"/>
        <v>-52330.766178254358</v>
      </c>
      <c r="H1783">
        <f t="shared" si="55"/>
        <v>0</v>
      </c>
    </row>
    <row r="1784" spans="1:8" x14ac:dyDescent="0.25">
      <c r="A1784">
        <v>71.28</v>
      </c>
      <c r="B1784">
        <v>19.63</v>
      </c>
      <c r="C1784">
        <v>3205.9045230000002</v>
      </c>
      <c r="D1784">
        <v>-66233.100000000006</v>
      </c>
      <c r="E1784">
        <v>-197.28582410000001</v>
      </c>
      <c r="F1784">
        <v>82.959136328486593</v>
      </c>
      <c r="G1784">
        <f t="shared" si="54"/>
        <v>-54946.407723582859</v>
      </c>
      <c r="H1784">
        <f t="shared" si="55"/>
        <v>0</v>
      </c>
    </row>
    <row r="1785" spans="1:8" x14ac:dyDescent="0.25">
      <c r="A1785">
        <v>71.319999999999993</v>
      </c>
      <c r="B1785">
        <v>19.11</v>
      </c>
      <c r="C1785">
        <v>3120.9798989999999</v>
      </c>
      <c r="D1785">
        <v>-73024.899999999994</v>
      </c>
      <c r="E1785">
        <v>-223.43509119999999</v>
      </c>
      <c r="F1785">
        <v>83.261651968031501</v>
      </c>
      <c r="G1785">
        <f t="shared" si="54"/>
        <v>-60801.738088003032</v>
      </c>
      <c r="H1785">
        <f t="shared" si="55"/>
        <v>0</v>
      </c>
    </row>
    <row r="1786" spans="1:8" x14ac:dyDescent="0.25">
      <c r="A1786">
        <v>71.36</v>
      </c>
      <c r="B1786">
        <v>18.649999999999999</v>
      </c>
      <c r="C1786">
        <v>3045.8542710000002</v>
      </c>
      <c r="D1786">
        <v>-62964.800000000003</v>
      </c>
      <c r="E1786">
        <v>-197.4058823</v>
      </c>
      <c r="F1786">
        <v>83.507423862094399</v>
      </c>
      <c r="G1786">
        <f t="shared" si="54"/>
        <v>-52580.282419920011</v>
      </c>
      <c r="H1786">
        <f t="shared" si="55"/>
        <v>0</v>
      </c>
    </row>
    <row r="1787" spans="1:8" x14ac:dyDescent="0.25">
      <c r="A1787">
        <v>71.400000000000006</v>
      </c>
      <c r="B1787">
        <v>18.27</v>
      </c>
      <c r="C1787">
        <v>2983.7939700000002</v>
      </c>
      <c r="D1787">
        <v>-50857.3</v>
      </c>
      <c r="E1787">
        <v>-162.7630614</v>
      </c>
      <c r="F1787">
        <v>83.694995095509199</v>
      </c>
      <c r="G1787">
        <f t="shared" si="54"/>
        <v>-42565.014740708408</v>
      </c>
      <c r="H1787">
        <f t="shared" si="55"/>
        <v>0</v>
      </c>
    </row>
    <row r="1788" spans="1:8" x14ac:dyDescent="0.25">
      <c r="A1788">
        <v>71.44</v>
      </c>
      <c r="B1788">
        <v>17.89</v>
      </c>
      <c r="C1788">
        <v>2921.7336679999999</v>
      </c>
      <c r="D1788">
        <v>-49810.400000000001</v>
      </c>
      <c r="E1788">
        <v>-162.79864520000001</v>
      </c>
      <c r="F1788">
        <v>83.868489627508197</v>
      </c>
      <c r="G1788">
        <f t="shared" si="54"/>
        <v>-41775.230157420345</v>
      </c>
      <c r="H1788">
        <f t="shared" si="55"/>
        <v>0</v>
      </c>
    </row>
    <row r="1789" spans="1:8" x14ac:dyDescent="0.25">
      <c r="A1789">
        <v>71.48</v>
      </c>
      <c r="B1789">
        <v>17.47</v>
      </c>
      <c r="C1789">
        <v>2853.1407039999999</v>
      </c>
      <c r="D1789">
        <v>-53835.6</v>
      </c>
      <c r="E1789">
        <v>-180.18463320000001</v>
      </c>
      <c r="F1789">
        <v>84.0437181165548</v>
      </c>
      <c r="G1789">
        <f t="shared" si="54"/>
        <v>-45245.439910355977</v>
      </c>
      <c r="H1789">
        <f t="shared" si="55"/>
        <v>0</v>
      </c>
    </row>
    <row r="1790" spans="1:8" x14ac:dyDescent="0.25">
      <c r="A1790">
        <v>71.52</v>
      </c>
      <c r="B1790">
        <v>17.05</v>
      </c>
      <c r="C1790">
        <v>2784.5477390000001</v>
      </c>
      <c r="D1790">
        <v>-52556.7</v>
      </c>
      <c r="E1790">
        <v>-180.2373537</v>
      </c>
      <c r="F1790">
        <v>84.201515525988597</v>
      </c>
      <c r="G1790">
        <f t="shared" si="54"/>
        <v>-44253.537910447252</v>
      </c>
      <c r="H1790">
        <f t="shared" si="55"/>
        <v>0</v>
      </c>
    </row>
    <row r="1791" spans="1:8" x14ac:dyDescent="0.25">
      <c r="A1791">
        <v>71.56</v>
      </c>
      <c r="B1791">
        <v>16.63</v>
      </c>
      <c r="C1791">
        <v>2715.9547739999998</v>
      </c>
      <c r="D1791">
        <v>-51277.8</v>
      </c>
      <c r="E1791">
        <v>-180.2927373</v>
      </c>
      <c r="F1791">
        <v>84.341919362853901</v>
      </c>
      <c r="G1791">
        <f t="shared" si="54"/>
        <v>-43248.680727045496</v>
      </c>
      <c r="H1791">
        <f t="shared" si="55"/>
        <v>0</v>
      </c>
    </row>
    <row r="1792" spans="1:8" x14ac:dyDescent="0.25">
      <c r="A1792">
        <v>71.599999999999994</v>
      </c>
      <c r="B1792">
        <v>16.34</v>
      </c>
      <c r="C1792">
        <v>2668.5929649999998</v>
      </c>
      <c r="D1792">
        <v>-34659.712500000001</v>
      </c>
      <c r="E1792">
        <v>-124.0263609</v>
      </c>
      <c r="F1792">
        <v>84.428463949063001</v>
      </c>
      <c r="G1792">
        <f t="shared" si="54"/>
        <v>-29262.662872911384</v>
      </c>
      <c r="H1792">
        <f t="shared" si="55"/>
        <v>0</v>
      </c>
    </row>
    <row r="1793" spans="1:8" x14ac:dyDescent="0.25">
      <c r="A1793">
        <v>71.64</v>
      </c>
      <c r="B1793">
        <v>16.260000000000002</v>
      </c>
      <c r="C1793">
        <v>2655.527638</v>
      </c>
      <c r="D1793">
        <v>-9454</v>
      </c>
      <c r="E1793">
        <v>-33.996652349999998</v>
      </c>
      <c r="F1793">
        <v>84.450957565980801</v>
      </c>
      <c r="G1793">
        <f t="shared" si="54"/>
        <v>-7983.993528287825</v>
      </c>
      <c r="H1793">
        <f t="shared" si="55"/>
        <v>0</v>
      </c>
    </row>
    <row r="1794" spans="1:8" x14ac:dyDescent="0.25">
      <c r="A1794">
        <v>71.680000000000007</v>
      </c>
      <c r="B1794">
        <v>16.22</v>
      </c>
      <c r="C1794">
        <v>2648.9949750000001</v>
      </c>
      <c r="D1794">
        <v>-4709.6000000000004</v>
      </c>
      <c r="E1794">
        <v>-16.977520770000002</v>
      </c>
      <c r="F1794">
        <v>84.461854707984102</v>
      </c>
      <c r="G1794">
        <f t="shared" ref="G1794:G1857" si="56">D1794*F1794/100</f>
        <v>-3977.8155093272194</v>
      </c>
      <c r="H1794">
        <f t="shared" ref="H1794:H1857" si="57">IF(D1794&lt;0,0,D1794)</f>
        <v>0</v>
      </c>
    </row>
    <row r="1795" spans="1:8" x14ac:dyDescent="0.25">
      <c r="A1795">
        <v>71.72</v>
      </c>
      <c r="B1795">
        <v>16.13</v>
      </c>
      <c r="C1795">
        <v>2634.2964820000002</v>
      </c>
      <c r="D1795">
        <v>-10554.1875</v>
      </c>
      <c r="E1795">
        <v>-38.258816860000003</v>
      </c>
      <c r="F1795">
        <v>84.485995461803199</v>
      </c>
      <c r="G1795">
        <f t="shared" si="56"/>
        <v>-8916.8103722802007</v>
      </c>
      <c r="H1795">
        <f t="shared" si="57"/>
        <v>0</v>
      </c>
    </row>
    <row r="1796" spans="1:8" x14ac:dyDescent="0.25">
      <c r="A1796">
        <v>71.760000000000005</v>
      </c>
      <c r="B1796">
        <v>15.78</v>
      </c>
      <c r="C1796">
        <v>2577.1356780000001</v>
      </c>
      <c r="D1796">
        <v>-40485.8125</v>
      </c>
      <c r="E1796">
        <v>-150.01578470000001</v>
      </c>
      <c r="F1796">
        <v>84.572026145099002</v>
      </c>
      <c r="G1796">
        <f t="shared" si="56"/>
        <v>-34239.671932555757</v>
      </c>
      <c r="H1796">
        <f t="shared" si="57"/>
        <v>0</v>
      </c>
    </row>
    <row r="1797" spans="1:8" x14ac:dyDescent="0.25">
      <c r="A1797">
        <v>71.8</v>
      </c>
      <c r="B1797">
        <v>15.2</v>
      </c>
      <c r="C1797">
        <v>2482.4120600000001</v>
      </c>
      <c r="D1797">
        <v>-65135.45</v>
      </c>
      <c r="E1797">
        <v>-250.56183870000001</v>
      </c>
      <c r="F1797">
        <v>84.687329273269</v>
      </c>
      <c r="G1797">
        <f t="shared" si="56"/>
        <v>-55161.473015125484</v>
      </c>
      <c r="H1797">
        <f t="shared" si="57"/>
        <v>0</v>
      </c>
    </row>
    <row r="1798" spans="1:8" x14ac:dyDescent="0.25">
      <c r="A1798">
        <v>71.84</v>
      </c>
      <c r="B1798">
        <v>14.57</v>
      </c>
      <c r="C1798">
        <v>2379.5226130000001</v>
      </c>
      <c r="D1798">
        <v>-67987.237500000003</v>
      </c>
      <c r="E1798">
        <v>-272.84056529999998</v>
      </c>
      <c r="F1798">
        <v>84.773858395830004</v>
      </c>
      <c r="G1798">
        <f t="shared" si="56"/>
        <v>-57635.404445486638</v>
      </c>
      <c r="H1798">
        <f t="shared" si="57"/>
        <v>0</v>
      </c>
    </row>
    <row r="1799" spans="1:8" x14ac:dyDescent="0.25">
      <c r="A1799">
        <v>71.88</v>
      </c>
      <c r="B1799">
        <v>14.09</v>
      </c>
      <c r="C1799">
        <v>2301.1306530000002</v>
      </c>
      <c r="D1799">
        <v>-49868.4</v>
      </c>
      <c r="E1799">
        <v>-206.94528629999999</v>
      </c>
      <c r="F1799">
        <v>84.812593821142102</v>
      </c>
      <c r="G1799">
        <f t="shared" si="56"/>
        <v>-42294.683537102428</v>
      </c>
      <c r="H1799">
        <f t="shared" si="57"/>
        <v>0</v>
      </c>
    </row>
    <row r="1800" spans="1:8" x14ac:dyDescent="0.25">
      <c r="A1800">
        <v>71.92</v>
      </c>
      <c r="B1800">
        <v>13.62</v>
      </c>
      <c r="C1800">
        <v>2224.3718589999999</v>
      </c>
      <c r="D1800">
        <v>-47210.912499999999</v>
      </c>
      <c r="E1800">
        <v>-202.67789479999999</v>
      </c>
      <c r="F1800">
        <v>84.827499030520798</v>
      </c>
      <c r="G1800">
        <f t="shared" si="56"/>
        <v>-40047.836343237519</v>
      </c>
      <c r="H1800">
        <f t="shared" si="57"/>
        <v>0</v>
      </c>
    </row>
    <row r="1801" spans="1:8" x14ac:dyDescent="0.25">
      <c r="A1801">
        <v>71.959999999999994</v>
      </c>
      <c r="B1801">
        <v>13.25</v>
      </c>
      <c r="C1801">
        <v>2163.944724</v>
      </c>
      <c r="D1801">
        <v>-36039.387499999997</v>
      </c>
      <c r="E1801">
        <v>-159.03862799999999</v>
      </c>
      <c r="F1801">
        <v>84.823217350409905</v>
      </c>
      <c r="G1801">
        <f t="shared" si="56"/>
        <v>-30569.767990881457</v>
      </c>
      <c r="H1801">
        <f t="shared" si="57"/>
        <v>0</v>
      </c>
    </row>
    <row r="1802" spans="1:8" x14ac:dyDescent="0.25">
      <c r="A1802">
        <v>72</v>
      </c>
      <c r="B1802">
        <v>12.91</v>
      </c>
      <c r="C1802">
        <v>2108.417085</v>
      </c>
      <c r="D1802">
        <v>-32242.2</v>
      </c>
      <c r="E1802">
        <v>-146.02913839999999</v>
      </c>
      <c r="F1802">
        <v>84.806605066223597</v>
      </c>
      <c r="G1802">
        <f t="shared" si="56"/>
        <v>-27343.515218661945</v>
      </c>
      <c r="H1802">
        <f t="shared" si="57"/>
        <v>0</v>
      </c>
    </row>
    <row r="1803" spans="1:8" x14ac:dyDescent="0.25">
      <c r="A1803">
        <v>72.040000000000006</v>
      </c>
      <c r="B1803">
        <v>12.45</v>
      </c>
      <c r="C1803">
        <v>2033.291457</v>
      </c>
      <c r="D1803">
        <v>-42287.8</v>
      </c>
      <c r="E1803">
        <v>-198.6034726</v>
      </c>
      <c r="F1803">
        <v>84.765024096934198</v>
      </c>
      <c r="G1803">
        <f t="shared" si="56"/>
        <v>-35845.263860063344</v>
      </c>
      <c r="H1803">
        <f t="shared" si="57"/>
        <v>0</v>
      </c>
    </row>
    <row r="1804" spans="1:8" x14ac:dyDescent="0.25">
      <c r="A1804">
        <v>72.08</v>
      </c>
      <c r="B1804">
        <v>12.05</v>
      </c>
      <c r="C1804">
        <v>1967.9648239999999</v>
      </c>
      <c r="D1804">
        <v>-35525</v>
      </c>
      <c r="E1804">
        <v>-172.38050039999999</v>
      </c>
      <c r="F1804">
        <v>84.710955048565296</v>
      </c>
      <c r="G1804">
        <f t="shared" si="56"/>
        <v>-30093.566781002824</v>
      </c>
      <c r="H1804">
        <f t="shared" si="57"/>
        <v>0</v>
      </c>
    </row>
    <row r="1805" spans="1:8" x14ac:dyDescent="0.25">
      <c r="A1805">
        <v>72.12</v>
      </c>
      <c r="B1805">
        <v>11.82</v>
      </c>
      <c r="C1805">
        <v>1930.40201</v>
      </c>
      <c r="D1805">
        <v>-19901.612499999999</v>
      </c>
      <c r="E1805">
        <v>-98.449130960000005</v>
      </c>
      <c r="F1805">
        <v>84.672139162449298</v>
      </c>
      <c r="G1805">
        <f t="shared" si="56"/>
        <v>-16851.121031571402</v>
      </c>
      <c r="H1805">
        <f t="shared" si="57"/>
        <v>0</v>
      </c>
    </row>
    <row r="1806" spans="1:8" x14ac:dyDescent="0.25">
      <c r="A1806">
        <v>72.16</v>
      </c>
      <c r="B1806">
        <v>11.51</v>
      </c>
      <c r="C1806">
        <v>1879.7738690000001</v>
      </c>
      <c r="D1806">
        <v>-26217.087500000001</v>
      </c>
      <c r="E1806">
        <v>-133.18343669999999</v>
      </c>
      <c r="F1806">
        <v>84.611035421107005</v>
      </c>
      <c r="G1806">
        <f t="shared" si="56"/>
        <v>-22182.54919100762</v>
      </c>
      <c r="H1806">
        <f t="shared" si="57"/>
        <v>0</v>
      </c>
    </row>
    <row r="1807" spans="1:8" x14ac:dyDescent="0.25">
      <c r="A1807">
        <v>72.2</v>
      </c>
      <c r="B1807">
        <v>11.34</v>
      </c>
      <c r="C1807">
        <v>1852.0100500000001</v>
      </c>
      <c r="D1807">
        <v>-14081.3125</v>
      </c>
      <c r="E1807">
        <v>-72.605777369999998</v>
      </c>
      <c r="F1807">
        <v>84.573186765609194</v>
      </c>
      <c r="G1807">
        <f t="shared" si="56"/>
        <v>-11909.014719674073</v>
      </c>
      <c r="H1807">
        <f t="shared" si="57"/>
        <v>0</v>
      </c>
    </row>
    <row r="1808" spans="1:8" x14ac:dyDescent="0.25">
      <c r="A1808">
        <v>72.239999999999995</v>
      </c>
      <c r="B1808">
        <v>11.24</v>
      </c>
      <c r="C1808">
        <v>1835.678392</v>
      </c>
      <c r="D1808">
        <v>-8185.25</v>
      </c>
      <c r="E1808">
        <v>-42.58010565</v>
      </c>
      <c r="F1808">
        <v>84.549473051420193</v>
      </c>
      <c r="G1808">
        <f t="shared" si="56"/>
        <v>-6920.5857429413718</v>
      </c>
      <c r="H1808">
        <f t="shared" si="57"/>
        <v>0</v>
      </c>
    </row>
    <row r="1809" spans="1:8" x14ac:dyDescent="0.25">
      <c r="A1809">
        <v>72.28</v>
      </c>
      <c r="B1809">
        <v>11.37</v>
      </c>
      <c r="C1809">
        <v>1856.9095480000001</v>
      </c>
      <c r="D1809">
        <v>10654.9625</v>
      </c>
      <c r="E1809">
        <v>54.793943589999998</v>
      </c>
      <c r="F1809">
        <v>93.125409809322605</v>
      </c>
      <c r="G1809">
        <f t="shared" si="56"/>
        <v>9922.4774931546453</v>
      </c>
      <c r="H1809">
        <f t="shared" si="57"/>
        <v>10654.9625</v>
      </c>
    </row>
    <row r="1810" spans="1:8" x14ac:dyDescent="0.25">
      <c r="A1810">
        <v>72.319999999999993</v>
      </c>
      <c r="B1810">
        <v>11.4</v>
      </c>
      <c r="C1810">
        <v>1861.809045</v>
      </c>
      <c r="D1810">
        <v>2476.2375000000002</v>
      </c>
      <c r="E1810">
        <v>12.700725869999999</v>
      </c>
      <c r="F1810">
        <v>87.107309639683294</v>
      </c>
      <c r="G1810">
        <f t="shared" si="56"/>
        <v>2156.983866538953</v>
      </c>
      <c r="H1810">
        <f t="shared" si="57"/>
        <v>2476.2375000000002</v>
      </c>
    </row>
    <row r="1811" spans="1:8" x14ac:dyDescent="0.25">
      <c r="A1811">
        <v>72.36</v>
      </c>
      <c r="B1811">
        <v>11.24</v>
      </c>
      <c r="C1811">
        <v>1835.678392</v>
      </c>
      <c r="D1811">
        <v>-13131.2</v>
      </c>
      <c r="E1811">
        <v>-68.309200500000003</v>
      </c>
      <c r="F1811">
        <v>84.549473051420193</v>
      </c>
      <c r="G1811">
        <f t="shared" si="56"/>
        <v>-11102.360405328091</v>
      </c>
      <c r="H1811">
        <f t="shared" si="57"/>
        <v>0</v>
      </c>
    </row>
    <row r="1812" spans="1:8" x14ac:dyDescent="0.25">
      <c r="A1812">
        <v>72.400000000000006</v>
      </c>
      <c r="B1812">
        <v>10.8</v>
      </c>
      <c r="C1812">
        <v>1763.8190950000001</v>
      </c>
      <c r="D1812">
        <v>-35153.800000000003</v>
      </c>
      <c r="E1812">
        <v>-190.32227470000001</v>
      </c>
      <c r="F1812">
        <v>84.432695118673195</v>
      </c>
      <c r="G1812">
        <f t="shared" si="56"/>
        <v>-29681.300776628141</v>
      </c>
      <c r="H1812">
        <f t="shared" si="57"/>
        <v>0</v>
      </c>
    </row>
    <row r="1813" spans="1:8" x14ac:dyDescent="0.25">
      <c r="A1813">
        <v>72.44</v>
      </c>
      <c r="B1813">
        <v>10.5</v>
      </c>
      <c r="C1813">
        <v>1714.8241210000001</v>
      </c>
      <c r="D1813">
        <v>-23163.75</v>
      </c>
      <c r="E1813">
        <v>-128.9913736</v>
      </c>
      <c r="F1813">
        <v>84.341021807792103</v>
      </c>
      <c r="G1813">
        <f t="shared" si="56"/>
        <v>-19536.543439002442</v>
      </c>
      <c r="H1813">
        <f t="shared" si="57"/>
        <v>0</v>
      </c>
    </row>
    <row r="1814" spans="1:8" x14ac:dyDescent="0.25">
      <c r="A1814">
        <v>72.48</v>
      </c>
      <c r="B1814">
        <v>10.41</v>
      </c>
      <c r="C1814">
        <v>1700.125628</v>
      </c>
      <c r="D1814">
        <v>-6821.8874999999998</v>
      </c>
      <c r="E1814">
        <v>-38.317301929999999</v>
      </c>
      <c r="F1814">
        <v>84.311687092217099</v>
      </c>
      <c r="G1814">
        <f t="shared" si="56"/>
        <v>-5751.6484427830719</v>
      </c>
      <c r="H1814">
        <f t="shared" si="57"/>
        <v>0</v>
      </c>
    </row>
    <row r="1815" spans="1:8" x14ac:dyDescent="0.25">
      <c r="A1815">
        <v>72.52</v>
      </c>
      <c r="B1815">
        <v>10.64</v>
      </c>
      <c r="C1815">
        <v>1737.6884419999999</v>
      </c>
      <c r="D1815">
        <v>17550.4375</v>
      </c>
      <c r="E1815">
        <v>96.446709799999994</v>
      </c>
      <c r="F1815">
        <v>95.559666046283695</v>
      </c>
      <c r="G1815">
        <f t="shared" si="56"/>
        <v>16771.139464661741</v>
      </c>
      <c r="H1815">
        <f t="shared" si="57"/>
        <v>17550.4375</v>
      </c>
    </row>
    <row r="1816" spans="1:8" x14ac:dyDescent="0.25">
      <c r="A1816">
        <v>72.56</v>
      </c>
      <c r="B1816">
        <v>11.03</v>
      </c>
      <c r="C1816">
        <v>1801.3819100000001</v>
      </c>
      <c r="D1816">
        <v>30635.962500000001</v>
      </c>
      <c r="E1816">
        <v>162.40414680000001</v>
      </c>
      <c r="F1816">
        <v>94.793327520889903</v>
      </c>
      <c r="G1816">
        <f t="shared" si="56"/>
        <v>29040.848271802013</v>
      </c>
      <c r="H1816">
        <f t="shared" si="57"/>
        <v>30635.962500000001</v>
      </c>
    </row>
    <row r="1817" spans="1:8" x14ac:dyDescent="0.25">
      <c r="A1817">
        <v>72.599999999999994</v>
      </c>
      <c r="B1817">
        <v>11.36</v>
      </c>
      <c r="C1817">
        <v>1855.276382</v>
      </c>
      <c r="D1817">
        <v>26784.037499999999</v>
      </c>
      <c r="E1817">
        <v>137.8601702</v>
      </c>
      <c r="F1817">
        <v>95.993703178249604</v>
      </c>
      <c r="G1817">
        <f t="shared" si="56"/>
        <v>25710.989456901065</v>
      </c>
      <c r="H1817">
        <f t="shared" si="57"/>
        <v>26784.037499999999</v>
      </c>
    </row>
    <row r="1818" spans="1:8" x14ac:dyDescent="0.25">
      <c r="A1818">
        <v>72.64</v>
      </c>
      <c r="B1818">
        <v>11.66</v>
      </c>
      <c r="C1818">
        <v>1904.2713570000001</v>
      </c>
      <c r="D1818">
        <v>25034.25</v>
      </c>
      <c r="E1818">
        <v>125.5385569</v>
      </c>
      <c r="F1818">
        <v>96.3647887105015</v>
      </c>
      <c r="G1818">
        <f t="shared" si="56"/>
        <v>24124.202117758723</v>
      </c>
      <c r="H1818">
        <f t="shared" si="57"/>
        <v>25034.25</v>
      </c>
    </row>
    <row r="1819" spans="1:8" x14ac:dyDescent="0.25">
      <c r="A1819">
        <v>72.680000000000007</v>
      </c>
      <c r="B1819">
        <v>11.69</v>
      </c>
      <c r="C1819">
        <v>1909.170854</v>
      </c>
      <c r="D1819">
        <v>2539.3125</v>
      </c>
      <c r="E1819">
        <v>12.701140990000001</v>
      </c>
      <c r="F1819">
        <v>87.181388239807504</v>
      </c>
      <c r="G1819">
        <f t="shared" si="56"/>
        <v>2213.8078892469621</v>
      </c>
      <c r="H1819">
        <f t="shared" si="57"/>
        <v>2539.3125</v>
      </c>
    </row>
    <row r="1820" spans="1:8" x14ac:dyDescent="0.25">
      <c r="A1820">
        <v>72.72</v>
      </c>
      <c r="B1820">
        <v>11.37</v>
      </c>
      <c r="C1820">
        <v>1856.9095480000001</v>
      </c>
      <c r="D1820">
        <v>-26749.599999999999</v>
      </c>
      <c r="E1820">
        <v>-137.56182369999999</v>
      </c>
      <c r="F1820">
        <v>84.580066158264799</v>
      </c>
      <c r="G1820">
        <f t="shared" si="56"/>
        <v>-22624.829377071201</v>
      </c>
      <c r="H1820">
        <f t="shared" si="57"/>
        <v>0</v>
      </c>
    </row>
    <row r="1821" spans="1:8" x14ac:dyDescent="0.25">
      <c r="A1821">
        <v>72.760000000000005</v>
      </c>
      <c r="B1821">
        <v>11.01</v>
      </c>
      <c r="C1821">
        <v>1798.1155779999999</v>
      </c>
      <c r="D1821">
        <v>-29205.9</v>
      </c>
      <c r="E1821">
        <v>-155.10449080000001</v>
      </c>
      <c r="F1821">
        <v>84.490956090425101</v>
      </c>
      <c r="G1821">
        <f t="shared" si="56"/>
        <v>-24676.344144813465</v>
      </c>
      <c r="H1821">
        <f t="shared" si="57"/>
        <v>0</v>
      </c>
    </row>
    <row r="1822" spans="1:8" x14ac:dyDescent="0.25">
      <c r="A1822">
        <v>72.8</v>
      </c>
      <c r="B1822">
        <v>10.76</v>
      </c>
      <c r="C1822">
        <v>1757.2864320000001</v>
      </c>
      <c r="D1822">
        <v>-19729.0625</v>
      </c>
      <c r="E1822">
        <v>-107.2099948</v>
      </c>
      <c r="F1822">
        <v>84.420931076382701</v>
      </c>
      <c r="G1822">
        <f t="shared" si="56"/>
        <v>-16655.458255141464</v>
      </c>
      <c r="H1822">
        <f t="shared" si="57"/>
        <v>0</v>
      </c>
    </row>
    <row r="1823" spans="1:8" x14ac:dyDescent="0.25">
      <c r="A1823">
        <v>72.84</v>
      </c>
      <c r="B1823">
        <v>10.57</v>
      </c>
      <c r="C1823">
        <v>1726.2562809999999</v>
      </c>
      <c r="D1823">
        <v>-14691.0375</v>
      </c>
      <c r="E1823">
        <v>-81.267813930000003</v>
      </c>
      <c r="F1823">
        <v>84.363431962739497</v>
      </c>
      <c r="G1823">
        <f t="shared" si="56"/>
        <v>-12393.863425933047</v>
      </c>
      <c r="H1823">
        <f t="shared" si="57"/>
        <v>0</v>
      </c>
    </row>
    <row r="1824" spans="1:8" x14ac:dyDescent="0.25">
      <c r="A1824">
        <v>72.88</v>
      </c>
      <c r="B1824">
        <v>10.5</v>
      </c>
      <c r="C1824">
        <v>1714.8241210000001</v>
      </c>
      <c r="D1824">
        <v>-5346.5124999999998</v>
      </c>
      <c r="E1824">
        <v>-29.772985420000001</v>
      </c>
      <c r="F1824">
        <v>84.341021807792103</v>
      </c>
      <c r="G1824">
        <f t="shared" si="56"/>
        <v>-4509.3032735813304</v>
      </c>
      <c r="H1824">
        <f t="shared" si="57"/>
        <v>0</v>
      </c>
    </row>
    <row r="1825" spans="1:8" x14ac:dyDescent="0.25">
      <c r="A1825">
        <v>72.92</v>
      </c>
      <c r="B1825">
        <v>11.1</v>
      </c>
      <c r="C1825">
        <v>1812.8140699999999</v>
      </c>
      <c r="D1825">
        <v>46980</v>
      </c>
      <c r="E1825">
        <v>247.474885</v>
      </c>
      <c r="F1825">
        <v>86.572003970882193</v>
      </c>
      <c r="G1825">
        <f t="shared" si="56"/>
        <v>40671.527465520456</v>
      </c>
      <c r="H1825">
        <f t="shared" si="57"/>
        <v>46980</v>
      </c>
    </row>
    <row r="1826" spans="1:8" x14ac:dyDescent="0.25">
      <c r="A1826">
        <v>72.959999999999994</v>
      </c>
      <c r="B1826">
        <v>11.32</v>
      </c>
      <c r="C1826">
        <v>1848.7437190000001</v>
      </c>
      <c r="D1826">
        <v>17879.95</v>
      </c>
      <c r="E1826">
        <v>92.355118630000007</v>
      </c>
      <c r="F1826">
        <v>95.746504845711996</v>
      </c>
      <c r="G1826">
        <f t="shared" si="56"/>
        <v>17119.427193160882</v>
      </c>
      <c r="H1826">
        <f t="shared" si="57"/>
        <v>17879.95</v>
      </c>
    </row>
    <row r="1827" spans="1:8" x14ac:dyDescent="0.25">
      <c r="A1827">
        <v>73</v>
      </c>
      <c r="B1827">
        <v>11.52</v>
      </c>
      <c r="C1827">
        <v>1881.407035</v>
      </c>
      <c r="D1827">
        <v>16559</v>
      </c>
      <c r="E1827">
        <v>84.047098379999994</v>
      </c>
      <c r="F1827">
        <v>95.454778469560694</v>
      </c>
      <c r="G1827">
        <f t="shared" si="56"/>
        <v>15806.356766774554</v>
      </c>
      <c r="H1827">
        <f t="shared" si="57"/>
        <v>16559</v>
      </c>
    </row>
    <row r="1828" spans="1:8" x14ac:dyDescent="0.25">
      <c r="A1828">
        <v>73.040000000000006</v>
      </c>
      <c r="B1828">
        <v>11.67</v>
      </c>
      <c r="C1828">
        <v>1905.9045229999999</v>
      </c>
      <c r="D1828">
        <v>12609.5625</v>
      </c>
      <c r="E1828">
        <v>63.178638110000001</v>
      </c>
      <c r="F1828">
        <v>94.045320163779095</v>
      </c>
      <c r="G1828">
        <f t="shared" si="56"/>
        <v>11858.703424376827</v>
      </c>
      <c r="H1828">
        <f t="shared" si="57"/>
        <v>12609.5625</v>
      </c>
    </row>
    <row r="1829" spans="1:8" x14ac:dyDescent="0.25">
      <c r="A1829">
        <v>73.08</v>
      </c>
      <c r="B1829">
        <v>11.78</v>
      </c>
      <c r="C1829">
        <v>1923.8693470000001</v>
      </c>
      <c r="D1829">
        <v>9350.6875</v>
      </c>
      <c r="E1829">
        <v>46.412968919999997</v>
      </c>
      <c r="F1829">
        <v>92.3411109776074</v>
      </c>
      <c r="G1829">
        <f t="shared" si="56"/>
        <v>8634.5287215442622</v>
      </c>
      <c r="H1829">
        <f t="shared" si="57"/>
        <v>9350.6875</v>
      </c>
    </row>
    <row r="1830" spans="1:8" x14ac:dyDescent="0.25">
      <c r="A1830">
        <v>73.12</v>
      </c>
      <c r="B1830">
        <v>11.81</v>
      </c>
      <c r="C1830">
        <v>1928.7688439999999</v>
      </c>
      <c r="D1830">
        <v>2565.4124999999999</v>
      </c>
      <c r="E1830">
        <v>12.701306799999999</v>
      </c>
      <c r="F1830">
        <v>87.209529528889902</v>
      </c>
      <c r="G1830">
        <f t="shared" si="56"/>
        <v>2237.2841717253327</v>
      </c>
      <c r="H1830">
        <f t="shared" si="57"/>
        <v>2565.4124999999999</v>
      </c>
    </row>
    <row r="1831" spans="1:8" x14ac:dyDescent="0.25">
      <c r="A1831">
        <v>73.16</v>
      </c>
      <c r="B1831">
        <v>11.94</v>
      </c>
      <c r="C1831">
        <v>1950</v>
      </c>
      <c r="D1831">
        <v>11192.1875</v>
      </c>
      <c r="E1831">
        <v>54.808983529999999</v>
      </c>
      <c r="F1831">
        <v>93.334710610570795</v>
      </c>
      <c r="G1831">
        <f t="shared" si="56"/>
        <v>10446.195814117478</v>
      </c>
      <c r="H1831">
        <f t="shared" si="57"/>
        <v>11192.1875</v>
      </c>
    </row>
    <row r="1832" spans="1:8" x14ac:dyDescent="0.25">
      <c r="A1832">
        <v>73.2</v>
      </c>
      <c r="B1832">
        <v>12.01</v>
      </c>
      <c r="C1832">
        <v>1961.432161</v>
      </c>
      <c r="D1832">
        <v>6077.3125</v>
      </c>
      <c r="E1832">
        <v>29.587594540000001</v>
      </c>
      <c r="F1832">
        <v>90.121526736480902</v>
      </c>
      <c r="G1832">
        <f t="shared" si="56"/>
        <v>5476.966809546996</v>
      </c>
      <c r="H1832">
        <f t="shared" si="57"/>
        <v>6077.3125</v>
      </c>
    </row>
    <row r="1833" spans="1:8" x14ac:dyDescent="0.25">
      <c r="A1833">
        <v>73.239999999999995</v>
      </c>
      <c r="B1833">
        <v>12.11</v>
      </c>
      <c r="C1833">
        <v>1977.763819</v>
      </c>
      <c r="D1833">
        <v>8743.5</v>
      </c>
      <c r="E1833">
        <v>42.216504260000001</v>
      </c>
      <c r="F1833">
        <v>91.923775733787295</v>
      </c>
      <c r="G1833">
        <f t="shared" si="56"/>
        <v>8037.3553312836921</v>
      </c>
      <c r="H1833">
        <f t="shared" si="57"/>
        <v>8743.5</v>
      </c>
    </row>
    <row r="1834" spans="1:8" x14ac:dyDescent="0.25">
      <c r="A1834">
        <v>73.28</v>
      </c>
      <c r="B1834">
        <v>12.46</v>
      </c>
      <c r="C1834">
        <v>2034.9246230000001</v>
      </c>
      <c r="D1834">
        <v>31173.1875</v>
      </c>
      <c r="E1834">
        <v>146.28650590000001</v>
      </c>
      <c r="F1834">
        <v>96.208885730595</v>
      </c>
      <c r="G1834">
        <f t="shared" si="56"/>
        <v>29991.376340459123</v>
      </c>
      <c r="H1834">
        <f t="shared" si="57"/>
        <v>31173.1875</v>
      </c>
    </row>
    <row r="1835" spans="1:8" x14ac:dyDescent="0.25">
      <c r="A1835">
        <v>73.319999999999993</v>
      </c>
      <c r="B1835">
        <v>12.79</v>
      </c>
      <c r="C1835">
        <v>2088.8190949999998</v>
      </c>
      <c r="D1835">
        <v>30205.3125</v>
      </c>
      <c r="E1835">
        <v>138.08734720000001</v>
      </c>
      <c r="F1835">
        <v>96.606078188628899</v>
      </c>
      <c r="G1835">
        <f t="shared" si="56"/>
        <v>29180.167810869698</v>
      </c>
      <c r="H1835">
        <f t="shared" si="57"/>
        <v>30205.3125</v>
      </c>
    </row>
    <row r="1836" spans="1:8" x14ac:dyDescent="0.25">
      <c r="A1836">
        <v>73.36</v>
      </c>
      <c r="B1836">
        <v>13.07</v>
      </c>
      <c r="C1836">
        <v>2134.5477390000001</v>
      </c>
      <c r="D1836">
        <v>26247.9</v>
      </c>
      <c r="E1836">
        <v>117.42486580000001</v>
      </c>
      <c r="F1836">
        <v>96.968498284257507</v>
      </c>
      <c r="G1836">
        <f t="shared" si="56"/>
        <v>25452.194461153631</v>
      </c>
      <c r="H1836">
        <f t="shared" si="57"/>
        <v>26247.9</v>
      </c>
    </row>
    <row r="1837" spans="1:8" x14ac:dyDescent="0.25">
      <c r="A1837">
        <v>73.400000000000006</v>
      </c>
      <c r="B1837">
        <v>13.26</v>
      </c>
      <c r="C1837">
        <v>2165.5778890000001</v>
      </c>
      <c r="D1837">
        <v>18134.787499999999</v>
      </c>
      <c r="E1837">
        <v>79.966860220000001</v>
      </c>
      <c r="F1837">
        <v>95.838128514987403</v>
      </c>
      <c r="G1837">
        <f t="shared" si="56"/>
        <v>17380.04095016987</v>
      </c>
      <c r="H1837">
        <f t="shared" si="57"/>
        <v>18134.787499999999</v>
      </c>
    </row>
    <row r="1838" spans="1:8" x14ac:dyDescent="0.25">
      <c r="A1838">
        <v>73.44</v>
      </c>
      <c r="B1838">
        <v>13.23</v>
      </c>
      <c r="C1838">
        <v>2160.6783919999998</v>
      </c>
      <c r="D1838">
        <v>-2880.7874999999999</v>
      </c>
      <c r="E1838">
        <v>-12.73187826</v>
      </c>
      <c r="F1838">
        <v>84.822529632337705</v>
      </c>
      <c r="G1838">
        <f t="shared" si="56"/>
        <v>-2443.5568308321804</v>
      </c>
      <c r="H1838">
        <f t="shared" si="57"/>
        <v>0</v>
      </c>
    </row>
    <row r="1839" spans="1:8" x14ac:dyDescent="0.25">
      <c r="A1839">
        <v>73.48</v>
      </c>
      <c r="B1839">
        <v>13.37</v>
      </c>
      <c r="C1839">
        <v>2183.5427140000002</v>
      </c>
      <c r="D1839">
        <v>13499.5</v>
      </c>
      <c r="E1839">
        <v>59.037420439999998</v>
      </c>
      <c r="F1839">
        <v>94.166906574831302</v>
      </c>
      <c r="G1839">
        <f t="shared" si="56"/>
        <v>12712.06155306935</v>
      </c>
      <c r="H1839">
        <f t="shared" si="57"/>
        <v>13499.5</v>
      </c>
    </row>
    <row r="1840" spans="1:8" x14ac:dyDescent="0.25">
      <c r="A1840">
        <v>73.52</v>
      </c>
      <c r="B1840">
        <v>13.59</v>
      </c>
      <c r="C1840">
        <v>2219.472362</v>
      </c>
      <c r="D1840">
        <v>21500.6</v>
      </c>
      <c r="E1840">
        <v>92.506493739999996</v>
      </c>
      <c r="F1840">
        <v>96.586510063746601</v>
      </c>
      <c r="G1840">
        <f t="shared" si="56"/>
        <v>20766.6791827659</v>
      </c>
      <c r="H1840">
        <f t="shared" si="57"/>
        <v>21500.6</v>
      </c>
    </row>
    <row r="1841" spans="1:8" x14ac:dyDescent="0.25">
      <c r="A1841">
        <v>73.56</v>
      </c>
      <c r="B1841">
        <v>13.9</v>
      </c>
      <c r="C1841">
        <v>2270.1005030000001</v>
      </c>
      <c r="D1841">
        <v>30891.887500000001</v>
      </c>
      <c r="E1841">
        <v>129.94834169999999</v>
      </c>
      <c r="F1841">
        <v>97.160763198164901</v>
      </c>
      <c r="G1841">
        <f t="shared" si="56"/>
        <v>30014.793661318505</v>
      </c>
      <c r="H1841">
        <f t="shared" si="57"/>
        <v>30891.887500000001</v>
      </c>
    </row>
    <row r="1842" spans="1:8" x14ac:dyDescent="0.25">
      <c r="A1842">
        <v>73.599999999999994</v>
      </c>
      <c r="B1842">
        <v>14.23</v>
      </c>
      <c r="C1842">
        <v>2323.9949750000001</v>
      </c>
      <c r="D1842">
        <v>33650.512499999997</v>
      </c>
      <c r="E1842">
        <v>138.26997370000001</v>
      </c>
      <c r="F1842">
        <v>97.085393540424406</v>
      </c>
      <c r="G1842">
        <f t="shared" si="56"/>
        <v>32669.732488994705</v>
      </c>
      <c r="H1842">
        <f t="shared" si="57"/>
        <v>33650.512499999997</v>
      </c>
    </row>
    <row r="1843" spans="1:8" x14ac:dyDescent="0.25">
      <c r="A1843">
        <v>73.64</v>
      </c>
      <c r="B1843">
        <v>14.48</v>
      </c>
      <c r="C1843">
        <v>2364.8241210000001</v>
      </c>
      <c r="D1843">
        <v>26018.4375</v>
      </c>
      <c r="E1843">
        <v>105.0639556</v>
      </c>
      <c r="F1843">
        <v>97.223516947954394</v>
      </c>
      <c r="G1843">
        <f t="shared" si="56"/>
        <v>25296.039992405422</v>
      </c>
      <c r="H1843">
        <f t="shared" si="57"/>
        <v>26018.4375</v>
      </c>
    </row>
    <row r="1844" spans="1:8" x14ac:dyDescent="0.25">
      <c r="A1844">
        <v>73.680000000000007</v>
      </c>
      <c r="B1844">
        <v>14.66</v>
      </c>
      <c r="C1844">
        <v>2394.221106</v>
      </c>
      <c r="D1844">
        <v>19013.849999999999</v>
      </c>
      <c r="E1844">
        <v>75.836309529999994</v>
      </c>
      <c r="F1844">
        <v>95.863036251268795</v>
      </c>
      <c r="G1844">
        <f t="shared" si="56"/>
        <v>18227.253918261871</v>
      </c>
      <c r="H1844">
        <f t="shared" si="57"/>
        <v>19013.849999999999</v>
      </c>
    </row>
    <row r="1845" spans="1:8" x14ac:dyDescent="0.25">
      <c r="A1845">
        <v>73.72</v>
      </c>
      <c r="B1845">
        <v>14.8</v>
      </c>
      <c r="C1845">
        <v>2417.085427</v>
      </c>
      <c r="D1845">
        <v>14950.95</v>
      </c>
      <c r="E1845">
        <v>59.067443040000001</v>
      </c>
      <c r="F1845">
        <v>94.397450296824005</v>
      </c>
      <c r="G1845">
        <f t="shared" si="56"/>
        <v>14113.31559515301</v>
      </c>
      <c r="H1845">
        <f t="shared" si="57"/>
        <v>14950.95</v>
      </c>
    </row>
    <row r="1846" spans="1:8" x14ac:dyDescent="0.25">
      <c r="A1846">
        <v>73.760000000000005</v>
      </c>
      <c r="B1846">
        <v>14.99</v>
      </c>
      <c r="C1846">
        <v>2448.1155779999999</v>
      </c>
      <c r="D1846">
        <v>20517.862499999999</v>
      </c>
      <c r="E1846">
        <v>80.033457600000006</v>
      </c>
      <c r="F1846">
        <v>96.204449222235496</v>
      </c>
      <c r="G1846">
        <f t="shared" si="56"/>
        <v>19739.096610300596</v>
      </c>
      <c r="H1846">
        <f t="shared" si="57"/>
        <v>20517.862499999999</v>
      </c>
    </row>
    <row r="1847" spans="1:8" x14ac:dyDescent="0.25">
      <c r="A1847">
        <v>73.8</v>
      </c>
      <c r="B1847">
        <v>15.27</v>
      </c>
      <c r="C1847">
        <v>2493.8442209999998</v>
      </c>
      <c r="D1847">
        <v>30713.9</v>
      </c>
      <c r="E1847">
        <v>117.6080438</v>
      </c>
      <c r="F1847">
        <v>97.568632444551596</v>
      </c>
      <c r="G1847">
        <f t="shared" si="56"/>
        <v>29967.132200387136</v>
      </c>
      <c r="H1847">
        <f t="shared" si="57"/>
        <v>30713.9</v>
      </c>
    </row>
    <row r="1848" spans="1:8" x14ac:dyDescent="0.25">
      <c r="A1848">
        <v>73.84</v>
      </c>
      <c r="B1848">
        <v>15.68</v>
      </c>
      <c r="C1848">
        <v>2560.80402</v>
      </c>
      <c r="D1848">
        <v>45999.4375</v>
      </c>
      <c r="E1848">
        <v>171.5329514</v>
      </c>
      <c r="F1848">
        <v>95.846618133232397</v>
      </c>
      <c r="G1848">
        <f t="shared" si="56"/>
        <v>44088.905204059898</v>
      </c>
      <c r="H1848">
        <f t="shared" si="57"/>
        <v>45999.4375</v>
      </c>
    </row>
    <row r="1849" spans="1:8" x14ac:dyDescent="0.25">
      <c r="A1849">
        <v>73.88</v>
      </c>
      <c r="B1849">
        <v>15.92</v>
      </c>
      <c r="C1849">
        <v>2600</v>
      </c>
      <c r="D1849">
        <v>27492</v>
      </c>
      <c r="E1849">
        <v>100.972793</v>
      </c>
      <c r="F1849">
        <v>97.359980084663206</v>
      </c>
      <c r="G1849">
        <f t="shared" si="56"/>
        <v>26766.20572487561</v>
      </c>
      <c r="H1849">
        <f t="shared" si="57"/>
        <v>27492</v>
      </c>
    </row>
    <row r="1850" spans="1:8" x14ac:dyDescent="0.25">
      <c r="A1850">
        <v>73.92</v>
      </c>
      <c r="B1850">
        <v>16.16</v>
      </c>
      <c r="C1850">
        <v>2639.19598</v>
      </c>
      <c r="D1850">
        <v>27909.599999999999</v>
      </c>
      <c r="E1850">
        <v>100.9841823</v>
      </c>
      <c r="F1850">
        <v>97.386410509530705</v>
      </c>
      <c r="G1850">
        <f t="shared" si="56"/>
        <v>27180.15762756798</v>
      </c>
      <c r="H1850">
        <f t="shared" si="57"/>
        <v>27909.599999999999</v>
      </c>
    </row>
    <row r="1851" spans="1:8" x14ac:dyDescent="0.25">
      <c r="A1851">
        <v>73.959999999999994</v>
      </c>
      <c r="B1851">
        <v>16.399999999999999</v>
      </c>
      <c r="C1851">
        <v>2678.3919599999999</v>
      </c>
      <c r="D1851">
        <v>28327.200000000001</v>
      </c>
      <c r="E1851">
        <v>100.9952383</v>
      </c>
      <c r="F1851">
        <v>97.408620387881399</v>
      </c>
      <c r="G1851">
        <f t="shared" si="56"/>
        <v>27593.134714515942</v>
      </c>
      <c r="H1851">
        <f t="shared" si="57"/>
        <v>28327.200000000001</v>
      </c>
    </row>
    <row r="1852" spans="1:8" x14ac:dyDescent="0.25">
      <c r="A1852">
        <v>74</v>
      </c>
      <c r="B1852">
        <v>16.62</v>
      </c>
      <c r="C1852">
        <v>2714.3216080000002</v>
      </c>
      <c r="D1852">
        <v>26333.45</v>
      </c>
      <c r="E1852">
        <v>92.644115360000001</v>
      </c>
      <c r="F1852">
        <v>97.0789129723114</v>
      </c>
      <c r="G1852">
        <f t="shared" si="56"/>
        <v>25564.227008107136</v>
      </c>
      <c r="H1852">
        <f t="shared" si="57"/>
        <v>26333.45</v>
      </c>
    </row>
    <row r="1853" spans="1:8" x14ac:dyDescent="0.25">
      <c r="A1853">
        <v>74.040000000000006</v>
      </c>
      <c r="B1853">
        <v>16.829999999999998</v>
      </c>
      <c r="C1853">
        <v>2748.6180899999999</v>
      </c>
      <c r="D1853">
        <v>25463.8125</v>
      </c>
      <c r="E1853">
        <v>88.466818520000004</v>
      </c>
      <c r="F1853">
        <v>96.866055601262502</v>
      </c>
      <c r="G1853">
        <f t="shared" si="56"/>
        <v>24665.790774451234</v>
      </c>
      <c r="H1853">
        <f t="shared" si="57"/>
        <v>25463.8125</v>
      </c>
    </row>
    <row r="1854" spans="1:8" x14ac:dyDescent="0.25">
      <c r="A1854">
        <v>74.08</v>
      </c>
      <c r="B1854">
        <v>16.97</v>
      </c>
      <c r="C1854">
        <v>2771.4824119999998</v>
      </c>
      <c r="D1854">
        <v>17153.5</v>
      </c>
      <c r="E1854">
        <v>59.103337000000003</v>
      </c>
      <c r="F1854">
        <v>94.412050909908999</v>
      </c>
      <c r="G1854">
        <f t="shared" si="56"/>
        <v>16194.97115283124</v>
      </c>
      <c r="H1854">
        <f t="shared" si="57"/>
        <v>17153.5</v>
      </c>
    </row>
    <row r="1855" spans="1:8" x14ac:dyDescent="0.25">
      <c r="A1855">
        <v>74.12</v>
      </c>
      <c r="B1855">
        <v>17.09</v>
      </c>
      <c r="C1855">
        <v>2791.080402</v>
      </c>
      <c r="D1855">
        <v>14816.1</v>
      </c>
      <c r="E1855">
        <v>50.691242369999998</v>
      </c>
      <c r="F1855">
        <v>93.391863735317898</v>
      </c>
      <c r="G1855">
        <f t="shared" si="56"/>
        <v>13837.031922888435</v>
      </c>
      <c r="H1855">
        <f t="shared" si="57"/>
        <v>14816.1</v>
      </c>
    </row>
    <row r="1856" spans="1:8" x14ac:dyDescent="0.25">
      <c r="A1856">
        <v>74.16</v>
      </c>
      <c r="B1856">
        <v>17.18</v>
      </c>
      <c r="C1856">
        <v>2805.778894</v>
      </c>
      <c r="D1856">
        <v>11180.5875</v>
      </c>
      <c r="E1856">
        <v>38.052444639999997</v>
      </c>
      <c r="F1856">
        <v>91.591543365028201</v>
      </c>
      <c r="G1856">
        <f t="shared" si="56"/>
        <v>10240.472648527422</v>
      </c>
      <c r="H1856">
        <f t="shared" si="57"/>
        <v>11180.5875</v>
      </c>
    </row>
    <row r="1857" spans="1:8" x14ac:dyDescent="0.25">
      <c r="A1857">
        <v>74.2</v>
      </c>
      <c r="B1857">
        <v>17.29</v>
      </c>
      <c r="C1857">
        <v>2823.7437190000001</v>
      </c>
      <c r="D1857">
        <v>13744.9125</v>
      </c>
      <c r="E1857">
        <v>46.482350760000003</v>
      </c>
      <c r="F1857">
        <v>92.803021517674395</v>
      </c>
      <c r="G1857">
        <f t="shared" si="56"/>
        <v>12755.694104960519</v>
      </c>
      <c r="H1857">
        <f t="shared" si="57"/>
        <v>13744.9125</v>
      </c>
    </row>
    <row r="1858" spans="1:8" x14ac:dyDescent="0.25">
      <c r="A1858">
        <v>74.239999999999995</v>
      </c>
      <c r="B1858">
        <v>17.440000000000001</v>
      </c>
      <c r="C1858">
        <v>2848.2412060000001</v>
      </c>
      <c r="D1858">
        <v>18884.4375</v>
      </c>
      <c r="E1858">
        <v>63.313842299999997</v>
      </c>
      <c r="F1858">
        <v>94.820990493621295</v>
      </c>
      <c r="G1858">
        <f t="shared" ref="G1858:G1921" si="58">D1858*F1858/100</f>
        <v>17906.410686648855</v>
      </c>
      <c r="H1858">
        <f t="shared" ref="H1858:H1921" si="59">IF(D1858&lt;0,0,D1858)</f>
        <v>18884.4375</v>
      </c>
    </row>
    <row r="1859" spans="1:8" x14ac:dyDescent="0.25">
      <c r="A1859">
        <v>74.28</v>
      </c>
      <c r="B1859">
        <v>17.52</v>
      </c>
      <c r="C1859">
        <v>2861.3065329999999</v>
      </c>
      <c r="D1859">
        <v>10138.4</v>
      </c>
      <c r="E1859">
        <v>33.83579752</v>
      </c>
      <c r="F1859">
        <v>90.846794986518802</v>
      </c>
      <c r="G1859">
        <f t="shared" si="58"/>
        <v>9210.4114629132218</v>
      </c>
      <c r="H1859">
        <f t="shared" si="59"/>
        <v>10138.4</v>
      </c>
    </row>
    <row r="1860" spans="1:8" x14ac:dyDescent="0.25">
      <c r="A1860">
        <v>74.319999999999993</v>
      </c>
      <c r="B1860">
        <v>17.600000000000001</v>
      </c>
      <c r="C1860">
        <v>2874.3718589999999</v>
      </c>
      <c r="D1860">
        <v>10184.799999999999</v>
      </c>
      <c r="E1860">
        <v>33.836149470000002</v>
      </c>
      <c r="F1860">
        <v>90.827730963436494</v>
      </c>
      <c r="G1860">
        <f t="shared" si="58"/>
        <v>9250.62274316408</v>
      </c>
      <c r="H1860">
        <f t="shared" si="59"/>
        <v>10184.799999999999</v>
      </c>
    </row>
    <row r="1861" spans="1:8" x14ac:dyDescent="0.25">
      <c r="A1861">
        <v>74.36</v>
      </c>
      <c r="B1861">
        <v>17.71</v>
      </c>
      <c r="C1861">
        <v>2892.336683</v>
      </c>
      <c r="D1861">
        <v>14079.862499999999</v>
      </c>
      <c r="E1861">
        <v>46.485868570000001</v>
      </c>
      <c r="F1861">
        <v>92.7279930118452</v>
      </c>
      <c r="G1861">
        <f t="shared" si="58"/>
        <v>13055.973915077413</v>
      </c>
      <c r="H1861">
        <f t="shared" si="59"/>
        <v>14079.862499999999</v>
      </c>
    </row>
    <row r="1862" spans="1:8" x14ac:dyDescent="0.25">
      <c r="A1862">
        <v>74.400000000000006</v>
      </c>
      <c r="B1862">
        <v>17.760000000000002</v>
      </c>
      <c r="C1862">
        <v>2900.5025129999999</v>
      </c>
      <c r="D1862">
        <v>6428.9375</v>
      </c>
      <c r="E1862">
        <v>21.16592923</v>
      </c>
      <c r="F1862">
        <v>88.5146378267182</v>
      </c>
      <c r="G1862">
        <f t="shared" si="58"/>
        <v>5690.5507442310709</v>
      </c>
      <c r="H1862">
        <f t="shared" si="59"/>
        <v>6428.9375</v>
      </c>
    </row>
    <row r="1863" spans="1:8" x14ac:dyDescent="0.25">
      <c r="A1863">
        <v>74.44</v>
      </c>
      <c r="B1863">
        <v>17.86</v>
      </c>
      <c r="C1863">
        <v>2916.834171</v>
      </c>
      <c r="D1863">
        <v>12912.25</v>
      </c>
      <c r="E1863">
        <v>42.272853929999997</v>
      </c>
      <c r="F1863">
        <v>92.089852418662204</v>
      </c>
      <c r="G1863">
        <f t="shared" si="58"/>
        <v>11890.87196892871</v>
      </c>
      <c r="H1863">
        <f t="shared" si="59"/>
        <v>12912.25</v>
      </c>
    </row>
    <row r="1864" spans="1:8" x14ac:dyDescent="0.25">
      <c r="A1864">
        <v>74.48</v>
      </c>
      <c r="B1864">
        <v>18.09</v>
      </c>
      <c r="C1864">
        <v>2954.3969849999999</v>
      </c>
      <c r="D1864">
        <v>29973.3125</v>
      </c>
      <c r="E1864">
        <v>96.880700919999995</v>
      </c>
      <c r="F1864">
        <v>97.273318932922507</v>
      </c>
      <c r="G1864">
        <f t="shared" si="58"/>
        <v>29156.035862886529</v>
      </c>
      <c r="H1864">
        <f t="shared" si="59"/>
        <v>29973.3125</v>
      </c>
    </row>
    <row r="1865" spans="1:8" x14ac:dyDescent="0.25">
      <c r="A1865">
        <v>74.52</v>
      </c>
      <c r="B1865">
        <v>18.3</v>
      </c>
      <c r="C1865">
        <v>2988.6934670000001</v>
      </c>
      <c r="D1865">
        <v>27701.887500000001</v>
      </c>
      <c r="E1865">
        <v>88.511432380000002</v>
      </c>
      <c r="F1865">
        <v>96.815052573169396</v>
      </c>
      <c r="G1865">
        <f t="shared" si="58"/>
        <v>26819.596946885242</v>
      </c>
      <c r="H1865">
        <f t="shared" si="59"/>
        <v>27701.887500000001</v>
      </c>
    </row>
    <row r="1866" spans="1:8" x14ac:dyDescent="0.25">
      <c r="A1866">
        <v>74.56</v>
      </c>
      <c r="B1866">
        <v>18.510000000000002</v>
      </c>
      <c r="C1866">
        <v>3022.9899500000001</v>
      </c>
      <c r="D1866">
        <v>28021.612499999999</v>
      </c>
      <c r="E1866">
        <v>88.517227309999996</v>
      </c>
      <c r="F1866">
        <v>96.7946796498385</v>
      </c>
      <c r="G1866">
        <f t="shared" si="58"/>
        <v>27123.4300520941</v>
      </c>
      <c r="H1866">
        <f t="shared" si="59"/>
        <v>28021.612499999999</v>
      </c>
    </row>
    <row r="1867" spans="1:8" x14ac:dyDescent="0.25">
      <c r="A1867">
        <v>74.599999999999994</v>
      </c>
      <c r="B1867">
        <v>18.62</v>
      </c>
      <c r="C1867">
        <v>3040.9547739999998</v>
      </c>
      <c r="D1867">
        <v>14805.5875</v>
      </c>
      <c r="E1867">
        <v>46.492946019999998</v>
      </c>
      <c r="F1867">
        <v>92.513586690813398</v>
      </c>
      <c r="G1867">
        <f t="shared" si="58"/>
        <v>13697.180026896731</v>
      </c>
      <c r="H1867">
        <f t="shared" si="59"/>
        <v>14805.5875</v>
      </c>
    </row>
    <row r="1868" spans="1:8" x14ac:dyDescent="0.25">
      <c r="A1868">
        <v>74.64</v>
      </c>
      <c r="B1868">
        <v>18.760000000000002</v>
      </c>
      <c r="C1868">
        <v>3063.8190949999998</v>
      </c>
      <c r="D1868">
        <v>18970.349999999999</v>
      </c>
      <c r="E1868">
        <v>59.126695429999998</v>
      </c>
      <c r="F1868">
        <v>94.128009905487303</v>
      </c>
      <c r="G1868">
        <f t="shared" si="58"/>
        <v>17856.412927105608</v>
      </c>
      <c r="H1868">
        <f t="shared" si="59"/>
        <v>18970.349999999999</v>
      </c>
    </row>
    <row r="1869" spans="1:8" x14ac:dyDescent="0.25">
      <c r="A1869">
        <v>74.680000000000007</v>
      </c>
      <c r="B1869">
        <v>18.86</v>
      </c>
      <c r="C1869">
        <v>3080.1507539999998</v>
      </c>
      <c r="D1869">
        <v>13637.25</v>
      </c>
      <c r="E1869">
        <v>42.27914646</v>
      </c>
      <c r="F1869">
        <v>91.818926927448203</v>
      </c>
      <c r="G1869">
        <f t="shared" si="58"/>
        <v>12521.57661241343</v>
      </c>
      <c r="H1869">
        <f t="shared" si="59"/>
        <v>13637.25</v>
      </c>
    </row>
    <row r="1870" spans="1:8" x14ac:dyDescent="0.25">
      <c r="A1870">
        <v>74.72</v>
      </c>
      <c r="B1870">
        <v>19.05</v>
      </c>
      <c r="C1870">
        <v>3111.1809050000002</v>
      </c>
      <c r="D1870">
        <v>26110.512500000001</v>
      </c>
      <c r="E1870">
        <v>80.142246779999994</v>
      </c>
      <c r="F1870">
        <v>96.132908925658</v>
      </c>
      <c r="G1870">
        <f t="shared" si="58"/>
        <v>25100.795201647546</v>
      </c>
      <c r="H1870">
        <f t="shared" si="59"/>
        <v>26110.512500000001</v>
      </c>
    </row>
    <row r="1871" spans="1:8" x14ac:dyDescent="0.25">
      <c r="A1871">
        <v>74.760000000000005</v>
      </c>
      <c r="B1871">
        <v>19.22</v>
      </c>
      <c r="C1871">
        <v>3138.944724</v>
      </c>
      <c r="D1871">
        <v>23583.887500000001</v>
      </c>
      <c r="E1871">
        <v>71.74689463</v>
      </c>
      <c r="F1871">
        <v>95.370001173083807</v>
      </c>
      <c r="G1871">
        <f t="shared" si="58"/>
        <v>22491.953785408768</v>
      </c>
      <c r="H1871">
        <f t="shared" si="59"/>
        <v>23583.887500000001</v>
      </c>
    </row>
    <row r="1872" spans="1:8" x14ac:dyDescent="0.25">
      <c r="A1872">
        <v>74.8</v>
      </c>
      <c r="B1872">
        <v>19.25</v>
      </c>
      <c r="C1872">
        <v>3143.8442209999998</v>
      </c>
      <c r="D1872">
        <v>4183.6125000000002</v>
      </c>
      <c r="E1872">
        <v>12.70754966</v>
      </c>
      <c r="F1872">
        <v>86.162780536480199</v>
      </c>
      <c r="G1872">
        <f t="shared" si="58"/>
        <v>3604.7168568717525</v>
      </c>
      <c r="H1872">
        <f t="shared" si="59"/>
        <v>4183.6125000000002</v>
      </c>
    </row>
    <row r="1873" spans="1:8" x14ac:dyDescent="0.25">
      <c r="A1873">
        <v>74.84</v>
      </c>
      <c r="B1873">
        <v>19.190000000000001</v>
      </c>
      <c r="C1873">
        <v>3134.0452260000002</v>
      </c>
      <c r="D1873">
        <v>-8360.7000000000007</v>
      </c>
      <c r="E1873">
        <v>-25.47468151</v>
      </c>
      <c r="F1873">
        <v>83.216904745331206</v>
      </c>
      <c r="G1873">
        <f t="shared" si="58"/>
        <v>-6957.5157550429067</v>
      </c>
      <c r="H1873">
        <f t="shared" si="59"/>
        <v>0</v>
      </c>
    </row>
    <row r="1874" spans="1:8" x14ac:dyDescent="0.25">
      <c r="A1874">
        <v>74.88</v>
      </c>
      <c r="B1874">
        <v>19.02</v>
      </c>
      <c r="C1874">
        <v>3106.2814069999999</v>
      </c>
      <c r="D1874">
        <v>-23546.912499999999</v>
      </c>
      <c r="E1874">
        <v>-72.387662829999996</v>
      </c>
      <c r="F1874">
        <v>83.311319954543293</v>
      </c>
      <c r="G1874">
        <f t="shared" si="58"/>
        <v>-19617.243612291346</v>
      </c>
      <c r="H1874">
        <f t="shared" si="59"/>
        <v>0</v>
      </c>
    </row>
    <row r="1875" spans="1:8" x14ac:dyDescent="0.25">
      <c r="A1875">
        <v>74.92</v>
      </c>
      <c r="B1875">
        <v>18.79</v>
      </c>
      <c r="C1875">
        <v>3068.7185930000001</v>
      </c>
      <c r="D1875">
        <v>-31524.087500000001</v>
      </c>
      <c r="E1875">
        <v>-98.097251999999997</v>
      </c>
      <c r="F1875">
        <v>83.434796309663696</v>
      </c>
      <c r="G1875">
        <f t="shared" si="58"/>
        <v>-26302.058194105153</v>
      </c>
      <c r="H1875">
        <f t="shared" si="59"/>
        <v>0</v>
      </c>
    </row>
    <row r="1876" spans="1:8" x14ac:dyDescent="0.25">
      <c r="A1876">
        <v>74.959999999999994</v>
      </c>
      <c r="B1876">
        <v>18.510000000000002</v>
      </c>
      <c r="C1876">
        <v>3022.9899500000001</v>
      </c>
      <c r="D1876">
        <v>-37859.5</v>
      </c>
      <c r="E1876">
        <v>-119.59404429999999</v>
      </c>
      <c r="F1876">
        <v>83.578180030527406</v>
      </c>
      <c r="G1876">
        <f t="shared" si="58"/>
        <v>-31642.281068657525</v>
      </c>
      <c r="H1876">
        <f t="shared" si="59"/>
        <v>0</v>
      </c>
    </row>
    <row r="1877" spans="1:8" x14ac:dyDescent="0.25">
      <c r="A1877">
        <v>75</v>
      </c>
      <c r="B1877">
        <v>18.18</v>
      </c>
      <c r="C1877">
        <v>2969.0954769999998</v>
      </c>
      <c r="D1877">
        <v>-43890.412499999999</v>
      </c>
      <c r="E1877">
        <v>-141.1617004</v>
      </c>
      <c r="F1877">
        <v>83.737348416980197</v>
      </c>
      <c r="G1877">
        <f t="shared" si="58"/>
        <v>-36752.667636774822</v>
      </c>
      <c r="H1877">
        <f t="shared" si="59"/>
        <v>0</v>
      </c>
    </row>
    <row r="1878" spans="1:8" x14ac:dyDescent="0.25">
      <c r="A1878">
        <v>75.040000000000006</v>
      </c>
      <c r="B1878">
        <v>17.84</v>
      </c>
      <c r="C1878">
        <v>2913.5678389999998</v>
      </c>
      <c r="D1878">
        <v>-44394.65</v>
      </c>
      <c r="E1878">
        <v>-145.5046538</v>
      </c>
      <c r="F1878">
        <v>83.890279344457298</v>
      </c>
      <c r="G1878">
        <f t="shared" si="58"/>
        <v>-37242.795898994111</v>
      </c>
      <c r="H1878">
        <f t="shared" si="59"/>
        <v>0</v>
      </c>
    </row>
    <row r="1879" spans="1:8" x14ac:dyDescent="0.25">
      <c r="A1879">
        <v>75.08</v>
      </c>
      <c r="B1879">
        <v>17.489999999999998</v>
      </c>
      <c r="C1879">
        <v>2856.4070350000002</v>
      </c>
      <c r="D1879">
        <v>-44824.9375</v>
      </c>
      <c r="E1879">
        <v>-149.8549112</v>
      </c>
      <c r="F1879">
        <v>84.035852852224295</v>
      </c>
      <c r="G1879">
        <f t="shared" si="58"/>
        <v>-37669.018518601508</v>
      </c>
      <c r="H1879">
        <f t="shared" si="59"/>
        <v>0</v>
      </c>
    </row>
    <row r="1880" spans="1:8" x14ac:dyDescent="0.25">
      <c r="A1880">
        <v>75.12</v>
      </c>
      <c r="B1880">
        <v>17.16</v>
      </c>
      <c r="C1880">
        <v>2802.5125630000002</v>
      </c>
      <c r="D1880">
        <v>-41450.0625</v>
      </c>
      <c r="E1880">
        <v>-141.2371689</v>
      </c>
      <c r="F1880">
        <v>84.161899026037403</v>
      </c>
      <c r="G1880">
        <f t="shared" si="58"/>
        <v>-34885.159747479396</v>
      </c>
      <c r="H1880">
        <f t="shared" si="59"/>
        <v>0</v>
      </c>
    </row>
    <row r="1881" spans="1:8" x14ac:dyDescent="0.25">
      <c r="A1881">
        <v>75.16</v>
      </c>
      <c r="B1881">
        <v>16.88</v>
      </c>
      <c r="C1881">
        <v>2756.7839199999999</v>
      </c>
      <c r="D1881">
        <v>-34550.6</v>
      </c>
      <c r="E1881">
        <v>-119.68073529999999</v>
      </c>
      <c r="F1881">
        <v>84.260532513273304</v>
      </c>
      <c r="G1881">
        <f t="shared" si="58"/>
        <v>-29112.519546531006</v>
      </c>
      <c r="H1881">
        <f t="shared" si="59"/>
        <v>0</v>
      </c>
    </row>
    <row r="1882" spans="1:8" x14ac:dyDescent="0.25">
      <c r="A1882">
        <v>75.2</v>
      </c>
      <c r="B1882">
        <v>16.45</v>
      </c>
      <c r="C1882">
        <v>2686.557789</v>
      </c>
      <c r="D1882">
        <v>-51953.137499999997</v>
      </c>
      <c r="E1882">
        <v>-184.66601410000001</v>
      </c>
      <c r="F1882">
        <v>84.396600080841694</v>
      </c>
      <c r="G1882">
        <f t="shared" si="58"/>
        <v>-43846.681685324795</v>
      </c>
      <c r="H1882">
        <f t="shared" si="59"/>
        <v>0</v>
      </c>
    </row>
    <row r="1883" spans="1:8" x14ac:dyDescent="0.25">
      <c r="A1883">
        <v>75.239999999999995</v>
      </c>
      <c r="B1883">
        <v>15.96</v>
      </c>
      <c r="C1883">
        <v>2606.532663</v>
      </c>
      <c r="D1883">
        <v>-57568.262499999997</v>
      </c>
      <c r="E1883">
        <v>-210.90716430000001</v>
      </c>
      <c r="F1883">
        <v>84.529266820466404</v>
      </c>
      <c r="G1883">
        <f t="shared" si="58"/>
        <v>-48662.030212531499</v>
      </c>
      <c r="H1883">
        <f t="shared" si="59"/>
        <v>0</v>
      </c>
    </row>
    <row r="1884" spans="1:8" x14ac:dyDescent="0.25">
      <c r="A1884">
        <v>75.28</v>
      </c>
      <c r="B1884">
        <v>15.58</v>
      </c>
      <c r="C1884">
        <v>2544.472362</v>
      </c>
      <c r="D1884">
        <v>-43446.35</v>
      </c>
      <c r="E1884">
        <v>-163.05230420000001</v>
      </c>
      <c r="F1884">
        <v>84.615577947702604</v>
      </c>
      <c r="G1884">
        <f t="shared" si="58"/>
        <v>-36762.380149681689</v>
      </c>
      <c r="H1884">
        <f t="shared" si="59"/>
        <v>0</v>
      </c>
    </row>
    <row r="1885" spans="1:8" x14ac:dyDescent="0.25">
      <c r="A1885">
        <v>75.319999999999993</v>
      </c>
      <c r="B1885">
        <v>15.34</v>
      </c>
      <c r="C1885">
        <v>2505.276382</v>
      </c>
      <c r="D1885">
        <v>-26900.400000000001</v>
      </c>
      <c r="E1885">
        <v>-102.53555249999999</v>
      </c>
      <c r="F1885">
        <v>84.662544131116803</v>
      </c>
      <c r="G1885">
        <f t="shared" si="58"/>
        <v>-22774.563021446946</v>
      </c>
      <c r="H1885">
        <f t="shared" si="59"/>
        <v>0</v>
      </c>
    </row>
    <row r="1886" spans="1:8" x14ac:dyDescent="0.25">
      <c r="A1886">
        <v>75.36</v>
      </c>
      <c r="B1886">
        <v>15.09</v>
      </c>
      <c r="C1886">
        <v>2464.447236</v>
      </c>
      <c r="D1886">
        <v>-27577.1875</v>
      </c>
      <c r="E1886">
        <v>-106.8567176</v>
      </c>
      <c r="F1886">
        <v>84.705297374954498</v>
      </c>
      <c r="G1886">
        <f t="shared" si="58"/>
        <v>-23359.338679523778</v>
      </c>
      <c r="H1886">
        <f t="shared" si="59"/>
        <v>0</v>
      </c>
    </row>
    <row r="1887" spans="1:8" x14ac:dyDescent="0.25">
      <c r="A1887">
        <v>75.400000000000006</v>
      </c>
      <c r="B1887">
        <v>14.77</v>
      </c>
      <c r="C1887">
        <v>2412.1859300000001</v>
      </c>
      <c r="D1887">
        <v>-34637.599999999999</v>
      </c>
      <c r="E1887">
        <v>-137.12239650000001</v>
      </c>
      <c r="F1887">
        <v>84.750648329342695</v>
      </c>
      <c r="G1887">
        <f t="shared" si="58"/>
        <v>-29355.590565724404</v>
      </c>
      <c r="H1887">
        <f t="shared" si="59"/>
        <v>0</v>
      </c>
    </row>
    <row r="1888" spans="1:8" x14ac:dyDescent="0.25">
      <c r="A1888">
        <v>75.44</v>
      </c>
      <c r="B1888">
        <v>14.34</v>
      </c>
      <c r="C1888">
        <v>2341.9597990000002</v>
      </c>
      <c r="D1888">
        <v>-45375.212500000001</v>
      </c>
      <c r="E1888">
        <v>-185.01656689999999</v>
      </c>
      <c r="F1888">
        <v>84.795405902276102</v>
      </c>
      <c r="G1888">
        <f t="shared" si="58"/>
        <v>-38476.095618395324</v>
      </c>
      <c r="H1888">
        <f t="shared" si="59"/>
        <v>0</v>
      </c>
    </row>
    <row r="1889" spans="1:8" x14ac:dyDescent="0.25">
      <c r="A1889">
        <v>75.48</v>
      </c>
      <c r="B1889">
        <v>14</v>
      </c>
      <c r="C1889">
        <v>2286.4321610000002</v>
      </c>
      <c r="D1889">
        <v>-34929.050000000003</v>
      </c>
      <c r="E1889">
        <v>-145.88137080000001</v>
      </c>
      <c r="F1889">
        <v>84.817119791843794</v>
      </c>
      <c r="G1889">
        <f t="shared" si="58"/>
        <v>-29625.814180653015</v>
      </c>
      <c r="H1889">
        <f t="shared" si="59"/>
        <v>0</v>
      </c>
    </row>
    <row r="1890" spans="1:8" x14ac:dyDescent="0.25">
      <c r="A1890">
        <v>75.52</v>
      </c>
      <c r="B1890">
        <v>13.84</v>
      </c>
      <c r="C1890">
        <v>2260.301508</v>
      </c>
      <c r="D1890">
        <v>-16147.2</v>
      </c>
      <c r="E1890">
        <v>-68.218510350000003</v>
      </c>
      <c r="F1890">
        <v>84.8233372106681</v>
      </c>
      <c r="G1890">
        <f t="shared" si="58"/>
        <v>-13696.593906081</v>
      </c>
      <c r="H1890">
        <f t="shared" si="59"/>
        <v>0</v>
      </c>
    </row>
    <row r="1891" spans="1:8" x14ac:dyDescent="0.25">
      <c r="A1891">
        <v>75.56</v>
      </c>
      <c r="B1891">
        <v>13.73</v>
      </c>
      <c r="C1891">
        <v>2242.336683</v>
      </c>
      <c r="D1891">
        <v>-10993.5375</v>
      </c>
      <c r="E1891">
        <v>-46.817478800000004</v>
      </c>
      <c r="F1891">
        <v>84.826103620371796</v>
      </c>
      <c r="G1891">
        <f t="shared" si="58"/>
        <v>-9325.3895112944319</v>
      </c>
      <c r="H1891">
        <f t="shared" si="59"/>
        <v>0</v>
      </c>
    </row>
    <row r="1892" spans="1:8" x14ac:dyDescent="0.25">
      <c r="A1892">
        <v>75.599999999999994</v>
      </c>
      <c r="B1892">
        <v>13.59</v>
      </c>
      <c r="C1892">
        <v>2219.472362</v>
      </c>
      <c r="D1892">
        <v>-13864.9</v>
      </c>
      <c r="E1892">
        <v>-59.653836869999999</v>
      </c>
      <c r="F1892">
        <v>84.827637356669698</v>
      </c>
      <c r="G1892">
        <f t="shared" si="58"/>
        <v>-11761.267091864896</v>
      </c>
      <c r="H1892">
        <f t="shared" si="59"/>
        <v>0</v>
      </c>
    </row>
    <row r="1893" spans="1:8" x14ac:dyDescent="0.25">
      <c r="A1893">
        <v>75.64</v>
      </c>
      <c r="B1893">
        <v>13.42</v>
      </c>
      <c r="C1893">
        <v>2191.7085430000002</v>
      </c>
      <c r="D1893">
        <v>-16644.912499999999</v>
      </c>
      <c r="E1893">
        <v>-72.522054359999998</v>
      </c>
      <c r="F1893">
        <v>84.826803759865697</v>
      </c>
      <c r="G1893">
        <f t="shared" si="58"/>
        <v>-14119.347262376354</v>
      </c>
      <c r="H1893">
        <f t="shared" si="59"/>
        <v>0</v>
      </c>
    </row>
    <row r="1894" spans="1:8" x14ac:dyDescent="0.25">
      <c r="A1894">
        <v>75.680000000000007</v>
      </c>
      <c r="B1894">
        <v>13.18</v>
      </c>
      <c r="C1894">
        <v>2152.5125630000002</v>
      </c>
      <c r="D1894">
        <v>-23142</v>
      </c>
      <c r="E1894">
        <v>-102.6659846</v>
      </c>
      <c r="F1894">
        <v>84.820644159958306</v>
      </c>
      <c r="G1894">
        <f t="shared" si="58"/>
        <v>-19629.19347149755</v>
      </c>
      <c r="H1894">
        <f t="shared" si="59"/>
        <v>0</v>
      </c>
    </row>
    <row r="1895" spans="1:8" x14ac:dyDescent="0.25">
      <c r="A1895">
        <v>75.72</v>
      </c>
      <c r="B1895">
        <v>13.06</v>
      </c>
      <c r="C1895">
        <v>2132.914573</v>
      </c>
      <c r="D1895">
        <v>-11414.4</v>
      </c>
      <c r="E1895">
        <v>-51.103542689999998</v>
      </c>
      <c r="F1895">
        <v>84.815319571565595</v>
      </c>
      <c r="G1895">
        <f t="shared" si="58"/>
        <v>-9681.1598371767832</v>
      </c>
      <c r="H1895">
        <f t="shared" si="59"/>
        <v>0</v>
      </c>
    </row>
    <row r="1896" spans="1:8" x14ac:dyDescent="0.25">
      <c r="A1896">
        <v>75.760000000000005</v>
      </c>
      <c r="B1896">
        <v>13</v>
      </c>
      <c r="C1896">
        <v>2123.1155779999999</v>
      </c>
      <c r="D1896">
        <v>-5668.05</v>
      </c>
      <c r="E1896">
        <v>-25.493614699999998</v>
      </c>
      <c r="F1896">
        <v>84.812276629013397</v>
      </c>
      <c r="G1896">
        <f t="shared" si="58"/>
        <v>-4807.202245470794</v>
      </c>
      <c r="H1896">
        <f t="shared" si="59"/>
        <v>0</v>
      </c>
    </row>
    <row r="1897" spans="1:8" x14ac:dyDescent="0.25">
      <c r="A1897">
        <v>75.8</v>
      </c>
      <c r="B1897">
        <v>12.93</v>
      </c>
      <c r="C1897">
        <v>2111.6834170000002</v>
      </c>
      <c r="D1897">
        <v>-6579.7375000000002</v>
      </c>
      <c r="E1897">
        <v>-29.754396109999998</v>
      </c>
      <c r="F1897">
        <v>84.807865413596005</v>
      </c>
      <c r="G1897">
        <f t="shared" si="58"/>
        <v>-5580.1349235679072</v>
      </c>
      <c r="H1897">
        <f t="shared" si="59"/>
        <v>0</v>
      </c>
    </row>
    <row r="1898" spans="1:8" x14ac:dyDescent="0.25">
      <c r="A1898">
        <v>75.84</v>
      </c>
      <c r="B1898">
        <v>12.79</v>
      </c>
      <c r="C1898">
        <v>2088.8190949999998</v>
      </c>
      <c r="D1898">
        <v>-13052.9</v>
      </c>
      <c r="E1898">
        <v>-59.672957650000001</v>
      </c>
      <c r="F1898">
        <v>84.797899086483397</v>
      </c>
      <c r="G1898">
        <f t="shared" si="58"/>
        <v>-11068.584969859592</v>
      </c>
      <c r="H1898">
        <f t="shared" si="59"/>
        <v>0</v>
      </c>
    </row>
    <row r="1899" spans="1:8" x14ac:dyDescent="0.25">
      <c r="A1899">
        <v>75.88</v>
      </c>
      <c r="B1899">
        <v>12.52</v>
      </c>
      <c r="C1899">
        <v>2044.723618</v>
      </c>
      <c r="D1899">
        <v>-24772.162499999999</v>
      </c>
      <c r="E1899">
        <v>-115.6912967</v>
      </c>
      <c r="F1899">
        <v>84.7729386969133</v>
      </c>
      <c r="G1899">
        <f t="shared" si="58"/>
        <v>-21000.090130024742</v>
      </c>
      <c r="H1899">
        <f t="shared" si="59"/>
        <v>0</v>
      </c>
    </row>
    <row r="1900" spans="1:8" x14ac:dyDescent="0.25">
      <c r="A1900">
        <v>75.92</v>
      </c>
      <c r="B1900">
        <v>12.29</v>
      </c>
      <c r="C1900">
        <v>2007.1608040000001</v>
      </c>
      <c r="D1900">
        <v>-20685.337500000001</v>
      </c>
      <c r="E1900">
        <v>-98.412853799999993</v>
      </c>
      <c r="F1900">
        <v>84.745478923489401</v>
      </c>
      <c r="G1900">
        <f t="shared" si="58"/>
        <v>-17529.888331315149</v>
      </c>
      <c r="H1900">
        <f t="shared" si="59"/>
        <v>0</v>
      </c>
    </row>
    <row r="1901" spans="1:8" x14ac:dyDescent="0.25">
      <c r="A1901">
        <v>75.959999999999994</v>
      </c>
      <c r="B1901">
        <v>12.22</v>
      </c>
      <c r="C1901">
        <v>1995.7286429999999</v>
      </c>
      <c r="D1901">
        <v>-6219.4125000000004</v>
      </c>
      <c r="E1901">
        <v>-29.75906307</v>
      </c>
      <c r="F1901">
        <v>84.735943816763694</v>
      </c>
      <c r="G1901">
        <f t="shared" si="58"/>
        <v>-5270.0778817327782</v>
      </c>
      <c r="H1901">
        <f t="shared" si="59"/>
        <v>0</v>
      </c>
    </row>
    <row r="1902" spans="1:8" x14ac:dyDescent="0.25">
      <c r="A1902">
        <v>76</v>
      </c>
      <c r="B1902">
        <v>12.25</v>
      </c>
      <c r="C1902">
        <v>2000.6281409999999</v>
      </c>
      <c r="D1902">
        <v>2661.1125000000002</v>
      </c>
      <c r="E1902">
        <v>12.70188697</v>
      </c>
      <c r="F1902">
        <v>87.300109338104804</v>
      </c>
      <c r="G1902">
        <f t="shared" si="58"/>
        <v>2323.1541221099742</v>
      </c>
      <c r="H1902">
        <f t="shared" si="59"/>
        <v>2661.1125000000002</v>
      </c>
    </row>
    <row r="1903" spans="1:8" x14ac:dyDescent="0.25">
      <c r="A1903">
        <v>76.040000000000006</v>
      </c>
      <c r="B1903">
        <v>12.35</v>
      </c>
      <c r="C1903">
        <v>2016.959799</v>
      </c>
      <c r="D1903">
        <v>8917.5</v>
      </c>
      <c r="E1903">
        <v>42.219905590000003</v>
      </c>
      <c r="F1903">
        <v>91.991239070721505</v>
      </c>
      <c r="G1903">
        <f t="shared" si="58"/>
        <v>8203.3187441315895</v>
      </c>
      <c r="H1903">
        <f t="shared" si="59"/>
        <v>8917.5</v>
      </c>
    </row>
    <row r="1904" spans="1:8" x14ac:dyDescent="0.25">
      <c r="A1904">
        <v>76.08</v>
      </c>
      <c r="B1904">
        <v>12.4</v>
      </c>
      <c r="C1904">
        <v>2025.125628</v>
      </c>
      <c r="D1904">
        <v>4485.9375</v>
      </c>
      <c r="E1904">
        <v>21.15303222</v>
      </c>
      <c r="F1904">
        <v>88.846309319185707</v>
      </c>
      <c r="G1904">
        <f t="shared" si="58"/>
        <v>3985.5899071153463</v>
      </c>
      <c r="H1904">
        <f t="shared" si="59"/>
        <v>4485.9375</v>
      </c>
    </row>
    <row r="1905" spans="1:8" x14ac:dyDescent="0.25">
      <c r="A1905">
        <v>76.12</v>
      </c>
      <c r="B1905">
        <v>12.52</v>
      </c>
      <c r="C1905">
        <v>2044.723618</v>
      </c>
      <c r="D1905">
        <v>10840.2</v>
      </c>
      <c r="E1905">
        <v>50.626052309999999</v>
      </c>
      <c r="F1905">
        <v>93.057299773962001</v>
      </c>
      <c r="G1905">
        <f t="shared" si="58"/>
        <v>10087.597410097029</v>
      </c>
      <c r="H1905">
        <f t="shared" si="59"/>
        <v>10840.2</v>
      </c>
    </row>
    <row r="1906" spans="1:8" x14ac:dyDescent="0.25">
      <c r="A1906">
        <v>76.16</v>
      </c>
      <c r="B1906">
        <v>12.7</v>
      </c>
      <c r="C1906">
        <v>2074.1206029999998</v>
      </c>
      <c r="D1906">
        <v>16456.05</v>
      </c>
      <c r="E1906">
        <v>75.764013840000004</v>
      </c>
      <c r="F1906">
        <v>95.394775708695207</v>
      </c>
      <c r="G1906">
        <f t="shared" si="58"/>
        <v>15698.211988010737</v>
      </c>
      <c r="H1906">
        <f t="shared" si="59"/>
        <v>16456.05</v>
      </c>
    </row>
    <row r="1907" spans="1:8" x14ac:dyDescent="0.25">
      <c r="A1907">
        <v>76.2</v>
      </c>
      <c r="B1907">
        <v>13</v>
      </c>
      <c r="C1907">
        <v>2123.1155779999999</v>
      </c>
      <c r="D1907">
        <v>27948.75</v>
      </c>
      <c r="E1907">
        <v>125.7071945</v>
      </c>
      <c r="F1907">
        <v>96.913076977980893</v>
      </c>
      <c r="G1907">
        <f t="shared" si="58"/>
        <v>27085.993601883434</v>
      </c>
      <c r="H1907">
        <f t="shared" si="59"/>
        <v>27948.75</v>
      </c>
    </row>
    <row r="1908" spans="1:8" x14ac:dyDescent="0.25">
      <c r="A1908">
        <v>76.239999999999995</v>
      </c>
      <c r="B1908">
        <v>13.42</v>
      </c>
      <c r="C1908">
        <v>2191.7085430000002</v>
      </c>
      <c r="D1908">
        <v>40224.449999999997</v>
      </c>
      <c r="E1908">
        <v>175.25834090000001</v>
      </c>
      <c r="F1908">
        <v>94.948169718527595</v>
      </c>
      <c r="G1908">
        <f t="shared" si="58"/>
        <v>38192.379054344266</v>
      </c>
      <c r="H1908">
        <f t="shared" si="59"/>
        <v>40224.449999999997</v>
      </c>
    </row>
    <row r="1909" spans="1:8" x14ac:dyDescent="0.25">
      <c r="A1909">
        <v>76.28</v>
      </c>
      <c r="B1909">
        <v>13.87</v>
      </c>
      <c r="C1909">
        <v>2265.2010049999999</v>
      </c>
      <c r="D1909">
        <v>44516.8125</v>
      </c>
      <c r="E1909">
        <v>187.66733930000001</v>
      </c>
      <c r="F1909">
        <v>94.096978893369894</v>
      </c>
      <c r="G1909">
        <f t="shared" si="58"/>
        <v>41888.975662126053</v>
      </c>
      <c r="H1909">
        <f t="shared" si="59"/>
        <v>44516.8125</v>
      </c>
    </row>
    <row r="1910" spans="1:8" x14ac:dyDescent="0.25">
      <c r="A1910">
        <v>76.319999999999993</v>
      </c>
      <c r="B1910">
        <v>13.99</v>
      </c>
      <c r="C1910">
        <v>2284.7989950000001</v>
      </c>
      <c r="D1910">
        <v>12119.1</v>
      </c>
      <c r="E1910">
        <v>50.651668049999998</v>
      </c>
      <c r="F1910">
        <v>93.367163647975602</v>
      </c>
      <c r="G1910">
        <f t="shared" si="58"/>
        <v>11315.259929661812</v>
      </c>
      <c r="H1910">
        <f t="shared" si="59"/>
        <v>12119.1</v>
      </c>
    </row>
    <row r="1911" spans="1:8" x14ac:dyDescent="0.25">
      <c r="A1911">
        <v>76.36</v>
      </c>
      <c r="B1911">
        <v>14.05</v>
      </c>
      <c r="C1911">
        <v>2294.5979900000002</v>
      </c>
      <c r="D1911">
        <v>6098.7</v>
      </c>
      <c r="E1911">
        <v>25.3806093</v>
      </c>
      <c r="F1911">
        <v>89.767804880003894</v>
      </c>
      <c r="G1911">
        <f t="shared" si="58"/>
        <v>5474.6691162167981</v>
      </c>
      <c r="H1911">
        <f t="shared" si="59"/>
        <v>6098.7</v>
      </c>
    </row>
    <row r="1912" spans="1:8" x14ac:dyDescent="0.25">
      <c r="A1912">
        <v>76.400000000000006</v>
      </c>
      <c r="B1912">
        <v>14.12</v>
      </c>
      <c r="C1912">
        <v>2306.0301509999999</v>
      </c>
      <c r="D1912">
        <v>7148.1374999999998</v>
      </c>
      <c r="E1912">
        <v>29.600517140000001</v>
      </c>
      <c r="F1912">
        <v>90.464264798697002</v>
      </c>
      <c r="G1912">
        <f t="shared" si="58"/>
        <v>6466.5100361749601</v>
      </c>
      <c r="H1912">
        <f t="shared" si="59"/>
        <v>7148.1374999999998</v>
      </c>
    </row>
    <row r="1913" spans="1:8" x14ac:dyDescent="0.25">
      <c r="A1913">
        <v>76.44</v>
      </c>
      <c r="B1913">
        <v>14.22</v>
      </c>
      <c r="C1913">
        <v>2322.361809</v>
      </c>
      <c r="D1913">
        <v>10273.25</v>
      </c>
      <c r="E1913">
        <v>42.242475210000002</v>
      </c>
      <c r="F1913">
        <v>92.333352868651801</v>
      </c>
      <c r="G1913">
        <f t="shared" si="58"/>
        <v>9485.6361735787705</v>
      </c>
      <c r="H1913">
        <f t="shared" si="59"/>
        <v>10273.25</v>
      </c>
    </row>
    <row r="1914" spans="1:8" x14ac:dyDescent="0.25">
      <c r="A1914">
        <v>76.48</v>
      </c>
      <c r="B1914">
        <v>14.36</v>
      </c>
      <c r="C1914">
        <v>2345.2261309999999</v>
      </c>
      <c r="D1914">
        <v>14504.35</v>
      </c>
      <c r="E1914">
        <v>59.058842169999998</v>
      </c>
      <c r="F1914">
        <v>94.345439968489003</v>
      </c>
      <c r="G1914">
        <f t="shared" si="58"/>
        <v>13684.192822069535</v>
      </c>
      <c r="H1914">
        <f t="shared" si="59"/>
        <v>14504.35</v>
      </c>
    </row>
    <row r="1915" spans="1:8" x14ac:dyDescent="0.25">
      <c r="A1915">
        <v>76.52</v>
      </c>
      <c r="B1915">
        <v>14.61</v>
      </c>
      <c r="C1915">
        <v>2386.055276</v>
      </c>
      <c r="D1915">
        <v>26254.0625</v>
      </c>
      <c r="E1915">
        <v>105.0720962</v>
      </c>
      <c r="F1915">
        <v>97.253134932696497</v>
      </c>
      <c r="G1915">
        <f t="shared" si="58"/>
        <v>25532.898828439469</v>
      </c>
      <c r="H1915">
        <f t="shared" si="59"/>
        <v>26254.0625</v>
      </c>
    </row>
    <row r="1916" spans="1:8" x14ac:dyDescent="0.25">
      <c r="A1916">
        <v>76.56</v>
      </c>
      <c r="B1916">
        <v>14.81</v>
      </c>
      <c r="C1916">
        <v>2418.7185930000001</v>
      </c>
      <c r="D1916">
        <v>21329.5</v>
      </c>
      <c r="E1916">
        <v>84.210590730000007</v>
      </c>
      <c r="F1916">
        <v>96.438832634987506</v>
      </c>
      <c r="G1916">
        <f t="shared" si="58"/>
        <v>20569.920806879658</v>
      </c>
      <c r="H1916">
        <f t="shared" si="59"/>
        <v>21329.5</v>
      </c>
    </row>
    <row r="1917" spans="1:8" x14ac:dyDescent="0.25">
      <c r="A1917">
        <v>76.599999999999994</v>
      </c>
      <c r="B1917">
        <v>15.08</v>
      </c>
      <c r="C1917">
        <v>2462.8140699999999</v>
      </c>
      <c r="D1917">
        <v>29254.837500000001</v>
      </c>
      <c r="E1917">
        <v>113.43248490000001</v>
      </c>
      <c r="F1917">
        <v>97.497263083513602</v>
      </c>
      <c r="G1917">
        <f t="shared" si="58"/>
        <v>28522.665882029392</v>
      </c>
      <c r="H1917">
        <f t="shared" si="59"/>
        <v>29254.837500000001</v>
      </c>
    </row>
    <row r="1918" spans="1:8" x14ac:dyDescent="0.25">
      <c r="A1918">
        <v>76.64</v>
      </c>
      <c r="B1918">
        <v>15.38</v>
      </c>
      <c r="C1918">
        <v>2511.809045</v>
      </c>
      <c r="D1918">
        <v>33125.25</v>
      </c>
      <c r="E1918">
        <v>125.9342693</v>
      </c>
      <c r="F1918">
        <v>97.579172335660402</v>
      </c>
      <c r="G1918">
        <f t="shared" si="58"/>
        <v>32323.344784118348</v>
      </c>
      <c r="H1918">
        <f t="shared" si="59"/>
        <v>33125.25</v>
      </c>
    </row>
    <row r="1919" spans="1:8" x14ac:dyDescent="0.25">
      <c r="A1919">
        <v>76.680000000000007</v>
      </c>
      <c r="B1919">
        <v>15.59</v>
      </c>
      <c r="C1919">
        <v>2546.105528</v>
      </c>
      <c r="D1919">
        <v>23575.912499999999</v>
      </c>
      <c r="E1919">
        <v>88.422643230000006</v>
      </c>
      <c r="F1919">
        <v>96.782283364864199</v>
      </c>
      <c r="G1919">
        <f t="shared" si="58"/>
        <v>22817.306441602435</v>
      </c>
      <c r="H1919">
        <f t="shared" si="59"/>
        <v>23575.912499999999</v>
      </c>
    </row>
    <row r="1920" spans="1:8" x14ac:dyDescent="0.25">
      <c r="A1920">
        <v>76.72</v>
      </c>
      <c r="B1920">
        <v>15.76</v>
      </c>
      <c r="C1920">
        <v>2573.8693469999998</v>
      </c>
      <c r="D1920">
        <v>19319.4375</v>
      </c>
      <c r="E1920">
        <v>71.676924380000003</v>
      </c>
      <c r="F1920">
        <v>95.653351898252396</v>
      </c>
      <c r="G1920">
        <f t="shared" si="58"/>
        <v>18479.689536637936</v>
      </c>
      <c r="H1920">
        <f t="shared" si="59"/>
        <v>19319.4375</v>
      </c>
    </row>
    <row r="1921" spans="1:8" x14ac:dyDescent="0.25">
      <c r="A1921">
        <v>76.760000000000005</v>
      </c>
      <c r="B1921">
        <v>15.95</v>
      </c>
      <c r="C1921">
        <v>2604.8994969999999</v>
      </c>
      <c r="D1921">
        <v>21840.262500000001</v>
      </c>
      <c r="E1921">
        <v>80.064180730000004</v>
      </c>
      <c r="F1921">
        <v>96.303742241301293</v>
      </c>
      <c r="G1921">
        <f t="shared" si="58"/>
        <v>21032.990102823587</v>
      </c>
      <c r="H1921">
        <f t="shared" si="59"/>
        <v>21840.262500000001</v>
      </c>
    </row>
    <row r="1922" spans="1:8" x14ac:dyDescent="0.25">
      <c r="A1922">
        <v>76.8</v>
      </c>
      <c r="B1922">
        <v>16.16</v>
      </c>
      <c r="C1922">
        <v>2639.19598</v>
      </c>
      <c r="D1922">
        <v>24443.737499999999</v>
      </c>
      <c r="E1922">
        <v>88.443791520000005</v>
      </c>
      <c r="F1922">
        <v>96.835503204202396</v>
      </c>
      <c r="G1922">
        <f t="shared" ref="G1922:G1985" si="60">D1922*F1922/100</f>
        <v>23670.216210039322</v>
      </c>
      <c r="H1922">
        <f t="shared" ref="H1922:H1985" si="61">IF(D1922&lt;0,0,D1922)</f>
        <v>24443.737499999999</v>
      </c>
    </row>
    <row r="1923" spans="1:8" x14ac:dyDescent="0.25">
      <c r="A1923">
        <v>76.84</v>
      </c>
      <c r="B1923">
        <v>16.350000000000001</v>
      </c>
      <c r="C1923">
        <v>2670.2261309999999</v>
      </c>
      <c r="D1923">
        <v>22391.262500000001</v>
      </c>
      <c r="E1923">
        <v>80.075917189999998</v>
      </c>
      <c r="F1923">
        <v>96.323520517663297</v>
      </c>
      <c r="G1923">
        <f t="shared" si="60"/>
        <v>21568.05232835135</v>
      </c>
      <c r="H1923">
        <f t="shared" si="61"/>
        <v>22391.262500000001</v>
      </c>
    </row>
    <row r="1924" spans="1:8" x14ac:dyDescent="0.25">
      <c r="A1924">
        <v>76.88</v>
      </c>
      <c r="B1924">
        <v>16.510000000000002</v>
      </c>
      <c r="C1924">
        <v>2696.3567840000001</v>
      </c>
      <c r="D1924">
        <v>19058.8</v>
      </c>
      <c r="E1924">
        <v>67.497793630000004</v>
      </c>
      <c r="F1924">
        <v>95.296095624274201</v>
      </c>
      <c r="G1924">
        <f t="shared" si="60"/>
        <v>18162.292272839171</v>
      </c>
      <c r="H1924">
        <f t="shared" si="61"/>
        <v>19058.8</v>
      </c>
    </row>
    <row r="1925" spans="1:8" x14ac:dyDescent="0.25">
      <c r="A1925">
        <v>76.92</v>
      </c>
      <c r="B1925">
        <v>16.649999999999999</v>
      </c>
      <c r="C1925">
        <v>2719.221106</v>
      </c>
      <c r="D1925">
        <v>16828.7</v>
      </c>
      <c r="E1925">
        <v>59.098631990000001</v>
      </c>
      <c r="F1925">
        <v>94.435011913383804</v>
      </c>
      <c r="G1925">
        <f t="shared" si="60"/>
        <v>15892.184849867621</v>
      </c>
      <c r="H1925">
        <f t="shared" si="61"/>
        <v>16828.7</v>
      </c>
    </row>
    <row r="1926" spans="1:8" x14ac:dyDescent="0.25">
      <c r="A1926">
        <v>76.959999999999994</v>
      </c>
      <c r="B1926">
        <v>16.78</v>
      </c>
      <c r="C1926">
        <v>2740.4522609999999</v>
      </c>
      <c r="D1926">
        <v>15753.887500000001</v>
      </c>
      <c r="E1926">
        <v>54.895517159999997</v>
      </c>
      <c r="F1926">
        <v>93.944248228716802</v>
      </c>
      <c r="G1926">
        <f t="shared" si="60"/>
        <v>14799.871178672789</v>
      </c>
      <c r="H1926">
        <f t="shared" si="61"/>
        <v>15753.887500000001</v>
      </c>
    </row>
    <row r="1927" spans="1:8" x14ac:dyDescent="0.25">
      <c r="A1927">
        <v>77</v>
      </c>
      <c r="B1927">
        <v>16.920000000000002</v>
      </c>
      <c r="C1927">
        <v>2763.3165829999998</v>
      </c>
      <c r="D1927">
        <v>17102.75</v>
      </c>
      <c r="E1927">
        <v>59.102613570000003</v>
      </c>
      <c r="F1927">
        <v>94.416207384417106</v>
      </c>
      <c r="G1927">
        <f t="shared" si="60"/>
        <v>16147.767908438398</v>
      </c>
      <c r="H1927">
        <f t="shared" si="61"/>
        <v>17102.75</v>
      </c>
    </row>
    <row r="1928" spans="1:8" x14ac:dyDescent="0.25">
      <c r="A1928">
        <v>77.040000000000006</v>
      </c>
      <c r="B1928">
        <v>17.07</v>
      </c>
      <c r="C1928">
        <v>2787.8140699999999</v>
      </c>
      <c r="D1928">
        <v>18482.0625</v>
      </c>
      <c r="E1928">
        <v>63.307915049999998</v>
      </c>
      <c r="F1928">
        <v>94.855435326391799</v>
      </c>
      <c r="G1928">
        <f t="shared" si="60"/>
        <v>17531.240841670813</v>
      </c>
      <c r="H1928">
        <f t="shared" si="61"/>
        <v>18482.0625</v>
      </c>
    </row>
    <row r="1929" spans="1:8" x14ac:dyDescent="0.25">
      <c r="A1929">
        <v>77.08</v>
      </c>
      <c r="B1929">
        <v>17.2</v>
      </c>
      <c r="C1929">
        <v>2809.0452260000002</v>
      </c>
      <c r="D1929">
        <v>16149.737499999999</v>
      </c>
      <c r="E1929">
        <v>54.90072988</v>
      </c>
      <c r="F1929">
        <v>93.901322941292094</v>
      </c>
      <c r="G1929">
        <f t="shared" si="60"/>
        <v>15164.817164045951</v>
      </c>
      <c r="H1929">
        <f t="shared" si="61"/>
        <v>16149.737499999999</v>
      </c>
    </row>
    <row r="1930" spans="1:8" x14ac:dyDescent="0.25">
      <c r="A1930">
        <v>77.12</v>
      </c>
      <c r="B1930">
        <v>17.3</v>
      </c>
      <c r="C1930">
        <v>2825.3768839999998</v>
      </c>
      <c r="D1930">
        <v>12506.25</v>
      </c>
      <c r="E1930">
        <v>42.269012359999998</v>
      </c>
      <c r="F1930">
        <v>92.203549107519507</v>
      </c>
      <c r="G1930">
        <f t="shared" si="60"/>
        <v>11531.206360259159</v>
      </c>
      <c r="H1930">
        <f t="shared" si="61"/>
        <v>12506.25</v>
      </c>
    </row>
    <row r="1931" spans="1:8" x14ac:dyDescent="0.25">
      <c r="A1931">
        <v>77.16</v>
      </c>
      <c r="B1931">
        <v>17.399999999999999</v>
      </c>
      <c r="C1931">
        <v>2841.7085430000002</v>
      </c>
      <c r="D1931">
        <v>12578.75</v>
      </c>
      <c r="E1931">
        <v>42.26971648</v>
      </c>
      <c r="F1931">
        <v>92.185276474145596</v>
      </c>
      <c r="G1931">
        <f t="shared" si="60"/>
        <v>11595.755464491587</v>
      </c>
      <c r="H1931">
        <f t="shared" si="61"/>
        <v>12578.75</v>
      </c>
    </row>
    <row r="1932" spans="1:8" x14ac:dyDescent="0.25">
      <c r="A1932">
        <v>77.2</v>
      </c>
      <c r="B1932">
        <v>17.5</v>
      </c>
      <c r="C1932">
        <v>2858.0402009999998</v>
      </c>
      <c r="D1932">
        <v>12651.25</v>
      </c>
      <c r="E1932">
        <v>42.270412569999998</v>
      </c>
      <c r="F1932">
        <v>92.166170306437607</v>
      </c>
      <c r="G1932">
        <f t="shared" si="60"/>
        <v>11660.172620893189</v>
      </c>
      <c r="H1932">
        <f t="shared" si="61"/>
        <v>12651.25</v>
      </c>
    </row>
    <row r="1933" spans="1:8" x14ac:dyDescent="0.25">
      <c r="A1933">
        <v>77.239999999999995</v>
      </c>
      <c r="B1933">
        <v>17.53</v>
      </c>
      <c r="C1933">
        <v>2862.9396980000001</v>
      </c>
      <c r="D1933">
        <v>3809.5124999999998</v>
      </c>
      <c r="E1933">
        <v>12.70657735</v>
      </c>
      <c r="F1933">
        <v>86.881023390561296</v>
      </c>
      <c r="G1933">
        <f t="shared" si="60"/>
        <v>3309.7434461913563</v>
      </c>
      <c r="H1933">
        <f t="shared" si="61"/>
        <v>3809.5124999999998</v>
      </c>
    </row>
    <row r="1934" spans="1:8" x14ac:dyDescent="0.25">
      <c r="A1934">
        <v>77.28</v>
      </c>
      <c r="B1934">
        <v>17.420000000000002</v>
      </c>
      <c r="C1934">
        <v>2844.974874</v>
      </c>
      <c r="D1934">
        <v>-13936.3125</v>
      </c>
      <c r="E1934">
        <v>-46.777910970000001</v>
      </c>
      <c r="F1934">
        <v>84.063381283401</v>
      </c>
      <c r="G1934">
        <f t="shared" si="60"/>
        <v>-11715.335513721273</v>
      </c>
      <c r="H1934">
        <f t="shared" si="61"/>
        <v>0</v>
      </c>
    </row>
    <row r="1935" spans="1:8" x14ac:dyDescent="0.25">
      <c r="A1935">
        <v>77.319999999999993</v>
      </c>
      <c r="B1935">
        <v>17.13</v>
      </c>
      <c r="C1935">
        <v>2797.613065</v>
      </c>
      <c r="D1935">
        <v>-36320.6875</v>
      </c>
      <c r="E1935">
        <v>-123.97605</v>
      </c>
      <c r="F1935">
        <v>84.172939039024698</v>
      </c>
      <c r="G1935">
        <f t="shared" si="60"/>
        <v>-30572.190147929661</v>
      </c>
      <c r="H1935">
        <f t="shared" si="61"/>
        <v>0</v>
      </c>
    </row>
    <row r="1936" spans="1:8" x14ac:dyDescent="0.25">
      <c r="A1936">
        <v>77.36</v>
      </c>
      <c r="B1936">
        <v>16.66</v>
      </c>
      <c r="C1936">
        <v>2720.8542710000002</v>
      </c>
      <c r="D1936">
        <v>-57569.712500000001</v>
      </c>
      <c r="E1936">
        <v>-202.0506077</v>
      </c>
      <c r="F1936">
        <v>84.332496394437001</v>
      </c>
      <c r="G1936">
        <f t="shared" si="60"/>
        <v>-48549.975718350252</v>
      </c>
      <c r="H1936">
        <f t="shared" si="61"/>
        <v>0</v>
      </c>
    </row>
    <row r="1937" spans="1:8" x14ac:dyDescent="0.25">
      <c r="A1937">
        <v>77.400000000000006</v>
      </c>
      <c r="B1937">
        <v>16.32</v>
      </c>
      <c r="C1937">
        <v>2665.3266330000001</v>
      </c>
      <c r="D1937">
        <v>-40647.85</v>
      </c>
      <c r="E1937">
        <v>-145.63257290000001</v>
      </c>
      <c r="F1937">
        <v>84.434155846631896</v>
      </c>
      <c r="G1937">
        <f t="shared" si="60"/>
        <v>-34320.669017305161</v>
      </c>
      <c r="H1937">
        <f t="shared" si="61"/>
        <v>0</v>
      </c>
    </row>
    <row r="1938" spans="1:8" x14ac:dyDescent="0.25">
      <c r="A1938">
        <v>77.44</v>
      </c>
      <c r="B1938">
        <v>15.89</v>
      </c>
      <c r="C1938">
        <v>2595.1005030000001</v>
      </c>
      <c r="D1938">
        <v>-50207.337500000001</v>
      </c>
      <c r="E1938">
        <v>-184.74997640000001</v>
      </c>
      <c r="F1938">
        <v>84.546287656748504</v>
      </c>
      <c r="G1938">
        <f t="shared" si="60"/>
        <v>-42448.439987544567</v>
      </c>
      <c r="H1938">
        <f t="shared" si="61"/>
        <v>0</v>
      </c>
    </row>
    <row r="1939" spans="1:8" x14ac:dyDescent="0.25">
      <c r="A1939">
        <v>77.48</v>
      </c>
      <c r="B1939">
        <v>15.59</v>
      </c>
      <c r="C1939">
        <v>2546.105528</v>
      </c>
      <c r="D1939">
        <v>-34234.5</v>
      </c>
      <c r="E1939">
        <v>-128.39821069999999</v>
      </c>
      <c r="F1939">
        <v>84.6134647365229</v>
      </c>
      <c r="G1939">
        <f t="shared" si="60"/>
        <v>-28966.996585224933</v>
      </c>
      <c r="H1939">
        <f t="shared" si="61"/>
        <v>0</v>
      </c>
    </row>
    <row r="1940" spans="1:8" x14ac:dyDescent="0.25">
      <c r="A1940">
        <v>77.52</v>
      </c>
      <c r="B1940">
        <v>15.34</v>
      </c>
      <c r="C1940">
        <v>2505.276382</v>
      </c>
      <c r="D1940">
        <v>-28030.3125</v>
      </c>
      <c r="E1940">
        <v>-106.84241040000001</v>
      </c>
      <c r="F1940">
        <v>84.662544131116803</v>
      </c>
      <c r="G1940">
        <f t="shared" si="60"/>
        <v>-23731.175690402448</v>
      </c>
      <c r="H1940">
        <f t="shared" si="61"/>
        <v>0</v>
      </c>
    </row>
    <row r="1941" spans="1:8" x14ac:dyDescent="0.25">
      <c r="A1941">
        <v>77.56</v>
      </c>
      <c r="B1941">
        <v>15.19</v>
      </c>
      <c r="C1941">
        <v>2480.778894</v>
      </c>
      <c r="D1941">
        <v>-16600.6875</v>
      </c>
      <c r="E1941">
        <v>-63.901256510000003</v>
      </c>
      <c r="F1941">
        <v>84.6890736312819</v>
      </c>
      <c r="G1941">
        <f t="shared" si="60"/>
        <v>-14058.96846017401</v>
      </c>
      <c r="H1941">
        <f t="shared" si="61"/>
        <v>0</v>
      </c>
    </row>
    <row r="1942" spans="1:8" x14ac:dyDescent="0.25">
      <c r="A1942">
        <v>77.599999999999994</v>
      </c>
      <c r="B1942">
        <v>14.97</v>
      </c>
      <c r="C1942">
        <v>2444.8492460000002</v>
      </c>
      <c r="D1942">
        <v>-24052.6</v>
      </c>
      <c r="E1942">
        <v>-93.946655989999996</v>
      </c>
      <c r="F1942">
        <v>84.723546850609097</v>
      </c>
      <c r="G1942">
        <f t="shared" si="60"/>
        <v>-20378.215829789602</v>
      </c>
      <c r="H1942">
        <f t="shared" si="61"/>
        <v>0</v>
      </c>
    </row>
    <row r="1943" spans="1:8" x14ac:dyDescent="0.25">
      <c r="A1943">
        <v>77.64</v>
      </c>
      <c r="B1943">
        <v>14.88</v>
      </c>
      <c r="C1943">
        <v>2430.1507539999998</v>
      </c>
      <c r="D1943">
        <v>-9738.5625</v>
      </c>
      <c r="E1943">
        <v>-38.267758280000002</v>
      </c>
      <c r="F1943">
        <v>84.736209643712002</v>
      </c>
      <c r="G1943">
        <f t="shared" si="60"/>
        <v>-8252.0887362839203</v>
      </c>
      <c r="H1943">
        <f t="shared" si="61"/>
        <v>0</v>
      </c>
    </row>
    <row r="1944" spans="1:8" x14ac:dyDescent="0.25">
      <c r="A1944">
        <v>77.680000000000007</v>
      </c>
      <c r="B1944">
        <v>14.83</v>
      </c>
      <c r="C1944">
        <v>2421.9849250000002</v>
      </c>
      <c r="D1944">
        <v>-5384.9375</v>
      </c>
      <c r="E1944">
        <v>-21.231496839999998</v>
      </c>
      <c r="F1944">
        <v>84.743078885886206</v>
      </c>
      <c r="G1944">
        <f t="shared" si="60"/>
        <v>-4563.3618335806686</v>
      </c>
      <c r="H1944">
        <f t="shared" si="61"/>
        <v>0</v>
      </c>
    </row>
    <row r="1945" spans="1:8" x14ac:dyDescent="0.25">
      <c r="A1945">
        <v>77.72</v>
      </c>
      <c r="B1945">
        <v>14.84</v>
      </c>
      <c r="C1945">
        <v>2423.6180899999999</v>
      </c>
      <c r="D1945">
        <v>1075.5374999999999</v>
      </c>
      <c r="E1945">
        <v>4.237724837</v>
      </c>
      <c r="F1945">
        <v>85.680301798486695</v>
      </c>
      <c r="G1945">
        <f t="shared" si="60"/>
        <v>921.52377595589871</v>
      </c>
      <c r="H1945">
        <f t="shared" si="61"/>
        <v>1075.5374999999999</v>
      </c>
    </row>
    <row r="1946" spans="1:8" x14ac:dyDescent="0.25">
      <c r="A1946">
        <v>77.760000000000005</v>
      </c>
      <c r="B1946">
        <v>14.6</v>
      </c>
      <c r="C1946">
        <v>2384.4221109999999</v>
      </c>
      <c r="D1946">
        <v>-25612.799999999999</v>
      </c>
      <c r="E1946">
        <v>-102.5758914</v>
      </c>
      <c r="F1946">
        <v>84.770621767830093</v>
      </c>
      <c r="G1946">
        <f t="shared" si="60"/>
        <v>-21712.129812150783</v>
      </c>
      <c r="H1946">
        <f t="shared" si="61"/>
        <v>0</v>
      </c>
    </row>
    <row r="1947" spans="1:8" x14ac:dyDescent="0.25">
      <c r="A1947">
        <v>77.8</v>
      </c>
      <c r="B1947">
        <v>14.8</v>
      </c>
      <c r="C1947">
        <v>2417.085427</v>
      </c>
      <c r="D1947">
        <v>21315</v>
      </c>
      <c r="E1947">
        <v>84.210203930000006</v>
      </c>
      <c r="F1947">
        <v>96.437134303870906</v>
      </c>
      <c r="G1947">
        <f t="shared" si="60"/>
        <v>20555.575176870083</v>
      </c>
      <c r="H1947">
        <f t="shared" si="61"/>
        <v>21315</v>
      </c>
    </row>
    <row r="1948" spans="1:8" x14ac:dyDescent="0.25">
      <c r="A1948">
        <v>77.84</v>
      </c>
      <c r="B1948">
        <v>15.27</v>
      </c>
      <c r="C1948">
        <v>2493.8442209999998</v>
      </c>
      <c r="D1948">
        <v>51231.762499999997</v>
      </c>
      <c r="E1948">
        <v>196.17395930000001</v>
      </c>
      <c r="F1948">
        <v>93.6909961819578</v>
      </c>
      <c r="G1948">
        <f t="shared" si="60"/>
        <v>47999.548647824682</v>
      </c>
      <c r="H1948">
        <f t="shared" si="61"/>
        <v>51231.762499999997</v>
      </c>
    </row>
    <row r="1949" spans="1:8" x14ac:dyDescent="0.25">
      <c r="A1949">
        <v>77.88</v>
      </c>
      <c r="B1949">
        <v>15.55</v>
      </c>
      <c r="C1949">
        <v>2539.5728640000002</v>
      </c>
      <c r="D1949">
        <v>31282.3</v>
      </c>
      <c r="E1949">
        <v>117.6276392</v>
      </c>
      <c r="F1949">
        <v>97.620691256999507</v>
      </c>
      <c r="G1949">
        <f t="shared" si="60"/>
        <v>30537.997501088357</v>
      </c>
      <c r="H1949">
        <f t="shared" si="61"/>
        <v>31282.3</v>
      </c>
    </row>
    <row r="1950" spans="1:8" x14ac:dyDescent="0.25">
      <c r="A1950">
        <v>77.92</v>
      </c>
      <c r="B1950">
        <v>15.53</v>
      </c>
      <c r="C1950">
        <v>2536.3065329999999</v>
      </c>
      <c r="D1950">
        <v>-2253.3000000000002</v>
      </c>
      <c r="E1950">
        <v>-8.4837655529999996</v>
      </c>
      <c r="F1950">
        <v>84.6258561025315</v>
      </c>
      <c r="G1950">
        <f t="shared" si="60"/>
        <v>-1906.8744155583427</v>
      </c>
      <c r="H1950">
        <f t="shared" si="61"/>
        <v>0</v>
      </c>
    </row>
    <row r="1951" spans="1:8" x14ac:dyDescent="0.25">
      <c r="A1951">
        <v>77.959999999999994</v>
      </c>
      <c r="B1951">
        <v>15.26</v>
      </c>
      <c r="C1951">
        <v>2492.2110550000002</v>
      </c>
      <c r="D1951">
        <v>-30135.712500000001</v>
      </c>
      <c r="E1951">
        <v>-115.4696974</v>
      </c>
      <c r="F1951">
        <v>84.676863126259803</v>
      </c>
      <c r="G1951">
        <f t="shared" si="60"/>
        <v>-25517.976025748168</v>
      </c>
      <c r="H1951">
        <f t="shared" si="61"/>
        <v>0</v>
      </c>
    </row>
    <row r="1952" spans="1:8" x14ac:dyDescent="0.25">
      <c r="A1952">
        <v>78</v>
      </c>
      <c r="B1952">
        <v>14.97</v>
      </c>
      <c r="C1952">
        <v>2444.8492460000002</v>
      </c>
      <c r="D1952">
        <v>-31779.287499999999</v>
      </c>
      <c r="E1952">
        <v>-124.126198</v>
      </c>
      <c r="F1952">
        <v>84.723546850609097</v>
      </c>
      <c r="G1952">
        <f t="shared" si="60"/>
        <v>-26924.539533852261</v>
      </c>
      <c r="H1952">
        <f t="shared" si="61"/>
        <v>0</v>
      </c>
    </row>
    <row r="1953" spans="1:8" x14ac:dyDescent="0.25">
      <c r="A1953">
        <v>78.040000000000006</v>
      </c>
      <c r="B1953">
        <v>14.95</v>
      </c>
      <c r="C1953">
        <v>2441.582915</v>
      </c>
      <c r="D1953">
        <v>-2169.1999999999998</v>
      </c>
      <c r="E1953">
        <v>-8.4839773520000001</v>
      </c>
      <c r="F1953">
        <v>84.726541921225504</v>
      </c>
      <c r="G1953">
        <f t="shared" si="60"/>
        <v>-1837.8881473552235</v>
      </c>
      <c r="H1953">
        <f t="shared" si="61"/>
        <v>0</v>
      </c>
    </row>
    <row r="1954" spans="1:8" x14ac:dyDescent="0.25">
      <c r="A1954">
        <v>78.08</v>
      </c>
      <c r="B1954">
        <v>15.14</v>
      </c>
      <c r="C1954">
        <v>2472.613065</v>
      </c>
      <c r="D1954">
        <v>20724.487499999999</v>
      </c>
      <c r="E1954">
        <v>80.038514930000005</v>
      </c>
      <c r="F1954">
        <v>96.224800514416899</v>
      </c>
      <c r="G1954">
        <f t="shared" si="60"/>
        <v>19942.096754510265</v>
      </c>
      <c r="H1954">
        <f t="shared" si="61"/>
        <v>20724.487499999999</v>
      </c>
    </row>
    <row r="1955" spans="1:8" x14ac:dyDescent="0.25">
      <c r="A1955">
        <v>78.12</v>
      </c>
      <c r="B1955">
        <v>15.44</v>
      </c>
      <c r="C1955">
        <v>2521.6080400000001</v>
      </c>
      <c r="D1955">
        <v>33255.75</v>
      </c>
      <c r="E1955">
        <v>125.9390892</v>
      </c>
      <c r="F1955">
        <v>97.591088165427806</v>
      </c>
      <c r="G1955">
        <f t="shared" si="60"/>
        <v>32454.648302574256</v>
      </c>
      <c r="H1955">
        <f t="shared" si="61"/>
        <v>33255.75</v>
      </c>
    </row>
    <row r="1956" spans="1:8" x14ac:dyDescent="0.25">
      <c r="A1956">
        <v>78.16</v>
      </c>
      <c r="B1956">
        <v>15.72</v>
      </c>
      <c r="C1956">
        <v>2567.336683</v>
      </c>
      <c r="D1956">
        <v>31627.4</v>
      </c>
      <c r="E1956">
        <v>117.6391958</v>
      </c>
      <c r="F1956">
        <v>97.649489122252504</v>
      </c>
      <c r="G1956">
        <f t="shared" si="60"/>
        <v>30883.99452265129</v>
      </c>
      <c r="H1956">
        <f t="shared" si="61"/>
        <v>31627.4</v>
      </c>
    </row>
    <row r="1957" spans="1:8" x14ac:dyDescent="0.25">
      <c r="A1957">
        <v>78.2</v>
      </c>
      <c r="B1957">
        <v>15.82</v>
      </c>
      <c r="C1957">
        <v>2583.6683419999999</v>
      </c>
      <c r="D1957">
        <v>11433.25</v>
      </c>
      <c r="E1957">
        <v>42.2575504</v>
      </c>
      <c r="F1957">
        <v>92.371781263314602</v>
      </c>
      <c r="G1957">
        <f t="shared" si="60"/>
        <v>10561.096681287918</v>
      </c>
      <c r="H1957">
        <f t="shared" si="61"/>
        <v>11433.25</v>
      </c>
    </row>
    <row r="1958" spans="1:8" x14ac:dyDescent="0.25">
      <c r="A1958">
        <v>78.239999999999995</v>
      </c>
      <c r="B1958">
        <v>15.73</v>
      </c>
      <c r="C1958">
        <v>2568.9698490000001</v>
      </c>
      <c r="D1958">
        <v>-10293.1875</v>
      </c>
      <c r="E1958">
        <v>-38.261523500000003</v>
      </c>
      <c r="F1958">
        <v>84.583205114636698</v>
      </c>
      <c r="G1958">
        <f t="shared" si="60"/>
        <v>-8706.3078959591458</v>
      </c>
      <c r="H1958">
        <f t="shared" si="61"/>
        <v>0</v>
      </c>
    </row>
    <row r="1959" spans="1:8" x14ac:dyDescent="0.25">
      <c r="A1959">
        <v>78.28</v>
      </c>
      <c r="B1959">
        <v>15.44</v>
      </c>
      <c r="C1959">
        <v>2521.6080400000001</v>
      </c>
      <c r="D1959">
        <v>-32767.462500000001</v>
      </c>
      <c r="E1959">
        <v>-124.08995090000001</v>
      </c>
      <c r="F1959">
        <v>84.643770098672704</v>
      </c>
      <c r="G1959">
        <f t="shared" si="60"/>
        <v>-27735.615625668794</v>
      </c>
      <c r="H1959">
        <f t="shared" si="61"/>
        <v>0</v>
      </c>
    </row>
    <row r="1960" spans="1:8" x14ac:dyDescent="0.25">
      <c r="A1960">
        <v>78.319999999999993</v>
      </c>
      <c r="B1960">
        <v>15.2</v>
      </c>
      <c r="C1960">
        <v>2482.4120600000001</v>
      </c>
      <c r="D1960">
        <v>-26656.799999999999</v>
      </c>
      <c r="E1960">
        <v>-102.5428829</v>
      </c>
      <c r="F1960">
        <v>84.687329273269</v>
      </c>
      <c r="G1960">
        <f t="shared" si="60"/>
        <v>-22574.93198971677</v>
      </c>
      <c r="H1960">
        <f t="shared" si="61"/>
        <v>0</v>
      </c>
    </row>
    <row r="1961" spans="1:8" x14ac:dyDescent="0.25">
      <c r="A1961">
        <v>78.36</v>
      </c>
      <c r="B1961">
        <v>15.04</v>
      </c>
      <c r="C1961">
        <v>2456.2814069999999</v>
      </c>
      <c r="D1961">
        <v>-17539.2</v>
      </c>
      <c r="E1961">
        <v>-68.187228950000005</v>
      </c>
      <c r="F1961">
        <v>84.713064101159205</v>
      </c>
      <c r="G1961">
        <f t="shared" si="60"/>
        <v>-14857.993738830515</v>
      </c>
      <c r="H1961">
        <f t="shared" si="61"/>
        <v>0</v>
      </c>
    </row>
    <row r="1962" spans="1:8" x14ac:dyDescent="0.25">
      <c r="A1962">
        <v>78.400000000000006</v>
      </c>
      <c r="B1962">
        <v>15.07</v>
      </c>
      <c r="C1962">
        <v>2461.1809050000002</v>
      </c>
      <c r="D1962">
        <v>3274.4625000000001</v>
      </c>
      <c r="E1962">
        <v>12.70480098</v>
      </c>
      <c r="F1962">
        <v>87.417592196474899</v>
      </c>
      <c r="G1962">
        <f t="shared" si="60"/>
        <v>2862.4562748764965</v>
      </c>
      <c r="H1962">
        <f t="shared" si="61"/>
        <v>3274.4625000000001</v>
      </c>
    </row>
    <row r="1963" spans="1:8" x14ac:dyDescent="0.25">
      <c r="A1963">
        <v>78.44</v>
      </c>
      <c r="B1963">
        <v>15.3</v>
      </c>
      <c r="C1963">
        <v>2498.7437190000001</v>
      </c>
      <c r="D1963">
        <v>25320.987499999999</v>
      </c>
      <c r="E1963">
        <v>96.767674749999998</v>
      </c>
      <c r="F1963">
        <v>97.126131491861003</v>
      </c>
      <c r="G1963">
        <f t="shared" si="60"/>
        <v>24593.295614287686</v>
      </c>
      <c r="H1963">
        <f t="shared" si="61"/>
        <v>25320.987499999999</v>
      </c>
    </row>
    <row r="1964" spans="1:8" x14ac:dyDescent="0.25">
      <c r="A1964">
        <v>78.48</v>
      </c>
      <c r="B1964">
        <v>15.47</v>
      </c>
      <c r="C1964">
        <v>2526.5075379999998</v>
      </c>
      <c r="D1964">
        <v>18962.012500000001</v>
      </c>
      <c r="E1964">
        <v>71.669638219999996</v>
      </c>
      <c r="F1964">
        <v>95.633506236447104</v>
      </c>
      <c r="G1964">
        <f t="shared" si="60"/>
        <v>18134.03740674338</v>
      </c>
      <c r="H1964">
        <f t="shared" si="61"/>
        <v>18962.012500000001</v>
      </c>
    </row>
    <row r="1965" spans="1:8" x14ac:dyDescent="0.25">
      <c r="A1965">
        <v>78.52</v>
      </c>
      <c r="B1965">
        <v>15.57</v>
      </c>
      <c r="C1965">
        <v>2542.8391959999999</v>
      </c>
      <c r="D1965">
        <v>11252</v>
      </c>
      <c r="E1965">
        <v>42.255399140000002</v>
      </c>
      <c r="F1965">
        <v>92.381002024549602</v>
      </c>
      <c r="G1965">
        <f t="shared" si="60"/>
        <v>10394.710347802322</v>
      </c>
      <c r="H1965">
        <f t="shared" si="61"/>
        <v>11252</v>
      </c>
    </row>
    <row r="1966" spans="1:8" x14ac:dyDescent="0.25">
      <c r="A1966">
        <v>78.56</v>
      </c>
      <c r="B1966">
        <v>15.68</v>
      </c>
      <c r="C1966">
        <v>2560.80402</v>
      </c>
      <c r="D1966">
        <v>12460.9375</v>
      </c>
      <c r="E1966">
        <v>46.467120090000002</v>
      </c>
      <c r="F1966">
        <v>92.948807586662596</v>
      </c>
      <c r="G1966">
        <f t="shared" si="60"/>
        <v>11582.292820369285</v>
      </c>
      <c r="H1966">
        <f t="shared" si="61"/>
        <v>12460.9375</v>
      </c>
    </row>
    <row r="1967" spans="1:8" x14ac:dyDescent="0.25">
      <c r="A1967">
        <v>78.599999999999994</v>
      </c>
      <c r="B1967">
        <v>15.84</v>
      </c>
      <c r="C1967">
        <v>2586.9346730000002</v>
      </c>
      <c r="D1967">
        <v>18281.599999999999</v>
      </c>
      <c r="E1967">
        <v>67.483892139999995</v>
      </c>
      <c r="F1967">
        <v>95.2894972572673</v>
      </c>
      <c r="G1967">
        <f t="shared" si="60"/>
        <v>17420.444730584579</v>
      </c>
      <c r="H1967">
        <f t="shared" si="61"/>
        <v>18281.599999999999</v>
      </c>
    </row>
    <row r="1968" spans="1:8" x14ac:dyDescent="0.25">
      <c r="A1968">
        <v>78.64</v>
      </c>
      <c r="B1968">
        <v>16.09</v>
      </c>
      <c r="C1968">
        <v>2627.7638189999998</v>
      </c>
      <c r="D1968">
        <v>28936.5625</v>
      </c>
      <c r="E1968">
        <v>105.15549969999999</v>
      </c>
      <c r="F1968">
        <v>97.5033043867397</v>
      </c>
      <c r="G1968">
        <f t="shared" si="60"/>
        <v>28214.104613434174</v>
      </c>
      <c r="H1968">
        <f t="shared" si="61"/>
        <v>28936.5625</v>
      </c>
    </row>
    <row r="1969" spans="1:8" x14ac:dyDescent="0.25">
      <c r="A1969">
        <v>78.680000000000007</v>
      </c>
      <c r="B1969">
        <v>16.23</v>
      </c>
      <c r="C1969">
        <v>2650.6281410000001</v>
      </c>
      <c r="D1969">
        <v>16402.400000000001</v>
      </c>
      <c r="E1969">
        <v>59.092175130000001</v>
      </c>
      <c r="F1969">
        <v>94.451819745073905</v>
      </c>
      <c r="G1969">
        <f t="shared" si="60"/>
        <v>15492.365281866005</v>
      </c>
      <c r="H1969">
        <f t="shared" si="61"/>
        <v>16402.400000000001</v>
      </c>
    </row>
    <row r="1970" spans="1:8" x14ac:dyDescent="0.25">
      <c r="A1970">
        <v>78.72</v>
      </c>
      <c r="B1970">
        <v>16.329999999999998</v>
      </c>
      <c r="C1970">
        <v>2666.9597990000002</v>
      </c>
      <c r="D1970">
        <v>11803</v>
      </c>
      <c r="E1970">
        <v>42.261734740000001</v>
      </c>
      <c r="F1970">
        <v>92.335670675928498</v>
      </c>
      <c r="G1970">
        <f t="shared" si="60"/>
        <v>10898.379209879842</v>
      </c>
      <c r="H1970">
        <f t="shared" si="61"/>
        <v>11803</v>
      </c>
    </row>
    <row r="1971" spans="1:8" x14ac:dyDescent="0.25">
      <c r="A1971">
        <v>78.760000000000005</v>
      </c>
      <c r="B1971">
        <v>16.420000000000002</v>
      </c>
      <c r="C1971">
        <v>2681.6582910000002</v>
      </c>
      <c r="D1971">
        <v>10684.6875</v>
      </c>
      <c r="E1971">
        <v>38.047819220000001</v>
      </c>
      <c r="F1971">
        <v>91.707326904550598</v>
      </c>
      <c r="G1971">
        <f t="shared" si="60"/>
        <v>9798.6412943546547</v>
      </c>
      <c r="H1971">
        <f t="shared" si="61"/>
        <v>10684.6875</v>
      </c>
    </row>
    <row r="1972" spans="1:8" x14ac:dyDescent="0.25">
      <c r="A1972">
        <v>78.8</v>
      </c>
      <c r="B1972">
        <v>16.739999999999998</v>
      </c>
      <c r="C1972">
        <v>2733.919598</v>
      </c>
      <c r="D1972">
        <v>38465.599999999999</v>
      </c>
      <c r="E1972">
        <v>134.356337</v>
      </c>
      <c r="F1972">
        <v>97.689709120412104</v>
      </c>
      <c r="G1972">
        <f t="shared" si="60"/>
        <v>37576.932751421235</v>
      </c>
      <c r="H1972">
        <f t="shared" si="61"/>
        <v>38465.599999999999</v>
      </c>
    </row>
    <row r="1973" spans="1:8" x14ac:dyDescent="0.25">
      <c r="A1973">
        <v>78.84</v>
      </c>
      <c r="B1973">
        <v>17.11</v>
      </c>
      <c r="C1973">
        <v>2794.3467340000002</v>
      </c>
      <c r="D1973">
        <v>45401.3125</v>
      </c>
      <c r="E1973">
        <v>155.15275650000001</v>
      </c>
      <c r="F1973">
        <v>97.053613835758199</v>
      </c>
      <c r="G1973">
        <f t="shared" si="60"/>
        <v>44063.614510115811</v>
      </c>
      <c r="H1973">
        <f t="shared" si="61"/>
        <v>45401.3125</v>
      </c>
    </row>
    <row r="1974" spans="1:8" x14ac:dyDescent="0.25">
      <c r="A1974">
        <v>78.88</v>
      </c>
      <c r="B1974">
        <v>17.399999999999999</v>
      </c>
      <c r="C1974">
        <v>2841.7085430000002</v>
      </c>
      <c r="D1974">
        <v>36278.637499999997</v>
      </c>
      <c r="E1974">
        <v>121.9109785</v>
      </c>
      <c r="F1974">
        <v>97.851357268556796</v>
      </c>
      <c r="G1974">
        <f t="shared" si="60"/>
        <v>35499.139192289615</v>
      </c>
      <c r="H1974">
        <f t="shared" si="61"/>
        <v>36278.637499999997</v>
      </c>
    </row>
    <row r="1975" spans="1:8" x14ac:dyDescent="0.25">
      <c r="A1975">
        <v>78.92</v>
      </c>
      <c r="B1975">
        <v>17.48</v>
      </c>
      <c r="C1975">
        <v>2854.7738690000001</v>
      </c>
      <c r="D1975">
        <v>10115.200000000001</v>
      </c>
      <c r="E1975">
        <v>33.835620349999999</v>
      </c>
      <c r="F1975">
        <v>90.856135209861705</v>
      </c>
      <c r="G1975">
        <f t="shared" si="60"/>
        <v>9190.2797887479319</v>
      </c>
      <c r="H1975">
        <f t="shared" si="61"/>
        <v>10115.200000000001</v>
      </c>
    </row>
    <row r="1976" spans="1:8" x14ac:dyDescent="0.25">
      <c r="A1976">
        <v>78.959999999999994</v>
      </c>
      <c r="B1976">
        <v>17.37</v>
      </c>
      <c r="C1976">
        <v>2836.809045</v>
      </c>
      <c r="D1976">
        <v>-13896.4375</v>
      </c>
      <c r="E1976">
        <v>-46.77833476</v>
      </c>
      <c r="F1976">
        <v>84.082970992538506</v>
      </c>
      <c r="G1976">
        <f t="shared" si="60"/>
        <v>-11684.537512121242</v>
      </c>
      <c r="H1976">
        <f t="shared" si="61"/>
        <v>0</v>
      </c>
    </row>
    <row r="1977" spans="1:8" x14ac:dyDescent="0.25">
      <c r="A1977">
        <v>79</v>
      </c>
      <c r="B1977">
        <v>17</v>
      </c>
      <c r="C1977">
        <v>2776.3819100000001</v>
      </c>
      <c r="D1977">
        <v>-46098.762499999997</v>
      </c>
      <c r="E1977">
        <v>-158.55554810000001</v>
      </c>
      <c r="F1977">
        <v>84.219236140399104</v>
      </c>
      <c r="G1977">
        <f t="shared" si="60"/>
        <v>-38824.025647676746</v>
      </c>
      <c r="H1977">
        <f t="shared" si="61"/>
        <v>0</v>
      </c>
    </row>
    <row r="1978" spans="1:8" x14ac:dyDescent="0.25">
      <c r="A1978">
        <v>79.040000000000006</v>
      </c>
      <c r="B1978">
        <v>16.690000000000001</v>
      </c>
      <c r="C1978">
        <v>2725.7537689999999</v>
      </c>
      <c r="D1978">
        <v>-37859.137499999997</v>
      </c>
      <c r="E1978">
        <v>-132.634186</v>
      </c>
      <c r="F1978">
        <v>84.322866894769902</v>
      </c>
      <c r="G1978">
        <f t="shared" si="60"/>
        <v>-31923.910121632918</v>
      </c>
      <c r="H1978">
        <f t="shared" si="61"/>
        <v>0</v>
      </c>
    </row>
    <row r="1979" spans="1:8" x14ac:dyDescent="0.25">
      <c r="A1979">
        <v>79.08</v>
      </c>
      <c r="B1979">
        <v>16.55</v>
      </c>
      <c r="C1979">
        <v>2702.889447</v>
      </c>
      <c r="D1979">
        <v>-16869.3</v>
      </c>
      <c r="E1979">
        <v>-59.599163060000002</v>
      </c>
      <c r="F1979">
        <v>84.366629140456396</v>
      </c>
      <c r="G1979">
        <f t="shared" si="60"/>
        <v>-14232.059769591009</v>
      </c>
      <c r="H1979">
        <f t="shared" si="61"/>
        <v>0</v>
      </c>
    </row>
    <row r="1980" spans="1:8" x14ac:dyDescent="0.25">
      <c r="A1980">
        <v>79.12</v>
      </c>
      <c r="B1980">
        <v>16.309999999999999</v>
      </c>
      <c r="C1980">
        <v>2663.6934670000001</v>
      </c>
      <c r="D1980">
        <v>-28588.2</v>
      </c>
      <c r="E1980">
        <v>-102.4882195</v>
      </c>
      <c r="F1980">
        <v>84.437001795416407</v>
      </c>
      <c r="G1980">
        <f t="shared" si="60"/>
        <v>-24139.018947277233</v>
      </c>
      <c r="H1980">
        <f t="shared" si="61"/>
        <v>0</v>
      </c>
    </row>
    <row r="1981" spans="1:8" x14ac:dyDescent="0.25">
      <c r="A1981">
        <v>79.16</v>
      </c>
      <c r="B1981">
        <v>15.98</v>
      </c>
      <c r="C1981">
        <v>2609.7989950000001</v>
      </c>
      <c r="D1981">
        <v>-38626.912499999999</v>
      </c>
      <c r="E1981">
        <v>-141.33649539999999</v>
      </c>
      <c r="F1981">
        <v>84.524306004259202</v>
      </c>
      <c r="G1981">
        <f t="shared" si="60"/>
        <v>-32649.129721497447</v>
      </c>
      <c r="H1981">
        <f t="shared" si="61"/>
        <v>0</v>
      </c>
    </row>
    <row r="1982" spans="1:8" x14ac:dyDescent="0.25">
      <c r="A1982">
        <v>79.2</v>
      </c>
      <c r="B1982">
        <v>15.7</v>
      </c>
      <c r="C1982">
        <v>2564.0703520000002</v>
      </c>
      <c r="D1982">
        <v>-32155.200000000001</v>
      </c>
      <c r="E1982">
        <v>-119.75472569999999</v>
      </c>
      <c r="F1982">
        <v>84.589912495811703</v>
      </c>
      <c r="G1982">
        <f t="shared" si="60"/>
        <v>-27200.055542853246</v>
      </c>
      <c r="H1982">
        <f t="shared" si="61"/>
        <v>0</v>
      </c>
    </row>
    <row r="1983" spans="1:8" x14ac:dyDescent="0.25">
      <c r="A1983">
        <v>79.239999999999995</v>
      </c>
      <c r="B1983">
        <v>15.5</v>
      </c>
      <c r="C1983">
        <v>2531.4070350000002</v>
      </c>
      <c r="D1983">
        <v>-22620</v>
      </c>
      <c r="E1983">
        <v>-85.330049959999997</v>
      </c>
      <c r="F1983">
        <v>84.6318274349848</v>
      </c>
      <c r="G1983">
        <f t="shared" si="60"/>
        <v>-19143.71936579356</v>
      </c>
      <c r="H1983">
        <f t="shared" si="61"/>
        <v>0</v>
      </c>
    </row>
    <row r="1984" spans="1:8" x14ac:dyDescent="0.25">
      <c r="A1984">
        <v>79.28</v>
      </c>
      <c r="B1984">
        <v>15.36</v>
      </c>
      <c r="C1984">
        <v>2508.5427140000002</v>
      </c>
      <c r="D1984">
        <v>-15661.45</v>
      </c>
      <c r="E1984">
        <v>-59.618610510000003</v>
      </c>
      <c r="F1984">
        <v>84.658809144925897</v>
      </c>
      <c r="G1984">
        <f t="shared" si="60"/>
        <v>-13258.797064827997</v>
      </c>
      <c r="H1984">
        <f t="shared" si="61"/>
        <v>0</v>
      </c>
    </row>
    <row r="1985" spans="1:8" x14ac:dyDescent="0.25">
      <c r="A1985">
        <v>79.319999999999993</v>
      </c>
      <c r="B1985">
        <v>15.26</v>
      </c>
      <c r="C1985">
        <v>2492.2110550000002</v>
      </c>
      <c r="D1985">
        <v>-11099.75</v>
      </c>
      <c r="E1985">
        <v>-42.530428780000001</v>
      </c>
      <c r="F1985">
        <v>84.676863126259803</v>
      </c>
      <c r="G1985">
        <f t="shared" si="60"/>
        <v>-9398.9201148570228</v>
      </c>
      <c r="H1985">
        <f t="shared" si="61"/>
        <v>0</v>
      </c>
    </row>
    <row r="1986" spans="1:8" x14ac:dyDescent="0.25">
      <c r="A1986">
        <v>79.36</v>
      </c>
      <c r="B1986">
        <v>15</v>
      </c>
      <c r="C1986">
        <v>2449.748744</v>
      </c>
      <c r="D1986">
        <v>-28520.05</v>
      </c>
      <c r="E1986">
        <v>-111.1732037</v>
      </c>
      <c r="F1986">
        <v>84.719054243309003</v>
      </c>
      <c r="G1986">
        <f t="shared" ref="G1986:G2049" si="62">D1986*F1986/100</f>
        <v>-24161.916629718849</v>
      </c>
      <c r="H1986">
        <f t="shared" ref="H1986:H2049" si="63">IF(D1986&lt;0,0,D1986)</f>
        <v>0</v>
      </c>
    </row>
    <row r="1987" spans="1:8" x14ac:dyDescent="0.25">
      <c r="A1987">
        <v>79.400000000000006</v>
      </c>
      <c r="B1987">
        <v>14.7</v>
      </c>
      <c r="C1987">
        <v>2400.7537689999999</v>
      </c>
      <c r="D1987">
        <v>-32298.75</v>
      </c>
      <c r="E1987">
        <v>-128.4722936</v>
      </c>
      <c r="F1987">
        <v>84.759362547260096</v>
      </c>
      <c r="G1987">
        <f t="shared" si="62"/>
        <v>-27376.214610733172</v>
      </c>
      <c r="H1987">
        <f t="shared" si="63"/>
        <v>0</v>
      </c>
    </row>
    <row r="1988" spans="1:8" x14ac:dyDescent="0.25">
      <c r="A1988">
        <v>79.44</v>
      </c>
      <c r="B1988">
        <v>14.57</v>
      </c>
      <c r="C1988">
        <v>2379.5226130000001</v>
      </c>
      <c r="D1988">
        <v>-13793.487499999999</v>
      </c>
      <c r="E1988">
        <v>-55.354844020000002</v>
      </c>
      <c r="F1988">
        <v>84.773858395830004</v>
      </c>
      <c r="G1988">
        <f t="shared" si="62"/>
        <v>-11693.271561096512</v>
      </c>
      <c r="H1988">
        <f t="shared" si="63"/>
        <v>0</v>
      </c>
    </row>
    <row r="1989" spans="1:8" x14ac:dyDescent="0.25">
      <c r="A1989">
        <v>79.48</v>
      </c>
      <c r="B1989">
        <v>14.6</v>
      </c>
      <c r="C1989">
        <v>2384.4221109999999</v>
      </c>
      <c r="D1989">
        <v>3172.2375000000002</v>
      </c>
      <c r="E1989">
        <v>12.70439348</v>
      </c>
      <c r="F1989">
        <v>87.4529471388784</v>
      </c>
      <c r="G1989">
        <f t="shared" si="62"/>
        <v>2774.2151839946782</v>
      </c>
      <c r="H1989">
        <f t="shared" si="63"/>
        <v>3172.2375000000002</v>
      </c>
    </row>
    <row r="1990" spans="1:8" x14ac:dyDescent="0.25">
      <c r="A1990">
        <v>79.52</v>
      </c>
      <c r="B1990">
        <v>14.76</v>
      </c>
      <c r="C1990">
        <v>2410.552764</v>
      </c>
      <c r="D1990">
        <v>17028.8</v>
      </c>
      <c r="E1990">
        <v>67.458826920000007</v>
      </c>
      <c r="F1990">
        <v>95.200778103800801</v>
      </c>
      <c r="G1990">
        <f t="shared" si="62"/>
        <v>16211.550101740029</v>
      </c>
      <c r="H1990">
        <f t="shared" si="63"/>
        <v>17028.8</v>
      </c>
    </row>
    <row r="1991" spans="1:8" x14ac:dyDescent="0.25">
      <c r="A1991">
        <v>79.56</v>
      </c>
      <c r="B1991">
        <v>14.93</v>
      </c>
      <c r="C1991">
        <v>2438.3165829999998</v>
      </c>
      <c r="D1991">
        <v>18296.462500000001</v>
      </c>
      <c r="E1991">
        <v>71.655316659999997</v>
      </c>
      <c r="F1991">
        <v>95.5782408975697</v>
      </c>
      <c r="G1991">
        <f t="shared" si="62"/>
        <v>17487.437003983505</v>
      </c>
      <c r="H1991">
        <f t="shared" si="63"/>
        <v>18296.462500000001</v>
      </c>
    </row>
    <row r="1992" spans="1:8" x14ac:dyDescent="0.25">
      <c r="A1992">
        <v>79.599999999999994</v>
      </c>
      <c r="B1992">
        <v>15.12</v>
      </c>
      <c r="C1992">
        <v>2469.3467340000002</v>
      </c>
      <c r="D1992">
        <v>20696.9375</v>
      </c>
      <c r="E1992">
        <v>80.037846400000006</v>
      </c>
      <c r="F1992">
        <v>96.2221875196486</v>
      </c>
      <c r="G1992">
        <f t="shared" si="62"/>
        <v>19915.046012074468</v>
      </c>
      <c r="H1992">
        <f t="shared" si="63"/>
        <v>20696.9375</v>
      </c>
    </row>
    <row r="1993" spans="1:8" x14ac:dyDescent="0.25">
      <c r="A1993">
        <v>79.64</v>
      </c>
      <c r="B1993">
        <v>15.16</v>
      </c>
      <c r="C1993">
        <v>2475.8793970000002</v>
      </c>
      <c r="D1993">
        <v>4390.6000000000004</v>
      </c>
      <c r="E1993">
        <v>16.93424229</v>
      </c>
      <c r="F1993">
        <v>88.233272859931105</v>
      </c>
      <c r="G1993">
        <f t="shared" si="62"/>
        <v>3873.9700781881356</v>
      </c>
      <c r="H1993">
        <f t="shared" si="63"/>
        <v>4390.6000000000004</v>
      </c>
    </row>
    <row r="1994" spans="1:8" x14ac:dyDescent="0.25">
      <c r="A1994">
        <v>79.680000000000007</v>
      </c>
      <c r="B1994">
        <v>15.17</v>
      </c>
      <c r="C1994">
        <v>2477.5125630000002</v>
      </c>
      <c r="D1994">
        <v>1099.4625000000001</v>
      </c>
      <c r="E1994">
        <v>4.2377559060000003</v>
      </c>
      <c r="F1994">
        <v>85.637397658226405</v>
      </c>
      <c r="G1994">
        <f t="shared" si="62"/>
        <v>941.5510732280776</v>
      </c>
      <c r="H1994">
        <f t="shared" si="63"/>
        <v>1099.4625000000001</v>
      </c>
    </row>
    <row r="1995" spans="1:8" x14ac:dyDescent="0.25">
      <c r="A1995">
        <v>79.72</v>
      </c>
      <c r="B1995">
        <v>15.26</v>
      </c>
      <c r="C1995">
        <v>2492.2110550000002</v>
      </c>
      <c r="D1995">
        <v>9927.7875000000004</v>
      </c>
      <c r="E1995">
        <v>38.039871099999999</v>
      </c>
      <c r="F1995">
        <v>91.783717679936998</v>
      </c>
      <c r="G1995">
        <f t="shared" si="62"/>
        <v>9112.0924508640746</v>
      </c>
      <c r="H1995">
        <f t="shared" si="63"/>
        <v>9927.7875000000004</v>
      </c>
    </row>
    <row r="1996" spans="1:8" x14ac:dyDescent="0.25">
      <c r="A1996">
        <v>79.760000000000005</v>
      </c>
      <c r="B1996">
        <v>15.42</v>
      </c>
      <c r="C1996">
        <v>2518.3417089999998</v>
      </c>
      <c r="D1996">
        <v>17794.400000000001</v>
      </c>
      <c r="E1996">
        <v>67.474561750000007</v>
      </c>
      <c r="F1996">
        <v>95.266618632492396</v>
      </c>
      <c r="G1996">
        <f t="shared" si="62"/>
        <v>16952.123185940229</v>
      </c>
      <c r="H1996">
        <f t="shared" si="63"/>
        <v>17794.400000000001</v>
      </c>
    </row>
    <row r="1997" spans="1:8" x14ac:dyDescent="0.25">
      <c r="A1997">
        <v>79.8</v>
      </c>
      <c r="B1997">
        <v>15.66</v>
      </c>
      <c r="C1997">
        <v>2557.5376879999999</v>
      </c>
      <c r="D1997">
        <v>27039.599999999999</v>
      </c>
      <c r="E1997">
        <v>100.96006060000001</v>
      </c>
      <c r="F1997">
        <v>97.326538022525497</v>
      </c>
      <c r="G1997">
        <f t="shared" si="62"/>
        <v>26316.7065751388</v>
      </c>
      <c r="H1997">
        <f t="shared" si="63"/>
        <v>27039.599999999999</v>
      </c>
    </row>
    <row r="1998" spans="1:8" x14ac:dyDescent="0.25">
      <c r="A1998">
        <v>79.84</v>
      </c>
      <c r="B1998">
        <v>16.02</v>
      </c>
      <c r="C1998">
        <v>2616.3316580000001</v>
      </c>
      <c r="D1998">
        <v>41342.400000000001</v>
      </c>
      <c r="E1998">
        <v>150.89479879999999</v>
      </c>
      <c r="F1998">
        <v>97.073723495633402</v>
      </c>
      <c r="G1998">
        <f t="shared" si="62"/>
        <v>40132.607062458745</v>
      </c>
      <c r="H1998">
        <f t="shared" si="63"/>
        <v>41342.400000000001</v>
      </c>
    </row>
    <row r="1999" spans="1:8" x14ac:dyDescent="0.25">
      <c r="A1999">
        <v>79.88</v>
      </c>
      <c r="B1999">
        <v>15.91</v>
      </c>
      <c r="C1999">
        <v>2598.3668339999999</v>
      </c>
      <c r="D1999">
        <v>-12732.0875</v>
      </c>
      <c r="E1999">
        <v>-46.791884080000003</v>
      </c>
      <c r="F1999">
        <v>84.541571271880599</v>
      </c>
      <c r="G1999">
        <f t="shared" si="62"/>
        <v>-10763.9068282107</v>
      </c>
      <c r="H1999">
        <f t="shared" si="63"/>
        <v>0</v>
      </c>
    </row>
    <row r="2000" spans="1:8" x14ac:dyDescent="0.25">
      <c r="A2000">
        <v>79.92</v>
      </c>
      <c r="B2000">
        <v>15.68</v>
      </c>
      <c r="C2000">
        <v>2560.80402</v>
      </c>
      <c r="D2000">
        <v>-26338.162499999999</v>
      </c>
      <c r="E2000">
        <v>-98.215608560000007</v>
      </c>
      <c r="F2000">
        <v>84.594384084174393</v>
      </c>
      <c r="G2000">
        <f t="shared" si="62"/>
        <v>-22280.606345963984</v>
      </c>
      <c r="H2000">
        <f t="shared" si="63"/>
        <v>0</v>
      </c>
    </row>
    <row r="2001" spans="1:8" x14ac:dyDescent="0.25">
      <c r="A2001">
        <v>79.959999999999994</v>
      </c>
      <c r="B2001">
        <v>15.45</v>
      </c>
      <c r="C2001">
        <v>2523.2412060000001</v>
      </c>
      <c r="D2001">
        <v>-25954.637500000001</v>
      </c>
      <c r="E2001">
        <v>-98.22625386</v>
      </c>
      <c r="F2001">
        <v>84.641779654521599</v>
      </c>
      <c r="G2001">
        <f t="shared" si="62"/>
        <v>-21968.467082879833</v>
      </c>
      <c r="H2001">
        <f t="shared" si="63"/>
        <v>0</v>
      </c>
    </row>
    <row r="2002" spans="1:8" x14ac:dyDescent="0.25">
      <c r="A2002">
        <v>80</v>
      </c>
      <c r="B2002">
        <v>15.23</v>
      </c>
      <c r="C2002">
        <v>2487.3115579999999</v>
      </c>
      <c r="D2002">
        <v>-24467.3</v>
      </c>
      <c r="E2002">
        <v>-93.93495704</v>
      </c>
      <c r="F2002">
        <v>84.682096199230401</v>
      </c>
      <c r="G2002">
        <f t="shared" si="62"/>
        <v>-20719.4225233543</v>
      </c>
      <c r="H2002">
        <f t="shared" si="63"/>
        <v>0</v>
      </c>
    </row>
    <row r="2003" spans="1:8" x14ac:dyDescent="0.25">
      <c r="A2003">
        <v>80.040000000000006</v>
      </c>
      <c r="B2003">
        <v>15.06</v>
      </c>
      <c r="C2003">
        <v>2459.5477390000001</v>
      </c>
      <c r="D2003">
        <v>-18666.212500000001</v>
      </c>
      <c r="E2003">
        <v>-72.472347850000006</v>
      </c>
      <c r="F2003">
        <v>84.710069029625899</v>
      </c>
      <c r="G2003">
        <f t="shared" si="62"/>
        <v>-15812.161493966658</v>
      </c>
      <c r="H2003">
        <f t="shared" si="63"/>
        <v>0</v>
      </c>
    </row>
    <row r="2004" spans="1:8" x14ac:dyDescent="0.25">
      <c r="A2004">
        <v>80.08</v>
      </c>
      <c r="B2004">
        <v>15.03</v>
      </c>
      <c r="C2004">
        <v>2454.6482409999999</v>
      </c>
      <c r="D2004">
        <v>-3272.2874999999999</v>
      </c>
      <c r="E2004">
        <v>-12.73015144</v>
      </c>
      <c r="F2004">
        <v>84.714561636925893</v>
      </c>
      <c r="G2004">
        <f t="shared" si="62"/>
        <v>-2772.1040111249213</v>
      </c>
      <c r="H2004">
        <f t="shared" si="63"/>
        <v>0</v>
      </c>
    </row>
    <row r="2005" spans="1:8" x14ac:dyDescent="0.25">
      <c r="A2005">
        <v>80.12</v>
      </c>
      <c r="B2005">
        <v>15.14</v>
      </c>
      <c r="C2005">
        <v>2472.613065</v>
      </c>
      <c r="D2005">
        <v>12030.2875</v>
      </c>
      <c r="E2005">
        <v>46.461286229999999</v>
      </c>
      <c r="F2005">
        <v>92.946472220624202</v>
      </c>
      <c r="G2005">
        <f t="shared" si="62"/>
        <v>11181.727829248726</v>
      </c>
      <c r="H2005">
        <f t="shared" si="63"/>
        <v>12030.2875</v>
      </c>
    </row>
    <row r="2006" spans="1:8" x14ac:dyDescent="0.25">
      <c r="A2006">
        <v>80.16</v>
      </c>
      <c r="B2006">
        <v>15.29</v>
      </c>
      <c r="C2006">
        <v>2497.110553</v>
      </c>
      <c r="D2006">
        <v>16546.3125</v>
      </c>
      <c r="E2006">
        <v>63.275390539999997</v>
      </c>
      <c r="F2006">
        <v>94.862926329886903</v>
      </c>
      <c r="G2006">
        <f t="shared" si="62"/>
        <v>15696.316237187868</v>
      </c>
      <c r="H2006">
        <f t="shared" si="63"/>
        <v>16546.3125</v>
      </c>
    </row>
    <row r="2007" spans="1:8" x14ac:dyDescent="0.25">
      <c r="A2007">
        <v>80.2</v>
      </c>
      <c r="B2007">
        <v>15.35</v>
      </c>
      <c r="C2007">
        <v>2506.9095480000001</v>
      </c>
      <c r="D2007">
        <v>6664.2</v>
      </c>
      <c r="E2007">
        <v>25.38520879</v>
      </c>
      <c r="F2007">
        <v>89.7550600016624</v>
      </c>
      <c r="G2007">
        <f t="shared" si="62"/>
        <v>5981.4567086307852</v>
      </c>
      <c r="H2007">
        <f t="shared" si="63"/>
        <v>6664.2</v>
      </c>
    </row>
    <row r="2008" spans="1:8" x14ac:dyDescent="0.25">
      <c r="A2008">
        <v>80.239999999999995</v>
      </c>
      <c r="B2008">
        <v>15.39</v>
      </c>
      <c r="C2008">
        <v>2513.442211</v>
      </c>
      <c r="D2008">
        <v>4457.3</v>
      </c>
      <c r="E2008">
        <v>16.934576610000001</v>
      </c>
      <c r="F2008">
        <v>88.210218046369903</v>
      </c>
      <c r="G2008">
        <f t="shared" si="62"/>
        <v>3931.7940489808457</v>
      </c>
      <c r="H2008">
        <f t="shared" si="63"/>
        <v>4457.3</v>
      </c>
    </row>
    <row r="2009" spans="1:8" x14ac:dyDescent="0.25">
      <c r="A2009">
        <v>80.28</v>
      </c>
      <c r="B2009">
        <v>15.29</v>
      </c>
      <c r="C2009">
        <v>2497.110553</v>
      </c>
      <c r="D2009">
        <v>-11121.5</v>
      </c>
      <c r="E2009">
        <v>-42.530156239999997</v>
      </c>
      <c r="F2009">
        <v>84.671630052221104</v>
      </c>
      <c r="G2009">
        <f t="shared" si="62"/>
        <v>-9416.7553362577692</v>
      </c>
      <c r="H2009">
        <f t="shared" si="63"/>
        <v>0</v>
      </c>
    </row>
    <row r="2010" spans="1:8" x14ac:dyDescent="0.25">
      <c r="A2010">
        <v>80.319999999999993</v>
      </c>
      <c r="B2010">
        <v>15.22</v>
      </c>
      <c r="C2010">
        <v>2485.6783919999998</v>
      </c>
      <c r="D2010">
        <v>-7741.9125000000004</v>
      </c>
      <c r="E2010">
        <v>-29.742310530000001</v>
      </c>
      <c r="F2010">
        <v>84.6838405572433</v>
      </c>
      <c r="G2010">
        <f t="shared" si="62"/>
        <v>-6556.1488375812887</v>
      </c>
      <c r="H2010">
        <f t="shared" si="63"/>
        <v>0</v>
      </c>
    </row>
    <row r="2011" spans="1:8" x14ac:dyDescent="0.25">
      <c r="A2011">
        <v>80.36</v>
      </c>
      <c r="B2011">
        <v>15.2</v>
      </c>
      <c r="C2011">
        <v>2482.4120600000001</v>
      </c>
      <c r="D2011">
        <v>-2205.4499999999998</v>
      </c>
      <c r="E2011">
        <v>-8.4838840789999992</v>
      </c>
      <c r="F2011">
        <v>84.687329273269</v>
      </c>
      <c r="G2011">
        <f t="shared" si="62"/>
        <v>-1867.736703457311</v>
      </c>
      <c r="H2011">
        <f t="shared" si="63"/>
        <v>0</v>
      </c>
    </row>
    <row r="2012" spans="1:8" x14ac:dyDescent="0.25">
      <c r="A2012">
        <v>80.400000000000006</v>
      </c>
      <c r="B2012">
        <v>15.12</v>
      </c>
      <c r="C2012">
        <v>2469.3467340000002</v>
      </c>
      <c r="D2012">
        <v>-8792.7999999999993</v>
      </c>
      <c r="E2012">
        <v>-34.002942500000003</v>
      </c>
      <c r="F2012">
        <v>84.700434258244698</v>
      </c>
      <c r="G2012">
        <f t="shared" si="62"/>
        <v>-7447.5397834589394</v>
      </c>
      <c r="H2012">
        <f t="shared" si="63"/>
        <v>0</v>
      </c>
    </row>
    <row r="2013" spans="1:8" x14ac:dyDescent="0.25">
      <c r="A2013">
        <v>80.44</v>
      </c>
      <c r="B2013">
        <v>15.13</v>
      </c>
      <c r="C2013">
        <v>2470.9798989999999</v>
      </c>
      <c r="D2013">
        <v>1096.5625</v>
      </c>
      <c r="E2013">
        <v>4.2377522140000004</v>
      </c>
      <c r="F2013">
        <v>85.643091739411304</v>
      </c>
      <c r="G2013">
        <f t="shared" si="62"/>
        <v>939.13002785498202</v>
      </c>
      <c r="H2013">
        <f t="shared" si="63"/>
        <v>1096.5625</v>
      </c>
    </row>
    <row r="2014" spans="1:8" x14ac:dyDescent="0.25">
      <c r="A2014">
        <v>80.48</v>
      </c>
      <c r="B2014">
        <v>14.96</v>
      </c>
      <c r="C2014">
        <v>2443.2160800000001</v>
      </c>
      <c r="D2014">
        <v>-18542.962500000001</v>
      </c>
      <c r="E2014">
        <v>-72.475066749999996</v>
      </c>
      <c r="F2014">
        <v>84.7250443863757</v>
      </c>
      <c r="G2014">
        <f t="shared" si="62"/>
        <v>-15710.533208674002</v>
      </c>
      <c r="H2014">
        <f t="shared" si="63"/>
        <v>0</v>
      </c>
    </row>
    <row r="2015" spans="1:8" x14ac:dyDescent="0.25">
      <c r="A2015">
        <v>80.52</v>
      </c>
      <c r="B2015">
        <v>14.35</v>
      </c>
      <c r="C2015">
        <v>2343.5929649999998</v>
      </c>
      <c r="D2015">
        <v>-64811.737500000003</v>
      </c>
      <c r="E2015">
        <v>-264.08446900000001</v>
      </c>
      <c r="F2015">
        <v>84.794528642597399</v>
      </c>
      <c r="G2015">
        <f t="shared" si="62"/>
        <v>-54956.807318202547</v>
      </c>
      <c r="H2015">
        <f t="shared" si="63"/>
        <v>0</v>
      </c>
    </row>
    <row r="2016" spans="1:8" x14ac:dyDescent="0.25">
      <c r="A2016">
        <v>80.56</v>
      </c>
      <c r="B2016">
        <v>13.84</v>
      </c>
      <c r="C2016">
        <v>2260.301508</v>
      </c>
      <c r="D2016">
        <v>-52116.262499999997</v>
      </c>
      <c r="E2016">
        <v>-220.18020419999999</v>
      </c>
      <c r="F2016">
        <v>84.8233372106681</v>
      </c>
      <c r="G2016">
        <f t="shared" si="62"/>
        <v>-44206.753081971969</v>
      </c>
      <c r="H2016">
        <f t="shared" si="63"/>
        <v>0</v>
      </c>
    </row>
    <row r="2017" spans="1:8" x14ac:dyDescent="0.25">
      <c r="A2017">
        <v>80.599999999999994</v>
      </c>
      <c r="B2017">
        <v>13.52</v>
      </c>
      <c r="C2017">
        <v>2208.0402009999998</v>
      </c>
      <c r="D2017">
        <v>-31737.599999999999</v>
      </c>
      <c r="E2017">
        <v>-137.2582597</v>
      </c>
      <c r="F2017">
        <v>84.827645364820498</v>
      </c>
      <c r="G2017">
        <f t="shared" si="62"/>
        <v>-26922.258775305269</v>
      </c>
      <c r="H2017">
        <f t="shared" si="63"/>
        <v>0</v>
      </c>
    </row>
    <row r="2018" spans="1:8" x14ac:dyDescent="0.25">
      <c r="A2018">
        <v>80.64</v>
      </c>
      <c r="B2018">
        <v>13.33</v>
      </c>
      <c r="C2018">
        <v>2177.0100499999999</v>
      </c>
      <c r="D2018">
        <v>-18492.9375</v>
      </c>
      <c r="E2018">
        <v>-81.117928199999994</v>
      </c>
      <c r="F2018">
        <v>84.825223997946793</v>
      </c>
      <c r="G2018">
        <f t="shared" si="62"/>
        <v>-15686.675658175303</v>
      </c>
      <c r="H2018">
        <f t="shared" si="63"/>
        <v>0</v>
      </c>
    </row>
    <row r="2019" spans="1:8" x14ac:dyDescent="0.25">
      <c r="A2019">
        <v>80.680000000000007</v>
      </c>
      <c r="B2019">
        <v>13.17</v>
      </c>
      <c r="C2019">
        <v>2150.8793970000002</v>
      </c>
      <c r="D2019">
        <v>-15370</v>
      </c>
      <c r="E2019">
        <v>-68.238455729999998</v>
      </c>
      <c r="F2019">
        <v>84.820267065436198</v>
      </c>
      <c r="G2019">
        <f t="shared" si="62"/>
        <v>-13036.875047957543</v>
      </c>
      <c r="H2019">
        <f t="shared" si="63"/>
        <v>0</v>
      </c>
    </row>
    <row r="2020" spans="1:8" x14ac:dyDescent="0.25">
      <c r="A2020">
        <v>80.72</v>
      </c>
      <c r="B2020">
        <v>12.95</v>
      </c>
      <c r="C2020">
        <v>2114.9497489999999</v>
      </c>
      <c r="D2020">
        <v>-20830.7</v>
      </c>
      <c r="E2020">
        <v>-94.053550200000004</v>
      </c>
      <c r="F2020">
        <v>84.8091257609683</v>
      </c>
      <c r="G2020">
        <f t="shared" si="62"/>
        <v>-17666.334559890023</v>
      </c>
      <c r="H2020">
        <f t="shared" si="63"/>
        <v>0</v>
      </c>
    </row>
    <row r="2021" spans="1:8" x14ac:dyDescent="0.25">
      <c r="A2021">
        <v>80.760000000000005</v>
      </c>
      <c r="B2021">
        <v>12.8</v>
      </c>
      <c r="C2021">
        <v>2090.4522609999999</v>
      </c>
      <c r="D2021">
        <v>-14001.5625</v>
      </c>
      <c r="E2021">
        <v>-63.959878670000002</v>
      </c>
      <c r="F2021">
        <v>84.798656075792096</v>
      </c>
      <c r="G2021">
        <f t="shared" si="62"/>
        <v>-11873.136829612078</v>
      </c>
      <c r="H2021">
        <f t="shared" si="63"/>
        <v>0</v>
      </c>
    </row>
    <row r="2022" spans="1:8" x14ac:dyDescent="0.25">
      <c r="A2022">
        <v>80.8</v>
      </c>
      <c r="B2022">
        <v>12.69</v>
      </c>
      <c r="C2022">
        <v>2072.4874370000002</v>
      </c>
      <c r="D2022">
        <v>-10164.137500000001</v>
      </c>
      <c r="E2022">
        <v>-46.832787400000001</v>
      </c>
      <c r="F2022">
        <v>84.789456831291204</v>
      </c>
      <c r="G2022">
        <f t="shared" si="62"/>
        <v>-8618.1169778355816</v>
      </c>
      <c r="H2022">
        <f t="shared" si="63"/>
        <v>0</v>
      </c>
    </row>
    <row r="2023" spans="1:8" x14ac:dyDescent="0.25">
      <c r="A2023">
        <v>80.84</v>
      </c>
      <c r="B2023">
        <v>12.48</v>
      </c>
      <c r="C2023">
        <v>2038.190955</v>
      </c>
      <c r="D2023">
        <v>-19160.662499999999</v>
      </c>
      <c r="E2023">
        <v>-89.771200550000003</v>
      </c>
      <c r="F2023">
        <v>84.768439717949406</v>
      </c>
      <c r="G2023">
        <f t="shared" si="62"/>
        <v>-16242.194640872236</v>
      </c>
      <c r="H2023">
        <f t="shared" si="63"/>
        <v>0</v>
      </c>
    </row>
    <row r="2024" spans="1:8" x14ac:dyDescent="0.25">
      <c r="A2024">
        <v>80.88</v>
      </c>
      <c r="B2024">
        <v>12.33</v>
      </c>
      <c r="C2024">
        <v>2013.6934670000001</v>
      </c>
      <c r="D2024">
        <v>-13490.4375</v>
      </c>
      <c r="E2024">
        <v>-63.974080899999997</v>
      </c>
      <c r="F2024">
        <v>84.750543290989896</v>
      </c>
      <c r="G2024">
        <f t="shared" si="62"/>
        <v>-11433.219073581435</v>
      </c>
      <c r="H2024">
        <f t="shared" si="63"/>
        <v>0</v>
      </c>
    </row>
    <row r="2025" spans="1:8" x14ac:dyDescent="0.25">
      <c r="A2025">
        <v>80.92</v>
      </c>
      <c r="B2025">
        <v>12.17</v>
      </c>
      <c r="C2025">
        <v>1987.5628139999999</v>
      </c>
      <c r="D2025">
        <v>-14210</v>
      </c>
      <c r="E2025">
        <v>-68.272309949999993</v>
      </c>
      <c r="F2025">
        <v>84.728974678484704</v>
      </c>
      <c r="G2025">
        <f t="shared" si="62"/>
        <v>-12039.987301812676</v>
      </c>
      <c r="H2025">
        <f t="shared" si="63"/>
        <v>0</v>
      </c>
    </row>
    <row r="2026" spans="1:8" x14ac:dyDescent="0.25">
      <c r="A2026">
        <v>80.959999999999994</v>
      </c>
      <c r="B2026">
        <v>11.99</v>
      </c>
      <c r="C2026">
        <v>1958.165829</v>
      </c>
      <c r="D2026">
        <v>-15764.4</v>
      </c>
      <c r="E2026">
        <v>-76.877519190000001</v>
      </c>
      <c r="F2026">
        <v>84.701316988557807</v>
      </c>
      <c r="G2026">
        <f t="shared" si="62"/>
        <v>-13352.654415344206</v>
      </c>
      <c r="H2026">
        <f t="shared" si="63"/>
        <v>0</v>
      </c>
    </row>
    <row r="2027" spans="1:8" x14ac:dyDescent="0.25">
      <c r="A2027">
        <v>81</v>
      </c>
      <c r="B2027">
        <v>11.67</v>
      </c>
      <c r="C2027">
        <v>1905.9045229999999</v>
      </c>
      <c r="D2027">
        <v>-27445.599999999999</v>
      </c>
      <c r="E2027">
        <v>-137.5127511</v>
      </c>
      <c r="F2027">
        <v>84.643969101247706</v>
      </c>
      <c r="G2027">
        <f t="shared" si="62"/>
        <v>-23231.045183652037</v>
      </c>
      <c r="H2027">
        <f t="shared" si="63"/>
        <v>0</v>
      </c>
    </row>
    <row r="2028" spans="1:8" x14ac:dyDescent="0.25">
      <c r="A2028">
        <v>81.040000000000006</v>
      </c>
      <c r="B2028">
        <v>11.49</v>
      </c>
      <c r="C2028">
        <v>1876.5075380000001</v>
      </c>
      <c r="D2028">
        <v>-15111.9</v>
      </c>
      <c r="E2028">
        <v>-76.902443579999996</v>
      </c>
      <c r="F2028">
        <v>84.606707208554695</v>
      </c>
      <c r="G2028">
        <f t="shared" si="62"/>
        <v>-12785.680986649575</v>
      </c>
      <c r="H2028">
        <f t="shared" si="63"/>
        <v>0</v>
      </c>
    </row>
    <row r="2029" spans="1:8" x14ac:dyDescent="0.25">
      <c r="A2029">
        <v>81.08</v>
      </c>
      <c r="B2029">
        <v>11.17</v>
      </c>
      <c r="C2029">
        <v>1824.2462310000001</v>
      </c>
      <c r="D2029">
        <v>-26285.599999999999</v>
      </c>
      <c r="E2029">
        <v>-137.59600320000001</v>
      </c>
      <c r="F2029">
        <v>84.532399673773199</v>
      </c>
      <c r="G2029">
        <f t="shared" si="62"/>
        <v>-22219.848448649329</v>
      </c>
      <c r="H2029">
        <f t="shared" si="63"/>
        <v>0</v>
      </c>
    </row>
    <row r="2030" spans="1:8" x14ac:dyDescent="0.25">
      <c r="A2030">
        <v>81.12</v>
      </c>
      <c r="B2030">
        <v>10.93</v>
      </c>
      <c r="C2030">
        <v>1785.0502509999999</v>
      </c>
      <c r="D2030">
        <v>-19227</v>
      </c>
      <c r="E2030">
        <v>-102.85667050000001</v>
      </c>
      <c r="F2030">
        <v>84.469427519204203</v>
      </c>
      <c r="G2030">
        <f t="shared" si="62"/>
        <v>-16240.936829117392</v>
      </c>
      <c r="H2030">
        <f t="shared" si="63"/>
        <v>0</v>
      </c>
    </row>
    <row r="2031" spans="1:8" x14ac:dyDescent="0.25">
      <c r="A2031">
        <v>81.16</v>
      </c>
      <c r="B2031">
        <v>10.75</v>
      </c>
      <c r="C2031">
        <v>1755.653266</v>
      </c>
      <c r="D2031">
        <v>-14146.2</v>
      </c>
      <c r="E2031">
        <v>-76.943586740000001</v>
      </c>
      <c r="F2031">
        <v>84.417990065359803</v>
      </c>
      <c r="G2031">
        <f t="shared" si="62"/>
        <v>-11941.937710625929</v>
      </c>
      <c r="H2031">
        <f t="shared" si="63"/>
        <v>0</v>
      </c>
    </row>
    <row r="2032" spans="1:8" x14ac:dyDescent="0.25">
      <c r="A2032">
        <v>81.2</v>
      </c>
      <c r="B2032">
        <v>10.6</v>
      </c>
      <c r="C2032">
        <v>1731.1557789999999</v>
      </c>
      <c r="D2032">
        <v>-11609.0625</v>
      </c>
      <c r="E2032">
        <v>-64.037206960000006</v>
      </c>
      <c r="F2032">
        <v>84.372664746686198</v>
      </c>
      <c r="G2032">
        <f t="shared" si="62"/>
        <v>-9794.8753833582668</v>
      </c>
      <c r="H2032">
        <f t="shared" si="63"/>
        <v>0</v>
      </c>
    </row>
    <row r="2033" spans="1:8" x14ac:dyDescent="0.25">
      <c r="A2033">
        <v>81.239999999999995</v>
      </c>
      <c r="B2033">
        <v>10.57</v>
      </c>
      <c r="C2033">
        <v>1726.2562809999999</v>
      </c>
      <c r="D2033">
        <v>-2302.2375000000002</v>
      </c>
      <c r="E2033">
        <v>-12.73550685</v>
      </c>
      <c r="F2033">
        <v>84.363431962739497</v>
      </c>
      <c r="G2033">
        <f t="shared" si="62"/>
        <v>-1942.246566933175</v>
      </c>
      <c r="H2033">
        <f t="shared" si="63"/>
        <v>0</v>
      </c>
    </row>
    <row r="2034" spans="1:8" x14ac:dyDescent="0.25">
      <c r="A2034">
        <v>81.28</v>
      </c>
      <c r="B2034">
        <v>10.59</v>
      </c>
      <c r="C2034">
        <v>1729.5226130000001</v>
      </c>
      <c r="D2034">
        <v>1534.1</v>
      </c>
      <c r="E2034">
        <v>8.4703002909999991</v>
      </c>
      <c r="F2034">
        <v>86.064352837915607</v>
      </c>
      <c r="G2034">
        <f t="shared" si="62"/>
        <v>1320.3132368864631</v>
      </c>
      <c r="H2034">
        <f t="shared" si="63"/>
        <v>1534.1</v>
      </c>
    </row>
    <row r="2035" spans="1:8" x14ac:dyDescent="0.25">
      <c r="A2035">
        <v>81.319999999999993</v>
      </c>
      <c r="B2035">
        <v>10.72</v>
      </c>
      <c r="C2035">
        <v>1750.7537689999999</v>
      </c>
      <c r="D2035">
        <v>10042.3375</v>
      </c>
      <c r="E2035">
        <v>54.774840930000003</v>
      </c>
      <c r="F2035">
        <v>92.850399959225896</v>
      </c>
      <c r="G2035">
        <f t="shared" si="62"/>
        <v>9324.3505340053271</v>
      </c>
      <c r="H2035">
        <f t="shared" si="63"/>
        <v>10042.3375</v>
      </c>
    </row>
    <row r="2036" spans="1:8" x14ac:dyDescent="0.25">
      <c r="A2036">
        <v>81.36</v>
      </c>
      <c r="B2036">
        <v>10.99</v>
      </c>
      <c r="C2036">
        <v>1794.849246</v>
      </c>
      <c r="D2036">
        <v>21248.662499999999</v>
      </c>
      <c r="E2036">
        <v>113.05115499999999</v>
      </c>
      <c r="F2036">
        <v>96.061801862666798</v>
      </c>
      <c r="G2036">
        <f t="shared" si="62"/>
        <v>20411.84806921678</v>
      </c>
      <c r="H2036">
        <f t="shared" si="63"/>
        <v>21248.662499999999</v>
      </c>
    </row>
    <row r="2037" spans="1:8" x14ac:dyDescent="0.25">
      <c r="A2037">
        <v>81.400000000000006</v>
      </c>
      <c r="B2037">
        <v>11.3</v>
      </c>
      <c r="C2037">
        <v>1845.4773869999999</v>
      </c>
      <c r="D2037">
        <v>25048.387500000001</v>
      </c>
      <c r="E2037">
        <v>129.6111689</v>
      </c>
      <c r="F2037">
        <v>96.141812155731799</v>
      </c>
      <c r="G2037">
        <f t="shared" si="62"/>
        <v>24081.973658289808</v>
      </c>
      <c r="H2037">
        <f t="shared" si="63"/>
        <v>25048.387500000001</v>
      </c>
    </row>
    <row r="2038" spans="1:8" x14ac:dyDescent="0.25">
      <c r="A2038">
        <v>81.44</v>
      </c>
      <c r="B2038">
        <v>11.42</v>
      </c>
      <c r="C2038">
        <v>1865.0753769999999</v>
      </c>
      <c r="D2038">
        <v>9883.2000000000007</v>
      </c>
      <c r="E2038">
        <v>50.602570370000002</v>
      </c>
      <c r="F2038">
        <v>92.696448941203499</v>
      </c>
      <c r="G2038">
        <f t="shared" si="62"/>
        <v>9161.3754417570253</v>
      </c>
      <c r="H2038">
        <f t="shared" si="63"/>
        <v>9883.2000000000007</v>
      </c>
    </row>
    <row r="2039" spans="1:8" x14ac:dyDescent="0.25">
      <c r="A2039">
        <v>81.48</v>
      </c>
      <c r="B2039">
        <v>11.49</v>
      </c>
      <c r="C2039">
        <v>1876.5075380000001</v>
      </c>
      <c r="D2039">
        <v>5813.4125000000004</v>
      </c>
      <c r="E2039">
        <v>29.583680860000001</v>
      </c>
      <c r="F2039">
        <v>89.970703745565601</v>
      </c>
      <c r="G2039">
        <f t="shared" si="62"/>
        <v>5230.3681378826786</v>
      </c>
      <c r="H2039">
        <f t="shared" si="63"/>
        <v>5813.4125000000004</v>
      </c>
    </row>
    <row r="2040" spans="1:8" x14ac:dyDescent="0.25">
      <c r="A2040">
        <v>81.52</v>
      </c>
      <c r="B2040">
        <v>11.46</v>
      </c>
      <c r="C2040">
        <v>1871.6080400000001</v>
      </c>
      <c r="D2040">
        <v>-2495.8125</v>
      </c>
      <c r="E2040">
        <v>-12.73410526</v>
      </c>
      <c r="F2040">
        <v>84.600214887738602</v>
      </c>
      <c r="G2040">
        <f t="shared" si="62"/>
        <v>-2111.4627381950409</v>
      </c>
      <c r="H2040">
        <f t="shared" si="63"/>
        <v>0</v>
      </c>
    </row>
    <row r="2041" spans="1:8" x14ac:dyDescent="0.25">
      <c r="A2041">
        <v>81.56</v>
      </c>
      <c r="B2041">
        <v>11.53</v>
      </c>
      <c r="C2041">
        <v>1883.040201</v>
      </c>
      <c r="D2041">
        <v>5833.7124999999996</v>
      </c>
      <c r="E2041">
        <v>29.583994449999999</v>
      </c>
      <c r="F2041">
        <v>89.983346994842506</v>
      </c>
      <c r="G2041">
        <f t="shared" si="62"/>
        <v>5249.3697615565006</v>
      </c>
      <c r="H2041">
        <f t="shared" si="63"/>
        <v>5833.7124999999996</v>
      </c>
    </row>
    <row r="2042" spans="1:8" x14ac:dyDescent="0.25">
      <c r="A2042">
        <v>81.599999999999994</v>
      </c>
      <c r="B2042">
        <v>11.75</v>
      </c>
      <c r="C2042">
        <v>1918.9698490000001</v>
      </c>
      <c r="D2042">
        <v>18565.8</v>
      </c>
      <c r="E2042">
        <v>92.388283560000005</v>
      </c>
      <c r="F2042">
        <v>95.937417134803198</v>
      </c>
      <c r="G2042">
        <f t="shared" si="62"/>
        <v>17811.548990413292</v>
      </c>
      <c r="H2042">
        <f t="shared" si="63"/>
        <v>18565.8</v>
      </c>
    </row>
    <row r="2043" spans="1:8" x14ac:dyDescent="0.25">
      <c r="A2043">
        <v>81.64</v>
      </c>
      <c r="B2043">
        <v>11.9</v>
      </c>
      <c r="C2043">
        <v>1943.467337</v>
      </c>
      <c r="D2043">
        <v>12859.6875</v>
      </c>
      <c r="E2043">
        <v>63.18653656</v>
      </c>
      <c r="F2043">
        <v>94.131353355682293</v>
      </c>
      <c r="G2043">
        <f t="shared" si="62"/>
        <v>12104.997881061507</v>
      </c>
      <c r="H2043">
        <f t="shared" si="63"/>
        <v>12859.6875</v>
      </c>
    </row>
    <row r="2044" spans="1:8" x14ac:dyDescent="0.25">
      <c r="A2044">
        <v>81.680000000000007</v>
      </c>
      <c r="B2044">
        <v>11.97</v>
      </c>
      <c r="C2044">
        <v>1954.8994970000001</v>
      </c>
      <c r="D2044">
        <v>6057.0124999999998</v>
      </c>
      <c r="E2044">
        <v>29.587305570000002</v>
      </c>
      <c r="F2044">
        <v>90.110787990796894</v>
      </c>
      <c r="G2044">
        <f t="shared" si="62"/>
        <v>5458.021692451066</v>
      </c>
      <c r="H2044">
        <f t="shared" si="63"/>
        <v>6057.0124999999998</v>
      </c>
    </row>
    <row r="2045" spans="1:8" x14ac:dyDescent="0.25">
      <c r="A2045">
        <v>81.72</v>
      </c>
      <c r="B2045">
        <v>12.07</v>
      </c>
      <c r="C2045">
        <v>1971.2311560000001</v>
      </c>
      <c r="D2045">
        <v>8714.5</v>
      </c>
      <c r="E2045">
        <v>42.215924219999998</v>
      </c>
      <c r="F2045">
        <v>91.912005750734906</v>
      </c>
      <c r="G2045">
        <f t="shared" si="62"/>
        <v>8009.671741147793</v>
      </c>
      <c r="H2045">
        <f t="shared" si="63"/>
        <v>8714.5</v>
      </c>
    </row>
    <row r="2046" spans="1:8" x14ac:dyDescent="0.25">
      <c r="A2046">
        <v>81.760000000000005</v>
      </c>
      <c r="B2046">
        <v>12.18</v>
      </c>
      <c r="C2046">
        <v>1989.19598</v>
      </c>
      <c r="D2046">
        <v>9669.6875</v>
      </c>
      <c r="E2046">
        <v>46.420118860000002</v>
      </c>
      <c r="F2046">
        <v>92.467467736417305</v>
      </c>
      <c r="G2046">
        <f t="shared" si="62"/>
        <v>8941.3151692748761</v>
      </c>
      <c r="H2046">
        <f t="shared" si="63"/>
        <v>9669.6875</v>
      </c>
    </row>
    <row r="2047" spans="1:8" x14ac:dyDescent="0.25">
      <c r="A2047">
        <v>81.8</v>
      </c>
      <c r="B2047">
        <v>12.32</v>
      </c>
      <c r="C2047">
        <v>2012.0603020000001</v>
      </c>
      <c r="D2047">
        <v>12433.75</v>
      </c>
      <c r="E2047">
        <v>59.010938340000003</v>
      </c>
      <c r="F2047">
        <v>93.883026515230299</v>
      </c>
      <c r="G2047">
        <f t="shared" si="62"/>
        <v>11673.180809337447</v>
      </c>
      <c r="H2047">
        <f t="shared" si="63"/>
        <v>12433.75</v>
      </c>
    </row>
    <row r="2048" spans="1:8" x14ac:dyDescent="0.25">
      <c r="A2048">
        <v>81.84</v>
      </c>
      <c r="B2048">
        <v>12.44</v>
      </c>
      <c r="C2048">
        <v>2031.658291</v>
      </c>
      <c r="D2048">
        <v>10770.6</v>
      </c>
      <c r="E2048">
        <v>50.62448457</v>
      </c>
      <c r="F2048">
        <v>93.034670126710296</v>
      </c>
      <c r="G2048">
        <f t="shared" si="62"/>
        <v>10020.392180667459</v>
      </c>
      <c r="H2048">
        <f t="shared" si="63"/>
        <v>10770.6</v>
      </c>
    </row>
    <row r="2049" spans="1:8" x14ac:dyDescent="0.25">
      <c r="A2049">
        <v>81.88</v>
      </c>
      <c r="B2049">
        <v>12.49</v>
      </c>
      <c r="C2049">
        <v>2039.8241210000001</v>
      </c>
      <c r="D2049">
        <v>4518.5625</v>
      </c>
      <c r="E2049">
        <v>21.153340140000001</v>
      </c>
      <c r="F2049">
        <v>88.863663383213407</v>
      </c>
      <c r="G2049">
        <f t="shared" si="62"/>
        <v>4015.3601697601121</v>
      </c>
      <c r="H2049">
        <f t="shared" si="63"/>
        <v>4518.5625</v>
      </c>
    </row>
    <row r="2050" spans="1:8" x14ac:dyDescent="0.25">
      <c r="A2050">
        <v>81.92</v>
      </c>
      <c r="B2050">
        <v>12.44</v>
      </c>
      <c r="C2050">
        <v>2031.658291</v>
      </c>
      <c r="D2050">
        <v>-4518.5625</v>
      </c>
      <c r="E2050">
        <v>-21.238361609999998</v>
      </c>
      <c r="F2050">
        <v>84.763885556595795</v>
      </c>
      <c r="G2050">
        <f t="shared" ref="G2050:G2113" si="64">D2050*F2050/100</f>
        <v>-3830.109146303254</v>
      </c>
      <c r="H2050">
        <f t="shared" ref="H2050:H2113" si="65">IF(D2050&lt;0,0,D2050)</f>
        <v>0</v>
      </c>
    </row>
    <row r="2051" spans="1:8" x14ac:dyDescent="0.25">
      <c r="A2051">
        <v>81.96</v>
      </c>
      <c r="B2051">
        <v>12.26</v>
      </c>
      <c r="C2051">
        <v>2002.261307</v>
      </c>
      <c r="D2051">
        <v>-16116.75</v>
      </c>
      <c r="E2051">
        <v>-76.864905300000004</v>
      </c>
      <c r="F2051">
        <v>84.741519128069697</v>
      </c>
      <c r="G2051">
        <f t="shared" si="64"/>
        <v>-13657.578784073172</v>
      </c>
      <c r="H2051">
        <f t="shared" si="65"/>
        <v>0</v>
      </c>
    </row>
    <row r="2052" spans="1:8" x14ac:dyDescent="0.25">
      <c r="A2052">
        <v>82</v>
      </c>
      <c r="B2052">
        <v>12.21</v>
      </c>
      <c r="C2052">
        <v>1994.0954770000001</v>
      </c>
      <c r="D2052">
        <v>-4435.1875</v>
      </c>
      <c r="E2052">
        <v>-21.239163990000002</v>
      </c>
      <c r="F2052">
        <v>84.734549988937204</v>
      </c>
      <c r="G2052">
        <f t="shared" si="64"/>
        <v>-3758.1361692905944</v>
      </c>
      <c r="H2052">
        <f t="shared" si="65"/>
        <v>0</v>
      </c>
    </row>
    <row r="2053" spans="1:8" x14ac:dyDescent="0.25">
      <c r="A2053">
        <v>82.04</v>
      </c>
      <c r="B2053">
        <v>12.14</v>
      </c>
      <c r="C2053">
        <v>1982.663317</v>
      </c>
      <c r="D2053">
        <v>-6178.8125</v>
      </c>
      <c r="E2053">
        <v>-29.759623130000001</v>
      </c>
      <c r="F2053">
        <v>84.724650776132805</v>
      </c>
      <c r="G2053">
        <f t="shared" si="64"/>
        <v>-5234.9773127370408</v>
      </c>
      <c r="H2053">
        <f t="shared" si="65"/>
        <v>0</v>
      </c>
    </row>
    <row r="2054" spans="1:8" x14ac:dyDescent="0.25">
      <c r="A2054">
        <v>82.08</v>
      </c>
      <c r="B2054">
        <v>11.98</v>
      </c>
      <c r="C2054">
        <v>1956.532663</v>
      </c>
      <c r="D2054">
        <v>-13989.6</v>
      </c>
      <c r="E2054">
        <v>-68.279381189999995</v>
      </c>
      <c r="F2054">
        <v>84.699667137135194</v>
      </c>
      <c r="G2054">
        <f t="shared" si="64"/>
        <v>-11849.144633816664</v>
      </c>
      <c r="H2054">
        <f t="shared" si="65"/>
        <v>0</v>
      </c>
    </row>
    <row r="2055" spans="1:8" x14ac:dyDescent="0.25">
      <c r="A2055">
        <v>82.12</v>
      </c>
      <c r="B2055">
        <v>11.78</v>
      </c>
      <c r="C2055">
        <v>1923.8693470000001</v>
      </c>
      <c r="D2055">
        <v>-17226</v>
      </c>
      <c r="E2055">
        <v>-85.502782839999995</v>
      </c>
      <c r="F2055">
        <v>84.664941821305902</v>
      </c>
      <c r="G2055">
        <f t="shared" si="64"/>
        <v>-14584.382878138154</v>
      </c>
      <c r="H2055">
        <f t="shared" si="65"/>
        <v>0</v>
      </c>
    </row>
    <row r="2056" spans="1:8" x14ac:dyDescent="0.25">
      <c r="A2056">
        <v>82.16</v>
      </c>
      <c r="B2056">
        <v>11.48</v>
      </c>
      <c r="C2056">
        <v>1874.874372</v>
      </c>
      <c r="D2056">
        <v>-25295.25</v>
      </c>
      <c r="E2056">
        <v>-128.8362826</v>
      </c>
      <c r="F2056">
        <v>84.604543101616002</v>
      </c>
      <c r="G2056">
        <f t="shared" si="64"/>
        <v>-21400.930688911521</v>
      </c>
      <c r="H2056">
        <f t="shared" si="65"/>
        <v>0</v>
      </c>
    </row>
    <row r="2057" spans="1:8" x14ac:dyDescent="0.25">
      <c r="A2057">
        <v>82.2</v>
      </c>
      <c r="B2057">
        <v>11.39</v>
      </c>
      <c r="C2057">
        <v>1860.1758789999999</v>
      </c>
      <c r="D2057">
        <v>-7461.3374999999996</v>
      </c>
      <c r="E2057">
        <v>-38.303111829999999</v>
      </c>
      <c r="F2057">
        <v>84.584652418631194</v>
      </c>
      <c r="G2057">
        <f t="shared" si="64"/>
        <v>-6311.1463901559855</v>
      </c>
      <c r="H2057">
        <f t="shared" si="65"/>
        <v>0</v>
      </c>
    </row>
    <row r="2058" spans="1:8" x14ac:dyDescent="0.25">
      <c r="A2058">
        <v>82.24</v>
      </c>
      <c r="B2058">
        <v>11.42</v>
      </c>
      <c r="C2058">
        <v>1865.0753769999999</v>
      </c>
      <c r="D2058">
        <v>2480.5875000000001</v>
      </c>
      <c r="E2058">
        <v>12.700755170000001</v>
      </c>
      <c r="F2058">
        <v>87.1127965964439</v>
      </c>
      <c r="G2058">
        <f t="shared" si="64"/>
        <v>2160.9091432718128</v>
      </c>
      <c r="H2058">
        <f t="shared" si="65"/>
        <v>2480.5875000000001</v>
      </c>
    </row>
    <row r="2059" spans="1:8" x14ac:dyDescent="0.25">
      <c r="A2059">
        <v>82.28</v>
      </c>
      <c r="B2059">
        <v>11.53</v>
      </c>
      <c r="C2059">
        <v>1883.040201</v>
      </c>
      <c r="D2059">
        <v>9151.3125</v>
      </c>
      <c r="E2059">
        <v>46.408248299999997</v>
      </c>
      <c r="F2059">
        <v>92.254459842804096</v>
      </c>
      <c r="G2059">
        <f t="shared" si="64"/>
        <v>8442.4939154020121</v>
      </c>
      <c r="H2059">
        <f t="shared" si="65"/>
        <v>9151.3125</v>
      </c>
    </row>
    <row r="2060" spans="1:8" x14ac:dyDescent="0.25">
      <c r="A2060">
        <v>82.32</v>
      </c>
      <c r="B2060">
        <v>11.69</v>
      </c>
      <c r="C2060">
        <v>1909.170854</v>
      </c>
      <c r="D2060">
        <v>13467.6</v>
      </c>
      <c r="E2060">
        <v>67.362282649999997</v>
      </c>
      <c r="F2060">
        <v>94.408299584623293</v>
      </c>
      <c r="G2060">
        <f t="shared" si="64"/>
        <v>12714.532154858727</v>
      </c>
      <c r="H2060">
        <f t="shared" si="65"/>
        <v>13467.6</v>
      </c>
    </row>
    <row r="2061" spans="1:8" x14ac:dyDescent="0.25">
      <c r="A2061">
        <v>82.36</v>
      </c>
      <c r="B2061">
        <v>12.06</v>
      </c>
      <c r="C2061">
        <v>1969.59799</v>
      </c>
      <c r="D2061">
        <v>31854.6875</v>
      </c>
      <c r="E2061">
        <v>154.44261220000001</v>
      </c>
      <c r="F2061">
        <v>95.689610981133498</v>
      </c>
      <c r="G2061">
        <f t="shared" si="64"/>
        <v>30481.626548005763</v>
      </c>
      <c r="H2061">
        <f t="shared" si="65"/>
        <v>31854.6875</v>
      </c>
    </row>
    <row r="2062" spans="1:8" x14ac:dyDescent="0.25">
      <c r="A2062">
        <v>82.4</v>
      </c>
      <c r="B2062">
        <v>12.43</v>
      </c>
      <c r="C2062">
        <v>2030.025126</v>
      </c>
      <c r="D2062">
        <v>32847.212500000001</v>
      </c>
      <c r="E2062">
        <v>154.5142324</v>
      </c>
      <c r="F2062">
        <v>95.841718282553799</v>
      </c>
      <c r="G2062">
        <f t="shared" si="64"/>
        <v>31481.332867921799</v>
      </c>
      <c r="H2062">
        <f t="shared" si="65"/>
        <v>32847.212500000001</v>
      </c>
    </row>
    <row r="2063" spans="1:8" x14ac:dyDescent="0.25">
      <c r="A2063">
        <v>82.44</v>
      </c>
      <c r="B2063">
        <v>12.63</v>
      </c>
      <c r="C2063">
        <v>2062.6884420000001</v>
      </c>
      <c r="D2063">
        <v>18168.5</v>
      </c>
      <c r="E2063">
        <v>84.111779310000003</v>
      </c>
      <c r="F2063">
        <v>95.8857940089935</v>
      </c>
      <c r="G2063">
        <f t="shared" si="64"/>
        <v>17421.010484523984</v>
      </c>
      <c r="H2063">
        <f t="shared" si="65"/>
        <v>18168.5</v>
      </c>
    </row>
    <row r="2064" spans="1:8" x14ac:dyDescent="0.25">
      <c r="A2064">
        <v>82.48</v>
      </c>
      <c r="B2064">
        <v>12.6</v>
      </c>
      <c r="C2064">
        <v>2057.7889449999998</v>
      </c>
      <c r="D2064">
        <v>-2743.7624999999998</v>
      </c>
      <c r="E2064">
        <v>-12.732599199999999</v>
      </c>
      <c r="F2064">
        <v>84.781028077372994</v>
      </c>
      <c r="G2064">
        <f t="shared" si="64"/>
        <v>-2326.1900555014308</v>
      </c>
      <c r="H2064">
        <f t="shared" si="65"/>
        <v>0</v>
      </c>
    </row>
    <row r="2065" spans="1:8" x14ac:dyDescent="0.25">
      <c r="A2065">
        <v>82.52</v>
      </c>
      <c r="B2065">
        <v>12.62</v>
      </c>
      <c r="C2065">
        <v>2061.055276</v>
      </c>
      <c r="D2065">
        <v>1828.45</v>
      </c>
      <c r="E2065">
        <v>8.4715880959999996</v>
      </c>
      <c r="F2065">
        <v>86.5407880851577</v>
      </c>
      <c r="G2065">
        <f t="shared" si="64"/>
        <v>1582.3550397430661</v>
      </c>
      <c r="H2065">
        <f t="shared" si="65"/>
        <v>1828.45</v>
      </c>
    </row>
    <row r="2066" spans="1:8" x14ac:dyDescent="0.25">
      <c r="A2066">
        <v>82.56</v>
      </c>
      <c r="B2066">
        <v>13.01</v>
      </c>
      <c r="C2066">
        <v>2124.748744</v>
      </c>
      <c r="D2066">
        <v>36234.412499999999</v>
      </c>
      <c r="E2066">
        <v>162.84897330000001</v>
      </c>
      <c r="F2066">
        <v>95.621764984668502</v>
      </c>
      <c r="G2066">
        <f t="shared" si="64"/>
        <v>34647.984764325345</v>
      </c>
      <c r="H2066">
        <f t="shared" si="65"/>
        <v>36234.412499999999</v>
      </c>
    </row>
    <row r="2067" spans="1:8" x14ac:dyDescent="0.25">
      <c r="A2067">
        <v>82.6</v>
      </c>
      <c r="B2067">
        <v>13.46</v>
      </c>
      <c r="C2067">
        <v>2198.2412060000001</v>
      </c>
      <c r="D2067">
        <v>43179.1875</v>
      </c>
      <c r="E2067">
        <v>187.57307729999999</v>
      </c>
      <c r="F2067">
        <v>93.973551388139001</v>
      </c>
      <c r="G2067">
        <f t="shared" si="64"/>
        <v>40577.015954293391</v>
      </c>
      <c r="H2067">
        <f t="shared" si="65"/>
        <v>43179.1875</v>
      </c>
    </row>
    <row r="2068" spans="1:8" x14ac:dyDescent="0.25">
      <c r="A2068">
        <v>82.64</v>
      </c>
      <c r="B2068">
        <v>13.79</v>
      </c>
      <c r="C2068">
        <v>2252.1356780000001</v>
      </c>
      <c r="D2068">
        <v>32597.8125</v>
      </c>
      <c r="E2068">
        <v>138.21821779999999</v>
      </c>
      <c r="F2068">
        <v>96.953285499130402</v>
      </c>
      <c r="G2068">
        <f t="shared" si="64"/>
        <v>31604.65021959622</v>
      </c>
      <c r="H2068">
        <f t="shared" si="65"/>
        <v>32597.8125</v>
      </c>
    </row>
    <row r="2069" spans="1:8" x14ac:dyDescent="0.25">
      <c r="A2069">
        <v>82.68</v>
      </c>
      <c r="B2069">
        <v>14.09</v>
      </c>
      <c r="C2069">
        <v>2301.1306530000002</v>
      </c>
      <c r="D2069">
        <v>30319.5</v>
      </c>
      <c r="E2069">
        <v>125.8207123</v>
      </c>
      <c r="F2069">
        <v>97.266309084150294</v>
      </c>
      <c r="G2069">
        <f t="shared" si="64"/>
        <v>29490.658582768949</v>
      </c>
      <c r="H2069">
        <f t="shared" si="65"/>
        <v>30319.5</v>
      </c>
    </row>
    <row r="2070" spans="1:8" x14ac:dyDescent="0.25">
      <c r="A2070">
        <v>82.72</v>
      </c>
      <c r="B2070">
        <v>13.92</v>
      </c>
      <c r="C2070">
        <v>2273.3668339999999</v>
      </c>
      <c r="D2070">
        <v>-17261.162499999999</v>
      </c>
      <c r="E2070">
        <v>-72.505658859999997</v>
      </c>
      <c r="F2070">
        <v>84.820469475311299</v>
      </c>
      <c r="G2070">
        <f t="shared" si="64"/>
        <v>-14640.999069396379</v>
      </c>
      <c r="H2070">
        <f t="shared" si="65"/>
        <v>0</v>
      </c>
    </row>
    <row r="2071" spans="1:8" x14ac:dyDescent="0.25">
      <c r="A2071">
        <v>82.76</v>
      </c>
      <c r="B2071">
        <v>13.95</v>
      </c>
      <c r="C2071">
        <v>2278.2663320000001</v>
      </c>
      <c r="D2071">
        <v>3030.8625000000002</v>
      </c>
      <c r="E2071">
        <v>12.70378468</v>
      </c>
      <c r="F2071">
        <v>87.465938501671502</v>
      </c>
      <c r="G2071">
        <f t="shared" si="64"/>
        <v>2650.9723303202236</v>
      </c>
      <c r="H2071">
        <f t="shared" si="65"/>
        <v>3030.8625000000002</v>
      </c>
    </row>
    <row r="2072" spans="1:8" x14ac:dyDescent="0.25">
      <c r="A2072">
        <v>82.8</v>
      </c>
      <c r="B2072">
        <v>14.04</v>
      </c>
      <c r="C2072">
        <v>2292.9648240000001</v>
      </c>
      <c r="D2072">
        <v>9131.7374999999993</v>
      </c>
      <c r="E2072">
        <v>38.030094839999997</v>
      </c>
      <c r="F2072">
        <v>91.731691108421401</v>
      </c>
      <c r="G2072">
        <f t="shared" si="64"/>
        <v>8376.6972363318819</v>
      </c>
      <c r="H2072">
        <f t="shared" si="65"/>
        <v>9131.7374999999993</v>
      </c>
    </row>
    <row r="2073" spans="1:8" x14ac:dyDescent="0.25">
      <c r="A2073">
        <v>82.84</v>
      </c>
      <c r="B2073">
        <v>13.8</v>
      </c>
      <c r="C2073">
        <v>2253.7688440000002</v>
      </c>
      <c r="D2073">
        <v>-24220.799999999999</v>
      </c>
      <c r="E2073">
        <v>-102.6243678</v>
      </c>
      <c r="F2073">
        <v>84.824346742331201</v>
      </c>
      <c r="G2073">
        <f t="shared" si="64"/>
        <v>-20545.135375766553</v>
      </c>
      <c r="H2073">
        <f t="shared" si="65"/>
        <v>0</v>
      </c>
    </row>
    <row r="2074" spans="1:8" x14ac:dyDescent="0.25">
      <c r="A2074">
        <v>82.88</v>
      </c>
      <c r="B2074">
        <v>13.35</v>
      </c>
      <c r="C2074">
        <v>2180.276382</v>
      </c>
      <c r="D2074">
        <v>-44288.4375</v>
      </c>
      <c r="E2074">
        <v>-193.9769786</v>
      </c>
      <c r="F2074">
        <v>84.825725659907704</v>
      </c>
      <c r="G2074">
        <f t="shared" si="64"/>
        <v>-37567.988492809687</v>
      </c>
      <c r="H2074">
        <f t="shared" si="65"/>
        <v>0</v>
      </c>
    </row>
    <row r="2075" spans="1:8" x14ac:dyDescent="0.25">
      <c r="A2075">
        <v>82.92</v>
      </c>
      <c r="B2075">
        <v>12.92</v>
      </c>
      <c r="C2075">
        <v>2110.0502510000001</v>
      </c>
      <c r="D2075">
        <v>-40948.362500000003</v>
      </c>
      <c r="E2075">
        <v>-185.3169412</v>
      </c>
      <c r="F2075">
        <v>84.807235239909801</v>
      </c>
      <c r="G2075">
        <f t="shared" si="64"/>
        <v>-34727.174112266017</v>
      </c>
      <c r="H2075">
        <f t="shared" si="65"/>
        <v>0</v>
      </c>
    </row>
    <row r="2076" spans="1:8" x14ac:dyDescent="0.25">
      <c r="A2076">
        <v>82.96</v>
      </c>
      <c r="B2076">
        <v>12.71</v>
      </c>
      <c r="C2076">
        <v>2075.7537689999999</v>
      </c>
      <c r="D2076">
        <v>-19510.837500000001</v>
      </c>
      <c r="E2076">
        <v>-89.757646930000007</v>
      </c>
      <c r="F2076">
        <v>84.791224809207804</v>
      </c>
      <c r="G2076">
        <f t="shared" si="64"/>
        <v>-16543.47808678422</v>
      </c>
      <c r="H2076">
        <f t="shared" si="65"/>
        <v>0</v>
      </c>
    </row>
    <row r="2077" spans="1:8" x14ac:dyDescent="0.25">
      <c r="A2077">
        <v>83</v>
      </c>
      <c r="B2077">
        <v>12.63</v>
      </c>
      <c r="C2077">
        <v>2062.6884420000001</v>
      </c>
      <c r="D2077">
        <v>-7348.6</v>
      </c>
      <c r="E2077">
        <v>-34.02063029</v>
      </c>
      <c r="F2077">
        <v>84.784061594658397</v>
      </c>
      <c r="G2077">
        <f t="shared" si="64"/>
        <v>-6230.4415503450673</v>
      </c>
      <c r="H2077">
        <f t="shared" si="65"/>
        <v>0</v>
      </c>
    </row>
    <row r="2078" spans="1:8" x14ac:dyDescent="0.25">
      <c r="A2078">
        <v>83.04</v>
      </c>
      <c r="B2078">
        <v>12.65</v>
      </c>
      <c r="C2078">
        <v>2065.9547739999998</v>
      </c>
      <c r="D2078">
        <v>1832.8</v>
      </c>
      <c r="E2078">
        <v>8.4716040259999996</v>
      </c>
      <c r="F2078">
        <v>86.544659049374701</v>
      </c>
      <c r="G2078">
        <f t="shared" si="64"/>
        <v>1586.1905110569394</v>
      </c>
      <c r="H2078">
        <f t="shared" si="65"/>
        <v>1832.8</v>
      </c>
    </row>
    <row r="2079" spans="1:8" x14ac:dyDescent="0.25">
      <c r="A2079">
        <v>83.08</v>
      </c>
      <c r="B2079">
        <v>12.53</v>
      </c>
      <c r="C2079">
        <v>2046.3567840000001</v>
      </c>
      <c r="D2079">
        <v>-10953.3</v>
      </c>
      <c r="E2079">
        <v>-51.113428069999998</v>
      </c>
      <c r="F2079">
        <v>84.773949869548204</v>
      </c>
      <c r="G2079">
        <f t="shared" si="64"/>
        <v>-9285.5450510612227</v>
      </c>
      <c r="H2079">
        <f t="shared" si="65"/>
        <v>0</v>
      </c>
    </row>
    <row r="2080" spans="1:8" x14ac:dyDescent="0.25">
      <c r="A2080">
        <v>83.12</v>
      </c>
      <c r="B2080">
        <v>12.42</v>
      </c>
      <c r="C2080">
        <v>2028.3919599999999</v>
      </c>
      <c r="D2080">
        <v>-9948.8125</v>
      </c>
      <c r="E2080">
        <v>-46.837180930000002</v>
      </c>
      <c r="F2080">
        <v>84.761608476616104</v>
      </c>
      <c r="G2080">
        <f t="shared" si="64"/>
        <v>-8432.7734993226422</v>
      </c>
      <c r="H2080">
        <f t="shared" si="65"/>
        <v>0</v>
      </c>
    </row>
    <row r="2081" spans="1:8" x14ac:dyDescent="0.25">
      <c r="A2081">
        <v>83.16</v>
      </c>
      <c r="B2081">
        <v>12.25</v>
      </c>
      <c r="C2081">
        <v>2000.6281409999999</v>
      </c>
      <c r="D2081">
        <v>-15202.887500000001</v>
      </c>
      <c r="E2081">
        <v>-72.565650120000001</v>
      </c>
      <c r="F2081">
        <v>84.740125300243193</v>
      </c>
      <c r="G2081">
        <f t="shared" si="64"/>
        <v>-12882.94591675501</v>
      </c>
      <c r="H2081">
        <f t="shared" si="65"/>
        <v>0</v>
      </c>
    </row>
    <row r="2082" spans="1:8" x14ac:dyDescent="0.25">
      <c r="A2082">
        <v>83.2</v>
      </c>
      <c r="B2082">
        <v>12.28</v>
      </c>
      <c r="C2082">
        <v>2005.527638</v>
      </c>
      <c r="D2082">
        <v>2667.6374999999998</v>
      </c>
      <c r="E2082">
        <v>12.70192501</v>
      </c>
      <c r="F2082">
        <v>87.305637691811299</v>
      </c>
      <c r="G2082">
        <f t="shared" si="64"/>
        <v>2328.9979306808928</v>
      </c>
      <c r="H2082">
        <f t="shared" si="65"/>
        <v>2667.6374999999998</v>
      </c>
    </row>
    <row r="2083" spans="1:8" x14ac:dyDescent="0.25">
      <c r="A2083">
        <v>83.24</v>
      </c>
      <c r="B2083">
        <v>12.36</v>
      </c>
      <c r="C2083">
        <v>2018.592965</v>
      </c>
      <c r="D2083">
        <v>7145.6</v>
      </c>
      <c r="E2083">
        <v>33.803473439999998</v>
      </c>
      <c r="F2083">
        <v>90.838483943214598</v>
      </c>
      <c r="G2083">
        <f t="shared" si="64"/>
        <v>6490.9547086463426</v>
      </c>
      <c r="H2083">
        <f t="shared" si="65"/>
        <v>7145.6</v>
      </c>
    </row>
    <row r="2084" spans="1:8" x14ac:dyDescent="0.25">
      <c r="A2084">
        <v>83.28</v>
      </c>
      <c r="B2084">
        <v>12.71</v>
      </c>
      <c r="C2084">
        <v>2075.7537689999999</v>
      </c>
      <c r="D2084">
        <v>31807.5625</v>
      </c>
      <c r="E2084">
        <v>146.32749440000001</v>
      </c>
      <c r="F2084">
        <v>96.307137399156105</v>
      </c>
      <c r="G2084">
        <f t="shared" si="64"/>
        <v>30632.952920197455</v>
      </c>
      <c r="H2084">
        <f t="shared" si="65"/>
        <v>31807.5625</v>
      </c>
    </row>
    <row r="2085" spans="1:8" x14ac:dyDescent="0.25">
      <c r="A2085">
        <v>83.32</v>
      </c>
      <c r="B2085">
        <v>13.16</v>
      </c>
      <c r="C2085">
        <v>2149.2462310000001</v>
      </c>
      <c r="D2085">
        <v>42200.4375</v>
      </c>
      <c r="E2085">
        <v>187.500384</v>
      </c>
      <c r="F2085">
        <v>93.877886945901693</v>
      </c>
      <c r="G2085">
        <f t="shared" si="64"/>
        <v>39616.879006925905</v>
      </c>
      <c r="H2085">
        <f t="shared" si="65"/>
        <v>42200.4375</v>
      </c>
    </row>
    <row r="2086" spans="1:8" x14ac:dyDescent="0.25">
      <c r="A2086">
        <v>83.36</v>
      </c>
      <c r="B2086">
        <v>13.51</v>
      </c>
      <c r="C2086">
        <v>2206.4070350000002</v>
      </c>
      <c r="D2086">
        <v>33837.5625</v>
      </c>
      <c r="E2086">
        <v>146.4484635</v>
      </c>
      <c r="F2086">
        <v>96.594763150471195</v>
      </c>
      <c r="G2086">
        <f t="shared" si="64"/>
        <v>32685.313352767658</v>
      </c>
      <c r="H2086">
        <f t="shared" si="65"/>
        <v>33837.5625</v>
      </c>
    </row>
    <row r="2087" spans="1:8" x14ac:dyDescent="0.25">
      <c r="A2087">
        <v>83.4</v>
      </c>
      <c r="B2087">
        <v>13.75</v>
      </c>
      <c r="C2087">
        <v>2245.6030150000001</v>
      </c>
      <c r="D2087">
        <v>23716.2</v>
      </c>
      <c r="E2087">
        <v>100.85176509999999</v>
      </c>
      <c r="F2087">
        <v>96.927186153049504</v>
      </c>
      <c r="G2087">
        <f t="shared" si="64"/>
        <v>22987.445322429528</v>
      </c>
      <c r="H2087">
        <f t="shared" si="65"/>
        <v>23716.2</v>
      </c>
    </row>
    <row r="2088" spans="1:8" x14ac:dyDescent="0.25">
      <c r="A2088">
        <v>83.44</v>
      </c>
      <c r="B2088">
        <v>13.89</v>
      </c>
      <c r="C2088">
        <v>2268.467337</v>
      </c>
      <c r="D2088">
        <v>14027.3</v>
      </c>
      <c r="E2088">
        <v>59.04905299</v>
      </c>
      <c r="F2088">
        <v>94.271279088027796</v>
      </c>
      <c r="G2088">
        <f t="shared" si="64"/>
        <v>13223.715131514922</v>
      </c>
      <c r="H2088">
        <f t="shared" si="65"/>
        <v>14027.3</v>
      </c>
    </row>
    <row r="2089" spans="1:8" x14ac:dyDescent="0.25">
      <c r="A2089">
        <v>83.48</v>
      </c>
      <c r="B2089">
        <v>14.04</v>
      </c>
      <c r="C2089">
        <v>2292.9648240000001</v>
      </c>
      <c r="D2089">
        <v>15186.9375</v>
      </c>
      <c r="E2089">
        <v>63.247621109999997</v>
      </c>
      <c r="F2089">
        <v>94.708665853094203</v>
      </c>
      <c r="G2089">
        <f t="shared" si="64"/>
        <v>14383.345890193257</v>
      </c>
      <c r="H2089">
        <f t="shared" si="65"/>
        <v>15186.9375</v>
      </c>
    </row>
    <row r="2090" spans="1:8" x14ac:dyDescent="0.25">
      <c r="A2090">
        <v>83.52</v>
      </c>
      <c r="B2090">
        <v>14.29</v>
      </c>
      <c r="C2090">
        <v>2333.7939700000002</v>
      </c>
      <c r="D2090">
        <v>25674.0625</v>
      </c>
      <c r="E2090">
        <v>105.0517914</v>
      </c>
      <c r="F2090">
        <v>97.177890545001205</v>
      </c>
      <c r="G2090">
        <f t="shared" si="64"/>
        <v>24949.512354705199</v>
      </c>
      <c r="H2090">
        <f t="shared" si="65"/>
        <v>25674.0625</v>
      </c>
    </row>
    <row r="2091" spans="1:8" x14ac:dyDescent="0.25">
      <c r="A2091">
        <v>83.56</v>
      </c>
      <c r="B2091">
        <v>14.57</v>
      </c>
      <c r="C2091">
        <v>2379.5226130000001</v>
      </c>
      <c r="D2091">
        <v>29292.9</v>
      </c>
      <c r="E2091">
        <v>117.5557603</v>
      </c>
      <c r="F2091">
        <v>97.414920403235598</v>
      </c>
      <c r="G2091">
        <f t="shared" si="64"/>
        <v>28535.655218799402</v>
      </c>
      <c r="H2091">
        <f t="shared" si="65"/>
        <v>29292.9</v>
      </c>
    </row>
    <row r="2092" spans="1:8" x14ac:dyDescent="0.25">
      <c r="A2092">
        <v>83.6</v>
      </c>
      <c r="B2092">
        <v>14.76</v>
      </c>
      <c r="C2092">
        <v>2410.552764</v>
      </c>
      <c r="D2092">
        <v>20201.037499999999</v>
      </c>
      <c r="E2092">
        <v>80.025503400000005</v>
      </c>
      <c r="F2092">
        <v>96.169716636631705</v>
      </c>
      <c r="G2092">
        <f t="shared" si="64"/>
        <v>19427.280521409706</v>
      </c>
      <c r="H2092">
        <f t="shared" si="65"/>
        <v>20201.037499999999</v>
      </c>
    </row>
    <row r="2093" spans="1:8" x14ac:dyDescent="0.25">
      <c r="A2093">
        <v>83.64</v>
      </c>
      <c r="B2093">
        <v>14.87</v>
      </c>
      <c r="C2093">
        <v>2428.5175880000002</v>
      </c>
      <c r="D2093">
        <v>11814.9625</v>
      </c>
      <c r="E2093">
        <v>46.458210399999999</v>
      </c>
      <c r="F2093">
        <v>92.935642449497394</v>
      </c>
      <c r="G2093">
        <f t="shared" si="64"/>
        <v>10980.3113045422</v>
      </c>
      <c r="H2093">
        <f t="shared" si="65"/>
        <v>11814.9625</v>
      </c>
    </row>
    <row r="2094" spans="1:8" x14ac:dyDescent="0.25">
      <c r="A2094">
        <v>83.68</v>
      </c>
      <c r="B2094">
        <v>14.88</v>
      </c>
      <c r="C2094">
        <v>2430.1507539999998</v>
      </c>
      <c r="D2094">
        <v>1078.4375</v>
      </c>
      <c r="E2094">
        <v>4.2377286759999997</v>
      </c>
      <c r="F2094">
        <v>85.675585370091696</v>
      </c>
      <c r="G2094">
        <f t="shared" si="64"/>
        <v>923.95764097558265</v>
      </c>
      <c r="H2094">
        <f t="shared" si="65"/>
        <v>1078.4375</v>
      </c>
    </row>
    <row r="2095" spans="1:8" x14ac:dyDescent="0.25">
      <c r="A2095">
        <v>83.72</v>
      </c>
      <c r="B2095">
        <v>14.99</v>
      </c>
      <c r="C2095">
        <v>2448.1155779999999</v>
      </c>
      <c r="D2095">
        <v>11910.6625</v>
      </c>
      <c r="E2095">
        <v>46.459591109999998</v>
      </c>
      <c r="F2095">
        <v>92.941263200121895</v>
      </c>
      <c r="G2095">
        <f t="shared" si="64"/>
        <v>11069.920183003218</v>
      </c>
      <c r="H2095">
        <f t="shared" si="65"/>
        <v>11910.6625</v>
      </c>
    </row>
    <row r="2096" spans="1:8" x14ac:dyDescent="0.25">
      <c r="A2096">
        <v>83.76</v>
      </c>
      <c r="B2096">
        <v>15.17</v>
      </c>
      <c r="C2096">
        <v>2477.5125630000002</v>
      </c>
      <c r="D2096">
        <v>19679.400000000001</v>
      </c>
      <c r="E2096">
        <v>75.852058240000005</v>
      </c>
      <c r="F2096">
        <v>95.933004972931101</v>
      </c>
      <c r="G2096">
        <f t="shared" si="64"/>
        <v>18879.039780643005</v>
      </c>
      <c r="H2096">
        <f t="shared" si="65"/>
        <v>19679.400000000001</v>
      </c>
    </row>
    <row r="2097" spans="1:8" x14ac:dyDescent="0.25">
      <c r="A2097">
        <v>83.8</v>
      </c>
      <c r="B2097">
        <v>15.42</v>
      </c>
      <c r="C2097">
        <v>2518.3417089999998</v>
      </c>
      <c r="D2097">
        <v>27722.1875</v>
      </c>
      <c r="E2097">
        <v>105.119726</v>
      </c>
      <c r="F2097">
        <v>97.409880862354498</v>
      </c>
      <c r="G2097">
        <f t="shared" si="64"/>
        <v>27004.149816188532</v>
      </c>
      <c r="H2097">
        <f t="shared" si="65"/>
        <v>27722.1875</v>
      </c>
    </row>
    <row r="2098" spans="1:8" x14ac:dyDescent="0.25">
      <c r="A2098">
        <v>83.84</v>
      </c>
      <c r="B2098">
        <v>15.74</v>
      </c>
      <c r="C2098">
        <v>2570.6030150000001</v>
      </c>
      <c r="D2098">
        <v>36145.599999999999</v>
      </c>
      <c r="E2098">
        <v>134.2739632</v>
      </c>
      <c r="F2098">
        <v>97.536392689105796</v>
      </c>
      <c r="G2098">
        <f t="shared" si="64"/>
        <v>35255.114355833422</v>
      </c>
      <c r="H2098">
        <f t="shared" si="65"/>
        <v>36145.599999999999</v>
      </c>
    </row>
    <row r="2099" spans="1:8" x14ac:dyDescent="0.25">
      <c r="A2099">
        <v>83.88</v>
      </c>
      <c r="B2099">
        <v>16.100000000000001</v>
      </c>
      <c r="C2099">
        <v>2629.3969849999999</v>
      </c>
      <c r="D2099">
        <v>41551.199999999997</v>
      </c>
      <c r="E2099">
        <v>150.9033191</v>
      </c>
      <c r="F2099">
        <v>97.088080184725897</v>
      </c>
      <c r="G2099">
        <f t="shared" si="64"/>
        <v>40341.262373715828</v>
      </c>
      <c r="H2099">
        <f t="shared" si="65"/>
        <v>41551.199999999997</v>
      </c>
    </row>
    <row r="2100" spans="1:8" x14ac:dyDescent="0.25">
      <c r="A2100">
        <v>83.92</v>
      </c>
      <c r="B2100">
        <v>16.41</v>
      </c>
      <c r="C2100">
        <v>2680.025126</v>
      </c>
      <c r="D2100">
        <v>36533.112500000003</v>
      </c>
      <c r="E2100">
        <v>130.1724835</v>
      </c>
      <c r="F2100">
        <v>97.710598475279696</v>
      </c>
      <c r="G2100">
        <f t="shared" si="64"/>
        <v>35696.72286539722</v>
      </c>
      <c r="H2100">
        <f t="shared" si="65"/>
        <v>36533.112500000003</v>
      </c>
    </row>
    <row r="2101" spans="1:8" x14ac:dyDescent="0.25">
      <c r="A2101">
        <v>83.96</v>
      </c>
      <c r="B2101">
        <v>16.649999999999999</v>
      </c>
      <c r="C2101">
        <v>2719.221106</v>
      </c>
      <c r="D2101">
        <v>28762.2</v>
      </c>
      <c r="E2101">
        <v>101.006416</v>
      </c>
      <c r="F2101">
        <v>97.427322918506306</v>
      </c>
      <c r="G2101">
        <f t="shared" si="64"/>
        <v>28022.24147246662</v>
      </c>
      <c r="H2101">
        <f t="shared" si="65"/>
        <v>28762.2</v>
      </c>
    </row>
    <row r="2102" spans="1:8" x14ac:dyDescent="0.25">
      <c r="A2102">
        <v>84</v>
      </c>
      <c r="B2102">
        <v>16.760000000000002</v>
      </c>
      <c r="C2102">
        <v>2737.1859300000001</v>
      </c>
      <c r="D2102">
        <v>13322.237499999999</v>
      </c>
      <c r="E2102">
        <v>46.477660020000002</v>
      </c>
      <c r="F2102">
        <v>92.876047721237796</v>
      </c>
      <c r="G2102">
        <f t="shared" si="64"/>
        <v>12373.167658036638</v>
      </c>
      <c r="H2102">
        <f t="shared" si="65"/>
        <v>13322.237499999999</v>
      </c>
    </row>
    <row r="2103" spans="1:8" x14ac:dyDescent="0.25">
      <c r="A2103">
        <v>84.04</v>
      </c>
      <c r="B2103">
        <v>16.96</v>
      </c>
      <c r="C2103">
        <v>2769.8492460000002</v>
      </c>
      <c r="D2103">
        <v>24447</v>
      </c>
      <c r="E2103">
        <v>84.283162329999996</v>
      </c>
      <c r="F2103">
        <v>96.614791413141006</v>
      </c>
      <c r="G2103">
        <f t="shared" si="64"/>
        <v>23619.418056770581</v>
      </c>
      <c r="H2103">
        <f t="shared" si="65"/>
        <v>24447</v>
      </c>
    </row>
    <row r="2104" spans="1:8" x14ac:dyDescent="0.25">
      <c r="A2104">
        <v>84.08</v>
      </c>
      <c r="B2104">
        <v>17.18</v>
      </c>
      <c r="C2104">
        <v>2805.778894</v>
      </c>
      <c r="D2104">
        <v>27226.65</v>
      </c>
      <c r="E2104">
        <v>92.664235390000002</v>
      </c>
      <c r="F2104">
        <v>97.093733268522698</v>
      </c>
      <c r="G2104">
        <f t="shared" si="64"/>
        <v>26435.370928954235</v>
      </c>
      <c r="H2104">
        <f t="shared" si="65"/>
        <v>27226.65</v>
      </c>
    </row>
    <row r="2105" spans="1:8" x14ac:dyDescent="0.25">
      <c r="A2105">
        <v>84.12</v>
      </c>
      <c r="B2105">
        <v>17.420000000000002</v>
      </c>
      <c r="C2105">
        <v>2844.974874</v>
      </c>
      <c r="D2105">
        <v>30102</v>
      </c>
      <c r="E2105">
        <v>101.0388276</v>
      </c>
      <c r="F2105">
        <v>97.456479197589005</v>
      </c>
      <c r="G2105">
        <f t="shared" si="64"/>
        <v>29336.349368058243</v>
      </c>
      <c r="H2105">
        <f t="shared" si="65"/>
        <v>30102</v>
      </c>
    </row>
    <row r="2106" spans="1:8" x14ac:dyDescent="0.25">
      <c r="A2106">
        <v>84.16</v>
      </c>
      <c r="B2106">
        <v>17.579999999999998</v>
      </c>
      <c r="C2106">
        <v>2871.105528</v>
      </c>
      <c r="D2106">
        <v>20300</v>
      </c>
      <c r="E2106">
        <v>67.517797169999994</v>
      </c>
      <c r="F2106">
        <v>95.230558609216104</v>
      </c>
      <c r="G2106">
        <f t="shared" si="64"/>
        <v>19331.803397670868</v>
      </c>
      <c r="H2106">
        <f t="shared" si="65"/>
        <v>20300</v>
      </c>
    </row>
    <row r="2107" spans="1:8" x14ac:dyDescent="0.25">
      <c r="A2107">
        <v>84.2</v>
      </c>
      <c r="B2107">
        <v>17.79</v>
      </c>
      <c r="C2107">
        <v>2905.4020099999998</v>
      </c>
      <c r="D2107">
        <v>26925.412499999999</v>
      </c>
      <c r="E2107">
        <v>88.49678935</v>
      </c>
      <c r="F2107">
        <v>96.850996845363596</v>
      </c>
      <c r="G2107">
        <f t="shared" si="64"/>
        <v>26077.530410976135</v>
      </c>
      <c r="H2107">
        <f t="shared" si="65"/>
        <v>26925.412499999999</v>
      </c>
    </row>
    <row r="2108" spans="1:8" x14ac:dyDescent="0.25">
      <c r="A2108">
        <v>84.24</v>
      </c>
      <c r="B2108">
        <v>17.98</v>
      </c>
      <c r="C2108">
        <v>2936.4321610000002</v>
      </c>
      <c r="D2108">
        <v>24636.587500000001</v>
      </c>
      <c r="E2108">
        <v>80.118343620000005</v>
      </c>
      <c r="F2108">
        <v>96.275381692650498</v>
      </c>
      <c r="G2108">
        <f t="shared" si="64"/>
        <v>23718.96865166882</v>
      </c>
      <c r="H2108">
        <f t="shared" si="65"/>
        <v>24636.587500000001</v>
      </c>
    </row>
    <row r="2109" spans="1:8" x14ac:dyDescent="0.25">
      <c r="A2109">
        <v>84.28</v>
      </c>
      <c r="B2109">
        <v>18.260000000000002</v>
      </c>
      <c r="C2109">
        <v>2982.1608040000001</v>
      </c>
      <c r="D2109">
        <v>36783.599999999999</v>
      </c>
      <c r="E2109">
        <v>117.7862392</v>
      </c>
      <c r="F2109">
        <v>97.847798955532895</v>
      </c>
      <c r="G2109">
        <f t="shared" si="64"/>
        <v>35991.942976607395</v>
      </c>
      <c r="H2109">
        <f t="shared" si="65"/>
        <v>36783.599999999999</v>
      </c>
    </row>
    <row r="2110" spans="1:8" x14ac:dyDescent="0.25">
      <c r="A2110">
        <v>84.32</v>
      </c>
      <c r="B2110">
        <v>18.440000000000001</v>
      </c>
      <c r="C2110">
        <v>3011.557789</v>
      </c>
      <c r="D2110">
        <v>23946.75</v>
      </c>
      <c r="E2110">
        <v>75.932336030000002</v>
      </c>
      <c r="F2110">
        <v>95.887020337631199</v>
      </c>
      <c r="G2110">
        <f t="shared" si="64"/>
        <v>22961.825042701697</v>
      </c>
      <c r="H2110">
        <f t="shared" si="65"/>
        <v>23946.75</v>
      </c>
    </row>
    <row r="2111" spans="1:8" x14ac:dyDescent="0.25">
      <c r="A2111">
        <v>84.36</v>
      </c>
      <c r="B2111">
        <v>18.55</v>
      </c>
      <c r="C2111">
        <v>3029.5226130000001</v>
      </c>
      <c r="D2111">
        <v>14749.762500000001</v>
      </c>
      <c r="E2111">
        <v>46.492426260000002</v>
      </c>
      <c r="F2111">
        <v>92.532554841246693</v>
      </c>
      <c r="G2111">
        <f t="shared" si="64"/>
        <v>13648.332074266138</v>
      </c>
      <c r="H2111">
        <f t="shared" si="65"/>
        <v>14749.762500000001</v>
      </c>
    </row>
    <row r="2112" spans="1:8" x14ac:dyDescent="0.25">
      <c r="A2112">
        <v>84.4</v>
      </c>
      <c r="B2112">
        <v>18.66</v>
      </c>
      <c r="C2112">
        <v>3047.4874370000002</v>
      </c>
      <c r="D2112">
        <v>14837.487499999999</v>
      </c>
      <c r="E2112">
        <v>46.493241279999999</v>
      </c>
      <c r="F2112">
        <v>92.502505178770406</v>
      </c>
      <c r="G2112">
        <f t="shared" si="64"/>
        <v>13725.047643086909</v>
      </c>
      <c r="H2112">
        <f t="shared" si="65"/>
        <v>14837.487499999999</v>
      </c>
    </row>
    <row r="2113" spans="1:8" x14ac:dyDescent="0.25">
      <c r="A2113">
        <v>84.44</v>
      </c>
      <c r="B2113">
        <v>18.86</v>
      </c>
      <c r="C2113">
        <v>3080.1507539999998</v>
      </c>
      <c r="D2113">
        <v>27202</v>
      </c>
      <c r="E2113">
        <v>84.333523409999998</v>
      </c>
      <c r="F2113">
        <v>96.475432558053001</v>
      </c>
      <c r="G2113">
        <f t="shared" si="64"/>
        <v>26243.247164441575</v>
      </c>
      <c r="H2113">
        <f t="shared" si="65"/>
        <v>27202</v>
      </c>
    </row>
    <row r="2114" spans="1:8" x14ac:dyDescent="0.25">
      <c r="A2114">
        <v>84.48</v>
      </c>
      <c r="B2114">
        <v>19.11</v>
      </c>
      <c r="C2114">
        <v>3120.9798989999999</v>
      </c>
      <c r="D2114">
        <v>34410.3125</v>
      </c>
      <c r="E2114">
        <v>105.2856123</v>
      </c>
      <c r="F2114">
        <v>97.529494223579604</v>
      </c>
      <c r="G2114">
        <f t="shared" ref="G2114:G2177" si="66">D2114*F2114/100</f>
        <v>33560.203742003192</v>
      </c>
      <c r="H2114">
        <f t="shared" ref="H2114:H2177" si="67">IF(D2114&lt;0,0,D2114)</f>
        <v>34410.3125</v>
      </c>
    </row>
    <row r="2115" spans="1:8" x14ac:dyDescent="0.25">
      <c r="A2115">
        <v>84.52</v>
      </c>
      <c r="B2115">
        <v>19.3</v>
      </c>
      <c r="C2115">
        <v>3152.0100499999999</v>
      </c>
      <c r="D2115">
        <v>26454.887500000001</v>
      </c>
      <c r="E2115">
        <v>80.147449679999994</v>
      </c>
      <c r="F2115">
        <v>96.087219613968202</v>
      </c>
      <c r="G2115">
        <f t="shared" si="66"/>
        <v>25419.765850753221</v>
      </c>
      <c r="H2115">
        <f t="shared" si="67"/>
        <v>26454.887500000001</v>
      </c>
    </row>
    <row r="2116" spans="1:8" x14ac:dyDescent="0.25">
      <c r="A2116">
        <v>84.56</v>
      </c>
      <c r="B2116">
        <v>19.420000000000002</v>
      </c>
      <c r="C2116">
        <v>3171.6080400000001</v>
      </c>
      <c r="D2116">
        <v>16843.2</v>
      </c>
      <c r="E2116">
        <v>50.712670109999998</v>
      </c>
      <c r="F2116">
        <v>92.867588158377501</v>
      </c>
      <c r="G2116">
        <f t="shared" si="66"/>
        <v>15641.87360869184</v>
      </c>
      <c r="H2116">
        <f t="shared" si="67"/>
        <v>16843.2</v>
      </c>
    </row>
    <row r="2117" spans="1:8" x14ac:dyDescent="0.25">
      <c r="A2117">
        <v>84.6</v>
      </c>
      <c r="B2117">
        <v>19.47</v>
      </c>
      <c r="C2117">
        <v>3179.7738690000001</v>
      </c>
      <c r="D2117">
        <v>7048.8125</v>
      </c>
      <c r="E2117">
        <v>21.168549689999999</v>
      </c>
      <c r="F2117">
        <v>87.839937884911606</v>
      </c>
      <c r="G2117">
        <f t="shared" si="66"/>
        <v>6191.6725216238856</v>
      </c>
      <c r="H2117">
        <f t="shared" si="67"/>
        <v>7048.8125</v>
      </c>
    </row>
    <row r="2118" spans="1:8" x14ac:dyDescent="0.25">
      <c r="A2118">
        <v>84.64</v>
      </c>
      <c r="B2118">
        <v>19.61</v>
      </c>
      <c r="C2118">
        <v>3202.638191</v>
      </c>
      <c r="D2118">
        <v>19833.099999999999</v>
      </c>
      <c r="E2118">
        <v>59.136294149999998</v>
      </c>
      <c r="F2118">
        <v>93.901678931214903</v>
      </c>
      <c r="G2118">
        <f t="shared" si="66"/>
        <v>18623.61388410678</v>
      </c>
      <c r="H2118">
        <f t="shared" si="67"/>
        <v>19833.099999999999</v>
      </c>
    </row>
    <row r="2119" spans="1:8" x14ac:dyDescent="0.25">
      <c r="A2119">
        <v>84.68</v>
      </c>
      <c r="B2119">
        <v>19.84</v>
      </c>
      <c r="C2119">
        <v>3240.2010049999999</v>
      </c>
      <c r="D2119">
        <v>32891.4375</v>
      </c>
      <c r="E2119">
        <v>96.935372630000003</v>
      </c>
      <c r="F2119">
        <v>97.079143886778994</v>
      </c>
      <c r="G2119">
        <f t="shared" si="66"/>
        <v>31930.72593705498</v>
      </c>
      <c r="H2119">
        <f t="shared" si="67"/>
        <v>32891.4375</v>
      </c>
    </row>
    <row r="2120" spans="1:8" x14ac:dyDescent="0.25">
      <c r="A2120">
        <v>84.72</v>
      </c>
      <c r="B2120">
        <v>20</v>
      </c>
      <c r="C2120">
        <v>3266.3316580000001</v>
      </c>
      <c r="D2120">
        <v>23107.200000000001</v>
      </c>
      <c r="E2120">
        <v>67.555144170000005</v>
      </c>
      <c r="F2120">
        <v>94.745631020799607</v>
      </c>
      <c r="G2120">
        <f t="shared" si="66"/>
        <v>21893.062451238209</v>
      </c>
      <c r="H2120">
        <f t="shared" si="67"/>
        <v>23107.200000000001</v>
      </c>
    </row>
    <row r="2121" spans="1:8" x14ac:dyDescent="0.25">
      <c r="A2121">
        <v>84.76</v>
      </c>
      <c r="B2121">
        <v>20.100000000000001</v>
      </c>
      <c r="C2121">
        <v>3282.663317</v>
      </c>
      <c r="D2121">
        <v>14536.25</v>
      </c>
      <c r="E2121">
        <v>42.286079649999998</v>
      </c>
      <c r="F2121">
        <v>91.364405374973401</v>
      </c>
      <c r="G2121">
        <f t="shared" si="66"/>
        <v>13280.958376319571</v>
      </c>
      <c r="H2121">
        <f t="shared" si="67"/>
        <v>14536.25</v>
      </c>
    </row>
    <row r="2122" spans="1:8" x14ac:dyDescent="0.25">
      <c r="A2122">
        <v>84.8</v>
      </c>
      <c r="B2122">
        <v>20.190000000000001</v>
      </c>
      <c r="C2122">
        <v>3297.361809</v>
      </c>
      <c r="D2122">
        <v>13144.612499999999</v>
      </c>
      <c r="E2122">
        <v>38.067343090000001</v>
      </c>
      <c r="F2122">
        <v>90.634996205674199</v>
      </c>
      <c r="G2122">
        <f t="shared" si="66"/>
        <v>11913.619040625576</v>
      </c>
      <c r="H2122">
        <f t="shared" si="67"/>
        <v>13144.612499999999</v>
      </c>
    </row>
    <row r="2123" spans="1:8" x14ac:dyDescent="0.25">
      <c r="A2123">
        <v>84.84</v>
      </c>
      <c r="B2123">
        <v>20.22</v>
      </c>
      <c r="C2123">
        <v>3302.2613070000002</v>
      </c>
      <c r="D2123">
        <v>4394.5874999999996</v>
      </c>
      <c r="E2123">
        <v>12.70802505</v>
      </c>
      <c r="F2123">
        <v>85.636008350834501</v>
      </c>
      <c r="G2123">
        <f t="shared" si="66"/>
        <v>3763.3493184847284</v>
      </c>
      <c r="H2123">
        <f t="shared" si="67"/>
        <v>4394.5874999999996</v>
      </c>
    </row>
    <row r="2124" spans="1:8" x14ac:dyDescent="0.25">
      <c r="A2124">
        <v>84.88</v>
      </c>
      <c r="B2124">
        <v>20.25</v>
      </c>
      <c r="C2124">
        <v>3307.1608040000001</v>
      </c>
      <c r="D2124">
        <v>4401.1125000000002</v>
      </c>
      <c r="E2124">
        <v>12.70803903</v>
      </c>
      <c r="F2124">
        <v>85.618342887170598</v>
      </c>
      <c r="G2124">
        <f t="shared" si="66"/>
        <v>3768.1595911001264</v>
      </c>
      <c r="H2124">
        <f t="shared" si="67"/>
        <v>4401.1125000000002</v>
      </c>
    </row>
    <row r="2125" spans="1:8" x14ac:dyDescent="0.25">
      <c r="A2125">
        <v>84.92</v>
      </c>
      <c r="B2125">
        <v>20.21</v>
      </c>
      <c r="C2125">
        <v>3300.6281410000001</v>
      </c>
      <c r="D2125">
        <v>-5866.7</v>
      </c>
      <c r="E2125">
        <v>-16.973392910000001</v>
      </c>
      <c r="F2125">
        <v>82.5911753156971</v>
      </c>
      <c r="G2125">
        <f t="shared" si="66"/>
        <v>-4845.3764822460016</v>
      </c>
      <c r="H2125">
        <f t="shared" si="67"/>
        <v>0</v>
      </c>
    </row>
    <row r="2126" spans="1:8" x14ac:dyDescent="0.25">
      <c r="A2126">
        <v>84.96</v>
      </c>
      <c r="B2126">
        <v>20.09</v>
      </c>
      <c r="C2126">
        <v>3281.0301509999999</v>
      </c>
      <c r="D2126">
        <v>-17530.5</v>
      </c>
      <c r="E2126">
        <v>-51.021763309999997</v>
      </c>
      <c r="F2126">
        <v>82.669942839625705</v>
      </c>
      <c r="G2126">
        <f t="shared" si="66"/>
        <v>-14492.454329500584</v>
      </c>
      <c r="H2126">
        <f t="shared" si="67"/>
        <v>0</v>
      </c>
    </row>
    <row r="2127" spans="1:8" x14ac:dyDescent="0.25">
      <c r="A2127">
        <v>85</v>
      </c>
      <c r="B2127">
        <v>19.829999999999998</v>
      </c>
      <c r="C2127">
        <v>3238.5678389999998</v>
      </c>
      <c r="D2127">
        <v>-37624.6</v>
      </c>
      <c r="E2127">
        <v>-110.9405398</v>
      </c>
      <c r="F2127">
        <v>82.835944221556403</v>
      </c>
      <c r="G2127">
        <f t="shared" si="66"/>
        <v>-31166.692669583706</v>
      </c>
      <c r="H2127">
        <f t="shared" si="67"/>
        <v>0</v>
      </c>
    </row>
    <row r="2128" spans="1:8" x14ac:dyDescent="0.25">
      <c r="A2128">
        <v>85.04</v>
      </c>
      <c r="B2128">
        <v>19.5</v>
      </c>
      <c r="C2128">
        <v>3184.6733669999999</v>
      </c>
      <c r="D2128">
        <v>-47048.512499999997</v>
      </c>
      <c r="E2128">
        <v>-141.07575499999999</v>
      </c>
      <c r="F2128">
        <v>83.037194047590603</v>
      </c>
      <c r="G2128">
        <f t="shared" si="66"/>
        <v>-39067.764621129914</v>
      </c>
      <c r="H2128">
        <f t="shared" si="67"/>
        <v>0</v>
      </c>
    </row>
    <row r="2129" spans="1:8" x14ac:dyDescent="0.25">
      <c r="A2129">
        <v>85.08</v>
      </c>
      <c r="B2129">
        <v>19.16</v>
      </c>
      <c r="C2129">
        <v>3129.1457289999998</v>
      </c>
      <c r="D2129">
        <v>-47648.45</v>
      </c>
      <c r="E2129">
        <v>-145.4100321</v>
      </c>
      <c r="F2129">
        <v>83.233684951703296</v>
      </c>
      <c r="G2129">
        <f t="shared" si="66"/>
        <v>-39659.560757369865</v>
      </c>
      <c r="H2129">
        <f t="shared" si="67"/>
        <v>0</v>
      </c>
    </row>
    <row r="2130" spans="1:8" x14ac:dyDescent="0.25">
      <c r="A2130">
        <v>85.12</v>
      </c>
      <c r="B2130">
        <v>18.829999999999998</v>
      </c>
      <c r="C2130">
        <v>3075.251256</v>
      </c>
      <c r="D2130">
        <v>-45445.537499999999</v>
      </c>
      <c r="E2130">
        <v>-141.117873</v>
      </c>
      <c r="F2130">
        <v>83.413834071082206</v>
      </c>
      <c r="G2130">
        <f t="shared" si="66"/>
        <v>-37907.865242961438</v>
      </c>
      <c r="H2130">
        <f t="shared" si="67"/>
        <v>0</v>
      </c>
    </row>
    <row r="2131" spans="1:8" x14ac:dyDescent="0.25">
      <c r="A2131">
        <v>85.16</v>
      </c>
      <c r="B2131">
        <v>18.54</v>
      </c>
      <c r="C2131">
        <v>3027.889447</v>
      </c>
      <c r="D2131">
        <v>-39285.212500000001</v>
      </c>
      <c r="E2131">
        <v>-123.8969098</v>
      </c>
      <c r="F2131">
        <v>83.563166798289998</v>
      </c>
      <c r="G2131">
        <f t="shared" si="66"/>
        <v>-32827.967648437676</v>
      </c>
      <c r="H2131">
        <f t="shared" si="67"/>
        <v>0</v>
      </c>
    </row>
    <row r="2132" spans="1:8" x14ac:dyDescent="0.25">
      <c r="A2132">
        <v>85.2</v>
      </c>
      <c r="B2132">
        <v>18.27</v>
      </c>
      <c r="C2132">
        <v>2983.7939700000002</v>
      </c>
      <c r="D2132">
        <v>-36027.787499999999</v>
      </c>
      <c r="E2132">
        <v>-115.3028767</v>
      </c>
      <c r="F2132">
        <v>83.694995095509199</v>
      </c>
      <c r="G2132">
        <f t="shared" si="66"/>
        <v>-30153.454981145478</v>
      </c>
      <c r="H2132">
        <f t="shared" si="67"/>
        <v>0</v>
      </c>
    </row>
    <row r="2133" spans="1:8" x14ac:dyDescent="0.25">
      <c r="A2133">
        <v>85.24</v>
      </c>
      <c r="B2133">
        <v>17.88</v>
      </c>
      <c r="C2133">
        <v>2920.1005030000001</v>
      </c>
      <c r="D2133">
        <v>-51107.0625</v>
      </c>
      <c r="E2133">
        <v>-167.1300344</v>
      </c>
      <c r="F2133">
        <v>83.872900444401296</v>
      </c>
      <c r="G2133">
        <f t="shared" si="66"/>
        <v>-42864.975650682951</v>
      </c>
      <c r="H2133">
        <f t="shared" si="67"/>
        <v>0</v>
      </c>
    </row>
    <row r="2134" spans="1:8" x14ac:dyDescent="0.25">
      <c r="A2134">
        <v>85.28</v>
      </c>
      <c r="B2134">
        <v>17.489999999999998</v>
      </c>
      <c r="C2134">
        <v>2856.4070350000002</v>
      </c>
      <c r="D2134">
        <v>-50004.337500000001</v>
      </c>
      <c r="E2134">
        <v>-167.17023990000001</v>
      </c>
      <c r="F2134">
        <v>84.035852852224295</v>
      </c>
      <c r="G2134">
        <f t="shared" si="66"/>
        <v>-42021.571481229614</v>
      </c>
      <c r="H2134">
        <f t="shared" si="67"/>
        <v>0</v>
      </c>
    </row>
    <row r="2135" spans="1:8" x14ac:dyDescent="0.25">
      <c r="A2135">
        <v>85.32</v>
      </c>
      <c r="B2135">
        <v>17.04</v>
      </c>
      <c r="C2135">
        <v>2782.914573</v>
      </c>
      <c r="D2135">
        <v>-56327.0625</v>
      </c>
      <c r="E2135">
        <v>-193.2807535</v>
      </c>
      <c r="F2135">
        <v>84.205087587405899</v>
      </c>
      <c r="G2135">
        <f t="shared" si="66"/>
        <v>-47430.252313537858</v>
      </c>
      <c r="H2135">
        <f t="shared" si="67"/>
        <v>0</v>
      </c>
    </row>
    <row r="2136" spans="1:8" x14ac:dyDescent="0.25">
      <c r="A2136">
        <v>85.36</v>
      </c>
      <c r="B2136">
        <v>16.55</v>
      </c>
      <c r="C2136">
        <v>2702.889447</v>
      </c>
      <c r="D2136">
        <v>-59664.237500000003</v>
      </c>
      <c r="E2136">
        <v>-210.7934899</v>
      </c>
      <c r="F2136">
        <v>84.366629140456396</v>
      </c>
      <c r="G2136">
        <f t="shared" si="66"/>
        <v>-50336.705981106119</v>
      </c>
      <c r="H2136">
        <f t="shared" si="67"/>
        <v>0</v>
      </c>
    </row>
    <row r="2137" spans="1:8" x14ac:dyDescent="0.25">
      <c r="A2137">
        <v>85.4</v>
      </c>
      <c r="B2137">
        <v>16.14</v>
      </c>
      <c r="C2137">
        <v>2635.9296479999998</v>
      </c>
      <c r="D2137">
        <v>-48585.512499999997</v>
      </c>
      <c r="E2137">
        <v>-176.01284200000001</v>
      </c>
      <c r="F2137">
        <v>84.483393022778998</v>
      </c>
      <c r="G2137">
        <f t="shared" si="66"/>
        <v>-41046.689477506414</v>
      </c>
      <c r="H2137">
        <f t="shared" si="67"/>
        <v>0</v>
      </c>
    </row>
    <row r="2138" spans="1:8" x14ac:dyDescent="0.25">
      <c r="A2138">
        <v>85.44</v>
      </c>
      <c r="B2138">
        <v>15.72</v>
      </c>
      <c r="C2138">
        <v>2567.336683</v>
      </c>
      <c r="D2138">
        <v>-48506.85</v>
      </c>
      <c r="E2138">
        <v>-180.42288730000001</v>
      </c>
      <c r="F2138">
        <v>84.5854409088181</v>
      </c>
      <c r="G2138">
        <f t="shared" si="66"/>
        <v>-41029.73294347903</v>
      </c>
      <c r="H2138">
        <f t="shared" si="67"/>
        <v>0</v>
      </c>
    </row>
    <row r="2139" spans="1:8" x14ac:dyDescent="0.25">
      <c r="A2139">
        <v>85.48</v>
      </c>
      <c r="B2139">
        <v>15.28</v>
      </c>
      <c r="C2139">
        <v>2495.4773869999999</v>
      </c>
      <c r="D2139">
        <v>-49445</v>
      </c>
      <c r="E2139">
        <v>-189.20827420000001</v>
      </c>
      <c r="F2139">
        <v>84.673374410234004</v>
      </c>
      <c r="G2139">
        <f t="shared" si="66"/>
        <v>-41866.7499771402</v>
      </c>
      <c r="H2139">
        <f t="shared" si="67"/>
        <v>0</v>
      </c>
    </row>
    <row r="2140" spans="1:8" x14ac:dyDescent="0.25">
      <c r="A2140">
        <v>85.52</v>
      </c>
      <c r="B2140">
        <v>14.84</v>
      </c>
      <c r="C2140">
        <v>2423.6180899999999</v>
      </c>
      <c r="D2140">
        <v>-48041.4</v>
      </c>
      <c r="E2140">
        <v>-189.28789929999999</v>
      </c>
      <c r="F2140">
        <v>84.741705038124294</v>
      </c>
      <c r="G2140">
        <f t="shared" si="66"/>
        <v>-40711.101484185448</v>
      </c>
      <c r="H2140">
        <f t="shared" si="67"/>
        <v>0</v>
      </c>
    </row>
    <row r="2141" spans="1:8" x14ac:dyDescent="0.25">
      <c r="A2141">
        <v>85.56</v>
      </c>
      <c r="B2141">
        <v>14.4</v>
      </c>
      <c r="C2141">
        <v>2351.7587939999999</v>
      </c>
      <c r="D2141">
        <v>-46637.8</v>
      </c>
      <c r="E2141">
        <v>-189.37239030000001</v>
      </c>
      <c r="F2141">
        <v>84.790142344741099</v>
      </c>
      <c r="G2141">
        <f t="shared" si="66"/>
        <v>-39544.257006455664</v>
      </c>
      <c r="H2141">
        <f t="shared" si="67"/>
        <v>0</v>
      </c>
    </row>
    <row r="2142" spans="1:8" x14ac:dyDescent="0.25">
      <c r="A2142">
        <v>85.6</v>
      </c>
      <c r="B2142">
        <v>14.11</v>
      </c>
      <c r="C2142">
        <v>2304.3969849999999</v>
      </c>
      <c r="D2142">
        <v>-29971.137500000001</v>
      </c>
      <c r="E2142">
        <v>-124.1987743</v>
      </c>
      <c r="F2142">
        <v>84.811404522015593</v>
      </c>
      <c r="G2142">
        <f t="shared" si="66"/>
        <v>-25418.942664974515</v>
      </c>
      <c r="H2142">
        <f t="shared" si="67"/>
        <v>0</v>
      </c>
    </row>
    <row r="2143" spans="1:8" x14ac:dyDescent="0.25">
      <c r="A2143">
        <v>85.64</v>
      </c>
      <c r="B2143">
        <v>13.83</v>
      </c>
      <c r="C2143">
        <v>2258.6683419999999</v>
      </c>
      <c r="D2143">
        <v>-28359.1</v>
      </c>
      <c r="E2143">
        <v>-119.89784059999999</v>
      </c>
      <c r="F2143">
        <v>84.823589593583904</v>
      </c>
      <c r="G2143">
        <f t="shared" si="66"/>
        <v>-24055.206596434051</v>
      </c>
      <c r="H2143">
        <f t="shared" si="67"/>
        <v>0</v>
      </c>
    </row>
    <row r="2144" spans="1:8" x14ac:dyDescent="0.25">
      <c r="A2144">
        <v>85.68</v>
      </c>
      <c r="B2144">
        <v>13.05</v>
      </c>
      <c r="C2144">
        <v>2131.2814069999999</v>
      </c>
      <c r="D2144">
        <v>-76003.199999999997</v>
      </c>
      <c r="E2144">
        <v>-340.53555569999997</v>
      </c>
      <c r="F2144">
        <v>84.814816029474898</v>
      </c>
      <c r="G2144">
        <f t="shared" si="66"/>
        <v>-64461.974256513866</v>
      </c>
      <c r="H2144">
        <f t="shared" si="67"/>
        <v>0</v>
      </c>
    </row>
    <row r="2145" spans="1:8" x14ac:dyDescent="0.25">
      <c r="A2145">
        <v>85.72</v>
      </c>
      <c r="B2145">
        <v>12.56</v>
      </c>
      <c r="C2145">
        <v>2051.2562809999999</v>
      </c>
      <c r="D2145">
        <v>-45489.762499999997</v>
      </c>
      <c r="E2145">
        <v>-211.77033689999999</v>
      </c>
      <c r="F2145">
        <v>84.776983386833606</v>
      </c>
      <c r="G2145">
        <f t="shared" si="66"/>
        <v>-38564.848397335059</v>
      </c>
      <c r="H2145">
        <f t="shared" si="67"/>
        <v>0</v>
      </c>
    </row>
    <row r="2146" spans="1:8" x14ac:dyDescent="0.25">
      <c r="A2146">
        <v>85.76</v>
      </c>
      <c r="B2146">
        <v>12.09</v>
      </c>
      <c r="C2146">
        <v>1974.4974870000001</v>
      </c>
      <c r="D2146">
        <v>-41997.4375</v>
      </c>
      <c r="E2146">
        <v>-203.11293839999999</v>
      </c>
      <c r="F2146">
        <v>84.717042038077594</v>
      </c>
      <c r="G2146">
        <f t="shared" si="66"/>
        <v>-35578.986781790365</v>
      </c>
      <c r="H2146">
        <f t="shared" si="67"/>
        <v>0</v>
      </c>
    </row>
    <row r="2147" spans="1:8" x14ac:dyDescent="0.25">
      <c r="A2147">
        <v>85.8</v>
      </c>
      <c r="B2147">
        <v>11.69</v>
      </c>
      <c r="C2147">
        <v>1909.170854</v>
      </c>
      <c r="D2147">
        <v>-34481</v>
      </c>
      <c r="E2147">
        <v>-172.4671707</v>
      </c>
      <c r="F2147">
        <v>84.647782322333498</v>
      </c>
      <c r="G2147">
        <f t="shared" si="66"/>
        <v>-29187.401822563814</v>
      </c>
      <c r="H2147">
        <f t="shared" si="67"/>
        <v>0</v>
      </c>
    </row>
    <row r="2148" spans="1:8" x14ac:dyDescent="0.25">
      <c r="A2148">
        <v>85.84</v>
      </c>
      <c r="B2148">
        <v>11.41</v>
      </c>
      <c r="C2148">
        <v>1863.442211</v>
      </c>
      <c r="D2148">
        <v>-23446.5</v>
      </c>
      <c r="E2148">
        <v>-120.1526836</v>
      </c>
      <c r="F2148">
        <v>84.589238680401607</v>
      </c>
      <c r="G2148">
        <f t="shared" si="66"/>
        <v>-19833.215847200361</v>
      </c>
      <c r="H2148">
        <f t="shared" si="67"/>
        <v>0</v>
      </c>
    </row>
    <row r="2149" spans="1:8" x14ac:dyDescent="0.25">
      <c r="A2149">
        <v>85.88</v>
      </c>
      <c r="B2149">
        <v>11.17</v>
      </c>
      <c r="C2149">
        <v>1824.2462310000001</v>
      </c>
      <c r="D2149">
        <v>-19644.599999999999</v>
      </c>
      <c r="E2149">
        <v>-102.8326706</v>
      </c>
      <c r="F2149">
        <v>84.532399673773199</v>
      </c>
      <c r="G2149">
        <f t="shared" si="66"/>
        <v>-16606.051786314049</v>
      </c>
      <c r="H2149">
        <f t="shared" si="67"/>
        <v>0</v>
      </c>
    </row>
    <row r="2150" spans="1:8" x14ac:dyDescent="0.25">
      <c r="A2150">
        <v>85.92</v>
      </c>
      <c r="B2150">
        <v>11.03</v>
      </c>
      <c r="C2150">
        <v>1801.3819100000001</v>
      </c>
      <c r="D2150">
        <v>-11266.5</v>
      </c>
      <c r="E2150">
        <v>-59.7247865</v>
      </c>
      <c r="F2150">
        <v>84.4963187041987</v>
      </c>
      <c r="G2150">
        <f t="shared" si="66"/>
        <v>-9519.777746808546</v>
      </c>
      <c r="H2150">
        <f t="shared" si="67"/>
        <v>0</v>
      </c>
    </row>
    <row r="2151" spans="1:8" x14ac:dyDescent="0.25">
      <c r="A2151">
        <v>85.96</v>
      </c>
      <c r="B2151">
        <v>11.05</v>
      </c>
      <c r="C2151">
        <v>1804.6482410000001</v>
      </c>
      <c r="D2151">
        <v>1600.8</v>
      </c>
      <c r="E2151">
        <v>8.4706335710000005</v>
      </c>
      <c r="F2151">
        <v>86.209890317515601</v>
      </c>
      <c r="G2151">
        <f t="shared" si="66"/>
        <v>1380.0479242027898</v>
      </c>
      <c r="H2151">
        <f t="shared" si="67"/>
        <v>1600.8</v>
      </c>
    </row>
    <row r="2152" spans="1:8" x14ac:dyDescent="0.25">
      <c r="A2152">
        <v>86</v>
      </c>
      <c r="B2152">
        <v>10.83</v>
      </c>
      <c r="C2152">
        <v>1768.7185930000001</v>
      </c>
      <c r="D2152">
        <v>-17449.3</v>
      </c>
      <c r="E2152">
        <v>-94.208621750000006</v>
      </c>
      <c r="F2152">
        <v>84.441316853233602</v>
      </c>
      <c r="G2152">
        <f t="shared" si="66"/>
        <v>-14734.418701671289</v>
      </c>
      <c r="H2152">
        <f t="shared" si="67"/>
        <v>0</v>
      </c>
    </row>
    <row r="2153" spans="1:8" x14ac:dyDescent="0.25">
      <c r="A2153">
        <v>86.04</v>
      </c>
      <c r="B2153">
        <v>10.33</v>
      </c>
      <c r="C2153">
        <v>1687.0603020000001</v>
      </c>
      <c r="D2153">
        <v>-38352.5</v>
      </c>
      <c r="E2153">
        <v>-217.0873186</v>
      </c>
      <c r="F2153">
        <v>84.285031516862702</v>
      </c>
      <c r="G2153">
        <f t="shared" si="66"/>
        <v>-32325.416712504768</v>
      </c>
      <c r="H2153">
        <f t="shared" si="67"/>
        <v>0</v>
      </c>
    </row>
    <row r="2154" spans="1:8" x14ac:dyDescent="0.25">
      <c r="A2154">
        <v>86.08</v>
      </c>
      <c r="B2154">
        <v>9.81</v>
      </c>
      <c r="C2154">
        <v>1602.1356780000001</v>
      </c>
      <c r="D2154">
        <v>-37963.9</v>
      </c>
      <c r="E2154">
        <v>-226.2783019</v>
      </c>
      <c r="F2154">
        <v>84.0937446119149</v>
      </c>
      <c r="G2154">
        <f t="shared" si="66"/>
        <v>-31925.265110722761</v>
      </c>
      <c r="H2154">
        <f t="shared" si="67"/>
        <v>0</v>
      </c>
    </row>
    <row r="2155" spans="1:8" x14ac:dyDescent="0.25">
      <c r="A2155">
        <v>86.12</v>
      </c>
      <c r="B2155">
        <v>9.31</v>
      </c>
      <c r="C2155">
        <v>1520.4773869999999</v>
      </c>
      <c r="D2155">
        <v>-34655</v>
      </c>
      <c r="E2155">
        <v>-217.64932250000001</v>
      </c>
      <c r="F2155">
        <v>83.882335508445095</v>
      </c>
      <c r="G2155">
        <f t="shared" si="66"/>
        <v>-29069.423370451648</v>
      </c>
      <c r="H2155">
        <f t="shared" si="67"/>
        <v>0</v>
      </c>
    </row>
    <row r="2156" spans="1:8" x14ac:dyDescent="0.25">
      <c r="A2156">
        <v>86.16</v>
      </c>
      <c r="B2156">
        <v>9.0299999999999994</v>
      </c>
      <c r="C2156">
        <v>1474.748744</v>
      </c>
      <c r="D2156">
        <v>-18615.099999999999</v>
      </c>
      <c r="E2156">
        <v>-120.53653989999999</v>
      </c>
      <c r="F2156">
        <v>83.752108464118805</v>
      </c>
      <c r="G2156">
        <f t="shared" si="66"/>
        <v>-15590.538742704179</v>
      </c>
      <c r="H2156">
        <f t="shared" si="67"/>
        <v>0</v>
      </c>
    </row>
    <row r="2157" spans="1:8" x14ac:dyDescent="0.25">
      <c r="A2157">
        <v>86.2</v>
      </c>
      <c r="B2157">
        <v>8.93</v>
      </c>
      <c r="C2157">
        <v>1458.417085</v>
      </c>
      <c r="D2157">
        <v>-6510.5</v>
      </c>
      <c r="E2157">
        <v>-42.628885840000002</v>
      </c>
      <c r="F2157">
        <v>83.7034923284059</v>
      </c>
      <c r="G2157">
        <f t="shared" si="66"/>
        <v>-5449.5158680408658</v>
      </c>
      <c r="H2157">
        <f t="shared" si="67"/>
        <v>0</v>
      </c>
    </row>
    <row r="2158" spans="1:8" x14ac:dyDescent="0.25">
      <c r="A2158">
        <v>86.24</v>
      </c>
      <c r="B2158">
        <v>8.7100000000000009</v>
      </c>
      <c r="C2158">
        <v>1422.487437</v>
      </c>
      <c r="D2158">
        <v>-14067.9</v>
      </c>
      <c r="E2158">
        <v>-94.439181629999993</v>
      </c>
      <c r="F2158">
        <v>83.592775615898503</v>
      </c>
      <c r="G2158">
        <f t="shared" si="66"/>
        <v>-11759.748080868983</v>
      </c>
      <c r="H2158">
        <f t="shared" si="67"/>
        <v>0</v>
      </c>
    </row>
    <row r="2159" spans="1:8" x14ac:dyDescent="0.25">
      <c r="A2159">
        <v>86.28</v>
      </c>
      <c r="B2159">
        <v>8.43</v>
      </c>
      <c r="C2159">
        <v>1376.7587940000001</v>
      </c>
      <c r="D2159">
        <v>-17397.099999999999</v>
      </c>
      <c r="E2159">
        <v>-120.6675188</v>
      </c>
      <c r="F2159">
        <v>83.444144960485602</v>
      </c>
      <c r="G2159">
        <f t="shared" si="66"/>
        <v>-14516.86134292064</v>
      </c>
      <c r="H2159">
        <f t="shared" si="67"/>
        <v>0</v>
      </c>
    </row>
    <row r="2160" spans="1:8" x14ac:dyDescent="0.25">
      <c r="A2160">
        <v>86.32</v>
      </c>
      <c r="B2160">
        <v>8.14</v>
      </c>
      <c r="C2160">
        <v>1329.3969850000001</v>
      </c>
      <c r="D2160">
        <v>-17419.212500000001</v>
      </c>
      <c r="E2160">
        <v>-125.1253225</v>
      </c>
      <c r="F2160">
        <v>83.281318614387501</v>
      </c>
      <c r="G2160">
        <f t="shared" si="66"/>
        <v>-14506.949862242216</v>
      </c>
      <c r="H2160">
        <f t="shared" si="67"/>
        <v>0</v>
      </c>
    </row>
    <row r="2161" spans="1:8" x14ac:dyDescent="0.25">
      <c r="A2161">
        <v>86.36</v>
      </c>
      <c r="B2161">
        <v>7.85</v>
      </c>
      <c r="C2161">
        <v>1282.0351760000001</v>
      </c>
      <c r="D2161">
        <v>-16809.487499999999</v>
      </c>
      <c r="E2161">
        <v>-125.2062226</v>
      </c>
      <c r="F2161">
        <v>83.108849045485201</v>
      </c>
      <c r="G2161">
        <f t="shared" si="66"/>
        <v>-13970.171591694705</v>
      </c>
      <c r="H2161">
        <f t="shared" si="67"/>
        <v>0</v>
      </c>
    </row>
    <row r="2162" spans="1:8" x14ac:dyDescent="0.25">
      <c r="A2162">
        <v>86.4</v>
      </c>
      <c r="B2162">
        <v>7.56</v>
      </c>
      <c r="C2162">
        <v>1234.6733670000001</v>
      </c>
      <c r="D2162">
        <v>-16199.762500000001</v>
      </c>
      <c r="E2162">
        <v>-125.2933293</v>
      </c>
      <c r="F2162">
        <v>82.927318893816107</v>
      </c>
      <c r="G2162">
        <f t="shared" si="66"/>
        <v>-13434.028708415837</v>
      </c>
      <c r="H2162">
        <f t="shared" si="67"/>
        <v>0</v>
      </c>
    </row>
    <row r="2163" spans="1:8" x14ac:dyDescent="0.25">
      <c r="A2163">
        <v>86.44</v>
      </c>
      <c r="B2163">
        <v>7.39</v>
      </c>
      <c r="C2163">
        <v>1206.9095480000001</v>
      </c>
      <c r="D2163">
        <v>-9212.9375</v>
      </c>
      <c r="E2163">
        <v>-72.894503779999994</v>
      </c>
      <c r="F2163">
        <v>82.816549811219105</v>
      </c>
      <c r="G2163">
        <f t="shared" si="66"/>
        <v>-7629.8369737639841</v>
      </c>
      <c r="H2163">
        <f t="shared" si="67"/>
        <v>0</v>
      </c>
    </row>
    <row r="2164" spans="1:8" x14ac:dyDescent="0.25">
      <c r="A2164">
        <v>86.48</v>
      </c>
      <c r="B2164">
        <v>7.27</v>
      </c>
      <c r="C2164">
        <v>1187.3115580000001</v>
      </c>
      <c r="D2164">
        <v>-6377.1</v>
      </c>
      <c r="E2164">
        <v>-51.289671060000003</v>
      </c>
      <c r="F2164">
        <v>82.736420133861699</v>
      </c>
      <c r="G2164">
        <f t="shared" si="66"/>
        <v>-5276.1842483564942</v>
      </c>
      <c r="H2164">
        <f t="shared" si="67"/>
        <v>0</v>
      </c>
    </row>
    <row r="2165" spans="1:8" x14ac:dyDescent="0.25">
      <c r="A2165">
        <v>86.52</v>
      </c>
      <c r="B2165">
        <v>7</v>
      </c>
      <c r="C2165">
        <v>1143.2160799999999</v>
      </c>
      <c r="D2165">
        <v>-13966.762500000001</v>
      </c>
      <c r="E2165">
        <v>-116.6645219</v>
      </c>
      <c r="F2165">
        <v>82.550167129134095</v>
      </c>
      <c r="G2165">
        <f t="shared" si="66"/>
        <v>-11529.585786279227</v>
      </c>
      <c r="H2165">
        <f t="shared" si="67"/>
        <v>0</v>
      </c>
    </row>
    <row r="2166" spans="1:8" x14ac:dyDescent="0.25">
      <c r="A2166">
        <v>86.56</v>
      </c>
      <c r="B2166">
        <v>6.83</v>
      </c>
      <c r="C2166">
        <v>1115.4522609999999</v>
      </c>
      <c r="D2166">
        <v>-8522.7374999999993</v>
      </c>
      <c r="E2166">
        <v>-72.962466390000003</v>
      </c>
      <c r="F2166">
        <v>82.428831727328998</v>
      </c>
      <c r="G2166">
        <f t="shared" si="66"/>
        <v>-7025.1929524369652</v>
      </c>
      <c r="H2166">
        <f t="shared" si="67"/>
        <v>0</v>
      </c>
    </row>
    <row r="2167" spans="1:8" x14ac:dyDescent="0.25">
      <c r="A2167">
        <v>86.6</v>
      </c>
      <c r="B2167">
        <v>6.69</v>
      </c>
      <c r="C2167">
        <v>1092.5879399999999</v>
      </c>
      <c r="D2167">
        <v>-6861.4</v>
      </c>
      <c r="E2167">
        <v>-59.969125769999998</v>
      </c>
      <c r="F2167">
        <v>82.326523082867197</v>
      </c>
      <c r="G2167">
        <f t="shared" si="66"/>
        <v>-5648.7520548078501</v>
      </c>
      <c r="H2167">
        <f t="shared" si="67"/>
        <v>0</v>
      </c>
    </row>
    <row r="2168" spans="1:8" x14ac:dyDescent="0.25">
      <c r="A2168">
        <v>86.64</v>
      </c>
      <c r="B2168">
        <v>6.62</v>
      </c>
      <c r="C2168">
        <v>1081.1557789999999</v>
      </c>
      <c r="D2168">
        <v>-3377.4124999999999</v>
      </c>
      <c r="E2168">
        <v>-29.830958939999999</v>
      </c>
      <c r="F2168">
        <v>82.274336505925305</v>
      </c>
      <c r="G2168">
        <f t="shared" si="66"/>
        <v>-2778.7437254431843</v>
      </c>
      <c r="H2168">
        <f t="shared" si="67"/>
        <v>0</v>
      </c>
    </row>
    <row r="2169" spans="1:8" x14ac:dyDescent="0.25">
      <c r="A2169">
        <v>86.68</v>
      </c>
      <c r="B2169">
        <v>6.67</v>
      </c>
      <c r="C2169">
        <v>1089.321608</v>
      </c>
      <c r="D2169">
        <v>2408.8125</v>
      </c>
      <c r="E2169">
        <v>21.11632122</v>
      </c>
      <c r="F2169">
        <v>86.039439201487497</v>
      </c>
      <c r="G2169">
        <f t="shared" si="66"/>
        <v>2072.5287664153311</v>
      </c>
      <c r="H2169">
        <f t="shared" si="67"/>
        <v>2408.8125</v>
      </c>
    </row>
    <row r="2170" spans="1:8" x14ac:dyDescent="0.25">
      <c r="A2170">
        <v>86.72</v>
      </c>
      <c r="B2170">
        <v>6.98</v>
      </c>
      <c r="C2170">
        <v>1139.9497490000001</v>
      </c>
      <c r="D2170">
        <v>15339.1875</v>
      </c>
      <c r="E2170">
        <v>128.49553320000001</v>
      </c>
      <c r="F2170">
        <v>93.378864078649599</v>
      </c>
      <c r="G2170">
        <f t="shared" si="66"/>
        <v>14323.55904639421</v>
      </c>
      <c r="H2170">
        <f t="shared" si="67"/>
        <v>15339.1875</v>
      </c>
    </row>
    <row r="2171" spans="1:8" x14ac:dyDescent="0.25">
      <c r="A2171">
        <v>86.76</v>
      </c>
      <c r="B2171">
        <v>7.43</v>
      </c>
      <c r="C2171">
        <v>1213.442211</v>
      </c>
      <c r="D2171">
        <v>23506.3125</v>
      </c>
      <c r="E2171">
        <v>184.98511730000001</v>
      </c>
      <c r="F2171">
        <v>91.160526771627204</v>
      </c>
      <c r="G2171">
        <f t="shared" si="66"/>
        <v>21428.478299584851</v>
      </c>
      <c r="H2171">
        <f t="shared" si="67"/>
        <v>23506.3125</v>
      </c>
    </row>
    <row r="2172" spans="1:8" x14ac:dyDescent="0.25">
      <c r="A2172">
        <v>86.8</v>
      </c>
      <c r="B2172">
        <v>7.69</v>
      </c>
      <c r="C2172">
        <v>1255.9045229999999</v>
      </c>
      <c r="D2172">
        <v>14250.6</v>
      </c>
      <c r="E2172">
        <v>108.35473829999999</v>
      </c>
      <c r="F2172">
        <v>93.934296527444701</v>
      </c>
      <c r="G2172">
        <f t="shared" si="66"/>
        <v>13386.200860940035</v>
      </c>
      <c r="H2172">
        <f t="shared" si="67"/>
        <v>14250.6</v>
      </c>
    </row>
    <row r="2173" spans="1:8" x14ac:dyDescent="0.25">
      <c r="A2173">
        <v>86.84</v>
      </c>
      <c r="B2173">
        <v>7.8</v>
      </c>
      <c r="C2173">
        <v>1273.8693470000001</v>
      </c>
      <c r="D2173">
        <v>6176.6374999999998</v>
      </c>
      <c r="E2173">
        <v>46.30187823</v>
      </c>
      <c r="F2173">
        <v>90.253809893873196</v>
      </c>
      <c r="G2173">
        <f t="shared" si="66"/>
        <v>5574.6506670836816</v>
      </c>
      <c r="H2173">
        <f t="shared" si="67"/>
        <v>6176.6374999999998</v>
      </c>
    </row>
    <row r="2174" spans="1:8" x14ac:dyDescent="0.25">
      <c r="A2174">
        <v>86.88</v>
      </c>
      <c r="B2174">
        <v>7.78</v>
      </c>
      <c r="C2174">
        <v>1270.6030149999999</v>
      </c>
      <c r="D2174">
        <v>-1129.55</v>
      </c>
      <c r="E2174">
        <v>-8.4892038119999995</v>
      </c>
      <c r="F2174">
        <v>83.066044909680699</v>
      </c>
      <c r="G2174">
        <f t="shared" si="66"/>
        <v>-938.27251027729824</v>
      </c>
      <c r="H2174">
        <f t="shared" si="67"/>
        <v>0</v>
      </c>
    </row>
    <row r="2175" spans="1:8" x14ac:dyDescent="0.25">
      <c r="A2175">
        <v>86.92</v>
      </c>
      <c r="B2175">
        <v>7.81</v>
      </c>
      <c r="C2175">
        <v>1275.5025129999999</v>
      </c>
      <c r="D2175">
        <v>1695.4124999999999</v>
      </c>
      <c r="E2175">
        <v>12.69303403</v>
      </c>
      <c r="F2175">
        <v>85.4643477738109</v>
      </c>
      <c r="G2175">
        <f t="shared" si="66"/>
        <v>1448.9732352006615</v>
      </c>
      <c r="H2175">
        <f t="shared" si="67"/>
        <v>1695.4124999999999</v>
      </c>
    </row>
    <row r="2176" spans="1:8" x14ac:dyDescent="0.25">
      <c r="A2176">
        <v>86.96</v>
      </c>
      <c r="B2176">
        <v>7.91</v>
      </c>
      <c r="C2176">
        <v>1291.834171</v>
      </c>
      <c r="D2176">
        <v>5698.5</v>
      </c>
      <c r="E2176">
        <v>42.123569580000002</v>
      </c>
      <c r="F2176">
        <v>89.848767793140595</v>
      </c>
      <c r="G2176">
        <f t="shared" si="66"/>
        <v>5120.0320326921174</v>
      </c>
      <c r="H2176">
        <f t="shared" si="67"/>
        <v>5698.5</v>
      </c>
    </row>
    <row r="2177" spans="1:8" x14ac:dyDescent="0.25">
      <c r="A2177">
        <v>87</v>
      </c>
      <c r="B2177">
        <v>7.85</v>
      </c>
      <c r="C2177">
        <v>1282.0351760000001</v>
      </c>
      <c r="D2177">
        <v>-3427.8</v>
      </c>
      <c r="E2177">
        <v>-25.53212224</v>
      </c>
      <c r="F2177">
        <v>83.108849045485201</v>
      </c>
      <c r="G2177">
        <f t="shared" si="66"/>
        <v>-2848.8051275811422</v>
      </c>
      <c r="H2177">
        <f t="shared" si="67"/>
        <v>0</v>
      </c>
    </row>
    <row r="2178" spans="1:8" x14ac:dyDescent="0.25">
      <c r="A2178">
        <v>87.04</v>
      </c>
      <c r="B2178">
        <v>7.9</v>
      </c>
      <c r="C2178">
        <v>1290.2010049999999</v>
      </c>
      <c r="D2178">
        <v>2854.6875</v>
      </c>
      <c r="E2178">
        <v>21.128690410000001</v>
      </c>
      <c r="F2178">
        <v>86.929084733631399</v>
      </c>
      <c r="G2178">
        <f t="shared" ref="G2178:G2241" si="68">D2178*F2178/100</f>
        <v>2481.553715755384</v>
      </c>
      <c r="H2178">
        <f t="shared" ref="H2178:H2241" si="69">IF(D2178&lt;0,0,D2178)</f>
        <v>2854.6875</v>
      </c>
    </row>
    <row r="2179" spans="1:8" x14ac:dyDescent="0.25">
      <c r="A2179">
        <v>87.08</v>
      </c>
      <c r="B2179">
        <v>8.02</v>
      </c>
      <c r="C2179">
        <v>1309.7989950000001</v>
      </c>
      <c r="D2179">
        <v>6925.2</v>
      </c>
      <c r="E2179">
        <v>50.489265119999999</v>
      </c>
      <c r="F2179">
        <v>90.862409175645894</v>
      </c>
      <c r="G2179">
        <f t="shared" si="68"/>
        <v>6292.4035602318299</v>
      </c>
      <c r="H2179">
        <f t="shared" si="69"/>
        <v>6925.2</v>
      </c>
    </row>
    <row r="2180" spans="1:8" x14ac:dyDescent="0.25">
      <c r="A2180">
        <v>87.12</v>
      </c>
      <c r="B2180">
        <v>8.31</v>
      </c>
      <c r="C2180">
        <v>1357.1608040000001</v>
      </c>
      <c r="D2180">
        <v>17166.912499999999</v>
      </c>
      <c r="E2180">
        <v>120.7903577</v>
      </c>
      <c r="F2180">
        <v>94.450399780449601</v>
      </c>
      <c r="G2180">
        <f t="shared" si="68"/>
        <v>16214.217486209975</v>
      </c>
      <c r="H2180">
        <f t="shared" si="69"/>
        <v>17166.912499999999</v>
      </c>
    </row>
    <row r="2181" spans="1:8" x14ac:dyDescent="0.25">
      <c r="A2181">
        <v>87.16</v>
      </c>
      <c r="B2181">
        <v>8.48</v>
      </c>
      <c r="C2181">
        <v>1384.9246230000001</v>
      </c>
      <c r="D2181">
        <v>10346.8375</v>
      </c>
      <c r="E2181">
        <v>71.343247399999996</v>
      </c>
      <c r="F2181">
        <v>92.995779078579901</v>
      </c>
      <c r="G2181">
        <f t="shared" si="68"/>
        <v>9622.1221431196591</v>
      </c>
      <c r="H2181">
        <f t="shared" si="69"/>
        <v>10346.8375</v>
      </c>
    </row>
    <row r="2182" spans="1:8" x14ac:dyDescent="0.25">
      <c r="A2182">
        <v>87.2</v>
      </c>
      <c r="B2182">
        <v>8.5399999999999991</v>
      </c>
      <c r="C2182">
        <v>1394.723618</v>
      </c>
      <c r="D2182">
        <v>3701.85</v>
      </c>
      <c r="E2182">
        <v>25.345568910000001</v>
      </c>
      <c r="F2182">
        <v>87.985094827567195</v>
      </c>
      <c r="G2182">
        <f t="shared" si="68"/>
        <v>3257.0762328742962</v>
      </c>
      <c r="H2182">
        <f t="shared" si="69"/>
        <v>3701.85</v>
      </c>
    </row>
    <row r="2183" spans="1:8" x14ac:dyDescent="0.25">
      <c r="A2183">
        <v>87.24</v>
      </c>
      <c r="B2183">
        <v>8.66</v>
      </c>
      <c r="C2183">
        <v>1414.321608</v>
      </c>
      <c r="D2183">
        <v>7482</v>
      </c>
      <c r="E2183">
        <v>50.517390560000003</v>
      </c>
      <c r="F2183">
        <v>91.2921050266186</v>
      </c>
      <c r="G2183">
        <f t="shared" si="68"/>
        <v>6830.4752980916037</v>
      </c>
      <c r="H2183">
        <f t="shared" si="69"/>
        <v>7482</v>
      </c>
    </row>
    <row r="2184" spans="1:8" x14ac:dyDescent="0.25">
      <c r="A2184">
        <v>87.28</v>
      </c>
      <c r="B2184">
        <v>8.94</v>
      </c>
      <c r="C2184">
        <v>1460.0502509999999</v>
      </c>
      <c r="D2184">
        <v>17864</v>
      </c>
      <c r="E2184">
        <v>116.8375089</v>
      </c>
      <c r="F2184">
        <v>94.886111916448598</v>
      </c>
      <c r="G2184">
        <f t="shared" si="68"/>
        <v>16950.455032754377</v>
      </c>
      <c r="H2184">
        <f t="shared" si="69"/>
        <v>17864</v>
      </c>
    </row>
    <row r="2185" spans="1:8" x14ac:dyDescent="0.25">
      <c r="A2185">
        <v>87.32</v>
      </c>
      <c r="B2185">
        <v>9.39</v>
      </c>
      <c r="C2185">
        <v>1533.5427139999999</v>
      </c>
      <c r="D2185">
        <v>29900.8125</v>
      </c>
      <c r="E2185">
        <v>186.1909187</v>
      </c>
      <c r="F2185">
        <v>92.281779716866495</v>
      </c>
      <c r="G2185">
        <f t="shared" si="68"/>
        <v>27593.00192480328</v>
      </c>
      <c r="H2185">
        <f t="shared" si="69"/>
        <v>29900.8125</v>
      </c>
    </row>
    <row r="2186" spans="1:8" x14ac:dyDescent="0.25">
      <c r="A2186">
        <v>87.36</v>
      </c>
      <c r="B2186">
        <v>9.58</v>
      </c>
      <c r="C2186">
        <v>1564.572864</v>
      </c>
      <c r="D2186">
        <v>13065.5875</v>
      </c>
      <c r="E2186">
        <v>79.74519626</v>
      </c>
      <c r="F2186">
        <v>94.2283564036087</v>
      </c>
      <c r="G2186">
        <f t="shared" si="68"/>
        <v>12311.488355725347</v>
      </c>
      <c r="H2186">
        <f t="shared" si="69"/>
        <v>13065.5875</v>
      </c>
    </row>
    <row r="2187" spans="1:8" x14ac:dyDescent="0.25">
      <c r="A2187">
        <v>87.4</v>
      </c>
      <c r="B2187">
        <v>9.7100000000000009</v>
      </c>
      <c r="C2187">
        <v>1585.80402</v>
      </c>
      <c r="D2187">
        <v>9090.4125000000004</v>
      </c>
      <c r="E2187">
        <v>54.740083859999999</v>
      </c>
      <c r="F2187">
        <v>92.345192566738802</v>
      </c>
      <c r="G2187">
        <f t="shared" si="68"/>
        <v>8394.5589282358942</v>
      </c>
      <c r="H2187">
        <f t="shared" si="69"/>
        <v>9090.4125000000004</v>
      </c>
    </row>
    <row r="2188" spans="1:8" x14ac:dyDescent="0.25">
      <c r="A2188">
        <v>87.44</v>
      </c>
      <c r="B2188">
        <v>9.86</v>
      </c>
      <c r="C2188">
        <v>1610.301508</v>
      </c>
      <c r="D2188">
        <v>10641.1875</v>
      </c>
      <c r="E2188">
        <v>63.103620630000002</v>
      </c>
      <c r="F2188">
        <v>93.202067244451001</v>
      </c>
      <c r="G2188">
        <f t="shared" si="68"/>
        <v>9917.8067293581153</v>
      </c>
      <c r="H2188">
        <f t="shared" si="69"/>
        <v>10641.1875</v>
      </c>
    </row>
    <row r="2189" spans="1:8" x14ac:dyDescent="0.25">
      <c r="A2189">
        <v>87.48</v>
      </c>
      <c r="B2189">
        <v>10</v>
      </c>
      <c r="C2189">
        <v>1633.165829</v>
      </c>
      <c r="D2189">
        <v>10078.950000000001</v>
      </c>
      <c r="E2189">
        <v>58.932706719999999</v>
      </c>
      <c r="F2189">
        <v>92.904249297592997</v>
      </c>
      <c r="G2189">
        <f t="shared" si="68"/>
        <v>9363.7728345797495</v>
      </c>
      <c r="H2189">
        <f t="shared" si="69"/>
        <v>10078.950000000001</v>
      </c>
    </row>
    <row r="2190" spans="1:8" x14ac:dyDescent="0.25">
      <c r="A2190">
        <v>87.52</v>
      </c>
      <c r="B2190">
        <v>10.119999999999999</v>
      </c>
      <c r="C2190">
        <v>1652.763819</v>
      </c>
      <c r="D2190">
        <v>8752.2000000000007</v>
      </c>
      <c r="E2190">
        <v>50.56823765</v>
      </c>
      <c r="F2190">
        <v>92.124833213918805</v>
      </c>
      <c r="G2190">
        <f t="shared" si="68"/>
        <v>8062.949652548602</v>
      </c>
      <c r="H2190">
        <f t="shared" si="69"/>
        <v>8752.2000000000007</v>
      </c>
    </row>
    <row r="2191" spans="1:8" x14ac:dyDescent="0.25">
      <c r="A2191">
        <v>87.56</v>
      </c>
      <c r="B2191">
        <v>10.19</v>
      </c>
      <c r="C2191">
        <v>1664.19598</v>
      </c>
      <c r="D2191">
        <v>5153.6625000000004</v>
      </c>
      <c r="E2191">
        <v>29.572149140000001</v>
      </c>
      <c r="F2191">
        <v>89.4772886878891</v>
      </c>
      <c r="G2191">
        <f t="shared" si="68"/>
        <v>4611.3574731244826</v>
      </c>
      <c r="H2191">
        <f t="shared" si="69"/>
        <v>5153.6625000000004</v>
      </c>
    </row>
    <row r="2192" spans="1:8" x14ac:dyDescent="0.25">
      <c r="A2192">
        <v>87.6</v>
      </c>
      <c r="B2192">
        <v>10.31</v>
      </c>
      <c r="C2192">
        <v>1683.7939699999999</v>
      </c>
      <c r="D2192">
        <v>8917.5</v>
      </c>
      <c r="E2192">
        <v>50.573795740000001</v>
      </c>
      <c r="F2192">
        <v>92.218318940561701</v>
      </c>
      <c r="G2192">
        <f t="shared" si="68"/>
        <v>8223.5685915245904</v>
      </c>
      <c r="H2192">
        <f t="shared" si="69"/>
        <v>8917.5</v>
      </c>
    </row>
    <row r="2193" spans="1:8" x14ac:dyDescent="0.25">
      <c r="A2193">
        <v>87.64</v>
      </c>
      <c r="B2193">
        <v>10.57</v>
      </c>
      <c r="C2193">
        <v>1726.2562809999999</v>
      </c>
      <c r="D2193">
        <v>19679.400000000001</v>
      </c>
      <c r="E2193">
        <v>108.8624147</v>
      </c>
      <c r="F2193">
        <v>95.802088418418094</v>
      </c>
      <c r="G2193">
        <f t="shared" si="68"/>
        <v>18853.276188214171</v>
      </c>
      <c r="H2193">
        <f t="shared" si="69"/>
        <v>19679.400000000001</v>
      </c>
    </row>
    <row r="2194" spans="1:8" x14ac:dyDescent="0.25">
      <c r="A2194">
        <v>87.68</v>
      </c>
      <c r="B2194">
        <v>10.89</v>
      </c>
      <c r="C2194">
        <v>1778.5175879999999</v>
      </c>
      <c r="D2194">
        <v>24893.599999999999</v>
      </c>
      <c r="E2194">
        <v>133.6598362</v>
      </c>
      <c r="F2194">
        <v>95.861402837699501</v>
      </c>
      <c r="G2194">
        <f t="shared" si="68"/>
        <v>23863.354176805558</v>
      </c>
      <c r="H2194">
        <f t="shared" si="69"/>
        <v>24893.599999999999</v>
      </c>
    </row>
    <row r="2195" spans="1:8" x14ac:dyDescent="0.25">
      <c r="A2195">
        <v>87.72</v>
      </c>
      <c r="B2195">
        <v>11.27</v>
      </c>
      <c r="C2195">
        <v>1840.5778889999999</v>
      </c>
      <c r="D2195">
        <v>30525.4</v>
      </c>
      <c r="E2195">
        <v>158.3720525</v>
      </c>
      <c r="F2195">
        <v>95.131255934564905</v>
      </c>
      <c r="G2195">
        <f t="shared" si="68"/>
        <v>29039.196399049673</v>
      </c>
      <c r="H2195">
        <f t="shared" si="69"/>
        <v>30525.4</v>
      </c>
    </row>
    <row r="2196" spans="1:8" x14ac:dyDescent="0.25">
      <c r="A2196">
        <v>87.76</v>
      </c>
      <c r="B2196">
        <v>11.41</v>
      </c>
      <c r="C2196">
        <v>1863.442211</v>
      </c>
      <c r="D2196">
        <v>11510.1</v>
      </c>
      <c r="E2196">
        <v>58.984044679999997</v>
      </c>
      <c r="F2196">
        <v>93.557516726001296</v>
      </c>
      <c r="G2196">
        <f t="shared" si="68"/>
        <v>10768.563732679475</v>
      </c>
      <c r="H2196">
        <f t="shared" si="69"/>
        <v>11510.1</v>
      </c>
    </row>
    <row r="2197" spans="1:8" x14ac:dyDescent="0.25">
      <c r="A2197">
        <v>87.8</v>
      </c>
      <c r="B2197">
        <v>11.43</v>
      </c>
      <c r="C2197">
        <v>1866.708543</v>
      </c>
      <c r="D2197">
        <v>1655.9</v>
      </c>
      <c r="E2197">
        <v>8.4708886529999994</v>
      </c>
      <c r="F2197">
        <v>86.313405400815498</v>
      </c>
      <c r="G2197">
        <f t="shared" si="68"/>
        <v>1429.263680032104</v>
      </c>
      <c r="H2197">
        <f t="shared" si="69"/>
        <v>1655.9</v>
      </c>
    </row>
    <row r="2198" spans="1:8" x14ac:dyDescent="0.25">
      <c r="A2198">
        <v>87.84</v>
      </c>
      <c r="B2198">
        <v>11.48</v>
      </c>
      <c r="C2198">
        <v>1874.874372</v>
      </c>
      <c r="D2198">
        <v>4152.4375</v>
      </c>
      <c r="E2198">
        <v>21.149607589999999</v>
      </c>
      <c r="F2198">
        <v>88.621549844192799</v>
      </c>
      <c r="G2198">
        <f t="shared" si="68"/>
        <v>3679.9544688114534</v>
      </c>
      <c r="H2198">
        <f t="shared" si="69"/>
        <v>4152.4375</v>
      </c>
    </row>
    <row r="2199" spans="1:8" x14ac:dyDescent="0.25">
      <c r="A2199">
        <v>87.88</v>
      </c>
      <c r="B2199">
        <v>11.6</v>
      </c>
      <c r="C2199">
        <v>1894.472362</v>
      </c>
      <c r="D2199">
        <v>10039.799999999999</v>
      </c>
      <c r="E2199">
        <v>50.606717619999998</v>
      </c>
      <c r="F2199">
        <v>92.762982437961</v>
      </c>
      <c r="G2199">
        <f t="shared" si="68"/>
        <v>9313.2179108064083</v>
      </c>
      <c r="H2199">
        <f t="shared" si="69"/>
        <v>10039.799999999999</v>
      </c>
    </row>
    <row r="2200" spans="1:8" x14ac:dyDescent="0.25">
      <c r="A2200">
        <v>87.92</v>
      </c>
      <c r="B2200">
        <v>11.76</v>
      </c>
      <c r="C2200">
        <v>1920.6030149999999</v>
      </c>
      <c r="D2200">
        <v>13548.8</v>
      </c>
      <c r="E2200">
        <v>67.365045539999997</v>
      </c>
      <c r="F2200">
        <v>94.435461121085893</v>
      </c>
      <c r="G2200">
        <f t="shared" si="68"/>
        <v>12794.871756373686</v>
      </c>
      <c r="H2200">
        <f t="shared" si="69"/>
        <v>13548.8</v>
      </c>
    </row>
    <row r="2201" spans="1:8" x14ac:dyDescent="0.25">
      <c r="A2201">
        <v>87.96</v>
      </c>
      <c r="B2201">
        <v>11.99</v>
      </c>
      <c r="C2201">
        <v>1958.165829</v>
      </c>
      <c r="D2201">
        <v>19801.5625</v>
      </c>
      <c r="E2201">
        <v>96.565362530000002</v>
      </c>
      <c r="F2201">
        <v>96.189490653002096</v>
      </c>
      <c r="G2201">
        <f t="shared" si="68"/>
        <v>19047.022110085869</v>
      </c>
      <c r="H2201">
        <f t="shared" si="69"/>
        <v>19801.5625</v>
      </c>
    </row>
    <row r="2202" spans="1:8" x14ac:dyDescent="0.25">
      <c r="A2202">
        <v>88</v>
      </c>
      <c r="B2202">
        <v>12.32</v>
      </c>
      <c r="C2202">
        <v>2012.0603020000001</v>
      </c>
      <c r="D2202">
        <v>29080.837500000001</v>
      </c>
      <c r="E2202">
        <v>138.01849870000001</v>
      </c>
      <c r="F2202">
        <v>96.419962537179103</v>
      </c>
      <c r="G2202">
        <f t="shared" si="68"/>
        <v>28039.732622997934</v>
      </c>
      <c r="H2202">
        <f t="shared" si="69"/>
        <v>29080.837500000001</v>
      </c>
    </row>
    <row r="2203" spans="1:8" x14ac:dyDescent="0.25">
      <c r="A2203">
        <v>88.04</v>
      </c>
      <c r="B2203">
        <v>12.55</v>
      </c>
      <c r="C2203">
        <v>2049.6231160000002</v>
      </c>
      <c r="D2203">
        <v>20735.362499999999</v>
      </c>
      <c r="E2203">
        <v>96.607090729999996</v>
      </c>
      <c r="F2203">
        <v>96.407922044853606</v>
      </c>
      <c r="G2203">
        <f t="shared" si="68"/>
        <v>19990.532114717807</v>
      </c>
      <c r="H2203">
        <f t="shared" si="69"/>
        <v>20735.362499999999</v>
      </c>
    </row>
    <row r="2204" spans="1:8" x14ac:dyDescent="0.25">
      <c r="A2204">
        <v>88.08</v>
      </c>
      <c r="B2204">
        <v>12.53</v>
      </c>
      <c r="C2204">
        <v>2046.3567840000001</v>
      </c>
      <c r="D2204">
        <v>-1818.3</v>
      </c>
      <c r="E2204">
        <v>-8.4850726509999994</v>
      </c>
      <c r="F2204">
        <v>84.773949869548204</v>
      </c>
      <c r="G2204">
        <f t="shared" si="68"/>
        <v>-1541.4447304779949</v>
      </c>
      <c r="H2204">
        <f t="shared" si="69"/>
        <v>0</v>
      </c>
    </row>
    <row r="2205" spans="1:8" x14ac:dyDescent="0.25">
      <c r="A2205">
        <v>88.12</v>
      </c>
      <c r="B2205">
        <v>12.51</v>
      </c>
      <c r="C2205">
        <v>2043.0904519999999</v>
      </c>
      <c r="D2205">
        <v>-1815.4</v>
      </c>
      <c r="E2205">
        <v>-8.4850834699999993</v>
      </c>
      <c r="F2205">
        <v>84.7718553382674</v>
      </c>
      <c r="G2205">
        <f t="shared" si="68"/>
        <v>-1538.9482618109064</v>
      </c>
      <c r="H2205">
        <f t="shared" si="69"/>
        <v>0</v>
      </c>
    </row>
    <row r="2206" spans="1:8" x14ac:dyDescent="0.25">
      <c r="A2206">
        <v>88.16</v>
      </c>
      <c r="B2206">
        <v>12.44</v>
      </c>
      <c r="C2206">
        <v>2031.658291</v>
      </c>
      <c r="D2206">
        <v>-6331.0625</v>
      </c>
      <c r="E2206">
        <v>-29.757560009999999</v>
      </c>
      <c r="F2206">
        <v>84.763885556595795</v>
      </c>
      <c r="G2206">
        <f t="shared" si="68"/>
        <v>-5366.4545720165524</v>
      </c>
      <c r="H2206">
        <f t="shared" si="69"/>
        <v>0</v>
      </c>
    </row>
    <row r="2207" spans="1:8" x14ac:dyDescent="0.25">
      <c r="A2207">
        <v>88.2</v>
      </c>
      <c r="B2207">
        <v>12.63</v>
      </c>
      <c r="C2207">
        <v>2062.6884420000001</v>
      </c>
      <c r="D2207">
        <v>17266.962500000001</v>
      </c>
      <c r="E2207">
        <v>79.938076289999998</v>
      </c>
      <c r="F2207">
        <v>95.643750346833897</v>
      </c>
      <c r="G2207">
        <f t="shared" si="68"/>
        <v>16514.770505981433</v>
      </c>
      <c r="H2207">
        <f t="shared" si="69"/>
        <v>17266.962500000001</v>
      </c>
    </row>
    <row r="2208" spans="1:8" x14ac:dyDescent="0.25">
      <c r="A2208">
        <v>88.24</v>
      </c>
      <c r="B2208">
        <v>12.9</v>
      </c>
      <c r="C2208">
        <v>2106.7839199999999</v>
      </c>
      <c r="D2208">
        <v>24987.487499999999</v>
      </c>
      <c r="E2208">
        <v>113.25932709999999</v>
      </c>
      <c r="F2208">
        <v>96.885312605393295</v>
      </c>
      <c r="G2208">
        <f t="shared" si="68"/>
        <v>24209.205376608574</v>
      </c>
      <c r="H2208">
        <f t="shared" si="69"/>
        <v>24987.487499999999</v>
      </c>
    </row>
    <row r="2209" spans="1:8" x14ac:dyDescent="0.25">
      <c r="A2209">
        <v>88.28</v>
      </c>
      <c r="B2209">
        <v>13.22</v>
      </c>
      <c r="C2209">
        <v>2159.0452260000002</v>
      </c>
      <c r="D2209">
        <v>30299.200000000001</v>
      </c>
      <c r="E2209">
        <v>134.01110990000001</v>
      </c>
      <c r="F2209">
        <v>96.863143219054294</v>
      </c>
      <c r="G2209">
        <f t="shared" si="68"/>
        <v>29348.757490227697</v>
      </c>
      <c r="H2209">
        <f t="shared" si="69"/>
        <v>30299.200000000001</v>
      </c>
    </row>
    <row r="2210" spans="1:8" x14ac:dyDescent="0.25">
      <c r="A2210">
        <v>88.32</v>
      </c>
      <c r="B2210">
        <v>13.53</v>
      </c>
      <c r="C2210">
        <v>2209.6733669999999</v>
      </c>
      <c r="D2210">
        <v>30060.3125</v>
      </c>
      <c r="E2210">
        <v>129.9082678</v>
      </c>
      <c r="F2210">
        <v>97.044155984971297</v>
      </c>
      <c r="G2210">
        <f t="shared" si="68"/>
        <v>29171.776552069827</v>
      </c>
      <c r="H2210">
        <f t="shared" si="69"/>
        <v>30060.3125</v>
      </c>
    </row>
    <row r="2211" spans="1:8" x14ac:dyDescent="0.25">
      <c r="A2211">
        <v>88.36</v>
      </c>
      <c r="B2211">
        <v>13.87</v>
      </c>
      <c r="C2211">
        <v>2265.2010049999999</v>
      </c>
      <c r="D2211">
        <v>33770.5</v>
      </c>
      <c r="E2211">
        <v>142.3646377</v>
      </c>
      <c r="F2211">
        <v>96.856338162929603</v>
      </c>
      <c r="G2211">
        <f t="shared" si="68"/>
        <v>32708.869679312142</v>
      </c>
      <c r="H2211">
        <f t="shared" si="69"/>
        <v>33770.5</v>
      </c>
    </row>
    <row r="2212" spans="1:8" x14ac:dyDescent="0.25">
      <c r="A2212">
        <v>88.4</v>
      </c>
      <c r="B2212">
        <v>14.23</v>
      </c>
      <c r="C2212">
        <v>2323.9949750000001</v>
      </c>
      <c r="D2212">
        <v>36670.5</v>
      </c>
      <c r="E2212">
        <v>150.679104</v>
      </c>
      <c r="F2212">
        <v>96.651605032558706</v>
      </c>
      <c r="G2212">
        <f t="shared" si="68"/>
        <v>35442.626823464438</v>
      </c>
      <c r="H2212">
        <f t="shared" si="69"/>
        <v>36670.5</v>
      </c>
    </row>
    <row r="2213" spans="1:8" x14ac:dyDescent="0.25">
      <c r="A2213">
        <v>88.44</v>
      </c>
      <c r="B2213">
        <v>14.42</v>
      </c>
      <c r="C2213">
        <v>2355.025126</v>
      </c>
      <c r="D2213">
        <v>19732.6875</v>
      </c>
      <c r="E2213">
        <v>80.013280230000007</v>
      </c>
      <c r="F2213">
        <v>96.110596274549707</v>
      </c>
      <c r="G2213">
        <f t="shared" si="68"/>
        <v>18965.203617243536</v>
      </c>
      <c r="H2213">
        <f t="shared" si="69"/>
        <v>19732.6875</v>
      </c>
    </row>
    <row r="2214" spans="1:8" x14ac:dyDescent="0.25">
      <c r="A2214">
        <v>88.48</v>
      </c>
      <c r="B2214">
        <v>14.55</v>
      </c>
      <c r="C2214">
        <v>2376.2562809999999</v>
      </c>
      <c r="D2214">
        <v>13652.112499999999</v>
      </c>
      <c r="E2214">
        <v>54.862799240000001</v>
      </c>
      <c r="F2214">
        <v>93.918841168539601</v>
      </c>
      <c r="G2214">
        <f t="shared" si="68"/>
        <v>12821.905855025339</v>
      </c>
      <c r="H2214">
        <f t="shared" si="69"/>
        <v>13652.112499999999</v>
      </c>
    </row>
    <row r="2215" spans="1:8" x14ac:dyDescent="0.25">
      <c r="A2215">
        <v>88.52</v>
      </c>
      <c r="B2215">
        <v>14.58</v>
      </c>
      <c r="C2215">
        <v>2381.1557790000002</v>
      </c>
      <c r="D2215">
        <v>3167.8874999999998</v>
      </c>
      <c r="E2215">
        <v>12.704375560000001</v>
      </c>
      <c r="F2215">
        <v>87.454058362946597</v>
      </c>
      <c r="G2215">
        <f t="shared" si="68"/>
        <v>2770.4461831224894</v>
      </c>
      <c r="H2215">
        <f t="shared" si="69"/>
        <v>3167.8874999999998</v>
      </c>
    </row>
    <row r="2216" spans="1:8" x14ac:dyDescent="0.25">
      <c r="A2216">
        <v>88.56</v>
      </c>
      <c r="B2216">
        <v>14.72</v>
      </c>
      <c r="C2216">
        <v>2404.0201010000001</v>
      </c>
      <c r="D2216">
        <v>14869.75</v>
      </c>
      <c r="E2216">
        <v>59.065917480000003</v>
      </c>
      <c r="F2216">
        <v>94.3892613270704</v>
      </c>
      <c r="G2216">
        <f t="shared" si="68"/>
        <v>14035.447186182051</v>
      </c>
      <c r="H2216">
        <f t="shared" si="69"/>
        <v>14869.75</v>
      </c>
    </row>
    <row r="2217" spans="1:8" x14ac:dyDescent="0.25">
      <c r="A2217">
        <v>88.6</v>
      </c>
      <c r="B2217">
        <v>15</v>
      </c>
      <c r="C2217">
        <v>2449.748744</v>
      </c>
      <c r="D2217">
        <v>30165.8</v>
      </c>
      <c r="E2217">
        <v>117.5884554</v>
      </c>
      <c r="F2217">
        <v>97.513361208103802</v>
      </c>
      <c r="G2217">
        <f t="shared" si="68"/>
        <v>29415.685515314177</v>
      </c>
      <c r="H2217">
        <f t="shared" si="69"/>
        <v>30165.8</v>
      </c>
    </row>
    <row r="2218" spans="1:8" x14ac:dyDescent="0.25">
      <c r="A2218">
        <v>88.64</v>
      </c>
      <c r="B2218">
        <v>15.41</v>
      </c>
      <c r="C2218">
        <v>2516.7085430000002</v>
      </c>
      <c r="D2218">
        <v>45196.862500000003</v>
      </c>
      <c r="E2218">
        <v>171.49313770000001</v>
      </c>
      <c r="F2218">
        <v>95.788628775656704</v>
      </c>
      <c r="G2218">
        <f t="shared" si="68"/>
        <v>43293.454838368998</v>
      </c>
      <c r="H2218">
        <f t="shared" si="69"/>
        <v>45196.862500000003</v>
      </c>
    </row>
    <row r="2219" spans="1:8" x14ac:dyDescent="0.25">
      <c r="A2219">
        <v>88.68</v>
      </c>
      <c r="B2219">
        <v>15.85</v>
      </c>
      <c r="C2219">
        <v>2588.5678389999998</v>
      </c>
      <c r="D2219">
        <v>49859.7</v>
      </c>
      <c r="E2219">
        <v>183.9337783</v>
      </c>
      <c r="F2219">
        <v>94.931584103867095</v>
      </c>
      <c r="G2219">
        <f t="shared" si="68"/>
        <v>47332.603039435817</v>
      </c>
      <c r="H2219">
        <f t="shared" si="69"/>
        <v>49859.7</v>
      </c>
    </row>
    <row r="2220" spans="1:8" x14ac:dyDescent="0.25">
      <c r="A2220">
        <v>88.72</v>
      </c>
      <c r="B2220">
        <v>16.100000000000001</v>
      </c>
      <c r="C2220">
        <v>2629.3969849999999</v>
      </c>
      <c r="D2220">
        <v>28954.6875</v>
      </c>
      <c r="E2220">
        <v>105.1560111</v>
      </c>
      <c r="F2220">
        <v>97.504450770405299</v>
      </c>
      <c r="G2220">
        <f t="shared" si="68"/>
        <v>28232.109019162199</v>
      </c>
      <c r="H2220">
        <f t="shared" si="69"/>
        <v>28954.6875</v>
      </c>
    </row>
    <row r="2221" spans="1:8" x14ac:dyDescent="0.25">
      <c r="A2221">
        <v>88.76</v>
      </c>
      <c r="B2221">
        <v>16.27</v>
      </c>
      <c r="C2221">
        <v>2657.1608040000001</v>
      </c>
      <c r="D2221">
        <v>19948.012500000001</v>
      </c>
      <c r="E2221">
        <v>71.689107930000006</v>
      </c>
      <c r="F2221">
        <v>95.671705264839105</v>
      </c>
      <c r="G2221">
        <f t="shared" si="68"/>
        <v>19084.603725193265</v>
      </c>
      <c r="H2221">
        <f t="shared" si="69"/>
        <v>19948.012500000001</v>
      </c>
    </row>
    <row r="2222" spans="1:8" x14ac:dyDescent="0.25">
      <c r="A2222">
        <v>88.8</v>
      </c>
      <c r="B2222">
        <v>16.39</v>
      </c>
      <c r="C2222">
        <v>2676.7587939999999</v>
      </c>
      <c r="D2222">
        <v>14207.1</v>
      </c>
      <c r="E2222">
        <v>50.683614759999998</v>
      </c>
      <c r="F2222">
        <v>93.459524395009296</v>
      </c>
      <c r="G2222">
        <f t="shared" si="68"/>
        <v>13277.888090323366</v>
      </c>
      <c r="H2222">
        <f t="shared" si="69"/>
        <v>14207.1</v>
      </c>
    </row>
    <row r="2223" spans="1:8" x14ac:dyDescent="0.25">
      <c r="A2223">
        <v>88.84</v>
      </c>
      <c r="B2223">
        <v>16.190000000000001</v>
      </c>
      <c r="C2223">
        <v>2644.0954769999998</v>
      </c>
      <c r="D2223">
        <v>-23620.5</v>
      </c>
      <c r="E2223">
        <v>-85.306737960000007</v>
      </c>
      <c r="F2223">
        <v>84.470027565737496</v>
      </c>
      <c r="G2223">
        <f t="shared" si="68"/>
        <v>-19952.242861165025</v>
      </c>
      <c r="H2223">
        <f t="shared" si="69"/>
        <v>0</v>
      </c>
    </row>
    <row r="2224" spans="1:8" x14ac:dyDescent="0.25">
      <c r="A2224">
        <v>88.88</v>
      </c>
      <c r="B2224">
        <v>15.7</v>
      </c>
      <c r="C2224">
        <v>2564.0703520000002</v>
      </c>
      <c r="D2224">
        <v>-56644.612500000003</v>
      </c>
      <c r="E2224">
        <v>-210.95997009999999</v>
      </c>
      <c r="F2224">
        <v>84.589912495811703</v>
      </c>
      <c r="G2224">
        <f t="shared" si="68"/>
        <v>-47915.628147341617</v>
      </c>
      <c r="H2224">
        <f t="shared" si="69"/>
        <v>0</v>
      </c>
    </row>
    <row r="2225" spans="1:8" x14ac:dyDescent="0.25">
      <c r="A2225">
        <v>88.92</v>
      </c>
      <c r="B2225">
        <v>15.04</v>
      </c>
      <c r="C2225">
        <v>2456.2814069999999</v>
      </c>
      <c r="D2225">
        <v>-73545.45</v>
      </c>
      <c r="E2225">
        <v>-285.9229861</v>
      </c>
      <c r="F2225">
        <v>84.713064101159205</v>
      </c>
      <c r="G2225">
        <f t="shared" si="68"/>
        <v>-62302.604201985989</v>
      </c>
      <c r="H2225">
        <f t="shared" si="69"/>
        <v>0</v>
      </c>
    </row>
    <row r="2226" spans="1:8" x14ac:dyDescent="0.25">
      <c r="A2226">
        <v>88.96</v>
      </c>
      <c r="B2226">
        <v>14.7</v>
      </c>
      <c r="C2226">
        <v>2400.7537689999999</v>
      </c>
      <c r="D2226">
        <v>-36654.550000000003</v>
      </c>
      <c r="E2226">
        <v>-145.79802960000001</v>
      </c>
      <c r="F2226">
        <v>84.759362547260096</v>
      </c>
      <c r="G2226">
        <f t="shared" si="68"/>
        <v>-31068.162924566728</v>
      </c>
      <c r="H2226">
        <f t="shared" si="69"/>
        <v>0</v>
      </c>
    </row>
    <row r="2227" spans="1:8" x14ac:dyDescent="0.25">
      <c r="A2227">
        <v>89</v>
      </c>
      <c r="B2227">
        <v>14.56</v>
      </c>
      <c r="C2227">
        <v>2377.889447</v>
      </c>
      <c r="D2227">
        <v>-14849.45</v>
      </c>
      <c r="E2227">
        <v>-59.63347134</v>
      </c>
      <c r="F2227">
        <v>84.774860078780307</v>
      </c>
      <c r="G2227">
        <f t="shared" si="68"/>
        <v>-12588.600459968444</v>
      </c>
      <c r="H2227">
        <f t="shared" si="69"/>
        <v>0</v>
      </c>
    </row>
    <row r="2228" spans="1:8" x14ac:dyDescent="0.25">
      <c r="A2228">
        <v>89.04</v>
      </c>
      <c r="B2228">
        <v>14.37</v>
      </c>
      <c r="C2228">
        <v>2346.8592960000001</v>
      </c>
      <c r="D2228">
        <v>-19925.537499999999</v>
      </c>
      <c r="E2228">
        <v>-81.076384739999995</v>
      </c>
      <c r="F2228">
        <v>84.792774123777207</v>
      </c>
      <c r="G2228">
        <f t="shared" si="68"/>
        <v>-16895.416005323521</v>
      </c>
      <c r="H2228">
        <f t="shared" si="69"/>
        <v>0</v>
      </c>
    </row>
    <row r="2229" spans="1:8" x14ac:dyDescent="0.25">
      <c r="A2229">
        <v>89.08</v>
      </c>
      <c r="B2229">
        <v>13.96</v>
      </c>
      <c r="C2229">
        <v>2279.8994969999999</v>
      </c>
      <c r="D2229">
        <v>-42105.462500000001</v>
      </c>
      <c r="E2229">
        <v>-176.35757620000001</v>
      </c>
      <c r="F2229">
        <v>84.818958570253201</v>
      </c>
      <c r="G2229">
        <f t="shared" si="68"/>
        <v>-35713.414793688498</v>
      </c>
      <c r="H2229">
        <f t="shared" si="69"/>
        <v>0</v>
      </c>
    </row>
    <row r="2230" spans="1:8" x14ac:dyDescent="0.25">
      <c r="A2230">
        <v>89.12</v>
      </c>
      <c r="B2230">
        <v>13.54</v>
      </c>
      <c r="C2230">
        <v>2211.3065329999999</v>
      </c>
      <c r="D2230">
        <v>-41868.75</v>
      </c>
      <c r="E2230">
        <v>-180.80582920000001</v>
      </c>
      <c r="F2230">
        <v>84.827643076777207</v>
      </c>
      <c r="G2230">
        <f t="shared" si="68"/>
        <v>-35516.273810708153</v>
      </c>
      <c r="H2230">
        <f t="shared" si="69"/>
        <v>0</v>
      </c>
    </row>
    <row r="2231" spans="1:8" x14ac:dyDescent="0.25">
      <c r="A2231">
        <v>89.16</v>
      </c>
      <c r="B2231">
        <v>13.23</v>
      </c>
      <c r="C2231">
        <v>2160.6783919999998</v>
      </c>
      <c r="D2231">
        <v>-30082.787499999999</v>
      </c>
      <c r="E2231">
        <v>-132.95336359999999</v>
      </c>
      <c r="F2231">
        <v>84.822529632337705</v>
      </c>
      <c r="G2231">
        <f t="shared" si="68"/>
        <v>-25516.981341420684</v>
      </c>
      <c r="H2231">
        <f t="shared" si="69"/>
        <v>0</v>
      </c>
    </row>
    <row r="2232" spans="1:8" x14ac:dyDescent="0.25">
      <c r="A2232">
        <v>89.2</v>
      </c>
      <c r="B2232">
        <v>12.88</v>
      </c>
      <c r="C2232">
        <v>2103.5175880000002</v>
      </c>
      <c r="D2232">
        <v>-33127.0625</v>
      </c>
      <c r="E2232">
        <v>-150.3862609</v>
      </c>
      <c r="F2232">
        <v>84.804711989798506</v>
      </c>
      <c r="G2232">
        <f t="shared" si="68"/>
        <v>-28093.309943805547</v>
      </c>
      <c r="H2232">
        <f t="shared" si="69"/>
        <v>0</v>
      </c>
    </row>
    <row r="2233" spans="1:8" x14ac:dyDescent="0.25">
      <c r="A2233">
        <v>89.24</v>
      </c>
      <c r="B2233">
        <v>12.54</v>
      </c>
      <c r="C2233">
        <v>2047.9899499999999</v>
      </c>
      <c r="D2233">
        <v>-31330.15</v>
      </c>
      <c r="E2233">
        <v>-146.085138</v>
      </c>
      <c r="F2233">
        <v>84.774961042182994</v>
      </c>
      <c r="G2233">
        <f t="shared" si="68"/>
        <v>-26560.122456957499</v>
      </c>
      <c r="H2233">
        <f t="shared" si="69"/>
        <v>0</v>
      </c>
    </row>
    <row r="2234" spans="1:8" x14ac:dyDescent="0.25">
      <c r="A2234">
        <v>89.28</v>
      </c>
      <c r="B2234">
        <v>12.44</v>
      </c>
      <c r="C2234">
        <v>2031.658291</v>
      </c>
      <c r="D2234">
        <v>-9055.25</v>
      </c>
      <c r="E2234">
        <v>-42.561915200000001</v>
      </c>
      <c r="F2234">
        <v>84.763885556595795</v>
      </c>
      <c r="G2234">
        <f t="shared" si="68"/>
        <v>-7675.5817468636415</v>
      </c>
      <c r="H2234">
        <f t="shared" si="69"/>
        <v>0</v>
      </c>
    </row>
    <row r="2235" spans="1:8" x14ac:dyDescent="0.25">
      <c r="A2235">
        <v>89.32</v>
      </c>
      <c r="B2235">
        <v>12.59</v>
      </c>
      <c r="C2235">
        <v>2056.1557790000002</v>
      </c>
      <c r="D2235">
        <v>13610.0625</v>
      </c>
      <c r="E2235">
        <v>63.208500389999998</v>
      </c>
      <c r="F2235">
        <v>94.3612441442977</v>
      </c>
      <c r="G2235">
        <f t="shared" si="68"/>
        <v>12842.624303816508</v>
      </c>
      <c r="H2235">
        <f t="shared" si="69"/>
        <v>13610.0625</v>
      </c>
    </row>
    <row r="2236" spans="1:8" x14ac:dyDescent="0.25">
      <c r="A2236">
        <v>89.36</v>
      </c>
      <c r="B2236">
        <v>12.55</v>
      </c>
      <c r="C2236">
        <v>2049.6231160000002</v>
      </c>
      <c r="D2236">
        <v>-3645.3</v>
      </c>
      <c r="E2236">
        <v>-16.983634980000001</v>
      </c>
      <c r="F2236">
        <v>84.775972214817898</v>
      </c>
      <c r="G2236">
        <f t="shared" si="68"/>
        <v>-3090.3385151467573</v>
      </c>
      <c r="H2236">
        <f t="shared" si="69"/>
        <v>0</v>
      </c>
    </row>
    <row r="2237" spans="1:8" x14ac:dyDescent="0.25">
      <c r="A2237">
        <v>89.4</v>
      </c>
      <c r="B2237">
        <v>12.14</v>
      </c>
      <c r="C2237">
        <v>1982.663317</v>
      </c>
      <c r="D2237">
        <v>-36695.512499999997</v>
      </c>
      <c r="E2237">
        <v>-176.74021060000001</v>
      </c>
      <c r="F2237">
        <v>84.724650776132805</v>
      </c>
      <c r="G2237">
        <f t="shared" si="68"/>
        <v>-31090.144816137155</v>
      </c>
      <c r="H2237">
        <f t="shared" si="69"/>
        <v>0</v>
      </c>
    </row>
    <row r="2238" spans="1:8" x14ac:dyDescent="0.25">
      <c r="A2238">
        <v>89.44</v>
      </c>
      <c r="B2238">
        <v>11.5</v>
      </c>
      <c r="C2238">
        <v>1878.1407039999999</v>
      </c>
      <c r="D2238">
        <v>-54844.800000000003</v>
      </c>
      <c r="E2238">
        <v>-278.85517859999999</v>
      </c>
      <c r="F2238">
        <v>84.608871315493403</v>
      </c>
      <c r="G2238">
        <f t="shared" si="68"/>
        <v>-46403.566255239733</v>
      </c>
      <c r="H2238">
        <f t="shared" si="69"/>
        <v>0</v>
      </c>
    </row>
    <row r="2239" spans="1:8" x14ac:dyDescent="0.25">
      <c r="A2239">
        <v>89.48</v>
      </c>
      <c r="B2239">
        <v>11.1</v>
      </c>
      <c r="C2239">
        <v>1812.8140699999999</v>
      </c>
      <c r="D2239">
        <v>-32770</v>
      </c>
      <c r="E2239">
        <v>-172.62137039999999</v>
      </c>
      <c r="F2239">
        <v>84.514537559320701</v>
      </c>
      <c r="G2239">
        <f t="shared" si="68"/>
        <v>-27695.413958189394</v>
      </c>
      <c r="H2239">
        <f t="shared" si="69"/>
        <v>0</v>
      </c>
    </row>
    <row r="2240" spans="1:8" x14ac:dyDescent="0.25">
      <c r="A2240">
        <v>89.52</v>
      </c>
      <c r="B2240">
        <v>10.75</v>
      </c>
      <c r="C2240">
        <v>1755.653266</v>
      </c>
      <c r="D2240">
        <v>-27722.1875</v>
      </c>
      <c r="E2240">
        <v>-150.7856908</v>
      </c>
      <c r="F2240">
        <v>84.417990065359803</v>
      </c>
      <c r="G2240">
        <f t="shared" si="68"/>
        <v>-23402.513489650417</v>
      </c>
      <c r="H2240">
        <f t="shared" si="69"/>
        <v>0</v>
      </c>
    </row>
    <row r="2241" spans="1:8" x14ac:dyDescent="0.25">
      <c r="A2241">
        <v>89.56</v>
      </c>
      <c r="B2241">
        <v>10.38</v>
      </c>
      <c r="C2241">
        <v>1695.2261309999999</v>
      </c>
      <c r="D2241">
        <v>-28340.612499999999</v>
      </c>
      <c r="E2241">
        <v>-159.6441379</v>
      </c>
      <c r="F2241">
        <v>84.301691251969203</v>
      </c>
      <c r="G2241">
        <f t="shared" si="68"/>
        <v>-23891.61564866699</v>
      </c>
      <c r="H2241">
        <f t="shared" si="69"/>
        <v>0</v>
      </c>
    </row>
    <row r="2242" spans="1:8" x14ac:dyDescent="0.25">
      <c r="A2242">
        <v>89.6</v>
      </c>
      <c r="B2242">
        <v>10.029999999999999</v>
      </c>
      <c r="C2242">
        <v>1638.065327</v>
      </c>
      <c r="D2242">
        <v>-25895.1875</v>
      </c>
      <c r="E2242">
        <v>-150.95907439999999</v>
      </c>
      <c r="F2242">
        <v>84.178130565597698</v>
      </c>
      <c r="G2242">
        <f t="shared" ref="G2242:G2305" si="70">D2242*F2242/100</f>
        <v>-21798.084743956333</v>
      </c>
      <c r="H2242">
        <f t="shared" ref="H2242:H2305" si="71">IF(D2242&lt;0,0,D2242)</f>
        <v>0</v>
      </c>
    </row>
    <row r="2243" spans="1:8" x14ac:dyDescent="0.25">
      <c r="A2243">
        <v>89.64</v>
      </c>
      <c r="B2243">
        <v>9.7799999999999994</v>
      </c>
      <c r="C2243">
        <v>1597.236181</v>
      </c>
      <c r="D2243">
        <v>-17952.8125</v>
      </c>
      <c r="E2243">
        <v>-107.33336319999999</v>
      </c>
      <c r="F2243">
        <v>84.081783048415801</v>
      </c>
      <c r="G2243">
        <f t="shared" si="70"/>
        <v>-15095.044857338871</v>
      </c>
      <c r="H2243">
        <f t="shared" si="71"/>
        <v>0</v>
      </c>
    </row>
    <row r="2244" spans="1:8" x14ac:dyDescent="0.25">
      <c r="A2244">
        <v>89.68</v>
      </c>
      <c r="B2244">
        <v>9.58</v>
      </c>
      <c r="C2244">
        <v>1564.572864</v>
      </c>
      <c r="D2244">
        <v>-14036</v>
      </c>
      <c r="E2244">
        <v>-85.668063119999999</v>
      </c>
      <c r="F2244">
        <v>83.999929342573395</v>
      </c>
      <c r="G2244">
        <f t="shared" si="70"/>
        <v>-11790.230082523602</v>
      </c>
      <c r="H2244">
        <f t="shared" si="71"/>
        <v>0</v>
      </c>
    </row>
    <row r="2245" spans="1:8" x14ac:dyDescent="0.25">
      <c r="A2245">
        <v>89.72</v>
      </c>
      <c r="B2245">
        <v>9.32</v>
      </c>
      <c r="C2245">
        <v>1522.110553</v>
      </c>
      <c r="D2245">
        <v>-17813.25</v>
      </c>
      <c r="E2245">
        <v>-111.7553564</v>
      </c>
      <c r="F2245">
        <v>83.886850202551898</v>
      </c>
      <c r="G2245">
        <f t="shared" si="70"/>
        <v>-14942.974343706075</v>
      </c>
      <c r="H2245">
        <f t="shared" si="71"/>
        <v>0</v>
      </c>
    </row>
    <row r="2246" spans="1:8" x14ac:dyDescent="0.25">
      <c r="A2246">
        <v>89.76</v>
      </c>
      <c r="B2246">
        <v>8.8800000000000008</v>
      </c>
      <c r="C2246">
        <v>1450.251256</v>
      </c>
      <c r="D2246">
        <v>-29029</v>
      </c>
      <c r="E2246">
        <v>-191.1437962</v>
      </c>
      <c r="F2246">
        <v>83.678931053987597</v>
      </c>
      <c r="G2246">
        <f t="shared" si="70"/>
        <v>-24291.156895662058</v>
      </c>
      <c r="H2246">
        <f t="shared" si="71"/>
        <v>0</v>
      </c>
    </row>
    <row r="2247" spans="1:8" x14ac:dyDescent="0.25">
      <c r="A2247">
        <v>89.8</v>
      </c>
      <c r="B2247">
        <v>8.57</v>
      </c>
      <c r="C2247">
        <v>1399.623116</v>
      </c>
      <c r="D2247">
        <v>-19609.4375</v>
      </c>
      <c r="E2247">
        <v>-133.79054149999999</v>
      </c>
      <c r="F2247">
        <v>83.519516969873493</v>
      </c>
      <c r="G2247">
        <f t="shared" si="70"/>
        <v>-16377.707480509236</v>
      </c>
      <c r="H2247">
        <f t="shared" si="71"/>
        <v>0</v>
      </c>
    </row>
    <row r="2248" spans="1:8" x14ac:dyDescent="0.25">
      <c r="A2248">
        <v>89.84</v>
      </c>
      <c r="B2248">
        <v>8.4700000000000006</v>
      </c>
      <c r="C2248">
        <v>1383.291457</v>
      </c>
      <c r="D2248">
        <v>-6177</v>
      </c>
      <c r="E2248">
        <v>-42.641776399999998</v>
      </c>
      <c r="F2248">
        <v>83.465924611955998</v>
      </c>
      <c r="G2248">
        <f t="shared" si="70"/>
        <v>-5155.690163280522</v>
      </c>
      <c r="H2248">
        <f t="shared" si="71"/>
        <v>0</v>
      </c>
    </row>
    <row r="2249" spans="1:8" x14ac:dyDescent="0.25">
      <c r="A2249">
        <v>89.88</v>
      </c>
      <c r="B2249">
        <v>8.4499999999999993</v>
      </c>
      <c r="C2249">
        <v>1380.025126</v>
      </c>
      <c r="D2249">
        <v>-1226.7</v>
      </c>
      <c r="E2249">
        <v>-8.4883397420000009</v>
      </c>
      <c r="F2249">
        <v>83.455034787887797</v>
      </c>
      <c r="G2249">
        <f t="shared" si="70"/>
        <v>-1023.7429117430197</v>
      </c>
      <c r="H2249">
        <f t="shared" si="71"/>
        <v>0</v>
      </c>
    </row>
    <row r="2250" spans="1:8" x14ac:dyDescent="0.25">
      <c r="A2250">
        <v>89.92</v>
      </c>
      <c r="B2250">
        <v>8.35</v>
      </c>
      <c r="C2250">
        <v>1363.6934670000001</v>
      </c>
      <c r="D2250">
        <v>-6090</v>
      </c>
      <c r="E2250">
        <v>-42.645372739999999</v>
      </c>
      <c r="F2250">
        <v>83.4001275605644</v>
      </c>
      <c r="G2250">
        <f t="shared" si="70"/>
        <v>-5079.0677684383718</v>
      </c>
      <c r="H2250">
        <f t="shared" si="71"/>
        <v>0</v>
      </c>
    </row>
    <row r="2251" spans="1:8" x14ac:dyDescent="0.25">
      <c r="A2251">
        <v>89.96</v>
      </c>
      <c r="B2251">
        <v>8.24</v>
      </c>
      <c r="C2251">
        <v>1345.7286429999999</v>
      </c>
      <c r="D2251">
        <v>-6615.2624999999998</v>
      </c>
      <c r="E2251">
        <v>-46.941932860000001</v>
      </c>
      <c r="F2251">
        <v>83.3384589529322</v>
      </c>
      <c r="G2251">
        <f t="shared" si="70"/>
        <v>-5513.0578231912168</v>
      </c>
      <c r="H2251">
        <f t="shared" si="71"/>
        <v>0</v>
      </c>
    </row>
    <row r="2252" spans="1:8" x14ac:dyDescent="0.25">
      <c r="A2252">
        <v>90</v>
      </c>
      <c r="B2252">
        <v>8.1</v>
      </c>
      <c r="C2252">
        <v>1322.8643219999999</v>
      </c>
      <c r="D2252">
        <v>-8292.5499999999993</v>
      </c>
      <c r="E2252">
        <v>-59.86102889</v>
      </c>
      <c r="F2252">
        <v>83.257933259381304</v>
      </c>
      <c r="G2252">
        <f t="shared" si="70"/>
        <v>-6904.205744500824</v>
      </c>
      <c r="H2252">
        <f t="shared" si="71"/>
        <v>0</v>
      </c>
    </row>
    <row r="2253" spans="1:8" x14ac:dyDescent="0.25">
      <c r="A2253">
        <v>90.04</v>
      </c>
      <c r="B2253">
        <v>7.81</v>
      </c>
      <c r="C2253">
        <v>1275.5025129999999</v>
      </c>
      <c r="D2253">
        <v>-16725.387500000001</v>
      </c>
      <c r="E2253">
        <v>-125.21785269999999</v>
      </c>
      <c r="F2253">
        <v>83.084389540915893</v>
      </c>
      <c r="G2253">
        <f t="shared" si="70"/>
        <v>-13896.186102727654</v>
      </c>
      <c r="H2253">
        <f t="shared" si="71"/>
        <v>0</v>
      </c>
    </row>
    <row r="2254" spans="1:8" x14ac:dyDescent="0.25">
      <c r="A2254">
        <v>90.08</v>
      </c>
      <c r="B2254">
        <v>7.54</v>
      </c>
      <c r="C2254">
        <v>1231.407035</v>
      </c>
      <c r="D2254">
        <v>-15023.8125</v>
      </c>
      <c r="E2254">
        <v>-116.5064332</v>
      </c>
      <c r="F2254">
        <v>82.914550592579602</v>
      </c>
      <c r="G2254">
        <f t="shared" si="70"/>
        <v>-12456.926616246797</v>
      </c>
      <c r="H2254">
        <f t="shared" si="71"/>
        <v>0</v>
      </c>
    </row>
    <row r="2255" spans="1:8" x14ac:dyDescent="0.25">
      <c r="A2255">
        <v>90.12</v>
      </c>
      <c r="B2255">
        <v>7.41</v>
      </c>
      <c r="C2255">
        <v>1210.1758789999999</v>
      </c>
      <c r="D2255">
        <v>-7045.1875</v>
      </c>
      <c r="E2255">
        <v>-55.592402810000003</v>
      </c>
      <c r="F2255">
        <v>82.829858127676999</v>
      </c>
      <c r="G2255">
        <f t="shared" si="70"/>
        <v>-5835.518811078834</v>
      </c>
      <c r="H2255">
        <f t="shared" si="71"/>
        <v>0</v>
      </c>
    </row>
    <row r="2256" spans="1:8" x14ac:dyDescent="0.25">
      <c r="A2256">
        <v>90.16</v>
      </c>
      <c r="B2256">
        <v>7.33</v>
      </c>
      <c r="C2256">
        <v>1197.110553</v>
      </c>
      <c r="D2256">
        <v>-4274.6000000000004</v>
      </c>
      <c r="E2256">
        <v>-34.098290319999997</v>
      </c>
      <c r="F2256">
        <v>82.776624853696504</v>
      </c>
      <c r="G2256">
        <f t="shared" si="70"/>
        <v>-3538.3696059961112</v>
      </c>
      <c r="H2256">
        <f t="shared" si="71"/>
        <v>0</v>
      </c>
    </row>
    <row r="2257" spans="1:8" x14ac:dyDescent="0.25">
      <c r="A2257">
        <v>90.2</v>
      </c>
      <c r="B2257">
        <v>7.18</v>
      </c>
      <c r="C2257">
        <v>1172.613065</v>
      </c>
      <c r="D2257">
        <v>-7889.8125</v>
      </c>
      <c r="E2257">
        <v>-64.251509569999996</v>
      </c>
      <c r="F2257">
        <v>82.675315167843493</v>
      </c>
      <c r="G2257">
        <f t="shared" si="70"/>
        <v>-6522.9273505269121</v>
      </c>
      <c r="H2257">
        <f t="shared" si="71"/>
        <v>0</v>
      </c>
    </row>
    <row r="2258" spans="1:8" x14ac:dyDescent="0.25">
      <c r="A2258">
        <v>90.24</v>
      </c>
      <c r="B2258">
        <v>7.23</v>
      </c>
      <c r="C2258">
        <v>1180.778894</v>
      </c>
      <c r="D2258">
        <v>2611.8125</v>
      </c>
      <c r="E2258">
        <v>21.122474589999999</v>
      </c>
      <c r="F2258">
        <v>86.4642270082865</v>
      </c>
      <c r="G2258">
        <f t="shared" si="70"/>
        <v>2258.2834890308027</v>
      </c>
      <c r="H2258">
        <f t="shared" si="71"/>
        <v>2611.8125</v>
      </c>
    </row>
    <row r="2259" spans="1:8" x14ac:dyDescent="0.25">
      <c r="A2259">
        <v>90.28</v>
      </c>
      <c r="B2259">
        <v>7.18</v>
      </c>
      <c r="C2259">
        <v>1172.613065</v>
      </c>
      <c r="D2259">
        <v>-2611.8125</v>
      </c>
      <c r="E2259">
        <v>-21.269567030000001</v>
      </c>
      <c r="F2259">
        <v>82.675315167843493</v>
      </c>
      <c r="G2259">
        <f t="shared" si="70"/>
        <v>-2159.3242159681322</v>
      </c>
      <c r="H2259">
        <f t="shared" si="71"/>
        <v>0</v>
      </c>
    </row>
    <row r="2260" spans="1:8" x14ac:dyDescent="0.25">
      <c r="A2260">
        <v>90.32</v>
      </c>
      <c r="B2260">
        <v>7.2</v>
      </c>
      <c r="C2260">
        <v>1175.8793969999999</v>
      </c>
      <c r="D2260">
        <v>1042.55</v>
      </c>
      <c r="E2260">
        <v>8.4665308199999991</v>
      </c>
      <c r="F2260">
        <v>84.299248662140101</v>
      </c>
      <c r="G2260">
        <f t="shared" si="70"/>
        <v>878.8618169271416</v>
      </c>
      <c r="H2260">
        <f t="shared" si="71"/>
        <v>1042.55</v>
      </c>
    </row>
    <row r="2261" spans="1:8" x14ac:dyDescent="0.25">
      <c r="A2261">
        <v>90.36</v>
      </c>
      <c r="B2261">
        <v>7.24</v>
      </c>
      <c r="C2261">
        <v>1182.4120600000001</v>
      </c>
      <c r="D2261">
        <v>2093.8000000000002</v>
      </c>
      <c r="E2261">
        <v>16.909771020000001</v>
      </c>
      <c r="F2261">
        <v>85.7921497011789</v>
      </c>
      <c r="G2261">
        <f t="shared" si="70"/>
        <v>1796.316030443284</v>
      </c>
      <c r="H2261">
        <f t="shared" si="71"/>
        <v>2093.8000000000002</v>
      </c>
    </row>
    <row r="2262" spans="1:8" x14ac:dyDescent="0.25">
      <c r="A2262">
        <v>90.4</v>
      </c>
      <c r="B2262">
        <v>7.36</v>
      </c>
      <c r="C2262">
        <v>1202.0100500000001</v>
      </c>
      <c r="D2262">
        <v>6351</v>
      </c>
      <c r="E2262">
        <v>50.455137720000003</v>
      </c>
      <c r="F2262">
        <v>90.376964257706803</v>
      </c>
      <c r="G2262">
        <f t="shared" si="70"/>
        <v>5739.8410000069589</v>
      </c>
      <c r="H2262">
        <f t="shared" si="71"/>
        <v>6351</v>
      </c>
    </row>
    <row r="2263" spans="1:8" x14ac:dyDescent="0.25">
      <c r="A2263">
        <v>90.44</v>
      </c>
      <c r="B2263">
        <v>7.48</v>
      </c>
      <c r="C2263">
        <v>1221.6080400000001</v>
      </c>
      <c r="D2263">
        <v>6455.4</v>
      </c>
      <c r="E2263">
        <v>50.461790659999998</v>
      </c>
      <c r="F2263">
        <v>90.468388715157801</v>
      </c>
      <c r="G2263">
        <f t="shared" si="70"/>
        <v>5840.0963651182965</v>
      </c>
      <c r="H2263">
        <f t="shared" si="71"/>
        <v>6455.4</v>
      </c>
    </row>
    <row r="2264" spans="1:8" x14ac:dyDescent="0.25">
      <c r="A2264">
        <v>90.48</v>
      </c>
      <c r="B2264">
        <v>7.4</v>
      </c>
      <c r="C2264">
        <v>1208.5427139999999</v>
      </c>
      <c r="D2264">
        <v>-4315.2</v>
      </c>
      <c r="E2264">
        <v>-34.096539700000001</v>
      </c>
      <c r="F2264">
        <v>82.823203971485299</v>
      </c>
      <c r="G2264">
        <f t="shared" si="70"/>
        <v>-3573.9868977775336</v>
      </c>
      <c r="H2264">
        <f t="shared" si="71"/>
        <v>0</v>
      </c>
    </row>
    <row r="2265" spans="1:8" x14ac:dyDescent="0.25">
      <c r="A2265">
        <v>90.52</v>
      </c>
      <c r="B2265">
        <v>7.27</v>
      </c>
      <c r="C2265">
        <v>1187.3115580000001</v>
      </c>
      <c r="D2265">
        <v>-6913.2375000000002</v>
      </c>
      <c r="E2265">
        <v>-55.601711960000003</v>
      </c>
      <c r="F2265">
        <v>82.736420133861699</v>
      </c>
      <c r="G2265">
        <f t="shared" si="70"/>
        <v>-5719.7652228516772</v>
      </c>
      <c r="H2265">
        <f t="shared" si="71"/>
        <v>0</v>
      </c>
    </row>
    <row r="2266" spans="1:8" x14ac:dyDescent="0.25">
      <c r="A2266">
        <v>90.56</v>
      </c>
      <c r="B2266">
        <v>7.08</v>
      </c>
      <c r="C2266">
        <v>1156.2814069999999</v>
      </c>
      <c r="D2266">
        <v>-9883.5625</v>
      </c>
      <c r="E2266">
        <v>-81.624653879999997</v>
      </c>
      <c r="F2266">
        <v>82.6062128410925</v>
      </c>
      <c r="G2266">
        <f t="shared" si="70"/>
        <v>-8164.4366750324025</v>
      </c>
      <c r="H2266">
        <f t="shared" si="71"/>
        <v>0</v>
      </c>
    </row>
    <row r="2267" spans="1:8" x14ac:dyDescent="0.25">
      <c r="A2267">
        <v>90.6</v>
      </c>
      <c r="B2267">
        <v>7.05</v>
      </c>
      <c r="C2267">
        <v>1151.3819100000001</v>
      </c>
      <c r="D2267">
        <v>-1536.6375</v>
      </c>
      <c r="E2267">
        <v>-12.74451779</v>
      </c>
      <c r="F2267">
        <v>82.585438127266599</v>
      </c>
      <c r="G2267">
        <f t="shared" si="70"/>
        <v>-1269.0388118028764</v>
      </c>
      <c r="H2267">
        <f t="shared" si="71"/>
        <v>0</v>
      </c>
    </row>
    <row r="2268" spans="1:8" x14ac:dyDescent="0.25">
      <c r="A2268">
        <v>90.64</v>
      </c>
      <c r="B2268">
        <v>7</v>
      </c>
      <c r="C2268">
        <v>1143.2160799999999</v>
      </c>
      <c r="D2268">
        <v>-2546.5625</v>
      </c>
      <c r="E2268">
        <v>-21.271464779999999</v>
      </c>
      <c r="F2268">
        <v>82.550167129134095</v>
      </c>
      <c r="G2268">
        <f t="shared" si="70"/>
        <v>-2102.1915997978554</v>
      </c>
      <c r="H2268">
        <f t="shared" si="71"/>
        <v>0</v>
      </c>
    </row>
    <row r="2269" spans="1:8" x14ac:dyDescent="0.25">
      <c r="A2269">
        <v>90.68</v>
      </c>
      <c r="B2269">
        <v>6.95</v>
      </c>
      <c r="C2269">
        <v>1135.0502509999999</v>
      </c>
      <c r="D2269">
        <v>-2528.4375</v>
      </c>
      <c r="E2269">
        <v>-21.27200938</v>
      </c>
      <c r="F2269">
        <v>82.514864358755005</v>
      </c>
      <c r="G2269">
        <f t="shared" si="70"/>
        <v>-2086.3367735208963</v>
      </c>
      <c r="H2269">
        <f t="shared" si="71"/>
        <v>0</v>
      </c>
    </row>
    <row r="2270" spans="1:8" x14ac:dyDescent="0.25">
      <c r="A2270">
        <v>90.72</v>
      </c>
      <c r="B2270">
        <v>6.92</v>
      </c>
      <c r="C2270">
        <v>1130.150754</v>
      </c>
      <c r="D2270">
        <v>-1508.3625</v>
      </c>
      <c r="E2270">
        <v>-12.74502611</v>
      </c>
      <c r="F2270">
        <v>82.493599213895706</v>
      </c>
      <c r="G2270">
        <f t="shared" si="70"/>
        <v>-1244.3025154426975</v>
      </c>
      <c r="H2270">
        <f t="shared" si="71"/>
        <v>0</v>
      </c>
    </row>
    <row r="2271" spans="1:8" x14ac:dyDescent="0.25">
      <c r="A2271">
        <v>90.76</v>
      </c>
      <c r="B2271">
        <v>6.93</v>
      </c>
      <c r="C2271">
        <v>1131.7839200000001</v>
      </c>
      <c r="D2271">
        <v>502.0625</v>
      </c>
      <c r="E2271">
        <v>4.2360945689999996</v>
      </c>
      <c r="F2271">
        <v>83.321383517285497</v>
      </c>
      <c r="G2271">
        <f t="shared" si="70"/>
        <v>418.32542112147149</v>
      </c>
      <c r="H2271">
        <f t="shared" si="71"/>
        <v>502.0625</v>
      </c>
    </row>
    <row r="2272" spans="1:8" x14ac:dyDescent="0.25">
      <c r="A2272">
        <v>90.8</v>
      </c>
      <c r="B2272">
        <v>7.19</v>
      </c>
      <c r="C2272">
        <v>1174.2462310000001</v>
      </c>
      <c r="D2272">
        <v>13308.1</v>
      </c>
      <c r="E2272">
        <v>108.2251665</v>
      </c>
      <c r="F2272">
        <v>93.541461279151505</v>
      </c>
      <c r="G2272">
        <f t="shared" si="70"/>
        <v>12448.591208490761</v>
      </c>
      <c r="H2272">
        <f t="shared" si="71"/>
        <v>13308.1</v>
      </c>
    </row>
    <row r="2273" spans="1:8" x14ac:dyDescent="0.25">
      <c r="A2273">
        <v>90.84</v>
      </c>
      <c r="B2273">
        <v>7.38</v>
      </c>
      <c r="C2273">
        <v>1205.276382</v>
      </c>
      <c r="D2273">
        <v>10035.0875</v>
      </c>
      <c r="E2273">
        <v>79.507097479999999</v>
      </c>
      <c r="F2273">
        <v>92.702772517711395</v>
      </c>
      <c r="G2273">
        <f t="shared" si="70"/>
        <v>9302.8043370782907</v>
      </c>
      <c r="H2273">
        <f t="shared" si="71"/>
        <v>10035.0875</v>
      </c>
    </row>
    <row r="2274" spans="1:8" x14ac:dyDescent="0.25">
      <c r="A2274">
        <v>90.88</v>
      </c>
      <c r="B2274">
        <v>7.5</v>
      </c>
      <c r="C2274">
        <v>1224.874372</v>
      </c>
      <c r="D2274">
        <v>6472.8</v>
      </c>
      <c r="E2274">
        <v>50.462878770000003</v>
      </c>
      <c r="F2274">
        <v>90.483521052966907</v>
      </c>
      <c r="G2274">
        <f t="shared" si="70"/>
        <v>5856.817350716442</v>
      </c>
      <c r="H2274">
        <f t="shared" si="71"/>
        <v>6472.8</v>
      </c>
    </row>
    <row r="2275" spans="1:8" x14ac:dyDescent="0.25">
      <c r="A2275">
        <v>90.92</v>
      </c>
      <c r="B2275">
        <v>7.58</v>
      </c>
      <c r="C2275">
        <v>1237.9396979999999</v>
      </c>
      <c r="D2275">
        <v>4373.2</v>
      </c>
      <c r="E2275">
        <v>33.734263390000002</v>
      </c>
      <c r="F2275">
        <v>88.552429316726801</v>
      </c>
      <c r="G2275">
        <f t="shared" si="70"/>
        <v>3872.5748388790962</v>
      </c>
      <c r="H2275">
        <f t="shared" si="71"/>
        <v>4373.2</v>
      </c>
    </row>
    <row r="2276" spans="1:8" x14ac:dyDescent="0.25">
      <c r="A2276">
        <v>90.96</v>
      </c>
      <c r="B2276">
        <v>7.51</v>
      </c>
      <c r="C2276">
        <v>1226.5075380000001</v>
      </c>
      <c r="D2276">
        <v>-3829.0875000000001</v>
      </c>
      <c r="E2276">
        <v>-29.81236646</v>
      </c>
      <c r="F2276">
        <v>82.895078363777401</v>
      </c>
      <c r="G2276">
        <f t="shared" si="70"/>
        <v>-3174.1250837426051</v>
      </c>
      <c r="H2276">
        <f t="shared" si="71"/>
        <v>0</v>
      </c>
    </row>
    <row r="2277" spans="1:8" x14ac:dyDescent="0.25">
      <c r="A2277">
        <v>91</v>
      </c>
      <c r="B2277">
        <v>7.53</v>
      </c>
      <c r="C2277">
        <v>1229.7738690000001</v>
      </c>
      <c r="D2277">
        <v>1090.4000000000001</v>
      </c>
      <c r="E2277">
        <v>8.4670468769999996</v>
      </c>
      <c r="F2277">
        <v>84.525554017721902</v>
      </c>
      <c r="G2277">
        <f t="shared" si="70"/>
        <v>921.6666410092397</v>
      </c>
      <c r="H2277">
        <f t="shared" si="71"/>
        <v>1090.4000000000001</v>
      </c>
    </row>
    <row r="2278" spans="1:8" x14ac:dyDescent="0.25">
      <c r="A2278">
        <v>91.04</v>
      </c>
      <c r="B2278">
        <v>7.6</v>
      </c>
      <c r="C2278">
        <v>1241.2060300000001</v>
      </c>
      <c r="D2278">
        <v>3839.2375000000002</v>
      </c>
      <c r="E2278">
        <v>29.537414949999999</v>
      </c>
      <c r="F2278">
        <v>87.987425853845707</v>
      </c>
      <c r="G2278">
        <f t="shared" si="70"/>
        <v>3378.0462486655397</v>
      </c>
      <c r="H2278">
        <f t="shared" si="71"/>
        <v>3839.2375000000002</v>
      </c>
    </row>
    <row r="2279" spans="1:8" x14ac:dyDescent="0.25">
      <c r="A2279">
        <v>91.08</v>
      </c>
      <c r="B2279">
        <v>7.75</v>
      </c>
      <c r="C2279">
        <v>1265.703518</v>
      </c>
      <c r="D2279">
        <v>8346.5625</v>
      </c>
      <c r="E2279">
        <v>62.971935879999997</v>
      </c>
      <c r="F2279">
        <v>91.838552095578194</v>
      </c>
      <c r="G2279">
        <f t="shared" si="70"/>
        <v>7665.3621497524937</v>
      </c>
      <c r="H2279">
        <f t="shared" si="71"/>
        <v>8346.5625</v>
      </c>
    </row>
    <row r="2280" spans="1:8" x14ac:dyDescent="0.25">
      <c r="A2280">
        <v>91.12</v>
      </c>
      <c r="B2280">
        <v>7.87</v>
      </c>
      <c r="C2280">
        <v>1285.301508</v>
      </c>
      <c r="D2280">
        <v>6794.7</v>
      </c>
      <c r="E2280">
        <v>50.482011499999999</v>
      </c>
      <c r="F2280">
        <v>90.755756676798796</v>
      </c>
      <c r="G2280">
        <f t="shared" si="70"/>
        <v>6166.5813989184471</v>
      </c>
      <c r="H2280">
        <f t="shared" si="71"/>
        <v>6794.7</v>
      </c>
    </row>
    <row r="2281" spans="1:8" x14ac:dyDescent="0.25">
      <c r="A2281">
        <v>91.16</v>
      </c>
      <c r="B2281">
        <v>7.85</v>
      </c>
      <c r="C2281">
        <v>1282.0351760000001</v>
      </c>
      <c r="D2281">
        <v>-1139.7</v>
      </c>
      <c r="E2281">
        <v>-8.4891066350000006</v>
      </c>
      <c r="F2281">
        <v>83.108849045485201</v>
      </c>
      <c r="G2281">
        <f t="shared" si="70"/>
        <v>-947.19155257139482</v>
      </c>
      <c r="H2281">
        <f t="shared" si="71"/>
        <v>0</v>
      </c>
    </row>
    <row r="2282" spans="1:8" x14ac:dyDescent="0.25">
      <c r="A2282">
        <v>91.2</v>
      </c>
      <c r="B2282">
        <v>7.89</v>
      </c>
      <c r="C2282">
        <v>1288.567839</v>
      </c>
      <c r="D2282">
        <v>2282.3000000000002</v>
      </c>
      <c r="E2282">
        <v>16.913629950000001</v>
      </c>
      <c r="F2282">
        <v>86.236883896792193</v>
      </c>
      <c r="G2282">
        <f t="shared" si="70"/>
        <v>1968.1844011764883</v>
      </c>
      <c r="H2282">
        <f t="shared" si="71"/>
        <v>2282.3000000000002</v>
      </c>
    </row>
    <row r="2283" spans="1:8" x14ac:dyDescent="0.25">
      <c r="A2283">
        <v>91.24</v>
      </c>
      <c r="B2283">
        <v>8.07</v>
      </c>
      <c r="C2283">
        <v>1317.9648239999999</v>
      </c>
      <c r="D2283">
        <v>10413.9</v>
      </c>
      <c r="E2283">
        <v>75.453773799999993</v>
      </c>
      <c r="F2283">
        <v>92.981586602465498</v>
      </c>
      <c r="G2283">
        <f t="shared" si="70"/>
        <v>9683.0094471941538</v>
      </c>
      <c r="H2283">
        <f t="shared" si="71"/>
        <v>10413.9</v>
      </c>
    </row>
    <row r="2284" spans="1:8" x14ac:dyDescent="0.25">
      <c r="A2284">
        <v>91.28</v>
      </c>
      <c r="B2284">
        <v>8.18</v>
      </c>
      <c r="C2284">
        <v>1335.929648</v>
      </c>
      <c r="D2284">
        <v>6479.6875</v>
      </c>
      <c r="E2284">
        <v>46.31715286</v>
      </c>
      <c r="F2284">
        <v>90.519413612337601</v>
      </c>
      <c r="G2284">
        <f t="shared" si="70"/>
        <v>5865.3751289119382</v>
      </c>
      <c r="H2284">
        <f t="shared" si="71"/>
        <v>6479.6875</v>
      </c>
    </row>
    <row r="2285" spans="1:8" x14ac:dyDescent="0.25">
      <c r="A2285">
        <v>91.32</v>
      </c>
      <c r="B2285">
        <v>8.2200000000000006</v>
      </c>
      <c r="C2285">
        <v>1342.4623120000001</v>
      </c>
      <c r="D2285">
        <v>2378</v>
      </c>
      <c r="E2285">
        <v>16.915355519999999</v>
      </c>
      <c r="F2285">
        <v>86.445272431456502</v>
      </c>
      <c r="G2285">
        <f t="shared" si="70"/>
        <v>2055.6685784200354</v>
      </c>
      <c r="H2285">
        <f t="shared" si="71"/>
        <v>2378</v>
      </c>
    </row>
    <row r="2286" spans="1:8" x14ac:dyDescent="0.25">
      <c r="A2286">
        <v>91.36</v>
      </c>
      <c r="B2286">
        <v>8.32</v>
      </c>
      <c r="C2286">
        <v>1358.7939699999999</v>
      </c>
      <c r="D2286">
        <v>5995.75</v>
      </c>
      <c r="E2286">
        <v>42.136774420000002</v>
      </c>
      <c r="F2286">
        <v>90.127203610450096</v>
      </c>
      <c r="G2286">
        <f t="shared" si="70"/>
        <v>5403.8018104735611</v>
      </c>
      <c r="H2286">
        <f t="shared" si="71"/>
        <v>5995.75</v>
      </c>
    </row>
    <row r="2287" spans="1:8" x14ac:dyDescent="0.25">
      <c r="A2287">
        <v>91.4</v>
      </c>
      <c r="B2287">
        <v>8.35</v>
      </c>
      <c r="C2287">
        <v>1363.6934670000001</v>
      </c>
      <c r="D2287">
        <v>1812.8625</v>
      </c>
      <c r="E2287">
        <v>12.69461364</v>
      </c>
      <c r="F2287">
        <v>85.798445202819394</v>
      </c>
      <c r="G2287">
        <f t="shared" si="70"/>
        <v>1555.4078386649617</v>
      </c>
      <c r="H2287">
        <f t="shared" si="71"/>
        <v>1812.8625</v>
      </c>
    </row>
    <row r="2288" spans="1:8" x14ac:dyDescent="0.25">
      <c r="A2288">
        <v>91.44</v>
      </c>
      <c r="B2288">
        <v>8.4499999999999993</v>
      </c>
      <c r="C2288">
        <v>1380.025126</v>
      </c>
      <c r="D2288">
        <v>6090</v>
      </c>
      <c r="E2288">
        <v>42.140693749999997</v>
      </c>
      <c r="F2288">
        <v>90.212030969714903</v>
      </c>
      <c r="G2288">
        <f t="shared" si="70"/>
        <v>5493.912686055638</v>
      </c>
      <c r="H2288">
        <f t="shared" si="71"/>
        <v>6090</v>
      </c>
    </row>
    <row r="2289" spans="1:8" x14ac:dyDescent="0.25">
      <c r="A2289">
        <v>91.48</v>
      </c>
      <c r="B2289">
        <v>8.52</v>
      </c>
      <c r="C2289">
        <v>1391.4572860000001</v>
      </c>
      <c r="D2289">
        <v>4306.1374999999998</v>
      </c>
      <c r="E2289">
        <v>29.552171340000001</v>
      </c>
      <c r="F2289">
        <v>88.594997949445002</v>
      </c>
      <c r="G2289">
        <f t="shared" si="70"/>
        <v>3815.0224298252824</v>
      </c>
      <c r="H2289">
        <f t="shared" si="71"/>
        <v>4306.1374999999998</v>
      </c>
    </row>
    <row r="2290" spans="1:8" x14ac:dyDescent="0.25">
      <c r="A2290">
        <v>91.52</v>
      </c>
      <c r="B2290">
        <v>8.65</v>
      </c>
      <c r="C2290">
        <v>1412.6884419999999</v>
      </c>
      <c r="D2290">
        <v>8091.3625000000002</v>
      </c>
      <c r="E2290">
        <v>54.694876800000003</v>
      </c>
      <c r="F2290">
        <v>91.711510473481098</v>
      </c>
      <c r="G2290">
        <f t="shared" si="70"/>
        <v>7420.710766634822</v>
      </c>
      <c r="H2290">
        <f t="shared" si="71"/>
        <v>8091.3625000000002</v>
      </c>
    </row>
    <row r="2291" spans="1:8" x14ac:dyDescent="0.25">
      <c r="A2291">
        <v>91.56</v>
      </c>
      <c r="B2291">
        <v>8.85</v>
      </c>
      <c r="C2291">
        <v>1445.3517589999999</v>
      </c>
      <c r="D2291">
        <v>12687.5</v>
      </c>
      <c r="E2291">
        <v>83.825061739999995</v>
      </c>
      <c r="F2291">
        <v>93.991660103523799</v>
      </c>
      <c r="G2291">
        <f t="shared" si="70"/>
        <v>11925.191875634582</v>
      </c>
      <c r="H2291">
        <f t="shared" si="71"/>
        <v>12687.5</v>
      </c>
    </row>
    <row r="2292" spans="1:8" x14ac:dyDescent="0.25">
      <c r="A2292">
        <v>91.6</v>
      </c>
      <c r="B2292">
        <v>9.01</v>
      </c>
      <c r="C2292">
        <v>1471.4824120000001</v>
      </c>
      <c r="D2292">
        <v>10358.799999999999</v>
      </c>
      <c r="E2292">
        <v>67.224217339999996</v>
      </c>
      <c r="F2292">
        <v>93.039228192077104</v>
      </c>
      <c r="G2292">
        <f t="shared" si="70"/>
        <v>9637.7475699608822</v>
      </c>
      <c r="H2292">
        <f t="shared" si="71"/>
        <v>10358.799999999999</v>
      </c>
    </row>
    <row r="2293" spans="1:8" x14ac:dyDescent="0.25">
      <c r="A2293">
        <v>91.64</v>
      </c>
      <c r="B2293">
        <v>9.18</v>
      </c>
      <c r="C2293">
        <v>1499.2462310000001</v>
      </c>
      <c r="D2293">
        <v>11209.5875</v>
      </c>
      <c r="E2293">
        <v>71.398328989999996</v>
      </c>
      <c r="F2293">
        <v>93.453414270149395</v>
      </c>
      <c r="G2293">
        <f t="shared" si="70"/>
        <v>10475.742244349882</v>
      </c>
      <c r="H2293">
        <f t="shared" si="71"/>
        <v>11209.5875</v>
      </c>
    </row>
    <row r="2294" spans="1:8" x14ac:dyDescent="0.25">
      <c r="A2294">
        <v>91.68</v>
      </c>
      <c r="B2294">
        <v>9.2799999999999994</v>
      </c>
      <c r="C2294">
        <v>1515.5778889999999</v>
      </c>
      <c r="D2294">
        <v>6691.75</v>
      </c>
      <c r="E2294">
        <v>42.163128589999999</v>
      </c>
      <c r="F2294">
        <v>90.714232683494501</v>
      </c>
      <c r="G2294">
        <f t="shared" si="70"/>
        <v>6070.3696655977437</v>
      </c>
      <c r="H2294">
        <f t="shared" si="71"/>
        <v>6691.75</v>
      </c>
    </row>
    <row r="2295" spans="1:8" x14ac:dyDescent="0.25">
      <c r="A2295">
        <v>91.72</v>
      </c>
      <c r="B2295">
        <v>9.3699999999999992</v>
      </c>
      <c r="C2295">
        <v>1530.276382</v>
      </c>
      <c r="D2295">
        <v>6084.5625</v>
      </c>
      <c r="E2295">
        <v>37.969148959999998</v>
      </c>
      <c r="F2295">
        <v>90.236381033600793</v>
      </c>
      <c r="G2295">
        <f t="shared" si="70"/>
        <v>5490.4890017275866</v>
      </c>
      <c r="H2295">
        <f t="shared" si="71"/>
        <v>6084.5625</v>
      </c>
    </row>
    <row r="2296" spans="1:8" x14ac:dyDescent="0.25">
      <c r="A2296">
        <v>91.76</v>
      </c>
      <c r="B2296">
        <v>9.36</v>
      </c>
      <c r="C2296">
        <v>1528.6432159999999</v>
      </c>
      <c r="D2296">
        <v>-678.96249999999998</v>
      </c>
      <c r="E2296">
        <v>-4.2414176279999998</v>
      </c>
      <c r="F2296">
        <v>83.904861042063402</v>
      </c>
      <c r="G2296">
        <f t="shared" si="70"/>
        <v>-569.68254215271963</v>
      </c>
      <c r="H2296">
        <f t="shared" si="71"/>
        <v>0</v>
      </c>
    </row>
    <row r="2297" spans="1:8" x14ac:dyDescent="0.25">
      <c r="A2297">
        <v>91.8</v>
      </c>
      <c r="B2297">
        <v>9.5399999999999991</v>
      </c>
      <c r="C2297">
        <v>1558.040201</v>
      </c>
      <c r="D2297">
        <v>12332.25</v>
      </c>
      <c r="E2297">
        <v>75.584900020000006</v>
      </c>
      <c r="F2297">
        <v>93.952462877715604</v>
      </c>
      <c r="G2297">
        <f t="shared" si="70"/>
        <v>11586.452603237081</v>
      </c>
      <c r="H2297">
        <f t="shared" si="71"/>
        <v>12332.25</v>
      </c>
    </row>
    <row r="2298" spans="1:8" x14ac:dyDescent="0.25">
      <c r="A2298">
        <v>91.84</v>
      </c>
      <c r="B2298">
        <v>9.85</v>
      </c>
      <c r="C2298">
        <v>1608.6683419999999</v>
      </c>
      <c r="D2298">
        <v>21789.512500000001</v>
      </c>
      <c r="E2298">
        <v>129.34581470000001</v>
      </c>
      <c r="F2298">
        <v>95.366895512896804</v>
      </c>
      <c r="G2298">
        <f t="shared" si="70"/>
        <v>20779.98161864459</v>
      </c>
      <c r="H2298">
        <f t="shared" si="71"/>
        <v>21789.512500000001</v>
      </c>
    </row>
    <row r="2299" spans="1:8" x14ac:dyDescent="0.25">
      <c r="A2299">
        <v>91.88</v>
      </c>
      <c r="B2299">
        <v>10.18</v>
      </c>
      <c r="C2299">
        <v>1662.5628139999999</v>
      </c>
      <c r="D2299">
        <v>23960.887500000001</v>
      </c>
      <c r="E2299">
        <v>137.62464750000001</v>
      </c>
      <c r="F2299">
        <v>95.383624897322306</v>
      </c>
      <c r="G2299">
        <f t="shared" si="70"/>
        <v>22854.76305506939</v>
      </c>
      <c r="H2299">
        <f t="shared" si="71"/>
        <v>23960.887500000001</v>
      </c>
    </row>
    <row r="2300" spans="1:8" x14ac:dyDescent="0.25">
      <c r="A2300">
        <v>91.92</v>
      </c>
      <c r="B2300">
        <v>10.32</v>
      </c>
      <c r="C2300">
        <v>1685.427136</v>
      </c>
      <c r="D2300">
        <v>10403.75</v>
      </c>
      <c r="E2300">
        <v>58.945588469999997</v>
      </c>
      <c r="F2300">
        <v>93.068603362906998</v>
      </c>
      <c r="G2300">
        <f t="shared" si="70"/>
        <v>9682.6248223684361</v>
      </c>
      <c r="H2300">
        <f t="shared" si="71"/>
        <v>10403.75</v>
      </c>
    </row>
    <row r="2301" spans="1:8" x14ac:dyDescent="0.25">
      <c r="A2301">
        <v>91.96</v>
      </c>
      <c r="B2301">
        <v>10.43</v>
      </c>
      <c r="C2301">
        <v>1703.3919599999999</v>
      </c>
      <c r="D2301">
        <v>8274.0625</v>
      </c>
      <c r="E2301">
        <v>46.384789079999997</v>
      </c>
      <c r="F2301">
        <v>91.803374011259507</v>
      </c>
      <c r="G2301">
        <f t="shared" si="70"/>
        <v>7595.8685428003691</v>
      </c>
      <c r="H2301">
        <f t="shared" si="71"/>
        <v>8274.0625</v>
      </c>
    </row>
    <row r="2302" spans="1:8" x14ac:dyDescent="0.25">
      <c r="A2302">
        <v>92</v>
      </c>
      <c r="B2302">
        <v>10.49</v>
      </c>
      <c r="C2302">
        <v>1713.190955</v>
      </c>
      <c r="D2302">
        <v>4550.1000000000004</v>
      </c>
      <c r="E2302">
        <v>25.36217826</v>
      </c>
      <c r="F2302">
        <v>88.963009974227802</v>
      </c>
      <c r="G2302">
        <f t="shared" si="70"/>
        <v>4047.9059168373396</v>
      </c>
      <c r="H2302">
        <f t="shared" si="71"/>
        <v>4550.1000000000004</v>
      </c>
    </row>
    <row r="2303" spans="1:8" x14ac:dyDescent="0.25">
      <c r="A2303">
        <v>92.04</v>
      </c>
      <c r="B2303">
        <v>10.68</v>
      </c>
      <c r="C2303">
        <v>1744.221106</v>
      </c>
      <c r="D2303">
        <v>14580.8375</v>
      </c>
      <c r="E2303">
        <v>79.827460680000002</v>
      </c>
      <c r="F2303">
        <v>94.8307435033865</v>
      </c>
      <c r="G2303">
        <f t="shared" si="70"/>
        <v>13827.116610270592</v>
      </c>
      <c r="H2303">
        <f t="shared" si="71"/>
        <v>14580.8375</v>
      </c>
    </row>
    <row r="2304" spans="1:8" x14ac:dyDescent="0.25">
      <c r="A2304">
        <v>92.08</v>
      </c>
      <c r="B2304">
        <v>11.14</v>
      </c>
      <c r="C2304">
        <v>1819.346734</v>
      </c>
      <c r="D2304">
        <v>36384.85</v>
      </c>
      <c r="E2304">
        <v>190.97498970000001</v>
      </c>
      <c r="F2304">
        <v>92.765822127736897</v>
      </c>
      <c r="G2304">
        <f t="shared" si="70"/>
        <v>33752.705232443877</v>
      </c>
      <c r="H2304">
        <f t="shared" si="71"/>
        <v>36384.85</v>
      </c>
    </row>
    <row r="2305" spans="1:8" x14ac:dyDescent="0.25">
      <c r="A2305">
        <v>92.12</v>
      </c>
      <c r="B2305">
        <v>11.48</v>
      </c>
      <c r="C2305">
        <v>1874.874372</v>
      </c>
      <c r="D2305">
        <v>27879.15</v>
      </c>
      <c r="E2305">
        <v>141.996859</v>
      </c>
      <c r="F2305">
        <v>95.928434582993404</v>
      </c>
      <c r="G2305">
        <f t="shared" si="70"/>
        <v>26744.032170044607</v>
      </c>
      <c r="H2305">
        <f t="shared" si="71"/>
        <v>27879.15</v>
      </c>
    </row>
    <row r="2306" spans="1:8" x14ac:dyDescent="0.25">
      <c r="A2306">
        <v>92.16</v>
      </c>
      <c r="B2306">
        <v>11.79</v>
      </c>
      <c r="C2306">
        <v>1925.5025129999999</v>
      </c>
      <c r="D2306">
        <v>26149.662499999999</v>
      </c>
      <c r="E2306">
        <v>129.68608510000001</v>
      </c>
      <c r="F2306">
        <v>96.369808005548094</v>
      </c>
      <c r="G2306">
        <f t="shared" ref="G2306:G2369" si="72">D2306*F2306/100</f>
        <v>25200.379545348809</v>
      </c>
      <c r="H2306">
        <f t="shared" ref="H2306:H2369" si="73">IF(D2306&lt;0,0,D2306)</f>
        <v>26149.662499999999</v>
      </c>
    </row>
    <row r="2307" spans="1:8" x14ac:dyDescent="0.25">
      <c r="A2307">
        <v>92.2</v>
      </c>
      <c r="B2307">
        <v>12.05</v>
      </c>
      <c r="C2307">
        <v>1967.9648239999999</v>
      </c>
      <c r="D2307">
        <v>22469.200000000001</v>
      </c>
      <c r="E2307">
        <v>109.0289075</v>
      </c>
      <c r="F2307">
        <v>96.507539528754606</v>
      </c>
      <c r="G2307">
        <f t="shared" si="72"/>
        <v>21684.472071794931</v>
      </c>
      <c r="H2307">
        <f t="shared" si="73"/>
        <v>22469.200000000001</v>
      </c>
    </row>
    <row r="2308" spans="1:8" x14ac:dyDescent="0.25">
      <c r="A2308">
        <v>92.24</v>
      </c>
      <c r="B2308">
        <v>12.23</v>
      </c>
      <c r="C2308">
        <v>1997.361809</v>
      </c>
      <c r="D2308">
        <v>15842.7</v>
      </c>
      <c r="E2308">
        <v>75.743233070000002</v>
      </c>
      <c r="F2308">
        <v>95.234683670951497</v>
      </c>
      <c r="G2308">
        <f t="shared" si="72"/>
        <v>15087.745229937835</v>
      </c>
      <c r="H2308">
        <f t="shared" si="73"/>
        <v>15842.7</v>
      </c>
    </row>
    <row r="2309" spans="1:8" x14ac:dyDescent="0.25">
      <c r="A2309">
        <v>92.28</v>
      </c>
      <c r="B2309">
        <v>12.33</v>
      </c>
      <c r="C2309">
        <v>2013.6934670000001</v>
      </c>
      <c r="D2309">
        <v>8903</v>
      </c>
      <c r="E2309">
        <v>42.219627209999999</v>
      </c>
      <c r="F2309">
        <v>91.985811040729502</v>
      </c>
      <c r="G2309">
        <f t="shared" si="72"/>
        <v>8189.4967569561477</v>
      </c>
      <c r="H2309">
        <f t="shared" si="73"/>
        <v>8903</v>
      </c>
    </row>
    <row r="2310" spans="1:8" x14ac:dyDescent="0.25">
      <c r="A2310">
        <v>92.32</v>
      </c>
      <c r="B2310">
        <v>12.39</v>
      </c>
      <c r="C2310">
        <v>2023.4924619999999</v>
      </c>
      <c r="D2310">
        <v>5376.6</v>
      </c>
      <c r="E2310">
        <v>25.373332980000001</v>
      </c>
      <c r="F2310">
        <v>89.547731254436897</v>
      </c>
      <c r="G2310">
        <f t="shared" si="72"/>
        <v>4814.6233186260542</v>
      </c>
      <c r="H2310">
        <f t="shared" si="73"/>
        <v>5376.6</v>
      </c>
    </row>
    <row r="2311" spans="1:8" x14ac:dyDescent="0.25">
      <c r="A2311">
        <v>92.36</v>
      </c>
      <c r="B2311">
        <v>12.45</v>
      </c>
      <c r="C2311">
        <v>2033.291457</v>
      </c>
      <c r="D2311">
        <v>5402.7</v>
      </c>
      <c r="E2311">
        <v>25.373629780000002</v>
      </c>
      <c r="F2311">
        <v>89.560214532137294</v>
      </c>
      <c r="G2311">
        <f t="shared" si="72"/>
        <v>4838.6697105277817</v>
      </c>
      <c r="H2311">
        <f t="shared" si="73"/>
        <v>5402.7</v>
      </c>
    </row>
    <row r="2312" spans="1:8" x14ac:dyDescent="0.25">
      <c r="A2312">
        <v>92.4</v>
      </c>
      <c r="B2312">
        <v>12.65</v>
      </c>
      <c r="C2312">
        <v>2065.9547739999998</v>
      </c>
      <c r="D2312">
        <v>18197.5</v>
      </c>
      <c r="E2312">
        <v>84.112840610000006</v>
      </c>
      <c r="F2312">
        <v>95.892600731798595</v>
      </c>
      <c r="G2312">
        <f t="shared" si="72"/>
        <v>17450.056018169049</v>
      </c>
      <c r="H2312">
        <f t="shared" si="73"/>
        <v>18197.5</v>
      </c>
    </row>
    <row r="2313" spans="1:8" x14ac:dyDescent="0.25">
      <c r="A2313">
        <v>92.44</v>
      </c>
      <c r="B2313">
        <v>12.94</v>
      </c>
      <c r="C2313">
        <v>2113.3165829999998</v>
      </c>
      <c r="D2313">
        <v>26901.487499999999</v>
      </c>
      <c r="E2313">
        <v>121.55787960000001</v>
      </c>
      <c r="F2313">
        <v>96.919146555975701</v>
      </c>
      <c r="G2313">
        <f t="shared" si="72"/>
        <v>26072.692095862483</v>
      </c>
      <c r="H2313">
        <f t="shared" si="73"/>
        <v>26901.487499999999</v>
      </c>
    </row>
    <row r="2314" spans="1:8" x14ac:dyDescent="0.25">
      <c r="A2314">
        <v>92.48</v>
      </c>
      <c r="B2314">
        <v>13.17</v>
      </c>
      <c r="C2314">
        <v>2150.8793970000002</v>
      </c>
      <c r="D2314">
        <v>21769.212500000001</v>
      </c>
      <c r="E2314">
        <v>96.649150520000006</v>
      </c>
      <c r="F2314">
        <v>96.620891560584496</v>
      </c>
      <c r="G2314">
        <f t="shared" si="72"/>
        <v>21033.607203218206</v>
      </c>
      <c r="H2314">
        <f t="shared" si="73"/>
        <v>21769.212500000001</v>
      </c>
    </row>
    <row r="2315" spans="1:8" x14ac:dyDescent="0.25">
      <c r="A2315">
        <v>92.52</v>
      </c>
      <c r="B2315">
        <v>13.38</v>
      </c>
      <c r="C2315">
        <v>2185.1758789999999</v>
      </c>
      <c r="D2315">
        <v>20211.1875</v>
      </c>
      <c r="E2315">
        <v>88.323610759999994</v>
      </c>
      <c r="F2315">
        <v>96.337199344870598</v>
      </c>
      <c r="G2315">
        <f t="shared" si="72"/>
        <v>19470.89199184057</v>
      </c>
      <c r="H2315">
        <f t="shared" si="73"/>
        <v>20211.1875</v>
      </c>
    </row>
    <row r="2316" spans="1:8" x14ac:dyDescent="0.25">
      <c r="A2316">
        <v>92.56</v>
      </c>
      <c r="B2316">
        <v>13.64</v>
      </c>
      <c r="C2316">
        <v>2227.638191</v>
      </c>
      <c r="D2316">
        <v>25466.35</v>
      </c>
      <c r="E2316">
        <v>109.1675166</v>
      </c>
      <c r="F2316">
        <v>97.080071423622897</v>
      </c>
      <c r="G2316">
        <f t="shared" si="72"/>
        <v>24722.75076898979</v>
      </c>
      <c r="H2316">
        <f t="shared" si="73"/>
        <v>25466.35</v>
      </c>
    </row>
    <row r="2317" spans="1:8" x14ac:dyDescent="0.25">
      <c r="A2317">
        <v>92.6</v>
      </c>
      <c r="B2317">
        <v>14.01</v>
      </c>
      <c r="C2317">
        <v>2288.0653269999998</v>
      </c>
      <c r="D2317">
        <v>37085.5625</v>
      </c>
      <c r="E2317">
        <v>154.77750180000001</v>
      </c>
      <c r="F2317">
        <v>96.396616013742999</v>
      </c>
      <c r="G2317">
        <f t="shared" si="72"/>
        <v>35749.227279661667</v>
      </c>
      <c r="H2317">
        <f t="shared" si="73"/>
        <v>37085.5625</v>
      </c>
    </row>
    <row r="2318" spans="1:8" x14ac:dyDescent="0.25">
      <c r="A2318">
        <v>92.64</v>
      </c>
      <c r="B2318">
        <v>14.32</v>
      </c>
      <c r="C2318">
        <v>2338.6934670000001</v>
      </c>
      <c r="D2318">
        <v>31835.837500000001</v>
      </c>
      <c r="E2318">
        <v>129.9913215</v>
      </c>
      <c r="F2318">
        <v>97.2819285842982</v>
      </c>
      <c r="G2318">
        <f t="shared" si="72"/>
        <v>30970.516700963228</v>
      </c>
      <c r="H2318">
        <f t="shared" si="73"/>
        <v>31835.837500000001</v>
      </c>
    </row>
    <row r="2319" spans="1:8" x14ac:dyDescent="0.25">
      <c r="A2319">
        <v>92.68</v>
      </c>
      <c r="B2319">
        <v>14.56</v>
      </c>
      <c r="C2319">
        <v>2377.889447</v>
      </c>
      <c r="D2319">
        <v>25125.599999999999</v>
      </c>
      <c r="E2319">
        <v>100.9011612</v>
      </c>
      <c r="F2319">
        <v>97.129906502467804</v>
      </c>
      <c r="G2319">
        <f t="shared" si="72"/>
        <v>24404.471788184052</v>
      </c>
      <c r="H2319">
        <f t="shared" si="73"/>
        <v>25125.599999999999</v>
      </c>
    </row>
    <row r="2320" spans="1:8" x14ac:dyDescent="0.25">
      <c r="A2320">
        <v>92.72</v>
      </c>
      <c r="B2320">
        <v>14.78</v>
      </c>
      <c r="C2320">
        <v>2413.8190949999998</v>
      </c>
      <c r="D2320">
        <v>23398.65</v>
      </c>
      <c r="E2320">
        <v>92.567271930000004</v>
      </c>
      <c r="F2320">
        <v>96.863923279631393</v>
      </c>
      <c r="G2320">
        <f t="shared" si="72"/>
        <v>22664.850384469475</v>
      </c>
      <c r="H2320">
        <f t="shared" si="73"/>
        <v>23398.65</v>
      </c>
    </row>
    <row r="2321" spans="1:8" x14ac:dyDescent="0.25">
      <c r="A2321">
        <v>92.76</v>
      </c>
      <c r="B2321">
        <v>15.05</v>
      </c>
      <c r="C2321">
        <v>2457.914573</v>
      </c>
      <c r="D2321">
        <v>29196.112499999999</v>
      </c>
      <c r="E2321">
        <v>113.4304424</v>
      </c>
      <c r="F2321">
        <v>97.491141988076606</v>
      </c>
      <c r="G2321">
        <f t="shared" si="72"/>
        <v>28463.623492373583</v>
      </c>
      <c r="H2321">
        <f t="shared" si="73"/>
        <v>29196.112499999999</v>
      </c>
    </row>
    <row r="2322" spans="1:8" x14ac:dyDescent="0.25">
      <c r="A2322">
        <v>92.8</v>
      </c>
      <c r="B2322">
        <v>15.37</v>
      </c>
      <c r="C2322">
        <v>2510.1758789999999</v>
      </c>
      <c r="D2322">
        <v>35287.199999999997</v>
      </c>
      <c r="E2322">
        <v>134.24076830000001</v>
      </c>
      <c r="F2322">
        <v>97.463499397115299</v>
      </c>
      <c r="G2322">
        <f t="shared" si="72"/>
        <v>34392.139959258864</v>
      </c>
      <c r="H2322">
        <f t="shared" si="73"/>
        <v>35287.199999999997</v>
      </c>
    </row>
    <row r="2323" spans="1:8" x14ac:dyDescent="0.25">
      <c r="A2323">
        <v>92.84</v>
      </c>
      <c r="B2323">
        <v>15.63</v>
      </c>
      <c r="C2323">
        <v>2552.638191</v>
      </c>
      <c r="D2323">
        <v>29217.5</v>
      </c>
      <c r="E2323">
        <v>109.3012609</v>
      </c>
      <c r="F2323">
        <v>97.534062599965793</v>
      </c>
      <c r="G2323">
        <f t="shared" si="72"/>
        <v>28497.014740145005</v>
      </c>
      <c r="H2323">
        <f t="shared" si="73"/>
        <v>29217.5</v>
      </c>
    </row>
    <row r="2324" spans="1:8" x14ac:dyDescent="0.25">
      <c r="A2324">
        <v>92.88</v>
      </c>
      <c r="B2324">
        <v>15.94</v>
      </c>
      <c r="C2324">
        <v>2603.2663320000001</v>
      </c>
      <c r="D2324">
        <v>35476.787499999999</v>
      </c>
      <c r="E2324">
        <v>130.1358841</v>
      </c>
      <c r="F2324">
        <v>97.639097280046499</v>
      </c>
      <c r="G2324">
        <f t="shared" si="72"/>
        <v>34639.215058960377</v>
      </c>
      <c r="H2324">
        <f t="shared" si="73"/>
        <v>35476.787499999999</v>
      </c>
    </row>
    <row r="2325" spans="1:8" x14ac:dyDescent="0.25">
      <c r="A2325">
        <v>92.92</v>
      </c>
      <c r="B2325">
        <v>16.260000000000002</v>
      </c>
      <c r="C2325">
        <v>2655.527638</v>
      </c>
      <c r="D2325">
        <v>37352</v>
      </c>
      <c r="E2325">
        <v>134.31806209999999</v>
      </c>
      <c r="F2325">
        <v>97.624066737481598</v>
      </c>
      <c r="G2325">
        <f t="shared" si="72"/>
        <v>36464.541407784127</v>
      </c>
      <c r="H2325">
        <f t="shared" si="73"/>
        <v>37352</v>
      </c>
    </row>
    <row r="2326" spans="1:8" x14ac:dyDescent="0.25">
      <c r="A2326">
        <v>92.96</v>
      </c>
      <c r="B2326">
        <v>16.559999999999999</v>
      </c>
      <c r="C2326">
        <v>2704.5226130000001</v>
      </c>
      <c r="D2326">
        <v>35691.75</v>
      </c>
      <c r="E2326">
        <v>126.0226499</v>
      </c>
      <c r="F2326">
        <v>97.767871089117193</v>
      </c>
      <c r="G2326">
        <f t="shared" si="72"/>
        <v>34895.064129449987</v>
      </c>
      <c r="H2326">
        <f t="shared" si="73"/>
        <v>35691.75</v>
      </c>
    </row>
    <row r="2327" spans="1:8" x14ac:dyDescent="0.25">
      <c r="A2327">
        <v>93</v>
      </c>
      <c r="B2327">
        <v>16.760000000000002</v>
      </c>
      <c r="C2327">
        <v>2737.1859300000001</v>
      </c>
      <c r="D2327">
        <v>24157</v>
      </c>
      <c r="E2327">
        <v>84.277196919999994</v>
      </c>
      <c r="F2327">
        <v>96.613641453728505</v>
      </c>
      <c r="G2327">
        <f t="shared" si="72"/>
        <v>23338.957365977196</v>
      </c>
      <c r="H2327">
        <f t="shared" si="73"/>
        <v>24157</v>
      </c>
    </row>
    <row r="2328" spans="1:8" x14ac:dyDescent="0.25">
      <c r="A2328">
        <v>93.04</v>
      </c>
      <c r="B2328">
        <v>16.899999999999999</v>
      </c>
      <c r="C2328">
        <v>2760.0502510000001</v>
      </c>
      <c r="D2328">
        <v>17082.45</v>
      </c>
      <c r="E2328">
        <v>59.102323009999999</v>
      </c>
      <c r="F2328">
        <v>94.417869914948</v>
      </c>
      <c r="G2328">
        <f t="shared" si="72"/>
        <v>16128.885419286036</v>
      </c>
      <c r="H2328">
        <f t="shared" si="73"/>
        <v>17082.45</v>
      </c>
    </row>
    <row r="2329" spans="1:8" x14ac:dyDescent="0.25">
      <c r="A2329">
        <v>93.08</v>
      </c>
      <c r="B2329">
        <v>17.05</v>
      </c>
      <c r="C2329">
        <v>2784.5477390000001</v>
      </c>
      <c r="D2329">
        <v>18460.3125</v>
      </c>
      <c r="E2329">
        <v>63.307587320000003</v>
      </c>
      <c r="F2329">
        <v>94.856997811535805</v>
      </c>
      <c r="G2329">
        <f t="shared" si="72"/>
        <v>17510.898224127668</v>
      </c>
      <c r="H2329">
        <f t="shared" si="73"/>
        <v>18460.3125</v>
      </c>
    </row>
    <row r="2330" spans="1:8" x14ac:dyDescent="0.25">
      <c r="A2330">
        <v>93.12</v>
      </c>
      <c r="B2330">
        <v>17.239999999999998</v>
      </c>
      <c r="C2330">
        <v>2815.5778890000001</v>
      </c>
      <c r="D2330">
        <v>23617.237499999999</v>
      </c>
      <c r="E2330">
        <v>80.100076900000005</v>
      </c>
      <c r="F2330">
        <v>96.322741184016394</v>
      </c>
      <c r="G2330">
        <f t="shared" si="72"/>
        <v>22748.770551939462</v>
      </c>
      <c r="H2330">
        <f t="shared" si="73"/>
        <v>23617.237499999999</v>
      </c>
    </row>
    <row r="2331" spans="1:8" x14ac:dyDescent="0.25">
      <c r="A2331">
        <v>93.16</v>
      </c>
      <c r="B2331">
        <v>17.489999999999998</v>
      </c>
      <c r="C2331">
        <v>2856.4070350000002</v>
      </c>
      <c r="D2331">
        <v>31474.0625</v>
      </c>
      <c r="E2331">
        <v>105.2214036</v>
      </c>
      <c r="F2331">
        <v>97.594970170691298</v>
      </c>
      <c r="G2331">
        <f t="shared" si="72"/>
        <v>30717.101908379736</v>
      </c>
      <c r="H2331">
        <f t="shared" si="73"/>
        <v>31474.0625</v>
      </c>
    </row>
    <row r="2332" spans="1:8" x14ac:dyDescent="0.25">
      <c r="A2332">
        <v>93.2</v>
      </c>
      <c r="B2332">
        <v>17.690000000000001</v>
      </c>
      <c r="C2332">
        <v>2889.0703520000002</v>
      </c>
      <c r="D2332">
        <v>25505.5</v>
      </c>
      <c r="E2332">
        <v>84.303791320000002</v>
      </c>
      <c r="F2332">
        <v>96.593448705502595</v>
      </c>
      <c r="G2332">
        <f t="shared" si="72"/>
        <v>24636.642059581965</v>
      </c>
      <c r="H2332">
        <f t="shared" si="73"/>
        <v>25505.5</v>
      </c>
    </row>
    <row r="2333" spans="1:8" x14ac:dyDescent="0.25">
      <c r="A2333">
        <v>93.24</v>
      </c>
      <c r="B2333">
        <v>17.940000000000001</v>
      </c>
      <c r="C2333">
        <v>2929.8994969999999</v>
      </c>
      <c r="D2333">
        <v>32289.6875</v>
      </c>
      <c r="E2333">
        <v>105.2404026</v>
      </c>
      <c r="F2333">
        <v>97.594941393727794</v>
      </c>
      <c r="G2333">
        <f t="shared" si="72"/>
        <v>31513.101591842849</v>
      </c>
      <c r="H2333">
        <f t="shared" si="73"/>
        <v>32289.6875</v>
      </c>
    </row>
    <row r="2334" spans="1:8" x14ac:dyDescent="0.25">
      <c r="A2334">
        <v>93.28</v>
      </c>
      <c r="B2334">
        <v>18.21</v>
      </c>
      <c r="C2334">
        <v>2973.9949750000001</v>
      </c>
      <c r="D2334">
        <v>35381.8125</v>
      </c>
      <c r="E2334">
        <v>113.60860529999999</v>
      </c>
      <c r="F2334">
        <v>97.790336037474603</v>
      </c>
      <c r="G2334">
        <f t="shared" si="72"/>
        <v>34599.993339899193</v>
      </c>
      <c r="H2334">
        <f t="shared" si="73"/>
        <v>35381.8125</v>
      </c>
    </row>
    <row r="2335" spans="1:8" x14ac:dyDescent="0.25">
      <c r="A2335">
        <v>93.32</v>
      </c>
      <c r="B2335">
        <v>18.329999999999998</v>
      </c>
      <c r="C2335">
        <v>2993.5929649999998</v>
      </c>
      <c r="D2335">
        <v>15894.9</v>
      </c>
      <c r="E2335">
        <v>50.703324090000002</v>
      </c>
      <c r="F2335">
        <v>93.169649261891905</v>
      </c>
      <c r="G2335">
        <f t="shared" si="72"/>
        <v>14809.222580528458</v>
      </c>
      <c r="H2335">
        <f t="shared" si="73"/>
        <v>15894.9</v>
      </c>
    </row>
    <row r="2336" spans="1:8" x14ac:dyDescent="0.25">
      <c r="A2336">
        <v>93.36</v>
      </c>
      <c r="B2336">
        <v>18.47</v>
      </c>
      <c r="C2336">
        <v>3016.4572859999998</v>
      </c>
      <c r="D2336">
        <v>18676</v>
      </c>
      <c r="E2336">
        <v>59.123218440000002</v>
      </c>
      <c r="F2336">
        <v>94.192001223424001</v>
      </c>
      <c r="G2336">
        <f t="shared" si="72"/>
        <v>17591.298148486665</v>
      </c>
      <c r="H2336">
        <f t="shared" si="73"/>
        <v>18676</v>
      </c>
    </row>
    <row r="2337" spans="1:8" x14ac:dyDescent="0.25">
      <c r="A2337">
        <v>93.4</v>
      </c>
      <c r="B2337">
        <v>18.64</v>
      </c>
      <c r="C2337">
        <v>3044.221106</v>
      </c>
      <c r="D2337">
        <v>22869.037499999999</v>
      </c>
      <c r="E2337">
        <v>71.73697774</v>
      </c>
      <c r="F2337">
        <v>95.483285882418301</v>
      </c>
      <c r="G2337">
        <f t="shared" si="72"/>
        <v>21836.108454682446</v>
      </c>
      <c r="H2337">
        <f t="shared" si="73"/>
        <v>22869.037499999999</v>
      </c>
    </row>
    <row r="2338" spans="1:8" x14ac:dyDescent="0.25">
      <c r="A2338">
        <v>93.44</v>
      </c>
      <c r="B2338">
        <v>18.87</v>
      </c>
      <c r="C2338">
        <v>3081.7839199999999</v>
      </c>
      <c r="D2338">
        <v>31273.962500000001</v>
      </c>
      <c r="E2338">
        <v>96.906321489999996</v>
      </c>
      <c r="F2338">
        <v>97.213449592047894</v>
      </c>
      <c r="G2338">
        <f t="shared" si="72"/>
        <v>30402.497770373462</v>
      </c>
      <c r="H2338">
        <f t="shared" si="73"/>
        <v>31273.962500000001</v>
      </c>
    </row>
    <row r="2339" spans="1:8" x14ac:dyDescent="0.25">
      <c r="A2339">
        <v>93.48</v>
      </c>
      <c r="B2339">
        <v>19.05</v>
      </c>
      <c r="C2339">
        <v>3111.1809050000002</v>
      </c>
      <c r="D2339">
        <v>24742.799999999999</v>
      </c>
      <c r="E2339">
        <v>75.94426129</v>
      </c>
      <c r="F2339">
        <v>95.786041818372198</v>
      </c>
      <c r="G2339">
        <f t="shared" si="72"/>
        <v>23700.148755036196</v>
      </c>
      <c r="H2339">
        <f t="shared" si="73"/>
        <v>24742.799999999999</v>
      </c>
    </row>
    <row r="2340" spans="1:8" x14ac:dyDescent="0.25">
      <c r="A2340">
        <v>93.52</v>
      </c>
      <c r="B2340">
        <v>19.2</v>
      </c>
      <c r="C2340">
        <v>3135.6783919999998</v>
      </c>
      <c r="D2340">
        <v>20798.4375</v>
      </c>
      <c r="E2340">
        <v>63.338908959999998</v>
      </c>
      <c r="F2340">
        <v>94.505343665526695</v>
      </c>
      <c r="G2340">
        <f t="shared" si="72"/>
        <v>19655.63483643478</v>
      </c>
      <c r="H2340">
        <f t="shared" si="73"/>
        <v>20798.4375</v>
      </c>
    </row>
    <row r="2341" spans="1:8" x14ac:dyDescent="0.25">
      <c r="A2341">
        <v>93.56</v>
      </c>
      <c r="B2341">
        <v>19.18</v>
      </c>
      <c r="C2341">
        <v>3132.4120600000001</v>
      </c>
      <c r="D2341">
        <v>-2782.55</v>
      </c>
      <c r="E2341">
        <v>-8.4827266350000006</v>
      </c>
      <c r="F2341">
        <v>83.222498148596898</v>
      </c>
      <c r="G2341">
        <f t="shared" si="72"/>
        <v>-2315.7076222337832</v>
      </c>
      <c r="H2341">
        <f t="shared" si="73"/>
        <v>0</v>
      </c>
    </row>
    <row r="2342" spans="1:8" x14ac:dyDescent="0.25">
      <c r="A2342">
        <v>93.6</v>
      </c>
      <c r="B2342">
        <v>18.93</v>
      </c>
      <c r="C2342">
        <v>3091.582915</v>
      </c>
      <c r="D2342">
        <v>-34537.1875</v>
      </c>
      <c r="E2342">
        <v>-106.6786354</v>
      </c>
      <c r="F2342">
        <v>83.360300633159895</v>
      </c>
      <c r="G2342">
        <f t="shared" si="72"/>
        <v>-28790.303330238123</v>
      </c>
      <c r="H2342">
        <f t="shared" si="73"/>
        <v>0</v>
      </c>
    </row>
    <row r="2343" spans="1:8" x14ac:dyDescent="0.25">
      <c r="A2343">
        <v>93.64</v>
      </c>
      <c r="B2343">
        <v>18.63</v>
      </c>
      <c r="C2343">
        <v>3042.5879399999999</v>
      </c>
      <c r="D2343">
        <v>-40846.5</v>
      </c>
      <c r="E2343">
        <v>-128.19854369999999</v>
      </c>
      <c r="F2343">
        <v>83.517669015199601</v>
      </c>
      <c r="G2343">
        <f t="shared" si="72"/>
        <v>-34114.044674293509</v>
      </c>
      <c r="H2343">
        <f t="shared" si="73"/>
        <v>0</v>
      </c>
    </row>
    <row r="2344" spans="1:8" x14ac:dyDescent="0.25">
      <c r="A2344">
        <v>93.68</v>
      </c>
      <c r="B2344">
        <v>18.25</v>
      </c>
      <c r="C2344">
        <v>2980.527638</v>
      </c>
      <c r="D2344">
        <v>-50802.2</v>
      </c>
      <c r="E2344">
        <v>-162.7648973</v>
      </c>
      <c r="F2344">
        <v>83.704530149467004</v>
      </c>
      <c r="G2344">
        <f t="shared" si="72"/>
        <v>-42523.742815592523</v>
      </c>
      <c r="H2344">
        <f t="shared" si="73"/>
        <v>0</v>
      </c>
    </row>
    <row r="2345" spans="1:8" x14ac:dyDescent="0.25">
      <c r="A2345">
        <v>93.72</v>
      </c>
      <c r="B2345">
        <v>17.86</v>
      </c>
      <c r="C2345">
        <v>2916.834171</v>
      </c>
      <c r="D2345">
        <v>-51050.512499999997</v>
      </c>
      <c r="E2345">
        <v>-167.13205350000001</v>
      </c>
      <c r="F2345">
        <v>83.881696246300905</v>
      </c>
      <c r="G2345">
        <f t="shared" si="72"/>
        <v>-42822.035827429871</v>
      </c>
      <c r="H2345">
        <f t="shared" si="73"/>
        <v>0</v>
      </c>
    </row>
    <row r="2346" spans="1:8" x14ac:dyDescent="0.25">
      <c r="A2346">
        <v>93.76</v>
      </c>
      <c r="B2346">
        <v>17.47</v>
      </c>
      <c r="C2346">
        <v>2853.1407039999999</v>
      </c>
      <c r="D2346">
        <v>-49947.787499999999</v>
      </c>
      <c r="E2346">
        <v>-167.17235009999999</v>
      </c>
      <c r="F2346">
        <v>84.0437181165548</v>
      </c>
      <c r="G2346">
        <f t="shared" si="72"/>
        <v>-41977.977731955798</v>
      </c>
      <c r="H2346">
        <f t="shared" si="73"/>
        <v>0</v>
      </c>
    </row>
    <row r="2347" spans="1:8" x14ac:dyDescent="0.25">
      <c r="A2347">
        <v>93.8</v>
      </c>
      <c r="B2347">
        <v>17.18</v>
      </c>
      <c r="C2347">
        <v>2805.778894</v>
      </c>
      <c r="D2347">
        <v>-36425.8125</v>
      </c>
      <c r="E2347">
        <v>-123.97302139999999</v>
      </c>
      <c r="F2347">
        <v>84.154514156108405</v>
      </c>
      <c r="G2347">
        <f t="shared" si="72"/>
        <v>-30653.965536790005</v>
      </c>
      <c r="H2347">
        <f t="shared" si="73"/>
        <v>0</v>
      </c>
    </row>
    <row r="2348" spans="1:8" x14ac:dyDescent="0.25">
      <c r="A2348">
        <v>93.84</v>
      </c>
      <c r="B2348">
        <v>16.850000000000001</v>
      </c>
      <c r="C2348">
        <v>2751.8844220000001</v>
      </c>
      <c r="D2348">
        <v>-40708.387499999997</v>
      </c>
      <c r="E2348">
        <v>-141.26191589999999</v>
      </c>
      <c r="F2348">
        <v>84.270524793216296</v>
      </c>
      <c r="G2348">
        <f t="shared" si="72"/>
        <v>-34305.171781106059</v>
      </c>
      <c r="H2348">
        <f t="shared" si="73"/>
        <v>0</v>
      </c>
    </row>
    <row r="2349" spans="1:8" x14ac:dyDescent="0.25">
      <c r="A2349">
        <v>93.88</v>
      </c>
      <c r="B2349">
        <v>16.559999999999999</v>
      </c>
      <c r="C2349">
        <v>2704.5226130000001</v>
      </c>
      <c r="D2349">
        <v>-35122.262499999997</v>
      </c>
      <c r="E2349">
        <v>-124.01186800000001</v>
      </c>
      <c r="F2349">
        <v>84.363540418019696</v>
      </c>
      <c r="G2349">
        <f t="shared" si="72"/>
        <v>-29630.384119910472</v>
      </c>
      <c r="H2349">
        <f t="shared" si="73"/>
        <v>0</v>
      </c>
    </row>
    <row r="2350" spans="1:8" x14ac:dyDescent="0.25">
      <c r="A2350">
        <v>93.92</v>
      </c>
      <c r="B2350">
        <v>16.29</v>
      </c>
      <c r="C2350">
        <v>2660.4271359999998</v>
      </c>
      <c r="D2350">
        <v>-32151.9375</v>
      </c>
      <c r="E2350">
        <v>-115.4056741</v>
      </c>
      <c r="F2350">
        <v>84.442693691242695</v>
      </c>
      <c r="G2350">
        <f t="shared" si="72"/>
        <v>-27149.962098924792</v>
      </c>
      <c r="H2350">
        <f t="shared" si="73"/>
        <v>0</v>
      </c>
    </row>
    <row r="2351" spans="1:8" x14ac:dyDescent="0.25">
      <c r="A2351">
        <v>93.96</v>
      </c>
      <c r="B2351">
        <v>16.13</v>
      </c>
      <c r="C2351">
        <v>2634.2964820000002</v>
      </c>
      <c r="D2351">
        <v>-18803.599999999999</v>
      </c>
      <c r="E2351">
        <v>-68.162848980000007</v>
      </c>
      <c r="F2351">
        <v>84.485995461803199</v>
      </c>
      <c r="G2351">
        <f t="shared" si="72"/>
        <v>-15886.408642655624</v>
      </c>
      <c r="H2351">
        <f t="shared" si="73"/>
        <v>0</v>
      </c>
    </row>
    <row r="2352" spans="1:8" x14ac:dyDescent="0.25">
      <c r="A2352">
        <v>94</v>
      </c>
      <c r="B2352">
        <v>15.84</v>
      </c>
      <c r="C2352">
        <v>2586.9346730000002</v>
      </c>
      <c r="D2352">
        <v>-33608.462500000001</v>
      </c>
      <c r="E2352">
        <v>-124.0607966</v>
      </c>
      <c r="F2352">
        <v>84.558078622528299</v>
      </c>
      <c r="G2352">
        <f t="shared" si="72"/>
        <v>-28418.670144572941</v>
      </c>
      <c r="H2352">
        <f t="shared" si="73"/>
        <v>0</v>
      </c>
    </row>
    <row r="2353" spans="1:8" x14ac:dyDescent="0.25">
      <c r="A2353">
        <v>94.04</v>
      </c>
      <c r="B2353">
        <v>15.4</v>
      </c>
      <c r="C2353">
        <v>2515.0753770000001</v>
      </c>
      <c r="D2353">
        <v>-49827.8</v>
      </c>
      <c r="E2353">
        <v>-189.18734789999999</v>
      </c>
      <c r="F2353">
        <v>84.651339173687305</v>
      </c>
      <c r="G2353">
        <f t="shared" si="72"/>
        <v>-42179.899980786562</v>
      </c>
      <c r="H2353">
        <f t="shared" si="73"/>
        <v>0</v>
      </c>
    </row>
    <row r="2354" spans="1:8" x14ac:dyDescent="0.25">
      <c r="A2354">
        <v>94.08</v>
      </c>
      <c r="B2354">
        <v>14.89</v>
      </c>
      <c r="C2354">
        <v>2431.7839199999999</v>
      </c>
      <c r="D2354">
        <v>-55998.637499999997</v>
      </c>
      <c r="E2354">
        <v>-219.89930659999999</v>
      </c>
      <c r="F2354">
        <v>84.734835795108907</v>
      </c>
      <c r="G2354">
        <f t="shared" si="72"/>
        <v>-47450.353533123278</v>
      </c>
      <c r="H2354">
        <f t="shared" si="73"/>
        <v>0</v>
      </c>
    </row>
    <row r="2355" spans="1:8" x14ac:dyDescent="0.25">
      <c r="A2355">
        <v>94.12</v>
      </c>
      <c r="B2355">
        <v>14.51</v>
      </c>
      <c r="C2355">
        <v>2369.723618</v>
      </c>
      <c r="D2355">
        <v>-40498.5</v>
      </c>
      <c r="E2355">
        <v>-163.19716980000001</v>
      </c>
      <c r="F2355">
        <v>84.779868492918396</v>
      </c>
      <c r="G2355">
        <f t="shared" si="72"/>
        <v>-34334.575041604556</v>
      </c>
      <c r="H2355">
        <f t="shared" si="73"/>
        <v>0</v>
      </c>
    </row>
    <row r="2356" spans="1:8" x14ac:dyDescent="0.25">
      <c r="A2356">
        <v>94.16</v>
      </c>
      <c r="B2356">
        <v>14.27</v>
      </c>
      <c r="C2356">
        <v>2330.527638</v>
      </c>
      <c r="D2356">
        <v>-25038.6</v>
      </c>
      <c r="E2356">
        <v>-102.5952293</v>
      </c>
      <c r="F2356">
        <v>84.800695183740402</v>
      </c>
      <c r="G2356">
        <f t="shared" si="72"/>
        <v>-21232.906864276021</v>
      </c>
      <c r="H2356">
        <f t="shared" si="73"/>
        <v>0</v>
      </c>
    </row>
    <row r="2357" spans="1:8" x14ac:dyDescent="0.25">
      <c r="A2357">
        <v>94.2</v>
      </c>
      <c r="B2357">
        <v>14.1</v>
      </c>
      <c r="C2357">
        <v>2302.7638189999998</v>
      </c>
      <c r="D2357">
        <v>-17483.012500000001</v>
      </c>
      <c r="E2357">
        <v>-72.500041120000006</v>
      </c>
      <c r="F2357">
        <v>84.812032383070104</v>
      </c>
      <c r="G2357">
        <f t="shared" si="72"/>
        <v>-14827.698223036195</v>
      </c>
      <c r="H2357">
        <f t="shared" si="73"/>
        <v>0</v>
      </c>
    </row>
    <row r="2358" spans="1:8" x14ac:dyDescent="0.25">
      <c r="A2358">
        <v>94.24</v>
      </c>
      <c r="B2358">
        <v>13.96</v>
      </c>
      <c r="C2358">
        <v>2279.8994969999999</v>
      </c>
      <c r="D2358">
        <v>-14240.45</v>
      </c>
      <c r="E2358">
        <v>-59.645734709999999</v>
      </c>
      <c r="F2358">
        <v>84.818958570253201</v>
      </c>
      <c r="G2358">
        <f t="shared" si="72"/>
        <v>-12078.601385717622</v>
      </c>
      <c r="H2358">
        <f t="shared" si="73"/>
        <v>0</v>
      </c>
    </row>
    <row r="2359" spans="1:8" x14ac:dyDescent="0.25">
      <c r="A2359">
        <v>94.28</v>
      </c>
      <c r="B2359">
        <v>13.75</v>
      </c>
      <c r="C2359">
        <v>2245.6030150000001</v>
      </c>
      <c r="D2359">
        <v>-21094.237499999999</v>
      </c>
      <c r="E2359">
        <v>-89.702021590000001</v>
      </c>
      <c r="F2359">
        <v>84.825608656755605</v>
      </c>
      <c r="G2359">
        <f t="shared" si="72"/>
        <v>-17893.315350876586</v>
      </c>
      <c r="H2359">
        <f t="shared" si="73"/>
        <v>0</v>
      </c>
    </row>
    <row r="2360" spans="1:8" x14ac:dyDescent="0.25">
      <c r="A2360">
        <v>94.32</v>
      </c>
      <c r="B2360">
        <v>13.61</v>
      </c>
      <c r="C2360">
        <v>2222.7386929999998</v>
      </c>
      <c r="D2360">
        <v>-13885.2</v>
      </c>
      <c r="E2360">
        <v>-59.653387670000001</v>
      </c>
      <c r="F2360">
        <v>84.827625886003005</v>
      </c>
      <c r="G2360">
        <f t="shared" si="72"/>
        <v>-11778.485509523291</v>
      </c>
      <c r="H2360">
        <f t="shared" si="73"/>
        <v>0</v>
      </c>
    </row>
    <row r="2361" spans="1:8" x14ac:dyDescent="0.25">
      <c r="A2361">
        <v>94.36</v>
      </c>
      <c r="B2361">
        <v>13.4</v>
      </c>
      <c r="C2361">
        <v>2188.442211</v>
      </c>
      <c r="D2361">
        <v>-20561.362499999999</v>
      </c>
      <c r="E2361">
        <v>-89.719777719999996</v>
      </c>
      <c r="F2361">
        <v>84.826554256933804</v>
      </c>
      <c r="G2361">
        <f t="shared" si="72"/>
        <v>-17441.49531702734</v>
      </c>
      <c r="H2361">
        <f t="shared" si="73"/>
        <v>0</v>
      </c>
    </row>
    <row r="2362" spans="1:8" x14ac:dyDescent="0.25">
      <c r="A2362">
        <v>94.4</v>
      </c>
      <c r="B2362">
        <v>13.18</v>
      </c>
      <c r="C2362">
        <v>2152.5125630000002</v>
      </c>
      <c r="D2362">
        <v>-21197.55</v>
      </c>
      <c r="E2362">
        <v>-94.039726090000002</v>
      </c>
      <c r="F2362">
        <v>84.820644159958306</v>
      </c>
      <c r="G2362">
        <f t="shared" si="72"/>
        <v>-17979.898456129242</v>
      </c>
      <c r="H2362">
        <f t="shared" si="73"/>
        <v>0</v>
      </c>
    </row>
    <row r="2363" spans="1:8" x14ac:dyDescent="0.25">
      <c r="A2363">
        <v>94.44</v>
      </c>
      <c r="B2363">
        <v>12.92</v>
      </c>
      <c r="C2363">
        <v>2110.0502510000001</v>
      </c>
      <c r="D2363">
        <v>-24599.25</v>
      </c>
      <c r="E2363">
        <v>-111.32698569999999</v>
      </c>
      <c r="F2363">
        <v>84.807235239909801</v>
      </c>
      <c r="G2363">
        <f t="shared" si="72"/>
        <v>-20861.943814753511</v>
      </c>
      <c r="H2363">
        <f t="shared" si="73"/>
        <v>0</v>
      </c>
    </row>
    <row r="2364" spans="1:8" x14ac:dyDescent="0.25">
      <c r="A2364">
        <v>94.48</v>
      </c>
      <c r="B2364">
        <v>12.88</v>
      </c>
      <c r="C2364">
        <v>2103.5175880000002</v>
      </c>
      <c r="D2364">
        <v>-3741</v>
      </c>
      <c r="E2364">
        <v>-16.98294263</v>
      </c>
      <c r="F2364">
        <v>84.804711989798506</v>
      </c>
      <c r="G2364">
        <f t="shared" si="72"/>
        <v>-3172.5442755383619</v>
      </c>
      <c r="H2364">
        <f t="shared" si="73"/>
        <v>0</v>
      </c>
    </row>
    <row r="2365" spans="1:8" x14ac:dyDescent="0.25">
      <c r="A2365">
        <v>94.52</v>
      </c>
      <c r="B2365">
        <v>12.76</v>
      </c>
      <c r="C2365">
        <v>2083.919598</v>
      </c>
      <c r="D2365">
        <v>-11153.4</v>
      </c>
      <c r="E2365">
        <v>-51.10903733</v>
      </c>
      <c r="F2365">
        <v>84.795628119020705</v>
      </c>
      <c r="G2365">
        <f t="shared" si="72"/>
        <v>-9457.5955866268541</v>
      </c>
      <c r="H2365">
        <f t="shared" si="73"/>
        <v>0</v>
      </c>
    </row>
    <row r="2366" spans="1:8" x14ac:dyDescent="0.25">
      <c r="A2366">
        <v>94.56</v>
      </c>
      <c r="B2366">
        <v>12.46</v>
      </c>
      <c r="C2366">
        <v>2034.9246230000001</v>
      </c>
      <c r="D2366">
        <v>-27426.75</v>
      </c>
      <c r="E2366">
        <v>-128.70558800000001</v>
      </c>
      <c r="F2366">
        <v>84.7661626372726</v>
      </c>
      <c r="G2366">
        <f t="shared" si="72"/>
        <v>-23248.603511118163</v>
      </c>
      <c r="H2366">
        <f t="shared" si="73"/>
        <v>0</v>
      </c>
    </row>
    <row r="2367" spans="1:8" x14ac:dyDescent="0.25">
      <c r="A2367">
        <v>94.6</v>
      </c>
      <c r="B2367">
        <v>12.16</v>
      </c>
      <c r="C2367">
        <v>1985.929648</v>
      </c>
      <c r="D2367">
        <v>-26774.25</v>
      </c>
      <c r="E2367">
        <v>-128.74335919999999</v>
      </c>
      <c r="F2367">
        <v>84.7275808506582</v>
      </c>
      <c r="G2367">
        <f t="shared" si="72"/>
        <v>-22685.174315907356</v>
      </c>
      <c r="H2367">
        <f t="shared" si="73"/>
        <v>0</v>
      </c>
    </row>
    <row r="2368" spans="1:8" x14ac:dyDescent="0.25">
      <c r="A2368">
        <v>94.64</v>
      </c>
      <c r="B2368">
        <v>11.98</v>
      </c>
      <c r="C2368">
        <v>1956.532663</v>
      </c>
      <c r="D2368">
        <v>-15751.35</v>
      </c>
      <c r="E2368">
        <v>-76.877997289999996</v>
      </c>
      <c r="F2368">
        <v>84.699667137135194</v>
      </c>
      <c r="G2368">
        <f t="shared" si="72"/>
        <v>-13341.341019605145</v>
      </c>
      <c r="H2368">
        <f t="shared" si="73"/>
        <v>0</v>
      </c>
    </row>
    <row r="2369" spans="1:8" x14ac:dyDescent="0.25">
      <c r="A2369">
        <v>94.68</v>
      </c>
      <c r="B2369">
        <v>11.89</v>
      </c>
      <c r="C2369">
        <v>1941.834171</v>
      </c>
      <c r="D2369">
        <v>-7787.5874999999996</v>
      </c>
      <c r="E2369">
        <v>-38.296773139999999</v>
      </c>
      <c r="F2369">
        <v>84.684586136188202</v>
      </c>
      <c r="G2369">
        <f t="shared" si="72"/>
        <v>-6594.8862443685248</v>
      </c>
      <c r="H2369">
        <f t="shared" si="73"/>
        <v>0</v>
      </c>
    </row>
    <row r="2370" spans="1:8" x14ac:dyDescent="0.25">
      <c r="A2370">
        <v>94.72</v>
      </c>
      <c r="B2370">
        <v>11.8</v>
      </c>
      <c r="C2370">
        <v>1927.1356780000001</v>
      </c>
      <c r="D2370">
        <v>-7728.8625000000002</v>
      </c>
      <c r="E2370">
        <v>-38.297874469999996</v>
      </c>
      <c r="F2370">
        <v>84.668582883927002</v>
      </c>
      <c r="G2370">
        <f t="shared" ref="G2370:G2433" si="74">D2370*F2370/100</f>
        <v>-6543.9183517972533</v>
      </c>
      <c r="H2370">
        <f t="shared" ref="H2370:H2433" si="75">IF(D2370&lt;0,0,D2370)</f>
        <v>0</v>
      </c>
    </row>
    <row r="2371" spans="1:8" x14ac:dyDescent="0.25">
      <c r="A2371">
        <v>94.76</v>
      </c>
      <c r="B2371">
        <v>11.72</v>
      </c>
      <c r="C2371">
        <v>1914.070352</v>
      </c>
      <c r="D2371">
        <v>-6820.8</v>
      </c>
      <c r="E2371">
        <v>-34.028969770000003</v>
      </c>
      <c r="F2371">
        <v>84.653502155713497</v>
      </c>
      <c r="G2371">
        <f t="shared" si="74"/>
        <v>-5774.0460750369066</v>
      </c>
      <c r="H2371">
        <f t="shared" si="75"/>
        <v>0</v>
      </c>
    </row>
    <row r="2372" spans="1:8" x14ac:dyDescent="0.25">
      <c r="A2372">
        <v>94.8</v>
      </c>
      <c r="B2372">
        <v>11.58</v>
      </c>
      <c r="C2372">
        <v>1891.2060300000001</v>
      </c>
      <c r="D2372">
        <v>-11824.75</v>
      </c>
      <c r="E2372">
        <v>-59.706897609999999</v>
      </c>
      <c r="F2372">
        <v>84.625714892789404</v>
      </c>
      <c r="G2372">
        <f t="shared" si="74"/>
        <v>-10006.779221785115</v>
      </c>
      <c r="H2372">
        <f t="shared" si="75"/>
        <v>0</v>
      </c>
    </row>
    <row r="2373" spans="1:8" x14ac:dyDescent="0.25">
      <c r="A2373">
        <v>94.84</v>
      </c>
      <c r="B2373">
        <v>11.5</v>
      </c>
      <c r="C2373">
        <v>1878.1407039999999</v>
      </c>
      <c r="D2373">
        <v>-6693.2</v>
      </c>
      <c r="E2373">
        <v>-34.031184019999998</v>
      </c>
      <c r="F2373">
        <v>84.608871315493403</v>
      </c>
      <c r="G2373">
        <f t="shared" si="74"/>
        <v>-5663.040974888605</v>
      </c>
      <c r="H2373">
        <f t="shared" si="75"/>
        <v>0</v>
      </c>
    </row>
    <row r="2374" spans="1:8" x14ac:dyDescent="0.25">
      <c r="A2374">
        <v>94.88</v>
      </c>
      <c r="B2374">
        <v>11.35</v>
      </c>
      <c r="C2374">
        <v>1853.6432159999999</v>
      </c>
      <c r="D2374">
        <v>-12424.6875</v>
      </c>
      <c r="E2374">
        <v>-64.007477219999998</v>
      </c>
      <c r="F2374">
        <v>84.5754798964944</v>
      </c>
      <c r="G2374">
        <f t="shared" si="74"/>
        <v>-10508.239078764753</v>
      </c>
      <c r="H2374">
        <f t="shared" si="75"/>
        <v>0</v>
      </c>
    </row>
    <row r="2375" spans="1:8" x14ac:dyDescent="0.25">
      <c r="A2375">
        <v>94.92</v>
      </c>
      <c r="B2375">
        <v>11.23</v>
      </c>
      <c r="C2375">
        <v>1834.045226</v>
      </c>
      <c r="D2375">
        <v>-9822.2999999999993</v>
      </c>
      <c r="E2375">
        <v>-51.141626459999998</v>
      </c>
      <c r="F2375">
        <v>84.547050712561401</v>
      </c>
      <c r="G2375">
        <f t="shared" si="74"/>
        <v>-8304.4649621399185</v>
      </c>
      <c r="H2375">
        <f t="shared" si="75"/>
        <v>0</v>
      </c>
    </row>
    <row r="2376" spans="1:8" x14ac:dyDescent="0.25">
      <c r="A2376">
        <v>94.96</v>
      </c>
      <c r="B2376">
        <v>11.09</v>
      </c>
      <c r="C2376">
        <v>1811.1809049999999</v>
      </c>
      <c r="D2376">
        <v>-11327.4</v>
      </c>
      <c r="E2376">
        <v>-59.722748760000002</v>
      </c>
      <c r="F2376">
        <v>84.511985830023903</v>
      </c>
      <c r="G2376">
        <f t="shared" si="74"/>
        <v>-9573.0106829101278</v>
      </c>
      <c r="H2376">
        <f t="shared" si="75"/>
        <v>0</v>
      </c>
    </row>
    <row r="2377" spans="1:8" x14ac:dyDescent="0.25">
      <c r="A2377">
        <v>95</v>
      </c>
      <c r="B2377">
        <v>11.03</v>
      </c>
      <c r="C2377">
        <v>1801.3819100000001</v>
      </c>
      <c r="D2377">
        <v>-4811.1000000000004</v>
      </c>
      <c r="E2377">
        <v>-25.504098020000001</v>
      </c>
      <c r="F2377">
        <v>84.4963187041987</v>
      </c>
      <c r="G2377">
        <f t="shared" si="74"/>
        <v>-4065.2023891777039</v>
      </c>
      <c r="H2377">
        <f t="shared" si="75"/>
        <v>0</v>
      </c>
    </row>
    <row r="2378" spans="1:8" x14ac:dyDescent="0.25">
      <c r="A2378">
        <v>95.04</v>
      </c>
      <c r="B2378">
        <v>11.01</v>
      </c>
      <c r="C2378">
        <v>1798.1155779999999</v>
      </c>
      <c r="D2378">
        <v>-1597.9</v>
      </c>
      <c r="E2378">
        <v>-8.4860067949999998</v>
      </c>
      <c r="F2378">
        <v>84.490956090425101</v>
      </c>
      <c r="G2378">
        <f t="shared" si="74"/>
        <v>-1350.0809873689027</v>
      </c>
      <c r="H2378">
        <f t="shared" si="75"/>
        <v>0</v>
      </c>
    </row>
    <row r="2379" spans="1:8" x14ac:dyDescent="0.25">
      <c r="A2379">
        <v>95.08</v>
      </c>
      <c r="B2379">
        <v>10.98</v>
      </c>
      <c r="C2379">
        <v>1793.2160799999999</v>
      </c>
      <c r="D2379">
        <v>-2391.4124999999999</v>
      </c>
      <c r="E2379">
        <v>-12.734832949999999</v>
      </c>
      <c r="F2379">
        <v>84.482912169764703</v>
      </c>
      <c r="G2379">
        <f t="shared" si="74"/>
        <v>-2020.3349219917741</v>
      </c>
      <c r="H2379">
        <f t="shared" si="75"/>
        <v>0</v>
      </c>
    </row>
    <row r="2380" spans="1:8" x14ac:dyDescent="0.25">
      <c r="A2380">
        <v>95.12</v>
      </c>
      <c r="B2380">
        <v>11.1</v>
      </c>
      <c r="C2380">
        <v>1812.8140699999999</v>
      </c>
      <c r="D2380">
        <v>9604.7999999999993</v>
      </c>
      <c r="E2380">
        <v>50.594865390000002</v>
      </c>
      <c r="F2380">
        <v>92.570307755108601</v>
      </c>
      <c r="G2380">
        <f t="shared" si="74"/>
        <v>8891.1929192626703</v>
      </c>
      <c r="H2380">
        <f t="shared" si="75"/>
        <v>9604.7999999999993</v>
      </c>
    </row>
    <row r="2381" spans="1:8" x14ac:dyDescent="0.25">
      <c r="A2381">
        <v>95.16</v>
      </c>
      <c r="B2381">
        <v>11.37</v>
      </c>
      <c r="C2381">
        <v>1856.9095480000001</v>
      </c>
      <c r="D2381">
        <v>21992.512500000001</v>
      </c>
      <c r="E2381">
        <v>113.0981446</v>
      </c>
      <c r="F2381">
        <v>96.247485997816597</v>
      </c>
      <c r="G2381">
        <f t="shared" si="74"/>
        <v>21167.240389005565</v>
      </c>
      <c r="H2381">
        <f t="shared" si="75"/>
        <v>21992.512500000001</v>
      </c>
    </row>
    <row r="2382" spans="1:8" x14ac:dyDescent="0.25">
      <c r="A2382">
        <v>95.2</v>
      </c>
      <c r="B2382">
        <v>11.72</v>
      </c>
      <c r="C2382">
        <v>1914.070352</v>
      </c>
      <c r="D2382">
        <v>29295.4375</v>
      </c>
      <c r="E2382">
        <v>146.1549316</v>
      </c>
      <c r="F2382">
        <v>95.894441949262699</v>
      </c>
      <c r="G2382">
        <f t="shared" si="74"/>
        <v>28092.696307220034</v>
      </c>
      <c r="H2382">
        <f t="shared" si="75"/>
        <v>29295.4375</v>
      </c>
    </row>
    <row r="2383" spans="1:8" x14ac:dyDescent="0.25">
      <c r="A2383">
        <v>95.24</v>
      </c>
      <c r="B2383">
        <v>11.94</v>
      </c>
      <c r="C2383">
        <v>1950</v>
      </c>
      <c r="D2383">
        <v>18868.849999999999</v>
      </c>
      <c r="E2383">
        <v>92.402176859999997</v>
      </c>
      <c r="F2383">
        <v>96.017019428973597</v>
      </c>
      <c r="G2383">
        <f t="shared" si="74"/>
        <v>18117.307370523882</v>
      </c>
      <c r="H2383">
        <f t="shared" si="75"/>
        <v>18868.849999999999</v>
      </c>
    </row>
    <row r="2384" spans="1:8" x14ac:dyDescent="0.25">
      <c r="A2384">
        <v>95.28</v>
      </c>
      <c r="B2384">
        <v>11.91</v>
      </c>
      <c r="C2384">
        <v>1945.1005029999999</v>
      </c>
      <c r="D2384">
        <v>-2593.6875</v>
      </c>
      <c r="E2384">
        <v>-12.733476319999999</v>
      </c>
      <c r="F2384">
        <v>84.688118179197602</v>
      </c>
      <c r="G2384">
        <f t="shared" si="74"/>
        <v>-2196.545135199076</v>
      </c>
      <c r="H2384">
        <f t="shared" si="75"/>
        <v>0</v>
      </c>
    </row>
    <row r="2385" spans="1:8" x14ac:dyDescent="0.25">
      <c r="A2385">
        <v>95.32</v>
      </c>
      <c r="B2385">
        <v>11.76</v>
      </c>
      <c r="C2385">
        <v>1920.6030149999999</v>
      </c>
      <c r="D2385">
        <v>-12870.5625</v>
      </c>
      <c r="E2385">
        <v>-63.992828070000002</v>
      </c>
      <c r="F2385">
        <v>84.661128599052603</v>
      </c>
      <c r="G2385">
        <f t="shared" si="74"/>
        <v>-10896.363469546439</v>
      </c>
      <c r="H2385">
        <f t="shared" si="75"/>
        <v>0</v>
      </c>
    </row>
    <row r="2386" spans="1:8" x14ac:dyDescent="0.25">
      <c r="A2386">
        <v>95.36</v>
      </c>
      <c r="B2386">
        <v>11.7</v>
      </c>
      <c r="C2386">
        <v>1910.80402</v>
      </c>
      <c r="D2386">
        <v>-5102.55</v>
      </c>
      <c r="E2386">
        <v>-25.500136479999998</v>
      </c>
      <c r="F2386">
        <v>84.649688933460197</v>
      </c>
      <c r="G2386">
        <f t="shared" si="74"/>
        <v>-4319.2927026742727</v>
      </c>
      <c r="H2386">
        <f t="shared" si="75"/>
        <v>0</v>
      </c>
    </row>
    <row r="2387" spans="1:8" x14ac:dyDescent="0.25">
      <c r="A2387">
        <v>95.4</v>
      </c>
      <c r="B2387">
        <v>11.64</v>
      </c>
      <c r="C2387">
        <v>1901.0050249999999</v>
      </c>
      <c r="D2387">
        <v>-5076.45</v>
      </c>
      <c r="E2387">
        <v>-25.500472649999999</v>
      </c>
      <c r="F2387">
        <v>84.637926493658298</v>
      </c>
      <c r="G2387">
        <f t="shared" si="74"/>
        <v>-4296.6020194873163</v>
      </c>
      <c r="H2387">
        <f t="shared" si="75"/>
        <v>0</v>
      </c>
    </row>
    <row r="2388" spans="1:8" x14ac:dyDescent="0.25">
      <c r="A2388">
        <v>95.44</v>
      </c>
      <c r="B2388">
        <v>11.61</v>
      </c>
      <c r="C2388">
        <v>1896.105528</v>
      </c>
      <c r="D2388">
        <v>-2528.4375</v>
      </c>
      <c r="E2388">
        <v>-12.73389019</v>
      </c>
      <c r="F2388">
        <v>84.631820693846905</v>
      </c>
      <c r="G2388">
        <f t="shared" si="74"/>
        <v>-2139.8626913559851</v>
      </c>
      <c r="H2388">
        <f t="shared" si="75"/>
        <v>0</v>
      </c>
    </row>
    <row r="2389" spans="1:8" x14ac:dyDescent="0.25">
      <c r="A2389">
        <v>95.48</v>
      </c>
      <c r="B2389">
        <v>11.76</v>
      </c>
      <c r="C2389">
        <v>1920.6030149999999</v>
      </c>
      <c r="D2389">
        <v>12707.4375</v>
      </c>
      <c r="E2389">
        <v>63.181765609999999</v>
      </c>
      <c r="F2389">
        <v>94.079465693465494</v>
      </c>
      <c r="G2389">
        <f t="shared" si="74"/>
        <v>11955.089303331069</v>
      </c>
      <c r="H2389">
        <f t="shared" si="75"/>
        <v>12707.4375</v>
      </c>
    </row>
    <row r="2390" spans="1:8" x14ac:dyDescent="0.25">
      <c r="A2390">
        <v>95.52</v>
      </c>
      <c r="B2390">
        <v>11.96</v>
      </c>
      <c r="C2390">
        <v>1953.2663319999999</v>
      </c>
      <c r="D2390">
        <v>17197</v>
      </c>
      <c r="E2390">
        <v>84.074173959999996</v>
      </c>
      <c r="F2390">
        <v>95.637793526185604</v>
      </c>
      <c r="G2390">
        <f t="shared" si="74"/>
        <v>16446.83135269814</v>
      </c>
      <c r="H2390">
        <f t="shared" si="75"/>
        <v>17197</v>
      </c>
    </row>
    <row r="2391" spans="1:8" x14ac:dyDescent="0.25">
      <c r="A2391">
        <v>95.56</v>
      </c>
      <c r="B2391">
        <v>12.07</v>
      </c>
      <c r="C2391">
        <v>1971.2311560000001</v>
      </c>
      <c r="D2391">
        <v>9581.9624999999996</v>
      </c>
      <c r="E2391">
        <v>46.418199870000002</v>
      </c>
      <c r="F2391">
        <v>92.434153239240104</v>
      </c>
      <c r="G2391">
        <f t="shared" si="74"/>
        <v>8857.0059005765215</v>
      </c>
      <c r="H2391">
        <f t="shared" si="75"/>
        <v>9581.9624999999996</v>
      </c>
    </row>
    <row r="2392" spans="1:8" x14ac:dyDescent="0.25">
      <c r="A2392">
        <v>95.6</v>
      </c>
      <c r="B2392">
        <v>12.27</v>
      </c>
      <c r="C2392">
        <v>2003.894472</v>
      </c>
      <c r="D2392">
        <v>17646.5</v>
      </c>
      <c r="E2392">
        <v>84.092083959999997</v>
      </c>
      <c r="F2392">
        <v>95.757237430303107</v>
      </c>
      <c r="G2392">
        <f t="shared" si="74"/>
        <v>16897.800903138435</v>
      </c>
      <c r="H2392">
        <f t="shared" si="75"/>
        <v>17646.5</v>
      </c>
    </row>
    <row r="2393" spans="1:8" x14ac:dyDescent="0.25">
      <c r="A2393">
        <v>95.64</v>
      </c>
      <c r="B2393">
        <v>12.46</v>
      </c>
      <c r="C2393">
        <v>2034.9246230000001</v>
      </c>
      <c r="D2393">
        <v>17032.787499999999</v>
      </c>
      <c r="E2393">
        <v>79.929810509999996</v>
      </c>
      <c r="F2393">
        <v>95.585516857506306</v>
      </c>
      <c r="G2393">
        <f t="shared" si="74"/>
        <v>16280.877967115724</v>
      </c>
      <c r="H2393">
        <f t="shared" si="75"/>
        <v>17032.787499999999</v>
      </c>
    </row>
    <row r="2394" spans="1:8" x14ac:dyDescent="0.25">
      <c r="A2394">
        <v>95.68</v>
      </c>
      <c r="B2394">
        <v>12.83</v>
      </c>
      <c r="C2394">
        <v>2095.3517590000001</v>
      </c>
      <c r="D2394">
        <v>33920.212500000001</v>
      </c>
      <c r="E2394">
        <v>154.58701289999999</v>
      </c>
      <c r="F2394">
        <v>95.996636481202998</v>
      </c>
      <c r="G2394">
        <f t="shared" si="74"/>
        <v>32562.26308727658</v>
      </c>
      <c r="H2394">
        <f t="shared" si="75"/>
        <v>33920.212500000001</v>
      </c>
    </row>
    <row r="2395" spans="1:8" x14ac:dyDescent="0.25">
      <c r="A2395">
        <v>95.72</v>
      </c>
      <c r="B2395">
        <v>13.12</v>
      </c>
      <c r="C2395">
        <v>2142.7135680000001</v>
      </c>
      <c r="D2395">
        <v>27279.9375</v>
      </c>
      <c r="E2395">
        <v>121.576779</v>
      </c>
      <c r="F2395">
        <v>96.983557076485894</v>
      </c>
      <c r="G2395">
        <f t="shared" si="74"/>
        <v>26457.053755742181</v>
      </c>
      <c r="H2395">
        <f t="shared" si="75"/>
        <v>27279.9375</v>
      </c>
    </row>
    <row r="2396" spans="1:8" x14ac:dyDescent="0.25">
      <c r="A2396">
        <v>95.76</v>
      </c>
      <c r="B2396">
        <v>13.15</v>
      </c>
      <c r="C2396">
        <v>2147.613065</v>
      </c>
      <c r="D2396">
        <v>2856.8625000000002</v>
      </c>
      <c r="E2396">
        <v>12.702952760000001</v>
      </c>
      <c r="F2396">
        <v>87.424127028120793</v>
      </c>
      <c r="G2396">
        <f t="shared" si="74"/>
        <v>2497.5871010187475</v>
      </c>
      <c r="H2396">
        <f t="shared" si="75"/>
        <v>2856.8625000000002</v>
      </c>
    </row>
    <row r="2397" spans="1:8" x14ac:dyDescent="0.25">
      <c r="A2397">
        <v>95.8</v>
      </c>
      <c r="B2397">
        <v>13.14</v>
      </c>
      <c r="C2397">
        <v>2145.9798989999999</v>
      </c>
      <c r="D2397">
        <v>-953.01250000000005</v>
      </c>
      <c r="E2397">
        <v>-4.240766196</v>
      </c>
      <c r="F2397">
        <v>84.819135781870102</v>
      </c>
      <c r="G2397">
        <f t="shared" si="74"/>
        <v>-808.33696639319487</v>
      </c>
      <c r="H2397">
        <f t="shared" si="75"/>
        <v>0</v>
      </c>
    </row>
    <row r="2398" spans="1:8" x14ac:dyDescent="0.25">
      <c r="A2398">
        <v>95.84</v>
      </c>
      <c r="B2398">
        <v>13.15</v>
      </c>
      <c r="C2398">
        <v>2147.613065</v>
      </c>
      <c r="D2398">
        <v>953.01250000000005</v>
      </c>
      <c r="E2398">
        <v>4.2375412780000001</v>
      </c>
      <c r="F2398">
        <v>85.726918014243495</v>
      </c>
      <c r="G2398">
        <f t="shared" si="74"/>
        <v>816.98824454049236</v>
      </c>
      <c r="H2398">
        <f t="shared" si="75"/>
        <v>953.01250000000005</v>
      </c>
    </row>
    <row r="2399" spans="1:8" x14ac:dyDescent="0.25">
      <c r="A2399">
        <v>95.88</v>
      </c>
      <c r="B2399">
        <v>13.42</v>
      </c>
      <c r="C2399">
        <v>2191.7085430000002</v>
      </c>
      <c r="D2399">
        <v>26005.387500000001</v>
      </c>
      <c r="E2399">
        <v>113.30573990000001</v>
      </c>
      <c r="F2399">
        <v>97.062509135574203</v>
      </c>
      <c r="G2399">
        <f t="shared" si="74"/>
        <v>25241.48161792897</v>
      </c>
      <c r="H2399">
        <f t="shared" si="75"/>
        <v>26005.387500000001</v>
      </c>
    </row>
    <row r="2400" spans="1:8" x14ac:dyDescent="0.25">
      <c r="A2400">
        <v>95.92</v>
      </c>
      <c r="B2400">
        <v>13.81</v>
      </c>
      <c r="C2400">
        <v>2255.4020099999998</v>
      </c>
      <c r="D2400">
        <v>38496.412499999999</v>
      </c>
      <c r="E2400">
        <v>162.99252139999999</v>
      </c>
      <c r="F2400">
        <v>95.890810265726898</v>
      </c>
      <c r="G2400">
        <f t="shared" si="74"/>
        <v>36914.521869486569</v>
      </c>
      <c r="H2400">
        <f t="shared" si="75"/>
        <v>38496.412499999999</v>
      </c>
    </row>
    <row r="2401" spans="1:8" x14ac:dyDescent="0.25">
      <c r="A2401">
        <v>95.96</v>
      </c>
      <c r="B2401">
        <v>14.34</v>
      </c>
      <c r="C2401">
        <v>2341.9597990000002</v>
      </c>
      <c r="D2401">
        <v>54083.1875</v>
      </c>
      <c r="E2401">
        <v>220.52316949999999</v>
      </c>
      <c r="F2401">
        <v>90.803305707635602</v>
      </c>
      <c r="G2401">
        <f t="shared" si="74"/>
        <v>49109.322082058767</v>
      </c>
      <c r="H2401">
        <f t="shared" si="75"/>
        <v>54083.1875</v>
      </c>
    </row>
    <row r="2402" spans="1:8" x14ac:dyDescent="0.25">
      <c r="A2402">
        <v>96</v>
      </c>
      <c r="B2402">
        <v>14.72</v>
      </c>
      <c r="C2402">
        <v>2404.0201010000001</v>
      </c>
      <c r="D2402">
        <v>40030.15</v>
      </c>
      <c r="E2402">
        <v>159.00856010000001</v>
      </c>
      <c r="F2402">
        <v>96.385131339047604</v>
      </c>
      <c r="G2402">
        <f t="shared" si="74"/>
        <v>38583.112652717762</v>
      </c>
      <c r="H2402">
        <f t="shared" si="75"/>
        <v>40030.15</v>
      </c>
    </row>
    <row r="2403" spans="1:8" x14ac:dyDescent="0.25">
      <c r="A2403">
        <v>96.04</v>
      </c>
      <c r="B2403">
        <v>14.84</v>
      </c>
      <c r="C2403">
        <v>2423.6180899999999</v>
      </c>
      <c r="D2403">
        <v>12858.6</v>
      </c>
      <c r="E2403">
        <v>50.664164280000001</v>
      </c>
      <c r="F2403">
        <v>93.457890929939694</v>
      </c>
      <c r="G2403">
        <f t="shared" si="74"/>
        <v>12017.376363117226</v>
      </c>
      <c r="H2403">
        <f t="shared" si="75"/>
        <v>12858.6</v>
      </c>
    </row>
    <row r="2404" spans="1:8" x14ac:dyDescent="0.25">
      <c r="A2404">
        <v>96.08</v>
      </c>
      <c r="B2404">
        <v>14.98</v>
      </c>
      <c r="C2404">
        <v>2446.4824119999998</v>
      </c>
      <c r="D2404">
        <v>15133.65</v>
      </c>
      <c r="E2404">
        <v>59.070815940000003</v>
      </c>
      <c r="F2404">
        <v>94.413890352471896</v>
      </c>
      <c r="G2404">
        <f t="shared" si="74"/>
        <v>14288.267717326864</v>
      </c>
      <c r="H2404">
        <f t="shared" si="75"/>
        <v>15133.65</v>
      </c>
    </row>
    <row r="2405" spans="1:8" x14ac:dyDescent="0.25">
      <c r="A2405">
        <v>96.12</v>
      </c>
      <c r="B2405">
        <v>15.15</v>
      </c>
      <c r="C2405">
        <v>2474.2462310000001</v>
      </c>
      <c r="D2405">
        <v>18567.612499999999</v>
      </c>
      <c r="E2405">
        <v>71.66127462</v>
      </c>
      <c r="F2405">
        <v>95.603614265983794</v>
      </c>
      <c r="G2405">
        <f t="shared" si="74"/>
        <v>17751.30863290259</v>
      </c>
      <c r="H2405">
        <f t="shared" si="75"/>
        <v>18567.612499999999</v>
      </c>
    </row>
    <row r="2406" spans="1:8" x14ac:dyDescent="0.25">
      <c r="A2406">
        <v>96.16</v>
      </c>
      <c r="B2406">
        <v>15.49</v>
      </c>
      <c r="C2406">
        <v>2529.7738690000001</v>
      </c>
      <c r="D2406">
        <v>37763.800000000003</v>
      </c>
      <c r="E2406">
        <v>142.5493918</v>
      </c>
      <c r="F2406">
        <v>97.276229272498497</v>
      </c>
      <c r="G2406">
        <f t="shared" si="74"/>
        <v>36735.200670007791</v>
      </c>
      <c r="H2406">
        <f t="shared" si="75"/>
        <v>37763.800000000003</v>
      </c>
    </row>
    <row r="2407" spans="1:8" x14ac:dyDescent="0.25">
      <c r="A2407">
        <v>96.2</v>
      </c>
      <c r="B2407">
        <v>15.61</v>
      </c>
      <c r="C2407">
        <v>2549.3718589999999</v>
      </c>
      <c r="D2407">
        <v>13528.5</v>
      </c>
      <c r="E2407">
        <v>50.674309600000001</v>
      </c>
      <c r="F2407">
        <v>93.484851070117102</v>
      </c>
      <c r="G2407">
        <f t="shared" si="74"/>
        <v>12647.098077020792</v>
      </c>
      <c r="H2407">
        <f t="shared" si="75"/>
        <v>13528.5</v>
      </c>
    </row>
    <row r="2408" spans="1:8" x14ac:dyDescent="0.25">
      <c r="A2408">
        <v>96.24</v>
      </c>
      <c r="B2408">
        <v>15.6</v>
      </c>
      <c r="C2408">
        <v>2547.7386929999998</v>
      </c>
      <c r="D2408">
        <v>-1131.3625</v>
      </c>
      <c r="E2408">
        <v>-4.2405118259999997</v>
      </c>
      <c r="F2408">
        <v>84.611351526637094</v>
      </c>
      <c r="G2408">
        <f t="shared" si="74"/>
        <v>-957.26110191554949</v>
      </c>
      <c r="H2408">
        <f t="shared" si="75"/>
        <v>0</v>
      </c>
    </row>
    <row r="2409" spans="1:8" x14ac:dyDescent="0.25">
      <c r="A2409">
        <v>96.28</v>
      </c>
      <c r="B2409">
        <v>15.46</v>
      </c>
      <c r="C2409">
        <v>2524.8743720000002</v>
      </c>
      <c r="D2409">
        <v>-15762.95</v>
      </c>
      <c r="E2409">
        <v>-59.616861049999997</v>
      </c>
      <c r="F2409">
        <v>84.639789210370495</v>
      </c>
      <c r="G2409">
        <f t="shared" si="74"/>
        <v>-13341.727653336096</v>
      </c>
      <c r="H2409">
        <f t="shared" si="75"/>
        <v>0</v>
      </c>
    </row>
    <row r="2410" spans="1:8" x14ac:dyDescent="0.25">
      <c r="A2410">
        <v>96.32</v>
      </c>
      <c r="B2410">
        <v>15.28</v>
      </c>
      <c r="C2410">
        <v>2495.4773869999999</v>
      </c>
      <c r="D2410">
        <v>-20057.849999999999</v>
      </c>
      <c r="E2410">
        <v>-76.75419522</v>
      </c>
      <c r="F2410">
        <v>84.673374410234004</v>
      </c>
      <c r="G2410">
        <f t="shared" si="74"/>
        <v>-16983.658429143121</v>
      </c>
      <c r="H2410">
        <f t="shared" si="75"/>
        <v>0</v>
      </c>
    </row>
    <row r="2411" spans="1:8" x14ac:dyDescent="0.25">
      <c r="A2411">
        <v>96.36</v>
      </c>
      <c r="B2411">
        <v>15</v>
      </c>
      <c r="C2411">
        <v>2449.748744</v>
      </c>
      <c r="D2411">
        <v>-30734.2</v>
      </c>
      <c r="E2411">
        <v>-119.8041194</v>
      </c>
      <c r="F2411">
        <v>84.719054243309003</v>
      </c>
      <c r="G2411">
        <f t="shared" si="74"/>
        <v>-26037.723569247075</v>
      </c>
      <c r="H2411">
        <f t="shared" si="75"/>
        <v>0</v>
      </c>
    </row>
    <row r="2412" spans="1:8" x14ac:dyDescent="0.25">
      <c r="A2412">
        <v>96.4</v>
      </c>
      <c r="B2412">
        <v>14.62</v>
      </c>
      <c r="C2412">
        <v>2387.6884420000001</v>
      </c>
      <c r="D2412">
        <v>-40801.550000000003</v>
      </c>
      <c r="E2412">
        <v>-163.18129920000001</v>
      </c>
      <c r="F2412">
        <v>84.7683699241298</v>
      </c>
      <c r="G2412">
        <f t="shared" si="74"/>
        <v>-34586.808838778787</v>
      </c>
      <c r="H2412">
        <f t="shared" si="75"/>
        <v>0</v>
      </c>
    </row>
    <row r="2413" spans="1:8" x14ac:dyDescent="0.25">
      <c r="A2413">
        <v>96.44</v>
      </c>
      <c r="B2413">
        <v>14.11</v>
      </c>
      <c r="C2413">
        <v>2304.3969849999999</v>
      </c>
      <c r="D2413">
        <v>-53114.587500000001</v>
      </c>
      <c r="E2413">
        <v>-220.10398050000001</v>
      </c>
      <c r="F2413">
        <v>84.811404522015593</v>
      </c>
      <c r="G2413">
        <f t="shared" si="74"/>
        <v>-45047.227664824932</v>
      </c>
      <c r="H2413">
        <f t="shared" si="75"/>
        <v>0</v>
      </c>
    </row>
    <row r="2414" spans="1:8" x14ac:dyDescent="0.25">
      <c r="A2414">
        <v>96.48</v>
      </c>
      <c r="B2414">
        <v>13.8</v>
      </c>
      <c r="C2414">
        <v>2253.7688440000002</v>
      </c>
      <c r="D2414">
        <v>-31363.862499999999</v>
      </c>
      <c r="E2414">
        <v>-132.88977080000001</v>
      </c>
      <c r="F2414">
        <v>84.824346742331201</v>
      </c>
      <c r="G2414">
        <f t="shared" si="74"/>
        <v>-26604.191478787987</v>
      </c>
      <c r="H2414">
        <f t="shared" si="75"/>
        <v>0</v>
      </c>
    </row>
    <row r="2415" spans="1:8" x14ac:dyDescent="0.25">
      <c r="A2415">
        <v>96.52</v>
      </c>
      <c r="B2415">
        <v>13.51</v>
      </c>
      <c r="C2415">
        <v>2206.4070350000002</v>
      </c>
      <c r="D2415">
        <v>-28709.637500000001</v>
      </c>
      <c r="E2415">
        <v>-124.2548809</v>
      </c>
      <c r="F2415">
        <v>84.827646508842093</v>
      </c>
      <c r="G2415">
        <f t="shared" si="74"/>
        <v>-24353.70981246997</v>
      </c>
      <c r="H2415">
        <f t="shared" si="75"/>
        <v>0</v>
      </c>
    </row>
    <row r="2416" spans="1:8" x14ac:dyDescent="0.25">
      <c r="A2416">
        <v>96.56</v>
      </c>
      <c r="B2416">
        <v>13.12</v>
      </c>
      <c r="C2416">
        <v>2142.7135680000001</v>
      </c>
      <c r="D2416">
        <v>-37648.162499999999</v>
      </c>
      <c r="E2416">
        <v>-167.7841943</v>
      </c>
      <c r="F2416">
        <v>84.818340823800995</v>
      </c>
      <c r="G2416">
        <f t="shared" si="74"/>
        <v>-31932.546783148438</v>
      </c>
      <c r="H2416">
        <f t="shared" si="75"/>
        <v>0</v>
      </c>
    </row>
    <row r="2417" spans="1:8" x14ac:dyDescent="0.25">
      <c r="A2417">
        <v>96.6</v>
      </c>
      <c r="B2417">
        <v>12.69</v>
      </c>
      <c r="C2417">
        <v>2072.4874370000002</v>
      </c>
      <c r="D2417">
        <v>-40231.337500000001</v>
      </c>
      <c r="E2417">
        <v>-185.3719193</v>
      </c>
      <c r="F2417">
        <v>84.789456831291204</v>
      </c>
      <c r="G2417">
        <f t="shared" si="74"/>
        <v>-34111.932542213566</v>
      </c>
      <c r="H2417">
        <f t="shared" si="75"/>
        <v>0</v>
      </c>
    </row>
    <row r="2418" spans="1:8" x14ac:dyDescent="0.25">
      <c r="A2418">
        <v>96.64</v>
      </c>
      <c r="B2418">
        <v>12.24</v>
      </c>
      <c r="C2418">
        <v>1998.9949750000001</v>
      </c>
      <c r="D2418">
        <v>-40667.0625</v>
      </c>
      <c r="E2418">
        <v>-194.2685429</v>
      </c>
      <c r="F2418">
        <v>84.738731472416703</v>
      </c>
      <c r="G2418">
        <f t="shared" si="74"/>
        <v>-34460.752889594871</v>
      </c>
      <c r="H2418">
        <f t="shared" si="75"/>
        <v>0</v>
      </c>
    </row>
    <row r="2419" spans="1:8" x14ac:dyDescent="0.25">
      <c r="A2419">
        <v>96.68</v>
      </c>
      <c r="B2419">
        <v>11.83</v>
      </c>
      <c r="C2419">
        <v>1932.0351760000001</v>
      </c>
      <c r="D2419">
        <v>-35774.037499999999</v>
      </c>
      <c r="E2419">
        <v>-176.8171193</v>
      </c>
      <c r="F2419">
        <v>84.673917301710304</v>
      </c>
      <c r="G2419">
        <f t="shared" si="74"/>
        <v>-30291.27892823283</v>
      </c>
      <c r="H2419">
        <f t="shared" si="75"/>
        <v>0</v>
      </c>
    </row>
    <row r="2420" spans="1:8" x14ac:dyDescent="0.25">
      <c r="A2420">
        <v>96.72</v>
      </c>
      <c r="B2420">
        <v>11.63</v>
      </c>
      <c r="C2420">
        <v>1899.3718590000001</v>
      </c>
      <c r="D2420">
        <v>-17008.5</v>
      </c>
      <c r="E2420">
        <v>-85.512065579999998</v>
      </c>
      <c r="F2420">
        <v>84.635891226639103</v>
      </c>
      <c r="G2420">
        <f t="shared" si="74"/>
        <v>-14395.295559282913</v>
      </c>
      <c r="H2420">
        <f t="shared" si="75"/>
        <v>0</v>
      </c>
    </row>
    <row r="2421" spans="1:8" x14ac:dyDescent="0.25">
      <c r="A2421">
        <v>96.76</v>
      </c>
      <c r="B2421">
        <v>11.56</v>
      </c>
      <c r="C2421">
        <v>1887.9396979999999</v>
      </c>
      <c r="D2421">
        <v>-5884.4624999999996</v>
      </c>
      <c r="E2421">
        <v>-29.76391551</v>
      </c>
      <c r="F2421">
        <v>84.621644358751098</v>
      </c>
      <c r="G2421">
        <f t="shared" si="74"/>
        <v>-4979.5289291740737</v>
      </c>
      <c r="H2421">
        <f t="shared" si="75"/>
        <v>0</v>
      </c>
    </row>
    <row r="2422" spans="1:8" x14ac:dyDescent="0.25">
      <c r="A2422">
        <v>96.8</v>
      </c>
      <c r="B2422">
        <v>11.44</v>
      </c>
      <c r="C2422">
        <v>1868.341709</v>
      </c>
      <c r="D2422">
        <v>-10005</v>
      </c>
      <c r="E2422">
        <v>-51.136637309999998</v>
      </c>
      <c r="F2422">
        <v>84.595886675186307</v>
      </c>
      <c r="G2422">
        <f t="shared" si="74"/>
        <v>-8463.8184618523901</v>
      </c>
      <c r="H2422">
        <f t="shared" si="75"/>
        <v>0</v>
      </c>
    </row>
    <row r="2423" spans="1:8" x14ac:dyDescent="0.25">
      <c r="A2423">
        <v>96.84</v>
      </c>
      <c r="B2423">
        <v>11.14</v>
      </c>
      <c r="C2423">
        <v>1819.346734</v>
      </c>
      <c r="D2423">
        <v>-24555.75</v>
      </c>
      <c r="E2423">
        <v>-128.88699840000001</v>
      </c>
      <c r="F2423">
        <v>84.524744482757797</v>
      </c>
      <c r="G2423">
        <f t="shared" si="74"/>
        <v>-20755.684943324799</v>
      </c>
      <c r="H2423">
        <f t="shared" si="75"/>
        <v>0</v>
      </c>
    </row>
    <row r="2424" spans="1:8" x14ac:dyDescent="0.25">
      <c r="A2424">
        <v>96.88</v>
      </c>
      <c r="B2424">
        <v>10.82</v>
      </c>
      <c r="C2424">
        <v>1767.085427</v>
      </c>
      <c r="D2424">
        <v>-25473.599999999999</v>
      </c>
      <c r="E2424">
        <v>-137.65885779999999</v>
      </c>
      <c r="F2424">
        <v>84.438505786292296</v>
      </c>
      <c r="G2424">
        <f t="shared" si="74"/>
        <v>-21509.527209976954</v>
      </c>
      <c r="H2424">
        <f t="shared" si="75"/>
        <v>0</v>
      </c>
    </row>
    <row r="2425" spans="1:8" x14ac:dyDescent="0.25">
      <c r="A2425">
        <v>96.92</v>
      </c>
      <c r="B2425">
        <v>10.62</v>
      </c>
      <c r="C2425">
        <v>1734.4221110000001</v>
      </c>
      <c r="D2425">
        <v>-15544</v>
      </c>
      <c r="E2425">
        <v>-85.581396350000006</v>
      </c>
      <c r="F2425">
        <v>84.378807024948799</v>
      </c>
      <c r="G2425">
        <f t="shared" si="74"/>
        <v>-13115.841763958042</v>
      </c>
      <c r="H2425">
        <f t="shared" si="75"/>
        <v>0</v>
      </c>
    </row>
    <row r="2426" spans="1:8" x14ac:dyDescent="0.25">
      <c r="A2426">
        <v>96.96</v>
      </c>
      <c r="B2426">
        <v>10.49</v>
      </c>
      <c r="C2426">
        <v>1713.190955</v>
      </c>
      <c r="D2426">
        <v>-9948.0874999999996</v>
      </c>
      <c r="E2426">
        <v>-55.4504667</v>
      </c>
      <c r="F2426">
        <v>84.337820356525299</v>
      </c>
      <c r="G2426">
        <f t="shared" si="74"/>
        <v>-8390.0001646599485</v>
      </c>
      <c r="H2426">
        <f t="shared" si="75"/>
        <v>0</v>
      </c>
    </row>
    <row r="2427" spans="1:8" x14ac:dyDescent="0.25">
      <c r="A2427">
        <v>97</v>
      </c>
      <c r="B2427">
        <v>10.36</v>
      </c>
      <c r="C2427">
        <v>1691.959799</v>
      </c>
      <c r="D2427">
        <v>-9825.5625</v>
      </c>
      <c r="E2427">
        <v>-55.454751639999998</v>
      </c>
      <c r="F2427">
        <v>84.295027357110499</v>
      </c>
      <c r="G2427">
        <f t="shared" si="74"/>
        <v>-8282.4605973649905</v>
      </c>
      <c r="H2427">
        <f t="shared" si="75"/>
        <v>0</v>
      </c>
    </row>
    <row r="2428" spans="1:8" x14ac:dyDescent="0.25">
      <c r="A2428">
        <v>97.04</v>
      </c>
      <c r="B2428">
        <v>10.23</v>
      </c>
      <c r="C2428">
        <v>1670.7286429999999</v>
      </c>
      <c r="D2428">
        <v>-9703.0375000000004</v>
      </c>
      <c r="E2428">
        <v>-55.459145479999997</v>
      </c>
      <c r="F2428">
        <v>84.250425321925107</v>
      </c>
      <c r="G2428">
        <f t="shared" si="74"/>
        <v>-8174.8503628958888</v>
      </c>
      <c r="H2428">
        <f t="shared" si="75"/>
        <v>0</v>
      </c>
    </row>
    <row r="2429" spans="1:8" x14ac:dyDescent="0.25">
      <c r="A2429">
        <v>97.08</v>
      </c>
      <c r="B2429">
        <v>10.130000000000001</v>
      </c>
      <c r="C2429">
        <v>1654.3969850000001</v>
      </c>
      <c r="D2429">
        <v>-7380.5</v>
      </c>
      <c r="E2429">
        <v>-42.600768789999996</v>
      </c>
      <c r="F2429">
        <v>84.2147920216957</v>
      </c>
      <c r="G2429">
        <f t="shared" si="74"/>
        <v>-6215.4727251612512</v>
      </c>
      <c r="H2429">
        <f t="shared" si="75"/>
        <v>0</v>
      </c>
    </row>
    <row r="2430" spans="1:8" x14ac:dyDescent="0.25">
      <c r="A2430">
        <v>97.12</v>
      </c>
      <c r="B2430">
        <v>9.93</v>
      </c>
      <c r="C2430">
        <v>1621.7336680000001</v>
      </c>
      <c r="D2430">
        <v>-14543.5</v>
      </c>
      <c r="E2430">
        <v>-85.636869750000002</v>
      </c>
      <c r="F2430">
        <v>84.140439902733704</v>
      </c>
      <c r="G2430">
        <f t="shared" si="74"/>
        <v>-12236.964877254075</v>
      </c>
      <c r="H2430">
        <f t="shared" si="75"/>
        <v>0</v>
      </c>
    </row>
    <row r="2431" spans="1:8" x14ac:dyDescent="0.25">
      <c r="A2431">
        <v>97.16</v>
      </c>
      <c r="B2431">
        <v>9.7100000000000009</v>
      </c>
      <c r="C2431">
        <v>1585.80402</v>
      </c>
      <c r="D2431">
        <v>-15662.9</v>
      </c>
      <c r="E2431">
        <v>-94.317882670000003</v>
      </c>
      <c r="F2431">
        <v>84.053729196262694</v>
      </c>
      <c r="G2431">
        <f t="shared" si="74"/>
        <v>-13165.251550281429</v>
      </c>
      <c r="H2431">
        <f t="shared" si="75"/>
        <v>0</v>
      </c>
    </row>
    <row r="2432" spans="1:8" x14ac:dyDescent="0.25">
      <c r="A2432">
        <v>97.2</v>
      </c>
      <c r="B2432">
        <v>9.49</v>
      </c>
      <c r="C2432">
        <v>1549.874372</v>
      </c>
      <c r="D2432">
        <v>-15312</v>
      </c>
      <c r="E2432">
        <v>-94.342375070000003</v>
      </c>
      <c r="F2432">
        <v>83.961674187873399</v>
      </c>
      <c r="G2432">
        <f t="shared" si="74"/>
        <v>-12856.211551647175</v>
      </c>
      <c r="H2432">
        <f t="shared" si="75"/>
        <v>0</v>
      </c>
    </row>
    <row r="2433" spans="1:8" x14ac:dyDescent="0.25">
      <c r="A2433">
        <v>97.24</v>
      </c>
      <c r="B2433">
        <v>9.27</v>
      </c>
      <c r="C2433">
        <v>1513.944724</v>
      </c>
      <c r="D2433">
        <v>-14961.1</v>
      </c>
      <c r="E2433">
        <v>-94.368030009999998</v>
      </c>
      <c r="F2433">
        <v>83.864276734782294</v>
      </c>
      <c r="G2433">
        <f t="shared" si="74"/>
        <v>-12547.018306567516</v>
      </c>
      <c r="H2433">
        <f t="shared" si="75"/>
        <v>0</v>
      </c>
    </row>
    <row r="2434" spans="1:8" x14ac:dyDescent="0.25">
      <c r="A2434">
        <v>97.28</v>
      </c>
      <c r="B2434">
        <v>9.1300000000000008</v>
      </c>
      <c r="C2434">
        <v>1491.080402</v>
      </c>
      <c r="D2434">
        <v>-9338</v>
      </c>
      <c r="E2434">
        <v>-59.803167819999999</v>
      </c>
      <c r="F2434">
        <v>83.799683323587104</v>
      </c>
      <c r="G2434">
        <f t="shared" ref="G2434:G2497" si="76">D2434*F2434/100</f>
        <v>-7825.2144287565643</v>
      </c>
      <c r="H2434">
        <f t="shared" ref="H2434:H2497" si="77">IF(D2434&lt;0,0,D2434)</f>
        <v>0</v>
      </c>
    </row>
    <row r="2435" spans="1:8" x14ac:dyDescent="0.25">
      <c r="A2435">
        <v>97.32</v>
      </c>
      <c r="B2435">
        <v>8.76</v>
      </c>
      <c r="C2435">
        <v>1430.653266</v>
      </c>
      <c r="D2435">
        <v>-23994.962500000001</v>
      </c>
      <c r="E2435">
        <v>-160.16110889999999</v>
      </c>
      <c r="F2435">
        <v>83.618517868944593</v>
      </c>
      <c r="G2435">
        <f t="shared" si="76"/>
        <v>-20064.232005709055</v>
      </c>
      <c r="H2435">
        <f t="shared" si="77"/>
        <v>0</v>
      </c>
    </row>
    <row r="2436" spans="1:8" x14ac:dyDescent="0.25">
      <c r="A2436">
        <v>97.36</v>
      </c>
      <c r="B2436">
        <v>8.5500000000000007</v>
      </c>
      <c r="C2436">
        <v>1396.3567840000001</v>
      </c>
      <c r="D2436">
        <v>-13177.237499999999</v>
      </c>
      <c r="E2436">
        <v>-90.115470849999994</v>
      </c>
      <c r="F2436">
        <v>83.508894023660304</v>
      </c>
      <c r="G2436">
        <f t="shared" si="76"/>
        <v>-11004.165299121023</v>
      </c>
      <c r="H2436">
        <f t="shared" si="77"/>
        <v>0</v>
      </c>
    </row>
    <row r="2437" spans="1:8" x14ac:dyDescent="0.25">
      <c r="A2437">
        <v>97.4</v>
      </c>
      <c r="B2437">
        <v>8.58</v>
      </c>
      <c r="C2437">
        <v>1401.2562809999999</v>
      </c>
      <c r="D2437">
        <v>1862.8875</v>
      </c>
      <c r="E2437">
        <v>12.69522605</v>
      </c>
      <c r="F2437">
        <v>85.931261058987701</v>
      </c>
      <c r="G2437">
        <f t="shared" si="76"/>
        <v>1600.8027208602496</v>
      </c>
      <c r="H2437">
        <f t="shared" si="77"/>
        <v>1862.8875</v>
      </c>
    </row>
    <row r="2438" spans="1:8" x14ac:dyDescent="0.25">
      <c r="A2438">
        <v>97.44</v>
      </c>
      <c r="B2438">
        <v>8.82</v>
      </c>
      <c r="C2438">
        <v>1440.4522609999999</v>
      </c>
      <c r="D2438">
        <v>15138</v>
      </c>
      <c r="E2438">
        <v>100.35546170000001</v>
      </c>
      <c r="F2438">
        <v>94.590308172994696</v>
      </c>
      <c r="G2438">
        <f t="shared" si="76"/>
        <v>14319.080851227936</v>
      </c>
      <c r="H2438">
        <f t="shared" si="77"/>
        <v>15138</v>
      </c>
    </row>
    <row r="2439" spans="1:8" x14ac:dyDescent="0.25">
      <c r="A2439">
        <v>97.48</v>
      </c>
      <c r="B2439">
        <v>9.09</v>
      </c>
      <c r="C2439">
        <v>1484.5477390000001</v>
      </c>
      <c r="D2439">
        <v>17529.412499999999</v>
      </c>
      <c r="E2439">
        <v>112.7572759</v>
      </c>
      <c r="F2439">
        <v>94.966863160744396</v>
      </c>
      <c r="G2439">
        <f t="shared" si="76"/>
        <v>16647.133181757421</v>
      </c>
      <c r="H2439">
        <f t="shared" si="77"/>
        <v>17529.412499999999</v>
      </c>
    </row>
    <row r="2440" spans="1:8" x14ac:dyDescent="0.25">
      <c r="A2440">
        <v>97.52</v>
      </c>
      <c r="B2440">
        <v>9.41</v>
      </c>
      <c r="C2440">
        <v>1536.809045</v>
      </c>
      <c r="D2440">
        <v>21460</v>
      </c>
      <c r="E2440">
        <v>133.3463682</v>
      </c>
      <c r="F2440">
        <v>95.028217882080895</v>
      </c>
      <c r="G2440">
        <f t="shared" si="76"/>
        <v>20393.055557494561</v>
      </c>
      <c r="H2440">
        <f t="shared" si="77"/>
        <v>21460</v>
      </c>
    </row>
    <row r="2441" spans="1:8" x14ac:dyDescent="0.25">
      <c r="A2441">
        <v>97.56</v>
      </c>
      <c r="B2441">
        <v>9.6</v>
      </c>
      <c r="C2441">
        <v>1567.8391959999999</v>
      </c>
      <c r="D2441">
        <v>13093.137500000001</v>
      </c>
      <c r="E2441">
        <v>79.746860229999996</v>
      </c>
      <c r="F2441">
        <v>94.240332903147802</v>
      </c>
      <c r="G2441">
        <f t="shared" si="76"/>
        <v>12339.016367466886</v>
      </c>
      <c r="H2441">
        <f t="shared" si="77"/>
        <v>13093.137500000001</v>
      </c>
    </row>
    <row r="2442" spans="1:8" x14ac:dyDescent="0.25">
      <c r="A2442">
        <v>97.6</v>
      </c>
      <c r="B2442">
        <v>9.7799999999999994</v>
      </c>
      <c r="C2442">
        <v>1597.236181</v>
      </c>
      <c r="D2442">
        <v>12645.45</v>
      </c>
      <c r="E2442">
        <v>75.602565200000001</v>
      </c>
      <c r="F2442">
        <v>94.092577318911495</v>
      </c>
      <c r="G2442">
        <f t="shared" si="76"/>
        <v>11898.429818574295</v>
      </c>
      <c r="H2442">
        <f t="shared" si="77"/>
        <v>12645.45</v>
      </c>
    </row>
    <row r="2443" spans="1:8" x14ac:dyDescent="0.25">
      <c r="A2443">
        <v>97.64</v>
      </c>
      <c r="B2443">
        <v>10.050000000000001</v>
      </c>
      <c r="C2443">
        <v>1641.3316580000001</v>
      </c>
      <c r="D2443">
        <v>19408.612499999999</v>
      </c>
      <c r="E2443">
        <v>112.91965039999999</v>
      </c>
      <c r="F2443">
        <v>95.555067406152205</v>
      </c>
      <c r="G2443">
        <f t="shared" si="76"/>
        <v>18545.912756973881</v>
      </c>
      <c r="H2443">
        <f t="shared" si="77"/>
        <v>19408.612499999999</v>
      </c>
    </row>
    <row r="2444" spans="1:8" x14ac:dyDescent="0.25">
      <c r="A2444">
        <v>97.68</v>
      </c>
      <c r="B2444">
        <v>10.38</v>
      </c>
      <c r="C2444">
        <v>1695.2261309999999</v>
      </c>
      <c r="D2444">
        <v>24439.387500000001</v>
      </c>
      <c r="E2444">
        <v>137.66833539999999</v>
      </c>
      <c r="F2444">
        <v>95.493760355745096</v>
      </c>
      <c r="G2444">
        <f t="shared" si="76"/>
        <v>23338.090131661924</v>
      </c>
      <c r="H2444">
        <f t="shared" si="77"/>
        <v>24439.387500000001</v>
      </c>
    </row>
    <row r="2445" spans="1:8" x14ac:dyDescent="0.25">
      <c r="A2445">
        <v>97.72</v>
      </c>
      <c r="B2445">
        <v>10.65</v>
      </c>
      <c r="C2445">
        <v>1739.321608</v>
      </c>
      <c r="D2445">
        <v>20583.112499999999</v>
      </c>
      <c r="E2445">
        <v>113.00626920000001</v>
      </c>
      <c r="F2445">
        <v>95.886349392637101</v>
      </c>
      <c r="G2445">
        <f t="shared" si="76"/>
        <v>19736.395167629562</v>
      </c>
      <c r="H2445">
        <f t="shared" si="77"/>
        <v>20583.112499999999</v>
      </c>
    </row>
    <row r="2446" spans="1:8" x14ac:dyDescent="0.25">
      <c r="A2446">
        <v>97.76</v>
      </c>
      <c r="B2446">
        <v>10.61</v>
      </c>
      <c r="C2446">
        <v>1732.788945</v>
      </c>
      <c r="D2446">
        <v>-3082.7</v>
      </c>
      <c r="E2446">
        <v>-16.98857594</v>
      </c>
      <c r="F2446">
        <v>84.375735885817505</v>
      </c>
      <c r="G2446">
        <f t="shared" si="76"/>
        <v>-2601.0508101520959</v>
      </c>
      <c r="H2446">
        <f t="shared" si="77"/>
        <v>0</v>
      </c>
    </row>
    <row r="2447" spans="1:8" x14ac:dyDescent="0.25">
      <c r="A2447">
        <v>97.8</v>
      </c>
      <c r="B2447">
        <v>10.52</v>
      </c>
      <c r="C2447">
        <v>1718.0904519999999</v>
      </c>
      <c r="D2447">
        <v>-6893.6625000000004</v>
      </c>
      <c r="E2447">
        <v>-38.315577449999999</v>
      </c>
      <c r="F2447">
        <v>84.347424708365494</v>
      </c>
      <c r="G2447">
        <f t="shared" si="76"/>
        <v>-5814.6267868363266</v>
      </c>
      <c r="H2447">
        <f t="shared" si="77"/>
        <v>0</v>
      </c>
    </row>
    <row r="2448" spans="1:8" x14ac:dyDescent="0.25">
      <c r="A2448">
        <v>97.84</v>
      </c>
      <c r="B2448">
        <v>10.71</v>
      </c>
      <c r="C2448">
        <v>1749.1206030000001</v>
      </c>
      <c r="D2448">
        <v>14622.1625</v>
      </c>
      <c r="E2448">
        <v>79.829467559999998</v>
      </c>
      <c r="F2448">
        <v>94.845687729783407</v>
      </c>
      <c r="G2448">
        <f t="shared" si="76"/>
        <v>13868.490584091491</v>
      </c>
      <c r="H2448">
        <f t="shared" si="77"/>
        <v>14622.1625</v>
      </c>
    </row>
    <row r="2449" spans="1:8" x14ac:dyDescent="0.25">
      <c r="A2449">
        <v>97.88</v>
      </c>
      <c r="B2449">
        <v>11.07</v>
      </c>
      <c r="C2449">
        <v>1807.914573</v>
      </c>
      <c r="D2449">
        <v>28422.9</v>
      </c>
      <c r="E2449">
        <v>150.12805689999999</v>
      </c>
      <c r="F2449">
        <v>95.424930926597298</v>
      </c>
      <c r="G2449">
        <f t="shared" si="76"/>
        <v>27122.532692335826</v>
      </c>
      <c r="H2449">
        <f t="shared" si="77"/>
        <v>28422.9</v>
      </c>
    </row>
    <row r="2450" spans="1:8" x14ac:dyDescent="0.25">
      <c r="A2450">
        <v>97.92</v>
      </c>
      <c r="B2450">
        <v>11.53</v>
      </c>
      <c r="C2450">
        <v>1883.040201</v>
      </c>
      <c r="D2450">
        <v>37685.5</v>
      </c>
      <c r="E2450">
        <v>191.1111703</v>
      </c>
      <c r="F2450">
        <v>92.926321132402293</v>
      </c>
      <c r="G2450">
        <f t="shared" si="76"/>
        <v>35019.748750351464</v>
      </c>
      <c r="H2450">
        <f t="shared" si="77"/>
        <v>37685.5</v>
      </c>
    </row>
    <row r="2451" spans="1:8" x14ac:dyDescent="0.25">
      <c r="A2451">
        <v>97.96</v>
      </c>
      <c r="B2451">
        <v>11.76</v>
      </c>
      <c r="C2451">
        <v>1920.6030149999999</v>
      </c>
      <c r="D2451">
        <v>19418.037499999999</v>
      </c>
      <c r="E2451">
        <v>96.547072850000006</v>
      </c>
      <c r="F2451">
        <v>96.092591421208596</v>
      </c>
      <c r="G2451">
        <f t="shared" si="76"/>
        <v>18659.295436892065</v>
      </c>
      <c r="H2451">
        <f t="shared" si="77"/>
        <v>19418.037499999999</v>
      </c>
    </row>
    <row r="2452" spans="1:8" x14ac:dyDescent="0.25">
      <c r="A2452">
        <v>98</v>
      </c>
      <c r="B2452">
        <v>11.89</v>
      </c>
      <c r="C2452">
        <v>1941.834171</v>
      </c>
      <c r="D2452">
        <v>11145.0625</v>
      </c>
      <c r="E2452">
        <v>54.80772193</v>
      </c>
      <c r="F2452">
        <v>93.317585837429604</v>
      </c>
      <c r="G2452">
        <f t="shared" si="76"/>
        <v>10400.303265072678</v>
      </c>
      <c r="H2452">
        <f t="shared" si="77"/>
        <v>11145.0625</v>
      </c>
    </row>
    <row r="2453" spans="1:8" x14ac:dyDescent="0.25">
      <c r="A2453">
        <v>98.04</v>
      </c>
      <c r="B2453">
        <v>12.11</v>
      </c>
      <c r="C2453">
        <v>1977.763819</v>
      </c>
      <c r="D2453">
        <v>19140</v>
      </c>
      <c r="E2453">
        <v>92.414238190000006</v>
      </c>
      <c r="F2453">
        <v>96.085740794721104</v>
      </c>
      <c r="G2453">
        <f t="shared" si="76"/>
        <v>18390.810788109618</v>
      </c>
      <c r="H2453">
        <f t="shared" si="77"/>
        <v>19140</v>
      </c>
    </row>
    <row r="2454" spans="1:8" x14ac:dyDescent="0.25">
      <c r="A2454">
        <v>98.08</v>
      </c>
      <c r="B2454">
        <v>12.32</v>
      </c>
      <c r="C2454">
        <v>2012.0603020000001</v>
      </c>
      <c r="D2454">
        <v>18597.337500000001</v>
      </c>
      <c r="E2454">
        <v>88.263503490000005</v>
      </c>
      <c r="F2454">
        <v>95.985721011408202</v>
      </c>
      <c r="G2454">
        <f t="shared" si="76"/>
        <v>17850.788488299997</v>
      </c>
      <c r="H2454">
        <f t="shared" si="77"/>
        <v>18597.337500000001</v>
      </c>
    </row>
    <row r="2455" spans="1:8" x14ac:dyDescent="0.25">
      <c r="A2455">
        <v>98.12</v>
      </c>
      <c r="B2455">
        <v>12.27</v>
      </c>
      <c r="C2455">
        <v>2003.894472</v>
      </c>
      <c r="D2455">
        <v>-4456.9375</v>
      </c>
      <c r="E2455">
        <v>-21.23895177</v>
      </c>
      <c r="F2455">
        <v>84.742912955042698</v>
      </c>
      <c r="G2455">
        <f t="shared" si="76"/>
        <v>-3776.9386660856562</v>
      </c>
      <c r="H2455">
        <f t="shared" si="77"/>
        <v>0</v>
      </c>
    </row>
    <row r="2456" spans="1:8" x14ac:dyDescent="0.25">
      <c r="A2456">
        <v>98.16</v>
      </c>
      <c r="B2456">
        <v>12.01</v>
      </c>
      <c r="C2456">
        <v>1961.432161</v>
      </c>
      <c r="D2456">
        <v>-22883.9</v>
      </c>
      <c r="E2456">
        <v>-111.4110151</v>
      </c>
      <c r="F2456">
        <v>84.704616691402904</v>
      </c>
      <c r="G2456">
        <f t="shared" si="76"/>
        <v>-19383.71977904395</v>
      </c>
      <c r="H2456">
        <f t="shared" si="77"/>
        <v>0</v>
      </c>
    </row>
    <row r="2457" spans="1:8" x14ac:dyDescent="0.25">
      <c r="A2457">
        <v>98.2</v>
      </c>
      <c r="B2457">
        <v>11.59</v>
      </c>
      <c r="C2457">
        <v>1892.8391959999999</v>
      </c>
      <c r="D2457">
        <v>-35931</v>
      </c>
      <c r="E2457">
        <v>-181.27043029999999</v>
      </c>
      <c r="F2457">
        <v>84.627750159808599</v>
      </c>
      <c r="G2457">
        <f t="shared" si="76"/>
        <v>-30407.596909920831</v>
      </c>
      <c r="H2457">
        <f t="shared" si="77"/>
        <v>0</v>
      </c>
    </row>
    <row r="2458" spans="1:8" x14ac:dyDescent="0.25">
      <c r="A2458">
        <v>98.24</v>
      </c>
      <c r="B2458">
        <v>11.51</v>
      </c>
      <c r="C2458">
        <v>1879.7738690000001</v>
      </c>
      <c r="D2458">
        <v>-6699</v>
      </c>
      <c r="E2458">
        <v>-34.031081550000003</v>
      </c>
      <c r="F2458">
        <v>84.611035421107005</v>
      </c>
      <c r="G2458">
        <f t="shared" si="76"/>
        <v>-5668.0932628599576</v>
      </c>
      <c r="H2458">
        <f t="shared" si="77"/>
        <v>0</v>
      </c>
    </row>
    <row r="2459" spans="1:8" x14ac:dyDescent="0.25">
      <c r="A2459">
        <v>98.28</v>
      </c>
      <c r="B2459">
        <v>11.71</v>
      </c>
      <c r="C2459">
        <v>1912.4371860000001</v>
      </c>
      <c r="D2459">
        <v>16834.5</v>
      </c>
      <c r="E2459">
        <v>84.059039709999993</v>
      </c>
      <c r="F2459">
        <v>95.535766308018296</v>
      </c>
      <c r="G2459">
        <f t="shared" si="76"/>
        <v>16082.968579123339</v>
      </c>
      <c r="H2459">
        <f t="shared" si="77"/>
        <v>16834.5</v>
      </c>
    </row>
    <row r="2460" spans="1:8" x14ac:dyDescent="0.25">
      <c r="A2460">
        <v>98.32</v>
      </c>
      <c r="B2460">
        <v>11.95</v>
      </c>
      <c r="C2460">
        <v>1951.6331660000001</v>
      </c>
      <c r="D2460">
        <v>20584.2</v>
      </c>
      <c r="E2460">
        <v>100.7180213</v>
      </c>
      <c r="F2460">
        <v>96.296851884388502</v>
      </c>
      <c r="G2460">
        <f t="shared" si="76"/>
        <v>19821.9365855863</v>
      </c>
      <c r="H2460">
        <f t="shared" si="77"/>
        <v>20584.2</v>
      </c>
    </row>
    <row r="2461" spans="1:8" x14ac:dyDescent="0.25">
      <c r="A2461">
        <v>98.36</v>
      </c>
      <c r="B2461">
        <v>12.08</v>
      </c>
      <c r="C2461">
        <v>1972.8643219999999</v>
      </c>
      <c r="D2461">
        <v>11324.137500000001</v>
      </c>
      <c r="E2461">
        <v>54.812460420000001</v>
      </c>
      <c r="F2461">
        <v>93.381541766479202</v>
      </c>
      <c r="G2461">
        <f t="shared" si="76"/>
        <v>10574.654189256034</v>
      </c>
      <c r="H2461">
        <f t="shared" si="77"/>
        <v>11324.137500000001</v>
      </c>
    </row>
    <row r="2462" spans="1:8" x14ac:dyDescent="0.25">
      <c r="A2462">
        <v>98.4</v>
      </c>
      <c r="B2462">
        <v>12.23</v>
      </c>
      <c r="C2462">
        <v>1997.361809</v>
      </c>
      <c r="D2462">
        <v>13218.5625</v>
      </c>
      <c r="E2462">
        <v>63.197350210000003</v>
      </c>
      <c r="F2462">
        <v>94.246499270549407</v>
      </c>
      <c r="G2462">
        <f t="shared" si="76"/>
        <v>12458.032410139618</v>
      </c>
      <c r="H2462">
        <f t="shared" si="77"/>
        <v>13218.5625</v>
      </c>
    </row>
    <row r="2463" spans="1:8" x14ac:dyDescent="0.25">
      <c r="A2463">
        <v>98.44</v>
      </c>
      <c r="B2463">
        <v>12.22</v>
      </c>
      <c r="C2463">
        <v>1995.7286429999999</v>
      </c>
      <c r="D2463">
        <v>-886.3125</v>
      </c>
      <c r="E2463">
        <v>-4.2408876380000002</v>
      </c>
      <c r="F2463">
        <v>84.735943816763694</v>
      </c>
      <c r="G2463">
        <f t="shared" si="76"/>
        <v>-751.02526204095363</v>
      </c>
      <c r="H2463">
        <f t="shared" si="77"/>
        <v>0</v>
      </c>
    </row>
    <row r="2464" spans="1:8" x14ac:dyDescent="0.25">
      <c r="A2464">
        <v>98.48</v>
      </c>
      <c r="B2464">
        <v>12.38</v>
      </c>
      <c r="C2464">
        <v>2021.8592960000001</v>
      </c>
      <c r="D2464">
        <v>14268</v>
      </c>
      <c r="E2464">
        <v>67.38815305</v>
      </c>
      <c r="F2464">
        <v>94.657366546665898</v>
      </c>
      <c r="G2464">
        <f t="shared" si="76"/>
        <v>13505.713058878291</v>
      </c>
      <c r="H2464">
        <f t="shared" si="77"/>
        <v>14268</v>
      </c>
    </row>
    <row r="2465" spans="1:8" x14ac:dyDescent="0.25">
      <c r="A2465">
        <v>98.52</v>
      </c>
      <c r="B2465">
        <v>12.49</v>
      </c>
      <c r="C2465">
        <v>2039.8241210000001</v>
      </c>
      <c r="D2465">
        <v>9916.9125000000004</v>
      </c>
      <c r="E2465">
        <v>46.425345059999998</v>
      </c>
      <c r="F2465">
        <v>92.555240070758103</v>
      </c>
      <c r="G2465">
        <f t="shared" si="76"/>
        <v>9178.6221719820187</v>
      </c>
      <c r="H2465">
        <f t="shared" si="77"/>
        <v>9916.9125000000004</v>
      </c>
    </row>
    <row r="2466" spans="1:8" x14ac:dyDescent="0.25">
      <c r="A2466">
        <v>98.56</v>
      </c>
      <c r="B2466">
        <v>12.51</v>
      </c>
      <c r="C2466">
        <v>2043.0904519999999</v>
      </c>
      <c r="D2466">
        <v>1812.5</v>
      </c>
      <c r="E2466">
        <v>8.4715290230000004</v>
      </c>
      <c r="F2466">
        <v>86.525939015084802</v>
      </c>
      <c r="G2466">
        <f t="shared" si="76"/>
        <v>1568.2826446484119</v>
      </c>
      <c r="H2466">
        <f t="shared" si="77"/>
        <v>1812.5</v>
      </c>
    </row>
    <row r="2467" spans="1:8" x14ac:dyDescent="0.25">
      <c r="A2467">
        <v>98.6</v>
      </c>
      <c r="B2467">
        <v>12.32</v>
      </c>
      <c r="C2467">
        <v>2012.0603020000001</v>
      </c>
      <c r="D2467">
        <v>-17101.662499999999</v>
      </c>
      <c r="E2467">
        <v>-81.164986529999993</v>
      </c>
      <c r="F2467">
        <v>84.749277199696195</v>
      </c>
      <c r="G2467">
        <f t="shared" si="76"/>
        <v>-14493.535357881494</v>
      </c>
      <c r="H2467">
        <f t="shared" si="77"/>
        <v>0</v>
      </c>
    </row>
    <row r="2468" spans="1:8" x14ac:dyDescent="0.25">
      <c r="A2468">
        <v>98.64</v>
      </c>
      <c r="B2468">
        <v>12.15</v>
      </c>
      <c r="C2468">
        <v>1984.296482</v>
      </c>
      <c r="D2468">
        <v>-15079.637500000001</v>
      </c>
      <c r="E2468">
        <v>-72.569765759999996</v>
      </c>
      <c r="F2468">
        <v>84.726172522812007</v>
      </c>
      <c r="G2468">
        <f t="shared" si="76"/>
        <v>-12776.399684064656</v>
      </c>
      <c r="H2468">
        <f t="shared" si="77"/>
        <v>0</v>
      </c>
    </row>
    <row r="2469" spans="1:8" x14ac:dyDescent="0.25">
      <c r="A2469">
        <v>98.68</v>
      </c>
      <c r="B2469">
        <v>12.23</v>
      </c>
      <c r="C2469">
        <v>1997.361809</v>
      </c>
      <c r="D2469">
        <v>7070.2</v>
      </c>
      <c r="E2469">
        <v>33.802306829999999</v>
      </c>
      <c r="F2469">
        <v>90.805972429460894</v>
      </c>
      <c r="G2469">
        <f t="shared" si="76"/>
        <v>6420.1638627077446</v>
      </c>
      <c r="H2469">
        <f t="shared" si="77"/>
        <v>7070.2</v>
      </c>
    </row>
    <row r="2470" spans="1:8" x14ac:dyDescent="0.25">
      <c r="A2470">
        <v>98.72</v>
      </c>
      <c r="B2470">
        <v>12.39</v>
      </c>
      <c r="C2470">
        <v>2023.4924619999999</v>
      </c>
      <c r="D2470">
        <v>14279.6</v>
      </c>
      <c r="E2470">
        <v>67.388506789999994</v>
      </c>
      <c r="F2470">
        <v>94.660714505446293</v>
      </c>
      <c r="G2470">
        <f t="shared" si="76"/>
        <v>13517.17138851971</v>
      </c>
      <c r="H2470">
        <f t="shared" si="77"/>
        <v>14279.6</v>
      </c>
    </row>
    <row r="2471" spans="1:8" x14ac:dyDescent="0.25">
      <c r="A2471">
        <v>98.76</v>
      </c>
      <c r="B2471">
        <v>12.53</v>
      </c>
      <c r="C2471">
        <v>2046.3567840000001</v>
      </c>
      <c r="D2471">
        <v>12646.9</v>
      </c>
      <c r="E2471">
        <v>59.016589840000002</v>
      </c>
      <c r="F2471">
        <v>93.947701223771702</v>
      </c>
      <c r="G2471">
        <f t="shared" si="76"/>
        <v>11881.471826069182</v>
      </c>
      <c r="H2471">
        <f t="shared" si="77"/>
        <v>12646.9</v>
      </c>
    </row>
    <row r="2472" spans="1:8" x14ac:dyDescent="0.25">
      <c r="A2472">
        <v>98.8</v>
      </c>
      <c r="B2472">
        <v>12.47</v>
      </c>
      <c r="C2472">
        <v>2036.557789</v>
      </c>
      <c r="D2472">
        <v>-5437.5</v>
      </c>
      <c r="E2472">
        <v>-25.496109400000002</v>
      </c>
      <c r="F2472">
        <v>84.767301177611003</v>
      </c>
      <c r="G2472">
        <f t="shared" si="76"/>
        <v>-4609.2220015325984</v>
      </c>
      <c r="H2472">
        <f t="shared" si="77"/>
        <v>0</v>
      </c>
    </row>
    <row r="2473" spans="1:8" x14ac:dyDescent="0.25">
      <c r="A2473">
        <v>98.84</v>
      </c>
      <c r="B2473">
        <v>12.21</v>
      </c>
      <c r="C2473">
        <v>1994.0954770000001</v>
      </c>
      <c r="D2473">
        <v>-23260.9</v>
      </c>
      <c r="E2473">
        <v>-111.39147319999999</v>
      </c>
      <c r="F2473">
        <v>84.734549988937204</v>
      </c>
      <c r="G2473">
        <f t="shared" si="76"/>
        <v>-19710.018938376696</v>
      </c>
      <c r="H2473">
        <f t="shared" si="77"/>
        <v>0</v>
      </c>
    </row>
    <row r="2474" spans="1:8" x14ac:dyDescent="0.25">
      <c r="A2474">
        <v>98.88</v>
      </c>
      <c r="B2474">
        <v>12.03</v>
      </c>
      <c r="C2474">
        <v>1964.698492</v>
      </c>
      <c r="D2474">
        <v>-15816.6</v>
      </c>
      <c r="E2474">
        <v>-76.875614749999997</v>
      </c>
      <c r="F2474">
        <v>84.707911553343195</v>
      </c>
      <c r="G2474">
        <f t="shared" si="76"/>
        <v>-13397.911538746081</v>
      </c>
      <c r="H2474">
        <f t="shared" si="77"/>
        <v>0</v>
      </c>
    </row>
    <row r="2475" spans="1:8" x14ac:dyDescent="0.25">
      <c r="A2475">
        <v>98.92</v>
      </c>
      <c r="B2475">
        <v>11.77</v>
      </c>
      <c r="C2475">
        <v>1922.236181</v>
      </c>
      <c r="D2475">
        <v>-22431.5</v>
      </c>
      <c r="E2475">
        <v>-111.4353421</v>
      </c>
      <c r="F2475">
        <v>84.663035210179203</v>
      </c>
      <c r="G2475">
        <f t="shared" si="76"/>
        <v>-18991.188743171348</v>
      </c>
      <c r="H2475">
        <f t="shared" si="77"/>
        <v>0</v>
      </c>
    </row>
    <row r="2476" spans="1:8" x14ac:dyDescent="0.25">
      <c r="A2476">
        <v>98.96</v>
      </c>
      <c r="B2476">
        <v>11.44</v>
      </c>
      <c r="C2476">
        <v>1868.341709</v>
      </c>
      <c r="D2476">
        <v>-27764.962500000001</v>
      </c>
      <c r="E2476">
        <v>-141.90972690000001</v>
      </c>
      <c r="F2476">
        <v>84.595886675186307</v>
      </c>
      <c r="G2476">
        <f t="shared" si="76"/>
        <v>-23488.016211907976</v>
      </c>
      <c r="H2476">
        <f t="shared" si="77"/>
        <v>0</v>
      </c>
    </row>
    <row r="2477" spans="1:8" x14ac:dyDescent="0.25">
      <c r="A2477">
        <v>99</v>
      </c>
      <c r="B2477">
        <v>11.24</v>
      </c>
      <c r="C2477">
        <v>1835.678392</v>
      </c>
      <c r="D2477">
        <v>-16443</v>
      </c>
      <c r="E2477">
        <v>-85.537360160000006</v>
      </c>
      <c r="F2477">
        <v>84.549473051420193</v>
      </c>
      <c r="G2477">
        <f t="shared" si="76"/>
        <v>-13902.469853845023</v>
      </c>
      <c r="H2477">
        <f t="shared" si="77"/>
        <v>0</v>
      </c>
    </row>
    <row r="2478" spans="1:8" x14ac:dyDescent="0.25">
      <c r="A2478">
        <v>99.04</v>
      </c>
      <c r="B2478">
        <v>11.25</v>
      </c>
      <c r="C2478">
        <v>1837.3115580000001</v>
      </c>
      <c r="D2478">
        <v>815.26250000000005</v>
      </c>
      <c r="E2478">
        <v>4.2372690540000004</v>
      </c>
      <c r="F2478">
        <v>85.428127556918596</v>
      </c>
      <c r="G2478">
        <f t="shared" si="76"/>
        <v>696.46348842372345</v>
      </c>
      <c r="H2478">
        <f t="shared" si="77"/>
        <v>815.26250000000005</v>
      </c>
    </row>
    <row r="2479" spans="1:8" x14ac:dyDescent="0.25">
      <c r="A2479">
        <v>99.08</v>
      </c>
      <c r="B2479">
        <v>11.4</v>
      </c>
      <c r="C2479">
        <v>1861.809045</v>
      </c>
      <c r="D2479">
        <v>12315.9375</v>
      </c>
      <c r="E2479">
        <v>63.168959370000003</v>
      </c>
      <c r="F2479">
        <v>93.938212978893802</v>
      </c>
      <c r="G2479">
        <f t="shared" si="76"/>
        <v>11569.371599097451</v>
      </c>
      <c r="H2479">
        <f t="shared" si="77"/>
        <v>12315.9375</v>
      </c>
    </row>
    <row r="2480" spans="1:8" x14ac:dyDescent="0.25">
      <c r="A2480">
        <v>99.12</v>
      </c>
      <c r="B2480">
        <v>11.36</v>
      </c>
      <c r="C2480">
        <v>1855.276382</v>
      </c>
      <c r="D2480">
        <v>-3300.2</v>
      </c>
      <c r="E2480">
        <v>-16.986465679999998</v>
      </c>
      <c r="F2480">
        <v>84.577773027379607</v>
      </c>
      <c r="G2480">
        <f t="shared" si="76"/>
        <v>-2791.2356654495816</v>
      </c>
      <c r="H2480">
        <f t="shared" si="77"/>
        <v>0</v>
      </c>
    </row>
    <row r="2481" spans="1:8" x14ac:dyDescent="0.25">
      <c r="A2481">
        <v>99.16</v>
      </c>
      <c r="B2481">
        <v>11.19</v>
      </c>
      <c r="C2481">
        <v>1827.512563</v>
      </c>
      <c r="D2481">
        <v>-13896.4375</v>
      </c>
      <c r="E2481">
        <v>-72.613018289999999</v>
      </c>
      <c r="F2481">
        <v>84.537361358609601</v>
      </c>
      <c r="G2481">
        <f t="shared" si="76"/>
        <v>-11747.681585348335</v>
      </c>
      <c r="H2481">
        <f t="shared" si="77"/>
        <v>0</v>
      </c>
    </row>
    <row r="2482" spans="1:8" x14ac:dyDescent="0.25">
      <c r="A2482">
        <v>99.2</v>
      </c>
      <c r="B2482">
        <v>10.83</v>
      </c>
      <c r="C2482">
        <v>1768.7185930000001</v>
      </c>
      <c r="D2482">
        <v>-28736.1</v>
      </c>
      <c r="E2482">
        <v>-155.1459586</v>
      </c>
      <c r="F2482">
        <v>84.441316853233602</v>
      </c>
      <c r="G2482">
        <f t="shared" si="76"/>
        <v>-24265.141252262063</v>
      </c>
      <c r="H2482">
        <f t="shared" si="77"/>
        <v>0</v>
      </c>
    </row>
    <row r="2483" spans="1:8" x14ac:dyDescent="0.25">
      <c r="A2483">
        <v>99.24</v>
      </c>
      <c r="B2483">
        <v>10.44</v>
      </c>
      <c r="C2483">
        <v>1705.025126</v>
      </c>
      <c r="D2483">
        <v>-30070.462500000001</v>
      </c>
      <c r="E2483">
        <v>-168.4149755</v>
      </c>
      <c r="F2483">
        <v>84.321682934505105</v>
      </c>
      <c r="G2483">
        <f t="shared" si="76"/>
        <v>-25355.920046189261</v>
      </c>
      <c r="H2483">
        <f t="shared" si="77"/>
        <v>0</v>
      </c>
    </row>
    <row r="2484" spans="1:8" x14ac:dyDescent="0.25">
      <c r="A2484">
        <v>99.28</v>
      </c>
      <c r="B2484">
        <v>10.07</v>
      </c>
      <c r="C2484">
        <v>1644.59799</v>
      </c>
      <c r="D2484">
        <v>-27509.037499999999</v>
      </c>
      <c r="E2484">
        <v>-159.7301951</v>
      </c>
      <c r="F2484">
        <v>84.193028723632494</v>
      </c>
      <c r="G2484">
        <f t="shared" si="76"/>
        <v>-23160.691843969831</v>
      </c>
      <c r="H2484">
        <f t="shared" si="77"/>
        <v>0</v>
      </c>
    </row>
    <row r="2485" spans="1:8" x14ac:dyDescent="0.25">
      <c r="A2485">
        <v>99.32</v>
      </c>
      <c r="B2485">
        <v>9.92</v>
      </c>
      <c r="C2485">
        <v>1620.1005029999999</v>
      </c>
      <c r="D2485">
        <v>-10869.5625</v>
      </c>
      <c r="E2485">
        <v>-64.068047550000003</v>
      </c>
      <c r="F2485">
        <v>84.136584132745199</v>
      </c>
      <c r="G2485">
        <f t="shared" si="76"/>
        <v>-9145.2785976738232</v>
      </c>
      <c r="H2485">
        <f t="shared" si="77"/>
        <v>0</v>
      </c>
    </row>
    <row r="2486" spans="1:8" x14ac:dyDescent="0.25">
      <c r="A2486">
        <v>99.36</v>
      </c>
      <c r="B2486">
        <v>9.8699999999999992</v>
      </c>
      <c r="C2486">
        <v>1611.934673</v>
      </c>
      <c r="D2486">
        <v>-3586.9375</v>
      </c>
      <c r="E2486">
        <v>-21.24945297</v>
      </c>
      <c r="F2486">
        <v>84.1173052709985</v>
      </c>
      <c r="G2486">
        <f t="shared" si="76"/>
        <v>-3017.2351667549215</v>
      </c>
      <c r="H2486">
        <f t="shared" si="77"/>
        <v>0</v>
      </c>
    </row>
    <row r="2487" spans="1:8" x14ac:dyDescent="0.25">
      <c r="A2487">
        <v>99.4</v>
      </c>
      <c r="B2487">
        <v>9.8800000000000008</v>
      </c>
      <c r="C2487">
        <v>1613.567839</v>
      </c>
      <c r="D2487">
        <v>715.9375</v>
      </c>
      <c r="E2487">
        <v>4.237007803</v>
      </c>
      <c r="F2487">
        <v>84.977469114035998</v>
      </c>
      <c r="G2487">
        <f t="shared" si="76"/>
        <v>608.38556793830151</v>
      </c>
      <c r="H2487">
        <f t="shared" si="77"/>
        <v>715.9375</v>
      </c>
    </row>
    <row r="2488" spans="1:8" x14ac:dyDescent="0.25">
      <c r="A2488">
        <v>99.44</v>
      </c>
      <c r="B2488">
        <v>9.77</v>
      </c>
      <c r="C2488">
        <v>1595.6030149999999</v>
      </c>
      <c r="D2488">
        <v>-7835.4375</v>
      </c>
      <c r="E2488">
        <v>-46.893190760000003</v>
      </c>
      <c r="F2488">
        <v>84.077795859768898</v>
      </c>
      <c r="G2488">
        <f t="shared" si="76"/>
        <v>-6587.8631459697799</v>
      </c>
      <c r="H2488">
        <f t="shared" si="77"/>
        <v>0</v>
      </c>
    </row>
    <row r="2489" spans="1:8" x14ac:dyDescent="0.25">
      <c r="A2489">
        <v>99.48</v>
      </c>
      <c r="B2489">
        <v>9.42</v>
      </c>
      <c r="C2489">
        <v>1538.442211</v>
      </c>
      <c r="D2489">
        <v>-24347.3125</v>
      </c>
      <c r="E2489">
        <v>-151.12670890000001</v>
      </c>
      <c r="F2489">
        <v>83.931156289587705</v>
      </c>
      <c r="G2489">
        <f t="shared" si="76"/>
        <v>-20434.980906689321</v>
      </c>
      <c r="H2489">
        <f t="shared" si="77"/>
        <v>0</v>
      </c>
    </row>
    <row r="2490" spans="1:8" x14ac:dyDescent="0.25">
      <c r="A2490">
        <v>99.52</v>
      </c>
      <c r="B2490">
        <v>8.99</v>
      </c>
      <c r="C2490">
        <v>1468.2160799999999</v>
      </c>
      <c r="D2490">
        <v>-28696.587500000001</v>
      </c>
      <c r="E2490">
        <v>-186.6429804</v>
      </c>
      <c r="F2490">
        <v>83.732965858309399</v>
      </c>
      <c r="G2490">
        <f t="shared" si="76"/>
        <v>-24028.503813874886</v>
      </c>
      <c r="H2490">
        <f t="shared" si="77"/>
        <v>0</v>
      </c>
    </row>
    <row r="2491" spans="1:8" x14ac:dyDescent="0.25">
      <c r="A2491">
        <v>99.56</v>
      </c>
      <c r="B2491">
        <v>8.68</v>
      </c>
      <c r="C2491">
        <v>1417.5879399999999</v>
      </c>
      <c r="D2491">
        <v>-19856.662499999999</v>
      </c>
      <c r="E2491">
        <v>-133.76042079999999</v>
      </c>
      <c r="F2491">
        <v>83.577240969451694</v>
      </c>
      <c r="G2491">
        <f t="shared" si="76"/>
        <v>-16595.650666115751</v>
      </c>
      <c r="H2491">
        <f t="shared" si="77"/>
        <v>0</v>
      </c>
    </row>
    <row r="2492" spans="1:8" x14ac:dyDescent="0.25">
      <c r="A2492">
        <v>99.6</v>
      </c>
      <c r="B2492">
        <v>8.5500000000000007</v>
      </c>
      <c r="C2492">
        <v>1396.3567840000001</v>
      </c>
      <c r="D2492">
        <v>-8119.6374999999998</v>
      </c>
      <c r="E2492">
        <v>-55.527947830000002</v>
      </c>
      <c r="F2492">
        <v>83.508894023660304</v>
      </c>
      <c r="G2492">
        <f t="shared" si="76"/>
        <v>-6780.6194749803808</v>
      </c>
      <c r="H2492">
        <f t="shared" si="77"/>
        <v>0</v>
      </c>
    </row>
    <row r="2493" spans="1:8" x14ac:dyDescent="0.25">
      <c r="A2493">
        <v>99.64</v>
      </c>
      <c r="B2493">
        <v>8.57</v>
      </c>
      <c r="C2493">
        <v>1399.623116</v>
      </c>
      <c r="D2493">
        <v>1241.2</v>
      </c>
      <c r="E2493">
        <v>8.468413237</v>
      </c>
      <c r="F2493">
        <v>85.160875692659602</v>
      </c>
      <c r="G2493">
        <f t="shared" si="76"/>
        <v>1057.0167890972909</v>
      </c>
      <c r="H2493">
        <f t="shared" si="77"/>
        <v>1241.2</v>
      </c>
    </row>
    <row r="2494" spans="1:8" x14ac:dyDescent="0.25">
      <c r="A2494">
        <v>99.68</v>
      </c>
      <c r="B2494">
        <v>8.6</v>
      </c>
      <c r="C2494">
        <v>1404.5226130000001</v>
      </c>
      <c r="D2494">
        <v>1867.2375</v>
      </c>
      <c r="E2494">
        <v>12.695277750000001</v>
      </c>
      <c r="F2494">
        <v>85.9425963049611</v>
      </c>
      <c r="G2494">
        <f t="shared" si="76"/>
        <v>1604.7523866798479</v>
      </c>
      <c r="H2494">
        <f t="shared" si="77"/>
        <v>1867.2375</v>
      </c>
    </row>
    <row r="2495" spans="1:8" x14ac:dyDescent="0.25">
      <c r="A2495">
        <v>99.72</v>
      </c>
      <c r="B2495">
        <v>8.91</v>
      </c>
      <c r="C2495">
        <v>1455.150754</v>
      </c>
      <c r="D2495">
        <v>19676.862499999999</v>
      </c>
      <c r="E2495">
        <v>129.12764910000001</v>
      </c>
      <c r="F2495">
        <v>94.783122491887298</v>
      </c>
      <c r="G2495">
        <f t="shared" si="76"/>
        <v>18650.344685935237</v>
      </c>
      <c r="H2495">
        <f t="shared" si="77"/>
        <v>19676.862499999999</v>
      </c>
    </row>
    <row r="2496" spans="1:8" x14ac:dyDescent="0.25">
      <c r="A2496">
        <v>99.76</v>
      </c>
      <c r="B2496">
        <v>9.4700000000000006</v>
      </c>
      <c r="C2496">
        <v>1546.6080400000001</v>
      </c>
      <c r="D2496">
        <v>37311.4</v>
      </c>
      <c r="E2496">
        <v>230.37357589999999</v>
      </c>
      <c r="F2496">
        <v>87.926088517478902</v>
      </c>
      <c r="G2496">
        <f t="shared" si="76"/>
        <v>32806.454591110625</v>
      </c>
      <c r="H2496">
        <f t="shared" si="77"/>
        <v>37311.4</v>
      </c>
    </row>
    <row r="2497" spans="1:8" x14ac:dyDescent="0.25">
      <c r="A2497">
        <v>99.8</v>
      </c>
      <c r="B2497">
        <v>10</v>
      </c>
      <c r="C2497">
        <v>1633.165829</v>
      </c>
      <c r="D2497">
        <v>37406.737500000003</v>
      </c>
      <c r="E2497">
        <v>218.721225</v>
      </c>
      <c r="F2497">
        <v>89.488219403580104</v>
      </c>
      <c r="G2497">
        <f t="shared" si="76"/>
        <v>33474.623325721273</v>
      </c>
      <c r="H2497">
        <f t="shared" si="77"/>
        <v>37406.737500000003</v>
      </c>
    </row>
    <row r="2498" spans="1:8" x14ac:dyDescent="0.25">
      <c r="A2498">
        <v>99.84</v>
      </c>
      <c r="B2498">
        <v>10.15</v>
      </c>
      <c r="C2498">
        <v>1657.663317</v>
      </c>
      <c r="D2498">
        <v>10956.5625</v>
      </c>
      <c r="E2498">
        <v>63.117439949999998</v>
      </c>
      <c r="F2498">
        <v>93.357096705836398</v>
      </c>
      <c r="G2498">
        <f t="shared" ref="G2498:G2561" si="78">D2498*F2498/100</f>
        <v>10228.728648760407</v>
      </c>
      <c r="H2498">
        <f t="shared" ref="H2498:H2561" si="79">IF(D2498&lt;0,0,D2498)</f>
        <v>10956.5625</v>
      </c>
    </row>
    <row r="2499" spans="1:8" x14ac:dyDescent="0.25">
      <c r="A2499">
        <v>99.88</v>
      </c>
      <c r="B2499">
        <v>10.029999999999999</v>
      </c>
      <c r="C2499">
        <v>1638.065327</v>
      </c>
      <c r="D2499">
        <v>-8778.2999999999993</v>
      </c>
      <c r="E2499">
        <v>-51.174143569999998</v>
      </c>
      <c r="F2499">
        <v>84.178130565597698</v>
      </c>
      <c r="G2499">
        <f t="shared" si="78"/>
        <v>-7389.4088354398627</v>
      </c>
      <c r="H2499">
        <f t="shared" si="79"/>
        <v>0</v>
      </c>
    </row>
    <row r="2500" spans="1:8" x14ac:dyDescent="0.25">
      <c r="A2500">
        <v>99.92</v>
      </c>
      <c r="B2500">
        <v>9.9</v>
      </c>
      <c r="C2500">
        <v>1616.834171</v>
      </c>
      <c r="D2500">
        <v>-9392.0125000000007</v>
      </c>
      <c r="E2500">
        <v>-55.4708173</v>
      </c>
      <c r="F2500">
        <v>84.128872588046505</v>
      </c>
      <c r="G2500">
        <f t="shared" si="78"/>
        <v>-7901.3942295784018</v>
      </c>
      <c r="H2500">
        <f t="shared" si="79"/>
        <v>0</v>
      </c>
    </row>
    <row r="2501" spans="1:8" x14ac:dyDescent="0.25">
      <c r="A2501">
        <v>99.96</v>
      </c>
      <c r="B2501">
        <v>9.76</v>
      </c>
      <c r="C2501">
        <v>1593.9698490000001</v>
      </c>
      <c r="D2501">
        <v>-9977.4500000000007</v>
      </c>
      <c r="E2501">
        <v>-59.773796400000002</v>
      </c>
      <c r="F2501">
        <v>84.073808671122094</v>
      </c>
      <c r="G2501">
        <f t="shared" si="78"/>
        <v>-8388.4222232568718</v>
      </c>
      <c r="H2501">
        <f t="shared" si="79"/>
        <v>0</v>
      </c>
    </row>
    <row r="2502" spans="1:8" x14ac:dyDescent="0.25">
      <c r="A2502">
        <v>100</v>
      </c>
      <c r="B2502">
        <v>9.5299999999999994</v>
      </c>
      <c r="C2502">
        <v>1556.407035</v>
      </c>
      <c r="D2502">
        <v>-16083.0375</v>
      </c>
      <c r="E2502">
        <v>-98.677075869999996</v>
      </c>
      <c r="F2502">
        <v>83.978676478561994</v>
      </c>
      <c r="G2502">
        <f t="shared" si="78"/>
        <v>-13506.322030050806</v>
      </c>
      <c r="H2502">
        <f t="shared" si="79"/>
        <v>0</v>
      </c>
    </row>
    <row r="2503" spans="1:8" x14ac:dyDescent="0.25">
      <c r="A2503">
        <v>100.04</v>
      </c>
      <c r="B2503">
        <v>9.27</v>
      </c>
      <c r="C2503">
        <v>1513.944724</v>
      </c>
      <c r="D2503">
        <v>-17719</v>
      </c>
      <c r="E2503">
        <v>-111.7636486</v>
      </c>
      <c r="F2503">
        <v>83.864276734782294</v>
      </c>
      <c r="G2503">
        <f t="shared" si="78"/>
        <v>-14859.911194636074</v>
      </c>
      <c r="H2503">
        <f t="shared" si="79"/>
        <v>0</v>
      </c>
    </row>
    <row r="2504" spans="1:8" x14ac:dyDescent="0.25">
      <c r="A2504">
        <v>100.08</v>
      </c>
      <c r="B2504">
        <v>9.32</v>
      </c>
      <c r="C2504">
        <v>1522.110553</v>
      </c>
      <c r="D2504">
        <v>3369.4375</v>
      </c>
      <c r="E2504">
        <v>21.138910020000001</v>
      </c>
      <c r="F2504">
        <v>87.758209541925794</v>
      </c>
      <c r="G2504">
        <f t="shared" si="78"/>
        <v>2956.9580216342256</v>
      </c>
      <c r="H2504">
        <f t="shared" si="79"/>
        <v>3369.4375</v>
      </c>
    </row>
    <row r="2505" spans="1:8" x14ac:dyDescent="0.25">
      <c r="A2505">
        <v>100.12</v>
      </c>
      <c r="B2505">
        <v>9.39</v>
      </c>
      <c r="C2505">
        <v>1533.5427139999999</v>
      </c>
      <c r="D2505">
        <v>4747.6625000000004</v>
      </c>
      <c r="E2505">
        <v>29.563465619999999</v>
      </c>
      <c r="F2505">
        <v>89.089742574903696</v>
      </c>
      <c r="G2505">
        <f t="shared" si="78"/>
        <v>4229.6802995752378</v>
      </c>
      <c r="H2505">
        <f t="shared" si="79"/>
        <v>4747.6625000000004</v>
      </c>
    </row>
    <row r="2506" spans="1:8" x14ac:dyDescent="0.25">
      <c r="A2506">
        <v>100.16</v>
      </c>
      <c r="B2506">
        <v>9.1999999999999993</v>
      </c>
      <c r="C2506">
        <v>1502.512563</v>
      </c>
      <c r="D2506">
        <v>-12803.862499999999</v>
      </c>
      <c r="E2506">
        <v>-81.37561273</v>
      </c>
      <c r="F2506">
        <v>83.832212534516501</v>
      </c>
      <c r="G2506">
        <f t="shared" si="78"/>
        <v>-10733.761223627256</v>
      </c>
      <c r="H2506">
        <f t="shared" si="79"/>
        <v>0</v>
      </c>
    </row>
    <row r="2507" spans="1:8" x14ac:dyDescent="0.25">
      <c r="A2507">
        <v>100.2</v>
      </c>
      <c r="B2507">
        <v>9.01</v>
      </c>
      <c r="C2507">
        <v>1471.4824120000001</v>
      </c>
      <c r="D2507">
        <v>-12542.137500000001</v>
      </c>
      <c r="E2507">
        <v>-81.393151439999997</v>
      </c>
      <c r="F2507">
        <v>83.742549362121295</v>
      </c>
      <c r="G2507">
        <f t="shared" si="78"/>
        <v>-10503.105687002626</v>
      </c>
      <c r="H2507">
        <f t="shared" si="79"/>
        <v>0</v>
      </c>
    </row>
    <row r="2508" spans="1:8" x14ac:dyDescent="0.25">
      <c r="A2508">
        <v>100.24</v>
      </c>
      <c r="B2508">
        <v>8.98</v>
      </c>
      <c r="C2508">
        <v>1466.582915</v>
      </c>
      <c r="D2508">
        <v>-1956.4124999999999</v>
      </c>
      <c r="E2508">
        <v>-12.73870234</v>
      </c>
      <c r="F2508">
        <v>83.728053605832002</v>
      </c>
      <c r="G2508">
        <f t="shared" si="78"/>
        <v>-1638.066106751198</v>
      </c>
      <c r="H2508">
        <f t="shared" si="79"/>
        <v>0</v>
      </c>
    </row>
    <row r="2509" spans="1:8" x14ac:dyDescent="0.25">
      <c r="A2509">
        <v>100.28</v>
      </c>
      <c r="B2509">
        <v>9.43</v>
      </c>
      <c r="C2509">
        <v>1540.0753769999999</v>
      </c>
      <c r="D2509">
        <v>30031.3125</v>
      </c>
      <c r="E2509">
        <v>186.21030780000001</v>
      </c>
      <c r="F2509">
        <v>92.3025763763725</v>
      </c>
      <c r="G2509">
        <f t="shared" si="78"/>
        <v>27719.675157139598</v>
      </c>
      <c r="H2509">
        <f t="shared" si="79"/>
        <v>30031.3125</v>
      </c>
    </row>
    <row r="2510" spans="1:8" x14ac:dyDescent="0.25">
      <c r="A2510">
        <v>100.32</v>
      </c>
      <c r="B2510">
        <v>9.82</v>
      </c>
      <c r="C2510">
        <v>1603.7688439999999</v>
      </c>
      <c r="D2510">
        <v>27214.6875</v>
      </c>
      <c r="E2510">
        <v>162.04400240000001</v>
      </c>
      <c r="F2510">
        <v>94.170803261639094</v>
      </c>
      <c r="G2510">
        <f t="shared" si="78"/>
        <v>25628.289823894887</v>
      </c>
      <c r="H2510">
        <f t="shared" si="79"/>
        <v>27214.6875</v>
      </c>
    </row>
    <row r="2511" spans="1:8" x14ac:dyDescent="0.25">
      <c r="A2511">
        <v>100.36</v>
      </c>
      <c r="B2511">
        <v>10.18</v>
      </c>
      <c r="C2511">
        <v>1662.5628139999999</v>
      </c>
      <c r="D2511">
        <v>26100</v>
      </c>
      <c r="E2511">
        <v>149.91111240000001</v>
      </c>
      <c r="F2511">
        <v>94.964560095319996</v>
      </c>
      <c r="G2511">
        <f t="shared" si="78"/>
        <v>24785.750184878521</v>
      </c>
      <c r="H2511">
        <f t="shared" si="79"/>
        <v>26100</v>
      </c>
    </row>
    <row r="2512" spans="1:8" x14ac:dyDescent="0.25">
      <c r="A2512">
        <v>100.4</v>
      </c>
      <c r="B2512">
        <v>10.33</v>
      </c>
      <c r="C2512">
        <v>1687.0603020000001</v>
      </c>
      <c r="D2512">
        <v>11152.3125</v>
      </c>
      <c r="E2512">
        <v>63.125627190000003</v>
      </c>
      <c r="F2512">
        <v>93.449655445750096</v>
      </c>
      <c r="G2512">
        <f t="shared" si="78"/>
        <v>10421.79760548332</v>
      </c>
      <c r="H2512">
        <f t="shared" si="79"/>
        <v>11152.3125</v>
      </c>
    </row>
    <row r="2513" spans="1:8" x14ac:dyDescent="0.25">
      <c r="A2513">
        <v>100.44</v>
      </c>
      <c r="B2513">
        <v>10.25</v>
      </c>
      <c r="C2513">
        <v>1673.9949750000001</v>
      </c>
      <c r="D2513">
        <v>-5968.2</v>
      </c>
      <c r="E2513">
        <v>-34.045569270000001</v>
      </c>
      <c r="F2513">
        <v>84.257350577162796</v>
      </c>
      <c r="G2513">
        <f t="shared" si="78"/>
        <v>-5028.6471971462297</v>
      </c>
      <c r="H2513">
        <f t="shared" si="79"/>
        <v>0</v>
      </c>
    </row>
    <row r="2514" spans="1:8" x14ac:dyDescent="0.25">
      <c r="A2514">
        <v>100.48</v>
      </c>
      <c r="B2514">
        <v>10.26</v>
      </c>
      <c r="C2514">
        <v>1675.6281409999999</v>
      </c>
      <c r="D2514">
        <v>743.48749999999995</v>
      </c>
      <c r="E2514">
        <v>4.2370872579999999</v>
      </c>
      <c r="F2514">
        <v>85.122433679949694</v>
      </c>
      <c r="G2514">
        <f t="shared" si="78"/>
        <v>632.87465410621598</v>
      </c>
      <c r="H2514">
        <f t="shared" si="79"/>
        <v>743.48749999999995</v>
      </c>
    </row>
    <row r="2515" spans="1:8" x14ac:dyDescent="0.25">
      <c r="A2515">
        <v>100.52</v>
      </c>
      <c r="B2515">
        <v>10.42</v>
      </c>
      <c r="C2515">
        <v>1701.7587940000001</v>
      </c>
      <c r="D2515">
        <v>11994.4</v>
      </c>
      <c r="E2515">
        <v>67.305709460000003</v>
      </c>
      <c r="F2515">
        <v>93.840009215356304</v>
      </c>
      <c r="G2515">
        <f t="shared" si="78"/>
        <v>11255.546065326696</v>
      </c>
      <c r="H2515">
        <f t="shared" si="79"/>
        <v>11994.4</v>
      </c>
    </row>
    <row r="2516" spans="1:8" x14ac:dyDescent="0.25">
      <c r="A2516">
        <v>100.56</v>
      </c>
      <c r="B2516">
        <v>10.64</v>
      </c>
      <c r="C2516">
        <v>1737.6884419999999</v>
      </c>
      <c r="D2516">
        <v>16795.349999999999</v>
      </c>
      <c r="E2516">
        <v>92.297200430000004</v>
      </c>
      <c r="F2516">
        <v>95.413570460638695</v>
      </c>
      <c r="G2516">
        <f t="shared" si="78"/>
        <v>16025.043106360879</v>
      </c>
      <c r="H2516">
        <f t="shared" si="79"/>
        <v>16795.349999999999</v>
      </c>
    </row>
    <row r="2517" spans="1:8" x14ac:dyDescent="0.25">
      <c r="A2517">
        <v>100.6</v>
      </c>
      <c r="B2517">
        <v>10.8</v>
      </c>
      <c r="C2517">
        <v>1763.8190950000001</v>
      </c>
      <c r="D2517">
        <v>12435.2</v>
      </c>
      <c r="E2517">
        <v>67.324031829999996</v>
      </c>
      <c r="F2517">
        <v>94.025156230782599</v>
      </c>
      <c r="G2517">
        <f t="shared" si="78"/>
        <v>11692.216227610279</v>
      </c>
      <c r="H2517">
        <f t="shared" si="79"/>
        <v>12435.2</v>
      </c>
    </row>
    <row r="2518" spans="1:8" x14ac:dyDescent="0.25">
      <c r="A2518">
        <v>100.64</v>
      </c>
      <c r="B2518">
        <v>10.74</v>
      </c>
      <c r="C2518">
        <v>1754.0201010000001</v>
      </c>
      <c r="D2518">
        <v>-4684.95</v>
      </c>
      <c r="E2518">
        <v>-25.50596599</v>
      </c>
      <c r="F2518">
        <v>84.415049056137804</v>
      </c>
      <c r="G2518">
        <f t="shared" si="78"/>
        <v>-3954.8028407555275</v>
      </c>
      <c r="H2518">
        <f t="shared" si="79"/>
        <v>0</v>
      </c>
    </row>
    <row r="2519" spans="1:8" x14ac:dyDescent="0.25">
      <c r="A2519">
        <v>100.68</v>
      </c>
      <c r="B2519">
        <v>10.73</v>
      </c>
      <c r="C2519">
        <v>1752.386935</v>
      </c>
      <c r="D2519">
        <v>-778.28750000000002</v>
      </c>
      <c r="E2519">
        <v>-4.241128496</v>
      </c>
      <c r="F2519">
        <v>84.412108045115005</v>
      </c>
      <c r="G2519">
        <f t="shared" si="78"/>
        <v>-656.96888540162445</v>
      </c>
      <c r="H2519">
        <f t="shared" si="79"/>
        <v>0</v>
      </c>
    </row>
    <row r="2520" spans="1:8" x14ac:dyDescent="0.25">
      <c r="A2520">
        <v>100.72</v>
      </c>
      <c r="B2520">
        <v>10.79</v>
      </c>
      <c r="C2520">
        <v>1762.1859300000001</v>
      </c>
      <c r="D2520">
        <v>4680.6000000000004</v>
      </c>
      <c r="E2520">
        <v>25.364200700000001</v>
      </c>
      <c r="F2520">
        <v>89.079288239505203</v>
      </c>
      <c r="G2520">
        <f t="shared" si="78"/>
        <v>4169.4451653382812</v>
      </c>
      <c r="H2520">
        <f t="shared" si="79"/>
        <v>4680.6000000000004</v>
      </c>
    </row>
    <row r="2521" spans="1:8" x14ac:dyDescent="0.25">
      <c r="A2521">
        <v>100.76</v>
      </c>
      <c r="B2521">
        <v>10.99</v>
      </c>
      <c r="C2521">
        <v>1794.849246</v>
      </c>
      <c r="D2521">
        <v>15790.5</v>
      </c>
      <c r="E2521">
        <v>84.011606029999996</v>
      </c>
      <c r="F2521">
        <v>95.2126664257909</v>
      </c>
      <c r="G2521">
        <f t="shared" si="78"/>
        <v>15034.556091964512</v>
      </c>
      <c r="H2521">
        <f t="shared" si="79"/>
        <v>15790.5</v>
      </c>
    </row>
    <row r="2522" spans="1:8" x14ac:dyDescent="0.25">
      <c r="A2522">
        <v>100.8</v>
      </c>
      <c r="B2522">
        <v>11.05</v>
      </c>
      <c r="C2522">
        <v>1804.6482410000001</v>
      </c>
      <c r="D2522">
        <v>4793.7</v>
      </c>
      <c r="E2522">
        <v>25.36586466</v>
      </c>
      <c r="F2522">
        <v>89.172799090965697</v>
      </c>
      <c r="G2522">
        <f t="shared" si="78"/>
        <v>4274.6764700236226</v>
      </c>
      <c r="H2522">
        <f t="shared" si="79"/>
        <v>4793.7</v>
      </c>
    </row>
    <row r="2523" spans="1:8" x14ac:dyDescent="0.25">
      <c r="A2523">
        <v>100.84</v>
      </c>
      <c r="B2523">
        <v>10.97</v>
      </c>
      <c r="C2523">
        <v>1791.582915</v>
      </c>
      <c r="D2523">
        <v>-6385.8</v>
      </c>
      <c r="E2523">
        <v>-34.036883039999999</v>
      </c>
      <c r="F2523">
        <v>84.480230864519697</v>
      </c>
      <c r="G2523">
        <f t="shared" si="78"/>
        <v>-5394.7385825464989</v>
      </c>
      <c r="H2523">
        <f t="shared" si="79"/>
        <v>0</v>
      </c>
    </row>
    <row r="2524" spans="1:8" x14ac:dyDescent="0.25">
      <c r="A2524">
        <v>100.88</v>
      </c>
      <c r="B2524">
        <v>10.79</v>
      </c>
      <c r="C2524">
        <v>1762.1859300000001</v>
      </c>
      <c r="D2524">
        <v>-14198.4</v>
      </c>
      <c r="E2524">
        <v>-76.941218480000003</v>
      </c>
      <c r="F2524">
        <v>84.429754109451096</v>
      </c>
      <c r="G2524">
        <f t="shared" si="78"/>
        <v>-11987.674207476302</v>
      </c>
      <c r="H2524">
        <f t="shared" si="79"/>
        <v>0</v>
      </c>
    </row>
    <row r="2525" spans="1:8" x14ac:dyDescent="0.25">
      <c r="A2525">
        <v>100.92</v>
      </c>
      <c r="B2525">
        <v>10.64</v>
      </c>
      <c r="C2525">
        <v>1737.6884419999999</v>
      </c>
      <c r="D2525">
        <v>-11652.5625</v>
      </c>
      <c r="E2525">
        <v>-64.035515579999995</v>
      </c>
      <c r="F2525">
        <v>84.384949301331005</v>
      </c>
      <c r="G2525">
        <f t="shared" si="78"/>
        <v>-9833.0089579309097</v>
      </c>
      <c r="H2525">
        <f t="shared" si="79"/>
        <v>0</v>
      </c>
    </row>
    <row r="2526" spans="1:8" x14ac:dyDescent="0.25">
      <c r="A2526">
        <v>100.96</v>
      </c>
      <c r="B2526">
        <v>10.62</v>
      </c>
      <c r="C2526">
        <v>1734.4221110000001</v>
      </c>
      <c r="D2526">
        <v>-1541.35</v>
      </c>
      <c r="E2526">
        <v>-8.4862895819999995</v>
      </c>
      <c r="F2526">
        <v>84.378807024948799</v>
      </c>
      <c r="G2526">
        <f t="shared" si="78"/>
        <v>-1300.5727420790481</v>
      </c>
      <c r="H2526">
        <f t="shared" si="79"/>
        <v>0</v>
      </c>
    </row>
    <row r="2527" spans="1:8" x14ac:dyDescent="0.25">
      <c r="A2527">
        <v>101</v>
      </c>
      <c r="B2527">
        <v>10.75</v>
      </c>
      <c r="C2527">
        <v>1755.653266</v>
      </c>
      <c r="D2527">
        <v>10070.612499999999</v>
      </c>
      <c r="E2527">
        <v>54.775773450000003</v>
      </c>
      <c r="F2527">
        <v>92.863902418086994</v>
      </c>
      <c r="G2527">
        <f t="shared" si="78"/>
        <v>9351.9637649036704</v>
      </c>
      <c r="H2527">
        <f t="shared" si="79"/>
        <v>10070.612499999999</v>
      </c>
    </row>
    <row r="2528" spans="1:8" x14ac:dyDescent="0.25">
      <c r="A2528">
        <v>101.04</v>
      </c>
      <c r="B2528">
        <v>11.06</v>
      </c>
      <c r="C2528">
        <v>1806.2814069999999</v>
      </c>
      <c r="D2528">
        <v>24508.987499999999</v>
      </c>
      <c r="E2528">
        <v>129.5720532</v>
      </c>
      <c r="F2528">
        <v>96.023931917594595</v>
      </c>
      <c r="G2528">
        <f t="shared" si="78"/>
        <v>23534.49347069177</v>
      </c>
      <c r="H2528">
        <f t="shared" si="79"/>
        <v>24508.987499999999</v>
      </c>
    </row>
    <row r="2529" spans="1:8" x14ac:dyDescent="0.25">
      <c r="A2529">
        <v>101.08</v>
      </c>
      <c r="B2529">
        <v>11.61</v>
      </c>
      <c r="C2529">
        <v>1896.105528</v>
      </c>
      <c r="D2529">
        <v>45198.3125</v>
      </c>
      <c r="E2529">
        <v>227.63083850000001</v>
      </c>
      <c r="F2529">
        <v>89.112685019016496</v>
      </c>
      <c r="G2529">
        <f t="shared" si="78"/>
        <v>40277.429852035755</v>
      </c>
      <c r="H2529">
        <f t="shared" si="79"/>
        <v>45198.3125</v>
      </c>
    </row>
    <row r="2530" spans="1:8" x14ac:dyDescent="0.25">
      <c r="A2530">
        <v>101.12</v>
      </c>
      <c r="B2530">
        <v>11.98</v>
      </c>
      <c r="C2530">
        <v>1956.532663</v>
      </c>
      <c r="D2530">
        <v>31640.087500000001</v>
      </c>
      <c r="E2530">
        <v>154.4265451</v>
      </c>
      <c r="F2530">
        <v>95.655577595999304</v>
      </c>
      <c r="G2530">
        <f t="shared" si="78"/>
        <v>30265.508450004578</v>
      </c>
      <c r="H2530">
        <f t="shared" si="79"/>
        <v>31640.087500000001</v>
      </c>
    </row>
    <row r="2531" spans="1:8" x14ac:dyDescent="0.25">
      <c r="A2531">
        <v>101.16</v>
      </c>
      <c r="B2531">
        <v>12.19</v>
      </c>
      <c r="C2531">
        <v>1990.829146</v>
      </c>
      <c r="D2531">
        <v>18399.412499999999</v>
      </c>
      <c r="E2531">
        <v>88.255412230000005</v>
      </c>
      <c r="F2531">
        <v>95.936366505046095</v>
      </c>
      <c r="G2531">
        <f t="shared" si="78"/>
        <v>17651.727810775265</v>
      </c>
      <c r="H2531">
        <f t="shared" si="79"/>
        <v>18399.412499999999</v>
      </c>
    </row>
    <row r="2532" spans="1:8" x14ac:dyDescent="0.25">
      <c r="A2532">
        <v>101.2</v>
      </c>
      <c r="B2532">
        <v>12.39</v>
      </c>
      <c r="C2532">
        <v>2023.4924619999999</v>
      </c>
      <c r="D2532">
        <v>17820.5</v>
      </c>
      <c r="E2532">
        <v>84.09877625</v>
      </c>
      <c r="F2532">
        <v>95.801277414403302</v>
      </c>
      <c r="G2532">
        <f t="shared" si="78"/>
        <v>17072.266641633742</v>
      </c>
      <c r="H2532">
        <f t="shared" si="79"/>
        <v>17820.5</v>
      </c>
    </row>
    <row r="2533" spans="1:8" x14ac:dyDescent="0.25">
      <c r="A2533">
        <v>101.24</v>
      </c>
      <c r="B2533">
        <v>12.62</v>
      </c>
      <c r="C2533">
        <v>2061.055276</v>
      </c>
      <c r="D2533">
        <v>20852.087500000001</v>
      </c>
      <c r="E2533">
        <v>96.612046399999997</v>
      </c>
      <c r="F2533">
        <v>96.433528276461203</v>
      </c>
      <c r="G2533">
        <f t="shared" si="78"/>
        <v>20108.403695544934</v>
      </c>
      <c r="H2533">
        <f t="shared" si="79"/>
        <v>20852.087500000001</v>
      </c>
    </row>
    <row r="2534" spans="1:8" x14ac:dyDescent="0.25">
      <c r="A2534">
        <v>101.28</v>
      </c>
      <c r="B2534">
        <v>12.8</v>
      </c>
      <c r="C2534">
        <v>2090.4522609999999</v>
      </c>
      <c r="D2534">
        <v>16586.55</v>
      </c>
      <c r="E2534">
        <v>75.768238400000001</v>
      </c>
      <c r="F2534">
        <v>95.426446155816393</v>
      </c>
      <c r="G2534">
        <f t="shared" si="78"/>
        <v>15827.955204857562</v>
      </c>
      <c r="H2534">
        <f t="shared" si="79"/>
        <v>16586.55</v>
      </c>
    </row>
    <row r="2535" spans="1:8" x14ac:dyDescent="0.25">
      <c r="A2535">
        <v>101.32</v>
      </c>
      <c r="B2535">
        <v>12.97</v>
      </c>
      <c r="C2535">
        <v>2118.2160800000001</v>
      </c>
      <c r="D2535">
        <v>15880.762500000001</v>
      </c>
      <c r="E2535">
        <v>71.593315029999999</v>
      </c>
      <c r="F2535">
        <v>95.1734840669004</v>
      </c>
      <c r="G2535">
        <f t="shared" si="78"/>
        <v>15114.274967639796</v>
      </c>
      <c r="H2535">
        <f t="shared" si="79"/>
        <v>15880.762500000001</v>
      </c>
    </row>
    <row r="2536" spans="1:8" x14ac:dyDescent="0.25">
      <c r="A2536">
        <v>101.36</v>
      </c>
      <c r="B2536">
        <v>13.07</v>
      </c>
      <c r="C2536">
        <v>2134.5477390000001</v>
      </c>
      <c r="D2536">
        <v>9439.5</v>
      </c>
      <c r="E2536">
        <v>42.229360100000001</v>
      </c>
      <c r="F2536">
        <v>92.161279168642693</v>
      </c>
      <c r="G2536">
        <f t="shared" si="78"/>
        <v>8699.5639471240265</v>
      </c>
      <c r="H2536">
        <f t="shared" si="79"/>
        <v>9439.5</v>
      </c>
    </row>
    <row r="2537" spans="1:8" x14ac:dyDescent="0.25">
      <c r="A2537">
        <v>101.4</v>
      </c>
      <c r="B2537">
        <v>13.14</v>
      </c>
      <c r="C2537">
        <v>2145.9798989999999</v>
      </c>
      <c r="D2537">
        <v>6650.7875000000004</v>
      </c>
      <c r="E2537">
        <v>29.595031339999998</v>
      </c>
      <c r="F2537">
        <v>90.358373190546203</v>
      </c>
      <c r="G2537">
        <f t="shared" si="78"/>
        <v>6009.5433893601985</v>
      </c>
      <c r="H2537">
        <f t="shared" si="79"/>
        <v>6650.7875000000004</v>
      </c>
    </row>
    <row r="2538" spans="1:8" x14ac:dyDescent="0.25">
      <c r="A2538">
        <v>101.44</v>
      </c>
      <c r="B2538">
        <v>13.47</v>
      </c>
      <c r="C2538">
        <v>2199.8743720000002</v>
      </c>
      <c r="D2538">
        <v>31832.212500000001</v>
      </c>
      <c r="E2538">
        <v>138.1784533</v>
      </c>
      <c r="F2538">
        <v>96.849390566202104</v>
      </c>
      <c r="G2538">
        <f t="shared" si="78"/>
        <v>30829.303809988411</v>
      </c>
      <c r="H2538">
        <f t="shared" si="79"/>
        <v>31832.212500000001</v>
      </c>
    </row>
    <row r="2539" spans="1:8" x14ac:dyDescent="0.25">
      <c r="A2539">
        <v>101.48</v>
      </c>
      <c r="B2539">
        <v>13.86</v>
      </c>
      <c r="C2539">
        <v>2263.5678389999998</v>
      </c>
      <c r="D2539">
        <v>38637.787499999999</v>
      </c>
      <c r="E2539">
        <v>163.00094300000001</v>
      </c>
      <c r="F2539">
        <v>95.906470411406801</v>
      </c>
      <c r="G2539">
        <f t="shared" si="78"/>
        <v>37056.138236309729</v>
      </c>
      <c r="H2539">
        <f t="shared" si="79"/>
        <v>38637.787499999999</v>
      </c>
    </row>
    <row r="2540" spans="1:8" x14ac:dyDescent="0.25">
      <c r="A2540">
        <v>101.52</v>
      </c>
      <c r="B2540">
        <v>14.1</v>
      </c>
      <c r="C2540">
        <v>2302.7638189999998</v>
      </c>
      <c r="D2540">
        <v>24325.200000000001</v>
      </c>
      <c r="E2540">
        <v>100.87380539999999</v>
      </c>
      <c r="F2540">
        <v>97.020922764606894</v>
      </c>
      <c r="G2540">
        <f t="shared" si="78"/>
        <v>23600.533504336156</v>
      </c>
      <c r="H2540">
        <f t="shared" si="79"/>
        <v>24325.200000000001</v>
      </c>
    </row>
    <row r="2541" spans="1:8" x14ac:dyDescent="0.25">
      <c r="A2541">
        <v>101.56</v>
      </c>
      <c r="B2541">
        <v>14.35</v>
      </c>
      <c r="C2541">
        <v>2343.5929649999998</v>
      </c>
      <c r="D2541">
        <v>25782.8125</v>
      </c>
      <c r="E2541">
        <v>105.0556675</v>
      </c>
      <c r="F2541">
        <v>97.192654147407495</v>
      </c>
      <c r="G2541">
        <f t="shared" si="78"/>
        <v>25058.999782599545</v>
      </c>
      <c r="H2541">
        <f t="shared" si="79"/>
        <v>25782.8125</v>
      </c>
    </row>
    <row r="2542" spans="1:8" x14ac:dyDescent="0.25">
      <c r="A2542">
        <v>101.6</v>
      </c>
      <c r="B2542">
        <v>14.7</v>
      </c>
      <c r="C2542">
        <v>2400.7537689999999</v>
      </c>
      <c r="D2542">
        <v>36857.1875</v>
      </c>
      <c r="E2542">
        <v>146.60404550000001</v>
      </c>
      <c r="F2542">
        <v>96.948042983444296</v>
      </c>
      <c r="G2542">
        <f t="shared" si="78"/>
        <v>35732.321979988657</v>
      </c>
      <c r="H2542">
        <f t="shared" si="79"/>
        <v>36857.1875</v>
      </c>
    </row>
    <row r="2543" spans="1:8" x14ac:dyDescent="0.25">
      <c r="A2543">
        <v>101.64</v>
      </c>
      <c r="B2543">
        <v>15.12</v>
      </c>
      <c r="C2543">
        <v>2469.3467340000002</v>
      </c>
      <c r="D2543">
        <v>45400.95</v>
      </c>
      <c r="E2543">
        <v>175.57159179999999</v>
      </c>
      <c r="F2543">
        <v>95.426426313173707</v>
      </c>
      <c r="G2543">
        <f t="shared" si="78"/>
        <v>43324.504097230834</v>
      </c>
      <c r="H2543">
        <f t="shared" si="79"/>
        <v>45400.95</v>
      </c>
    </row>
    <row r="2544" spans="1:8" x14ac:dyDescent="0.25">
      <c r="A2544">
        <v>101.68</v>
      </c>
      <c r="B2544">
        <v>15.41</v>
      </c>
      <c r="C2544">
        <v>2516.7085430000002</v>
      </c>
      <c r="D2544">
        <v>32094.662499999999</v>
      </c>
      <c r="E2544">
        <v>121.7786827</v>
      </c>
      <c r="F2544">
        <v>97.603240075410994</v>
      </c>
      <c r="G2544">
        <f t="shared" si="78"/>
        <v>31325.430491267904</v>
      </c>
      <c r="H2544">
        <f t="shared" si="79"/>
        <v>32094.662499999999</v>
      </c>
    </row>
    <row r="2545" spans="1:8" x14ac:dyDescent="0.25">
      <c r="A2545">
        <v>101.72</v>
      </c>
      <c r="B2545">
        <v>15.53</v>
      </c>
      <c r="C2545">
        <v>2536.3065329999999</v>
      </c>
      <c r="D2545">
        <v>13458.9</v>
      </c>
      <c r="E2545">
        <v>50.673302360000001</v>
      </c>
      <c r="F2545">
        <v>93.484522509534997</v>
      </c>
      <c r="G2545">
        <f t="shared" si="78"/>
        <v>12581.988400035805</v>
      </c>
      <c r="H2545">
        <f t="shared" si="79"/>
        <v>13458.9</v>
      </c>
    </row>
    <row r="2546" spans="1:8" x14ac:dyDescent="0.25">
      <c r="A2546">
        <v>101.76</v>
      </c>
      <c r="B2546">
        <v>15.51</v>
      </c>
      <c r="C2546">
        <v>2533.0402009999998</v>
      </c>
      <c r="D2546">
        <v>-2250.4</v>
      </c>
      <c r="E2546">
        <v>-8.4837725939999995</v>
      </c>
      <c r="F2546">
        <v>84.629836990833695</v>
      </c>
      <c r="G2546">
        <f t="shared" si="78"/>
        <v>-1904.5098516417215</v>
      </c>
      <c r="H2546">
        <f t="shared" si="79"/>
        <v>0</v>
      </c>
    </row>
    <row r="2547" spans="1:8" x14ac:dyDescent="0.25">
      <c r="A2547">
        <v>101.8</v>
      </c>
      <c r="B2547">
        <v>15.29</v>
      </c>
      <c r="C2547">
        <v>2497.110553</v>
      </c>
      <c r="D2547">
        <v>-24563</v>
      </c>
      <c r="E2547">
        <v>-93.932313789999995</v>
      </c>
      <c r="F2547">
        <v>84.671630052221104</v>
      </c>
      <c r="G2547">
        <f t="shared" si="78"/>
        <v>-20797.89248972707</v>
      </c>
      <c r="H2547">
        <f t="shared" si="79"/>
        <v>0</v>
      </c>
    </row>
    <row r="2548" spans="1:8" x14ac:dyDescent="0.25">
      <c r="A2548">
        <v>101.84</v>
      </c>
      <c r="B2548">
        <v>15.02</v>
      </c>
      <c r="C2548">
        <v>2453.0150749999998</v>
      </c>
      <c r="D2548">
        <v>-29665.912499999999</v>
      </c>
      <c r="E2548">
        <v>-115.48587689999999</v>
      </c>
      <c r="F2548">
        <v>84.716059172692596</v>
      </c>
      <c r="G2548">
        <f t="shared" si="78"/>
        <v>-25131.79198761921</v>
      </c>
      <c r="H2548">
        <f t="shared" si="79"/>
        <v>0</v>
      </c>
    </row>
    <row r="2549" spans="1:8" x14ac:dyDescent="0.25">
      <c r="A2549">
        <v>101.88</v>
      </c>
      <c r="B2549">
        <v>14.88</v>
      </c>
      <c r="C2549">
        <v>2430.1507539999998</v>
      </c>
      <c r="D2549">
        <v>-15174.25</v>
      </c>
      <c r="E2549">
        <v>-59.627335250000002</v>
      </c>
      <c r="F2549">
        <v>84.736209643712002</v>
      </c>
      <c r="G2549">
        <f t="shared" si="78"/>
        <v>-12858.084291860969</v>
      </c>
      <c r="H2549">
        <f t="shared" si="79"/>
        <v>0</v>
      </c>
    </row>
    <row r="2550" spans="1:8" x14ac:dyDescent="0.25">
      <c r="A2550">
        <v>101.92</v>
      </c>
      <c r="B2550">
        <v>14.96</v>
      </c>
      <c r="C2550">
        <v>2443.2160800000001</v>
      </c>
      <c r="D2550">
        <v>8653.6</v>
      </c>
      <c r="E2550">
        <v>33.822547909999997</v>
      </c>
      <c r="F2550">
        <v>91.151340857045</v>
      </c>
      <c r="G2550">
        <f t="shared" si="78"/>
        <v>7887.8724324052464</v>
      </c>
      <c r="H2550">
        <f t="shared" si="79"/>
        <v>8653.6</v>
      </c>
    </row>
    <row r="2551" spans="1:8" x14ac:dyDescent="0.25">
      <c r="A2551">
        <v>101.96</v>
      </c>
      <c r="B2551">
        <v>14.97</v>
      </c>
      <c r="C2551">
        <v>2444.8492460000002</v>
      </c>
      <c r="D2551">
        <v>1084.9625000000001</v>
      </c>
      <c r="E2551">
        <v>4.2377372400000004</v>
      </c>
      <c r="F2551">
        <v>85.664678593189095</v>
      </c>
      <c r="G2551">
        <f t="shared" si="78"/>
        <v>929.42963848162935</v>
      </c>
      <c r="H2551">
        <f t="shared" si="79"/>
        <v>1084.9625000000001</v>
      </c>
    </row>
    <row r="2552" spans="1:8" x14ac:dyDescent="0.25">
      <c r="A2552">
        <v>102</v>
      </c>
      <c r="B2552">
        <v>15.01</v>
      </c>
      <c r="C2552">
        <v>2451.3819100000001</v>
      </c>
      <c r="D2552">
        <v>4347.1000000000004</v>
      </c>
      <c r="E2552">
        <v>16.934018729999998</v>
      </c>
      <c r="F2552">
        <v>88.245476386649202</v>
      </c>
      <c r="G2552">
        <f t="shared" si="78"/>
        <v>3836.119104004028</v>
      </c>
      <c r="H2552">
        <f t="shared" si="79"/>
        <v>4347.1000000000004</v>
      </c>
    </row>
    <row r="2553" spans="1:8" x14ac:dyDescent="0.25">
      <c r="A2553">
        <v>102.04</v>
      </c>
      <c r="B2553">
        <v>15.07</v>
      </c>
      <c r="C2553">
        <v>2461.1809050000002</v>
      </c>
      <c r="D2553">
        <v>6542.4</v>
      </c>
      <c r="E2553">
        <v>25.384285179999999</v>
      </c>
      <c r="F2553">
        <v>89.771531962383406</v>
      </c>
      <c r="G2553">
        <f t="shared" si="78"/>
        <v>5873.2127071069717</v>
      </c>
      <c r="H2553">
        <f t="shared" si="79"/>
        <v>6542.4</v>
      </c>
    </row>
    <row r="2554" spans="1:8" x14ac:dyDescent="0.25">
      <c r="A2554">
        <v>102.08</v>
      </c>
      <c r="B2554">
        <v>15.17</v>
      </c>
      <c r="C2554">
        <v>2477.5125630000002</v>
      </c>
      <c r="D2554">
        <v>10962</v>
      </c>
      <c r="E2554">
        <v>42.251809629999997</v>
      </c>
      <c r="F2554">
        <v>92.384037819180307</v>
      </c>
      <c r="G2554">
        <f t="shared" si="78"/>
        <v>10127.138225738545</v>
      </c>
      <c r="H2554">
        <f t="shared" si="79"/>
        <v>10962</v>
      </c>
    </row>
    <row r="2555" spans="1:8" x14ac:dyDescent="0.25">
      <c r="A2555">
        <v>102.12</v>
      </c>
      <c r="B2555">
        <v>15.2</v>
      </c>
      <c r="C2555">
        <v>2482.4120600000001</v>
      </c>
      <c r="D2555">
        <v>3302.7375000000002</v>
      </c>
      <c r="E2555">
        <v>12.70490925</v>
      </c>
      <c r="F2555">
        <v>87.4039103120178</v>
      </c>
      <c r="G2555">
        <f t="shared" si="78"/>
        <v>2886.7217223413791</v>
      </c>
      <c r="H2555">
        <f t="shared" si="79"/>
        <v>3302.7375000000002</v>
      </c>
    </row>
    <row r="2556" spans="1:8" x14ac:dyDescent="0.25">
      <c r="A2556">
        <v>102.16</v>
      </c>
      <c r="B2556">
        <v>15.09</v>
      </c>
      <c r="C2556">
        <v>2464.447236</v>
      </c>
      <c r="D2556">
        <v>-12078.137500000001</v>
      </c>
      <c r="E2556">
        <v>-46.800643770000001</v>
      </c>
      <c r="F2556">
        <v>84.705297374954498</v>
      </c>
      <c r="G2556">
        <f t="shared" si="78"/>
        <v>-10230.822286730896</v>
      </c>
      <c r="H2556">
        <f t="shared" si="79"/>
        <v>0</v>
      </c>
    </row>
    <row r="2557" spans="1:8" x14ac:dyDescent="0.25">
      <c r="A2557">
        <v>102.2</v>
      </c>
      <c r="B2557">
        <v>14.98</v>
      </c>
      <c r="C2557">
        <v>2446.4824119999998</v>
      </c>
      <c r="D2557">
        <v>-11990.4125</v>
      </c>
      <c r="E2557">
        <v>-46.8018918</v>
      </c>
      <c r="F2557">
        <v>84.722049314842394</v>
      </c>
      <c r="G2557">
        <f t="shared" si="78"/>
        <v>-10158.523191303027</v>
      </c>
      <c r="H2557">
        <f t="shared" si="79"/>
        <v>0</v>
      </c>
    </row>
    <row r="2558" spans="1:8" x14ac:dyDescent="0.25">
      <c r="A2558">
        <v>102.24</v>
      </c>
      <c r="B2558">
        <v>14.97</v>
      </c>
      <c r="C2558">
        <v>2444.8492460000002</v>
      </c>
      <c r="D2558">
        <v>-1085.6875</v>
      </c>
      <c r="E2558">
        <v>-4.2405690060000003</v>
      </c>
      <c r="F2558">
        <v>84.723546850609097</v>
      </c>
      <c r="G2558">
        <f t="shared" si="78"/>
        <v>-919.83295771370672</v>
      </c>
      <c r="H2558">
        <f t="shared" si="79"/>
        <v>0</v>
      </c>
    </row>
    <row r="2559" spans="1:8" x14ac:dyDescent="0.25">
      <c r="A2559">
        <v>102.28</v>
      </c>
      <c r="B2559">
        <v>15.13</v>
      </c>
      <c r="C2559">
        <v>2470.9798989999999</v>
      </c>
      <c r="D2559">
        <v>17458</v>
      </c>
      <c r="E2559">
        <v>67.467817060000002</v>
      </c>
      <c r="F2559">
        <v>95.242113523192302</v>
      </c>
      <c r="G2559">
        <f t="shared" si="78"/>
        <v>16627.368178878914</v>
      </c>
      <c r="H2559">
        <f t="shared" si="79"/>
        <v>17458</v>
      </c>
    </row>
    <row r="2560" spans="1:8" x14ac:dyDescent="0.25">
      <c r="A2560">
        <v>102.32</v>
      </c>
      <c r="B2560">
        <v>15.42</v>
      </c>
      <c r="C2560">
        <v>2518.3417089999998</v>
      </c>
      <c r="D2560">
        <v>32115.6875</v>
      </c>
      <c r="E2560">
        <v>121.7794328</v>
      </c>
      <c r="F2560">
        <v>97.605182454597696</v>
      </c>
      <c r="G2560">
        <f t="shared" si="78"/>
        <v>31346.575380923427</v>
      </c>
      <c r="H2560">
        <f t="shared" si="79"/>
        <v>32115.6875</v>
      </c>
    </row>
    <row r="2561" spans="1:8" x14ac:dyDescent="0.25">
      <c r="A2561">
        <v>102.36</v>
      </c>
      <c r="B2561">
        <v>15.72</v>
      </c>
      <c r="C2561">
        <v>2567.336683</v>
      </c>
      <c r="D2561">
        <v>33864.75</v>
      </c>
      <c r="E2561">
        <v>125.9610957</v>
      </c>
      <c r="F2561">
        <v>97.643009582745606</v>
      </c>
      <c r="G2561">
        <f t="shared" si="78"/>
        <v>33066.561087672839</v>
      </c>
      <c r="H2561">
        <f t="shared" si="79"/>
        <v>33864.75</v>
      </c>
    </row>
    <row r="2562" spans="1:8" x14ac:dyDescent="0.25">
      <c r="A2562">
        <v>102.4</v>
      </c>
      <c r="B2562">
        <v>15.9</v>
      </c>
      <c r="C2562">
        <v>2596.7336679999999</v>
      </c>
      <c r="D2562">
        <v>20632.05</v>
      </c>
      <c r="E2562">
        <v>75.872842500000004</v>
      </c>
      <c r="F2562">
        <v>95.996390782826097</v>
      </c>
      <c r="G2562">
        <f t="shared" ref="G2562:G2625" si="80">D2562*F2562/100</f>
        <v>19806.02334450807</v>
      </c>
      <c r="H2562">
        <f t="shared" ref="H2562:H2625" si="81">IF(D2562&lt;0,0,D2562)</f>
        <v>20632.05</v>
      </c>
    </row>
    <row r="2563" spans="1:8" x14ac:dyDescent="0.25">
      <c r="A2563">
        <v>102.44</v>
      </c>
      <c r="B2563">
        <v>16.07</v>
      </c>
      <c r="C2563">
        <v>2624.4974870000001</v>
      </c>
      <c r="D2563">
        <v>19701.512500000001</v>
      </c>
      <c r="E2563">
        <v>71.684422249999997</v>
      </c>
      <c r="F2563">
        <v>95.666994946284206</v>
      </c>
      <c r="G2563">
        <f t="shared" si="80"/>
        <v>18847.844967716552</v>
      </c>
      <c r="H2563">
        <f t="shared" si="81"/>
        <v>19701.512500000001</v>
      </c>
    </row>
    <row r="2564" spans="1:8" x14ac:dyDescent="0.25">
      <c r="A2564">
        <v>102.48</v>
      </c>
      <c r="B2564">
        <v>16.25</v>
      </c>
      <c r="C2564">
        <v>2653.894472</v>
      </c>
      <c r="D2564">
        <v>21088.799999999999</v>
      </c>
      <c r="E2564">
        <v>75.882145260000001</v>
      </c>
      <c r="F2564">
        <v>96.011548874856004</v>
      </c>
      <c r="G2564">
        <f t="shared" si="80"/>
        <v>20247.683519120634</v>
      </c>
      <c r="H2564">
        <f t="shared" si="81"/>
        <v>21088.799999999999</v>
      </c>
    </row>
    <row r="2565" spans="1:8" x14ac:dyDescent="0.25">
      <c r="A2565">
        <v>102.52</v>
      </c>
      <c r="B2565">
        <v>16.47</v>
      </c>
      <c r="C2565">
        <v>2689.8241210000001</v>
      </c>
      <c r="D2565">
        <v>26094.2</v>
      </c>
      <c r="E2565">
        <v>92.638493729999993</v>
      </c>
      <c r="F2565">
        <v>97.070924047585805</v>
      </c>
      <c r="G2565">
        <f t="shared" si="80"/>
        <v>25329.881062825138</v>
      </c>
      <c r="H2565">
        <f t="shared" si="81"/>
        <v>26094.2</v>
      </c>
    </row>
    <row r="2566" spans="1:8" x14ac:dyDescent="0.25">
      <c r="A2566">
        <v>102.56</v>
      </c>
      <c r="B2566">
        <v>16.670000000000002</v>
      </c>
      <c r="C2566">
        <v>2722.4874370000002</v>
      </c>
      <c r="D2566">
        <v>24026.5</v>
      </c>
      <c r="E2566">
        <v>84.274465800000002</v>
      </c>
      <c r="F2566">
        <v>96.612027045369203</v>
      </c>
      <c r="G2566">
        <f t="shared" si="80"/>
        <v>23212.488678055633</v>
      </c>
      <c r="H2566">
        <f t="shared" si="81"/>
        <v>24026.5</v>
      </c>
    </row>
    <row r="2567" spans="1:8" x14ac:dyDescent="0.25">
      <c r="A2567">
        <v>102.6</v>
      </c>
      <c r="B2567">
        <v>16.89</v>
      </c>
      <c r="C2567">
        <v>2758.417085</v>
      </c>
      <c r="D2567">
        <v>26764.1</v>
      </c>
      <c r="E2567">
        <v>92.653982650000003</v>
      </c>
      <c r="F2567">
        <v>97.089080540587105</v>
      </c>
      <c r="G2567">
        <f t="shared" si="80"/>
        <v>25985.018604963272</v>
      </c>
      <c r="H2567">
        <f t="shared" si="81"/>
        <v>26764.1</v>
      </c>
    </row>
    <row r="2568" spans="1:8" x14ac:dyDescent="0.25">
      <c r="A2568">
        <v>102.64</v>
      </c>
      <c r="B2568">
        <v>17.04</v>
      </c>
      <c r="C2568">
        <v>2782.914573</v>
      </c>
      <c r="D2568">
        <v>18449.4375</v>
      </c>
      <c r="E2568">
        <v>63.30742317</v>
      </c>
      <c r="F2568">
        <v>94.857779042370694</v>
      </c>
      <c r="G2568">
        <f t="shared" si="80"/>
        <v>17500.726658310279</v>
      </c>
      <c r="H2568">
        <f t="shared" si="81"/>
        <v>18449.4375</v>
      </c>
    </row>
    <row r="2569" spans="1:8" x14ac:dyDescent="0.25">
      <c r="A2569">
        <v>102.68</v>
      </c>
      <c r="B2569">
        <v>17.11</v>
      </c>
      <c r="C2569">
        <v>2794.3467340000002</v>
      </c>
      <c r="D2569">
        <v>8665.5625</v>
      </c>
      <c r="E2569">
        <v>29.61337095</v>
      </c>
      <c r="F2569">
        <v>90.229201274021705</v>
      </c>
      <c r="G2569">
        <f t="shared" si="80"/>
        <v>7818.8678296511471</v>
      </c>
      <c r="H2569">
        <f t="shared" si="81"/>
        <v>8665.5625</v>
      </c>
    </row>
    <row r="2570" spans="1:8" x14ac:dyDescent="0.25">
      <c r="A2570">
        <v>102.72</v>
      </c>
      <c r="B2570">
        <v>17.3</v>
      </c>
      <c r="C2570">
        <v>2825.3768839999998</v>
      </c>
      <c r="D2570">
        <v>23699.887500000001</v>
      </c>
      <c r="E2570">
        <v>80.101616199999995</v>
      </c>
      <c r="F2570">
        <v>96.320395620426197</v>
      </c>
      <c r="G2570">
        <f t="shared" si="80"/>
        <v>22827.825401595939</v>
      </c>
      <c r="H2570">
        <f t="shared" si="81"/>
        <v>23699.887500000001</v>
      </c>
    </row>
    <row r="2571" spans="1:8" x14ac:dyDescent="0.25">
      <c r="A2571">
        <v>102.76</v>
      </c>
      <c r="B2571">
        <v>17.600000000000001</v>
      </c>
      <c r="C2571">
        <v>2874.3718589999999</v>
      </c>
      <c r="D2571">
        <v>37953.75</v>
      </c>
      <c r="E2571">
        <v>126.0907193</v>
      </c>
      <c r="F2571">
        <v>97.858575161128002</v>
      </c>
      <c r="G2571">
        <f t="shared" si="80"/>
        <v>37140.99897021662</v>
      </c>
      <c r="H2571">
        <f t="shared" si="81"/>
        <v>37953.75</v>
      </c>
    </row>
    <row r="2572" spans="1:8" x14ac:dyDescent="0.25">
      <c r="A2572">
        <v>102.8</v>
      </c>
      <c r="B2572">
        <v>17.84</v>
      </c>
      <c r="C2572">
        <v>2913.5678389999998</v>
      </c>
      <c r="D2572">
        <v>30832.799999999999</v>
      </c>
      <c r="E2572">
        <v>101.0553274</v>
      </c>
      <c r="F2572">
        <v>97.4546137841443</v>
      </c>
      <c r="G2572">
        <f t="shared" si="80"/>
        <v>30047.986158837644</v>
      </c>
      <c r="H2572">
        <f t="shared" si="81"/>
        <v>30832.799999999999</v>
      </c>
    </row>
    <row r="2573" spans="1:8" x14ac:dyDescent="0.25">
      <c r="A2573">
        <v>102.84</v>
      </c>
      <c r="B2573">
        <v>17.940000000000001</v>
      </c>
      <c r="C2573">
        <v>2929.8994969999999</v>
      </c>
      <c r="D2573">
        <v>12970.25</v>
      </c>
      <c r="E2573">
        <v>42.273383150000001</v>
      </c>
      <c r="F2573">
        <v>92.071227010102007</v>
      </c>
      <c r="G2573">
        <f t="shared" si="80"/>
        <v>11941.868321277756</v>
      </c>
      <c r="H2573">
        <f t="shared" si="81"/>
        <v>12970.25</v>
      </c>
    </row>
    <row r="2574" spans="1:8" x14ac:dyDescent="0.25">
      <c r="A2574">
        <v>102.88</v>
      </c>
      <c r="B2574">
        <v>17.989999999999998</v>
      </c>
      <c r="C2574">
        <v>2938.0653269999998</v>
      </c>
      <c r="D2574">
        <v>6512.3125</v>
      </c>
      <c r="E2574">
        <v>21.166310679999999</v>
      </c>
      <c r="F2574">
        <v>88.439570477969497</v>
      </c>
      <c r="G2574">
        <f t="shared" si="80"/>
        <v>5759.4612031831175</v>
      </c>
      <c r="H2574">
        <f t="shared" si="81"/>
        <v>6512.3125</v>
      </c>
    </row>
    <row r="2575" spans="1:8" x14ac:dyDescent="0.25">
      <c r="A2575">
        <v>102.92</v>
      </c>
      <c r="B2575">
        <v>18.079999999999998</v>
      </c>
      <c r="C2575">
        <v>2952.7638189999998</v>
      </c>
      <c r="D2575">
        <v>11767.8375</v>
      </c>
      <c r="E2575">
        <v>38.057419199999998</v>
      </c>
      <c r="F2575">
        <v>91.3882994421609</v>
      </c>
      <c r="G2575">
        <f t="shared" si="80"/>
        <v>10754.426572366901</v>
      </c>
      <c r="H2575">
        <f t="shared" si="81"/>
        <v>11767.8375</v>
      </c>
    </row>
    <row r="2576" spans="1:8" x14ac:dyDescent="0.25">
      <c r="A2576">
        <v>102.96</v>
      </c>
      <c r="B2576">
        <v>18.170000000000002</v>
      </c>
      <c r="C2576">
        <v>2967.4623120000001</v>
      </c>
      <c r="D2576">
        <v>11826.5625</v>
      </c>
      <c r="E2576">
        <v>38.057889549999999</v>
      </c>
      <c r="F2576">
        <v>91.363995897786296</v>
      </c>
      <c r="G2576">
        <f t="shared" si="80"/>
        <v>10805.220077349131</v>
      </c>
      <c r="H2576">
        <f t="shared" si="81"/>
        <v>11826.5625</v>
      </c>
    </row>
    <row r="2577" spans="1:8" x14ac:dyDescent="0.25">
      <c r="A2577">
        <v>103</v>
      </c>
      <c r="B2577">
        <v>18.3</v>
      </c>
      <c r="C2577">
        <v>2988.6934670000001</v>
      </c>
      <c r="D2577">
        <v>17186.487499999999</v>
      </c>
      <c r="E2577">
        <v>54.913248279999998</v>
      </c>
      <c r="F2577">
        <v>93.7189983003789</v>
      </c>
      <c r="G2577">
        <f t="shared" si="80"/>
        <v>16107.003928019831</v>
      </c>
      <c r="H2577">
        <f t="shared" si="81"/>
        <v>17186.487499999999</v>
      </c>
    </row>
    <row r="2578" spans="1:8" x14ac:dyDescent="0.25">
      <c r="A2578">
        <v>103.04</v>
      </c>
      <c r="B2578">
        <v>18.420000000000002</v>
      </c>
      <c r="C2578">
        <v>3008.2914569999998</v>
      </c>
      <c r="D2578">
        <v>15973.2</v>
      </c>
      <c r="E2578">
        <v>50.704137680000002</v>
      </c>
      <c r="F2578">
        <v>93.148393254611193</v>
      </c>
      <c r="G2578">
        <f t="shared" si="80"/>
        <v>14878.779151345556</v>
      </c>
      <c r="H2578">
        <f t="shared" si="81"/>
        <v>15973.2</v>
      </c>
    </row>
    <row r="2579" spans="1:8" x14ac:dyDescent="0.25">
      <c r="A2579">
        <v>103.08</v>
      </c>
      <c r="B2579">
        <v>18.350000000000001</v>
      </c>
      <c r="C2579">
        <v>2996.8592960000001</v>
      </c>
      <c r="D2579">
        <v>-9330.3875000000007</v>
      </c>
      <c r="E2579">
        <v>-29.730670910000001</v>
      </c>
      <c r="F2579">
        <v>83.656833687076301</v>
      </c>
      <c r="G2579">
        <f t="shared" si="80"/>
        <v>-7805.5067532347575</v>
      </c>
      <c r="H2579">
        <f t="shared" si="81"/>
        <v>0</v>
      </c>
    </row>
    <row r="2580" spans="1:8" x14ac:dyDescent="0.25">
      <c r="A2580">
        <v>103.12</v>
      </c>
      <c r="B2580">
        <v>18.14</v>
      </c>
      <c r="C2580">
        <v>2962.5628139999999</v>
      </c>
      <c r="D2580">
        <v>-27778.012500000001</v>
      </c>
      <c r="E2580">
        <v>-89.537504040000002</v>
      </c>
      <c r="F2580">
        <v>83.755943648310506</v>
      </c>
      <c r="G2580">
        <f t="shared" si="80"/>
        <v>-23265.736496120648</v>
      </c>
      <c r="H2580">
        <f t="shared" si="81"/>
        <v>0</v>
      </c>
    </row>
    <row r="2581" spans="1:8" x14ac:dyDescent="0.25">
      <c r="A2581">
        <v>103.16</v>
      </c>
      <c r="B2581">
        <v>17.98</v>
      </c>
      <c r="C2581">
        <v>2936.4321610000002</v>
      </c>
      <c r="D2581">
        <v>-20949.599999999999</v>
      </c>
      <c r="E2581">
        <v>-68.128236169999994</v>
      </c>
      <c r="F2581">
        <v>83.828792253864094</v>
      </c>
      <c r="G2581">
        <f t="shared" si="80"/>
        <v>-17561.796662015513</v>
      </c>
      <c r="H2581">
        <f t="shared" si="81"/>
        <v>0</v>
      </c>
    </row>
    <row r="2582" spans="1:8" x14ac:dyDescent="0.25">
      <c r="A2582">
        <v>103.2</v>
      </c>
      <c r="B2582">
        <v>18.010000000000002</v>
      </c>
      <c r="C2582">
        <v>2941.3316580000001</v>
      </c>
      <c r="D2582">
        <v>3913.9124999999999</v>
      </c>
      <c r="E2582">
        <v>12.706867369999999</v>
      </c>
      <c r="F2582">
        <v>86.708653608467898</v>
      </c>
      <c r="G2582">
        <f t="shared" si="80"/>
        <v>3393.7008321635262</v>
      </c>
      <c r="H2582">
        <f t="shared" si="81"/>
        <v>3913.9124999999999</v>
      </c>
    </row>
    <row r="2583" spans="1:8" x14ac:dyDescent="0.25">
      <c r="A2583">
        <v>103.24</v>
      </c>
      <c r="B2583">
        <v>18.11</v>
      </c>
      <c r="C2583">
        <v>2957.663317</v>
      </c>
      <c r="D2583">
        <v>13093.5</v>
      </c>
      <c r="E2583">
        <v>42.274492209999998</v>
      </c>
      <c r="F2583">
        <v>92.030218868661095</v>
      </c>
      <c r="G2583">
        <f t="shared" si="80"/>
        <v>12049.976707568141</v>
      </c>
      <c r="H2583">
        <f t="shared" si="81"/>
        <v>13093.5</v>
      </c>
    </row>
    <row r="2584" spans="1:8" x14ac:dyDescent="0.25">
      <c r="A2584">
        <v>103.28</v>
      </c>
      <c r="B2584">
        <v>18.21</v>
      </c>
      <c r="C2584">
        <v>2973.9949750000001</v>
      </c>
      <c r="D2584">
        <v>13166</v>
      </c>
      <c r="E2584">
        <v>42.27513493</v>
      </c>
      <c r="F2584">
        <v>92.004804940932303</v>
      </c>
      <c r="G2584">
        <f t="shared" si="80"/>
        <v>12113.352618523148</v>
      </c>
      <c r="H2584">
        <f t="shared" si="81"/>
        <v>13166</v>
      </c>
    </row>
    <row r="2585" spans="1:8" x14ac:dyDescent="0.25">
      <c r="A2585">
        <v>103.32</v>
      </c>
      <c r="B2585">
        <v>18.25</v>
      </c>
      <c r="C2585">
        <v>2980.527638</v>
      </c>
      <c r="D2585">
        <v>5286.7</v>
      </c>
      <c r="E2585">
        <v>16.9380299</v>
      </c>
      <c r="F2585">
        <v>87.501608131277706</v>
      </c>
      <c r="G2585">
        <f t="shared" si="80"/>
        <v>4625.947517076258</v>
      </c>
      <c r="H2585">
        <f t="shared" si="81"/>
        <v>5286.7</v>
      </c>
    </row>
    <row r="2586" spans="1:8" x14ac:dyDescent="0.25">
      <c r="A2586">
        <v>103.36</v>
      </c>
      <c r="B2586">
        <v>18.38</v>
      </c>
      <c r="C2586">
        <v>3001.7587939999999</v>
      </c>
      <c r="D2586">
        <v>17261.887500000001</v>
      </c>
      <c r="E2586">
        <v>54.914100259999998</v>
      </c>
      <c r="F2586">
        <v>93.701836245284298</v>
      </c>
      <c r="G2586">
        <f t="shared" si="80"/>
        <v>16174.7055580952</v>
      </c>
      <c r="H2586">
        <f t="shared" si="81"/>
        <v>17261.887500000001</v>
      </c>
    </row>
    <row r="2587" spans="1:8" x14ac:dyDescent="0.25">
      <c r="A2587">
        <v>103.4</v>
      </c>
      <c r="B2587">
        <v>18.63</v>
      </c>
      <c r="C2587">
        <v>3042.5879399999999</v>
      </c>
      <c r="D2587">
        <v>33540.3125</v>
      </c>
      <c r="E2587">
        <v>105.2677516</v>
      </c>
      <c r="F2587">
        <v>97.567727804810005</v>
      </c>
      <c r="G2587">
        <f t="shared" si="80"/>
        <v>32724.520804882664</v>
      </c>
      <c r="H2587">
        <f t="shared" si="81"/>
        <v>33540.3125</v>
      </c>
    </row>
    <row r="2588" spans="1:8" x14ac:dyDescent="0.25">
      <c r="A2588">
        <v>103.44</v>
      </c>
      <c r="B2588">
        <v>18.8</v>
      </c>
      <c r="C2588">
        <v>3070.3517590000001</v>
      </c>
      <c r="D2588">
        <v>23066.237499999999</v>
      </c>
      <c r="E2588">
        <v>71.739774560000001</v>
      </c>
      <c r="F2588">
        <v>95.454646706854504</v>
      </c>
      <c r="G2588">
        <f t="shared" si="80"/>
        <v>22017.795514188987</v>
      </c>
      <c r="H2588">
        <f t="shared" si="81"/>
        <v>23066.237499999999</v>
      </c>
    </row>
    <row r="2589" spans="1:8" x14ac:dyDescent="0.25">
      <c r="A2589">
        <v>103.48</v>
      </c>
      <c r="B2589">
        <v>18.75</v>
      </c>
      <c r="C2589">
        <v>3062.1859300000001</v>
      </c>
      <c r="D2589">
        <v>-6805.9375</v>
      </c>
      <c r="E2589">
        <v>-21.224026630000001</v>
      </c>
      <c r="F2589">
        <v>83.4557585482452</v>
      </c>
      <c r="G2589">
        <f t="shared" si="80"/>
        <v>-5679.9467669444748</v>
      </c>
      <c r="H2589">
        <f t="shared" si="81"/>
        <v>0</v>
      </c>
    </row>
    <row r="2590" spans="1:8" x14ac:dyDescent="0.25">
      <c r="A2590">
        <v>103.52</v>
      </c>
      <c r="B2590">
        <v>18.66</v>
      </c>
      <c r="C2590">
        <v>3047.4874370000002</v>
      </c>
      <c r="D2590">
        <v>-12205.012500000001</v>
      </c>
      <c r="E2590">
        <v>-38.244385450000003</v>
      </c>
      <c r="F2590">
        <v>83.502301283973495</v>
      </c>
      <c r="G2590">
        <f t="shared" si="80"/>
        <v>-10191.466309496627</v>
      </c>
      <c r="H2590">
        <f t="shared" si="81"/>
        <v>0</v>
      </c>
    </row>
    <row r="2591" spans="1:8" x14ac:dyDescent="0.25">
      <c r="A2591">
        <v>103.56</v>
      </c>
      <c r="B2591">
        <v>18.62</v>
      </c>
      <c r="C2591">
        <v>3040.9547739999998</v>
      </c>
      <c r="D2591">
        <v>-5405.6</v>
      </c>
      <c r="E2591">
        <v>-16.97482582</v>
      </c>
      <c r="F2591">
        <v>83.522791593320505</v>
      </c>
      <c r="G2591">
        <f t="shared" si="80"/>
        <v>-4514.9080223685332</v>
      </c>
      <c r="H2591">
        <f t="shared" si="81"/>
        <v>0</v>
      </c>
    </row>
    <row r="2592" spans="1:8" x14ac:dyDescent="0.25">
      <c r="A2592">
        <v>103.6</v>
      </c>
      <c r="B2592">
        <v>18.78</v>
      </c>
      <c r="C2592">
        <v>3067.085427</v>
      </c>
      <c r="D2592">
        <v>21692</v>
      </c>
      <c r="E2592">
        <v>67.537519399999994</v>
      </c>
      <c r="F2592">
        <v>95.047772739255194</v>
      </c>
      <c r="G2592">
        <f t="shared" si="80"/>
        <v>20617.762862599237</v>
      </c>
      <c r="H2592">
        <f t="shared" si="81"/>
        <v>21692</v>
      </c>
    </row>
    <row r="2593" spans="1:8" x14ac:dyDescent="0.25">
      <c r="A2593">
        <v>103.64</v>
      </c>
      <c r="B2593">
        <v>18.95</v>
      </c>
      <c r="C2593">
        <v>3094.8492460000002</v>
      </c>
      <c r="D2593">
        <v>23251.112499999999</v>
      </c>
      <c r="E2593">
        <v>71.742353679999994</v>
      </c>
      <c r="F2593">
        <v>95.426061635888303</v>
      </c>
      <c r="G2593">
        <f t="shared" si="80"/>
        <v>22187.62094527973</v>
      </c>
      <c r="H2593">
        <f t="shared" si="81"/>
        <v>23251.112499999999</v>
      </c>
    </row>
    <row r="2594" spans="1:8" x14ac:dyDescent="0.25">
      <c r="A2594">
        <v>103.68</v>
      </c>
      <c r="B2594">
        <v>18.89</v>
      </c>
      <c r="C2594">
        <v>3085.0502510000001</v>
      </c>
      <c r="D2594">
        <v>-8230.2000000000007</v>
      </c>
      <c r="E2594">
        <v>-25.475313</v>
      </c>
      <c r="F2594">
        <v>83.381734068149001</v>
      </c>
      <c r="G2594">
        <f t="shared" si="80"/>
        <v>-6862.4834772767999</v>
      </c>
      <c r="H2594">
        <f t="shared" si="81"/>
        <v>0</v>
      </c>
    </row>
    <row r="2595" spans="1:8" x14ac:dyDescent="0.25">
      <c r="A2595">
        <v>103.72</v>
      </c>
      <c r="B2595">
        <v>18.72</v>
      </c>
      <c r="C2595">
        <v>3057.2864319999999</v>
      </c>
      <c r="D2595">
        <v>-23177.162499999999</v>
      </c>
      <c r="E2595">
        <v>-72.392824039999994</v>
      </c>
      <c r="F2595">
        <v>83.471480229587897</v>
      </c>
      <c r="G2595">
        <f t="shared" si="80"/>
        <v>-19346.32061396696</v>
      </c>
      <c r="H2595">
        <f t="shared" si="81"/>
        <v>0</v>
      </c>
    </row>
    <row r="2596" spans="1:8" x14ac:dyDescent="0.25">
      <c r="A2596">
        <v>103.76</v>
      </c>
      <c r="B2596">
        <v>18.510000000000002</v>
      </c>
      <c r="C2596">
        <v>3022.9899500000001</v>
      </c>
      <c r="D2596">
        <v>-28341.337500000001</v>
      </c>
      <c r="E2596">
        <v>-89.527203830000005</v>
      </c>
      <c r="F2596">
        <v>83.578180030527406</v>
      </c>
      <c r="G2596">
        <f t="shared" si="80"/>
        <v>-23687.174078809378</v>
      </c>
      <c r="H2596">
        <f t="shared" si="81"/>
        <v>0</v>
      </c>
    </row>
    <row r="2597" spans="1:8" x14ac:dyDescent="0.25">
      <c r="A2597">
        <v>103.8</v>
      </c>
      <c r="B2597">
        <v>18.54</v>
      </c>
      <c r="C2597">
        <v>3027.889447</v>
      </c>
      <c r="D2597">
        <v>4029.1875</v>
      </c>
      <c r="E2597">
        <v>12.70717016</v>
      </c>
      <c r="F2597">
        <v>86.492957526610894</v>
      </c>
      <c r="G2597">
        <f t="shared" si="80"/>
        <v>3484.9634330425156</v>
      </c>
      <c r="H2597">
        <f t="shared" si="81"/>
        <v>4029.1875</v>
      </c>
    </row>
    <row r="2598" spans="1:8" x14ac:dyDescent="0.25">
      <c r="A2598">
        <v>103.84</v>
      </c>
      <c r="B2598">
        <v>18.71</v>
      </c>
      <c r="C2598">
        <v>3055.6532659999998</v>
      </c>
      <c r="D2598">
        <v>22955.3125</v>
      </c>
      <c r="E2598">
        <v>71.738207250000002</v>
      </c>
      <c r="F2598">
        <v>95.471116862013602</v>
      </c>
      <c r="G2598">
        <f t="shared" si="80"/>
        <v>21915.693222915419</v>
      </c>
      <c r="H2598">
        <f t="shared" si="81"/>
        <v>22955.3125</v>
      </c>
    </row>
    <row r="2599" spans="1:8" x14ac:dyDescent="0.25">
      <c r="A2599">
        <v>103.88</v>
      </c>
      <c r="B2599">
        <v>18.760000000000002</v>
      </c>
      <c r="C2599">
        <v>3063.8190949999998</v>
      </c>
      <c r="D2599">
        <v>6791.4375</v>
      </c>
      <c r="E2599">
        <v>21.16751966</v>
      </c>
      <c r="F2599">
        <v>88.152490192853307</v>
      </c>
      <c r="G2599">
        <f t="shared" si="80"/>
        <v>5986.8212761412615</v>
      </c>
      <c r="H2599">
        <f t="shared" si="81"/>
        <v>6791.4375</v>
      </c>
    </row>
    <row r="2600" spans="1:8" x14ac:dyDescent="0.25">
      <c r="A2600">
        <v>103.92</v>
      </c>
      <c r="B2600">
        <v>18.809999999999999</v>
      </c>
      <c r="C2600">
        <v>3071.9849250000002</v>
      </c>
      <c r="D2600">
        <v>6809.5625</v>
      </c>
      <c r="E2600">
        <v>21.167594739999998</v>
      </c>
      <c r="F2600">
        <v>88.132030859196604</v>
      </c>
      <c r="G2600">
        <f t="shared" si="80"/>
        <v>6001.4057238762798</v>
      </c>
      <c r="H2600">
        <f t="shared" si="81"/>
        <v>6809.5625</v>
      </c>
    </row>
    <row r="2601" spans="1:8" x14ac:dyDescent="0.25">
      <c r="A2601">
        <v>103.96</v>
      </c>
      <c r="B2601">
        <v>19</v>
      </c>
      <c r="C2601">
        <v>3103.0150749999998</v>
      </c>
      <c r="D2601">
        <v>26041.637500000001</v>
      </c>
      <c r="E2601">
        <v>80.141189789999999</v>
      </c>
      <c r="F2601">
        <v>96.141456679113503</v>
      </c>
      <c r="G2601">
        <f t="shared" si="80"/>
        <v>25036.809635594276</v>
      </c>
      <c r="H2601">
        <f t="shared" si="81"/>
        <v>26041.637500000001</v>
      </c>
    </row>
    <row r="2602" spans="1:8" x14ac:dyDescent="0.25">
      <c r="A2602">
        <v>104</v>
      </c>
      <c r="B2602">
        <v>19.22</v>
      </c>
      <c r="C2602">
        <v>3138.944724</v>
      </c>
      <c r="D2602">
        <v>30480.45</v>
      </c>
      <c r="E2602">
        <v>92.727614759999994</v>
      </c>
      <c r="F2602">
        <v>96.953362852596101</v>
      </c>
      <c r="G2602">
        <f t="shared" si="80"/>
        <v>29551.821287604129</v>
      </c>
      <c r="H2602">
        <f t="shared" si="81"/>
        <v>30480.45</v>
      </c>
    </row>
    <row r="2603" spans="1:8" x14ac:dyDescent="0.25">
      <c r="A2603">
        <v>104.04</v>
      </c>
      <c r="B2603">
        <v>19.36</v>
      </c>
      <c r="C2603">
        <v>3161.809045</v>
      </c>
      <c r="D2603">
        <v>19579.349999999999</v>
      </c>
      <c r="E2603">
        <v>59.133558489999999</v>
      </c>
      <c r="F2603">
        <v>93.974294667903493</v>
      </c>
      <c r="G2603">
        <f t="shared" si="80"/>
        <v>18399.556063060161</v>
      </c>
      <c r="H2603">
        <f t="shared" si="81"/>
        <v>19579.349999999999</v>
      </c>
    </row>
    <row r="2604" spans="1:8" x14ac:dyDescent="0.25">
      <c r="A2604">
        <v>104.08</v>
      </c>
      <c r="B2604">
        <v>19.46</v>
      </c>
      <c r="C2604">
        <v>3178.1407039999999</v>
      </c>
      <c r="D2604">
        <v>14072.25</v>
      </c>
      <c r="E2604">
        <v>42.282611559999999</v>
      </c>
      <c r="F2604">
        <v>91.615318637734802</v>
      </c>
      <c r="G2604">
        <f t="shared" si="80"/>
        <v>12892.336676998637</v>
      </c>
      <c r="H2604">
        <f t="shared" si="81"/>
        <v>14072.25</v>
      </c>
    </row>
    <row r="2605" spans="1:8" x14ac:dyDescent="0.25">
      <c r="A2605">
        <v>104.12</v>
      </c>
      <c r="B2605">
        <v>19.579999999999998</v>
      </c>
      <c r="C2605">
        <v>3197.7386929999998</v>
      </c>
      <c r="D2605">
        <v>16982.400000000001</v>
      </c>
      <c r="E2605">
        <v>50.71395442</v>
      </c>
      <c r="F2605">
        <v>92.814973760507897</v>
      </c>
      <c r="G2605">
        <f t="shared" si="80"/>
        <v>15762.210103904496</v>
      </c>
      <c r="H2605">
        <f t="shared" si="81"/>
        <v>16982.400000000001</v>
      </c>
    </row>
    <row r="2606" spans="1:8" x14ac:dyDescent="0.25">
      <c r="A2606">
        <v>104.16</v>
      </c>
      <c r="B2606">
        <v>19.72</v>
      </c>
      <c r="C2606">
        <v>3220.6030150000001</v>
      </c>
      <c r="D2606">
        <v>19944.75</v>
      </c>
      <c r="E2606">
        <v>59.137475870000003</v>
      </c>
      <c r="F2606">
        <v>93.8681646202118</v>
      </c>
      <c r="G2606">
        <f t="shared" si="80"/>
        <v>18721.770763089695</v>
      </c>
      <c r="H2606">
        <f t="shared" si="81"/>
        <v>19944.75</v>
      </c>
    </row>
    <row r="2607" spans="1:8" x14ac:dyDescent="0.25">
      <c r="A2607">
        <v>104.2</v>
      </c>
      <c r="B2607">
        <v>19.739999999999998</v>
      </c>
      <c r="C2607">
        <v>3223.8693469999998</v>
      </c>
      <c r="D2607">
        <v>2860.85</v>
      </c>
      <c r="E2607">
        <v>8.4740112570000008</v>
      </c>
      <c r="F2607">
        <v>84.944707261504703</v>
      </c>
      <c r="G2607">
        <f t="shared" si="80"/>
        <v>2430.1406576907575</v>
      </c>
      <c r="H2607">
        <f t="shared" si="81"/>
        <v>2860.85</v>
      </c>
    </row>
    <row r="2608" spans="1:8" x14ac:dyDescent="0.25">
      <c r="A2608">
        <v>104.24</v>
      </c>
      <c r="B2608">
        <v>19.8</v>
      </c>
      <c r="C2608">
        <v>3233.6683419999999</v>
      </c>
      <c r="D2608">
        <v>8599.9500000000007</v>
      </c>
      <c r="E2608">
        <v>25.39638098</v>
      </c>
      <c r="F2608">
        <v>88.519683817779807</v>
      </c>
      <c r="G2608">
        <f t="shared" si="80"/>
        <v>7612.6485484871546</v>
      </c>
      <c r="H2608">
        <f t="shared" si="81"/>
        <v>8599.9500000000007</v>
      </c>
    </row>
    <row r="2609" spans="1:8" x14ac:dyDescent="0.25">
      <c r="A2609">
        <v>104.28</v>
      </c>
      <c r="B2609">
        <v>19.97</v>
      </c>
      <c r="C2609">
        <v>3261.4321610000002</v>
      </c>
      <c r="D2609">
        <v>24508.262500000001</v>
      </c>
      <c r="E2609">
        <v>71.758864160000002</v>
      </c>
      <c r="F2609">
        <v>95.184968859856994</v>
      </c>
      <c r="G2609">
        <f t="shared" si="80"/>
        <v>23328.182028717012</v>
      </c>
      <c r="H2609">
        <f t="shared" si="81"/>
        <v>24508.262500000001</v>
      </c>
    </row>
    <row r="2610" spans="1:8" x14ac:dyDescent="0.25">
      <c r="A2610">
        <v>104.32</v>
      </c>
      <c r="B2610">
        <v>20.21</v>
      </c>
      <c r="C2610">
        <v>3300.6281410000001</v>
      </c>
      <c r="D2610">
        <v>34956.6</v>
      </c>
      <c r="E2610">
        <v>101.1355799</v>
      </c>
      <c r="F2610">
        <v>97.2123473977109</v>
      </c>
      <c r="G2610">
        <f t="shared" si="80"/>
        <v>33982.131430428206</v>
      </c>
      <c r="H2610">
        <f t="shared" si="81"/>
        <v>34956.6</v>
      </c>
    </row>
    <row r="2611" spans="1:8" x14ac:dyDescent="0.25">
      <c r="A2611">
        <v>104.36</v>
      </c>
      <c r="B2611">
        <v>20.350000000000001</v>
      </c>
      <c r="C2611">
        <v>3323.4924620000002</v>
      </c>
      <c r="D2611">
        <v>20584.2</v>
      </c>
      <c r="E2611">
        <v>59.143997769999999</v>
      </c>
      <c r="F2611">
        <v>93.657514595342704</v>
      </c>
      <c r="G2611">
        <f t="shared" si="80"/>
        <v>19278.650119334532</v>
      </c>
      <c r="H2611">
        <f t="shared" si="81"/>
        <v>20584.2</v>
      </c>
    </row>
    <row r="2612" spans="1:8" x14ac:dyDescent="0.25">
      <c r="A2612">
        <v>104.4</v>
      </c>
      <c r="B2612">
        <v>20.3</v>
      </c>
      <c r="C2612">
        <v>3315.3266330000001</v>
      </c>
      <c r="D2612">
        <v>-7367.8125</v>
      </c>
      <c r="E2612">
        <v>-21.22186877</v>
      </c>
      <c r="F2612">
        <v>82.531309445988796</v>
      </c>
      <c r="G2612">
        <f t="shared" si="80"/>
        <v>-6080.7521337752432</v>
      </c>
      <c r="H2612">
        <f t="shared" si="81"/>
        <v>0</v>
      </c>
    </row>
    <row r="2613" spans="1:8" x14ac:dyDescent="0.25">
      <c r="A2613">
        <v>104.44</v>
      </c>
      <c r="B2613">
        <v>20.2</v>
      </c>
      <c r="C2613">
        <v>3298.9949750000001</v>
      </c>
      <c r="D2613">
        <v>-14681.25</v>
      </c>
      <c r="E2613">
        <v>-42.496460759999998</v>
      </c>
      <c r="F2613">
        <v>82.597817309959098</v>
      </c>
      <c r="G2613">
        <f t="shared" si="80"/>
        <v>-12126.39205381837</v>
      </c>
      <c r="H2613">
        <f t="shared" si="81"/>
        <v>0</v>
      </c>
    </row>
    <row r="2614" spans="1:8" x14ac:dyDescent="0.25">
      <c r="A2614">
        <v>104.48</v>
      </c>
      <c r="B2614">
        <v>20.329999999999998</v>
      </c>
      <c r="C2614">
        <v>3320.2261309999999</v>
      </c>
      <c r="D2614">
        <v>19099.762500000001</v>
      </c>
      <c r="E2614">
        <v>54.932793619999998</v>
      </c>
      <c r="F2614">
        <v>93.120623975584195</v>
      </c>
      <c r="G2614">
        <f t="shared" si="80"/>
        <v>17785.818017854639</v>
      </c>
      <c r="H2614">
        <f t="shared" si="81"/>
        <v>19099.762500000001</v>
      </c>
    </row>
    <row r="2615" spans="1:8" x14ac:dyDescent="0.25">
      <c r="A2615">
        <v>104.52</v>
      </c>
      <c r="B2615">
        <v>20.7</v>
      </c>
      <c r="C2615">
        <v>3380.6532659999998</v>
      </c>
      <c r="D2615">
        <v>55031.487500000003</v>
      </c>
      <c r="E2615">
        <v>155.446878</v>
      </c>
      <c r="F2615">
        <v>97.139387205536394</v>
      </c>
      <c r="G2615">
        <f t="shared" si="80"/>
        <v>53457.249727591363</v>
      </c>
      <c r="H2615">
        <f t="shared" si="81"/>
        <v>55031.487500000003</v>
      </c>
    </row>
    <row r="2616" spans="1:8" x14ac:dyDescent="0.25">
      <c r="A2616">
        <v>104.56</v>
      </c>
      <c r="B2616">
        <v>20.87</v>
      </c>
      <c r="C2616">
        <v>3408.417085</v>
      </c>
      <c r="D2616">
        <v>25617.512500000001</v>
      </c>
      <c r="E2616">
        <v>71.772092009999994</v>
      </c>
      <c r="F2616">
        <v>94.906501456980394</v>
      </c>
      <c r="G2616">
        <f t="shared" si="80"/>
        <v>24312.684874054637</v>
      </c>
      <c r="H2616">
        <f t="shared" si="81"/>
        <v>25617.512500000001</v>
      </c>
    </row>
    <row r="2617" spans="1:8" x14ac:dyDescent="0.25">
      <c r="A2617">
        <v>104.6</v>
      </c>
      <c r="B2617">
        <v>20.99</v>
      </c>
      <c r="C2617">
        <v>3428.0150749999998</v>
      </c>
      <c r="D2617">
        <v>18209.099999999999</v>
      </c>
      <c r="E2617">
        <v>50.724425840000002</v>
      </c>
      <c r="F2617">
        <v>92.260537079371204</v>
      </c>
      <c r="G2617">
        <f t="shared" si="80"/>
        <v>16799.813457319782</v>
      </c>
      <c r="H2617">
        <f t="shared" si="81"/>
        <v>18209.099999999999</v>
      </c>
    </row>
    <row r="2618" spans="1:8" x14ac:dyDescent="0.25">
      <c r="A2618">
        <v>104.64</v>
      </c>
      <c r="B2618">
        <v>21</v>
      </c>
      <c r="C2618">
        <v>3429.6482409999999</v>
      </c>
      <c r="D2618">
        <v>1522.1375</v>
      </c>
      <c r="E2618">
        <v>4.2381438009999997</v>
      </c>
      <c r="F2618">
        <v>83.118462556941395</v>
      </c>
      <c r="G2618">
        <f t="shared" si="80"/>
        <v>1265.1772880026638</v>
      </c>
      <c r="H2618">
        <f t="shared" si="81"/>
        <v>1522.1375</v>
      </c>
    </row>
    <row r="2619" spans="1:8" x14ac:dyDescent="0.25">
      <c r="A2619">
        <v>104.68</v>
      </c>
      <c r="B2619">
        <v>21.07</v>
      </c>
      <c r="C2619">
        <v>3441.080402</v>
      </c>
      <c r="D2619">
        <v>10675.262500000001</v>
      </c>
      <c r="E2619">
        <v>29.62477938</v>
      </c>
      <c r="F2619">
        <v>88.669305705220197</v>
      </c>
      <c r="G2619">
        <f t="shared" si="80"/>
        <v>9465.681140959734</v>
      </c>
      <c r="H2619">
        <f t="shared" si="81"/>
        <v>10675.262500000001</v>
      </c>
    </row>
    <row r="2620" spans="1:8" x14ac:dyDescent="0.25">
      <c r="A2620">
        <v>104.72</v>
      </c>
      <c r="B2620">
        <v>21.2</v>
      </c>
      <c r="C2620">
        <v>3462.3115579999999</v>
      </c>
      <c r="D2620">
        <v>19919.737499999999</v>
      </c>
      <c r="E2620">
        <v>54.940024350000002</v>
      </c>
      <c r="F2620">
        <v>92.762273796900999</v>
      </c>
      <c r="G2620">
        <f t="shared" si="80"/>
        <v>18478.001439373962</v>
      </c>
      <c r="H2620">
        <f t="shared" si="81"/>
        <v>19919.737499999999</v>
      </c>
    </row>
    <row r="2621" spans="1:8" x14ac:dyDescent="0.25">
      <c r="A2621">
        <v>104.76</v>
      </c>
      <c r="B2621">
        <v>21.41</v>
      </c>
      <c r="C2621">
        <v>3496.6080400000001</v>
      </c>
      <c r="D2621">
        <v>32436.862499999999</v>
      </c>
      <c r="E2621">
        <v>88.585628349999993</v>
      </c>
      <c r="F2621">
        <v>96.187193683505598</v>
      </c>
      <c r="G2621">
        <f t="shared" si="80"/>
        <v>31200.107757727397</v>
      </c>
      <c r="H2621">
        <f t="shared" si="81"/>
        <v>32436.862499999999</v>
      </c>
    </row>
    <row r="2622" spans="1:8" x14ac:dyDescent="0.25">
      <c r="A2622">
        <v>104.8</v>
      </c>
      <c r="B2622">
        <v>21.66</v>
      </c>
      <c r="C2622">
        <v>3537.4371860000001</v>
      </c>
      <c r="D2622">
        <v>39032.1875</v>
      </c>
      <c r="E2622">
        <v>105.3672236</v>
      </c>
      <c r="F2622">
        <v>97.066729383274605</v>
      </c>
      <c r="G2622">
        <f t="shared" si="80"/>
        <v>37887.267812997336</v>
      </c>
      <c r="H2622">
        <f t="shared" si="81"/>
        <v>39032.1875</v>
      </c>
    </row>
    <row r="2623" spans="1:8" x14ac:dyDescent="0.25">
      <c r="A2623">
        <v>104.84</v>
      </c>
      <c r="B2623">
        <v>21.78</v>
      </c>
      <c r="C2623">
        <v>3557.0351759999999</v>
      </c>
      <c r="D2623">
        <v>18896.400000000001</v>
      </c>
      <c r="E2623">
        <v>50.729700180000002</v>
      </c>
      <c r="F2623">
        <v>91.879674871657201</v>
      </c>
      <c r="G2623">
        <f t="shared" si="80"/>
        <v>17361.950882447833</v>
      </c>
      <c r="H2623">
        <f t="shared" si="81"/>
        <v>18896.400000000001</v>
      </c>
    </row>
    <row r="2624" spans="1:8" x14ac:dyDescent="0.25">
      <c r="A2624">
        <v>104.88</v>
      </c>
      <c r="B2624">
        <v>21.84</v>
      </c>
      <c r="C2624">
        <v>3566.834171</v>
      </c>
      <c r="D2624">
        <v>9487.35</v>
      </c>
      <c r="E2624">
        <v>25.399980660000001</v>
      </c>
      <c r="F2624">
        <v>87.358071988525495</v>
      </c>
      <c r="G2624">
        <f t="shared" si="80"/>
        <v>8287.9660428033731</v>
      </c>
      <c r="H2624">
        <f t="shared" si="81"/>
        <v>9487.35</v>
      </c>
    </row>
    <row r="2625" spans="1:8" x14ac:dyDescent="0.25">
      <c r="A2625">
        <v>104.92</v>
      </c>
      <c r="B2625">
        <v>21.95</v>
      </c>
      <c r="C2625">
        <v>3584.7989950000001</v>
      </c>
      <c r="D2625">
        <v>17461.262500000001</v>
      </c>
      <c r="E2625">
        <v>46.513842089999997</v>
      </c>
      <c r="F2625">
        <v>91.1381809517287</v>
      </c>
      <c r="G2625">
        <f t="shared" si="80"/>
        <v>15913.877013706346</v>
      </c>
      <c r="H2625">
        <f t="shared" si="81"/>
        <v>17461.262500000001</v>
      </c>
    </row>
    <row r="2626" spans="1:8" x14ac:dyDescent="0.25">
      <c r="A2626">
        <v>104.96</v>
      </c>
      <c r="B2626">
        <v>22.12</v>
      </c>
      <c r="C2626">
        <v>3612.5628139999999</v>
      </c>
      <c r="D2626">
        <v>27158.137500000001</v>
      </c>
      <c r="E2626">
        <v>71.788678300000001</v>
      </c>
      <c r="F2626">
        <v>94.419126287791599</v>
      </c>
      <c r="G2626">
        <f t="shared" ref="G2626:G2689" si="82">D2626*F2626/100</f>
        <v>25642.476143537089</v>
      </c>
      <c r="H2626">
        <f t="shared" ref="H2626:H2689" si="83">IF(D2626&lt;0,0,D2626)</f>
        <v>27158.137500000001</v>
      </c>
    </row>
    <row r="2627" spans="1:8" x14ac:dyDescent="0.25">
      <c r="A2627">
        <v>105</v>
      </c>
      <c r="B2627">
        <v>22.23</v>
      </c>
      <c r="C2627">
        <v>3630.527638</v>
      </c>
      <c r="D2627">
        <v>17684.5625</v>
      </c>
      <c r="E2627">
        <v>46.51531379</v>
      </c>
      <c r="F2627">
        <v>90.981302920297097</v>
      </c>
      <c r="G2627">
        <f t="shared" si="82"/>
        <v>16089.645378254265</v>
      </c>
      <c r="H2627">
        <f t="shared" si="83"/>
        <v>17684.5625</v>
      </c>
    </row>
    <row r="2628" spans="1:8" x14ac:dyDescent="0.25">
      <c r="A2628">
        <v>105.04</v>
      </c>
      <c r="B2628">
        <v>22.41</v>
      </c>
      <c r="C2628">
        <v>3659.9246229999999</v>
      </c>
      <c r="D2628">
        <v>29127.599999999999</v>
      </c>
      <c r="E2628">
        <v>75.998311409999999</v>
      </c>
      <c r="F2628">
        <v>94.729349405482495</v>
      </c>
      <c r="G2628">
        <f t="shared" si="82"/>
        <v>27592.385977431317</v>
      </c>
      <c r="H2628">
        <f t="shared" si="83"/>
        <v>29127.599999999999</v>
      </c>
    </row>
    <row r="2629" spans="1:8" x14ac:dyDescent="0.25">
      <c r="A2629">
        <v>105.08</v>
      </c>
      <c r="B2629">
        <v>22.55</v>
      </c>
      <c r="C2629">
        <v>3682.7889449999998</v>
      </c>
      <c r="D2629">
        <v>22817.200000000001</v>
      </c>
      <c r="E2629">
        <v>59.163914439999999</v>
      </c>
      <c r="F2629">
        <v>92.677790762320896</v>
      </c>
      <c r="G2629">
        <f t="shared" si="82"/>
        <v>21146.476873820284</v>
      </c>
      <c r="H2629">
        <f t="shared" si="83"/>
        <v>22817.200000000001</v>
      </c>
    </row>
    <row r="2630" spans="1:8" x14ac:dyDescent="0.25">
      <c r="A2630">
        <v>105.12</v>
      </c>
      <c r="B2630">
        <v>22.69</v>
      </c>
      <c r="C2630">
        <v>3705.6532659999998</v>
      </c>
      <c r="D2630">
        <v>22959.3</v>
      </c>
      <c r="E2630">
        <v>59.165051169999998</v>
      </c>
      <c r="F2630">
        <v>92.602824897405</v>
      </c>
      <c r="G2630">
        <f t="shared" si="82"/>
        <v>21260.960376669904</v>
      </c>
      <c r="H2630">
        <f t="shared" si="83"/>
        <v>22959.3</v>
      </c>
    </row>
    <row r="2631" spans="1:8" x14ac:dyDescent="0.25">
      <c r="A2631">
        <v>105.16</v>
      </c>
      <c r="B2631">
        <v>22.79</v>
      </c>
      <c r="C2631">
        <v>3721.9849250000002</v>
      </c>
      <c r="D2631">
        <v>16486.5</v>
      </c>
      <c r="E2631">
        <v>42.298526549999998</v>
      </c>
      <c r="F2631">
        <v>89.937825886383806</v>
      </c>
      <c r="G2631">
        <f t="shared" si="82"/>
        <v>14827.599664758665</v>
      </c>
      <c r="H2631">
        <f t="shared" si="83"/>
        <v>16486.5</v>
      </c>
    </row>
    <row r="2632" spans="1:8" x14ac:dyDescent="0.25">
      <c r="A2632">
        <v>105.2</v>
      </c>
      <c r="B2632">
        <v>22.86</v>
      </c>
      <c r="C2632">
        <v>3733.417085</v>
      </c>
      <c r="D2632">
        <v>11583.6875</v>
      </c>
      <c r="E2632">
        <v>29.628639119999999</v>
      </c>
      <c r="F2632">
        <v>87.516191202746896</v>
      </c>
      <c r="G2632">
        <f t="shared" si="82"/>
        <v>10137.602100828692</v>
      </c>
      <c r="H2632">
        <f t="shared" si="83"/>
        <v>11583.6875</v>
      </c>
    </row>
    <row r="2633" spans="1:8" x14ac:dyDescent="0.25">
      <c r="A2633">
        <v>105.24</v>
      </c>
      <c r="B2633">
        <v>22.98</v>
      </c>
      <c r="C2633">
        <v>3753.0150749999998</v>
      </c>
      <c r="D2633">
        <v>19940.400000000001</v>
      </c>
      <c r="E2633">
        <v>50.737018059999997</v>
      </c>
      <c r="F2633">
        <v>91.206363776384507</v>
      </c>
      <c r="G2633">
        <f t="shared" si="82"/>
        <v>18186.913762466178</v>
      </c>
      <c r="H2633">
        <f t="shared" si="83"/>
        <v>19940.400000000001</v>
      </c>
    </row>
    <row r="2634" spans="1:8" x14ac:dyDescent="0.25">
      <c r="A2634">
        <v>105.28</v>
      </c>
      <c r="B2634">
        <v>23.18</v>
      </c>
      <c r="C2634">
        <v>3785.6783919999998</v>
      </c>
      <c r="D2634">
        <v>33466</v>
      </c>
      <c r="E2634">
        <v>84.417302910000004</v>
      </c>
      <c r="F2634">
        <v>95.176084336140093</v>
      </c>
      <c r="G2634">
        <f t="shared" si="82"/>
        <v>31851.628383932646</v>
      </c>
      <c r="H2634">
        <f t="shared" si="83"/>
        <v>33466</v>
      </c>
    </row>
    <row r="2635" spans="1:8" x14ac:dyDescent="0.25">
      <c r="A2635">
        <v>105.32</v>
      </c>
      <c r="B2635">
        <v>23.33</v>
      </c>
      <c r="C2635">
        <v>3810.1758789999999</v>
      </c>
      <c r="D2635">
        <v>25289.8125</v>
      </c>
      <c r="E2635">
        <v>63.382879899999999</v>
      </c>
      <c r="F2635">
        <v>92.810463457010698</v>
      </c>
      <c r="G2635">
        <f t="shared" si="82"/>
        <v>23471.592188659022</v>
      </c>
      <c r="H2635">
        <f t="shared" si="83"/>
        <v>25289.8125</v>
      </c>
    </row>
    <row r="2636" spans="1:8" x14ac:dyDescent="0.25">
      <c r="A2636">
        <v>105.36</v>
      </c>
      <c r="B2636">
        <v>23.41</v>
      </c>
      <c r="C2636">
        <v>3823.2412060000001</v>
      </c>
      <c r="D2636">
        <v>13554.6</v>
      </c>
      <c r="E2636">
        <v>33.855278419999998</v>
      </c>
      <c r="F2636">
        <v>87.953927865148103</v>
      </c>
      <c r="G2636">
        <f t="shared" si="82"/>
        <v>11921.803106409365</v>
      </c>
      <c r="H2636">
        <f t="shared" si="83"/>
        <v>13554.6</v>
      </c>
    </row>
    <row r="2637" spans="1:8" x14ac:dyDescent="0.25">
      <c r="A2637">
        <v>105.4</v>
      </c>
      <c r="B2637">
        <v>23.5</v>
      </c>
      <c r="C2637">
        <v>3837.9396980000001</v>
      </c>
      <c r="D2637">
        <v>15304.387500000001</v>
      </c>
      <c r="E2637">
        <v>38.079320359999997</v>
      </c>
      <c r="F2637">
        <v>88.695236641116196</v>
      </c>
      <c r="G2637">
        <f t="shared" si="82"/>
        <v>13574.262709598408</v>
      </c>
      <c r="H2637">
        <f t="shared" si="83"/>
        <v>15304.387500000001</v>
      </c>
    </row>
    <row r="2638" spans="1:8" x14ac:dyDescent="0.25">
      <c r="A2638">
        <v>105.44</v>
      </c>
      <c r="B2638">
        <v>23.59</v>
      </c>
      <c r="C2638">
        <v>3852.638191</v>
      </c>
      <c r="D2638">
        <v>15363.112499999999</v>
      </c>
      <c r="E2638">
        <v>38.079599090000002</v>
      </c>
      <c r="F2638">
        <v>88.629991541444397</v>
      </c>
      <c r="G2638">
        <f t="shared" si="82"/>
        <v>13616.325309252585</v>
      </c>
      <c r="H2638">
        <f t="shared" si="83"/>
        <v>15363.112499999999</v>
      </c>
    </row>
    <row r="2639" spans="1:8" x14ac:dyDescent="0.25">
      <c r="A2639">
        <v>105.48</v>
      </c>
      <c r="B2639">
        <v>23.73</v>
      </c>
      <c r="C2639">
        <v>3875.5025129999999</v>
      </c>
      <c r="D2639">
        <v>24014.9</v>
      </c>
      <c r="E2639">
        <v>59.173075439999998</v>
      </c>
      <c r="F2639">
        <v>91.999227290132197</v>
      </c>
      <c r="G2639">
        <f t="shared" si="82"/>
        <v>22093.522434497962</v>
      </c>
      <c r="H2639">
        <f t="shared" si="83"/>
        <v>24014.9</v>
      </c>
    </row>
    <row r="2640" spans="1:8" x14ac:dyDescent="0.25">
      <c r="A2640">
        <v>105.52</v>
      </c>
      <c r="B2640">
        <v>23.89</v>
      </c>
      <c r="C2640">
        <v>3901.6331660000001</v>
      </c>
      <c r="D2640">
        <v>27619.599999999999</v>
      </c>
      <c r="E2640">
        <v>67.599320779999999</v>
      </c>
      <c r="F2640">
        <v>93.025395273587705</v>
      </c>
      <c r="G2640">
        <f t="shared" si="82"/>
        <v>25693.242072983827</v>
      </c>
      <c r="H2640">
        <f t="shared" si="83"/>
        <v>27619.599999999999</v>
      </c>
    </row>
    <row r="2641" spans="1:8" x14ac:dyDescent="0.25">
      <c r="A2641">
        <v>105.56</v>
      </c>
      <c r="B2641">
        <v>23.95</v>
      </c>
      <c r="C2641">
        <v>3911.4321610000002</v>
      </c>
      <c r="D2641">
        <v>10405.200000000001</v>
      </c>
      <c r="E2641">
        <v>25.40305871</v>
      </c>
      <c r="F2641">
        <v>85.778842827784302</v>
      </c>
      <c r="G2641">
        <f t="shared" si="82"/>
        <v>8925.4601539166124</v>
      </c>
      <c r="H2641">
        <f t="shared" si="83"/>
        <v>10405.200000000001</v>
      </c>
    </row>
    <row r="2642" spans="1:8" x14ac:dyDescent="0.25">
      <c r="A2642">
        <v>105.6</v>
      </c>
      <c r="B2642">
        <v>23.99</v>
      </c>
      <c r="C2642">
        <v>3917.9648240000001</v>
      </c>
      <c r="D2642">
        <v>6951.3</v>
      </c>
      <c r="E2642">
        <v>16.94247609</v>
      </c>
      <c r="F2642">
        <v>83.810744179942702</v>
      </c>
      <c r="G2642">
        <f t="shared" si="82"/>
        <v>5825.9362601803568</v>
      </c>
      <c r="H2642">
        <f t="shared" si="83"/>
        <v>6951.3</v>
      </c>
    </row>
    <row r="2643" spans="1:8" x14ac:dyDescent="0.25">
      <c r="A2643">
        <v>105.64</v>
      </c>
      <c r="B2643">
        <v>24.15</v>
      </c>
      <c r="C2643">
        <v>3944.0954769999998</v>
      </c>
      <c r="D2643">
        <v>27921.200000000001</v>
      </c>
      <c r="E2643">
        <v>67.601766080000004</v>
      </c>
      <c r="F2643">
        <v>92.870576724116205</v>
      </c>
      <c r="G2643">
        <f t="shared" si="82"/>
        <v>25930.579468293934</v>
      </c>
      <c r="H2643">
        <f t="shared" si="83"/>
        <v>27921.200000000001</v>
      </c>
    </row>
    <row r="2644" spans="1:8" x14ac:dyDescent="0.25">
      <c r="A2644">
        <v>105.68</v>
      </c>
      <c r="B2644">
        <v>24.22</v>
      </c>
      <c r="C2644">
        <v>3955.527638</v>
      </c>
      <c r="D2644">
        <v>12273.887500000001</v>
      </c>
      <c r="E2644">
        <v>29.63119025</v>
      </c>
      <c r="F2644">
        <v>86.459789151225607</v>
      </c>
      <c r="G2644">
        <f t="shared" si="82"/>
        <v>10611.977253158637</v>
      </c>
      <c r="H2644">
        <f t="shared" si="83"/>
        <v>12273.887500000001</v>
      </c>
    </row>
    <row r="2645" spans="1:8" x14ac:dyDescent="0.25">
      <c r="A2645">
        <v>105.72</v>
      </c>
      <c r="B2645">
        <v>24.18</v>
      </c>
      <c r="C2645">
        <v>3948.9949750000001</v>
      </c>
      <c r="D2645">
        <v>-7018</v>
      </c>
      <c r="E2645">
        <v>-16.970637809999999</v>
      </c>
      <c r="F2645">
        <v>79.225174944524696</v>
      </c>
      <c r="G2645">
        <f t="shared" si="82"/>
        <v>-5560.0227776067441</v>
      </c>
      <c r="H2645">
        <f t="shared" si="83"/>
        <v>0</v>
      </c>
    </row>
    <row r="2646" spans="1:8" x14ac:dyDescent="0.25">
      <c r="A2646">
        <v>105.76</v>
      </c>
      <c r="B2646">
        <v>24.12</v>
      </c>
      <c r="C2646">
        <v>3939.19598</v>
      </c>
      <c r="D2646">
        <v>-10505.25</v>
      </c>
      <c r="E2646">
        <v>-25.466554210000002</v>
      </c>
      <c r="F2646">
        <v>79.286672514813105</v>
      </c>
      <c r="G2646">
        <f t="shared" si="82"/>
        <v>-8329.2631643624027</v>
      </c>
      <c r="H2646">
        <f t="shared" si="83"/>
        <v>0</v>
      </c>
    </row>
    <row r="2647" spans="1:8" x14ac:dyDescent="0.25">
      <c r="A2647">
        <v>105.8</v>
      </c>
      <c r="B2647">
        <v>24.11</v>
      </c>
      <c r="C2647">
        <v>3937.5628139999999</v>
      </c>
      <c r="D2647">
        <v>-1748.3375000000001</v>
      </c>
      <c r="E2647">
        <v>-4.2400322499999996</v>
      </c>
      <c r="F2647">
        <v>79.296922110907104</v>
      </c>
      <c r="G2647">
        <f t="shared" si="82"/>
        <v>-1386.3778256107805</v>
      </c>
      <c r="H2647">
        <f t="shared" si="83"/>
        <v>0</v>
      </c>
    </row>
    <row r="2648" spans="1:8" x14ac:dyDescent="0.25">
      <c r="A2648">
        <v>105.84</v>
      </c>
      <c r="B2648">
        <v>24.22</v>
      </c>
      <c r="C2648">
        <v>3955.527638</v>
      </c>
      <c r="D2648">
        <v>19271.587500000001</v>
      </c>
      <c r="E2648">
        <v>46.524793039999999</v>
      </c>
      <c r="F2648">
        <v>89.686049044797898</v>
      </c>
      <c r="G2648">
        <f t="shared" si="82"/>
        <v>17283.925416961141</v>
      </c>
      <c r="H2648">
        <f t="shared" si="83"/>
        <v>19271.587500000001</v>
      </c>
    </row>
    <row r="2649" spans="1:8" x14ac:dyDescent="0.25">
      <c r="A2649">
        <v>105.88</v>
      </c>
      <c r="B2649">
        <v>24.44</v>
      </c>
      <c r="C2649">
        <v>3991.4572859999998</v>
      </c>
      <c r="D2649">
        <v>38806.35</v>
      </c>
      <c r="E2649">
        <v>92.84161623</v>
      </c>
      <c r="F2649">
        <v>95.266569096635394</v>
      </c>
      <c r="G2649">
        <f t="shared" si="82"/>
        <v>36969.478236632167</v>
      </c>
      <c r="H2649">
        <f t="shared" si="83"/>
        <v>38806.35</v>
      </c>
    </row>
    <row r="2650" spans="1:8" x14ac:dyDescent="0.25">
      <c r="A2650">
        <v>105.92</v>
      </c>
      <c r="B2650">
        <v>24.56</v>
      </c>
      <c r="C2650">
        <v>4011.055276</v>
      </c>
      <c r="D2650">
        <v>21315</v>
      </c>
      <c r="E2650">
        <v>50.745562630000002</v>
      </c>
      <c r="F2650">
        <v>90.148611312121503</v>
      </c>
      <c r="G2650">
        <f t="shared" si="82"/>
        <v>19215.176501178696</v>
      </c>
      <c r="H2650">
        <f t="shared" si="83"/>
        <v>21315</v>
      </c>
    </row>
    <row r="2651" spans="1:8" x14ac:dyDescent="0.25">
      <c r="A2651">
        <v>105.96</v>
      </c>
      <c r="B2651">
        <v>24.55</v>
      </c>
      <c r="C2651">
        <v>4009.4221109999999</v>
      </c>
      <c r="D2651">
        <v>-1780.2375</v>
      </c>
      <c r="E2651">
        <v>-4.2400164939999998</v>
      </c>
      <c r="F2651">
        <v>78.8377447455088</v>
      </c>
      <c r="G2651">
        <f t="shared" si="82"/>
        <v>-1403.4990961138274</v>
      </c>
      <c r="H2651">
        <f t="shared" si="83"/>
        <v>0</v>
      </c>
    </row>
    <row r="2652" spans="1:8" x14ac:dyDescent="0.25">
      <c r="A2652">
        <v>106</v>
      </c>
      <c r="B2652">
        <v>24.59</v>
      </c>
      <c r="C2652">
        <v>4015.9547739999998</v>
      </c>
      <c r="D2652">
        <v>7125.3</v>
      </c>
      <c r="E2652">
        <v>16.94282102</v>
      </c>
      <c r="F2652">
        <v>83.2574217129864</v>
      </c>
      <c r="G2652">
        <f t="shared" si="82"/>
        <v>5932.3410693154201</v>
      </c>
      <c r="H2652">
        <f t="shared" si="83"/>
        <v>7125.3</v>
      </c>
    </row>
    <row r="2653" spans="1:8" x14ac:dyDescent="0.25">
      <c r="A2653">
        <v>106.04</v>
      </c>
      <c r="B2653">
        <v>24.75</v>
      </c>
      <c r="C2653">
        <v>4042.085427</v>
      </c>
      <c r="D2653">
        <v>28617.200000000001</v>
      </c>
      <c r="E2653">
        <v>67.607212959999998</v>
      </c>
      <c r="F2653">
        <v>92.494675286384194</v>
      </c>
      <c r="G2653">
        <f t="shared" si="82"/>
        <v>26469.386216055136</v>
      </c>
      <c r="H2653">
        <f t="shared" si="83"/>
        <v>28617.200000000001</v>
      </c>
    </row>
    <row r="2654" spans="1:8" x14ac:dyDescent="0.25">
      <c r="A2654">
        <v>106.08</v>
      </c>
      <c r="B2654">
        <v>24.96</v>
      </c>
      <c r="C2654">
        <v>4076.3819100000001</v>
      </c>
      <c r="D2654">
        <v>37841.737500000003</v>
      </c>
      <c r="E2654">
        <v>88.647723069999998</v>
      </c>
      <c r="F2654">
        <v>94.647757525151704</v>
      </c>
      <c r="G2654">
        <f t="shared" si="82"/>
        <v>35816.35595230441</v>
      </c>
      <c r="H2654">
        <f t="shared" si="83"/>
        <v>37841.737500000003</v>
      </c>
    </row>
    <row r="2655" spans="1:8" x14ac:dyDescent="0.25">
      <c r="A2655">
        <v>106.12</v>
      </c>
      <c r="B2655">
        <v>25.09</v>
      </c>
      <c r="C2655">
        <v>4097.6130649999996</v>
      </c>
      <c r="D2655">
        <v>23586.0625</v>
      </c>
      <c r="E2655">
        <v>54.966221189999999</v>
      </c>
      <c r="F2655">
        <v>90.438745233296899</v>
      </c>
      <c r="G2655">
        <f t="shared" si="82"/>
        <v>21330.938974941178</v>
      </c>
      <c r="H2655">
        <f t="shared" si="83"/>
        <v>23586.0625</v>
      </c>
    </row>
    <row r="2656" spans="1:8" x14ac:dyDescent="0.25">
      <c r="A2656">
        <v>106.16</v>
      </c>
      <c r="B2656">
        <v>25.19</v>
      </c>
      <c r="C2656">
        <v>4113.944724</v>
      </c>
      <c r="D2656">
        <v>18226.5</v>
      </c>
      <c r="E2656">
        <v>42.307387650000003</v>
      </c>
      <c r="F2656">
        <v>88.172009876901797</v>
      </c>
      <c r="G2656">
        <f t="shared" si="82"/>
        <v>16070.671380213505</v>
      </c>
      <c r="H2656">
        <f t="shared" si="83"/>
        <v>18226.5</v>
      </c>
    </row>
    <row r="2657" spans="1:8" x14ac:dyDescent="0.25">
      <c r="A2657">
        <v>106.2</v>
      </c>
      <c r="B2657">
        <v>25.32</v>
      </c>
      <c r="C2657">
        <v>4135.1758790000004</v>
      </c>
      <c r="D2657">
        <v>23802.837500000001</v>
      </c>
      <c r="E2657">
        <v>54.967518069999997</v>
      </c>
      <c r="F2657">
        <v>90.265445163905795</v>
      </c>
      <c r="G2657">
        <f t="shared" si="82"/>
        <v>21485.737231016108</v>
      </c>
      <c r="H2657">
        <f t="shared" si="83"/>
        <v>23802.837500000001</v>
      </c>
    </row>
    <row r="2658" spans="1:8" x14ac:dyDescent="0.25">
      <c r="A2658">
        <v>106.24</v>
      </c>
      <c r="B2658">
        <v>25.48</v>
      </c>
      <c r="C2658">
        <v>4161.3065329999999</v>
      </c>
      <c r="D2658">
        <v>29464</v>
      </c>
      <c r="E2658">
        <v>67.613494070000002</v>
      </c>
      <c r="F2658">
        <v>92.002761165610707</v>
      </c>
      <c r="G2658">
        <f t="shared" si="82"/>
        <v>27107.693549835538</v>
      </c>
      <c r="H2658">
        <f t="shared" si="83"/>
        <v>29464</v>
      </c>
    </row>
    <row r="2659" spans="1:8" x14ac:dyDescent="0.25">
      <c r="A2659">
        <v>106.28</v>
      </c>
      <c r="B2659">
        <v>25.55</v>
      </c>
      <c r="C2659">
        <v>4172.7386930000002</v>
      </c>
      <c r="D2659">
        <v>12948.862499999999</v>
      </c>
      <c r="E2659">
        <v>29.633422450000001</v>
      </c>
      <c r="F2659">
        <v>85.279640458471505</v>
      </c>
      <c r="G2659">
        <f t="shared" si="82"/>
        <v>11042.743383461844</v>
      </c>
      <c r="H2659">
        <f t="shared" si="83"/>
        <v>12948.862499999999</v>
      </c>
    </row>
    <row r="2660" spans="1:8" x14ac:dyDescent="0.25">
      <c r="A2660">
        <v>106.32</v>
      </c>
      <c r="B2660">
        <v>25.58</v>
      </c>
      <c r="C2660">
        <v>4177.638191</v>
      </c>
      <c r="D2660">
        <v>5560.3874999999998</v>
      </c>
      <c r="E2660">
        <v>12.710001910000001</v>
      </c>
      <c r="F2660">
        <v>81.198992401933197</v>
      </c>
      <c r="G2660">
        <f t="shared" si="82"/>
        <v>4514.9786236430427</v>
      </c>
      <c r="H2660">
        <f t="shared" si="83"/>
        <v>5560.3874999999998</v>
      </c>
    </row>
    <row r="2661" spans="1:8" x14ac:dyDescent="0.25">
      <c r="A2661">
        <v>106.36</v>
      </c>
      <c r="B2661">
        <v>25.67</v>
      </c>
      <c r="C2661">
        <v>4192.3366830000004</v>
      </c>
      <c r="D2661">
        <v>16720.3125</v>
      </c>
      <c r="E2661">
        <v>38.085496259999999</v>
      </c>
      <c r="F2661">
        <v>86.940059776483594</v>
      </c>
      <c r="G2661">
        <f t="shared" si="82"/>
        <v>14536.649682314859</v>
      </c>
      <c r="H2661">
        <f t="shared" si="83"/>
        <v>16720.3125</v>
      </c>
    </row>
    <row r="2662" spans="1:8" x14ac:dyDescent="0.25">
      <c r="A2662">
        <v>106.4</v>
      </c>
      <c r="B2662">
        <v>25.82</v>
      </c>
      <c r="C2662">
        <v>4216.8341710000004</v>
      </c>
      <c r="D2662">
        <v>27997.6875</v>
      </c>
      <c r="E2662">
        <v>63.402593230000001</v>
      </c>
      <c r="F2662">
        <v>91.171082061351299</v>
      </c>
      <c r="G2662">
        <f t="shared" si="82"/>
        <v>25525.794645905695</v>
      </c>
      <c r="H2662">
        <f t="shared" si="83"/>
        <v>27997.6875</v>
      </c>
    </row>
    <row r="2663" spans="1:8" x14ac:dyDescent="0.25">
      <c r="A2663">
        <v>106.44</v>
      </c>
      <c r="B2663">
        <v>25.97</v>
      </c>
      <c r="C2663">
        <v>4241.3316580000001</v>
      </c>
      <c r="D2663">
        <v>28160.8125</v>
      </c>
      <c r="E2663">
        <v>63.40366006</v>
      </c>
      <c r="F2663">
        <v>91.058087103453403</v>
      </c>
      <c r="G2663">
        <f t="shared" si="82"/>
        <v>25642.697175290192</v>
      </c>
      <c r="H2663">
        <f t="shared" si="83"/>
        <v>28160.8125</v>
      </c>
    </row>
    <row r="2664" spans="1:8" x14ac:dyDescent="0.25">
      <c r="A2664">
        <v>106.48</v>
      </c>
      <c r="B2664">
        <v>26.04</v>
      </c>
      <c r="C2664">
        <v>4252.7638189999998</v>
      </c>
      <c r="D2664">
        <v>13197.5375</v>
      </c>
      <c r="E2664">
        <v>29.634187350000001</v>
      </c>
      <c r="F2664">
        <v>84.808752067926093</v>
      </c>
      <c r="G2664">
        <f t="shared" si="82"/>
        <v>11192.666857446571</v>
      </c>
      <c r="H2664">
        <f t="shared" si="83"/>
        <v>13197.5375</v>
      </c>
    </row>
    <row r="2665" spans="1:8" x14ac:dyDescent="0.25">
      <c r="A2665">
        <v>106.52</v>
      </c>
      <c r="B2665">
        <v>26.03</v>
      </c>
      <c r="C2665">
        <v>4251.1306530000002</v>
      </c>
      <c r="D2665">
        <v>-1887.5374999999999</v>
      </c>
      <c r="E2665">
        <v>-4.2399674049999998</v>
      </c>
      <c r="F2665">
        <v>77.165687301674694</v>
      </c>
      <c r="G2665">
        <f t="shared" si="82"/>
        <v>-1456.531284951848</v>
      </c>
      <c r="H2665">
        <f t="shared" si="83"/>
        <v>0</v>
      </c>
    </row>
    <row r="2666" spans="1:8" x14ac:dyDescent="0.25">
      <c r="A2666">
        <v>106.56</v>
      </c>
      <c r="B2666">
        <v>25.93</v>
      </c>
      <c r="C2666">
        <v>4234.7989950000001</v>
      </c>
      <c r="D2666">
        <v>-18835.5</v>
      </c>
      <c r="E2666">
        <v>-42.473273480000003</v>
      </c>
      <c r="F2666">
        <v>77.284729373492993</v>
      </c>
      <c r="G2666">
        <f t="shared" si="82"/>
        <v>-14556.965201144272</v>
      </c>
      <c r="H2666">
        <f t="shared" si="83"/>
        <v>0</v>
      </c>
    </row>
    <row r="2667" spans="1:8" x14ac:dyDescent="0.25">
      <c r="A2667">
        <v>106.6</v>
      </c>
      <c r="B2667">
        <v>25.69</v>
      </c>
      <c r="C2667">
        <v>4195.6030149999997</v>
      </c>
      <c r="D2667">
        <v>-44909.4</v>
      </c>
      <c r="E2667">
        <v>-102.2149089</v>
      </c>
      <c r="F2667">
        <v>77.566936938655303</v>
      </c>
      <c r="G2667">
        <f t="shared" si="82"/>
        <v>-34834.845977528465</v>
      </c>
      <c r="H2667">
        <f t="shared" si="83"/>
        <v>0</v>
      </c>
    </row>
    <row r="2668" spans="1:8" x14ac:dyDescent="0.25">
      <c r="A2668">
        <v>106.64</v>
      </c>
      <c r="B2668">
        <v>25.31</v>
      </c>
      <c r="C2668">
        <v>4133.5427140000002</v>
      </c>
      <c r="D2668">
        <v>-70252.5</v>
      </c>
      <c r="E2668">
        <v>-162.29709109999999</v>
      </c>
      <c r="F2668">
        <v>78.003373888357004</v>
      </c>
      <c r="G2668">
        <f t="shared" si="82"/>
        <v>-54799.320240918008</v>
      </c>
      <c r="H2668">
        <f t="shared" si="83"/>
        <v>0</v>
      </c>
    </row>
    <row r="2669" spans="1:8" x14ac:dyDescent="0.25">
      <c r="A2669">
        <v>106.68</v>
      </c>
      <c r="B2669">
        <v>24.93</v>
      </c>
      <c r="C2669">
        <v>4071.4824119999998</v>
      </c>
      <c r="D2669">
        <v>-69205.600000000006</v>
      </c>
      <c r="E2669">
        <v>-162.3155237</v>
      </c>
      <c r="F2669">
        <v>78.426999181975106</v>
      </c>
      <c r="G2669">
        <f t="shared" si="82"/>
        <v>-54275.875345880966</v>
      </c>
      <c r="H2669">
        <f t="shared" si="83"/>
        <v>0</v>
      </c>
    </row>
    <row r="2670" spans="1:8" x14ac:dyDescent="0.25">
      <c r="A2670">
        <v>106.72</v>
      </c>
      <c r="B2670">
        <v>24.41</v>
      </c>
      <c r="C2670">
        <v>3986.557789</v>
      </c>
      <c r="D2670">
        <v>-93005.9</v>
      </c>
      <c r="E2670">
        <v>-222.7839079</v>
      </c>
      <c r="F2670">
        <v>78.985739564554294</v>
      </c>
      <c r="G2670">
        <f t="shared" si="82"/>
        <v>-73461.397953669803</v>
      </c>
      <c r="H2670">
        <f t="shared" si="83"/>
        <v>0</v>
      </c>
    </row>
    <row r="2671" spans="1:8" x14ac:dyDescent="0.25">
      <c r="A2671">
        <v>106.76</v>
      </c>
      <c r="B2671">
        <v>23.91</v>
      </c>
      <c r="C2671">
        <v>3904.8994969999999</v>
      </c>
      <c r="D2671">
        <v>-87580</v>
      </c>
      <c r="E2671">
        <v>-214.17385920000001</v>
      </c>
      <c r="F2671">
        <v>79.499968784988695</v>
      </c>
      <c r="G2671">
        <f t="shared" si="82"/>
        <v>-69626.072661893093</v>
      </c>
      <c r="H2671">
        <f t="shared" si="83"/>
        <v>0</v>
      </c>
    </row>
    <row r="2672" spans="1:8" x14ac:dyDescent="0.25">
      <c r="A2672">
        <v>106.8</v>
      </c>
      <c r="B2672">
        <v>23.38</v>
      </c>
      <c r="C2672">
        <v>3818.3417089999998</v>
      </c>
      <c r="D2672">
        <v>-90855.912500000006</v>
      </c>
      <c r="E2672">
        <v>-227.22168970000001</v>
      </c>
      <c r="F2672">
        <v>80.020323153074102</v>
      </c>
      <c r="G2672">
        <f t="shared" si="82"/>
        <v>-72703.194786174252</v>
      </c>
      <c r="H2672">
        <f t="shared" si="83"/>
        <v>0</v>
      </c>
    </row>
    <row r="2673" spans="1:8" x14ac:dyDescent="0.25">
      <c r="A2673">
        <v>106.84</v>
      </c>
      <c r="B2673">
        <v>22.89</v>
      </c>
      <c r="C2673">
        <v>3738.3165829999998</v>
      </c>
      <c r="D2673">
        <v>-82187.087499999994</v>
      </c>
      <c r="E2673">
        <v>-209.94178969999999</v>
      </c>
      <c r="F2673">
        <v>80.478644456819595</v>
      </c>
      <c r="G2673">
        <f t="shared" si="82"/>
        <v>-66143.053938540208</v>
      </c>
      <c r="H2673">
        <f t="shared" si="83"/>
        <v>0</v>
      </c>
    </row>
    <row r="2674" spans="1:8" x14ac:dyDescent="0.25">
      <c r="A2674">
        <v>106.88</v>
      </c>
      <c r="B2674">
        <v>22.42</v>
      </c>
      <c r="C2674">
        <v>3661.557789</v>
      </c>
      <c r="D2674">
        <v>-77196.912500000006</v>
      </c>
      <c r="E2674">
        <v>-201.32857530000001</v>
      </c>
      <c r="F2674">
        <v>80.897515729714698</v>
      </c>
      <c r="G2674">
        <f t="shared" si="82"/>
        <v>-62450.384432541599</v>
      </c>
      <c r="H2674">
        <f t="shared" si="83"/>
        <v>0</v>
      </c>
    </row>
    <row r="2675" spans="1:8" x14ac:dyDescent="0.25">
      <c r="A2675">
        <v>106.92</v>
      </c>
      <c r="B2675">
        <v>21.98</v>
      </c>
      <c r="C2675">
        <v>3589.698492</v>
      </c>
      <c r="D2675">
        <v>-70818</v>
      </c>
      <c r="E2675">
        <v>-188.38966199999999</v>
      </c>
      <c r="F2675">
        <v>81.271252564718097</v>
      </c>
      <c r="G2675">
        <f t="shared" si="82"/>
        <v>-57554.675641282061</v>
      </c>
      <c r="H2675">
        <f t="shared" si="83"/>
        <v>0</v>
      </c>
    </row>
    <row r="2676" spans="1:8" x14ac:dyDescent="0.25">
      <c r="A2676">
        <v>106.96</v>
      </c>
      <c r="B2676">
        <v>21.47</v>
      </c>
      <c r="C2676">
        <v>3506.4070350000002</v>
      </c>
      <c r="D2676">
        <v>-80328.1875</v>
      </c>
      <c r="E2676">
        <v>-218.76458690000001</v>
      </c>
      <c r="F2676">
        <v>81.681707187272096</v>
      </c>
      <c r="G2676">
        <f t="shared" si="82"/>
        <v>-65613.434902592911</v>
      </c>
      <c r="H2676">
        <f t="shared" si="83"/>
        <v>0</v>
      </c>
    </row>
    <row r="2677" spans="1:8" x14ac:dyDescent="0.25">
      <c r="A2677">
        <v>107</v>
      </c>
      <c r="B2677">
        <v>20.98</v>
      </c>
      <c r="C2677">
        <v>3426.3819100000001</v>
      </c>
      <c r="D2677">
        <v>-75401.8125</v>
      </c>
      <c r="E2677">
        <v>-210.14419570000001</v>
      </c>
      <c r="F2677">
        <v>82.053188584158306</v>
      </c>
      <c r="G2677">
        <f t="shared" si="82"/>
        <v>-61869.591406498446</v>
      </c>
      <c r="H2677">
        <f t="shared" si="83"/>
        <v>0</v>
      </c>
    </row>
    <row r="2678" spans="1:8" x14ac:dyDescent="0.25">
      <c r="A2678">
        <v>107.04</v>
      </c>
      <c r="B2678">
        <v>20.55</v>
      </c>
      <c r="C2678">
        <v>3356.1557790000002</v>
      </c>
      <c r="D2678">
        <v>-64734.887499999997</v>
      </c>
      <c r="E2678">
        <v>-184.1906875</v>
      </c>
      <c r="F2678">
        <v>82.360631187965097</v>
      </c>
      <c r="G2678">
        <f t="shared" si="82"/>
        <v>-53316.061943819113</v>
      </c>
      <c r="H2678">
        <f t="shared" si="83"/>
        <v>0</v>
      </c>
    </row>
    <row r="2679" spans="1:8" x14ac:dyDescent="0.25">
      <c r="A2679">
        <v>107.08</v>
      </c>
      <c r="B2679">
        <v>20.14</v>
      </c>
      <c r="C2679">
        <v>3289.19598</v>
      </c>
      <c r="D2679">
        <v>-60475.512499999997</v>
      </c>
      <c r="E2679">
        <v>-175.57439830000001</v>
      </c>
      <c r="F2679">
        <v>82.637311742325593</v>
      </c>
      <c r="G2679">
        <f t="shared" si="82"/>
        <v>-49975.337792394079</v>
      </c>
      <c r="H2679">
        <f t="shared" si="83"/>
        <v>0</v>
      </c>
    </row>
    <row r="2680" spans="1:8" x14ac:dyDescent="0.25">
      <c r="A2680">
        <v>107.12</v>
      </c>
      <c r="B2680">
        <v>19.95</v>
      </c>
      <c r="C2680">
        <v>3258.165829</v>
      </c>
      <c r="D2680">
        <v>-27611.987499999999</v>
      </c>
      <c r="E2680">
        <v>-80.927451759999997</v>
      </c>
      <c r="F2680">
        <v>82.7601576368221</v>
      </c>
      <c r="G2680">
        <f t="shared" si="82"/>
        <v>-22851.724381659613</v>
      </c>
      <c r="H2680">
        <f t="shared" si="83"/>
        <v>0</v>
      </c>
    </row>
    <row r="2681" spans="1:8" x14ac:dyDescent="0.25">
      <c r="A2681">
        <v>107.16</v>
      </c>
      <c r="B2681">
        <v>19.93</v>
      </c>
      <c r="C2681">
        <v>3254.8994969999999</v>
      </c>
      <c r="D2681">
        <v>-2891.3</v>
      </c>
      <c r="E2681">
        <v>-8.4825602890000003</v>
      </c>
      <c r="F2681">
        <v>82.772978161281202</v>
      </c>
      <c r="G2681">
        <f t="shared" si="82"/>
        <v>-2393.2151175771232</v>
      </c>
      <c r="H2681">
        <f t="shared" si="83"/>
        <v>0</v>
      </c>
    </row>
    <row r="2682" spans="1:8" x14ac:dyDescent="0.25">
      <c r="A2682">
        <v>107.2</v>
      </c>
      <c r="B2682">
        <v>19.84</v>
      </c>
      <c r="C2682">
        <v>3240.2010049999999</v>
      </c>
      <c r="D2682">
        <v>-12974.9625</v>
      </c>
      <c r="E2682">
        <v>-38.238913240000002</v>
      </c>
      <c r="F2682">
        <v>82.829650101383606</v>
      </c>
      <c r="G2682">
        <f t="shared" si="82"/>
        <v>-10747.116039535735</v>
      </c>
      <c r="H2682">
        <f t="shared" si="83"/>
        <v>0</v>
      </c>
    </row>
    <row r="2683" spans="1:8" x14ac:dyDescent="0.25">
      <c r="A2683">
        <v>107.24</v>
      </c>
      <c r="B2683">
        <v>19.46</v>
      </c>
      <c r="C2683">
        <v>3178.1407039999999</v>
      </c>
      <c r="D2683">
        <v>-54135.75</v>
      </c>
      <c r="E2683">
        <v>-162.6606185</v>
      </c>
      <c r="F2683">
        <v>83.0609724033135</v>
      </c>
      <c r="G2683">
        <f t="shared" si="82"/>
        <v>-44965.68036782679</v>
      </c>
      <c r="H2683">
        <f t="shared" si="83"/>
        <v>0</v>
      </c>
    </row>
    <row r="2684" spans="1:8" x14ac:dyDescent="0.25">
      <c r="A2684">
        <v>107.28</v>
      </c>
      <c r="B2684">
        <v>18.899999999999999</v>
      </c>
      <c r="C2684">
        <v>3086.6834170000002</v>
      </c>
      <c r="D2684">
        <v>-77870.8</v>
      </c>
      <c r="E2684">
        <v>-240.90950190000001</v>
      </c>
      <c r="F2684">
        <v>83.3763757094017</v>
      </c>
      <c r="G2684">
        <f t="shared" si="82"/>
        <v>-64925.850775916784</v>
      </c>
      <c r="H2684">
        <f t="shared" si="83"/>
        <v>0</v>
      </c>
    </row>
    <row r="2685" spans="1:8" x14ac:dyDescent="0.25">
      <c r="A2685">
        <v>107.32</v>
      </c>
      <c r="B2685">
        <v>18.34</v>
      </c>
      <c r="C2685">
        <v>2995.2261309999999</v>
      </c>
      <c r="D2685">
        <v>-75597.2</v>
      </c>
      <c r="E2685">
        <v>-241.01688899999999</v>
      </c>
      <c r="F2685">
        <v>83.661622409576296</v>
      </c>
      <c r="G2685">
        <f t="shared" si="82"/>
        <v>-63245.844016212206</v>
      </c>
      <c r="H2685">
        <f t="shared" si="83"/>
        <v>0</v>
      </c>
    </row>
    <row r="2686" spans="1:8" x14ac:dyDescent="0.25">
      <c r="A2686">
        <v>107.36</v>
      </c>
      <c r="B2686">
        <v>17.91</v>
      </c>
      <c r="C2686">
        <v>2925</v>
      </c>
      <c r="D2686">
        <v>-56504.6875</v>
      </c>
      <c r="E2686">
        <v>-184.4718015</v>
      </c>
      <c r="F2686">
        <v>83.859667988320396</v>
      </c>
      <c r="G2686">
        <f t="shared" si="82"/>
        <v>-47384.643335337976</v>
      </c>
      <c r="H2686">
        <f t="shared" si="83"/>
        <v>0</v>
      </c>
    </row>
    <row r="2687" spans="1:8" x14ac:dyDescent="0.25">
      <c r="A2687">
        <v>107.4</v>
      </c>
      <c r="B2687">
        <v>17.64</v>
      </c>
      <c r="C2687">
        <v>2880.9045230000002</v>
      </c>
      <c r="D2687">
        <v>-34794.5625</v>
      </c>
      <c r="E2687">
        <v>-115.3330818</v>
      </c>
      <c r="F2687">
        <v>83.974907946656899</v>
      </c>
      <c r="G2687">
        <f t="shared" si="82"/>
        <v>-29218.701829817001</v>
      </c>
      <c r="H2687">
        <f t="shared" si="83"/>
        <v>0</v>
      </c>
    </row>
    <row r="2688" spans="1:8" x14ac:dyDescent="0.25">
      <c r="A2688">
        <v>107.44</v>
      </c>
      <c r="B2688">
        <v>17.36</v>
      </c>
      <c r="C2688">
        <v>2835.1758789999999</v>
      </c>
      <c r="D2688">
        <v>-35525</v>
      </c>
      <c r="E2688">
        <v>-119.65351560000001</v>
      </c>
      <c r="F2688">
        <v>84.086783619284105</v>
      </c>
      <c r="G2688">
        <f t="shared" si="82"/>
        <v>-29871.829880750676</v>
      </c>
      <c r="H2688">
        <f t="shared" si="83"/>
        <v>0</v>
      </c>
    </row>
    <row r="2689" spans="1:8" x14ac:dyDescent="0.25">
      <c r="A2689">
        <v>107.48</v>
      </c>
      <c r="B2689">
        <v>17</v>
      </c>
      <c r="C2689">
        <v>2776.3819100000001</v>
      </c>
      <c r="D2689">
        <v>-44839.8</v>
      </c>
      <c r="E2689">
        <v>-154.22537779999999</v>
      </c>
      <c r="F2689">
        <v>84.219236140399104</v>
      </c>
      <c r="G2689">
        <f t="shared" si="82"/>
        <v>-37763.737046882678</v>
      </c>
      <c r="H2689">
        <f t="shared" si="83"/>
        <v>0</v>
      </c>
    </row>
    <row r="2690" spans="1:8" x14ac:dyDescent="0.25">
      <c r="A2690">
        <v>107.52</v>
      </c>
      <c r="B2690">
        <v>16.63</v>
      </c>
      <c r="C2690">
        <v>2715.9547739999998</v>
      </c>
      <c r="D2690">
        <v>-45106.237500000003</v>
      </c>
      <c r="E2690">
        <v>-158.59352440000001</v>
      </c>
      <c r="F2690">
        <v>84.341919362853901</v>
      </c>
      <c r="G2690">
        <f t="shared" ref="G2690:G2753" si="84">D2690*F2690/100</f>
        <v>-38043.46645986737</v>
      </c>
      <c r="H2690">
        <f t="shared" ref="H2690:H2753" si="85">IF(D2690&lt;0,0,D2690)</f>
        <v>0</v>
      </c>
    </row>
    <row r="2691" spans="1:8" x14ac:dyDescent="0.25">
      <c r="A2691">
        <v>107.56</v>
      </c>
      <c r="B2691">
        <v>16.39</v>
      </c>
      <c r="C2691">
        <v>2676.7587939999999</v>
      </c>
      <c r="D2691">
        <v>-28727.4</v>
      </c>
      <c r="E2691">
        <v>-102.4845658</v>
      </c>
      <c r="F2691">
        <v>84.414234206883293</v>
      </c>
      <c r="G2691">
        <f t="shared" si="84"/>
        <v>-24250.014717548191</v>
      </c>
      <c r="H2691">
        <f t="shared" si="85"/>
        <v>0</v>
      </c>
    </row>
    <row r="2692" spans="1:8" x14ac:dyDescent="0.25">
      <c r="A2692">
        <v>107.6</v>
      </c>
      <c r="B2692">
        <v>16.18</v>
      </c>
      <c r="C2692">
        <v>2642.4623120000001</v>
      </c>
      <c r="D2692">
        <v>-24793.912499999999</v>
      </c>
      <c r="E2692">
        <v>-89.599924619999996</v>
      </c>
      <c r="F2692">
        <v>84.472751849987205</v>
      </c>
      <c r="G2692">
        <f t="shared" si="84"/>
        <v>-20944.100180027959</v>
      </c>
      <c r="H2692">
        <f t="shared" si="85"/>
        <v>0</v>
      </c>
    </row>
    <row r="2693" spans="1:8" x14ac:dyDescent="0.25">
      <c r="A2693">
        <v>107.64</v>
      </c>
      <c r="B2693">
        <v>15.95</v>
      </c>
      <c r="C2693">
        <v>2604.8994969999999</v>
      </c>
      <c r="D2693">
        <v>-26788.387500000001</v>
      </c>
      <c r="E2693">
        <v>-98.203503659999996</v>
      </c>
      <c r="F2693">
        <v>84.531747228569898</v>
      </c>
      <c r="G2693">
        <f t="shared" si="84"/>
        <v>-22644.692008109814</v>
      </c>
      <c r="H2693">
        <f t="shared" si="85"/>
        <v>0</v>
      </c>
    </row>
    <row r="2694" spans="1:8" x14ac:dyDescent="0.25">
      <c r="A2694">
        <v>107.68</v>
      </c>
      <c r="B2694">
        <v>15.59</v>
      </c>
      <c r="C2694">
        <v>2546.105528</v>
      </c>
      <c r="D2694">
        <v>-41159.699999999997</v>
      </c>
      <c r="E2694">
        <v>-154.37152090000001</v>
      </c>
      <c r="F2694">
        <v>84.6134647365229</v>
      </c>
      <c r="G2694">
        <f t="shared" si="84"/>
        <v>-34826.648245158613</v>
      </c>
      <c r="H2694">
        <f t="shared" si="85"/>
        <v>0</v>
      </c>
    </row>
    <row r="2695" spans="1:8" x14ac:dyDescent="0.25">
      <c r="A2695">
        <v>107.72</v>
      </c>
      <c r="B2695">
        <v>15.16</v>
      </c>
      <c r="C2695">
        <v>2475.8793970000002</v>
      </c>
      <c r="D2695">
        <v>-47931.5625</v>
      </c>
      <c r="E2695">
        <v>-184.8687406</v>
      </c>
      <c r="F2695">
        <v>84.693950103624104</v>
      </c>
      <c r="G2695">
        <f t="shared" si="84"/>
        <v>-40595.133627637399</v>
      </c>
      <c r="H2695">
        <f t="shared" si="85"/>
        <v>0</v>
      </c>
    </row>
    <row r="2696" spans="1:8" x14ac:dyDescent="0.25">
      <c r="A2696">
        <v>107.76</v>
      </c>
      <c r="B2696">
        <v>14.81</v>
      </c>
      <c r="C2696">
        <v>2418.7185930000001</v>
      </c>
      <c r="D2696">
        <v>-38024.4375</v>
      </c>
      <c r="E2696">
        <v>-150.12355389999999</v>
      </c>
      <c r="F2696">
        <v>84.745648420458096</v>
      </c>
      <c r="G2696">
        <f t="shared" si="84"/>
        <v>-32224.056117606826</v>
      </c>
      <c r="H2696">
        <f t="shared" si="85"/>
        <v>0</v>
      </c>
    </row>
    <row r="2697" spans="1:8" x14ac:dyDescent="0.25">
      <c r="A2697">
        <v>107.8</v>
      </c>
      <c r="B2697">
        <v>14.62</v>
      </c>
      <c r="C2697">
        <v>2387.6884420000001</v>
      </c>
      <c r="D2697">
        <v>-20269.912499999999</v>
      </c>
      <c r="E2697">
        <v>-81.067279470000003</v>
      </c>
      <c r="F2697">
        <v>84.7683699241298</v>
      </c>
      <c r="G2697">
        <f t="shared" si="84"/>
        <v>-17182.474411297426</v>
      </c>
      <c r="H2697">
        <f t="shared" si="85"/>
        <v>0</v>
      </c>
    </row>
    <row r="2698" spans="1:8" x14ac:dyDescent="0.25">
      <c r="A2698">
        <v>107.84</v>
      </c>
      <c r="B2698">
        <v>14.69</v>
      </c>
      <c r="C2698">
        <v>2399.1206029999998</v>
      </c>
      <c r="D2698">
        <v>7437.4125000000004</v>
      </c>
      <c r="E2698">
        <v>29.603371209999999</v>
      </c>
      <c r="F2698">
        <v>90.483919054275802</v>
      </c>
      <c r="G2698">
        <f t="shared" si="84"/>
        <v>6729.6623062325907</v>
      </c>
      <c r="H2698">
        <f t="shared" si="85"/>
        <v>7437.4125000000004</v>
      </c>
    </row>
    <row r="2699" spans="1:8" x14ac:dyDescent="0.25">
      <c r="A2699">
        <v>107.88</v>
      </c>
      <c r="B2699">
        <v>15.08</v>
      </c>
      <c r="C2699">
        <v>2462.8140699999999</v>
      </c>
      <c r="D2699">
        <v>42087.337500000001</v>
      </c>
      <c r="E2699">
        <v>163.189123</v>
      </c>
      <c r="F2699">
        <v>96.2424098616642</v>
      </c>
      <c r="G2699">
        <f t="shared" si="84"/>
        <v>40505.867856611898</v>
      </c>
      <c r="H2699">
        <f t="shared" si="85"/>
        <v>42087.337500000001</v>
      </c>
    </row>
    <row r="2700" spans="1:8" x14ac:dyDescent="0.25">
      <c r="A2700">
        <v>107.92</v>
      </c>
      <c r="B2700">
        <v>15.16</v>
      </c>
      <c r="C2700">
        <v>2475.8793970000002</v>
      </c>
      <c r="D2700">
        <v>8769.6</v>
      </c>
      <c r="E2700">
        <v>33.823744179999998</v>
      </c>
      <c r="F2700">
        <v>91.1491028908261</v>
      </c>
      <c r="G2700">
        <f t="shared" si="84"/>
        <v>7993.4117271138857</v>
      </c>
      <c r="H2700">
        <f t="shared" si="85"/>
        <v>8769.6</v>
      </c>
    </row>
    <row r="2701" spans="1:8" x14ac:dyDescent="0.25">
      <c r="A2701">
        <v>107.96</v>
      </c>
      <c r="B2701">
        <v>14.97</v>
      </c>
      <c r="C2701">
        <v>2444.8492460000002</v>
      </c>
      <c r="D2701">
        <v>-20752.037499999999</v>
      </c>
      <c r="E2701">
        <v>-81.055043029999993</v>
      </c>
      <c r="F2701">
        <v>84.723546850609097</v>
      </c>
      <c r="G2701">
        <f t="shared" si="84"/>
        <v>-17581.862213768469</v>
      </c>
      <c r="H2701">
        <f t="shared" si="85"/>
        <v>0</v>
      </c>
    </row>
    <row r="2702" spans="1:8" x14ac:dyDescent="0.25">
      <c r="A2702">
        <v>108</v>
      </c>
      <c r="B2702">
        <v>14.65</v>
      </c>
      <c r="C2702">
        <v>2392.5879399999999</v>
      </c>
      <c r="D2702">
        <v>-34359.199999999997</v>
      </c>
      <c r="E2702">
        <v>-137.13443330000001</v>
      </c>
      <c r="F2702">
        <v>84.764992157545095</v>
      </c>
      <c r="G2702">
        <f t="shared" si="84"/>
        <v>-29124.573185395231</v>
      </c>
      <c r="H2702">
        <f t="shared" si="85"/>
        <v>0</v>
      </c>
    </row>
    <row r="2703" spans="1:8" x14ac:dyDescent="0.25">
      <c r="A2703">
        <v>108.04</v>
      </c>
      <c r="B2703">
        <v>14.6</v>
      </c>
      <c r="C2703">
        <v>2384.4221109999999</v>
      </c>
      <c r="D2703">
        <v>-5301.5625</v>
      </c>
      <c r="E2703">
        <v>-21.23205973</v>
      </c>
      <c r="F2703">
        <v>84.770621767830093</v>
      </c>
      <c r="G2703">
        <f t="shared" si="84"/>
        <v>-4494.167494660117</v>
      </c>
      <c r="H2703">
        <f t="shared" si="85"/>
        <v>0</v>
      </c>
    </row>
    <row r="2704" spans="1:8" x14ac:dyDescent="0.25">
      <c r="A2704">
        <v>108.08</v>
      </c>
      <c r="B2704">
        <v>14.79</v>
      </c>
      <c r="C2704">
        <v>2415.4522609999999</v>
      </c>
      <c r="D2704">
        <v>20242.362499999999</v>
      </c>
      <c r="E2704">
        <v>80.026554950000005</v>
      </c>
      <c r="F2704">
        <v>96.174514263923101</v>
      </c>
      <c r="G2704">
        <f t="shared" si="84"/>
        <v>19467.99380991752</v>
      </c>
      <c r="H2704">
        <f t="shared" si="85"/>
        <v>20242.362499999999</v>
      </c>
    </row>
    <row r="2705" spans="1:8" x14ac:dyDescent="0.25">
      <c r="A2705">
        <v>108.12</v>
      </c>
      <c r="B2705">
        <v>15.16</v>
      </c>
      <c r="C2705">
        <v>2475.8793970000002</v>
      </c>
      <c r="D2705">
        <v>40170.4375</v>
      </c>
      <c r="E2705">
        <v>154.9346152</v>
      </c>
      <c r="F2705">
        <v>96.705829293649202</v>
      </c>
      <c r="G2705">
        <f t="shared" si="84"/>
        <v>38847.154715262048</v>
      </c>
      <c r="H2705">
        <f t="shared" si="85"/>
        <v>40170.4375</v>
      </c>
    </row>
    <row r="2706" spans="1:8" x14ac:dyDescent="0.25">
      <c r="A2706">
        <v>108.16</v>
      </c>
      <c r="B2706">
        <v>15.4</v>
      </c>
      <c r="C2706">
        <v>2515.0753770000001</v>
      </c>
      <c r="D2706">
        <v>26587.200000000001</v>
      </c>
      <c r="E2706">
        <v>100.9468983</v>
      </c>
      <c r="F2706">
        <v>97.288122249126403</v>
      </c>
      <c r="G2706">
        <f t="shared" si="84"/>
        <v>25866.187638619736</v>
      </c>
      <c r="H2706">
        <f t="shared" si="85"/>
        <v>26587.200000000001</v>
      </c>
    </row>
    <row r="2707" spans="1:8" x14ac:dyDescent="0.25">
      <c r="A2707">
        <v>108.2</v>
      </c>
      <c r="B2707">
        <v>15.52</v>
      </c>
      <c r="C2707">
        <v>2534.6733669999999</v>
      </c>
      <c r="D2707">
        <v>13450.2</v>
      </c>
      <c r="E2707">
        <v>50.673175729999997</v>
      </c>
      <c r="F2707">
        <v>93.484406369431099</v>
      </c>
      <c r="G2707">
        <f t="shared" si="84"/>
        <v>12573.839625501223</v>
      </c>
      <c r="H2707">
        <f t="shared" si="85"/>
        <v>13450.2</v>
      </c>
    </row>
    <row r="2708" spans="1:8" x14ac:dyDescent="0.25">
      <c r="A2708">
        <v>108.24</v>
      </c>
      <c r="B2708">
        <v>15.63</v>
      </c>
      <c r="C2708">
        <v>2552.638191</v>
      </c>
      <c r="D2708">
        <v>12421.0625</v>
      </c>
      <c r="E2708">
        <v>46.466596850000002</v>
      </c>
      <c r="F2708">
        <v>92.949563583154202</v>
      </c>
      <c r="G2708">
        <f t="shared" si="84"/>
        <v>11545.323386140823</v>
      </c>
      <c r="H2708">
        <f t="shared" si="85"/>
        <v>12421.0625</v>
      </c>
    </row>
    <row r="2709" spans="1:8" x14ac:dyDescent="0.25">
      <c r="A2709">
        <v>108.28</v>
      </c>
      <c r="B2709">
        <v>15.86</v>
      </c>
      <c r="C2709">
        <v>2590.2010049999999</v>
      </c>
      <c r="D2709">
        <v>26254.787499999999</v>
      </c>
      <c r="E2709">
        <v>96.793550830000001</v>
      </c>
      <c r="F2709">
        <v>97.201665953448497</v>
      </c>
      <c r="G2709">
        <f t="shared" si="84"/>
        <v>25520.090842537749</v>
      </c>
      <c r="H2709">
        <f t="shared" si="85"/>
        <v>26254.787499999999</v>
      </c>
    </row>
    <row r="2710" spans="1:8" x14ac:dyDescent="0.25">
      <c r="A2710">
        <v>108.32</v>
      </c>
      <c r="B2710">
        <v>16.059999999999999</v>
      </c>
      <c r="C2710">
        <v>2622.8643219999999</v>
      </c>
      <c r="D2710">
        <v>23142</v>
      </c>
      <c r="E2710">
        <v>84.255147980000004</v>
      </c>
      <c r="F2710">
        <v>96.584957145023196</v>
      </c>
      <c r="G2710">
        <f t="shared" si="84"/>
        <v>22351.690782501268</v>
      </c>
      <c r="H2710">
        <f t="shared" si="85"/>
        <v>23142</v>
      </c>
    </row>
    <row r="2711" spans="1:8" x14ac:dyDescent="0.25">
      <c r="A2711">
        <v>108.36</v>
      </c>
      <c r="B2711">
        <v>16.21</v>
      </c>
      <c r="C2711">
        <v>2647.361809</v>
      </c>
      <c r="D2711">
        <v>17546.8125</v>
      </c>
      <c r="E2711">
        <v>63.293092819999998</v>
      </c>
      <c r="F2711">
        <v>94.891958677638101</v>
      </c>
      <c r="G2711">
        <f t="shared" si="84"/>
        <v>16650.514066742639</v>
      </c>
      <c r="H2711">
        <f t="shared" si="85"/>
        <v>17546.8125</v>
      </c>
    </row>
    <row r="2712" spans="1:8" x14ac:dyDescent="0.25">
      <c r="A2712">
        <v>108.4</v>
      </c>
      <c r="B2712">
        <v>16.41</v>
      </c>
      <c r="C2712">
        <v>2680.025126</v>
      </c>
      <c r="D2712">
        <v>23649.5</v>
      </c>
      <c r="E2712">
        <v>84.266407580000006</v>
      </c>
      <c r="F2712">
        <v>96.604063694862802</v>
      </c>
      <c r="G2712">
        <f t="shared" si="84"/>
        <v>22846.378043516575</v>
      </c>
      <c r="H2712">
        <f t="shared" si="85"/>
        <v>23649.5</v>
      </c>
    </row>
    <row r="2713" spans="1:8" x14ac:dyDescent="0.25">
      <c r="A2713">
        <v>108.44</v>
      </c>
      <c r="B2713">
        <v>16.63</v>
      </c>
      <c r="C2713">
        <v>2715.9547739999998</v>
      </c>
      <c r="D2713">
        <v>26349.4</v>
      </c>
      <c r="E2713">
        <v>92.644486520000001</v>
      </c>
      <c r="F2713">
        <v>97.079411894181206</v>
      </c>
      <c r="G2713">
        <f t="shared" si="84"/>
        <v>25579.842557645385</v>
      </c>
      <c r="H2713">
        <f t="shared" si="85"/>
        <v>26349.4</v>
      </c>
    </row>
    <row r="2714" spans="1:8" x14ac:dyDescent="0.25">
      <c r="A2714">
        <v>108.48</v>
      </c>
      <c r="B2714">
        <v>16.72</v>
      </c>
      <c r="C2714">
        <v>2730.6532659999998</v>
      </c>
      <c r="D2714">
        <v>10880.4375</v>
      </c>
      <c r="E2714">
        <v>38.049695270000001</v>
      </c>
      <c r="F2714">
        <v>91.667732916646699</v>
      </c>
      <c r="G2714">
        <f t="shared" si="84"/>
        <v>9973.850387662671</v>
      </c>
      <c r="H2714">
        <f t="shared" si="85"/>
        <v>10880.4375</v>
      </c>
    </row>
    <row r="2715" spans="1:8" x14ac:dyDescent="0.25">
      <c r="A2715">
        <v>108.52</v>
      </c>
      <c r="B2715">
        <v>16.920000000000002</v>
      </c>
      <c r="C2715">
        <v>2763.3165829999998</v>
      </c>
      <c r="D2715">
        <v>24389</v>
      </c>
      <c r="E2715">
        <v>84.281980520000005</v>
      </c>
      <c r="F2715">
        <v>96.6148196847615</v>
      </c>
      <c r="G2715">
        <f t="shared" si="84"/>
        <v>23563.388372916481</v>
      </c>
      <c r="H2715">
        <f t="shared" si="85"/>
        <v>24389</v>
      </c>
    </row>
    <row r="2716" spans="1:8" x14ac:dyDescent="0.25">
      <c r="A2716">
        <v>108.56</v>
      </c>
      <c r="B2716">
        <v>17.11</v>
      </c>
      <c r="C2716">
        <v>2794.3467340000002</v>
      </c>
      <c r="D2716">
        <v>23438.162499999999</v>
      </c>
      <c r="E2716">
        <v>80.096704680000002</v>
      </c>
      <c r="F2716">
        <v>96.326681814420397</v>
      </c>
      <c r="G2716">
        <f t="shared" si="84"/>
        <v>22577.2042145218</v>
      </c>
      <c r="H2716">
        <f t="shared" si="85"/>
        <v>23438.162499999999</v>
      </c>
    </row>
    <row r="2717" spans="1:8" x14ac:dyDescent="0.25">
      <c r="A2717">
        <v>108.6</v>
      </c>
      <c r="B2717">
        <v>17.170000000000002</v>
      </c>
      <c r="C2717">
        <v>2804.1457289999998</v>
      </c>
      <c r="D2717">
        <v>7455.9</v>
      </c>
      <c r="E2717">
        <v>25.390477990000001</v>
      </c>
      <c r="F2717">
        <v>89.469592983978501</v>
      </c>
      <c r="G2717">
        <f t="shared" si="84"/>
        <v>6670.7633832924521</v>
      </c>
      <c r="H2717">
        <f t="shared" si="85"/>
        <v>7455.9</v>
      </c>
    </row>
    <row r="2718" spans="1:8" x14ac:dyDescent="0.25">
      <c r="A2718">
        <v>108.64</v>
      </c>
      <c r="B2718">
        <v>17.12</v>
      </c>
      <c r="C2718">
        <v>2795.9798989999999</v>
      </c>
      <c r="D2718">
        <v>-6215.0625</v>
      </c>
      <c r="E2718">
        <v>-21.22671738</v>
      </c>
      <c r="F2718">
        <v>84.176511100441999</v>
      </c>
      <c r="G2718">
        <f t="shared" si="84"/>
        <v>-5231.6227752119084</v>
      </c>
      <c r="H2718">
        <f t="shared" si="85"/>
        <v>0</v>
      </c>
    </row>
    <row r="2719" spans="1:8" x14ac:dyDescent="0.25">
      <c r="A2719">
        <v>108.68</v>
      </c>
      <c r="B2719">
        <v>16.98</v>
      </c>
      <c r="C2719">
        <v>2773.1155779999999</v>
      </c>
      <c r="D2719">
        <v>-17305.75</v>
      </c>
      <c r="E2719">
        <v>-59.592806260000003</v>
      </c>
      <c r="F2719">
        <v>84.226139145824405</v>
      </c>
      <c r="G2719">
        <f t="shared" si="84"/>
        <v>-14575.965075228507</v>
      </c>
      <c r="H2719">
        <f t="shared" si="85"/>
        <v>0</v>
      </c>
    </row>
    <row r="2720" spans="1:8" x14ac:dyDescent="0.25">
      <c r="A2720">
        <v>108.72</v>
      </c>
      <c r="B2720">
        <v>16.899999999999999</v>
      </c>
      <c r="C2720">
        <v>2760.0502510000001</v>
      </c>
      <c r="D2720">
        <v>-9825.2000000000007</v>
      </c>
      <c r="E2720">
        <v>-33.993492969999998</v>
      </c>
      <c r="F2720">
        <v>84.253751165412197</v>
      </c>
      <c r="G2720">
        <f t="shared" si="84"/>
        <v>-8278.0995595040804</v>
      </c>
      <c r="H2720">
        <f t="shared" si="85"/>
        <v>0</v>
      </c>
    </row>
    <row r="2721" spans="1:8" x14ac:dyDescent="0.25">
      <c r="A2721">
        <v>108.76</v>
      </c>
      <c r="B2721">
        <v>16.86</v>
      </c>
      <c r="C2721">
        <v>2753.5175880000002</v>
      </c>
      <c r="D2721">
        <v>-4895.2</v>
      </c>
      <c r="E2721">
        <v>-16.976727100000002</v>
      </c>
      <c r="F2721">
        <v>84.267194033235299</v>
      </c>
      <c r="G2721">
        <f t="shared" si="84"/>
        <v>-4125.0476823149338</v>
      </c>
      <c r="H2721">
        <f t="shared" si="85"/>
        <v>0</v>
      </c>
    </row>
    <row r="2722" spans="1:8" x14ac:dyDescent="0.25">
      <c r="A2722">
        <v>108.8</v>
      </c>
      <c r="B2722">
        <v>16.91</v>
      </c>
      <c r="C2722">
        <v>2761.6834170000002</v>
      </c>
      <c r="D2722">
        <v>6120.8125</v>
      </c>
      <c r="E2722">
        <v>21.164429470000002</v>
      </c>
      <c r="F2722">
        <v>88.749656190764497</v>
      </c>
      <c r="G2722">
        <f t="shared" si="84"/>
        <v>5432.2000498313373</v>
      </c>
      <c r="H2722">
        <f t="shared" si="85"/>
        <v>6120.8125</v>
      </c>
    </row>
    <row r="2723" spans="1:8" x14ac:dyDescent="0.25">
      <c r="A2723">
        <v>108.84</v>
      </c>
      <c r="B2723">
        <v>16.940000000000001</v>
      </c>
      <c r="C2723">
        <v>2766.582915</v>
      </c>
      <c r="D2723">
        <v>3681.1875</v>
      </c>
      <c r="E2723">
        <v>12.706198329999999</v>
      </c>
      <c r="F2723">
        <v>87.0628365399145</v>
      </c>
      <c r="G2723">
        <f t="shared" si="84"/>
        <v>3204.9462558527653</v>
      </c>
      <c r="H2723">
        <f t="shared" si="85"/>
        <v>3681.1875</v>
      </c>
    </row>
    <row r="2724" spans="1:8" x14ac:dyDescent="0.25">
      <c r="A2724">
        <v>108.88</v>
      </c>
      <c r="B2724">
        <v>16.87</v>
      </c>
      <c r="C2724">
        <v>2755.1507539999998</v>
      </c>
      <c r="D2724">
        <v>-8579.2875000000004</v>
      </c>
      <c r="E2724">
        <v>-29.735636320000001</v>
      </c>
      <c r="F2724">
        <v>84.263863273254302</v>
      </c>
      <c r="G2724">
        <f t="shared" si="84"/>
        <v>-7229.2390888193968</v>
      </c>
      <c r="H2724">
        <f t="shared" si="85"/>
        <v>0</v>
      </c>
    </row>
    <row r="2725" spans="1:8" x14ac:dyDescent="0.25">
      <c r="A2725">
        <v>108.92</v>
      </c>
      <c r="B2725">
        <v>16.71</v>
      </c>
      <c r="C2725">
        <v>2729.0201010000001</v>
      </c>
      <c r="D2725">
        <v>-19476.400000000001</v>
      </c>
      <c r="E2725">
        <v>-68.151172630000005</v>
      </c>
      <c r="F2725">
        <v>84.316447228325103</v>
      </c>
      <c r="G2725">
        <f t="shared" si="84"/>
        <v>-16421.808527977511</v>
      </c>
      <c r="H2725">
        <f t="shared" si="85"/>
        <v>0</v>
      </c>
    </row>
    <row r="2726" spans="1:8" x14ac:dyDescent="0.25">
      <c r="A2726">
        <v>108.96</v>
      </c>
      <c r="B2726">
        <v>16.489999999999998</v>
      </c>
      <c r="C2726">
        <v>2693.0904519999999</v>
      </c>
      <c r="D2726">
        <v>-26477</v>
      </c>
      <c r="E2726">
        <v>-93.883488209999996</v>
      </c>
      <c r="F2726">
        <v>84.384730372162295</v>
      </c>
      <c r="G2726">
        <f t="shared" si="84"/>
        <v>-22342.545060637411</v>
      </c>
      <c r="H2726">
        <f t="shared" si="85"/>
        <v>0</v>
      </c>
    </row>
    <row r="2727" spans="1:8" x14ac:dyDescent="0.25">
      <c r="A2727">
        <v>109</v>
      </c>
      <c r="B2727">
        <v>16.399999999999999</v>
      </c>
      <c r="C2727">
        <v>2678.3919599999999</v>
      </c>
      <c r="D2727">
        <v>-10730.362499999999</v>
      </c>
      <c r="E2727">
        <v>-38.257064499999998</v>
      </c>
      <c r="F2727">
        <v>84.411388258098796</v>
      </c>
      <c r="G2727">
        <f t="shared" si="84"/>
        <v>-9057.6479513764352</v>
      </c>
      <c r="H2727">
        <f t="shared" si="85"/>
        <v>0</v>
      </c>
    </row>
    <row r="2728" spans="1:8" x14ac:dyDescent="0.25">
      <c r="A2728">
        <v>109.04</v>
      </c>
      <c r="B2728">
        <v>16.28</v>
      </c>
      <c r="C2728">
        <v>2658.7939700000002</v>
      </c>
      <c r="D2728">
        <v>-14215.8</v>
      </c>
      <c r="E2728">
        <v>-51.057318440000003</v>
      </c>
      <c r="F2728">
        <v>84.4455089941452</v>
      </c>
      <c r="G2728">
        <f t="shared" si="84"/>
        <v>-12004.604667589692</v>
      </c>
      <c r="H2728">
        <f t="shared" si="85"/>
        <v>0</v>
      </c>
    </row>
    <row r="2729" spans="1:8" x14ac:dyDescent="0.25">
      <c r="A2729">
        <v>109.08</v>
      </c>
      <c r="B2729">
        <v>16.34</v>
      </c>
      <c r="C2729">
        <v>2668.5929649999998</v>
      </c>
      <c r="D2729">
        <v>7094.85</v>
      </c>
      <c r="E2729">
        <v>25.3882206</v>
      </c>
      <c r="F2729">
        <v>89.638086420778905</v>
      </c>
      <c r="G2729">
        <f t="shared" si="84"/>
        <v>6359.6877744246322</v>
      </c>
      <c r="H2729">
        <f t="shared" si="85"/>
        <v>7094.85</v>
      </c>
    </row>
    <row r="2730" spans="1:8" x14ac:dyDescent="0.25">
      <c r="A2730">
        <v>109.12</v>
      </c>
      <c r="B2730">
        <v>16.57</v>
      </c>
      <c r="C2730">
        <v>2706.1557790000002</v>
      </c>
      <c r="D2730">
        <v>27438.712500000001</v>
      </c>
      <c r="E2730">
        <v>96.823843479999994</v>
      </c>
      <c r="F2730">
        <v>97.263996416919696</v>
      </c>
      <c r="G2730">
        <f t="shared" si="84"/>
        <v>26687.988342848901</v>
      </c>
      <c r="H2730">
        <f t="shared" si="85"/>
        <v>27438.712500000001</v>
      </c>
    </row>
    <row r="2731" spans="1:8" x14ac:dyDescent="0.25">
      <c r="A2731">
        <v>109.16</v>
      </c>
      <c r="B2731">
        <v>16.850000000000001</v>
      </c>
      <c r="C2731">
        <v>2751.8844220000001</v>
      </c>
      <c r="D2731">
        <v>33921.300000000003</v>
      </c>
      <c r="E2731">
        <v>117.7100868</v>
      </c>
      <c r="F2731">
        <v>97.791336638534801</v>
      </c>
      <c r="G2731">
        <f t="shared" si="84"/>
        <v>33172.092675167311</v>
      </c>
      <c r="H2731">
        <f t="shared" si="85"/>
        <v>33921.300000000003</v>
      </c>
    </row>
    <row r="2732" spans="1:8" x14ac:dyDescent="0.25">
      <c r="A2732">
        <v>109.2</v>
      </c>
      <c r="B2732">
        <v>16.989999999999998</v>
      </c>
      <c r="C2732">
        <v>2774.748744</v>
      </c>
      <c r="D2732">
        <v>17173.8</v>
      </c>
      <c r="E2732">
        <v>59.103625170000001</v>
      </c>
      <c r="F2732">
        <v>94.410388258463897</v>
      </c>
      <c r="G2732">
        <f t="shared" si="84"/>
        <v>16213.851258732071</v>
      </c>
      <c r="H2732">
        <f t="shared" si="85"/>
        <v>17173.8</v>
      </c>
    </row>
    <row r="2733" spans="1:8" x14ac:dyDescent="0.25">
      <c r="A2733">
        <v>109.24</v>
      </c>
      <c r="B2733">
        <v>16.98</v>
      </c>
      <c r="C2733">
        <v>2773.1155779999999</v>
      </c>
      <c r="D2733">
        <v>-1231.4124999999999</v>
      </c>
      <c r="E2733">
        <v>-4.2404014009999997</v>
      </c>
      <c r="F2733">
        <v>84.226139145824405</v>
      </c>
      <c r="G2733">
        <f t="shared" si="84"/>
        <v>-1037.1712057090749</v>
      </c>
      <c r="H2733">
        <f t="shared" si="85"/>
        <v>0</v>
      </c>
    </row>
    <row r="2734" spans="1:8" x14ac:dyDescent="0.25">
      <c r="A2734">
        <v>109.28</v>
      </c>
      <c r="B2734">
        <v>16.93</v>
      </c>
      <c r="C2734">
        <v>2764.9497489999999</v>
      </c>
      <c r="D2734">
        <v>-6146.1875</v>
      </c>
      <c r="E2734">
        <v>-21.227064729999999</v>
      </c>
      <c r="F2734">
        <v>84.243396657274204</v>
      </c>
      <c r="G2734">
        <f t="shared" si="84"/>
        <v>-5177.7571149248051</v>
      </c>
      <c r="H2734">
        <f t="shared" si="85"/>
        <v>0</v>
      </c>
    </row>
    <row r="2735" spans="1:8" x14ac:dyDescent="0.25">
      <c r="A2735">
        <v>109.32</v>
      </c>
      <c r="B2735">
        <v>16.91</v>
      </c>
      <c r="C2735">
        <v>2761.6834170000002</v>
      </c>
      <c r="D2735">
        <v>-2453.4</v>
      </c>
      <c r="E2735">
        <v>-8.4833200279999996</v>
      </c>
      <c r="F2735">
        <v>84.250299662699504</v>
      </c>
      <c r="G2735">
        <f t="shared" si="84"/>
        <v>-2066.99685192467</v>
      </c>
      <c r="H2735">
        <f t="shared" si="85"/>
        <v>0</v>
      </c>
    </row>
    <row r="2736" spans="1:8" x14ac:dyDescent="0.25">
      <c r="A2736">
        <v>109.36</v>
      </c>
      <c r="B2736">
        <v>16.899999999999999</v>
      </c>
      <c r="C2736">
        <v>2760.0502510000001</v>
      </c>
      <c r="D2736">
        <v>-1225.6125</v>
      </c>
      <c r="E2736">
        <v>-4.2404073100000002</v>
      </c>
      <c r="F2736">
        <v>84.253751165412197</v>
      </c>
      <c r="G2736">
        <f t="shared" si="84"/>
        <v>-1032.6245060021874</v>
      </c>
      <c r="H2736">
        <f t="shared" si="85"/>
        <v>0</v>
      </c>
    </row>
    <row r="2737" spans="1:8" x14ac:dyDescent="0.25">
      <c r="A2737">
        <v>109.4</v>
      </c>
      <c r="B2737">
        <v>16.72</v>
      </c>
      <c r="C2737">
        <v>2730.6532659999998</v>
      </c>
      <c r="D2737">
        <v>-21937.05</v>
      </c>
      <c r="E2737">
        <v>-76.71548756</v>
      </c>
      <c r="F2737">
        <v>84.313237397068207</v>
      </c>
      <c r="G2737">
        <f t="shared" si="84"/>
        <v>-18495.837044413551</v>
      </c>
      <c r="H2737">
        <f t="shared" si="85"/>
        <v>0</v>
      </c>
    </row>
    <row r="2738" spans="1:8" x14ac:dyDescent="0.25">
      <c r="A2738">
        <v>109.44</v>
      </c>
      <c r="B2738">
        <v>16.309999999999999</v>
      </c>
      <c r="C2738">
        <v>2663.6934670000001</v>
      </c>
      <c r="D2738">
        <v>-49090.837500000001</v>
      </c>
      <c r="E2738">
        <v>-175.98983240000001</v>
      </c>
      <c r="F2738">
        <v>84.437001795416407</v>
      </c>
      <c r="G2738">
        <f t="shared" si="84"/>
        <v>-41450.831341259953</v>
      </c>
      <c r="H2738">
        <f t="shared" si="85"/>
        <v>0</v>
      </c>
    </row>
    <row r="2739" spans="1:8" x14ac:dyDescent="0.25">
      <c r="A2739">
        <v>109.48</v>
      </c>
      <c r="B2739">
        <v>15.93</v>
      </c>
      <c r="C2739">
        <v>2601.6331660000001</v>
      </c>
      <c r="D2739">
        <v>-44410.6</v>
      </c>
      <c r="E2739">
        <v>-163.00914230000001</v>
      </c>
      <c r="F2739">
        <v>84.536708043258301</v>
      </c>
      <c r="G2739">
        <f t="shared" si="84"/>
        <v>-37543.259262259271</v>
      </c>
      <c r="H2739">
        <f t="shared" si="85"/>
        <v>0</v>
      </c>
    </row>
    <row r="2740" spans="1:8" x14ac:dyDescent="0.25">
      <c r="A2740">
        <v>109.52</v>
      </c>
      <c r="B2740">
        <v>15.55</v>
      </c>
      <c r="C2740">
        <v>2539.5728640000002</v>
      </c>
      <c r="D2740">
        <v>-43363.7</v>
      </c>
      <c r="E2740">
        <v>-163.05609430000001</v>
      </c>
      <c r="F2740">
        <v>84.621875215448</v>
      </c>
      <c r="G2740">
        <f t="shared" si="84"/>
        <v>-36695.176102801219</v>
      </c>
      <c r="H2740">
        <f t="shared" si="85"/>
        <v>0</v>
      </c>
    </row>
    <row r="2741" spans="1:8" x14ac:dyDescent="0.25">
      <c r="A2741">
        <v>109.56</v>
      </c>
      <c r="B2741">
        <v>15.25</v>
      </c>
      <c r="C2741">
        <v>2490.5778890000001</v>
      </c>
      <c r="D2741">
        <v>-33495</v>
      </c>
      <c r="E2741">
        <v>-128.4254913</v>
      </c>
      <c r="F2741">
        <v>84.678607484272703</v>
      </c>
      <c r="G2741">
        <f t="shared" si="84"/>
        <v>-28363.099576857141</v>
      </c>
      <c r="H2741">
        <f t="shared" si="85"/>
        <v>0</v>
      </c>
    </row>
    <row r="2742" spans="1:8" x14ac:dyDescent="0.25">
      <c r="A2742">
        <v>109.6</v>
      </c>
      <c r="B2742">
        <v>15.28</v>
      </c>
      <c r="C2742">
        <v>2495.4773869999999</v>
      </c>
      <c r="D2742">
        <v>3320.1374999999998</v>
      </c>
      <c r="E2742">
        <v>12.70497495</v>
      </c>
      <c r="F2742">
        <v>87.394618646190295</v>
      </c>
      <c r="G2742">
        <f t="shared" si="84"/>
        <v>2901.6215066541563</v>
      </c>
      <c r="H2742">
        <f t="shared" si="85"/>
        <v>3320.1374999999998</v>
      </c>
    </row>
    <row r="2743" spans="1:8" x14ac:dyDescent="0.25">
      <c r="A2743">
        <v>109.64</v>
      </c>
      <c r="B2743">
        <v>15.25</v>
      </c>
      <c r="C2743">
        <v>2490.5778890000001</v>
      </c>
      <c r="D2743">
        <v>-3320.1374999999998</v>
      </c>
      <c r="E2743">
        <v>-12.72996835</v>
      </c>
      <c r="F2743">
        <v>84.678607484272703</v>
      </c>
      <c r="G2743">
        <f t="shared" si="84"/>
        <v>-2811.4462015631448</v>
      </c>
      <c r="H2743">
        <f t="shared" si="85"/>
        <v>0</v>
      </c>
    </row>
    <row r="2744" spans="1:8" x14ac:dyDescent="0.25">
      <c r="A2744">
        <v>109.68</v>
      </c>
      <c r="B2744">
        <v>15.14</v>
      </c>
      <c r="C2744">
        <v>2472.613065</v>
      </c>
      <c r="D2744">
        <v>-12118.012500000001</v>
      </c>
      <c r="E2744">
        <v>-46.80008248</v>
      </c>
      <c r="F2744">
        <v>84.697192181430694</v>
      </c>
      <c r="G2744">
        <f t="shared" si="84"/>
        <v>-10263.616335694795</v>
      </c>
      <c r="H2744">
        <f t="shared" si="85"/>
        <v>0</v>
      </c>
    </row>
    <row r="2745" spans="1:8" x14ac:dyDescent="0.25">
      <c r="A2745">
        <v>109.72</v>
      </c>
      <c r="B2745">
        <v>14.94</v>
      </c>
      <c r="C2745">
        <v>2439.9497489999999</v>
      </c>
      <c r="D2745">
        <v>-21808</v>
      </c>
      <c r="E2745">
        <v>-85.350552820000004</v>
      </c>
      <c r="F2745">
        <v>84.727966552934703</v>
      </c>
      <c r="G2745">
        <f t="shared" si="84"/>
        <v>-18477.474945864</v>
      </c>
      <c r="H2745">
        <f t="shared" si="85"/>
        <v>0</v>
      </c>
    </row>
    <row r="2746" spans="1:8" x14ac:dyDescent="0.25">
      <c r="A2746">
        <v>109.76</v>
      </c>
      <c r="B2746">
        <v>14.7</v>
      </c>
      <c r="C2746">
        <v>2400.7537689999999</v>
      </c>
      <c r="D2746">
        <v>-25786.799999999999</v>
      </c>
      <c r="E2746">
        <v>-102.5702029</v>
      </c>
      <c r="F2746">
        <v>84.759362547260096</v>
      </c>
      <c r="G2746">
        <f t="shared" si="84"/>
        <v>-21856.727301336869</v>
      </c>
      <c r="H2746">
        <f t="shared" si="85"/>
        <v>0</v>
      </c>
    </row>
    <row r="2747" spans="1:8" x14ac:dyDescent="0.25">
      <c r="A2747">
        <v>109.8</v>
      </c>
      <c r="B2747">
        <v>14.63</v>
      </c>
      <c r="C2747">
        <v>2389.3216080000002</v>
      </c>
      <c r="D2747">
        <v>-7442.4875000000002</v>
      </c>
      <c r="E2747">
        <v>-29.74506246</v>
      </c>
      <c r="F2747">
        <v>84.767244001934898</v>
      </c>
      <c r="G2747">
        <f t="shared" si="84"/>
        <v>-6308.7915389385053</v>
      </c>
      <c r="H2747">
        <f t="shared" si="85"/>
        <v>0</v>
      </c>
    </row>
    <row r="2748" spans="1:8" x14ac:dyDescent="0.25">
      <c r="A2748">
        <v>109.84</v>
      </c>
      <c r="B2748">
        <v>14.53</v>
      </c>
      <c r="C2748">
        <v>2372.9899500000001</v>
      </c>
      <c r="D2748">
        <v>-10570.5</v>
      </c>
      <c r="E2748">
        <v>-42.537407100000003</v>
      </c>
      <c r="F2748">
        <v>84.777865127017904</v>
      </c>
      <c r="G2748">
        <f t="shared" si="84"/>
        <v>-8961.4442332514263</v>
      </c>
      <c r="H2748">
        <f t="shared" si="85"/>
        <v>0</v>
      </c>
    </row>
    <row r="2749" spans="1:8" x14ac:dyDescent="0.25">
      <c r="A2749">
        <v>109.88</v>
      </c>
      <c r="B2749">
        <v>14.45</v>
      </c>
      <c r="C2749">
        <v>2359.9246229999999</v>
      </c>
      <c r="D2749">
        <v>-8404.2000000000007</v>
      </c>
      <c r="E2749">
        <v>-34.007102420000002</v>
      </c>
      <c r="F2749">
        <v>84.7857560468847</v>
      </c>
      <c r="G2749">
        <f t="shared" si="84"/>
        <v>-7125.5645096922844</v>
      </c>
      <c r="H2749">
        <f t="shared" si="85"/>
        <v>0</v>
      </c>
    </row>
    <row r="2750" spans="1:8" x14ac:dyDescent="0.25">
      <c r="A2750">
        <v>109.92</v>
      </c>
      <c r="B2750">
        <v>14.53</v>
      </c>
      <c r="C2750">
        <v>2372.9899500000001</v>
      </c>
      <c r="D2750">
        <v>8404.2000000000007</v>
      </c>
      <c r="E2750">
        <v>33.819864410000001</v>
      </c>
      <c r="F2750">
        <v>91.143368328974503</v>
      </c>
      <c r="G2750">
        <f t="shared" si="84"/>
        <v>7659.8709611036757</v>
      </c>
      <c r="H2750">
        <f t="shared" si="85"/>
        <v>8404.2000000000007</v>
      </c>
    </row>
    <row r="2751" spans="1:8" x14ac:dyDescent="0.25">
      <c r="A2751">
        <v>109.96</v>
      </c>
      <c r="B2751">
        <v>14.81</v>
      </c>
      <c r="C2751">
        <v>2418.7185930000001</v>
      </c>
      <c r="D2751">
        <v>29780.1</v>
      </c>
      <c r="E2751">
        <v>117.5742429</v>
      </c>
      <c r="F2751">
        <v>97.471502054261194</v>
      </c>
      <c r="G2751">
        <f t="shared" si="84"/>
        <v>29027.110783261036</v>
      </c>
      <c r="H2751">
        <f t="shared" si="85"/>
        <v>29780.1</v>
      </c>
    </row>
    <row r="2752" spans="1:8" x14ac:dyDescent="0.25">
      <c r="A2752">
        <v>110</v>
      </c>
      <c r="B2752">
        <v>14.87</v>
      </c>
      <c r="C2752">
        <v>2428.5175880000002</v>
      </c>
      <c r="D2752">
        <v>6455.4</v>
      </c>
      <c r="E2752">
        <v>25.383604170000002</v>
      </c>
      <c r="F2752">
        <v>89.778498802046599</v>
      </c>
      <c r="G2752">
        <f t="shared" si="84"/>
        <v>5795.5612116673155</v>
      </c>
      <c r="H2752">
        <f t="shared" si="85"/>
        <v>6455.4</v>
      </c>
    </row>
    <row r="2753" spans="1:8" x14ac:dyDescent="0.25">
      <c r="A2753">
        <v>110.04</v>
      </c>
      <c r="B2753">
        <v>14.92</v>
      </c>
      <c r="C2753">
        <v>2436.6834170000002</v>
      </c>
      <c r="D2753">
        <v>5399.4375</v>
      </c>
      <c r="E2753">
        <v>21.160249919999998</v>
      </c>
      <c r="F2753">
        <v>89.033881905305904</v>
      </c>
      <c r="G2753">
        <f t="shared" si="84"/>
        <v>4807.3288073008016</v>
      </c>
      <c r="H2753">
        <f t="shared" si="85"/>
        <v>5399.4375</v>
      </c>
    </row>
    <row r="2754" spans="1:8" x14ac:dyDescent="0.25">
      <c r="A2754">
        <v>110.08</v>
      </c>
      <c r="B2754">
        <v>14.9</v>
      </c>
      <c r="C2754">
        <v>2433.417085</v>
      </c>
      <c r="D2754">
        <v>-2161.9499999999998</v>
      </c>
      <c r="E2754">
        <v>-8.4839963849999993</v>
      </c>
      <c r="F2754">
        <v>84.733461947347095</v>
      </c>
      <c r="G2754">
        <f t="shared" ref="G2754:G2817" si="86">D2754*F2754/100</f>
        <v>-1831.8950805706702</v>
      </c>
      <c r="H2754">
        <f t="shared" ref="H2754:H2817" si="87">IF(D2754&lt;0,0,D2754)</f>
        <v>0</v>
      </c>
    </row>
    <row r="2755" spans="1:8" x14ac:dyDescent="0.25">
      <c r="A2755">
        <v>110.12</v>
      </c>
      <c r="B2755">
        <v>14.83</v>
      </c>
      <c r="C2755">
        <v>2421.9849250000002</v>
      </c>
      <c r="D2755">
        <v>-7543.9875000000002</v>
      </c>
      <c r="E2755">
        <v>-29.744105059999999</v>
      </c>
      <c r="F2755">
        <v>84.743078885886206</v>
      </c>
      <c r="G2755">
        <f t="shared" si="86"/>
        <v>-6393.0072782663947</v>
      </c>
      <c r="H2755">
        <f t="shared" si="87"/>
        <v>0</v>
      </c>
    </row>
    <row r="2756" spans="1:8" x14ac:dyDescent="0.25">
      <c r="A2756">
        <v>110.16</v>
      </c>
      <c r="B2756">
        <v>14.8</v>
      </c>
      <c r="C2756">
        <v>2417.085427</v>
      </c>
      <c r="D2756">
        <v>-3222.2624999999998</v>
      </c>
      <c r="E2756">
        <v>-12.73034869</v>
      </c>
      <c r="F2756">
        <v>84.746898397870595</v>
      </c>
      <c r="G2756">
        <f t="shared" si="86"/>
        <v>-2730.7675269876845</v>
      </c>
      <c r="H2756">
        <f t="shared" si="87"/>
        <v>0</v>
      </c>
    </row>
    <row r="2757" spans="1:8" x14ac:dyDescent="0.25">
      <c r="A2757">
        <v>110.2</v>
      </c>
      <c r="B2757">
        <v>14.83</v>
      </c>
      <c r="C2757">
        <v>2421.9849250000002</v>
      </c>
      <c r="D2757">
        <v>3222.2624999999998</v>
      </c>
      <c r="E2757">
        <v>12.70459612</v>
      </c>
      <c r="F2757">
        <v>87.438388478644796</v>
      </c>
      <c r="G2757">
        <f t="shared" si="86"/>
        <v>2817.4944025516916</v>
      </c>
      <c r="H2757">
        <f t="shared" si="87"/>
        <v>3222.2624999999998</v>
      </c>
    </row>
    <row r="2758" spans="1:8" x14ac:dyDescent="0.25">
      <c r="A2758">
        <v>110.24</v>
      </c>
      <c r="B2758">
        <v>14.91</v>
      </c>
      <c r="C2758">
        <v>2435.0502510000001</v>
      </c>
      <c r="D2758">
        <v>8624.6</v>
      </c>
      <c r="E2758">
        <v>33.822243829999998</v>
      </c>
      <c r="F2758">
        <v>91.151235564939796</v>
      </c>
      <c r="G2758">
        <f t="shared" si="86"/>
        <v>7861.429462533798</v>
      </c>
      <c r="H2758">
        <f t="shared" si="87"/>
        <v>8624.6</v>
      </c>
    </row>
    <row r="2759" spans="1:8" x14ac:dyDescent="0.25">
      <c r="A2759">
        <v>110.28</v>
      </c>
      <c r="B2759">
        <v>14.88</v>
      </c>
      <c r="C2759">
        <v>2430.1507539999998</v>
      </c>
      <c r="D2759">
        <v>-3239.6624999999999</v>
      </c>
      <c r="E2759">
        <v>-12.73027939</v>
      </c>
      <c r="F2759">
        <v>84.736209643712002</v>
      </c>
      <c r="G2759">
        <f t="shared" si="86"/>
        <v>-2745.167207748721</v>
      </c>
      <c r="H2759">
        <f t="shared" si="87"/>
        <v>0</v>
      </c>
    </row>
    <row r="2760" spans="1:8" x14ac:dyDescent="0.25">
      <c r="A2760">
        <v>110.32</v>
      </c>
      <c r="B2760">
        <v>14.7</v>
      </c>
      <c r="C2760">
        <v>2400.7537689999999</v>
      </c>
      <c r="D2760">
        <v>-19300.95</v>
      </c>
      <c r="E2760">
        <v>-76.771928180000003</v>
      </c>
      <c r="F2760">
        <v>84.759362547260096</v>
      </c>
      <c r="G2760">
        <f t="shared" si="86"/>
        <v>-16359.362185565398</v>
      </c>
      <c r="H2760">
        <f t="shared" si="87"/>
        <v>0</v>
      </c>
    </row>
    <row r="2761" spans="1:8" x14ac:dyDescent="0.25">
      <c r="A2761">
        <v>110.36</v>
      </c>
      <c r="B2761">
        <v>14.42</v>
      </c>
      <c r="C2761">
        <v>2355.025126</v>
      </c>
      <c r="D2761">
        <v>-29556.799999999999</v>
      </c>
      <c r="E2761">
        <v>-119.8486786</v>
      </c>
      <c r="F2761">
        <v>84.788387825383694</v>
      </c>
      <c r="G2761">
        <f t="shared" si="86"/>
        <v>-25060.734212773008</v>
      </c>
      <c r="H2761">
        <f t="shared" si="87"/>
        <v>0</v>
      </c>
    </row>
    <row r="2762" spans="1:8" x14ac:dyDescent="0.25">
      <c r="A2762">
        <v>110.4</v>
      </c>
      <c r="B2762">
        <v>14.18</v>
      </c>
      <c r="C2762">
        <v>2315.829146</v>
      </c>
      <c r="D2762">
        <v>-24882</v>
      </c>
      <c r="E2762">
        <v>-102.60065950000001</v>
      </c>
      <c r="F2762">
        <v>84.807009495018306</v>
      </c>
      <c r="G2762">
        <f t="shared" si="86"/>
        <v>-21101.680102550457</v>
      </c>
      <c r="H2762">
        <f t="shared" si="87"/>
        <v>0</v>
      </c>
    </row>
    <row r="2763" spans="1:8" x14ac:dyDescent="0.25">
      <c r="A2763">
        <v>110.44</v>
      </c>
      <c r="B2763">
        <v>14.1</v>
      </c>
      <c r="C2763">
        <v>2302.7638189999998</v>
      </c>
      <c r="D2763">
        <v>-8201.2000000000007</v>
      </c>
      <c r="E2763">
        <v>-34.009432709999999</v>
      </c>
      <c r="F2763">
        <v>84.812032383070104</v>
      </c>
      <c r="G2763">
        <f t="shared" si="86"/>
        <v>-6955.6043998003461</v>
      </c>
      <c r="H2763">
        <f t="shared" si="87"/>
        <v>0</v>
      </c>
    </row>
    <row r="2764" spans="1:8" x14ac:dyDescent="0.25">
      <c r="A2764">
        <v>110.48</v>
      </c>
      <c r="B2764">
        <v>14.02</v>
      </c>
      <c r="C2764">
        <v>2289.698492</v>
      </c>
      <c r="D2764">
        <v>-8154.8</v>
      </c>
      <c r="E2764">
        <v>-34.009981689999996</v>
      </c>
      <c r="F2764">
        <v>84.816114020747804</v>
      </c>
      <c r="G2764">
        <f t="shared" si="86"/>
        <v>-6916.5844661639421</v>
      </c>
      <c r="H2764">
        <f t="shared" si="87"/>
        <v>0</v>
      </c>
    </row>
    <row r="2765" spans="1:8" x14ac:dyDescent="0.25">
      <c r="A2765">
        <v>110.52</v>
      </c>
      <c r="B2765">
        <v>13.84</v>
      </c>
      <c r="C2765">
        <v>2260.301508</v>
      </c>
      <c r="D2765">
        <v>-18178.650000000001</v>
      </c>
      <c r="E2765">
        <v>-76.800957639999993</v>
      </c>
      <c r="F2765">
        <v>84.8233372106681</v>
      </c>
      <c r="G2765">
        <f t="shared" si="86"/>
        <v>-15419.737589847116</v>
      </c>
      <c r="H2765">
        <f t="shared" si="87"/>
        <v>0</v>
      </c>
    </row>
    <row r="2766" spans="1:8" x14ac:dyDescent="0.25">
      <c r="A2766">
        <v>110.56</v>
      </c>
      <c r="B2766">
        <v>13.69</v>
      </c>
      <c r="C2766">
        <v>2235.80402</v>
      </c>
      <c r="D2766">
        <v>-14969.4375</v>
      </c>
      <c r="E2766">
        <v>-63.935656760000001</v>
      </c>
      <c r="F2766">
        <v>84.826611042223007</v>
      </c>
      <c r="G2766">
        <f t="shared" si="86"/>
        <v>-12698.066523333671</v>
      </c>
      <c r="H2766">
        <f t="shared" si="87"/>
        <v>0</v>
      </c>
    </row>
    <row r="2767" spans="1:8" x14ac:dyDescent="0.25">
      <c r="A2767">
        <v>110.6</v>
      </c>
      <c r="B2767">
        <v>13.56</v>
      </c>
      <c r="C2767">
        <v>2214.5728640000002</v>
      </c>
      <c r="D2767">
        <v>-12841.5625</v>
      </c>
      <c r="E2767">
        <v>-55.373156119999997</v>
      </c>
      <c r="F2767">
        <v>84.827640788734598</v>
      </c>
      <c r="G2767">
        <f t="shared" si="86"/>
        <v>-10893.194509160847</v>
      </c>
      <c r="H2767">
        <f t="shared" si="87"/>
        <v>0</v>
      </c>
    </row>
    <row r="2768" spans="1:8" x14ac:dyDescent="0.25">
      <c r="A2768">
        <v>110.64</v>
      </c>
      <c r="B2768">
        <v>13.39</v>
      </c>
      <c r="C2768">
        <v>2186.809045</v>
      </c>
      <c r="D2768">
        <v>-16607.9375</v>
      </c>
      <c r="E2768">
        <v>-72.523077049999998</v>
      </c>
      <c r="F2768">
        <v>84.8264295054679</v>
      </c>
      <c r="G2768">
        <f t="shared" si="86"/>
        <v>-14087.920395749668</v>
      </c>
      <c r="H2768">
        <f t="shared" si="87"/>
        <v>0</v>
      </c>
    </row>
    <row r="2769" spans="1:8" x14ac:dyDescent="0.25">
      <c r="A2769">
        <v>110.68</v>
      </c>
      <c r="B2769">
        <v>13.27</v>
      </c>
      <c r="C2769">
        <v>2167.2110550000002</v>
      </c>
      <c r="D2769">
        <v>-11597.1</v>
      </c>
      <c r="E2769">
        <v>-51.099844279999999</v>
      </c>
      <c r="F2769">
        <v>84.823719012217396</v>
      </c>
      <c r="G2769">
        <f t="shared" si="86"/>
        <v>-9837.0915175658647</v>
      </c>
      <c r="H2769">
        <f t="shared" si="87"/>
        <v>0</v>
      </c>
    </row>
    <row r="2770" spans="1:8" x14ac:dyDescent="0.25">
      <c r="A2770">
        <v>110.72</v>
      </c>
      <c r="B2770">
        <v>13.22</v>
      </c>
      <c r="C2770">
        <v>2159.0452260000002</v>
      </c>
      <c r="D2770">
        <v>-4801.3125</v>
      </c>
      <c r="E2770">
        <v>-21.23584838</v>
      </c>
      <c r="F2770">
        <v>84.822152537815697</v>
      </c>
      <c r="G2770">
        <f t="shared" si="86"/>
        <v>-4072.5766125672126</v>
      </c>
      <c r="H2770">
        <f t="shared" si="87"/>
        <v>0</v>
      </c>
    </row>
    <row r="2771" spans="1:8" x14ac:dyDescent="0.25">
      <c r="A2771">
        <v>110.76</v>
      </c>
      <c r="B2771">
        <v>13.09</v>
      </c>
      <c r="C2771">
        <v>2137.8140699999999</v>
      </c>
      <c r="D2771">
        <v>-12398.5875</v>
      </c>
      <c r="E2771">
        <v>-55.382641049999997</v>
      </c>
      <c r="F2771">
        <v>84.8168301975291</v>
      </c>
      <c r="G2771">
        <f t="shared" si="86"/>
        <v>-10516.088906767069</v>
      </c>
      <c r="H2771">
        <f t="shared" si="87"/>
        <v>0</v>
      </c>
    </row>
    <row r="2772" spans="1:8" x14ac:dyDescent="0.25">
      <c r="A2772">
        <v>110.8</v>
      </c>
      <c r="B2772">
        <v>12.93</v>
      </c>
      <c r="C2772">
        <v>2111.6834170000002</v>
      </c>
      <c r="D2772">
        <v>-15091.6</v>
      </c>
      <c r="E2772">
        <v>-68.246103180000006</v>
      </c>
      <c r="F2772">
        <v>84.807865413596005</v>
      </c>
      <c r="G2772">
        <f t="shared" si="86"/>
        <v>-12798.863816758254</v>
      </c>
      <c r="H2772">
        <f t="shared" si="87"/>
        <v>0</v>
      </c>
    </row>
    <row r="2773" spans="1:8" x14ac:dyDescent="0.25">
      <c r="A2773">
        <v>110.84</v>
      </c>
      <c r="B2773">
        <v>12.79</v>
      </c>
      <c r="C2773">
        <v>2088.8190949999998</v>
      </c>
      <c r="D2773">
        <v>-13052.9</v>
      </c>
      <c r="E2773">
        <v>-59.672957650000001</v>
      </c>
      <c r="F2773">
        <v>84.797899086483397</v>
      </c>
      <c r="G2773">
        <f t="shared" si="86"/>
        <v>-11068.584969859592</v>
      </c>
      <c r="H2773">
        <f t="shared" si="87"/>
        <v>0</v>
      </c>
    </row>
    <row r="2774" spans="1:8" x14ac:dyDescent="0.25">
      <c r="A2774">
        <v>110.88</v>
      </c>
      <c r="B2774">
        <v>12.68</v>
      </c>
      <c r="C2774">
        <v>2070.8542710000002</v>
      </c>
      <c r="D2774">
        <v>-10156.1625</v>
      </c>
      <c r="E2774">
        <v>-46.832946790000001</v>
      </c>
      <c r="F2774">
        <v>84.788572842332897</v>
      </c>
      <c r="G2774">
        <f t="shared" si="86"/>
        <v>-8611.2652392981981</v>
      </c>
      <c r="H2774">
        <f t="shared" si="87"/>
        <v>0</v>
      </c>
    </row>
    <row r="2775" spans="1:8" x14ac:dyDescent="0.25">
      <c r="A2775">
        <v>110.92</v>
      </c>
      <c r="B2775">
        <v>12.61</v>
      </c>
      <c r="C2775">
        <v>2059.4221109999999</v>
      </c>
      <c r="D2775">
        <v>-6417.3374999999996</v>
      </c>
      <c r="E2775">
        <v>-29.756434460000001</v>
      </c>
      <c r="F2775">
        <v>84.782039250007799</v>
      </c>
      <c r="G2775">
        <f t="shared" si="86"/>
        <v>-5440.7495980554695</v>
      </c>
      <c r="H2775">
        <f t="shared" si="87"/>
        <v>0</v>
      </c>
    </row>
    <row r="2776" spans="1:8" x14ac:dyDescent="0.25">
      <c r="A2776">
        <v>110.96</v>
      </c>
      <c r="B2776">
        <v>12.56</v>
      </c>
      <c r="C2776">
        <v>2051.2562809999999</v>
      </c>
      <c r="D2776">
        <v>-4562.0625</v>
      </c>
      <c r="E2776">
        <v>-21.237954640000002</v>
      </c>
      <c r="F2776">
        <v>84.776983386833606</v>
      </c>
      <c r="G2776">
        <f t="shared" si="86"/>
        <v>-3867.5789677219659</v>
      </c>
      <c r="H2776">
        <f t="shared" si="87"/>
        <v>0</v>
      </c>
    </row>
    <row r="2777" spans="1:8" x14ac:dyDescent="0.25">
      <c r="A2777">
        <v>111</v>
      </c>
      <c r="B2777">
        <v>12.4</v>
      </c>
      <c r="C2777">
        <v>2025.125628</v>
      </c>
      <c r="D2777">
        <v>-14476.8</v>
      </c>
      <c r="E2777">
        <v>-68.264039969999999</v>
      </c>
      <c r="F2777">
        <v>84.759331395939299</v>
      </c>
      <c r="G2777">
        <f t="shared" si="86"/>
        <v>-12270.43888752734</v>
      </c>
      <c r="H2777">
        <f t="shared" si="87"/>
        <v>0</v>
      </c>
    </row>
    <row r="2778" spans="1:8" x14ac:dyDescent="0.25">
      <c r="A2778">
        <v>111.04</v>
      </c>
      <c r="B2778">
        <v>12.28</v>
      </c>
      <c r="C2778">
        <v>2005.527638</v>
      </c>
      <c r="D2778">
        <v>-10735.8</v>
      </c>
      <c r="E2778">
        <v>-51.118387169999998</v>
      </c>
      <c r="F2778">
        <v>84.744212831420498</v>
      </c>
      <c r="G2778">
        <f t="shared" si="86"/>
        <v>-9097.9692011556417</v>
      </c>
      <c r="H2778">
        <f t="shared" si="87"/>
        <v>0</v>
      </c>
    </row>
    <row r="2779" spans="1:8" x14ac:dyDescent="0.25">
      <c r="A2779">
        <v>111.08</v>
      </c>
      <c r="B2779">
        <v>12.15</v>
      </c>
      <c r="C2779">
        <v>1984.296482</v>
      </c>
      <c r="D2779">
        <v>-11512.637500000001</v>
      </c>
      <c r="E2779">
        <v>-55.403812369999997</v>
      </c>
      <c r="F2779">
        <v>84.726172522812007</v>
      </c>
      <c r="G2779">
        <f t="shared" si="86"/>
        <v>-9754.2171101759523</v>
      </c>
      <c r="H2779">
        <f t="shared" si="87"/>
        <v>0</v>
      </c>
    </row>
    <row r="2780" spans="1:8" x14ac:dyDescent="0.25">
      <c r="A2780">
        <v>111.12</v>
      </c>
      <c r="B2780">
        <v>12.04</v>
      </c>
      <c r="C2780">
        <v>1966.3316580000001</v>
      </c>
      <c r="D2780">
        <v>-9645.7625000000007</v>
      </c>
      <c r="E2780">
        <v>-46.843698279999998</v>
      </c>
      <c r="F2780">
        <v>84.709433300954203</v>
      </c>
      <c r="G2780">
        <f t="shared" si="86"/>
        <v>-8170.8707513059535</v>
      </c>
      <c r="H2780">
        <f t="shared" si="87"/>
        <v>0</v>
      </c>
    </row>
    <row r="2781" spans="1:8" x14ac:dyDescent="0.25">
      <c r="A2781">
        <v>111.16</v>
      </c>
      <c r="B2781">
        <v>12.03</v>
      </c>
      <c r="C2781">
        <v>1964.698492</v>
      </c>
      <c r="D2781">
        <v>-872.53750000000002</v>
      </c>
      <c r="E2781">
        <v>-4.2409150330000003</v>
      </c>
      <c r="F2781">
        <v>84.707911553343195</v>
      </c>
      <c r="G2781">
        <f t="shared" si="86"/>
        <v>-739.10829376975187</v>
      </c>
      <c r="H2781">
        <f t="shared" si="87"/>
        <v>0</v>
      </c>
    </row>
    <row r="2782" spans="1:8" x14ac:dyDescent="0.25">
      <c r="A2782">
        <v>111.2</v>
      </c>
      <c r="B2782">
        <v>12.09</v>
      </c>
      <c r="C2782">
        <v>1974.4974870000001</v>
      </c>
      <c r="D2782">
        <v>5246.1</v>
      </c>
      <c r="E2782">
        <v>25.3718048</v>
      </c>
      <c r="F2782">
        <v>89.479068613539397</v>
      </c>
      <c r="G2782">
        <f t="shared" si="86"/>
        <v>4694.1614185348908</v>
      </c>
      <c r="H2782">
        <f t="shared" si="87"/>
        <v>5246.1</v>
      </c>
    </row>
    <row r="2783" spans="1:8" x14ac:dyDescent="0.25">
      <c r="A2783">
        <v>111.24</v>
      </c>
      <c r="B2783">
        <v>12.15</v>
      </c>
      <c r="C2783">
        <v>1984.296482</v>
      </c>
      <c r="D2783">
        <v>5272.2</v>
      </c>
      <c r="E2783">
        <v>25.372116470000002</v>
      </c>
      <c r="F2783">
        <v>89.493653456759006</v>
      </c>
      <c r="G2783">
        <f t="shared" si="86"/>
        <v>4718.2843975472479</v>
      </c>
      <c r="H2783">
        <f t="shared" si="87"/>
        <v>5272.2</v>
      </c>
    </row>
    <row r="2784" spans="1:8" x14ac:dyDescent="0.25">
      <c r="A2784">
        <v>111.28</v>
      </c>
      <c r="B2784">
        <v>12.21</v>
      </c>
      <c r="C2784">
        <v>1994.0954770000001</v>
      </c>
      <c r="D2784">
        <v>5298.3</v>
      </c>
      <c r="E2784">
        <v>25.372425079999999</v>
      </c>
      <c r="F2784">
        <v>89.5075339421454</v>
      </c>
      <c r="G2784">
        <f t="shared" si="86"/>
        <v>4742.3776708566902</v>
      </c>
      <c r="H2784">
        <f t="shared" si="87"/>
        <v>5298.3</v>
      </c>
    </row>
    <row r="2785" spans="1:8" x14ac:dyDescent="0.25">
      <c r="A2785">
        <v>111.32</v>
      </c>
      <c r="B2785">
        <v>12.13</v>
      </c>
      <c r="C2785">
        <v>1981.0301509999999</v>
      </c>
      <c r="D2785">
        <v>-7058.6</v>
      </c>
      <c r="E2785">
        <v>-34.025057539999999</v>
      </c>
      <c r="F2785">
        <v>84.723129028521697</v>
      </c>
      <c r="G2785">
        <f t="shared" si="86"/>
        <v>-5980.266785607233</v>
      </c>
      <c r="H2785">
        <f t="shared" si="87"/>
        <v>0</v>
      </c>
    </row>
    <row r="2786" spans="1:8" x14ac:dyDescent="0.25">
      <c r="A2786">
        <v>111.36</v>
      </c>
      <c r="B2786">
        <v>12.06</v>
      </c>
      <c r="C2786">
        <v>1969.59799</v>
      </c>
      <c r="D2786">
        <v>-6138.2124999999996</v>
      </c>
      <c r="E2786">
        <v>-29.760190640000001</v>
      </c>
      <c r="F2786">
        <v>84.712476796176304</v>
      </c>
      <c r="G2786">
        <f t="shared" si="86"/>
        <v>-5199.8318397624935</v>
      </c>
      <c r="H2786">
        <f t="shared" si="87"/>
        <v>0</v>
      </c>
    </row>
    <row r="2787" spans="1:8" x14ac:dyDescent="0.25">
      <c r="A2787">
        <v>111.4</v>
      </c>
      <c r="B2787">
        <v>12.12</v>
      </c>
      <c r="C2787">
        <v>1979.3969850000001</v>
      </c>
      <c r="D2787">
        <v>5259.15</v>
      </c>
      <c r="E2787">
        <v>25.371961020000001</v>
      </c>
      <c r="F2787">
        <v>89.486361083106999</v>
      </c>
      <c r="G2787">
        <f t="shared" si="86"/>
        <v>4706.2219589022216</v>
      </c>
      <c r="H2787">
        <f t="shared" si="87"/>
        <v>5259.15</v>
      </c>
    </row>
    <row r="2788" spans="1:8" x14ac:dyDescent="0.25">
      <c r="A2788">
        <v>111.44</v>
      </c>
      <c r="B2788">
        <v>12.2</v>
      </c>
      <c r="C2788">
        <v>1992.4623120000001</v>
      </c>
      <c r="D2788">
        <v>7052.8</v>
      </c>
      <c r="E2788">
        <v>33.802034069999998</v>
      </c>
      <c r="F2788">
        <v>90.798234262136802</v>
      </c>
      <c r="G2788">
        <f t="shared" si="86"/>
        <v>6403.8178660399853</v>
      </c>
      <c r="H2788">
        <f t="shared" si="87"/>
        <v>7052.8</v>
      </c>
    </row>
    <row r="2789" spans="1:8" x14ac:dyDescent="0.25">
      <c r="A2789">
        <v>111.48</v>
      </c>
      <c r="B2789">
        <v>12.24</v>
      </c>
      <c r="C2789">
        <v>1998.9949750000001</v>
      </c>
      <c r="D2789">
        <v>3543.8</v>
      </c>
      <c r="E2789">
        <v>16.928905610000001</v>
      </c>
      <c r="F2789">
        <v>88.0744038252693</v>
      </c>
      <c r="G2789">
        <f t="shared" si="86"/>
        <v>3121.1807227598933</v>
      </c>
      <c r="H2789">
        <f t="shared" si="87"/>
        <v>3543.8</v>
      </c>
    </row>
    <row r="2790" spans="1:8" x14ac:dyDescent="0.25">
      <c r="A2790">
        <v>111.52</v>
      </c>
      <c r="B2790">
        <v>12.17</v>
      </c>
      <c r="C2790">
        <v>1987.5628139999999</v>
      </c>
      <c r="D2790">
        <v>-6194.0375000000004</v>
      </c>
      <c r="E2790">
        <v>-29.75941225</v>
      </c>
      <c r="F2790">
        <v>84.728974678484704</v>
      </c>
      <c r="G2790">
        <f t="shared" si="86"/>
        <v>-5248.1444649508467</v>
      </c>
      <c r="H2790">
        <f t="shared" si="87"/>
        <v>0</v>
      </c>
    </row>
    <row r="2791" spans="1:8" x14ac:dyDescent="0.25">
      <c r="A2791">
        <v>111.56</v>
      </c>
      <c r="B2791">
        <v>12.22</v>
      </c>
      <c r="C2791">
        <v>1995.7286429999999</v>
      </c>
      <c r="D2791">
        <v>4420.6875</v>
      </c>
      <c r="E2791">
        <v>21.152402760000001</v>
      </c>
      <c r="F2791">
        <v>88.808863099585594</v>
      </c>
      <c r="G2791">
        <f t="shared" si="86"/>
        <v>3925.9623099354926</v>
      </c>
      <c r="H2791">
        <f t="shared" si="87"/>
        <v>4420.6875</v>
      </c>
    </row>
    <row r="2792" spans="1:8" x14ac:dyDescent="0.25">
      <c r="A2792">
        <v>111.6</v>
      </c>
      <c r="B2792">
        <v>12.39</v>
      </c>
      <c r="C2792">
        <v>2023.4924619999999</v>
      </c>
      <c r="D2792">
        <v>15165.9125</v>
      </c>
      <c r="E2792">
        <v>71.5712063</v>
      </c>
      <c r="F2792">
        <v>94.991527416908795</v>
      </c>
      <c r="G2792">
        <f t="shared" si="86"/>
        <v>14406.331930461898</v>
      </c>
      <c r="H2792">
        <f t="shared" si="87"/>
        <v>15165.9125</v>
      </c>
    </row>
    <row r="2793" spans="1:8" x14ac:dyDescent="0.25">
      <c r="A2793">
        <v>111.64</v>
      </c>
      <c r="B2793">
        <v>12.52</v>
      </c>
      <c r="C2793">
        <v>2044.723618</v>
      </c>
      <c r="D2793">
        <v>11738.8375</v>
      </c>
      <c r="E2793">
        <v>54.822881619999997</v>
      </c>
      <c r="F2793">
        <v>93.517390826458197</v>
      </c>
      <c r="G2793">
        <f t="shared" si="86"/>
        <v>10977.854543357833</v>
      </c>
      <c r="H2793">
        <f t="shared" si="87"/>
        <v>11738.8375</v>
      </c>
    </row>
    <row r="2794" spans="1:8" x14ac:dyDescent="0.25">
      <c r="A2794">
        <v>111.68</v>
      </c>
      <c r="B2794">
        <v>12.73</v>
      </c>
      <c r="C2794">
        <v>2079.0201010000001</v>
      </c>
      <c r="D2794">
        <v>19221.5625</v>
      </c>
      <c r="E2794">
        <v>88.287939620000003</v>
      </c>
      <c r="F2794">
        <v>96.1324432516179</v>
      </c>
      <c r="G2794">
        <f t="shared" si="86"/>
        <v>18478.157662386766</v>
      </c>
      <c r="H2794">
        <f t="shared" si="87"/>
        <v>19221.5625</v>
      </c>
    </row>
    <row r="2795" spans="1:8" x14ac:dyDescent="0.25">
      <c r="A2795">
        <v>111.72</v>
      </c>
      <c r="B2795">
        <v>12.85</v>
      </c>
      <c r="C2795">
        <v>2098.6180899999999</v>
      </c>
      <c r="D2795">
        <v>11127.3</v>
      </c>
      <c r="E2795">
        <v>50.632312949999999</v>
      </c>
      <c r="F2795">
        <v>93.1438127872038</v>
      </c>
      <c r="G2795">
        <f t="shared" si="86"/>
        <v>10364.391480270528</v>
      </c>
      <c r="H2795">
        <f t="shared" si="87"/>
        <v>11127.3</v>
      </c>
    </row>
    <row r="2796" spans="1:8" x14ac:dyDescent="0.25">
      <c r="A2796">
        <v>111.76</v>
      </c>
      <c r="B2796">
        <v>12.98</v>
      </c>
      <c r="C2796">
        <v>2119.8492460000002</v>
      </c>
      <c r="D2796">
        <v>12172.387500000001</v>
      </c>
      <c r="E2796">
        <v>54.833021080000002</v>
      </c>
      <c r="F2796">
        <v>93.640510655548795</v>
      </c>
      <c r="G2796">
        <f t="shared" si="86"/>
        <v>11398.28581397219</v>
      </c>
      <c r="H2796">
        <f t="shared" si="87"/>
        <v>12172.387500000001</v>
      </c>
    </row>
    <row r="2797" spans="1:8" x14ac:dyDescent="0.25">
      <c r="A2797">
        <v>111.8</v>
      </c>
      <c r="B2797">
        <v>13.05</v>
      </c>
      <c r="C2797">
        <v>2131.2814069999999</v>
      </c>
      <c r="D2797">
        <v>6605.1125000000002</v>
      </c>
      <c r="E2797">
        <v>29.594486230000001</v>
      </c>
      <c r="F2797">
        <v>90.343948790176299</v>
      </c>
      <c r="G2797">
        <f t="shared" si="86"/>
        <v>5967.3194545335336</v>
      </c>
      <c r="H2797">
        <f t="shared" si="87"/>
        <v>6605.1125000000002</v>
      </c>
    </row>
    <row r="2798" spans="1:8" x14ac:dyDescent="0.25">
      <c r="A2798">
        <v>111.84</v>
      </c>
      <c r="B2798">
        <v>13.06</v>
      </c>
      <c r="C2798">
        <v>2132.914573</v>
      </c>
      <c r="D2798">
        <v>946.48749999999995</v>
      </c>
      <c r="E2798">
        <v>4.2375301690000002</v>
      </c>
      <c r="F2798">
        <v>85.721155753266402</v>
      </c>
      <c r="G2798">
        <f t="shared" si="86"/>
        <v>811.34002406019727</v>
      </c>
      <c r="H2798">
        <f t="shared" si="87"/>
        <v>946.48749999999995</v>
      </c>
    </row>
    <row r="2799" spans="1:8" x14ac:dyDescent="0.25">
      <c r="A2799">
        <v>111.88</v>
      </c>
      <c r="B2799">
        <v>12.91</v>
      </c>
      <c r="C2799">
        <v>2108.417085</v>
      </c>
      <c r="D2799">
        <v>-14121.1875</v>
      </c>
      <c r="E2799">
        <v>-63.956704080000002</v>
      </c>
      <c r="F2799">
        <v>84.806605066223597</v>
      </c>
      <c r="G2799">
        <f t="shared" si="86"/>
        <v>-11975.699713785933</v>
      </c>
      <c r="H2799">
        <f t="shared" si="87"/>
        <v>0</v>
      </c>
    </row>
    <row r="2800" spans="1:8" x14ac:dyDescent="0.25">
      <c r="A2800">
        <v>111.92</v>
      </c>
      <c r="B2800">
        <v>12.72</v>
      </c>
      <c r="C2800">
        <v>2077.386935</v>
      </c>
      <c r="D2800">
        <v>-17652.662499999999</v>
      </c>
      <c r="E2800">
        <v>-81.145455810000001</v>
      </c>
      <c r="F2800">
        <v>84.792108798166097</v>
      </c>
      <c r="G2800">
        <f t="shared" si="86"/>
        <v>-14968.064792773068</v>
      </c>
      <c r="H2800">
        <f t="shared" si="87"/>
        <v>0</v>
      </c>
    </row>
    <row r="2801" spans="1:8" x14ac:dyDescent="0.25">
      <c r="A2801">
        <v>111.96</v>
      </c>
      <c r="B2801">
        <v>12.36</v>
      </c>
      <c r="C2801">
        <v>2018.592965</v>
      </c>
      <c r="D2801">
        <v>-32729.4</v>
      </c>
      <c r="E2801">
        <v>-154.83198100000001</v>
      </c>
      <c r="F2801">
        <v>84.754341567196803</v>
      </c>
      <c r="G2801">
        <f t="shared" si="86"/>
        <v>-27739.587468894111</v>
      </c>
      <c r="H2801">
        <f t="shared" si="87"/>
        <v>0</v>
      </c>
    </row>
    <row r="2802" spans="1:8" x14ac:dyDescent="0.25">
      <c r="A2802">
        <v>112</v>
      </c>
      <c r="B2802">
        <v>11.91</v>
      </c>
      <c r="C2802">
        <v>1945.1005029999999</v>
      </c>
      <c r="D2802">
        <v>-39590.4375</v>
      </c>
      <c r="E2802">
        <v>-194.36570449999999</v>
      </c>
      <c r="F2802">
        <v>84.688118179197602</v>
      </c>
      <c r="G2802">
        <f t="shared" si="86"/>
        <v>-33528.396497661364</v>
      </c>
      <c r="H2802">
        <f t="shared" si="87"/>
        <v>0</v>
      </c>
    </row>
    <row r="2803" spans="1:8" x14ac:dyDescent="0.25">
      <c r="A2803">
        <v>112.04</v>
      </c>
      <c r="B2803">
        <v>11.55</v>
      </c>
      <c r="C2803">
        <v>1886.3065329999999</v>
      </c>
      <c r="D2803">
        <v>-30615.3</v>
      </c>
      <c r="E2803">
        <v>-154.9878425</v>
      </c>
      <c r="F2803">
        <v>84.619609092978095</v>
      </c>
      <c r="G2803">
        <f t="shared" si="86"/>
        <v>-25906.547182642524</v>
      </c>
      <c r="H2803">
        <f t="shared" si="87"/>
        <v>0</v>
      </c>
    </row>
    <row r="2804" spans="1:8" x14ac:dyDescent="0.25">
      <c r="A2804">
        <v>112.08</v>
      </c>
      <c r="B2804">
        <v>11.31</v>
      </c>
      <c r="C2804">
        <v>1847.110553</v>
      </c>
      <c r="D2804">
        <v>-19888.2</v>
      </c>
      <c r="E2804">
        <v>-102.819141</v>
      </c>
      <c r="F2804">
        <v>84.566307374357606</v>
      </c>
      <c r="G2804">
        <f t="shared" si="86"/>
        <v>-16818.716343226988</v>
      </c>
      <c r="H2804">
        <f t="shared" si="87"/>
        <v>0</v>
      </c>
    </row>
    <row r="2805" spans="1:8" x14ac:dyDescent="0.25">
      <c r="A2805">
        <v>112.12</v>
      </c>
      <c r="B2805">
        <v>11.14</v>
      </c>
      <c r="C2805">
        <v>1819.346734</v>
      </c>
      <c r="D2805">
        <v>-13834.8125</v>
      </c>
      <c r="E2805">
        <v>-72.615475270000005</v>
      </c>
      <c r="F2805">
        <v>84.524744482757797</v>
      </c>
      <c r="G2805">
        <f t="shared" si="86"/>
        <v>-11693.839915293636</v>
      </c>
      <c r="H2805">
        <f t="shared" si="87"/>
        <v>0</v>
      </c>
    </row>
    <row r="2806" spans="1:8" x14ac:dyDescent="0.25">
      <c r="A2806">
        <v>112.16</v>
      </c>
      <c r="B2806">
        <v>11</v>
      </c>
      <c r="C2806">
        <v>1796.4824120000001</v>
      </c>
      <c r="D2806">
        <v>-11236.05</v>
      </c>
      <c r="E2806">
        <v>-59.725813729999999</v>
      </c>
      <c r="F2806">
        <v>84.488274783538301</v>
      </c>
      <c r="G2806">
        <f t="shared" si="86"/>
        <v>-9493.1447988157543</v>
      </c>
      <c r="H2806">
        <f t="shared" si="87"/>
        <v>0</v>
      </c>
    </row>
    <row r="2807" spans="1:8" x14ac:dyDescent="0.25">
      <c r="A2807">
        <v>112.2</v>
      </c>
      <c r="B2807">
        <v>10.75</v>
      </c>
      <c r="C2807">
        <v>1755.653266</v>
      </c>
      <c r="D2807">
        <v>-19710.9375</v>
      </c>
      <c r="E2807">
        <v>-107.21114</v>
      </c>
      <c r="F2807">
        <v>84.417990065359803</v>
      </c>
      <c r="G2807">
        <f t="shared" si="86"/>
        <v>-16639.577260539281</v>
      </c>
      <c r="H2807">
        <f t="shared" si="87"/>
        <v>0</v>
      </c>
    </row>
    <row r="2808" spans="1:8" x14ac:dyDescent="0.25">
      <c r="A2808">
        <v>112.24</v>
      </c>
      <c r="B2808">
        <v>10.57</v>
      </c>
      <c r="C2808">
        <v>1726.2562809999999</v>
      </c>
      <c r="D2808">
        <v>-13911.3</v>
      </c>
      <c r="E2808">
        <v>-76.954465600000006</v>
      </c>
      <c r="F2808">
        <v>84.363431962739497</v>
      </c>
      <c r="G2808">
        <f t="shared" si="86"/>
        <v>-11736.050110632579</v>
      </c>
      <c r="H2808">
        <f t="shared" si="87"/>
        <v>0</v>
      </c>
    </row>
    <row r="2809" spans="1:8" x14ac:dyDescent="0.25">
      <c r="A2809">
        <v>112.28</v>
      </c>
      <c r="B2809">
        <v>10.35</v>
      </c>
      <c r="C2809">
        <v>1690.3266329999999</v>
      </c>
      <c r="D2809">
        <v>-16683.7</v>
      </c>
      <c r="E2809">
        <v>-94.252552339999994</v>
      </c>
      <c r="F2809">
        <v>84.291695409681196</v>
      </c>
      <c r="G2809">
        <f t="shared" si="86"/>
        <v>-14062.973587064982</v>
      </c>
      <c r="H2809">
        <f t="shared" si="87"/>
        <v>0</v>
      </c>
    </row>
    <row r="2810" spans="1:8" x14ac:dyDescent="0.25">
      <c r="A2810">
        <v>112.32</v>
      </c>
      <c r="B2810">
        <v>10.18</v>
      </c>
      <c r="C2810">
        <v>1662.5628139999999</v>
      </c>
      <c r="D2810">
        <v>-12651.612499999999</v>
      </c>
      <c r="E2810">
        <v>-72.667329640000005</v>
      </c>
      <c r="F2810">
        <v>84.232759478672094</v>
      </c>
      <c r="G2810">
        <f t="shared" si="86"/>
        <v>-10656.802327298612</v>
      </c>
      <c r="H2810">
        <f t="shared" si="87"/>
        <v>0</v>
      </c>
    </row>
    <row r="2811" spans="1:8" x14ac:dyDescent="0.25">
      <c r="A2811">
        <v>112.36</v>
      </c>
      <c r="B2811">
        <v>10.27</v>
      </c>
      <c r="C2811">
        <v>1677.261307</v>
      </c>
      <c r="D2811">
        <v>6671.8125</v>
      </c>
      <c r="E2811">
        <v>37.985206040000001</v>
      </c>
      <c r="F2811">
        <v>90.688058033730002</v>
      </c>
      <c r="G2811">
        <f t="shared" si="86"/>
        <v>6050.5371919016525</v>
      </c>
      <c r="H2811">
        <f t="shared" si="87"/>
        <v>6671.8125</v>
      </c>
    </row>
    <row r="2812" spans="1:8" x14ac:dyDescent="0.25">
      <c r="A2812">
        <v>112.4</v>
      </c>
      <c r="B2812">
        <v>10.46</v>
      </c>
      <c r="C2812">
        <v>1708.291457</v>
      </c>
      <c r="D2812">
        <v>14277.7875</v>
      </c>
      <c r="E2812">
        <v>79.812392000000003</v>
      </c>
      <c r="F2812">
        <v>94.718680557701603</v>
      </c>
      <c r="G2812">
        <f t="shared" si="86"/>
        <v>13523.73193283245</v>
      </c>
      <c r="H2812">
        <f t="shared" si="87"/>
        <v>14277.7875</v>
      </c>
    </row>
    <row r="2813" spans="1:8" x14ac:dyDescent="0.25">
      <c r="A2813">
        <v>112.44</v>
      </c>
      <c r="B2813">
        <v>10.49</v>
      </c>
      <c r="C2813">
        <v>1713.190955</v>
      </c>
      <c r="D2813">
        <v>2278.3125</v>
      </c>
      <c r="E2813">
        <v>12.69927425</v>
      </c>
      <c r="F2813">
        <v>86.818487197420794</v>
      </c>
      <c r="G2813">
        <f t="shared" si="86"/>
        <v>1977.9964461297377</v>
      </c>
      <c r="H2813">
        <f t="shared" si="87"/>
        <v>2278.3125</v>
      </c>
    </row>
    <row r="2814" spans="1:8" x14ac:dyDescent="0.25">
      <c r="A2814">
        <v>112.48</v>
      </c>
      <c r="B2814">
        <v>10.08</v>
      </c>
      <c r="C2814">
        <v>1646.2311560000001</v>
      </c>
      <c r="D2814">
        <v>-30572.162499999999</v>
      </c>
      <c r="E2814">
        <v>-177.34000839999999</v>
      </c>
      <c r="F2814">
        <v>84.196753263711301</v>
      </c>
      <c r="G2814">
        <f t="shared" si="86"/>
        <v>-25740.768227505869</v>
      </c>
      <c r="H2814">
        <f t="shared" si="87"/>
        <v>0</v>
      </c>
    </row>
    <row r="2815" spans="1:8" x14ac:dyDescent="0.25">
      <c r="A2815">
        <v>112.52</v>
      </c>
      <c r="B2815">
        <v>9.41</v>
      </c>
      <c r="C2815">
        <v>1536.809045</v>
      </c>
      <c r="D2815">
        <v>-47336.337500000001</v>
      </c>
      <c r="E2815">
        <v>-294.13460800000001</v>
      </c>
      <c r="F2815">
        <v>83.926773747886401</v>
      </c>
      <c r="G2815">
        <f t="shared" si="86"/>
        <v>-39727.860874160906</v>
      </c>
      <c r="H2815">
        <f t="shared" si="87"/>
        <v>0</v>
      </c>
    </row>
    <row r="2816" spans="1:8" x14ac:dyDescent="0.25">
      <c r="A2816">
        <v>112.56</v>
      </c>
      <c r="B2816">
        <v>8.8699999999999992</v>
      </c>
      <c r="C2816">
        <v>1448.6180899999999</v>
      </c>
      <c r="D2816">
        <v>-35783.1</v>
      </c>
      <c r="E2816">
        <v>-235.88234679999999</v>
      </c>
      <c r="F2816">
        <v>83.674014446751798</v>
      </c>
      <c r="G2816">
        <f t="shared" si="86"/>
        <v>-29941.156263495643</v>
      </c>
      <c r="H2816">
        <f t="shared" si="87"/>
        <v>0</v>
      </c>
    </row>
    <row r="2817" spans="1:8" x14ac:dyDescent="0.25">
      <c r="A2817">
        <v>112.6</v>
      </c>
      <c r="B2817">
        <v>8.69</v>
      </c>
      <c r="C2817">
        <v>1419.221106</v>
      </c>
      <c r="D2817">
        <v>-11457.9</v>
      </c>
      <c r="E2817">
        <v>-77.095024080000002</v>
      </c>
      <c r="F2817">
        <v>83.582419185990801</v>
      </c>
      <c r="G2817">
        <f t="shared" si="86"/>
        <v>-9576.7900079116407</v>
      </c>
      <c r="H2817">
        <f t="shared" si="87"/>
        <v>0</v>
      </c>
    </row>
    <row r="2818" spans="1:8" x14ac:dyDescent="0.25">
      <c r="A2818">
        <v>112.64</v>
      </c>
      <c r="B2818">
        <v>8.89</v>
      </c>
      <c r="C2818">
        <v>1451.8844220000001</v>
      </c>
      <c r="D2818">
        <v>12745.5</v>
      </c>
      <c r="E2818">
        <v>83.829372219999996</v>
      </c>
      <c r="F2818">
        <v>94.018125345080406</v>
      </c>
      <c r="G2818">
        <f t="shared" ref="G2818:G2881" si="88">D2818*F2818/100</f>
        <v>11983.080165857224</v>
      </c>
      <c r="H2818">
        <f t="shared" ref="H2818:H2881" si="89">IF(D2818&lt;0,0,D2818)</f>
        <v>12745.5</v>
      </c>
    </row>
    <row r="2819" spans="1:8" x14ac:dyDescent="0.25">
      <c r="A2819">
        <v>112.68</v>
      </c>
      <c r="B2819">
        <v>9.19</v>
      </c>
      <c r="C2819">
        <v>1500.8793969999999</v>
      </c>
      <c r="D2819">
        <v>19662</v>
      </c>
      <c r="E2819">
        <v>125.09883859999999</v>
      </c>
      <c r="F2819">
        <v>95.014815855655499</v>
      </c>
      <c r="G2819">
        <f t="shared" si="88"/>
        <v>18681.813093538985</v>
      </c>
      <c r="H2819">
        <f t="shared" si="89"/>
        <v>19662</v>
      </c>
    </row>
    <row r="2820" spans="1:8" x14ac:dyDescent="0.25">
      <c r="A2820">
        <v>112.72</v>
      </c>
      <c r="B2820">
        <v>9.44</v>
      </c>
      <c r="C2820">
        <v>1541.708543</v>
      </c>
      <c r="D2820">
        <v>16883.4375</v>
      </c>
      <c r="E2820">
        <v>104.57550670000001</v>
      </c>
      <c r="F2820">
        <v>95.082269111231099</v>
      </c>
      <c r="G2820">
        <f t="shared" si="88"/>
        <v>16053.155478976509</v>
      </c>
      <c r="H2820">
        <f t="shared" si="89"/>
        <v>16883.4375</v>
      </c>
    </row>
    <row r="2821" spans="1:8" x14ac:dyDescent="0.25">
      <c r="A2821">
        <v>112.76</v>
      </c>
      <c r="B2821">
        <v>9.52</v>
      </c>
      <c r="C2821">
        <v>1554.7738690000001</v>
      </c>
      <c r="D2821">
        <v>5498.4</v>
      </c>
      <c r="E2821">
        <v>33.770732449999997</v>
      </c>
      <c r="F2821">
        <v>89.754082904545797</v>
      </c>
      <c r="G2821">
        <f t="shared" si="88"/>
        <v>4935.0384944235457</v>
      </c>
      <c r="H2821">
        <f t="shared" si="89"/>
        <v>5498.4</v>
      </c>
    </row>
    <row r="2822" spans="1:8" x14ac:dyDescent="0.25">
      <c r="A2822">
        <v>112.8</v>
      </c>
      <c r="B2822">
        <v>9.35</v>
      </c>
      <c r="C2822">
        <v>1527.0100500000001</v>
      </c>
      <c r="D2822">
        <v>-11628.637500000001</v>
      </c>
      <c r="E2822">
        <v>-72.720744940000003</v>
      </c>
      <c r="F2822">
        <v>83.900394282107797</v>
      </c>
      <c r="G2822">
        <f t="shared" si="88"/>
        <v>-9756.4727121370433</v>
      </c>
      <c r="H2822">
        <f t="shared" si="89"/>
        <v>0</v>
      </c>
    </row>
    <row r="2823" spans="1:8" x14ac:dyDescent="0.25">
      <c r="A2823">
        <v>112.84</v>
      </c>
      <c r="B2823">
        <v>9.3000000000000007</v>
      </c>
      <c r="C2823">
        <v>1518.8442210000001</v>
      </c>
      <c r="D2823">
        <v>-3380.3125</v>
      </c>
      <c r="E2823">
        <v>-21.252743479999999</v>
      </c>
      <c r="F2823">
        <v>83.877820814338307</v>
      </c>
      <c r="G2823">
        <f t="shared" si="88"/>
        <v>-2835.3324617146795</v>
      </c>
      <c r="H2823">
        <f t="shared" si="89"/>
        <v>0</v>
      </c>
    </row>
    <row r="2824" spans="1:8" x14ac:dyDescent="0.25">
      <c r="A2824">
        <v>112.88</v>
      </c>
      <c r="B2824">
        <v>9.2200000000000006</v>
      </c>
      <c r="C2824">
        <v>1505.778894</v>
      </c>
      <c r="D2824">
        <v>-5370.8</v>
      </c>
      <c r="E2824">
        <v>-34.06035395</v>
      </c>
      <c r="F2824">
        <v>83.841506592749695</v>
      </c>
      <c r="G2824">
        <f t="shared" si="88"/>
        <v>-4502.9596360834003</v>
      </c>
      <c r="H2824">
        <f t="shared" si="89"/>
        <v>0</v>
      </c>
    </row>
    <row r="2825" spans="1:8" x14ac:dyDescent="0.25">
      <c r="A2825">
        <v>112.92</v>
      </c>
      <c r="B2825">
        <v>9.1</v>
      </c>
      <c r="C2825">
        <v>1486.1809049999999</v>
      </c>
      <c r="D2825">
        <v>-7969.2</v>
      </c>
      <c r="E2825">
        <v>-51.205242980000001</v>
      </c>
      <c r="F2825">
        <v>83.785565318183401</v>
      </c>
      <c r="G2825">
        <f t="shared" si="88"/>
        <v>-6677.0392713366718</v>
      </c>
      <c r="H2825">
        <f t="shared" si="89"/>
        <v>0</v>
      </c>
    </row>
    <row r="2826" spans="1:8" x14ac:dyDescent="0.25">
      <c r="A2826">
        <v>112.96</v>
      </c>
      <c r="B2826">
        <v>8.9</v>
      </c>
      <c r="C2826">
        <v>1453.5175879999999</v>
      </c>
      <c r="D2826">
        <v>-13050</v>
      </c>
      <c r="E2826">
        <v>-85.735681130000003</v>
      </c>
      <c r="F2826">
        <v>83.688755564958001</v>
      </c>
      <c r="G2826">
        <f t="shared" si="88"/>
        <v>-10921.38260122702</v>
      </c>
      <c r="H2826">
        <f t="shared" si="89"/>
        <v>0</v>
      </c>
    </row>
    <row r="2827" spans="1:8" x14ac:dyDescent="0.25">
      <c r="A2827">
        <v>113</v>
      </c>
      <c r="B2827">
        <v>8.74</v>
      </c>
      <c r="C2827">
        <v>1427.386935</v>
      </c>
      <c r="D2827">
        <v>-10231.200000000001</v>
      </c>
      <c r="E2827">
        <v>-68.447287020000005</v>
      </c>
      <c r="F2827">
        <v>83.608310265515996</v>
      </c>
      <c r="G2827">
        <f t="shared" si="88"/>
        <v>-8554.1334398854742</v>
      </c>
      <c r="H2827">
        <f t="shared" si="89"/>
        <v>0</v>
      </c>
    </row>
    <row r="2828" spans="1:8" x14ac:dyDescent="0.25">
      <c r="A2828">
        <v>113.04</v>
      </c>
      <c r="B2828">
        <v>8.69</v>
      </c>
      <c r="C2828">
        <v>1419.221106</v>
      </c>
      <c r="D2828">
        <v>-3159.1875</v>
      </c>
      <c r="E2828">
        <v>-21.256743069999999</v>
      </c>
      <c r="F2828">
        <v>83.582419185990801</v>
      </c>
      <c r="G2828">
        <f t="shared" si="88"/>
        <v>-2640.5253391214233</v>
      </c>
      <c r="H2828">
        <f t="shared" si="89"/>
        <v>0</v>
      </c>
    </row>
    <row r="2829" spans="1:8" x14ac:dyDescent="0.25">
      <c r="A2829">
        <v>113.08</v>
      </c>
      <c r="B2829">
        <v>8.65</v>
      </c>
      <c r="C2829">
        <v>1412.6884419999999</v>
      </c>
      <c r="D2829">
        <v>-2514.3000000000002</v>
      </c>
      <c r="E2829">
        <v>-16.995818530000001</v>
      </c>
      <c r="F2829">
        <v>83.561706319834201</v>
      </c>
      <c r="G2829">
        <f t="shared" si="88"/>
        <v>-2100.9919819995916</v>
      </c>
      <c r="H2829">
        <f t="shared" si="89"/>
        <v>0</v>
      </c>
    </row>
    <row r="2830" spans="1:8" x14ac:dyDescent="0.25">
      <c r="A2830">
        <v>113.12</v>
      </c>
      <c r="B2830">
        <v>8.58</v>
      </c>
      <c r="C2830">
        <v>1401.2562809999999</v>
      </c>
      <c r="D2830">
        <v>-4372.1125000000002</v>
      </c>
      <c r="E2830">
        <v>-29.79511995</v>
      </c>
      <c r="F2830">
        <v>83.524828439727898</v>
      </c>
      <c r="G2830">
        <f t="shared" si="88"/>
        <v>-3651.7994648168988</v>
      </c>
      <c r="H2830">
        <f t="shared" si="89"/>
        <v>0</v>
      </c>
    </row>
    <row r="2831" spans="1:8" x14ac:dyDescent="0.25">
      <c r="A2831">
        <v>113.16</v>
      </c>
      <c r="B2831">
        <v>8.5</v>
      </c>
      <c r="C2831">
        <v>1388.190955</v>
      </c>
      <c r="D2831">
        <v>-4953.2</v>
      </c>
      <c r="E2831">
        <v>-34.072816619999998</v>
      </c>
      <c r="F2831">
        <v>83.482259353059305</v>
      </c>
      <c r="G2831">
        <f t="shared" si="88"/>
        <v>-4135.0432702757334</v>
      </c>
      <c r="H2831">
        <f t="shared" si="89"/>
        <v>0</v>
      </c>
    </row>
    <row r="2832" spans="1:8" x14ac:dyDescent="0.25">
      <c r="A2832">
        <v>113.2</v>
      </c>
      <c r="B2832">
        <v>8.39</v>
      </c>
      <c r="C2832">
        <v>1370.2261309999999</v>
      </c>
      <c r="D2832">
        <v>-6734.8874999999998</v>
      </c>
      <c r="E2832">
        <v>-46.936368199999997</v>
      </c>
      <c r="F2832">
        <v>83.422365309015206</v>
      </c>
      <c r="G2832">
        <f t="shared" si="88"/>
        <v>-5618.4024534012015</v>
      </c>
      <c r="H2832">
        <f t="shared" si="89"/>
        <v>0</v>
      </c>
    </row>
    <row r="2833" spans="1:8" x14ac:dyDescent="0.25">
      <c r="A2833">
        <v>113.24</v>
      </c>
      <c r="B2833">
        <v>8.43</v>
      </c>
      <c r="C2833">
        <v>1376.7587940000001</v>
      </c>
      <c r="D2833">
        <v>2438.9</v>
      </c>
      <c r="E2833">
        <v>16.916383280000002</v>
      </c>
      <c r="F2833">
        <v>86.571959405738298</v>
      </c>
      <c r="G2833">
        <f t="shared" si="88"/>
        <v>2111.4035179465513</v>
      </c>
      <c r="H2833">
        <f t="shared" si="89"/>
        <v>2438.9</v>
      </c>
    </row>
    <row r="2834" spans="1:8" x14ac:dyDescent="0.25">
      <c r="A2834">
        <v>113.28</v>
      </c>
      <c r="B2834">
        <v>8.44</v>
      </c>
      <c r="C2834">
        <v>1378.3919599999999</v>
      </c>
      <c r="D2834">
        <v>611.53750000000002</v>
      </c>
      <c r="E2834">
        <v>4.2366417749999998</v>
      </c>
      <c r="F2834">
        <v>84.287257314446194</v>
      </c>
      <c r="G2834">
        <f t="shared" si="88"/>
        <v>515.44818619933142</v>
      </c>
      <c r="H2834">
        <f t="shared" si="89"/>
        <v>611.53750000000002</v>
      </c>
    </row>
    <row r="2835" spans="1:8" x14ac:dyDescent="0.25">
      <c r="A2835">
        <v>113.32</v>
      </c>
      <c r="B2835">
        <v>8.3699999999999992</v>
      </c>
      <c r="C2835">
        <v>1366.959799</v>
      </c>
      <c r="D2835">
        <v>-4265.5375000000004</v>
      </c>
      <c r="E2835">
        <v>-29.798156989999999</v>
      </c>
      <c r="F2835">
        <v>83.411284637209505</v>
      </c>
      <c r="G2835">
        <f t="shared" si="88"/>
        <v>-3557.9396254319108</v>
      </c>
      <c r="H2835">
        <f t="shared" si="89"/>
        <v>0</v>
      </c>
    </row>
    <row r="2836" spans="1:8" x14ac:dyDescent="0.25">
      <c r="A2836">
        <v>113.36</v>
      </c>
      <c r="B2836">
        <v>8.31</v>
      </c>
      <c r="C2836">
        <v>1357.1608040000001</v>
      </c>
      <c r="D2836">
        <v>-3627.9</v>
      </c>
      <c r="E2836">
        <v>-25.526741550000001</v>
      </c>
      <c r="F2836">
        <v>83.377813410689996</v>
      </c>
      <c r="G2836">
        <f t="shared" si="88"/>
        <v>-3024.8636927264224</v>
      </c>
      <c r="H2836">
        <f t="shared" si="89"/>
        <v>0</v>
      </c>
    </row>
    <row r="2837" spans="1:8" x14ac:dyDescent="0.25">
      <c r="A2837">
        <v>113.4</v>
      </c>
      <c r="B2837">
        <v>8.17</v>
      </c>
      <c r="C2837">
        <v>1334.296482</v>
      </c>
      <c r="D2837">
        <v>-8363.6</v>
      </c>
      <c r="E2837">
        <v>-59.856634560000003</v>
      </c>
      <c r="F2837">
        <v>83.298472527632796</v>
      </c>
      <c r="G2837">
        <f t="shared" si="88"/>
        <v>-6966.7510483210963</v>
      </c>
      <c r="H2837">
        <f t="shared" si="89"/>
        <v>0</v>
      </c>
    </row>
    <row r="2838" spans="1:8" x14ac:dyDescent="0.25">
      <c r="A2838">
        <v>113.44</v>
      </c>
      <c r="B2838">
        <v>8.08</v>
      </c>
      <c r="C2838">
        <v>1319.59799</v>
      </c>
      <c r="D2838">
        <v>-5301.5625</v>
      </c>
      <c r="E2838">
        <v>-38.364860409999999</v>
      </c>
      <c r="F2838">
        <v>83.246240580088397</v>
      </c>
      <c r="G2838">
        <f t="shared" si="88"/>
        <v>-4413.3514732537487</v>
      </c>
      <c r="H2838">
        <f t="shared" si="89"/>
        <v>0</v>
      </c>
    </row>
    <row r="2839" spans="1:8" x14ac:dyDescent="0.25">
      <c r="A2839">
        <v>113.48</v>
      </c>
      <c r="B2839">
        <v>8.02</v>
      </c>
      <c r="C2839">
        <v>1309.7989950000001</v>
      </c>
      <c r="D2839">
        <v>-3501.75</v>
      </c>
      <c r="E2839">
        <v>-25.53006182</v>
      </c>
      <c r="F2839">
        <v>83.211162545789307</v>
      </c>
      <c r="G2839">
        <f t="shared" si="88"/>
        <v>-2913.8468844471772</v>
      </c>
      <c r="H2839">
        <f t="shared" si="89"/>
        <v>0</v>
      </c>
    </row>
    <row r="2840" spans="1:8" x14ac:dyDescent="0.25">
      <c r="A2840">
        <v>113.52</v>
      </c>
      <c r="B2840">
        <v>8.1999999999999993</v>
      </c>
      <c r="C2840">
        <v>1339.19598</v>
      </c>
      <c r="D2840">
        <v>10583.55</v>
      </c>
      <c r="E2840">
        <v>75.467264979999996</v>
      </c>
      <c r="F2840">
        <v>93.075344148477797</v>
      </c>
      <c r="G2840">
        <f t="shared" si="88"/>
        <v>9850.6755856262225</v>
      </c>
      <c r="H2840">
        <f t="shared" si="89"/>
        <v>10583.55</v>
      </c>
    </row>
    <row r="2841" spans="1:8" x14ac:dyDescent="0.25">
      <c r="A2841">
        <v>113.56</v>
      </c>
      <c r="B2841">
        <v>8.2799999999999994</v>
      </c>
      <c r="C2841">
        <v>1352.261307</v>
      </c>
      <c r="D2841">
        <v>4779.2</v>
      </c>
      <c r="E2841">
        <v>33.749392970000002</v>
      </c>
      <c r="F2841">
        <v>89.030059421812396</v>
      </c>
      <c r="G2841">
        <f t="shared" si="88"/>
        <v>4254.9245998872575</v>
      </c>
      <c r="H2841">
        <f t="shared" si="89"/>
        <v>4779.2</v>
      </c>
    </row>
    <row r="2842" spans="1:8" x14ac:dyDescent="0.25">
      <c r="A2842">
        <v>113.6</v>
      </c>
      <c r="B2842">
        <v>8.1999999999999993</v>
      </c>
      <c r="C2842">
        <v>1339.19598</v>
      </c>
      <c r="D2842">
        <v>-4779.2</v>
      </c>
      <c r="E2842">
        <v>-34.078655339999997</v>
      </c>
      <c r="F2842">
        <v>83.315609568545895</v>
      </c>
      <c r="G2842">
        <f t="shared" si="88"/>
        <v>-3981.8196124999454</v>
      </c>
      <c r="H2842">
        <f t="shared" si="89"/>
        <v>0</v>
      </c>
    </row>
    <row r="2843" spans="1:8" x14ac:dyDescent="0.25">
      <c r="A2843">
        <v>113.64</v>
      </c>
      <c r="B2843">
        <v>8.2200000000000006</v>
      </c>
      <c r="C2843">
        <v>1342.4623120000001</v>
      </c>
      <c r="D2843">
        <v>1190.45</v>
      </c>
      <c r="E2843">
        <v>8.4679920010000007</v>
      </c>
      <c r="F2843">
        <v>84.960073530645204</v>
      </c>
      <c r="G2843">
        <f t="shared" si="88"/>
        <v>1011.4071953455658</v>
      </c>
      <c r="H2843">
        <f t="shared" si="89"/>
        <v>1190.45</v>
      </c>
    </row>
    <row r="2844" spans="1:8" x14ac:dyDescent="0.25">
      <c r="A2844">
        <v>113.68</v>
      </c>
      <c r="B2844">
        <v>8.36</v>
      </c>
      <c r="C2844">
        <v>1365.3266329999999</v>
      </c>
      <c r="D2844">
        <v>8414.35</v>
      </c>
      <c r="E2844">
        <v>58.851209509999997</v>
      </c>
      <c r="F2844">
        <v>91.912468249089301</v>
      </c>
      <c r="G2844">
        <f t="shared" si="88"/>
        <v>7733.8367721172453</v>
      </c>
      <c r="H2844">
        <f t="shared" si="89"/>
        <v>8414.35</v>
      </c>
    </row>
    <row r="2845" spans="1:8" x14ac:dyDescent="0.25">
      <c r="A2845">
        <v>113.72</v>
      </c>
      <c r="B2845">
        <v>8.5299999999999994</v>
      </c>
      <c r="C2845">
        <v>1393.0904519999999</v>
      </c>
      <c r="D2845">
        <v>10408.4625</v>
      </c>
      <c r="E2845">
        <v>71.347481610000003</v>
      </c>
      <c r="F2845">
        <v>93.029961335963193</v>
      </c>
      <c r="G2845">
        <f t="shared" si="88"/>
        <v>9682.9886394182286</v>
      </c>
      <c r="H2845">
        <f t="shared" si="89"/>
        <v>10408.4625</v>
      </c>
    </row>
    <row r="2846" spans="1:8" x14ac:dyDescent="0.25">
      <c r="A2846">
        <v>113.76</v>
      </c>
      <c r="B2846">
        <v>8.65</v>
      </c>
      <c r="C2846">
        <v>1412.6884419999999</v>
      </c>
      <c r="D2846">
        <v>7473.3</v>
      </c>
      <c r="E2846">
        <v>50.516983119999999</v>
      </c>
      <c r="F2846">
        <v>91.285726749751404</v>
      </c>
      <c r="G2846">
        <f t="shared" si="88"/>
        <v>6822.0562171891715</v>
      </c>
      <c r="H2846">
        <f t="shared" si="89"/>
        <v>7473.3</v>
      </c>
    </row>
    <row r="2847" spans="1:8" x14ac:dyDescent="0.25">
      <c r="A2847">
        <v>113.8</v>
      </c>
      <c r="B2847">
        <v>8.7100000000000009</v>
      </c>
      <c r="C2847">
        <v>1422.487437</v>
      </c>
      <c r="D2847">
        <v>3775.8</v>
      </c>
      <c r="E2847">
        <v>25.347312819999999</v>
      </c>
      <c r="F2847">
        <v>88.085816675406406</v>
      </c>
      <c r="G2847">
        <f t="shared" si="88"/>
        <v>3325.9442660299951</v>
      </c>
      <c r="H2847">
        <f t="shared" si="89"/>
        <v>3775.8</v>
      </c>
    </row>
    <row r="2848" spans="1:8" x14ac:dyDescent="0.25">
      <c r="A2848">
        <v>113.84</v>
      </c>
      <c r="B2848">
        <v>8.6300000000000008</v>
      </c>
      <c r="C2848">
        <v>1409.4221110000001</v>
      </c>
      <c r="D2848">
        <v>-5028.6000000000004</v>
      </c>
      <c r="E2848">
        <v>-34.070412570000002</v>
      </c>
      <c r="F2848">
        <v>83.551349889926499</v>
      </c>
      <c r="G2848">
        <f t="shared" si="88"/>
        <v>-4201.4631805648442</v>
      </c>
      <c r="H2848">
        <f t="shared" si="89"/>
        <v>0</v>
      </c>
    </row>
    <row r="2849" spans="1:8" x14ac:dyDescent="0.25">
      <c r="A2849">
        <v>113.88</v>
      </c>
      <c r="B2849">
        <v>8.76</v>
      </c>
      <c r="C2849">
        <v>1430.653266</v>
      </c>
      <c r="D2849">
        <v>8195.0375000000004</v>
      </c>
      <c r="E2849">
        <v>54.700076860000003</v>
      </c>
      <c r="F2849">
        <v>91.782286174987604</v>
      </c>
      <c r="G2849">
        <f t="shared" si="88"/>
        <v>7521.5927703975503</v>
      </c>
      <c r="H2849">
        <f t="shared" si="89"/>
        <v>8195.0375000000004</v>
      </c>
    </row>
    <row r="2850" spans="1:8" x14ac:dyDescent="0.25">
      <c r="A2850">
        <v>113.92</v>
      </c>
      <c r="B2850">
        <v>8.8800000000000008</v>
      </c>
      <c r="C2850">
        <v>1450.251256</v>
      </c>
      <c r="D2850">
        <v>7673.4</v>
      </c>
      <c r="E2850">
        <v>50.526122360000002</v>
      </c>
      <c r="F2850">
        <v>91.4307651208387</v>
      </c>
      <c r="G2850">
        <f t="shared" si="88"/>
        <v>7015.8483307824363</v>
      </c>
      <c r="H2850">
        <f t="shared" si="89"/>
        <v>7673.4</v>
      </c>
    </row>
    <row r="2851" spans="1:8" x14ac:dyDescent="0.25">
      <c r="A2851">
        <v>113.96</v>
      </c>
      <c r="B2851">
        <v>9.09</v>
      </c>
      <c r="C2851">
        <v>1484.5477390000001</v>
      </c>
      <c r="D2851">
        <v>13679.6625</v>
      </c>
      <c r="E2851">
        <v>87.993906140000007</v>
      </c>
      <c r="F2851">
        <v>94.343341929198999</v>
      </c>
      <c r="G2851">
        <f t="shared" si="88"/>
        <v>12905.850767135413</v>
      </c>
      <c r="H2851">
        <f t="shared" si="89"/>
        <v>13679.6625</v>
      </c>
    </row>
    <row r="2852" spans="1:8" x14ac:dyDescent="0.25">
      <c r="A2852">
        <v>114</v>
      </c>
      <c r="B2852">
        <v>9.2100000000000009</v>
      </c>
      <c r="C2852">
        <v>1504.1457290000001</v>
      </c>
      <c r="D2852">
        <v>7960.5</v>
      </c>
      <c r="E2852">
        <v>50.538437870000003</v>
      </c>
      <c r="F2852">
        <v>91.629808792435298</v>
      </c>
      <c r="G2852">
        <f t="shared" si="88"/>
        <v>7294.1909289218129</v>
      </c>
      <c r="H2852">
        <f t="shared" si="89"/>
        <v>7960.5</v>
      </c>
    </row>
    <row r="2853" spans="1:8" x14ac:dyDescent="0.25">
      <c r="A2853">
        <v>114.04</v>
      </c>
      <c r="B2853">
        <v>9.39</v>
      </c>
      <c r="C2853">
        <v>1533.5427139999999</v>
      </c>
      <c r="D2853">
        <v>12136.5</v>
      </c>
      <c r="E2853">
        <v>75.573400699999993</v>
      </c>
      <c r="F2853">
        <v>93.862323879885196</v>
      </c>
      <c r="G2853">
        <f t="shared" si="88"/>
        <v>11391.600937682268</v>
      </c>
      <c r="H2853">
        <f t="shared" si="89"/>
        <v>12136.5</v>
      </c>
    </row>
    <row r="2854" spans="1:8" x14ac:dyDescent="0.25">
      <c r="A2854">
        <v>114.08</v>
      </c>
      <c r="B2854">
        <v>9.52</v>
      </c>
      <c r="C2854">
        <v>1554.7738690000001</v>
      </c>
      <c r="D2854">
        <v>8911.3374999999996</v>
      </c>
      <c r="E2854">
        <v>54.732721239999996</v>
      </c>
      <c r="F2854">
        <v>92.239351649645499</v>
      </c>
      <c r="G2854">
        <f t="shared" si="88"/>
        <v>8219.7599333117269</v>
      </c>
      <c r="H2854">
        <f t="shared" si="89"/>
        <v>8911.3374999999996</v>
      </c>
    </row>
    <row r="2855" spans="1:8" x14ac:dyDescent="0.25">
      <c r="A2855">
        <v>114.12</v>
      </c>
      <c r="B2855">
        <v>9.6300000000000008</v>
      </c>
      <c r="C2855">
        <v>1572.738693</v>
      </c>
      <c r="D2855">
        <v>7636.0625</v>
      </c>
      <c r="E2855">
        <v>46.36436166</v>
      </c>
      <c r="F2855">
        <v>91.402961719564402</v>
      </c>
      <c r="G2855">
        <f t="shared" si="88"/>
        <v>6979.5872837570123</v>
      </c>
      <c r="H2855">
        <f t="shared" si="89"/>
        <v>7636.0625</v>
      </c>
    </row>
    <row r="2856" spans="1:8" x14ac:dyDescent="0.25">
      <c r="A2856">
        <v>114.16</v>
      </c>
      <c r="B2856">
        <v>9.77</v>
      </c>
      <c r="C2856">
        <v>1595.6030149999999</v>
      </c>
      <c r="D2856">
        <v>9845.5</v>
      </c>
      <c r="E2856">
        <v>58.92292672</v>
      </c>
      <c r="F2856">
        <v>92.780309717247306</v>
      </c>
      <c r="G2856">
        <f t="shared" si="88"/>
        <v>9134.6853932115828</v>
      </c>
      <c r="H2856">
        <f t="shared" si="89"/>
        <v>9845.5</v>
      </c>
    </row>
    <row r="2857" spans="1:8" x14ac:dyDescent="0.25">
      <c r="A2857">
        <v>114.2</v>
      </c>
      <c r="B2857">
        <v>9.9</v>
      </c>
      <c r="C2857">
        <v>1616.834171</v>
      </c>
      <c r="D2857">
        <v>9269.4874999999993</v>
      </c>
      <c r="E2857">
        <v>54.747163880000002</v>
      </c>
      <c r="F2857">
        <v>92.447418376374003</v>
      </c>
      <c r="G2857">
        <f t="shared" si="88"/>
        <v>8569.40189047069</v>
      </c>
      <c r="H2857">
        <f t="shared" si="89"/>
        <v>9269.4874999999993</v>
      </c>
    </row>
    <row r="2858" spans="1:8" x14ac:dyDescent="0.25">
      <c r="A2858">
        <v>114.24</v>
      </c>
      <c r="B2858">
        <v>10.029999999999999</v>
      </c>
      <c r="C2858">
        <v>1638.065327</v>
      </c>
      <c r="D2858">
        <v>9392.0125000000007</v>
      </c>
      <c r="E2858">
        <v>54.75185355</v>
      </c>
      <c r="F2858">
        <v>92.515488802448004</v>
      </c>
      <c r="G2858">
        <f t="shared" si="88"/>
        <v>8689.0662727620165</v>
      </c>
      <c r="H2858">
        <f t="shared" si="89"/>
        <v>9392.0125000000007</v>
      </c>
    </row>
    <row r="2859" spans="1:8" x14ac:dyDescent="0.25">
      <c r="A2859">
        <v>114.28</v>
      </c>
      <c r="B2859">
        <v>10.119999999999999</v>
      </c>
      <c r="C2859">
        <v>1652.763819</v>
      </c>
      <c r="D2859">
        <v>6573.9375</v>
      </c>
      <c r="E2859">
        <v>37.982728199999997</v>
      </c>
      <c r="F2859">
        <v>90.618316027655993</v>
      </c>
      <c r="G2859">
        <f t="shared" si="88"/>
        <v>5957.1914592105868</v>
      </c>
      <c r="H2859">
        <f t="shared" si="89"/>
        <v>6573.9375</v>
      </c>
    </row>
    <row r="2860" spans="1:8" x14ac:dyDescent="0.25">
      <c r="A2860">
        <v>114.32</v>
      </c>
      <c r="B2860">
        <v>10.130000000000001</v>
      </c>
      <c r="C2860">
        <v>1654.3969850000001</v>
      </c>
      <c r="D2860">
        <v>734.0625</v>
      </c>
      <c r="E2860">
        <v>4.2370607470000001</v>
      </c>
      <c r="F2860">
        <v>85.074576580648795</v>
      </c>
      <c r="G2860">
        <f t="shared" si="88"/>
        <v>624.50056371232506</v>
      </c>
      <c r="H2860">
        <f t="shared" si="89"/>
        <v>734.0625</v>
      </c>
    </row>
    <row r="2861" spans="1:8" x14ac:dyDescent="0.25">
      <c r="A2861">
        <v>114.36</v>
      </c>
      <c r="B2861">
        <v>10.19</v>
      </c>
      <c r="C2861">
        <v>1664.19598</v>
      </c>
      <c r="D2861">
        <v>4419.6000000000004</v>
      </c>
      <c r="E2861">
        <v>25.360036740000002</v>
      </c>
      <c r="F2861">
        <v>88.837791484943097</v>
      </c>
      <c r="G2861">
        <f t="shared" si="88"/>
        <v>3926.2750324685453</v>
      </c>
      <c r="H2861">
        <f t="shared" si="89"/>
        <v>4419.6000000000004</v>
      </c>
    </row>
    <row r="2862" spans="1:8" x14ac:dyDescent="0.25">
      <c r="A2862">
        <v>114.4</v>
      </c>
      <c r="B2862">
        <v>10.35</v>
      </c>
      <c r="C2862">
        <v>1690.3266329999999</v>
      </c>
      <c r="D2862">
        <v>11913.2</v>
      </c>
      <c r="E2862">
        <v>67.302187549999999</v>
      </c>
      <c r="F2862">
        <v>93.804526729463007</v>
      </c>
      <c r="G2862">
        <f t="shared" si="88"/>
        <v>11175.120878334388</v>
      </c>
      <c r="H2862">
        <f t="shared" si="89"/>
        <v>11913.2</v>
      </c>
    </row>
    <row r="2863" spans="1:8" x14ac:dyDescent="0.25">
      <c r="A2863">
        <v>114.44</v>
      </c>
      <c r="B2863">
        <v>10.36</v>
      </c>
      <c r="C2863">
        <v>1691.959799</v>
      </c>
      <c r="D2863">
        <v>750.73749999999995</v>
      </c>
      <c r="E2863">
        <v>4.2371071990000004</v>
      </c>
      <c r="F2863">
        <v>85.158072622221596</v>
      </c>
      <c r="G2863">
        <f t="shared" si="88"/>
        <v>639.31358545225089</v>
      </c>
      <c r="H2863">
        <f t="shared" si="89"/>
        <v>750.73749999999995</v>
      </c>
    </row>
    <row r="2864" spans="1:8" x14ac:dyDescent="0.25">
      <c r="A2864">
        <v>114.48</v>
      </c>
      <c r="B2864">
        <v>10.4</v>
      </c>
      <c r="C2864">
        <v>1698.4924619999999</v>
      </c>
      <c r="D2864">
        <v>3010.2</v>
      </c>
      <c r="E2864">
        <v>16.924003620000001</v>
      </c>
      <c r="F2864">
        <v>87.535522279237597</v>
      </c>
      <c r="G2864">
        <f t="shared" si="88"/>
        <v>2634.9942916496097</v>
      </c>
      <c r="H2864">
        <f t="shared" si="89"/>
        <v>3010.2</v>
      </c>
    </row>
    <row r="2865" spans="1:8" x14ac:dyDescent="0.25">
      <c r="A2865">
        <v>114.52</v>
      </c>
      <c r="B2865">
        <v>10.46</v>
      </c>
      <c r="C2865">
        <v>1708.291457</v>
      </c>
      <c r="D2865">
        <v>4537.05</v>
      </c>
      <c r="E2865">
        <v>25.361969640000002</v>
      </c>
      <c r="F2865">
        <v>88.950996630107795</v>
      </c>
      <c r="G2865">
        <f t="shared" si="88"/>
        <v>4035.7511926063057</v>
      </c>
      <c r="H2865">
        <f t="shared" si="89"/>
        <v>4537.05</v>
      </c>
    </row>
    <row r="2866" spans="1:8" x14ac:dyDescent="0.25">
      <c r="A2866">
        <v>114.56</v>
      </c>
      <c r="B2866">
        <v>10.55</v>
      </c>
      <c r="C2866">
        <v>1722.9899499999999</v>
      </c>
      <c r="D2866">
        <v>6854.5124999999998</v>
      </c>
      <c r="E2866">
        <v>37.989642840000002</v>
      </c>
      <c r="F2866">
        <v>90.812501862507304</v>
      </c>
      <c r="G2866">
        <f t="shared" si="88"/>
        <v>6224.7542917282963</v>
      </c>
      <c r="H2866">
        <f t="shared" si="89"/>
        <v>6854.5124999999998</v>
      </c>
    </row>
    <row r="2867" spans="1:8" x14ac:dyDescent="0.25">
      <c r="A2867">
        <v>114.6</v>
      </c>
      <c r="B2867">
        <v>10.64</v>
      </c>
      <c r="C2867">
        <v>1737.6884419999999</v>
      </c>
      <c r="D2867">
        <v>6913.2375000000002</v>
      </c>
      <c r="E2867">
        <v>37.991019369999997</v>
      </c>
      <c r="F2867">
        <v>90.850784090355305</v>
      </c>
      <c r="G2867">
        <f t="shared" si="88"/>
        <v>6280.7304747784765</v>
      </c>
      <c r="H2867">
        <f t="shared" si="89"/>
        <v>6913.2375000000002</v>
      </c>
    </row>
    <row r="2868" spans="1:8" x14ac:dyDescent="0.25">
      <c r="A2868">
        <v>114.64</v>
      </c>
      <c r="B2868">
        <v>10.72</v>
      </c>
      <c r="C2868">
        <v>1750.7537689999999</v>
      </c>
      <c r="D2868">
        <v>6194.4</v>
      </c>
      <c r="E2868">
        <v>33.786683089999997</v>
      </c>
      <c r="F2868">
        <v>90.308731520953302</v>
      </c>
      <c r="G2868">
        <f t="shared" si="88"/>
        <v>5594.084065333931</v>
      </c>
      <c r="H2868">
        <f t="shared" si="89"/>
        <v>6194.4</v>
      </c>
    </row>
    <row r="2869" spans="1:8" x14ac:dyDescent="0.25">
      <c r="A2869">
        <v>114.68</v>
      </c>
      <c r="B2869">
        <v>10.71</v>
      </c>
      <c r="C2869">
        <v>1749.1206030000001</v>
      </c>
      <c r="D2869">
        <v>-776.83749999999998</v>
      </c>
      <c r="E2869">
        <v>-4.2411321859999997</v>
      </c>
      <c r="F2869">
        <v>84.406226023069394</v>
      </c>
      <c r="G2869">
        <f t="shared" si="88"/>
        <v>-655.69921608196159</v>
      </c>
      <c r="H2869">
        <f t="shared" si="89"/>
        <v>0</v>
      </c>
    </row>
    <row r="2870" spans="1:8" x14ac:dyDescent="0.25">
      <c r="A2870">
        <v>114.72</v>
      </c>
      <c r="B2870">
        <v>10.51</v>
      </c>
      <c r="C2870">
        <v>1716.4572860000001</v>
      </c>
      <c r="D2870">
        <v>-15384.5</v>
      </c>
      <c r="E2870">
        <v>-85.589751939999999</v>
      </c>
      <c r="F2870">
        <v>84.344223257098704</v>
      </c>
      <c r="G2870">
        <f t="shared" si="88"/>
        <v>-12975.937026988349</v>
      </c>
      <c r="H2870">
        <f t="shared" si="89"/>
        <v>0</v>
      </c>
    </row>
    <row r="2871" spans="1:8" x14ac:dyDescent="0.25">
      <c r="A2871">
        <v>114.76</v>
      </c>
      <c r="B2871">
        <v>10.36</v>
      </c>
      <c r="C2871">
        <v>1691.959799</v>
      </c>
      <c r="D2871">
        <v>-11348.0625</v>
      </c>
      <c r="E2871">
        <v>-64.04762959</v>
      </c>
      <c r="F2871">
        <v>84.295027357110499</v>
      </c>
      <c r="G2871">
        <f t="shared" si="88"/>
        <v>-9565.8523888769978</v>
      </c>
      <c r="H2871">
        <f t="shared" si="89"/>
        <v>0</v>
      </c>
    </row>
    <row r="2872" spans="1:8" x14ac:dyDescent="0.25">
      <c r="A2872">
        <v>114.8</v>
      </c>
      <c r="B2872">
        <v>10.25</v>
      </c>
      <c r="C2872">
        <v>1673.9949750000001</v>
      </c>
      <c r="D2872">
        <v>-8218.2374999999993</v>
      </c>
      <c r="E2872">
        <v>-46.880897769999997</v>
      </c>
      <c r="F2872">
        <v>84.257350577162796</v>
      </c>
      <c r="G2872">
        <f t="shared" si="88"/>
        <v>-6924.4691816388586</v>
      </c>
      <c r="H2872">
        <f t="shared" si="89"/>
        <v>0</v>
      </c>
    </row>
    <row r="2873" spans="1:8" x14ac:dyDescent="0.25">
      <c r="A2873">
        <v>114.84</v>
      </c>
      <c r="B2873">
        <v>10.29</v>
      </c>
      <c r="C2873">
        <v>1680.527638</v>
      </c>
      <c r="D2873">
        <v>2978.3</v>
      </c>
      <c r="E2873">
        <v>16.923655029999999</v>
      </c>
      <c r="F2873">
        <v>87.4923631625295</v>
      </c>
      <c r="G2873">
        <f t="shared" si="88"/>
        <v>2605.7850520696161</v>
      </c>
      <c r="H2873">
        <f t="shared" si="89"/>
        <v>2978.3</v>
      </c>
    </row>
    <row r="2874" spans="1:8" x14ac:dyDescent="0.25">
      <c r="A2874">
        <v>114.88</v>
      </c>
      <c r="B2874">
        <v>10.39</v>
      </c>
      <c r="C2874">
        <v>1696.8592960000001</v>
      </c>
      <c r="D2874">
        <v>7496.5</v>
      </c>
      <c r="E2874">
        <v>42.187529640000001</v>
      </c>
      <c r="F2874">
        <v>91.280442472840207</v>
      </c>
      <c r="G2874">
        <f t="shared" si="88"/>
        <v>6842.8383699764663</v>
      </c>
      <c r="H2874">
        <f t="shared" si="89"/>
        <v>7496.5</v>
      </c>
    </row>
    <row r="2875" spans="1:8" x14ac:dyDescent="0.25">
      <c r="A2875">
        <v>114.92</v>
      </c>
      <c r="B2875">
        <v>10.37</v>
      </c>
      <c r="C2875">
        <v>1693.592965</v>
      </c>
      <c r="D2875">
        <v>-1505.1</v>
      </c>
      <c r="E2875">
        <v>-8.4864820460000008</v>
      </c>
      <c r="F2875">
        <v>84.2983593045399</v>
      </c>
      <c r="G2875">
        <f t="shared" si="88"/>
        <v>-1268.77460589263</v>
      </c>
      <c r="H2875">
        <f t="shared" si="89"/>
        <v>0</v>
      </c>
    </row>
    <row r="2876" spans="1:8" x14ac:dyDescent="0.25">
      <c r="A2876">
        <v>114.96</v>
      </c>
      <c r="B2876">
        <v>10.3</v>
      </c>
      <c r="C2876">
        <v>1682.1608040000001</v>
      </c>
      <c r="D2876">
        <v>-5245.0124999999998</v>
      </c>
      <c r="E2876">
        <v>-29.774906080000001</v>
      </c>
      <c r="F2876">
        <v>84.274663713136903</v>
      </c>
      <c r="G2876">
        <f t="shared" si="88"/>
        <v>-4420.2166460869948</v>
      </c>
      <c r="H2876">
        <f t="shared" si="89"/>
        <v>0</v>
      </c>
    </row>
    <row r="2877" spans="1:8" x14ac:dyDescent="0.25">
      <c r="A2877">
        <v>115</v>
      </c>
      <c r="B2877">
        <v>10.32</v>
      </c>
      <c r="C2877">
        <v>1685.427136</v>
      </c>
      <c r="D2877">
        <v>1494.95</v>
      </c>
      <c r="E2877">
        <v>8.4700908310000003</v>
      </c>
      <c r="F2877">
        <v>85.968675341520196</v>
      </c>
      <c r="G2877">
        <f t="shared" si="88"/>
        <v>1285.1887120180563</v>
      </c>
      <c r="H2877">
        <f t="shared" si="89"/>
        <v>1494.95</v>
      </c>
    </row>
    <row r="2878" spans="1:8" x14ac:dyDescent="0.25">
      <c r="A2878">
        <v>115.04</v>
      </c>
      <c r="B2878">
        <v>10.39</v>
      </c>
      <c r="C2878">
        <v>1696.8592960000001</v>
      </c>
      <c r="D2878">
        <v>5255.1625000000004</v>
      </c>
      <c r="E2878">
        <v>29.574111089999999</v>
      </c>
      <c r="F2878">
        <v>89.5640415128494</v>
      </c>
      <c r="G2878">
        <f t="shared" si="88"/>
        <v>4706.7359230676948</v>
      </c>
      <c r="H2878">
        <f t="shared" si="89"/>
        <v>5255.1625000000004</v>
      </c>
    </row>
    <row r="2879" spans="1:8" x14ac:dyDescent="0.25">
      <c r="A2879">
        <v>115.08</v>
      </c>
      <c r="B2879">
        <v>10.46</v>
      </c>
      <c r="C2879">
        <v>1708.291457</v>
      </c>
      <c r="D2879">
        <v>5290.6875</v>
      </c>
      <c r="E2879">
        <v>29.57478004</v>
      </c>
      <c r="F2879">
        <v>89.593623616509603</v>
      </c>
      <c r="G2879">
        <f t="shared" si="88"/>
        <v>4740.1186454757217</v>
      </c>
      <c r="H2879">
        <f t="shared" si="89"/>
        <v>5290.6875</v>
      </c>
    </row>
    <row r="2880" spans="1:8" x14ac:dyDescent="0.25">
      <c r="A2880">
        <v>115.12</v>
      </c>
      <c r="B2880">
        <v>10.56</v>
      </c>
      <c r="C2880">
        <v>1724.623116</v>
      </c>
      <c r="D2880">
        <v>7619.75</v>
      </c>
      <c r="E2880">
        <v>42.190813740000003</v>
      </c>
      <c r="F2880">
        <v>91.356736765224696</v>
      </c>
      <c r="G2880">
        <f t="shared" si="88"/>
        <v>6961.1549496682092</v>
      </c>
      <c r="H2880">
        <f t="shared" si="89"/>
        <v>7619.75</v>
      </c>
    </row>
    <row r="2881" spans="1:8" x14ac:dyDescent="0.25">
      <c r="A2881">
        <v>115.16</v>
      </c>
      <c r="B2881">
        <v>10.62</v>
      </c>
      <c r="C2881">
        <v>1734.4221110000001</v>
      </c>
      <c r="D2881">
        <v>4606.6499999999996</v>
      </c>
      <c r="E2881">
        <v>25.363068680000001</v>
      </c>
      <c r="F2881">
        <v>89.014474263267502</v>
      </c>
      <c r="G2881">
        <f t="shared" si="88"/>
        <v>4100.5852786488122</v>
      </c>
      <c r="H2881">
        <f t="shared" si="89"/>
        <v>4606.6499999999996</v>
      </c>
    </row>
    <row r="2882" spans="1:8" x14ac:dyDescent="0.25">
      <c r="A2882">
        <v>115.2</v>
      </c>
      <c r="B2882">
        <v>10.7</v>
      </c>
      <c r="C2882">
        <v>1747.487437</v>
      </c>
      <c r="D2882">
        <v>6182.8</v>
      </c>
      <c r="E2882">
        <v>33.786446570000003</v>
      </c>
      <c r="F2882">
        <v>90.300738623746795</v>
      </c>
      <c r="G2882">
        <f t="shared" ref="G2882:G2945" si="90">D2882*F2882/100</f>
        <v>5583.114067629017</v>
      </c>
      <c r="H2882">
        <f t="shared" ref="H2882:H2945" si="91">IF(D2882&lt;0,0,D2882)</f>
        <v>6182.8</v>
      </c>
    </row>
    <row r="2883" spans="1:8" x14ac:dyDescent="0.25">
      <c r="A2883">
        <v>115.24</v>
      </c>
      <c r="B2883">
        <v>10.91</v>
      </c>
      <c r="C2883">
        <v>1781.7839200000001</v>
      </c>
      <c r="D2883">
        <v>16450.612499999999</v>
      </c>
      <c r="E2883">
        <v>88.165448130000001</v>
      </c>
      <c r="F2883">
        <v>95.376149302319803</v>
      </c>
      <c r="G2883">
        <f t="shared" si="90"/>
        <v>15689.960739146085</v>
      </c>
      <c r="H2883">
        <f t="shared" si="91"/>
        <v>16450.612499999999</v>
      </c>
    </row>
    <row r="2884" spans="1:8" x14ac:dyDescent="0.25">
      <c r="A2884">
        <v>115.28</v>
      </c>
      <c r="B2884">
        <v>11.22</v>
      </c>
      <c r="C2884">
        <v>1832.4120600000001</v>
      </c>
      <c r="D2884">
        <v>24868.587500000001</v>
      </c>
      <c r="E2884">
        <v>129.59831629999999</v>
      </c>
      <c r="F2884">
        <v>96.102860163860598</v>
      </c>
      <c r="G2884">
        <f t="shared" si="90"/>
        <v>23899.423869852315</v>
      </c>
      <c r="H2884">
        <f t="shared" si="91"/>
        <v>24868.587500000001</v>
      </c>
    </row>
    <row r="2885" spans="1:8" x14ac:dyDescent="0.25">
      <c r="A2885">
        <v>115.32</v>
      </c>
      <c r="B2885">
        <v>11.55</v>
      </c>
      <c r="C2885">
        <v>1886.3065329999999</v>
      </c>
      <c r="D2885">
        <v>27238.612499999999</v>
      </c>
      <c r="E2885">
        <v>137.8935951</v>
      </c>
      <c r="F2885">
        <v>96.083121251832296</v>
      </c>
      <c r="G2885">
        <f t="shared" si="90"/>
        <v>26171.709075691746</v>
      </c>
      <c r="H2885">
        <f t="shared" si="91"/>
        <v>27238.612499999999</v>
      </c>
    </row>
    <row r="2886" spans="1:8" x14ac:dyDescent="0.25">
      <c r="A2886">
        <v>115.36</v>
      </c>
      <c r="B2886">
        <v>11.84</v>
      </c>
      <c r="C2886">
        <v>1933.6683419999999</v>
      </c>
      <c r="D2886">
        <v>24588.737499999999</v>
      </c>
      <c r="E2886">
        <v>121.4298967</v>
      </c>
      <c r="F2886">
        <v>96.475845668248695</v>
      </c>
      <c r="G2886">
        <f t="shared" si="90"/>
        <v>23722.192442270793</v>
      </c>
      <c r="H2886">
        <f t="shared" si="91"/>
        <v>24588.737499999999</v>
      </c>
    </row>
    <row r="2887" spans="1:8" x14ac:dyDescent="0.25">
      <c r="A2887">
        <v>115.4</v>
      </c>
      <c r="B2887">
        <v>12.15</v>
      </c>
      <c r="C2887">
        <v>1984.296482</v>
      </c>
      <c r="D2887">
        <v>26958.762500000001</v>
      </c>
      <c r="E2887">
        <v>129.7372752</v>
      </c>
      <c r="F2887">
        <v>96.526582546798494</v>
      </c>
      <c r="G2887">
        <f t="shared" si="90"/>
        <v>26022.372138157858</v>
      </c>
      <c r="H2887">
        <f t="shared" si="91"/>
        <v>26958.762500000001</v>
      </c>
    </row>
    <row r="2888" spans="1:8" x14ac:dyDescent="0.25">
      <c r="A2888">
        <v>115.44</v>
      </c>
      <c r="B2888">
        <v>12.37</v>
      </c>
      <c r="C2888">
        <v>2020.2261309999999</v>
      </c>
      <c r="D2888">
        <v>19554.7</v>
      </c>
      <c r="E2888">
        <v>92.432043660000005</v>
      </c>
      <c r="F2888">
        <v>96.186405257668795</v>
      </c>
      <c r="G2888">
        <f t="shared" si="90"/>
        <v>18808.962988921361</v>
      </c>
      <c r="H2888">
        <f t="shared" si="91"/>
        <v>19554.7</v>
      </c>
    </row>
    <row r="2889" spans="1:8" x14ac:dyDescent="0.25">
      <c r="A2889">
        <v>115.48</v>
      </c>
      <c r="B2889">
        <v>12.53</v>
      </c>
      <c r="C2889">
        <v>2046.3567840000001</v>
      </c>
      <c r="D2889">
        <v>14442</v>
      </c>
      <c r="E2889">
        <v>67.3934</v>
      </c>
      <c r="F2889">
        <v>94.705999621661903</v>
      </c>
      <c r="G2889">
        <f t="shared" si="90"/>
        <v>13677.440465360412</v>
      </c>
      <c r="H2889">
        <f t="shared" si="91"/>
        <v>14442</v>
      </c>
    </row>
    <row r="2890" spans="1:8" x14ac:dyDescent="0.25">
      <c r="A2890">
        <v>115.52</v>
      </c>
      <c r="B2890">
        <v>12.63</v>
      </c>
      <c r="C2890">
        <v>2062.6884420000001</v>
      </c>
      <c r="D2890">
        <v>9120.5</v>
      </c>
      <c r="E2890">
        <v>42.223710439999998</v>
      </c>
      <c r="F2890">
        <v>92.063243812796301</v>
      </c>
      <c r="G2890">
        <f t="shared" si="90"/>
        <v>8396.6281519460863</v>
      </c>
      <c r="H2890">
        <f t="shared" si="91"/>
        <v>9120.5</v>
      </c>
    </row>
    <row r="2891" spans="1:8" x14ac:dyDescent="0.25">
      <c r="A2891">
        <v>115.56</v>
      </c>
      <c r="B2891">
        <v>12.82</v>
      </c>
      <c r="C2891">
        <v>2093.7185930000001</v>
      </c>
      <c r="D2891">
        <v>17528.6875</v>
      </c>
      <c r="E2891">
        <v>79.947055090000006</v>
      </c>
      <c r="F2891">
        <v>95.705732732000897</v>
      </c>
      <c r="G2891">
        <f t="shared" si="90"/>
        <v>16775.95881017765</v>
      </c>
      <c r="H2891">
        <f t="shared" si="91"/>
        <v>17528.6875</v>
      </c>
    </row>
    <row r="2892" spans="1:8" x14ac:dyDescent="0.25">
      <c r="A2892">
        <v>115.6</v>
      </c>
      <c r="B2892">
        <v>13.3</v>
      </c>
      <c r="C2892">
        <v>2172.110553</v>
      </c>
      <c r="D2892">
        <v>45448.800000000003</v>
      </c>
      <c r="E2892">
        <v>199.80754200000001</v>
      </c>
      <c r="F2892">
        <v>92.7796468249703</v>
      </c>
      <c r="G2892">
        <f t="shared" si="90"/>
        <v>42167.236126187112</v>
      </c>
      <c r="H2892">
        <f t="shared" si="91"/>
        <v>45448.800000000003</v>
      </c>
    </row>
    <row r="2893" spans="1:8" x14ac:dyDescent="0.25">
      <c r="A2893">
        <v>115.64</v>
      </c>
      <c r="B2893">
        <v>13.57</v>
      </c>
      <c r="C2893">
        <v>2216.2060299999998</v>
      </c>
      <c r="D2893">
        <v>26299.012500000001</v>
      </c>
      <c r="E2893">
        <v>113.3184672</v>
      </c>
      <c r="F2893">
        <v>97.109979955857199</v>
      </c>
      <c r="G2893">
        <f t="shared" si="90"/>
        <v>25538.965767338377</v>
      </c>
      <c r="H2893">
        <f t="shared" si="91"/>
        <v>26299.012500000001</v>
      </c>
    </row>
    <row r="2894" spans="1:8" x14ac:dyDescent="0.25">
      <c r="A2894">
        <v>115.68</v>
      </c>
      <c r="B2894">
        <v>13.88</v>
      </c>
      <c r="C2894">
        <v>2266.834171</v>
      </c>
      <c r="D2894">
        <v>30846.9375</v>
      </c>
      <c r="E2894">
        <v>129.9462302</v>
      </c>
      <c r="F2894">
        <v>97.154730841131396</v>
      </c>
      <c r="G2894">
        <f t="shared" si="90"/>
        <v>29969.259100857027</v>
      </c>
      <c r="H2894">
        <f t="shared" si="91"/>
        <v>30846.9375</v>
      </c>
    </row>
    <row r="2895" spans="1:8" x14ac:dyDescent="0.25">
      <c r="A2895">
        <v>115.72</v>
      </c>
      <c r="B2895">
        <v>14.23</v>
      </c>
      <c r="C2895">
        <v>2323.9949750000001</v>
      </c>
      <c r="D2895">
        <v>35664.5625</v>
      </c>
      <c r="E2895">
        <v>146.54570620000001</v>
      </c>
      <c r="F2895">
        <v>96.819055488988695</v>
      </c>
      <c r="G2895">
        <f t="shared" si="90"/>
        <v>34530.092556780059</v>
      </c>
      <c r="H2895">
        <f t="shared" si="91"/>
        <v>35664.5625</v>
      </c>
    </row>
    <row r="2896" spans="1:8" x14ac:dyDescent="0.25">
      <c r="A2896">
        <v>115.76</v>
      </c>
      <c r="B2896">
        <v>14.59</v>
      </c>
      <c r="C2896">
        <v>2382.7889449999998</v>
      </c>
      <c r="D2896">
        <v>37610.1</v>
      </c>
      <c r="E2896">
        <v>150.72673570000001</v>
      </c>
      <c r="F2896">
        <v>96.752015075379603</v>
      </c>
      <c r="G2896">
        <f t="shared" si="90"/>
        <v>36388.529621865346</v>
      </c>
      <c r="H2896">
        <f t="shared" si="91"/>
        <v>37610.1</v>
      </c>
    </row>
    <row r="2897" spans="1:8" x14ac:dyDescent="0.25">
      <c r="A2897">
        <v>115.8</v>
      </c>
      <c r="B2897">
        <v>14.89</v>
      </c>
      <c r="C2897">
        <v>2431.7839199999999</v>
      </c>
      <c r="D2897">
        <v>32059.5</v>
      </c>
      <c r="E2897">
        <v>125.8934527</v>
      </c>
      <c r="F2897">
        <v>97.473555508690595</v>
      </c>
      <c r="G2897">
        <f t="shared" si="90"/>
        <v>31249.534528308661</v>
      </c>
      <c r="H2897">
        <f t="shared" si="91"/>
        <v>32059.5</v>
      </c>
    </row>
    <row r="2898" spans="1:8" x14ac:dyDescent="0.25">
      <c r="A2898">
        <v>115.84</v>
      </c>
      <c r="B2898">
        <v>15.24</v>
      </c>
      <c r="C2898">
        <v>2488.944724</v>
      </c>
      <c r="D2898">
        <v>38227.4375</v>
      </c>
      <c r="E2898">
        <v>146.6666314</v>
      </c>
      <c r="F2898">
        <v>97.079277767748806</v>
      </c>
      <c r="G2898">
        <f t="shared" si="90"/>
        <v>37110.92023411757</v>
      </c>
      <c r="H2898">
        <f t="shared" si="91"/>
        <v>38227.4375</v>
      </c>
    </row>
    <row r="2899" spans="1:8" x14ac:dyDescent="0.25">
      <c r="A2899">
        <v>115.88</v>
      </c>
      <c r="B2899">
        <v>15.46</v>
      </c>
      <c r="C2899">
        <v>2524.8743720000002</v>
      </c>
      <c r="D2899">
        <v>24483.25</v>
      </c>
      <c r="E2899">
        <v>92.597801390000001</v>
      </c>
      <c r="F2899">
        <v>96.973363235944007</v>
      </c>
      <c r="G2899">
        <f t="shared" si="90"/>
        <v>23742.230954464259</v>
      </c>
      <c r="H2899">
        <f t="shared" si="91"/>
        <v>24483.25</v>
      </c>
    </row>
    <row r="2900" spans="1:8" x14ac:dyDescent="0.25">
      <c r="A2900">
        <v>115.92</v>
      </c>
      <c r="B2900">
        <v>15.62</v>
      </c>
      <c r="C2900">
        <v>2551.0050249999999</v>
      </c>
      <c r="D2900">
        <v>18026.400000000001</v>
      </c>
      <c r="E2900">
        <v>67.479067380000004</v>
      </c>
      <c r="F2900">
        <v>95.279279347803694</v>
      </c>
      <c r="G2900">
        <f t="shared" si="90"/>
        <v>17175.424012352487</v>
      </c>
      <c r="H2900">
        <f t="shared" si="91"/>
        <v>18026.400000000001</v>
      </c>
    </row>
    <row r="2901" spans="1:8" x14ac:dyDescent="0.25">
      <c r="A2901">
        <v>115.96</v>
      </c>
      <c r="B2901">
        <v>15.68</v>
      </c>
      <c r="C2901">
        <v>2560.80402</v>
      </c>
      <c r="D2901">
        <v>6807.75</v>
      </c>
      <c r="E2901">
        <v>25.386254990000001</v>
      </c>
      <c r="F2901">
        <v>89.726428506103304</v>
      </c>
      <c r="G2901">
        <f t="shared" si="90"/>
        <v>6108.350936624247</v>
      </c>
      <c r="H2901">
        <f t="shared" si="91"/>
        <v>6807.75</v>
      </c>
    </row>
    <row r="2902" spans="1:8" x14ac:dyDescent="0.25">
      <c r="A2902">
        <v>116</v>
      </c>
      <c r="B2902">
        <v>15.88</v>
      </c>
      <c r="C2902">
        <v>2593.467337</v>
      </c>
      <c r="D2902">
        <v>22881</v>
      </c>
      <c r="E2902">
        <v>84.249164070000006</v>
      </c>
      <c r="F2902">
        <v>96.571412036612102</v>
      </c>
      <c r="G2902">
        <f t="shared" si="90"/>
        <v>22096.504788097212</v>
      </c>
      <c r="H2902">
        <f t="shared" si="91"/>
        <v>22881</v>
      </c>
    </row>
    <row r="2903" spans="1:8" x14ac:dyDescent="0.25">
      <c r="A2903">
        <v>116.04</v>
      </c>
      <c r="B2903">
        <v>16.13</v>
      </c>
      <c r="C2903">
        <v>2634.2964820000002</v>
      </c>
      <c r="D2903">
        <v>29009.0625</v>
      </c>
      <c r="E2903">
        <v>105.1575414</v>
      </c>
      <c r="F2903">
        <v>97.507889945617706</v>
      </c>
      <c r="G2903">
        <f t="shared" si="90"/>
        <v>28286.124736755457</v>
      </c>
      <c r="H2903">
        <f t="shared" si="91"/>
        <v>29009.0625</v>
      </c>
    </row>
    <row r="2904" spans="1:8" x14ac:dyDescent="0.25">
      <c r="A2904">
        <v>116.08</v>
      </c>
      <c r="B2904">
        <v>16.48</v>
      </c>
      <c r="C2904">
        <v>2691.4572859999998</v>
      </c>
      <c r="D2904">
        <v>41373.9375</v>
      </c>
      <c r="E2904">
        <v>146.7948246</v>
      </c>
      <c r="F2904">
        <v>97.313773496290494</v>
      </c>
      <c r="G2904">
        <f t="shared" si="90"/>
        <v>40262.539825246793</v>
      </c>
      <c r="H2904">
        <f t="shared" si="91"/>
        <v>41373.9375</v>
      </c>
    </row>
    <row r="2905" spans="1:8" x14ac:dyDescent="0.25">
      <c r="A2905">
        <v>116.12</v>
      </c>
      <c r="B2905">
        <v>16.86</v>
      </c>
      <c r="C2905">
        <v>2753.5175880000002</v>
      </c>
      <c r="D2905">
        <v>45925.85</v>
      </c>
      <c r="E2905">
        <v>159.27247550000001</v>
      </c>
      <c r="F2905">
        <v>96.813163937232304</v>
      </c>
      <c r="G2905">
        <f t="shared" si="90"/>
        <v>44462.2684500674</v>
      </c>
      <c r="H2905">
        <f t="shared" si="91"/>
        <v>45925.85</v>
      </c>
    </row>
    <row r="2906" spans="1:8" x14ac:dyDescent="0.25">
      <c r="A2906">
        <v>116.16</v>
      </c>
      <c r="B2906">
        <v>17</v>
      </c>
      <c r="C2906">
        <v>2776.3819100000001</v>
      </c>
      <c r="D2906">
        <v>17183.95</v>
      </c>
      <c r="E2906">
        <v>59.103769</v>
      </c>
      <c r="F2906">
        <v>94.409556919790504</v>
      </c>
      <c r="G2906">
        <f t="shared" si="90"/>
        <v>16223.291056318341</v>
      </c>
      <c r="H2906">
        <f t="shared" si="91"/>
        <v>17183.95</v>
      </c>
    </row>
    <row r="2907" spans="1:8" x14ac:dyDescent="0.25">
      <c r="A2907">
        <v>116.2</v>
      </c>
      <c r="B2907">
        <v>17.170000000000002</v>
      </c>
      <c r="C2907">
        <v>2804.1457289999998</v>
      </c>
      <c r="D2907">
        <v>21057.262500000001</v>
      </c>
      <c r="E2907">
        <v>71.708842669999996</v>
      </c>
      <c r="F2907">
        <v>95.652690971232204</v>
      </c>
      <c r="G2907">
        <f t="shared" si="90"/>
        <v>20141.838226126165</v>
      </c>
      <c r="H2907">
        <f t="shared" si="91"/>
        <v>21057.262500000001</v>
      </c>
    </row>
    <row r="2908" spans="1:8" x14ac:dyDescent="0.25">
      <c r="A2908">
        <v>116.24</v>
      </c>
      <c r="B2908">
        <v>17.37</v>
      </c>
      <c r="C2908">
        <v>2836.809045</v>
      </c>
      <c r="D2908">
        <v>25041.5</v>
      </c>
      <c r="E2908">
        <v>84.294961929999999</v>
      </c>
      <c r="F2908">
        <v>96.607904524373396</v>
      </c>
      <c r="G2908">
        <f t="shared" si="90"/>
        <v>24192.068411470962</v>
      </c>
      <c r="H2908">
        <f t="shared" si="91"/>
        <v>25041.5</v>
      </c>
    </row>
    <row r="2909" spans="1:8" x14ac:dyDescent="0.25">
      <c r="A2909">
        <v>116.28</v>
      </c>
      <c r="B2909">
        <v>17.559999999999999</v>
      </c>
      <c r="C2909">
        <v>2867.8391959999999</v>
      </c>
      <c r="D2909">
        <v>24058.037499999999</v>
      </c>
      <c r="E2909">
        <v>80.108164950000003</v>
      </c>
      <c r="F2909">
        <v>96.307328444193999</v>
      </c>
      <c r="G2909">
        <f t="shared" si="90"/>
        <v>23169.653192352358</v>
      </c>
      <c r="H2909">
        <f t="shared" si="91"/>
        <v>24058.037499999999</v>
      </c>
    </row>
    <row r="2910" spans="1:8" x14ac:dyDescent="0.25">
      <c r="A2910">
        <v>116.32</v>
      </c>
      <c r="B2910">
        <v>17.75</v>
      </c>
      <c r="C2910">
        <v>2898.8693469999998</v>
      </c>
      <c r="D2910">
        <v>24319.762500000001</v>
      </c>
      <c r="E2910">
        <v>80.112829250000004</v>
      </c>
      <c r="F2910">
        <v>96.294596784179703</v>
      </c>
      <c r="G2910">
        <f t="shared" si="90"/>
        <v>23418.61723824514</v>
      </c>
      <c r="H2910">
        <f t="shared" si="91"/>
        <v>24319.762500000001</v>
      </c>
    </row>
    <row r="2911" spans="1:8" x14ac:dyDescent="0.25">
      <c r="A2911">
        <v>116.36</v>
      </c>
      <c r="B2911">
        <v>17.96</v>
      </c>
      <c r="C2911">
        <v>2933.165829</v>
      </c>
      <c r="D2911">
        <v>27184.237499999999</v>
      </c>
      <c r="E2911">
        <v>88.501762760000005</v>
      </c>
      <c r="F2911">
        <v>96.841201616149405</v>
      </c>
      <c r="G2911">
        <f t="shared" si="90"/>
        <v>26325.542245187891</v>
      </c>
      <c r="H2911">
        <f t="shared" si="91"/>
        <v>27184.237499999999</v>
      </c>
    </row>
    <row r="2912" spans="1:8" x14ac:dyDescent="0.25">
      <c r="A2912">
        <v>116.4</v>
      </c>
      <c r="B2912">
        <v>18.2</v>
      </c>
      <c r="C2912">
        <v>2972.361809</v>
      </c>
      <c r="D2912">
        <v>31459.200000000001</v>
      </c>
      <c r="E2912">
        <v>101.0688639</v>
      </c>
      <c r="F2912">
        <v>97.443017870726607</v>
      </c>
      <c r="G2912">
        <f t="shared" si="90"/>
        <v>30654.793877987624</v>
      </c>
      <c r="H2912">
        <f t="shared" si="91"/>
        <v>31459.200000000001</v>
      </c>
    </row>
    <row r="2913" spans="1:8" x14ac:dyDescent="0.25">
      <c r="A2913">
        <v>116.44</v>
      </c>
      <c r="B2913">
        <v>18.350000000000001</v>
      </c>
      <c r="C2913">
        <v>2996.8592960000001</v>
      </c>
      <c r="D2913">
        <v>19874.0625</v>
      </c>
      <c r="E2913">
        <v>63.327403269999998</v>
      </c>
      <c r="F2913">
        <v>94.688994602261403</v>
      </c>
      <c r="G2913">
        <f t="shared" si="90"/>
        <v>18818.549967875057</v>
      </c>
      <c r="H2913">
        <f t="shared" si="91"/>
        <v>19874.0625</v>
      </c>
    </row>
    <row r="2914" spans="1:8" x14ac:dyDescent="0.25">
      <c r="A2914">
        <v>116.48</v>
      </c>
      <c r="B2914">
        <v>18.54</v>
      </c>
      <c r="C2914">
        <v>3027.889447</v>
      </c>
      <c r="D2914">
        <v>25407.987499999999</v>
      </c>
      <c r="E2914">
        <v>80.131197830000005</v>
      </c>
      <c r="F2914">
        <v>96.211550484376801</v>
      </c>
      <c r="G2914">
        <f t="shared" si="90"/>
        <v>24445.418720626643</v>
      </c>
      <c r="H2914">
        <f t="shared" si="91"/>
        <v>25407.987499999999</v>
      </c>
    </row>
    <row r="2915" spans="1:8" x14ac:dyDescent="0.25">
      <c r="A2915">
        <v>116.52</v>
      </c>
      <c r="B2915">
        <v>18.670000000000002</v>
      </c>
      <c r="C2915">
        <v>3049.1206029999998</v>
      </c>
      <c r="D2915">
        <v>17535.212500000001</v>
      </c>
      <c r="E2915">
        <v>54.917127479999998</v>
      </c>
      <c r="F2915">
        <v>93.635066356528299</v>
      </c>
      <c r="G2915">
        <f t="shared" si="90"/>
        <v>16419.107860133245</v>
      </c>
      <c r="H2915">
        <f t="shared" si="91"/>
        <v>17535.212500000001</v>
      </c>
    </row>
    <row r="2916" spans="1:8" x14ac:dyDescent="0.25">
      <c r="A2916">
        <v>116.56</v>
      </c>
      <c r="B2916">
        <v>18.68</v>
      </c>
      <c r="C2916">
        <v>3050.7537689999999</v>
      </c>
      <c r="D2916">
        <v>1353.9375</v>
      </c>
      <c r="E2916">
        <v>4.2380184459999999</v>
      </c>
      <c r="F2916">
        <v>84.513667045618504</v>
      </c>
      <c r="G2916">
        <f t="shared" si="90"/>
        <v>1144.262230755771</v>
      </c>
      <c r="H2916">
        <f t="shared" si="91"/>
        <v>1353.9375</v>
      </c>
    </row>
    <row r="2917" spans="1:8" x14ac:dyDescent="0.25">
      <c r="A2917">
        <v>116.6</v>
      </c>
      <c r="B2917">
        <v>18.62</v>
      </c>
      <c r="C2917">
        <v>3040.9547739999998</v>
      </c>
      <c r="D2917">
        <v>-8112.75</v>
      </c>
      <c r="E2917">
        <v>-25.475898730000001</v>
      </c>
      <c r="F2917">
        <v>83.522791593320505</v>
      </c>
      <c r="G2917">
        <f t="shared" si="90"/>
        <v>-6775.995274987109</v>
      </c>
      <c r="H2917">
        <f t="shared" si="91"/>
        <v>0</v>
      </c>
    </row>
    <row r="2918" spans="1:8" x14ac:dyDescent="0.25">
      <c r="A2918">
        <v>116.64</v>
      </c>
      <c r="B2918">
        <v>18.47</v>
      </c>
      <c r="C2918">
        <v>3016.4572859999998</v>
      </c>
      <c r="D2918">
        <v>-20167.6875</v>
      </c>
      <c r="E2918">
        <v>-63.845501900000002</v>
      </c>
      <c r="F2918">
        <v>83.598197677596303</v>
      </c>
      <c r="G2918">
        <f t="shared" si="90"/>
        <v>-16859.82326324988</v>
      </c>
      <c r="H2918">
        <f t="shared" si="91"/>
        <v>0</v>
      </c>
    </row>
    <row r="2919" spans="1:8" x14ac:dyDescent="0.25">
      <c r="A2919">
        <v>116.68</v>
      </c>
      <c r="B2919">
        <v>18.329999999999998</v>
      </c>
      <c r="C2919">
        <v>2993.5929649999998</v>
      </c>
      <c r="D2919">
        <v>-18676</v>
      </c>
      <c r="E2919">
        <v>-59.574786930000002</v>
      </c>
      <c r="F2919">
        <v>83.666389936555206</v>
      </c>
      <c r="G2919">
        <f t="shared" si="90"/>
        <v>-15625.534984551052</v>
      </c>
      <c r="H2919">
        <f t="shared" si="91"/>
        <v>0</v>
      </c>
    </row>
    <row r="2920" spans="1:8" x14ac:dyDescent="0.25">
      <c r="A2920">
        <v>116.72</v>
      </c>
      <c r="B2920">
        <v>18.149999999999999</v>
      </c>
      <c r="C2920">
        <v>2964.19598</v>
      </c>
      <c r="D2920">
        <v>-23803.200000000001</v>
      </c>
      <c r="E2920">
        <v>-76.683126900000005</v>
      </c>
      <c r="F2920">
        <v>83.751294839766302</v>
      </c>
      <c r="G2920">
        <f t="shared" si="90"/>
        <v>-19935.488213299253</v>
      </c>
      <c r="H2920">
        <f t="shared" si="91"/>
        <v>0</v>
      </c>
    </row>
    <row r="2921" spans="1:8" x14ac:dyDescent="0.25">
      <c r="A2921">
        <v>116.76</v>
      </c>
      <c r="B2921">
        <v>17.920000000000002</v>
      </c>
      <c r="C2921">
        <v>2926.6331660000001</v>
      </c>
      <c r="D2921">
        <v>-30073.362499999999</v>
      </c>
      <c r="E2921">
        <v>-98.126222709999993</v>
      </c>
      <c r="F2921">
        <v>83.855257168726595</v>
      </c>
      <c r="G2921">
        <f t="shared" si="90"/>
        <v>-25218.095463658385</v>
      </c>
      <c r="H2921">
        <f t="shared" si="91"/>
        <v>0</v>
      </c>
    </row>
    <row r="2922" spans="1:8" x14ac:dyDescent="0.25">
      <c r="A2922">
        <v>116.8</v>
      </c>
      <c r="B2922">
        <v>17.88</v>
      </c>
      <c r="C2922">
        <v>2920.1005030000001</v>
      </c>
      <c r="D2922">
        <v>-5191</v>
      </c>
      <c r="E2922">
        <v>-16.975579620000001</v>
      </c>
      <c r="F2922">
        <v>83.872900444401296</v>
      </c>
      <c r="G2922">
        <f t="shared" si="90"/>
        <v>-4353.8422620688707</v>
      </c>
      <c r="H2922">
        <f t="shared" si="91"/>
        <v>0</v>
      </c>
    </row>
    <row r="2923" spans="1:8" x14ac:dyDescent="0.25">
      <c r="A2923">
        <v>116.84</v>
      </c>
      <c r="B2923">
        <v>18.07</v>
      </c>
      <c r="C2923">
        <v>2951.1306530000002</v>
      </c>
      <c r="D2923">
        <v>24760.5625</v>
      </c>
      <c r="E2923">
        <v>80.120463220000005</v>
      </c>
      <c r="F2923">
        <v>96.2666531631982</v>
      </c>
      <c r="G2923">
        <f t="shared" si="90"/>
        <v>23836.164823131916</v>
      </c>
      <c r="H2923">
        <f t="shared" si="91"/>
        <v>24760.5625</v>
      </c>
    </row>
    <row r="2924" spans="1:8" x14ac:dyDescent="0.25">
      <c r="A2924">
        <v>116.88</v>
      </c>
      <c r="B2924">
        <v>18.22</v>
      </c>
      <c r="C2924">
        <v>2975.6281410000001</v>
      </c>
      <c r="D2924">
        <v>19732.6875</v>
      </c>
      <c r="E2924">
        <v>63.325548910000002</v>
      </c>
      <c r="F2924">
        <v>94.7119523010047</v>
      </c>
      <c r="G2924">
        <f t="shared" si="90"/>
        <v>18689.213572706318</v>
      </c>
      <c r="H2924">
        <f t="shared" si="91"/>
        <v>19732.6875</v>
      </c>
    </row>
    <row r="2925" spans="1:8" x14ac:dyDescent="0.25">
      <c r="A2925">
        <v>116.92</v>
      </c>
      <c r="B2925">
        <v>18.27</v>
      </c>
      <c r="C2925">
        <v>2983.7939700000002</v>
      </c>
      <c r="D2925">
        <v>6613.8125</v>
      </c>
      <c r="E2925">
        <v>21.1667621</v>
      </c>
      <c r="F2925">
        <v>88.341403163313899</v>
      </c>
      <c r="G2925">
        <f t="shared" si="90"/>
        <v>5842.7347650906504</v>
      </c>
      <c r="H2925">
        <f t="shared" si="91"/>
        <v>6613.8125</v>
      </c>
    </row>
    <row r="2926" spans="1:8" x14ac:dyDescent="0.25">
      <c r="A2926">
        <v>116.96</v>
      </c>
      <c r="B2926">
        <v>18.34</v>
      </c>
      <c r="C2926">
        <v>2995.2261309999999</v>
      </c>
      <c r="D2926">
        <v>9289.7875000000004</v>
      </c>
      <c r="E2926">
        <v>29.61744195</v>
      </c>
      <c r="F2926">
        <v>89.894128575148201</v>
      </c>
      <c r="G2926">
        <f t="shared" si="90"/>
        <v>8350.9735196080455</v>
      </c>
      <c r="H2926">
        <f t="shared" si="91"/>
        <v>9289.7875000000004</v>
      </c>
    </row>
    <row r="2927" spans="1:8" x14ac:dyDescent="0.25">
      <c r="A2927">
        <v>117</v>
      </c>
      <c r="B2927">
        <v>18.38</v>
      </c>
      <c r="C2927">
        <v>3001.7587939999999</v>
      </c>
      <c r="D2927">
        <v>5324.4</v>
      </c>
      <c r="E2927">
        <v>16.93816133</v>
      </c>
      <c r="F2927">
        <v>87.451053401358706</v>
      </c>
      <c r="G2927">
        <f t="shared" si="90"/>
        <v>4656.2438873019428</v>
      </c>
      <c r="H2927">
        <f t="shared" si="91"/>
        <v>5324.4</v>
      </c>
    </row>
    <row r="2928" spans="1:8" x14ac:dyDescent="0.25">
      <c r="A2928">
        <v>117.04</v>
      </c>
      <c r="B2928">
        <v>18.5</v>
      </c>
      <c r="C2928">
        <v>3021.3567840000001</v>
      </c>
      <c r="D2928">
        <v>16042.8</v>
      </c>
      <c r="E2928">
        <v>50.704854210000001</v>
      </c>
      <c r="F2928">
        <v>93.129025780623394</v>
      </c>
      <c r="G2928">
        <f t="shared" si="90"/>
        <v>14940.503347933849</v>
      </c>
      <c r="H2928">
        <f t="shared" si="91"/>
        <v>16042.8</v>
      </c>
    </row>
    <row r="2929" spans="1:8" x14ac:dyDescent="0.25">
      <c r="A2929">
        <v>117.08</v>
      </c>
      <c r="B2929">
        <v>18.63</v>
      </c>
      <c r="C2929">
        <v>3042.5879399999999</v>
      </c>
      <c r="D2929">
        <v>17497.512500000001</v>
      </c>
      <c r="E2929">
        <v>54.916715529999998</v>
      </c>
      <c r="F2929">
        <v>93.644692175606494</v>
      </c>
      <c r="G2929">
        <f t="shared" si="90"/>
        <v>16385.491719013269</v>
      </c>
      <c r="H2929">
        <f t="shared" si="91"/>
        <v>17497.512500000001</v>
      </c>
    </row>
    <row r="2930" spans="1:8" x14ac:dyDescent="0.25">
      <c r="A2930">
        <v>117.12</v>
      </c>
      <c r="B2930">
        <v>18.829999999999998</v>
      </c>
      <c r="C2930">
        <v>3075.251256</v>
      </c>
      <c r="D2930">
        <v>27158.5</v>
      </c>
      <c r="E2930">
        <v>84.332807220000007</v>
      </c>
      <c r="F2930">
        <v>96.479809013711105</v>
      </c>
      <c r="G2930">
        <f t="shared" si="90"/>
        <v>26202.468930988733</v>
      </c>
      <c r="H2930">
        <f t="shared" si="91"/>
        <v>27158.5</v>
      </c>
    </row>
    <row r="2931" spans="1:8" x14ac:dyDescent="0.25">
      <c r="A2931">
        <v>117.16</v>
      </c>
      <c r="B2931">
        <v>19.010000000000002</v>
      </c>
      <c r="C2931">
        <v>3104.6482409999999</v>
      </c>
      <c r="D2931">
        <v>24690.6</v>
      </c>
      <c r="E2931">
        <v>75.943502760000001</v>
      </c>
      <c r="F2931">
        <v>95.7934943880405</v>
      </c>
      <c r="G2931">
        <f t="shared" si="90"/>
        <v>23651.988525373526</v>
      </c>
      <c r="H2931">
        <f t="shared" si="91"/>
        <v>24690.6</v>
      </c>
    </row>
    <row r="2932" spans="1:8" x14ac:dyDescent="0.25">
      <c r="A2932">
        <v>117.2</v>
      </c>
      <c r="B2932">
        <v>19.260000000000002</v>
      </c>
      <c r="C2932">
        <v>3145.4773869999999</v>
      </c>
      <c r="D2932">
        <v>34682.1875</v>
      </c>
      <c r="E2932">
        <v>105.2910112</v>
      </c>
      <c r="F2932">
        <v>97.514293561450998</v>
      </c>
      <c r="G2932">
        <f t="shared" si="90"/>
        <v>33820.090132282858</v>
      </c>
      <c r="H2932">
        <f t="shared" si="91"/>
        <v>34682.1875</v>
      </c>
    </row>
    <row r="2933" spans="1:8" x14ac:dyDescent="0.25">
      <c r="A2933">
        <v>117.24</v>
      </c>
      <c r="B2933">
        <v>19.36</v>
      </c>
      <c r="C2933">
        <v>3161.809045</v>
      </c>
      <c r="D2933">
        <v>13999.75</v>
      </c>
      <c r="E2933">
        <v>42.282048969999998</v>
      </c>
      <c r="F2933">
        <v>91.651326187053698</v>
      </c>
      <c r="G2933">
        <f t="shared" si="90"/>
        <v>12830.956537872051</v>
      </c>
      <c r="H2933">
        <f t="shared" si="91"/>
        <v>13999.75</v>
      </c>
    </row>
    <row r="2934" spans="1:8" x14ac:dyDescent="0.25">
      <c r="A2934">
        <v>117.28</v>
      </c>
      <c r="B2934">
        <v>19.46</v>
      </c>
      <c r="C2934">
        <v>3178.1407039999999</v>
      </c>
      <c r="D2934">
        <v>14072.25</v>
      </c>
      <c r="E2934">
        <v>42.282611559999999</v>
      </c>
      <c r="F2934">
        <v>91.615318637734802</v>
      </c>
      <c r="G2934">
        <f t="shared" si="90"/>
        <v>12892.336676998637</v>
      </c>
      <c r="H2934">
        <f t="shared" si="91"/>
        <v>14072.25</v>
      </c>
    </row>
    <row r="2935" spans="1:8" x14ac:dyDescent="0.25">
      <c r="A2935">
        <v>117.32</v>
      </c>
      <c r="B2935">
        <v>19.489999999999998</v>
      </c>
      <c r="C2935">
        <v>3183.0402009999998</v>
      </c>
      <c r="D2935">
        <v>4235.8125</v>
      </c>
      <c r="E2935">
        <v>12.70767169</v>
      </c>
      <c r="F2935">
        <v>86.040550356517997</v>
      </c>
      <c r="G2935">
        <f t="shared" si="90"/>
        <v>3644.516387070184</v>
      </c>
      <c r="H2935">
        <f t="shared" si="91"/>
        <v>4235.8125</v>
      </c>
    </row>
    <row r="2936" spans="1:8" x14ac:dyDescent="0.25">
      <c r="A2936">
        <v>117.36</v>
      </c>
      <c r="B2936">
        <v>19.66</v>
      </c>
      <c r="C2936">
        <v>3210.80402</v>
      </c>
      <c r="D2936">
        <v>24126.1875</v>
      </c>
      <c r="E2936">
        <v>71.754027489999999</v>
      </c>
      <c r="F2936">
        <v>95.266690595263896</v>
      </c>
      <c r="G2936">
        <f t="shared" si="90"/>
        <v>22984.220398058234</v>
      </c>
      <c r="H2936">
        <f t="shared" si="91"/>
        <v>24126.1875</v>
      </c>
    </row>
    <row r="2937" spans="1:8" x14ac:dyDescent="0.25">
      <c r="A2937">
        <v>117.4</v>
      </c>
      <c r="B2937">
        <v>19.87</v>
      </c>
      <c r="C2937">
        <v>3245.1005030000001</v>
      </c>
      <c r="D2937">
        <v>30092.212500000001</v>
      </c>
      <c r="E2937">
        <v>88.551791170000001</v>
      </c>
      <c r="F2937">
        <v>96.584780626624394</v>
      </c>
      <c r="G2937">
        <f t="shared" si="90"/>
        <v>29064.497428822648</v>
      </c>
      <c r="H2937">
        <f t="shared" si="91"/>
        <v>30092.212500000001</v>
      </c>
    </row>
    <row r="2938" spans="1:8" x14ac:dyDescent="0.25">
      <c r="A2938">
        <v>117.44</v>
      </c>
      <c r="B2938">
        <v>20.03</v>
      </c>
      <c r="C2938">
        <v>3271.2311559999998</v>
      </c>
      <c r="D2938">
        <v>23142</v>
      </c>
      <c r="E2938">
        <v>67.555550510000003</v>
      </c>
      <c r="F2938">
        <v>94.736804116344302</v>
      </c>
      <c r="G2938">
        <f t="shared" si="90"/>
        <v>21923.991208604399</v>
      </c>
      <c r="H2938">
        <f t="shared" si="91"/>
        <v>23142</v>
      </c>
    </row>
    <row r="2939" spans="1:8" x14ac:dyDescent="0.25">
      <c r="A2939">
        <v>117.48</v>
      </c>
      <c r="B2939">
        <v>20.170000000000002</v>
      </c>
      <c r="C2939">
        <v>3294.0954769999998</v>
      </c>
      <c r="D2939">
        <v>20401.5</v>
      </c>
      <c r="E2939">
        <v>59.142175950000002</v>
      </c>
      <c r="F2939">
        <v>93.721052340448097</v>
      </c>
      <c r="G2939">
        <f t="shared" si="90"/>
        <v>19120.500493236519</v>
      </c>
      <c r="H2939">
        <f t="shared" si="91"/>
        <v>20401.5</v>
      </c>
    </row>
    <row r="2940" spans="1:8" x14ac:dyDescent="0.25">
      <c r="A2940">
        <v>117.52</v>
      </c>
      <c r="B2940">
        <v>20.329999999999998</v>
      </c>
      <c r="C2940">
        <v>3320.2261309999999</v>
      </c>
      <c r="D2940">
        <v>23490</v>
      </c>
      <c r="E2940">
        <v>67.559548039999996</v>
      </c>
      <c r="F2940">
        <v>94.644061385210904</v>
      </c>
      <c r="G2940">
        <f t="shared" si="90"/>
        <v>22231.890019386043</v>
      </c>
      <c r="H2940">
        <f t="shared" si="91"/>
        <v>23490</v>
      </c>
    </row>
    <row r="2941" spans="1:8" x14ac:dyDescent="0.25">
      <c r="A2941">
        <v>117.56</v>
      </c>
      <c r="B2941">
        <v>20.5</v>
      </c>
      <c r="C2941">
        <v>3347.9899500000001</v>
      </c>
      <c r="D2941">
        <v>25161.487499999999</v>
      </c>
      <c r="E2941">
        <v>71.766794480000001</v>
      </c>
      <c r="F2941">
        <v>95.028389544773404</v>
      </c>
      <c r="G2941">
        <f t="shared" si="90"/>
        <v>23910.556356759465</v>
      </c>
      <c r="H2941">
        <f t="shared" si="91"/>
        <v>25161.487499999999</v>
      </c>
    </row>
    <row r="2942" spans="1:8" x14ac:dyDescent="0.25">
      <c r="A2942">
        <v>117.6</v>
      </c>
      <c r="B2942">
        <v>20.57</v>
      </c>
      <c r="C2942">
        <v>3359.4221109999999</v>
      </c>
      <c r="D2942">
        <v>10421.512500000001</v>
      </c>
      <c r="E2942">
        <v>29.623581210000001</v>
      </c>
      <c r="F2942">
        <v>88.9424251404307</v>
      </c>
      <c r="G2942">
        <f t="shared" si="90"/>
        <v>9269.1459538131294</v>
      </c>
      <c r="H2942">
        <f t="shared" si="91"/>
        <v>10421.512500000001</v>
      </c>
    </row>
    <row r="2943" spans="1:8" x14ac:dyDescent="0.25">
      <c r="A2943">
        <v>117.64</v>
      </c>
      <c r="B2943">
        <v>20.62</v>
      </c>
      <c r="C2943">
        <v>3367.5879399999999</v>
      </c>
      <c r="D2943">
        <v>7465.6875</v>
      </c>
      <c r="E2943">
        <v>21.170067540000002</v>
      </c>
      <c r="F2943">
        <v>87.237067749214106</v>
      </c>
      <c r="G2943">
        <f t="shared" si="90"/>
        <v>6512.8468623196086</v>
      </c>
      <c r="H2943">
        <f t="shared" si="91"/>
        <v>7465.6875</v>
      </c>
    </row>
    <row r="2944" spans="1:8" x14ac:dyDescent="0.25">
      <c r="A2944">
        <v>117.68</v>
      </c>
      <c r="B2944">
        <v>20.58</v>
      </c>
      <c r="C2944">
        <v>3361.055276</v>
      </c>
      <c r="D2944">
        <v>-5974</v>
      </c>
      <c r="E2944">
        <v>-16.973091220000001</v>
      </c>
      <c r="F2944">
        <v>82.339666555919806</v>
      </c>
      <c r="G2944">
        <f t="shared" si="90"/>
        <v>-4918.9716800506494</v>
      </c>
      <c r="H2944">
        <f t="shared" si="91"/>
        <v>0</v>
      </c>
    </row>
    <row r="2945" spans="1:8" x14ac:dyDescent="0.25">
      <c r="A2945">
        <v>117.72</v>
      </c>
      <c r="B2945">
        <v>20.56</v>
      </c>
      <c r="C2945">
        <v>3357.7889449999998</v>
      </c>
      <c r="D2945">
        <v>-2982.65</v>
      </c>
      <c r="E2945">
        <v>-8.4824299340000007</v>
      </c>
      <c r="F2945">
        <v>82.353642975856999</v>
      </c>
      <c r="G2945">
        <f t="shared" si="90"/>
        <v>-2456.3209322193989</v>
      </c>
      <c r="H2945">
        <f t="shared" si="91"/>
        <v>0</v>
      </c>
    </row>
    <row r="2946" spans="1:8" x14ac:dyDescent="0.25">
      <c r="A2946">
        <v>117.76</v>
      </c>
      <c r="B2946">
        <v>20.54</v>
      </c>
      <c r="C2946">
        <v>3354.5226130000001</v>
      </c>
      <c r="D2946">
        <v>-2979.75</v>
      </c>
      <c r="E2946">
        <v>-8.4824339510000009</v>
      </c>
      <c r="F2946">
        <v>82.367619400073195</v>
      </c>
      <c r="G2946">
        <f t="shared" ref="G2946:G3009" si="92">D2946*F2946/100</f>
        <v>-2454.3491390736813</v>
      </c>
      <c r="H2946">
        <f t="shared" ref="H2946:H3009" si="93">IF(D2946&lt;0,0,D2946)</f>
        <v>0</v>
      </c>
    </row>
    <row r="2947" spans="1:8" x14ac:dyDescent="0.25">
      <c r="A2947">
        <v>117.8</v>
      </c>
      <c r="B2947">
        <v>20.67</v>
      </c>
      <c r="C2947">
        <v>3375.7537689999999</v>
      </c>
      <c r="D2947">
        <v>19420.212500000001</v>
      </c>
      <c r="E2947">
        <v>54.93569188</v>
      </c>
      <c r="F2947">
        <v>92.987843225633299</v>
      </c>
      <c r="G2947">
        <f t="shared" si="92"/>
        <v>18058.436753584843</v>
      </c>
      <c r="H2947">
        <f t="shared" si="93"/>
        <v>19420.212500000001</v>
      </c>
    </row>
    <row r="2948" spans="1:8" x14ac:dyDescent="0.25">
      <c r="A2948">
        <v>117.84</v>
      </c>
      <c r="B2948">
        <v>20.78</v>
      </c>
      <c r="C2948">
        <v>3393.7185930000001</v>
      </c>
      <c r="D2948">
        <v>16528.1875</v>
      </c>
      <c r="E2948">
        <v>46.507263379999998</v>
      </c>
      <c r="F2948">
        <v>91.725668729662502</v>
      </c>
      <c r="G2948">
        <f t="shared" si="92"/>
        <v>15160.590513267487</v>
      </c>
      <c r="H2948">
        <f t="shared" si="93"/>
        <v>16528.1875</v>
      </c>
    </row>
    <row r="2949" spans="1:8" x14ac:dyDescent="0.25">
      <c r="A2949">
        <v>117.88</v>
      </c>
      <c r="B2949">
        <v>20.84</v>
      </c>
      <c r="C2949">
        <v>3403.5175880000002</v>
      </c>
      <c r="D2949">
        <v>9052.35</v>
      </c>
      <c r="E2949">
        <v>25.398304169999999</v>
      </c>
      <c r="F2949">
        <v>87.972965656378193</v>
      </c>
      <c r="G2949">
        <f t="shared" si="92"/>
        <v>7963.6207565951518</v>
      </c>
      <c r="H2949">
        <f t="shared" si="93"/>
        <v>9052.35</v>
      </c>
    </row>
    <row r="2950" spans="1:8" x14ac:dyDescent="0.25">
      <c r="A2950">
        <v>117.92</v>
      </c>
      <c r="B2950">
        <v>20.96</v>
      </c>
      <c r="C2950">
        <v>3423.1155779999999</v>
      </c>
      <c r="D2950">
        <v>18183</v>
      </c>
      <c r="E2950">
        <v>50.724217709999998</v>
      </c>
      <c r="F2950">
        <v>92.273978631461006</v>
      </c>
      <c r="G2950">
        <f t="shared" si="92"/>
        <v>16778.177534558556</v>
      </c>
      <c r="H2950">
        <f t="shared" si="93"/>
        <v>18183</v>
      </c>
    </row>
    <row r="2951" spans="1:8" x14ac:dyDescent="0.25">
      <c r="A2951">
        <v>117.96</v>
      </c>
      <c r="B2951">
        <v>21.04</v>
      </c>
      <c r="C2951">
        <v>3436.1809050000002</v>
      </c>
      <c r="D2951">
        <v>12180</v>
      </c>
      <c r="E2951">
        <v>33.84875117</v>
      </c>
      <c r="F2951">
        <v>89.474837833551405</v>
      </c>
      <c r="G2951">
        <f t="shared" si="92"/>
        <v>10898.035248126562</v>
      </c>
      <c r="H2951">
        <f t="shared" si="93"/>
        <v>12180</v>
      </c>
    </row>
    <row r="2952" spans="1:8" x14ac:dyDescent="0.25">
      <c r="A2952">
        <v>118</v>
      </c>
      <c r="B2952">
        <v>21.15</v>
      </c>
      <c r="C2952">
        <v>3454.1457289999998</v>
      </c>
      <c r="D2952">
        <v>16823.262500000001</v>
      </c>
      <c r="E2952">
        <v>46.509422520000001</v>
      </c>
      <c r="F2952">
        <v>91.551935687918103</v>
      </c>
      <c r="G2952">
        <f t="shared" si="92"/>
        <v>15402.022464609645</v>
      </c>
      <c r="H2952">
        <f t="shared" si="93"/>
        <v>16823.262500000001</v>
      </c>
    </row>
    <row r="2953" spans="1:8" x14ac:dyDescent="0.25">
      <c r="A2953">
        <v>118.04</v>
      </c>
      <c r="B2953">
        <v>21.21</v>
      </c>
      <c r="C2953">
        <v>3463.944724</v>
      </c>
      <c r="D2953">
        <v>9213.2999999999993</v>
      </c>
      <c r="E2953">
        <v>25.398942890000001</v>
      </c>
      <c r="F2953">
        <v>87.755586343089107</v>
      </c>
      <c r="G2953">
        <f t="shared" si="92"/>
        <v>8085.1854365478284</v>
      </c>
      <c r="H2953">
        <f t="shared" si="93"/>
        <v>9213.2999999999993</v>
      </c>
    </row>
    <row r="2954" spans="1:8" x14ac:dyDescent="0.25">
      <c r="A2954">
        <v>118.08</v>
      </c>
      <c r="B2954">
        <v>21.35</v>
      </c>
      <c r="C2954">
        <v>3486.809045</v>
      </c>
      <c r="D2954">
        <v>21599.200000000001</v>
      </c>
      <c r="E2954">
        <v>59.153559639999997</v>
      </c>
      <c r="F2954">
        <v>93.258867294343503</v>
      </c>
      <c r="G2954">
        <f t="shared" si="92"/>
        <v>20143.169264639841</v>
      </c>
      <c r="H2954">
        <f t="shared" si="93"/>
        <v>21599.200000000001</v>
      </c>
    </row>
    <row r="2955" spans="1:8" x14ac:dyDescent="0.25">
      <c r="A2955">
        <v>118.12</v>
      </c>
      <c r="B2955">
        <v>21.37</v>
      </c>
      <c r="C2955">
        <v>3490.0753770000001</v>
      </c>
      <c r="D2955">
        <v>3097.2</v>
      </c>
      <c r="E2955">
        <v>8.4743388579999994</v>
      </c>
      <c r="F2955">
        <v>83.896172295995498</v>
      </c>
      <c r="G2955">
        <f t="shared" si="92"/>
        <v>2598.4322483515725</v>
      </c>
      <c r="H2955">
        <f t="shared" si="93"/>
        <v>3097.2</v>
      </c>
    </row>
    <row r="2956" spans="1:8" x14ac:dyDescent="0.25">
      <c r="A2956">
        <v>118.16</v>
      </c>
      <c r="B2956">
        <v>21.45</v>
      </c>
      <c r="C2956">
        <v>3503.1407039999999</v>
      </c>
      <c r="D2956">
        <v>12417.8</v>
      </c>
      <c r="E2956">
        <v>33.849983530000003</v>
      </c>
      <c r="F2956">
        <v>89.245377017661994</v>
      </c>
      <c r="G2956">
        <f t="shared" si="92"/>
        <v>11082.31242729923</v>
      </c>
      <c r="H2956">
        <f t="shared" si="93"/>
        <v>12417.8</v>
      </c>
    </row>
    <row r="2957" spans="1:8" x14ac:dyDescent="0.25">
      <c r="A2957">
        <v>118.2</v>
      </c>
      <c r="B2957">
        <v>21.42</v>
      </c>
      <c r="C2957">
        <v>3498.2412060000001</v>
      </c>
      <c r="D2957">
        <v>-4662.1125000000002</v>
      </c>
      <c r="E2957">
        <v>-12.726365149999999</v>
      </c>
      <c r="F2957">
        <v>81.720655246523407</v>
      </c>
      <c r="G2957">
        <f t="shared" si="92"/>
        <v>-3809.9088833300734</v>
      </c>
      <c r="H2957">
        <f t="shared" si="93"/>
        <v>0</v>
      </c>
    </row>
    <row r="2958" spans="1:8" x14ac:dyDescent="0.25">
      <c r="A2958">
        <v>118.24</v>
      </c>
      <c r="B2958">
        <v>21.35</v>
      </c>
      <c r="C2958">
        <v>3486.809045</v>
      </c>
      <c r="D2958">
        <v>-10852.887500000001</v>
      </c>
      <c r="E2958">
        <v>-29.722717880000001</v>
      </c>
      <c r="F2958">
        <v>81.774772426954002</v>
      </c>
      <c r="G2958">
        <f t="shared" si="92"/>
        <v>-8874.9240548783382</v>
      </c>
      <c r="H2958">
        <f t="shared" si="93"/>
        <v>0</v>
      </c>
    </row>
    <row r="2959" spans="1:8" x14ac:dyDescent="0.25">
      <c r="A2959">
        <v>118.28</v>
      </c>
      <c r="B2959">
        <v>21.19</v>
      </c>
      <c r="C2959">
        <v>3460.6783919999998</v>
      </c>
      <c r="D2959">
        <v>-24673.200000000001</v>
      </c>
      <c r="E2959">
        <v>-68.082519619999999</v>
      </c>
      <c r="F2959">
        <v>81.896733287207894</v>
      </c>
      <c r="G2959">
        <f t="shared" si="92"/>
        <v>-20206.544797419381</v>
      </c>
      <c r="H2959">
        <f t="shared" si="93"/>
        <v>0</v>
      </c>
    </row>
    <row r="2960" spans="1:8" x14ac:dyDescent="0.25">
      <c r="A2960">
        <v>118.32</v>
      </c>
      <c r="B2960">
        <v>20.94</v>
      </c>
      <c r="C2960">
        <v>3419.8492460000002</v>
      </c>
      <c r="D2960">
        <v>-38180.3125</v>
      </c>
      <c r="E2960">
        <v>-106.611462</v>
      </c>
      <c r="F2960">
        <v>82.082519679003298</v>
      </c>
      <c r="G2960">
        <f t="shared" si="92"/>
        <v>-31339.362521317456</v>
      </c>
      <c r="H2960">
        <f t="shared" si="93"/>
        <v>0</v>
      </c>
    </row>
    <row r="2961" spans="1:8" x14ac:dyDescent="0.25">
      <c r="A2961">
        <v>118.36</v>
      </c>
      <c r="B2961">
        <v>20.6</v>
      </c>
      <c r="C2961">
        <v>3364.3216080000002</v>
      </c>
      <c r="D2961">
        <v>-51198.05</v>
      </c>
      <c r="E2961">
        <v>-145.3206385</v>
      </c>
      <c r="F2961">
        <v>82.325690131703595</v>
      </c>
      <c r="G2961">
        <f t="shared" si="92"/>
        <v>-42149.147996474669</v>
      </c>
      <c r="H2961">
        <f t="shared" si="93"/>
        <v>0</v>
      </c>
    </row>
    <row r="2962" spans="1:8" x14ac:dyDescent="0.25">
      <c r="A2962">
        <v>118.4</v>
      </c>
      <c r="B2962">
        <v>20.21</v>
      </c>
      <c r="C2962">
        <v>3300.6281410000001</v>
      </c>
      <c r="D2962">
        <v>-57695.137499999997</v>
      </c>
      <c r="E2962">
        <v>-166.9221603</v>
      </c>
      <c r="F2962">
        <v>82.5911753156971</v>
      </c>
      <c r="G2962">
        <f t="shared" si="92"/>
        <v>-47651.092161257497</v>
      </c>
      <c r="H2962">
        <f t="shared" si="93"/>
        <v>0</v>
      </c>
    </row>
    <row r="2963" spans="1:8" x14ac:dyDescent="0.25">
      <c r="A2963">
        <v>118.44</v>
      </c>
      <c r="B2963">
        <v>20.05</v>
      </c>
      <c r="C2963">
        <v>3274.4974870000001</v>
      </c>
      <c r="D2963">
        <v>-23350.799999999999</v>
      </c>
      <c r="E2963">
        <v>-68.097079199999996</v>
      </c>
      <c r="F2963">
        <v>82.696047720662605</v>
      </c>
      <c r="G2963">
        <f t="shared" si="92"/>
        <v>-19310.188711156483</v>
      </c>
      <c r="H2963">
        <f t="shared" si="93"/>
        <v>0</v>
      </c>
    </row>
    <row r="2964" spans="1:8" x14ac:dyDescent="0.25">
      <c r="A2964">
        <v>118.48</v>
      </c>
      <c r="B2964">
        <v>19.97</v>
      </c>
      <c r="C2964">
        <v>3261.4321610000002</v>
      </c>
      <c r="D2964">
        <v>-11605.8</v>
      </c>
      <c r="E2964">
        <v>-33.981153319999997</v>
      </c>
      <c r="F2964">
        <v>82.747337112363098</v>
      </c>
      <c r="G2964">
        <f t="shared" si="92"/>
        <v>-9603.4904505866361</v>
      </c>
      <c r="H2964">
        <f t="shared" si="93"/>
        <v>0</v>
      </c>
    </row>
    <row r="2965" spans="1:8" x14ac:dyDescent="0.25">
      <c r="A2965">
        <v>118.52</v>
      </c>
      <c r="B2965">
        <v>19.98</v>
      </c>
      <c r="C2965">
        <v>3263.0653269999998</v>
      </c>
      <c r="D2965">
        <v>1448.1875</v>
      </c>
      <c r="E2965">
        <v>4.2380922730000004</v>
      </c>
      <c r="F2965">
        <v>83.794463804001595</v>
      </c>
      <c r="G2965">
        <f t="shared" si="92"/>
        <v>1213.5009505015755</v>
      </c>
      <c r="H2965">
        <f t="shared" si="93"/>
        <v>1448.1875</v>
      </c>
    </row>
    <row r="2966" spans="1:8" x14ac:dyDescent="0.25">
      <c r="A2966">
        <v>118.56</v>
      </c>
      <c r="B2966">
        <v>19.829999999999998</v>
      </c>
      <c r="C2966">
        <v>3238.5678389999998</v>
      </c>
      <c r="D2966">
        <v>-21646.6875</v>
      </c>
      <c r="E2966">
        <v>-63.82779343</v>
      </c>
      <c r="F2966">
        <v>82.835944221556403</v>
      </c>
      <c r="G2966">
        <f t="shared" si="92"/>
        <v>-17931.237983314622</v>
      </c>
      <c r="H2966">
        <f t="shared" si="93"/>
        <v>0</v>
      </c>
    </row>
    <row r="2967" spans="1:8" x14ac:dyDescent="0.25">
      <c r="A2967">
        <v>118.6</v>
      </c>
      <c r="B2967">
        <v>19.399999999999999</v>
      </c>
      <c r="C2967">
        <v>3168.3417089999998</v>
      </c>
      <c r="D2967">
        <v>-61149.762499999997</v>
      </c>
      <c r="E2967">
        <v>-184.30373739999999</v>
      </c>
      <c r="F2967">
        <v>83.096151228707697</v>
      </c>
      <c r="G2967">
        <f t="shared" si="92"/>
        <v>-50813.099122995583</v>
      </c>
      <c r="H2967">
        <f t="shared" si="93"/>
        <v>0</v>
      </c>
    </row>
    <row r="2968" spans="1:8" x14ac:dyDescent="0.25">
      <c r="A2968">
        <v>118.64</v>
      </c>
      <c r="B2968">
        <v>18.809999999999999</v>
      </c>
      <c r="C2968">
        <v>3071.9849250000002</v>
      </c>
      <c r="D2968">
        <v>-81721.637499999997</v>
      </c>
      <c r="E2968">
        <v>-254.03254670000001</v>
      </c>
      <c r="F2968">
        <v>83.424315188768503</v>
      </c>
      <c r="G2968">
        <f t="shared" si="92"/>
        <v>-68175.716445422833</v>
      </c>
      <c r="H2968">
        <f t="shared" si="93"/>
        <v>0</v>
      </c>
    </row>
    <row r="2969" spans="1:8" x14ac:dyDescent="0.25">
      <c r="A2969">
        <v>118.68</v>
      </c>
      <c r="B2969">
        <v>18.34</v>
      </c>
      <c r="C2969">
        <v>2995.2261309999999</v>
      </c>
      <c r="D2969">
        <v>-63294.3125</v>
      </c>
      <c r="E2969">
        <v>-201.79316549999999</v>
      </c>
      <c r="F2969">
        <v>83.661622409576296</v>
      </c>
      <c r="G2969">
        <f t="shared" si="92"/>
        <v>-52953.048730487244</v>
      </c>
      <c r="H2969">
        <f t="shared" si="93"/>
        <v>0</v>
      </c>
    </row>
    <row r="2970" spans="1:8" x14ac:dyDescent="0.25">
      <c r="A2970">
        <v>118.72</v>
      </c>
      <c r="B2970">
        <v>17.96</v>
      </c>
      <c r="C2970">
        <v>2933.165829</v>
      </c>
      <c r="D2970">
        <v>-50003.25</v>
      </c>
      <c r="E2970">
        <v>-162.7919771</v>
      </c>
      <c r="F2970">
        <v>83.837613893051895</v>
      </c>
      <c r="G2970">
        <f t="shared" si="92"/>
        <v>-41921.53166897747</v>
      </c>
      <c r="H2970">
        <f t="shared" si="93"/>
        <v>0</v>
      </c>
    </row>
    <row r="2971" spans="1:8" x14ac:dyDescent="0.25">
      <c r="A2971">
        <v>118.76</v>
      </c>
      <c r="B2971">
        <v>17.64</v>
      </c>
      <c r="C2971">
        <v>2880.9045230000002</v>
      </c>
      <c r="D2971">
        <v>-41296</v>
      </c>
      <c r="E2971">
        <v>-136.88331170000001</v>
      </c>
      <c r="F2971">
        <v>83.974907946656899</v>
      </c>
      <c r="G2971">
        <f t="shared" si="92"/>
        <v>-34678.277985651432</v>
      </c>
      <c r="H2971">
        <f t="shared" si="93"/>
        <v>0</v>
      </c>
    </row>
    <row r="2972" spans="1:8" x14ac:dyDescent="0.25">
      <c r="A2972">
        <v>118.8</v>
      </c>
      <c r="B2972">
        <v>17.39</v>
      </c>
      <c r="C2972">
        <v>2840.0753770000001</v>
      </c>
      <c r="D2972">
        <v>-31745.9375</v>
      </c>
      <c r="E2972">
        <v>-106.74060799999999</v>
      </c>
      <c r="F2972">
        <v>84.075179181100694</v>
      </c>
      <c r="G2972">
        <f t="shared" si="92"/>
        <v>-26690.453835845241</v>
      </c>
      <c r="H2972">
        <f t="shared" si="93"/>
        <v>0</v>
      </c>
    </row>
    <row r="2973" spans="1:8" x14ac:dyDescent="0.25">
      <c r="A2973">
        <v>118.84</v>
      </c>
      <c r="B2973">
        <v>17.22</v>
      </c>
      <c r="C2973">
        <v>2812.3115579999999</v>
      </c>
      <c r="D2973">
        <v>-21328.412499999999</v>
      </c>
      <c r="E2973">
        <v>-72.421327599999998</v>
      </c>
      <c r="F2973">
        <v>84.139744411728699</v>
      </c>
      <c r="G2973">
        <f t="shared" si="92"/>
        <v>-17945.671764579194</v>
      </c>
      <c r="H2973">
        <f t="shared" si="93"/>
        <v>0</v>
      </c>
    </row>
    <row r="2974" spans="1:8" x14ac:dyDescent="0.25">
      <c r="A2974">
        <v>118.88</v>
      </c>
      <c r="B2974">
        <v>17.190000000000001</v>
      </c>
      <c r="C2974">
        <v>2807.4120600000001</v>
      </c>
      <c r="D2974">
        <v>-3742.0875000000001</v>
      </c>
      <c r="E2974">
        <v>-12.72855663</v>
      </c>
      <c r="F2974">
        <v>84.150821720013496</v>
      </c>
      <c r="G2974">
        <f t="shared" si="92"/>
        <v>-3148.9973807319102</v>
      </c>
      <c r="H2974">
        <f t="shared" si="93"/>
        <v>0</v>
      </c>
    </row>
    <row r="2975" spans="1:8" x14ac:dyDescent="0.25">
      <c r="A2975">
        <v>118.92</v>
      </c>
      <c r="B2975">
        <v>17.21</v>
      </c>
      <c r="C2975">
        <v>2810.6783919999998</v>
      </c>
      <c r="D2975">
        <v>2494</v>
      </c>
      <c r="E2975">
        <v>8.4733798619999998</v>
      </c>
      <c r="F2975">
        <v>86.078186049623596</v>
      </c>
      <c r="G2975">
        <f t="shared" si="92"/>
        <v>2146.7899600776127</v>
      </c>
      <c r="H2975">
        <f t="shared" si="93"/>
        <v>2494</v>
      </c>
    </row>
    <row r="2976" spans="1:8" x14ac:dyDescent="0.25">
      <c r="A2976">
        <v>118.96</v>
      </c>
      <c r="B2976">
        <v>17.100000000000001</v>
      </c>
      <c r="C2976">
        <v>2792.7135680000001</v>
      </c>
      <c r="D2976">
        <v>-13681.112499999999</v>
      </c>
      <c r="E2976">
        <v>-46.780666080000003</v>
      </c>
      <c r="F2976">
        <v>84.183655221089396</v>
      </c>
      <c r="G2976">
        <f t="shared" si="92"/>
        <v>-11517.260577409363</v>
      </c>
      <c r="H2976">
        <f t="shared" si="93"/>
        <v>0</v>
      </c>
    </row>
    <row r="2977" spans="1:8" x14ac:dyDescent="0.25">
      <c r="A2977">
        <v>119</v>
      </c>
      <c r="B2977">
        <v>16.93</v>
      </c>
      <c r="C2977">
        <v>2764.9497489999999</v>
      </c>
      <c r="D2977">
        <v>-20970.987499999999</v>
      </c>
      <c r="E2977">
        <v>-72.427420929999997</v>
      </c>
      <c r="F2977">
        <v>84.243396657274204</v>
      </c>
      <c r="G2977">
        <f t="shared" si="92"/>
        <v>-17666.672182572391</v>
      </c>
      <c r="H2977">
        <f t="shared" si="93"/>
        <v>0</v>
      </c>
    </row>
    <row r="2978" spans="1:8" x14ac:dyDescent="0.25">
      <c r="A2978">
        <v>119.04</v>
      </c>
      <c r="B2978">
        <v>16.89</v>
      </c>
      <c r="C2978">
        <v>2758.417085</v>
      </c>
      <c r="D2978">
        <v>-4903.8999999999996</v>
      </c>
      <c r="E2978">
        <v>-16.976691370000001</v>
      </c>
      <c r="F2978">
        <v>84.257201755331707</v>
      </c>
      <c r="G2978">
        <f t="shared" si="92"/>
        <v>-4131.8889168797114</v>
      </c>
      <c r="H2978">
        <f t="shared" si="93"/>
        <v>0</v>
      </c>
    </row>
    <row r="2979" spans="1:8" x14ac:dyDescent="0.25">
      <c r="A2979">
        <v>119.08</v>
      </c>
      <c r="B2979">
        <v>17</v>
      </c>
      <c r="C2979">
        <v>2776.3819100000001</v>
      </c>
      <c r="D2979">
        <v>13513.637500000001</v>
      </c>
      <c r="E2979">
        <v>46.479820359999998</v>
      </c>
      <c r="F2979">
        <v>92.8460245720958</v>
      </c>
      <c r="G2979">
        <f t="shared" si="92"/>
        <v>12546.875193833954</v>
      </c>
      <c r="H2979">
        <f t="shared" si="93"/>
        <v>13513.637500000001</v>
      </c>
    </row>
    <row r="2980" spans="1:8" x14ac:dyDescent="0.25">
      <c r="A2980">
        <v>119.12</v>
      </c>
      <c r="B2980">
        <v>17.3</v>
      </c>
      <c r="C2980">
        <v>2825.3768839999998</v>
      </c>
      <c r="D2980">
        <v>37301.25</v>
      </c>
      <c r="E2980">
        <v>126.07192379999999</v>
      </c>
      <c r="F2980">
        <v>97.839554374448198</v>
      </c>
      <c r="G2980">
        <f t="shared" si="92"/>
        <v>36495.376776098863</v>
      </c>
      <c r="H2980">
        <f t="shared" si="93"/>
        <v>37301.25</v>
      </c>
    </row>
    <row r="2981" spans="1:8" x14ac:dyDescent="0.25">
      <c r="A2981">
        <v>119.16</v>
      </c>
      <c r="B2981">
        <v>17.59</v>
      </c>
      <c r="C2981">
        <v>2872.7386929999998</v>
      </c>
      <c r="D2981">
        <v>36678.112500000003</v>
      </c>
      <c r="E2981">
        <v>121.9220444</v>
      </c>
      <c r="F2981">
        <v>97.861300012164705</v>
      </c>
      <c r="G2981">
        <f t="shared" si="92"/>
        <v>35893.677712424287</v>
      </c>
      <c r="H2981">
        <f t="shared" si="93"/>
        <v>36678.112500000003</v>
      </c>
    </row>
    <row r="2982" spans="1:8" x14ac:dyDescent="0.25">
      <c r="A2982">
        <v>119.2</v>
      </c>
      <c r="B2982">
        <v>17.760000000000002</v>
      </c>
      <c r="C2982">
        <v>2900.5025129999999</v>
      </c>
      <c r="D2982">
        <v>21784.4375</v>
      </c>
      <c r="E2982">
        <v>71.720694499999993</v>
      </c>
      <c r="F2982">
        <v>95.605218579408202</v>
      </c>
      <c r="G2982">
        <f t="shared" si="92"/>
        <v>20827.059088169568</v>
      </c>
      <c r="H2982">
        <f t="shared" si="93"/>
        <v>21784.4375</v>
      </c>
    </row>
    <row r="2983" spans="1:8" x14ac:dyDescent="0.25">
      <c r="A2983">
        <v>119.24</v>
      </c>
      <c r="B2983">
        <v>17.87</v>
      </c>
      <c r="C2983">
        <v>2918.467337</v>
      </c>
      <c r="D2983">
        <v>14207.4625</v>
      </c>
      <c r="E2983">
        <v>46.487165169999997</v>
      </c>
      <c r="F2983">
        <v>92.695499206950998</v>
      </c>
      <c r="G2983">
        <f t="shared" si="92"/>
        <v>13169.678289015361</v>
      </c>
      <c r="H2983">
        <f t="shared" si="93"/>
        <v>14207.4625</v>
      </c>
    </row>
    <row r="2984" spans="1:8" x14ac:dyDescent="0.25">
      <c r="A2984">
        <v>119.28</v>
      </c>
      <c r="B2984">
        <v>17.899999999999999</v>
      </c>
      <c r="C2984">
        <v>2923.3668339999999</v>
      </c>
      <c r="D2984">
        <v>3889.9875000000002</v>
      </c>
      <c r="E2984">
        <v>12.70680228</v>
      </c>
      <c r="F2984">
        <v>86.750056907162303</v>
      </c>
      <c r="G2984">
        <f t="shared" si="92"/>
        <v>3374.5663699315005</v>
      </c>
      <c r="H2984">
        <f t="shared" si="93"/>
        <v>3889.9875000000002</v>
      </c>
    </row>
    <row r="2985" spans="1:8" x14ac:dyDescent="0.25">
      <c r="A2985">
        <v>119.32</v>
      </c>
      <c r="B2985">
        <v>17.989999999999998</v>
      </c>
      <c r="C2985">
        <v>2938.0653269999998</v>
      </c>
      <c r="D2985">
        <v>11709.112499999999</v>
      </c>
      <c r="E2985">
        <v>38.056944139999999</v>
      </c>
      <c r="F2985">
        <v>91.411912978179302</v>
      </c>
      <c r="G2985">
        <f t="shared" si="92"/>
        <v>10703.523729017114</v>
      </c>
      <c r="H2985">
        <f t="shared" si="93"/>
        <v>11709.112499999999</v>
      </c>
    </row>
    <row r="2986" spans="1:8" x14ac:dyDescent="0.25">
      <c r="A2986">
        <v>119.36</v>
      </c>
      <c r="B2986">
        <v>18.170000000000002</v>
      </c>
      <c r="C2986">
        <v>2967.4623120000001</v>
      </c>
      <c r="D2986">
        <v>23594.400000000001</v>
      </c>
      <c r="E2986">
        <v>75.926801979999993</v>
      </c>
      <c r="F2986">
        <v>95.9225560497148</v>
      </c>
      <c r="G2986">
        <f t="shared" si="92"/>
        <v>22632.351564593911</v>
      </c>
      <c r="H2986">
        <f t="shared" si="93"/>
        <v>23594.400000000001</v>
      </c>
    </row>
    <row r="2987" spans="1:8" x14ac:dyDescent="0.25">
      <c r="A2987">
        <v>119.4</v>
      </c>
      <c r="B2987">
        <v>18.3</v>
      </c>
      <c r="C2987">
        <v>2988.6934670000001</v>
      </c>
      <c r="D2987">
        <v>17186.487499999999</v>
      </c>
      <c r="E2987">
        <v>54.913248279999998</v>
      </c>
      <c r="F2987">
        <v>93.7189983003789</v>
      </c>
      <c r="G2987">
        <f t="shared" si="92"/>
        <v>16107.003928019831</v>
      </c>
      <c r="H2987">
        <f t="shared" si="93"/>
        <v>17186.487499999999</v>
      </c>
    </row>
    <row r="2988" spans="1:8" x14ac:dyDescent="0.25">
      <c r="A2988">
        <v>119.44</v>
      </c>
      <c r="B2988">
        <v>18.489999999999998</v>
      </c>
      <c r="C2988">
        <v>3019.723618</v>
      </c>
      <c r="D2988">
        <v>25339.112499999999</v>
      </c>
      <c r="E2988">
        <v>80.130081779999998</v>
      </c>
      <c r="F2988">
        <v>96.218265917609799</v>
      </c>
      <c r="G2988">
        <f t="shared" si="92"/>
        <v>24380.854646412303</v>
      </c>
      <c r="H2988">
        <f t="shared" si="93"/>
        <v>25339.112499999999</v>
      </c>
    </row>
    <row r="2989" spans="1:8" x14ac:dyDescent="0.25">
      <c r="A2989">
        <v>119.48</v>
      </c>
      <c r="B2989">
        <v>18.59</v>
      </c>
      <c r="C2989">
        <v>3036.055276</v>
      </c>
      <c r="D2989">
        <v>13441.5</v>
      </c>
      <c r="E2989">
        <v>42.277514199999999</v>
      </c>
      <c r="F2989">
        <v>91.900631906682804</v>
      </c>
      <c r="G2989">
        <f t="shared" si="92"/>
        <v>12352.82343773677</v>
      </c>
      <c r="H2989">
        <f t="shared" si="93"/>
        <v>13441.5</v>
      </c>
    </row>
    <row r="2990" spans="1:8" x14ac:dyDescent="0.25">
      <c r="A2990">
        <v>119.52</v>
      </c>
      <c r="B2990">
        <v>18.61</v>
      </c>
      <c r="C2990">
        <v>3039.3216080000002</v>
      </c>
      <c r="D2990">
        <v>2697</v>
      </c>
      <c r="E2990">
        <v>8.4737504660000003</v>
      </c>
      <c r="F2990">
        <v>85.526226299286193</v>
      </c>
      <c r="G2990">
        <f t="shared" si="92"/>
        <v>2306.6423232917487</v>
      </c>
      <c r="H2990">
        <f t="shared" si="93"/>
        <v>2697</v>
      </c>
    </row>
    <row r="2991" spans="1:8" x14ac:dyDescent="0.25">
      <c r="A2991">
        <v>119.56</v>
      </c>
      <c r="B2991">
        <v>18.68</v>
      </c>
      <c r="C2991">
        <v>3050.7537689999999</v>
      </c>
      <c r="D2991">
        <v>9462.3374999999996</v>
      </c>
      <c r="E2991">
        <v>29.618472690000001</v>
      </c>
      <c r="F2991">
        <v>89.777391342753702</v>
      </c>
      <c r="G2991">
        <f t="shared" si="92"/>
        <v>8495.0397675471377</v>
      </c>
      <c r="H2991">
        <f t="shared" si="93"/>
        <v>9462.3374999999996</v>
      </c>
    </row>
    <row r="2992" spans="1:8" x14ac:dyDescent="0.25">
      <c r="A2992">
        <v>119.6</v>
      </c>
      <c r="B2992">
        <v>18.739999999999998</v>
      </c>
      <c r="C2992">
        <v>3060.552764</v>
      </c>
      <c r="D2992">
        <v>8138.85</v>
      </c>
      <c r="E2992">
        <v>25.394201150000001</v>
      </c>
      <c r="F2992">
        <v>88.977749874762097</v>
      </c>
      <c r="G2992">
        <f t="shared" si="92"/>
        <v>7241.7655956820745</v>
      </c>
      <c r="H2992">
        <f t="shared" si="93"/>
        <v>8138.85</v>
      </c>
    </row>
    <row r="2993" spans="1:8" x14ac:dyDescent="0.25">
      <c r="A2993">
        <v>119.64</v>
      </c>
      <c r="B2993">
        <v>18.88</v>
      </c>
      <c r="C2993">
        <v>3083.417085</v>
      </c>
      <c r="D2993">
        <v>19092.150000000001</v>
      </c>
      <c r="E2993">
        <v>59.128102939999998</v>
      </c>
      <c r="F2993">
        <v>94.099593854608401</v>
      </c>
      <c r="G2993">
        <f t="shared" si="92"/>
        <v>17965.635608112618</v>
      </c>
      <c r="H2993">
        <f t="shared" si="93"/>
        <v>19092.150000000001</v>
      </c>
    </row>
    <row r="2994" spans="1:8" x14ac:dyDescent="0.25">
      <c r="A2994">
        <v>119.68</v>
      </c>
      <c r="B2994">
        <v>18.97</v>
      </c>
      <c r="C2994">
        <v>3098.1155779999999</v>
      </c>
      <c r="D2994">
        <v>12348.5625</v>
      </c>
      <c r="E2994">
        <v>38.06187431</v>
      </c>
      <c r="F2994">
        <v>91.117487144297797</v>
      </c>
      <c r="G2994">
        <f t="shared" si="92"/>
        <v>11251.699848443079</v>
      </c>
      <c r="H2994">
        <f t="shared" si="93"/>
        <v>12348.5625</v>
      </c>
    </row>
    <row r="2995" spans="1:8" x14ac:dyDescent="0.25">
      <c r="A2995">
        <v>119.72</v>
      </c>
      <c r="B2995">
        <v>19.11</v>
      </c>
      <c r="C2995">
        <v>3120.9798989999999</v>
      </c>
      <c r="D2995">
        <v>19325.599999999999</v>
      </c>
      <c r="E2995">
        <v>59.130751259999997</v>
      </c>
      <c r="F2995">
        <v>94.0418921459692</v>
      </c>
      <c r="G2995">
        <f t="shared" si="92"/>
        <v>18174.159908561422</v>
      </c>
      <c r="H2995">
        <f t="shared" si="93"/>
        <v>19325.599999999999</v>
      </c>
    </row>
    <row r="2996" spans="1:8" x14ac:dyDescent="0.25">
      <c r="A2996">
        <v>119.76</v>
      </c>
      <c r="B2996">
        <v>19.23</v>
      </c>
      <c r="C2996">
        <v>3140.5778890000001</v>
      </c>
      <c r="D2996">
        <v>16677.900000000001</v>
      </c>
      <c r="E2996">
        <v>50.71111724</v>
      </c>
      <c r="F2996">
        <v>92.927316756366693</v>
      </c>
      <c r="G2996">
        <f t="shared" si="92"/>
        <v>15498.324961310083</v>
      </c>
      <c r="H2996">
        <f t="shared" si="93"/>
        <v>16677.900000000001</v>
      </c>
    </row>
    <row r="2997" spans="1:8" x14ac:dyDescent="0.25">
      <c r="A2997">
        <v>119.8</v>
      </c>
      <c r="B2997">
        <v>19.54</v>
      </c>
      <c r="C2997">
        <v>3191.2060299999998</v>
      </c>
      <c r="D2997">
        <v>43567.787499999999</v>
      </c>
      <c r="E2997">
        <v>130.37131429999999</v>
      </c>
      <c r="F2997">
        <v>97.829522776339203</v>
      </c>
      <c r="G2997">
        <f t="shared" si="92"/>
        <v>42622.158595459565</v>
      </c>
      <c r="H2997">
        <f t="shared" si="93"/>
        <v>43567.787499999999</v>
      </c>
    </row>
    <row r="2998" spans="1:8" x14ac:dyDescent="0.25">
      <c r="A2998">
        <v>119.84</v>
      </c>
      <c r="B2998">
        <v>19.649999999999999</v>
      </c>
      <c r="C2998">
        <v>3209.170854</v>
      </c>
      <c r="D2998">
        <v>15627.012500000001</v>
      </c>
      <c r="E2998">
        <v>46.500165899999999</v>
      </c>
      <c r="F2998">
        <v>92.1863146762159</v>
      </c>
      <c r="G2998">
        <f t="shared" si="92"/>
        <v>14405.966917741594</v>
      </c>
      <c r="H2998">
        <f t="shared" si="93"/>
        <v>15627.012500000001</v>
      </c>
    </row>
    <row r="2999" spans="1:8" x14ac:dyDescent="0.25">
      <c r="A2999">
        <v>119.88</v>
      </c>
      <c r="B2999">
        <v>19.73</v>
      </c>
      <c r="C2999">
        <v>3222.2361810000002</v>
      </c>
      <c r="D2999">
        <v>11420.2</v>
      </c>
      <c r="E2999">
        <v>33.844470340000001</v>
      </c>
      <c r="F2999">
        <v>90.111424654198302</v>
      </c>
      <c r="G2999">
        <f t="shared" si="92"/>
        <v>10290.904918358756</v>
      </c>
      <c r="H2999">
        <f t="shared" si="93"/>
        <v>11420.2</v>
      </c>
    </row>
    <row r="3000" spans="1:8" x14ac:dyDescent="0.25">
      <c r="A3000">
        <v>119.92</v>
      </c>
      <c r="B3000">
        <v>19.7</v>
      </c>
      <c r="C3000">
        <v>3217.336683</v>
      </c>
      <c r="D3000">
        <v>-4288.0124999999998</v>
      </c>
      <c r="E3000">
        <v>-12.727142710000001</v>
      </c>
      <c r="F3000">
        <v>82.916530675737704</v>
      </c>
      <c r="G3000">
        <f t="shared" si="92"/>
        <v>-3555.4711999419669</v>
      </c>
      <c r="H3000">
        <f t="shared" si="93"/>
        <v>0</v>
      </c>
    </row>
    <row r="3001" spans="1:8" x14ac:dyDescent="0.25">
      <c r="A3001">
        <v>119.96</v>
      </c>
      <c r="B3001">
        <v>19.649999999999999</v>
      </c>
      <c r="C3001">
        <v>3209.170854</v>
      </c>
      <c r="D3001">
        <v>-7132.1875</v>
      </c>
      <c r="E3001">
        <v>-21.222732239999999</v>
      </c>
      <c r="F3001">
        <v>82.947013764241106</v>
      </c>
      <c r="G3001">
        <f t="shared" si="92"/>
        <v>-5915.9365473164835</v>
      </c>
      <c r="H3001">
        <f t="shared" si="93"/>
        <v>0</v>
      </c>
    </row>
    <row r="3002" spans="1:8" x14ac:dyDescent="0.25">
      <c r="A3002">
        <v>120</v>
      </c>
      <c r="B3002">
        <v>19.64</v>
      </c>
      <c r="C3002">
        <v>3207.5376879999999</v>
      </c>
      <c r="D3002">
        <v>-1424.2625</v>
      </c>
      <c r="E3002">
        <v>-4.2402323370000001</v>
      </c>
      <c r="F3002">
        <v>82.953075048219503</v>
      </c>
      <c r="G3002">
        <f t="shared" si="92"/>
        <v>-1181.4695405086472</v>
      </c>
      <c r="H3002">
        <f t="shared" si="93"/>
        <v>0</v>
      </c>
    </row>
    <row r="3003" spans="1:8" x14ac:dyDescent="0.25">
      <c r="A3003">
        <v>120.04</v>
      </c>
      <c r="B3003">
        <v>19.7</v>
      </c>
      <c r="C3003">
        <v>3217.336683</v>
      </c>
      <c r="D3003">
        <v>8556.4500000000007</v>
      </c>
      <c r="E3003">
        <v>25.39618536</v>
      </c>
      <c r="F3003">
        <v>88.567156468789094</v>
      </c>
      <c r="G3003">
        <f t="shared" si="92"/>
        <v>7578.2044596737051</v>
      </c>
      <c r="H3003">
        <f t="shared" si="93"/>
        <v>8556.4500000000007</v>
      </c>
    </row>
    <row r="3004" spans="1:8" x14ac:dyDescent="0.25">
      <c r="A3004">
        <v>120.08</v>
      </c>
      <c r="B3004">
        <v>19.53</v>
      </c>
      <c r="C3004">
        <v>3189.5728640000002</v>
      </c>
      <c r="D3004">
        <v>-24175.487499999999</v>
      </c>
      <c r="E3004">
        <v>-72.37925267</v>
      </c>
      <c r="F3004">
        <v>83.019360281708401</v>
      </c>
      <c r="G3004">
        <f t="shared" si="92"/>
        <v>-20070.335067484379</v>
      </c>
      <c r="H3004">
        <f t="shared" si="93"/>
        <v>0</v>
      </c>
    </row>
    <row r="3005" spans="1:8" x14ac:dyDescent="0.25">
      <c r="A3005">
        <v>120.12</v>
      </c>
      <c r="B3005">
        <v>19.43</v>
      </c>
      <c r="C3005">
        <v>3173.2412060000001</v>
      </c>
      <c r="D3005">
        <v>-14123</v>
      </c>
      <c r="E3005">
        <v>-42.500619059999998</v>
      </c>
      <c r="F3005">
        <v>83.078668097247999</v>
      </c>
      <c r="G3005">
        <f t="shared" si="92"/>
        <v>-11733.200295374336</v>
      </c>
      <c r="H3005">
        <f t="shared" si="93"/>
        <v>0</v>
      </c>
    </row>
    <row r="3006" spans="1:8" x14ac:dyDescent="0.25">
      <c r="A3006">
        <v>120.16</v>
      </c>
      <c r="B3006">
        <v>19.239999999999998</v>
      </c>
      <c r="C3006">
        <v>3142.2110550000002</v>
      </c>
      <c r="D3006">
        <v>-26633.962500000001</v>
      </c>
      <c r="E3006">
        <v>-80.941605359999997</v>
      </c>
      <c r="F3006">
        <v>83.188454572142504</v>
      </c>
      <c r="G3006">
        <f t="shared" si="92"/>
        <v>-22156.381795073972</v>
      </c>
      <c r="H3006">
        <f t="shared" si="93"/>
        <v>0</v>
      </c>
    </row>
    <row r="3007" spans="1:8" x14ac:dyDescent="0.25">
      <c r="A3007">
        <v>120.2</v>
      </c>
      <c r="B3007">
        <v>19.11</v>
      </c>
      <c r="C3007">
        <v>3120.9798989999999</v>
      </c>
      <c r="D3007">
        <v>-18072.4375</v>
      </c>
      <c r="E3007">
        <v>-55.296436149999998</v>
      </c>
      <c r="F3007">
        <v>83.261651968031501</v>
      </c>
      <c r="G3007">
        <f t="shared" si="92"/>
        <v>-15047.410013390014</v>
      </c>
      <c r="H3007">
        <f t="shared" si="93"/>
        <v>0</v>
      </c>
    </row>
    <row r="3008" spans="1:8" x14ac:dyDescent="0.25">
      <c r="A3008">
        <v>120.24</v>
      </c>
      <c r="B3008">
        <v>18.989999999999998</v>
      </c>
      <c r="C3008">
        <v>3101.3819100000001</v>
      </c>
      <c r="D3008">
        <v>-16573.5</v>
      </c>
      <c r="E3008">
        <v>-51.030563649999998</v>
      </c>
      <c r="F3008">
        <v>83.327747870250207</v>
      </c>
      <c r="G3008">
        <f t="shared" si="92"/>
        <v>-13810.324293275919</v>
      </c>
      <c r="H3008">
        <f t="shared" si="93"/>
        <v>0</v>
      </c>
    </row>
    <row r="3009" spans="1:8" x14ac:dyDescent="0.25">
      <c r="A3009">
        <v>120.28</v>
      </c>
      <c r="B3009">
        <v>18.670000000000002</v>
      </c>
      <c r="C3009">
        <v>3049.1206029999998</v>
      </c>
      <c r="D3009">
        <v>-43685.599999999999</v>
      </c>
      <c r="E3009">
        <v>-136.81543149999999</v>
      </c>
      <c r="F3009">
        <v>83.497178705852605</v>
      </c>
      <c r="G3009">
        <f t="shared" si="92"/>
        <v>-36476.243500723947</v>
      </c>
      <c r="H3009">
        <f t="shared" si="93"/>
        <v>0</v>
      </c>
    </row>
    <row r="3010" spans="1:8" x14ac:dyDescent="0.25">
      <c r="A3010">
        <v>120.32</v>
      </c>
      <c r="B3010">
        <v>18.27</v>
      </c>
      <c r="C3010">
        <v>2983.7939700000002</v>
      </c>
      <c r="D3010">
        <v>-53563</v>
      </c>
      <c r="E3010">
        <v>-171.42234959999999</v>
      </c>
      <c r="F3010">
        <v>83.694995095509199</v>
      </c>
      <c r="G3010">
        <f t="shared" ref="G3010:G3073" si="94">D3010*F3010/100</f>
        <v>-44829.550223007594</v>
      </c>
      <c r="H3010">
        <f t="shared" ref="H3010:H3073" si="95">IF(D3010&lt;0,0,D3010)</f>
        <v>0</v>
      </c>
    </row>
    <row r="3011" spans="1:8" x14ac:dyDescent="0.25">
      <c r="A3011">
        <v>120.36</v>
      </c>
      <c r="B3011">
        <v>18.07</v>
      </c>
      <c r="C3011">
        <v>2951.1306530000002</v>
      </c>
      <c r="D3011">
        <v>-26346.5</v>
      </c>
      <c r="E3011">
        <v>-85.252254840000006</v>
      </c>
      <c r="F3011">
        <v>83.788066900046402</v>
      </c>
      <c r="G3011">
        <f t="shared" si="94"/>
        <v>-22075.223045820723</v>
      </c>
      <c r="H3011">
        <f t="shared" si="95"/>
        <v>0</v>
      </c>
    </row>
    <row r="3012" spans="1:8" x14ac:dyDescent="0.25">
      <c r="A3012">
        <v>120.4</v>
      </c>
      <c r="B3012">
        <v>17.75</v>
      </c>
      <c r="C3012">
        <v>2898.8693469999998</v>
      </c>
      <c r="D3012">
        <v>-41551.199999999997</v>
      </c>
      <c r="E3012">
        <v>-136.87568659999999</v>
      </c>
      <c r="F3012">
        <v>83.928903280905601</v>
      </c>
      <c r="G3012">
        <f t="shared" si="94"/>
        <v>-34873.466460055643</v>
      </c>
      <c r="H3012">
        <f t="shared" si="95"/>
        <v>0</v>
      </c>
    </row>
    <row r="3013" spans="1:8" x14ac:dyDescent="0.25">
      <c r="A3013">
        <v>120.44</v>
      </c>
      <c r="B3013">
        <v>17.350000000000001</v>
      </c>
      <c r="C3013">
        <v>2833.5427140000002</v>
      </c>
      <c r="D3013">
        <v>-50895</v>
      </c>
      <c r="E3013">
        <v>-171.5207776</v>
      </c>
      <c r="F3013">
        <v>84.090596243695202</v>
      </c>
      <c r="G3013">
        <f t="shared" si="94"/>
        <v>-42797.908958228676</v>
      </c>
      <c r="H3013">
        <f t="shared" si="95"/>
        <v>0</v>
      </c>
    </row>
    <row r="3014" spans="1:8" x14ac:dyDescent="0.25">
      <c r="A3014">
        <v>120.48</v>
      </c>
      <c r="B3014">
        <v>16.82</v>
      </c>
      <c r="C3014">
        <v>2746.9849250000002</v>
      </c>
      <c r="D3014">
        <v>-65649.112500000003</v>
      </c>
      <c r="E3014">
        <v>-228.21488389999999</v>
      </c>
      <c r="F3014">
        <v>84.280517071119803</v>
      </c>
      <c r="G3014">
        <f t="shared" si="94"/>
        <v>-55329.411467601145</v>
      </c>
      <c r="H3014">
        <f t="shared" si="95"/>
        <v>0</v>
      </c>
    </row>
    <row r="3015" spans="1:8" x14ac:dyDescent="0.25">
      <c r="A3015">
        <v>120.52</v>
      </c>
      <c r="B3015">
        <v>16.66</v>
      </c>
      <c r="C3015">
        <v>2720.8542710000002</v>
      </c>
      <c r="D3015">
        <v>-19418.400000000001</v>
      </c>
      <c r="E3015">
        <v>-68.152147209999995</v>
      </c>
      <c r="F3015">
        <v>84.332496394437001</v>
      </c>
      <c r="G3015">
        <f t="shared" si="94"/>
        <v>-16376.021479857356</v>
      </c>
      <c r="H3015">
        <f t="shared" si="95"/>
        <v>0</v>
      </c>
    </row>
    <row r="3016" spans="1:8" x14ac:dyDescent="0.25">
      <c r="A3016">
        <v>120.56</v>
      </c>
      <c r="B3016">
        <v>16.510000000000002</v>
      </c>
      <c r="C3016">
        <v>2696.3567840000001</v>
      </c>
      <c r="D3016">
        <v>-18036.1875</v>
      </c>
      <c r="E3016">
        <v>-63.876154939999999</v>
      </c>
      <c r="F3016">
        <v>84.378795516914096</v>
      </c>
      <c r="G3016">
        <f t="shared" si="94"/>
        <v>-15218.717769672221</v>
      </c>
      <c r="H3016">
        <f t="shared" si="95"/>
        <v>0</v>
      </c>
    </row>
    <row r="3017" spans="1:8" x14ac:dyDescent="0.25">
      <c r="A3017">
        <v>120.6</v>
      </c>
      <c r="B3017">
        <v>16.329999999999998</v>
      </c>
      <c r="C3017">
        <v>2666.9597990000002</v>
      </c>
      <c r="D3017">
        <v>-21428.1</v>
      </c>
      <c r="E3017">
        <v>-76.725296810000003</v>
      </c>
      <c r="F3017">
        <v>84.431309897847498</v>
      </c>
      <c r="G3017">
        <f t="shared" si="94"/>
        <v>-18092.025516220659</v>
      </c>
      <c r="H3017">
        <f t="shared" si="95"/>
        <v>0</v>
      </c>
    </row>
    <row r="3018" spans="1:8" x14ac:dyDescent="0.25">
      <c r="A3018">
        <v>120.64</v>
      </c>
      <c r="B3018">
        <v>16.12</v>
      </c>
      <c r="C3018">
        <v>2632.663317</v>
      </c>
      <c r="D3018">
        <v>-24702.5625</v>
      </c>
      <c r="E3018">
        <v>-89.602074909999999</v>
      </c>
      <c r="F3018">
        <v>84.488597899233895</v>
      </c>
      <c r="G3018">
        <f t="shared" si="94"/>
        <v>-20870.84870143194</v>
      </c>
      <c r="H3018">
        <f t="shared" si="95"/>
        <v>0</v>
      </c>
    </row>
    <row r="3019" spans="1:8" x14ac:dyDescent="0.25">
      <c r="A3019">
        <v>120.68</v>
      </c>
      <c r="B3019">
        <v>16.03</v>
      </c>
      <c r="C3019">
        <v>2617.9648240000001</v>
      </c>
      <c r="D3019">
        <v>-10488.9375</v>
      </c>
      <c r="E3019">
        <v>-38.259480850000003</v>
      </c>
      <c r="F3019">
        <v>84.511903965260103</v>
      </c>
      <c r="G3019">
        <f t="shared" si="94"/>
        <v>-8864.4007869761535</v>
      </c>
      <c r="H3019">
        <f t="shared" si="95"/>
        <v>0</v>
      </c>
    </row>
    <row r="3020" spans="1:8" x14ac:dyDescent="0.25">
      <c r="A3020">
        <v>120.72</v>
      </c>
      <c r="B3020">
        <v>16.11</v>
      </c>
      <c r="C3020">
        <v>2631.0301509999999</v>
      </c>
      <c r="D3020">
        <v>9320.6</v>
      </c>
      <c r="E3020">
        <v>33.829020819999997</v>
      </c>
      <c r="F3020">
        <v>91.088352948727206</v>
      </c>
      <c r="G3020">
        <f t="shared" si="94"/>
        <v>8489.9810249390684</v>
      </c>
      <c r="H3020">
        <f t="shared" si="95"/>
        <v>9320.6</v>
      </c>
    </row>
    <row r="3021" spans="1:8" x14ac:dyDescent="0.25">
      <c r="A3021">
        <v>120.76</v>
      </c>
      <c r="B3021">
        <v>16.41</v>
      </c>
      <c r="C3021">
        <v>2680.025126</v>
      </c>
      <c r="D3021">
        <v>35365.5</v>
      </c>
      <c r="E3021">
        <v>126.0121202</v>
      </c>
      <c r="F3021">
        <v>97.749061533345298</v>
      </c>
      <c r="G3021">
        <f t="shared" si="94"/>
        <v>34569.44435657523</v>
      </c>
      <c r="H3021">
        <f t="shared" si="95"/>
        <v>35365.5</v>
      </c>
    </row>
    <row r="3022" spans="1:8" x14ac:dyDescent="0.25">
      <c r="A3022">
        <v>120.8</v>
      </c>
      <c r="B3022">
        <v>16.54</v>
      </c>
      <c r="C3022">
        <v>2701.2562809999999</v>
      </c>
      <c r="D3022">
        <v>15527.6875</v>
      </c>
      <c r="E3022">
        <v>54.892419599999997</v>
      </c>
      <c r="F3022">
        <v>93.962000240886198</v>
      </c>
      <c r="G3022">
        <f t="shared" si="94"/>
        <v>14590.125766154055</v>
      </c>
      <c r="H3022">
        <f t="shared" si="95"/>
        <v>15527.6875</v>
      </c>
    </row>
    <row r="3023" spans="1:8" x14ac:dyDescent="0.25">
      <c r="A3023">
        <v>120.84</v>
      </c>
      <c r="B3023">
        <v>16.62</v>
      </c>
      <c r="C3023">
        <v>2714.3216080000002</v>
      </c>
      <c r="D3023">
        <v>9616.4</v>
      </c>
      <c r="E3023">
        <v>33.831604710000001</v>
      </c>
      <c r="F3023">
        <v>91.021764696610603</v>
      </c>
      <c r="G3023">
        <f t="shared" si="94"/>
        <v>8753.0169802848613</v>
      </c>
      <c r="H3023">
        <f t="shared" si="95"/>
        <v>9616.4</v>
      </c>
    </row>
    <row r="3024" spans="1:8" x14ac:dyDescent="0.25">
      <c r="A3024">
        <v>120.88</v>
      </c>
      <c r="B3024">
        <v>16.7</v>
      </c>
      <c r="C3024">
        <v>2727.386935</v>
      </c>
      <c r="D3024">
        <v>9662.7999999999993</v>
      </c>
      <c r="E3024">
        <v>33.8319957</v>
      </c>
      <c r="F3024">
        <v>91.009120646912194</v>
      </c>
      <c r="G3024">
        <f t="shared" si="94"/>
        <v>8794.0293098698312</v>
      </c>
      <c r="H3024">
        <f t="shared" si="95"/>
        <v>9662.7999999999993</v>
      </c>
    </row>
    <row r="3025" spans="1:8" x14ac:dyDescent="0.25">
      <c r="A3025">
        <v>120.92</v>
      </c>
      <c r="B3025">
        <v>16.73</v>
      </c>
      <c r="C3025">
        <v>2732.2864319999999</v>
      </c>
      <c r="D3025">
        <v>3635.5124999999998</v>
      </c>
      <c r="E3025">
        <v>12.70605698</v>
      </c>
      <c r="F3025">
        <v>87.119538549069702</v>
      </c>
      <c r="G3025">
        <f t="shared" si="94"/>
        <v>3167.2417138937476</v>
      </c>
      <c r="H3025">
        <f t="shared" si="95"/>
        <v>3635.5124999999998</v>
      </c>
    </row>
    <row r="3026" spans="1:8" x14ac:dyDescent="0.25">
      <c r="A3026">
        <v>120.96</v>
      </c>
      <c r="B3026">
        <v>16.72</v>
      </c>
      <c r="C3026">
        <v>2730.6532659999998</v>
      </c>
      <c r="D3026">
        <v>-1212.5625</v>
      </c>
      <c r="E3026">
        <v>-4.2404208130000001</v>
      </c>
      <c r="F3026">
        <v>84.313237397068207</v>
      </c>
      <c r="G3026">
        <f t="shared" si="94"/>
        <v>-1022.3506992128251</v>
      </c>
      <c r="H3026">
        <f t="shared" si="95"/>
        <v>0</v>
      </c>
    </row>
    <row r="3027" spans="1:8" x14ac:dyDescent="0.25">
      <c r="A3027">
        <v>121</v>
      </c>
      <c r="B3027">
        <v>16.88</v>
      </c>
      <c r="C3027">
        <v>2756.7839199999999</v>
      </c>
      <c r="D3027">
        <v>19488</v>
      </c>
      <c r="E3027">
        <v>67.504997579999994</v>
      </c>
      <c r="F3027">
        <v>95.283977211664407</v>
      </c>
      <c r="G3027">
        <f t="shared" si="94"/>
        <v>18568.941479009158</v>
      </c>
      <c r="H3027">
        <f t="shared" si="95"/>
        <v>19488</v>
      </c>
    </row>
    <row r="3028" spans="1:8" x14ac:dyDescent="0.25">
      <c r="A3028">
        <v>121.04</v>
      </c>
      <c r="B3028">
        <v>16.93</v>
      </c>
      <c r="C3028">
        <v>2764.9497489999999</v>
      </c>
      <c r="D3028">
        <v>6128.0625</v>
      </c>
      <c r="E3028">
        <v>21.164466489999999</v>
      </c>
      <c r="F3028">
        <v>88.744842840944997</v>
      </c>
      <c r="G3028">
        <f t="shared" si="94"/>
        <v>5438.3394348198854</v>
      </c>
      <c r="H3028">
        <f t="shared" si="95"/>
        <v>6128.0625</v>
      </c>
    </row>
    <row r="3029" spans="1:8" x14ac:dyDescent="0.25">
      <c r="A3029">
        <v>121.08</v>
      </c>
      <c r="B3029">
        <v>17.059999999999999</v>
      </c>
      <c r="C3029">
        <v>2786.1809050000002</v>
      </c>
      <c r="D3029">
        <v>16017.7875</v>
      </c>
      <c r="E3029">
        <v>54.899020810000003</v>
      </c>
      <c r="F3029">
        <v>93.917257877903893</v>
      </c>
      <c r="G3029">
        <f t="shared" si="94"/>
        <v>15043.466792709654</v>
      </c>
      <c r="H3029">
        <f t="shared" si="95"/>
        <v>16017.7875</v>
      </c>
    </row>
    <row r="3030" spans="1:8" x14ac:dyDescent="0.25">
      <c r="A3030">
        <v>121.12</v>
      </c>
      <c r="B3030">
        <v>17</v>
      </c>
      <c r="C3030">
        <v>2776.3819100000001</v>
      </c>
      <c r="D3030">
        <v>-7408.05</v>
      </c>
      <c r="E3030">
        <v>-25.479803879999999</v>
      </c>
      <c r="F3030">
        <v>84.219236140399104</v>
      </c>
      <c r="G3030">
        <f t="shared" si="94"/>
        <v>-6239.0031228988364</v>
      </c>
      <c r="H3030">
        <f t="shared" si="95"/>
        <v>0</v>
      </c>
    </row>
    <row r="3031" spans="1:8" x14ac:dyDescent="0.25">
      <c r="A3031">
        <v>121.16</v>
      </c>
      <c r="B3031">
        <v>17.03</v>
      </c>
      <c r="C3031">
        <v>2781.2814069999999</v>
      </c>
      <c r="D3031">
        <v>3700.7624999999998</v>
      </c>
      <c r="E3031">
        <v>12.70625785</v>
      </c>
      <c r="F3031">
        <v>87.037328553648805</v>
      </c>
      <c r="G3031">
        <f t="shared" si="94"/>
        <v>3221.0448161152271</v>
      </c>
      <c r="H3031">
        <f t="shared" si="95"/>
        <v>3700.7624999999998</v>
      </c>
    </row>
    <row r="3032" spans="1:8" x14ac:dyDescent="0.25">
      <c r="A3032">
        <v>121.2</v>
      </c>
      <c r="B3032">
        <v>17.12</v>
      </c>
      <c r="C3032">
        <v>2795.9798989999999</v>
      </c>
      <c r="D3032">
        <v>11141.4375</v>
      </c>
      <c r="E3032">
        <v>38.052094410000002</v>
      </c>
      <c r="F3032">
        <v>91.602641649889804</v>
      </c>
      <c r="G3032">
        <f t="shared" si="94"/>
        <v>10205.851067771442</v>
      </c>
      <c r="H3032">
        <f t="shared" si="95"/>
        <v>11141.4375</v>
      </c>
    </row>
    <row r="3033" spans="1:8" x14ac:dyDescent="0.25">
      <c r="A3033">
        <v>121.24</v>
      </c>
      <c r="B3033">
        <v>17.329999999999998</v>
      </c>
      <c r="C3033">
        <v>2830.276382</v>
      </c>
      <c r="D3033">
        <v>26225.0625</v>
      </c>
      <c r="E3033">
        <v>88.482842660000003</v>
      </c>
      <c r="F3033">
        <v>96.866837872729604</v>
      </c>
      <c r="G3033">
        <f t="shared" si="94"/>
        <v>25403.388773897012</v>
      </c>
      <c r="H3033">
        <f t="shared" si="95"/>
        <v>26225.0625</v>
      </c>
    </row>
    <row r="3034" spans="1:8" x14ac:dyDescent="0.25">
      <c r="A3034">
        <v>121.28</v>
      </c>
      <c r="B3034">
        <v>17.59</v>
      </c>
      <c r="C3034">
        <v>2872.7386929999998</v>
      </c>
      <c r="D3034">
        <v>32912.1</v>
      </c>
      <c r="E3034">
        <v>109.4034083</v>
      </c>
      <c r="F3034">
        <v>97.705110411900193</v>
      </c>
      <c r="G3034">
        <f t="shared" si="94"/>
        <v>32156.803643875002</v>
      </c>
      <c r="H3034">
        <f t="shared" si="95"/>
        <v>32912.1</v>
      </c>
    </row>
    <row r="3035" spans="1:8" x14ac:dyDescent="0.25">
      <c r="A3035">
        <v>121.32</v>
      </c>
      <c r="B3035">
        <v>17.809999999999999</v>
      </c>
      <c r="C3035">
        <v>2908.6683419999999</v>
      </c>
      <c r="D3035">
        <v>28231.5</v>
      </c>
      <c r="E3035">
        <v>92.68535799</v>
      </c>
      <c r="F3035">
        <v>97.082720062311793</v>
      </c>
      <c r="G3035">
        <f t="shared" si="94"/>
        <v>27407.908114391557</v>
      </c>
      <c r="H3035">
        <f t="shared" si="95"/>
        <v>28231.5</v>
      </c>
    </row>
    <row r="3036" spans="1:8" x14ac:dyDescent="0.25">
      <c r="A3036">
        <v>121.36</v>
      </c>
      <c r="B3036">
        <v>17.96</v>
      </c>
      <c r="C3036">
        <v>2933.165829</v>
      </c>
      <c r="D3036">
        <v>19449.9375</v>
      </c>
      <c r="E3036">
        <v>63.32175969</v>
      </c>
      <c r="F3036">
        <v>94.7537575977572</v>
      </c>
      <c r="G3036">
        <f t="shared" si="94"/>
        <v>18429.546631665275</v>
      </c>
      <c r="H3036">
        <f t="shared" si="95"/>
        <v>19449.9375</v>
      </c>
    </row>
    <row r="3037" spans="1:8" x14ac:dyDescent="0.25">
      <c r="A3037">
        <v>121.4</v>
      </c>
      <c r="B3037">
        <v>18.149999999999999</v>
      </c>
      <c r="C3037">
        <v>2964.19598</v>
      </c>
      <c r="D3037">
        <v>24870.762500000001</v>
      </c>
      <c r="E3037">
        <v>80.122329640000004</v>
      </c>
      <c r="F3037">
        <v>96.258448925059099</v>
      </c>
      <c r="G3037">
        <f t="shared" si="94"/>
        <v>23940.210218335251</v>
      </c>
      <c r="H3037">
        <f t="shared" si="95"/>
        <v>24870.762500000001</v>
      </c>
    </row>
    <row r="3038" spans="1:8" x14ac:dyDescent="0.25">
      <c r="A3038">
        <v>121.44</v>
      </c>
      <c r="B3038">
        <v>18.440000000000001</v>
      </c>
      <c r="C3038">
        <v>3011.557789</v>
      </c>
      <c r="D3038">
        <v>38465.237500000003</v>
      </c>
      <c r="E3038">
        <v>121.96875729999999</v>
      </c>
      <c r="F3038">
        <v>97.877078989832299</v>
      </c>
      <c r="G3038">
        <f t="shared" si="94"/>
        <v>37648.650891501595</v>
      </c>
      <c r="H3038">
        <f t="shared" si="95"/>
        <v>38465.237500000003</v>
      </c>
    </row>
    <row r="3039" spans="1:8" x14ac:dyDescent="0.25">
      <c r="A3039">
        <v>121.48</v>
      </c>
      <c r="B3039">
        <v>18.760000000000002</v>
      </c>
      <c r="C3039">
        <v>3063.8190949999998</v>
      </c>
      <c r="D3039">
        <v>43152</v>
      </c>
      <c r="E3039">
        <v>134.4959456</v>
      </c>
      <c r="F3039">
        <v>97.808887788228702</v>
      </c>
      <c r="G3039">
        <f t="shared" si="94"/>
        <v>42206.491258376445</v>
      </c>
      <c r="H3039">
        <f t="shared" si="95"/>
        <v>43152</v>
      </c>
    </row>
    <row r="3040" spans="1:8" x14ac:dyDescent="0.25">
      <c r="A3040">
        <v>121.52</v>
      </c>
      <c r="B3040">
        <v>19.04</v>
      </c>
      <c r="C3040">
        <v>3109.5477390000001</v>
      </c>
      <c r="D3040">
        <v>38367</v>
      </c>
      <c r="E3040">
        <v>117.82352059999999</v>
      </c>
      <c r="F3040">
        <v>97.822719402137906</v>
      </c>
      <c r="G3040">
        <f t="shared" si="94"/>
        <v>37531.642753018255</v>
      </c>
      <c r="H3040">
        <f t="shared" si="95"/>
        <v>38367</v>
      </c>
    </row>
    <row r="3041" spans="1:8" x14ac:dyDescent="0.25">
      <c r="A3041">
        <v>121.56</v>
      </c>
      <c r="B3041">
        <v>19.23</v>
      </c>
      <c r="C3041">
        <v>3140.5778890000001</v>
      </c>
      <c r="D3041">
        <v>26358.462500000001</v>
      </c>
      <c r="E3041">
        <v>80.146006510000007</v>
      </c>
      <c r="F3041">
        <v>96.100461196338799</v>
      </c>
      <c r="G3041">
        <f t="shared" si="94"/>
        <v>25330.604026764016</v>
      </c>
      <c r="H3041">
        <f t="shared" si="95"/>
        <v>26358.462500000001</v>
      </c>
    </row>
    <row r="3042" spans="1:8" x14ac:dyDescent="0.25">
      <c r="A3042">
        <v>121.6</v>
      </c>
      <c r="B3042">
        <v>19.34</v>
      </c>
      <c r="C3042">
        <v>3158.5427140000002</v>
      </c>
      <c r="D3042">
        <v>15379.7875</v>
      </c>
      <c r="E3042">
        <v>46.498073810000001</v>
      </c>
      <c r="F3042">
        <v>92.294222382952896</v>
      </c>
      <c r="G3042">
        <f t="shared" si="94"/>
        <v>14194.655277275591</v>
      </c>
      <c r="H3042">
        <f t="shared" si="95"/>
        <v>15379.7875</v>
      </c>
    </row>
    <row r="3043" spans="1:8" x14ac:dyDescent="0.25">
      <c r="A3043">
        <v>121.64</v>
      </c>
      <c r="B3043">
        <v>19.420000000000002</v>
      </c>
      <c r="C3043">
        <v>3171.6080400000001</v>
      </c>
      <c r="D3043">
        <v>11240.4</v>
      </c>
      <c r="E3043">
        <v>33.843372819999999</v>
      </c>
      <c r="F3043">
        <v>90.240470169904</v>
      </c>
      <c r="G3043">
        <f t="shared" si="94"/>
        <v>10143.389808977889</v>
      </c>
      <c r="H3043">
        <f t="shared" si="95"/>
        <v>11240.4</v>
      </c>
    </row>
    <row r="3044" spans="1:8" x14ac:dyDescent="0.25">
      <c r="A3044">
        <v>121.68</v>
      </c>
      <c r="B3044">
        <v>19.53</v>
      </c>
      <c r="C3044">
        <v>3189.5728640000002</v>
      </c>
      <c r="D3044">
        <v>15531.3125</v>
      </c>
      <c r="E3044">
        <v>46.499363940000002</v>
      </c>
      <c r="F3044">
        <v>92.229025140140706</v>
      </c>
      <c r="G3044">
        <f t="shared" si="94"/>
        <v>14324.378110218817</v>
      </c>
      <c r="H3044">
        <f t="shared" si="95"/>
        <v>15531.3125</v>
      </c>
    </row>
    <row r="3045" spans="1:8" x14ac:dyDescent="0.25">
      <c r="A3045">
        <v>121.72</v>
      </c>
      <c r="B3045">
        <v>19.72</v>
      </c>
      <c r="C3045">
        <v>3220.6030150000001</v>
      </c>
      <c r="D3045">
        <v>27033.4375</v>
      </c>
      <c r="E3045">
        <v>80.155893539999994</v>
      </c>
      <c r="F3045">
        <v>95.999888531483094</v>
      </c>
      <c r="G3045">
        <f t="shared" si="94"/>
        <v>25952.06986622815</v>
      </c>
      <c r="H3045">
        <f t="shared" si="95"/>
        <v>27033.4375</v>
      </c>
    </row>
    <row r="3046" spans="1:8" x14ac:dyDescent="0.25">
      <c r="A3046">
        <v>121.76</v>
      </c>
      <c r="B3046">
        <v>19.87</v>
      </c>
      <c r="C3046">
        <v>3245.1005030000001</v>
      </c>
      <c r="D3046">
        <v>21527.0625</v>
      </c>
      <c r="E3046">
        <v>63.347284389999999</v>
      </c>
      <c r="F3046">
        <v>94.319963839348006</v>
      </c>
      <c r="G3046">
        <f t="shared" si="94"/>
        <v>20304.317565673846</v>
      </c>
      <c r="H3046">
        <f t="shared" si="95"/>
        <v>21527.0625</v>
      </c>
    </row>
    <row r="3047" spans="1:8" x14ac:dyDescent="0.25">
      <c r="A3047">
        <v>121.8</v>
      </c>
      <c r="B3047">
        <v>20.11</v>
      </c>
      <c r="C3047">
        <v>3284.2964820000002</v>
      </c>
      <c r="D3047">
        <v>34782.6</v>
      </c>
      <c r="E3047">
        <v>101.132576</v>
      </c>
      <c r="F3047">
        <v>97.230369504982207</v>
      </c>
      <c r="G3047">
        <f t="shared" si="94"/>
        <v>33819.250503439944</v>
      </c>
      <c r="H3047">
        <f t="shared" si="95"/>
        <v>34782.6</v>
      </c>
    </row>
    <row r="3048" spans="1:8" x14ac:dyDescent="0.25">
      <c r="A3048">
        <v>121.84</v>
      </c>
      <c r="B3048">
        <v>20.3</v>
      </c>
      <c r="C3048">
        <v>3315.3266330000001</v>
      </c>
      <c r="D3048">
        <v>27832.387500000001</v>
      </c>
      <c r="E3048">
        <v>80.166979710000007</v>
      </c>
      <c r="F3048">
        <v>95.857921114961798</v>
      </c>
      <c r="G3048">
        <f t="shared" si="94"/>
        <v>26679.548054160488</v>
      </c>
      <c r="H3048">
        <f t="shared" si="95"/>
        <v>27832.387500000001</v>
      </c>
    </row>
    <row r="3049" spans="1:8" x14ac:dyDescent="0.25">
      <c r="A3049">
        <v>121.88</v>
      </c>
      <c r="B3049">
        <v>20.49</v>
      </c>
      <c r="C3049">
        <v>3346.3567840000001</v>
      </c>
      <c r="D3049">
        <v>28094.112499999999</v>
      </c>
      <c r="E3049">
        <v>80.170474900000002</v>
      </c>
      <c r="F3049">
        <v>95.805907433519195</v>
      </c>
      <c r="G3049">
        <f t="shared" si="94"/>
        <v>26915.819416018741</v>
      </c>
      <c r="H3049">
        <f t="shared" si="95"/>
        <v>28094.112499999999</v>
      </c>
    </row>
    <row r="3050" spans="1:8" x14ac:dyDescent="0.25">
      <c r="A3050">
        <v>121.92</v>
      </c>
      <c r="B3050">
        <v>20.64</v>
      </c>
      <c r="C3050">
        <v>3370.8542710000002</v>
      </c>
      <c r="D3050">
        <v>22364.4375</v>
      </c>
      <c r="E3050">
        <v>63.356238359999999</v>
      </c>
      <c r="F3050">
        <v>94.0636135034147</v>
      </c>
      <c r="G3050">
        <f t="shared" si="94"/>
        <v>21036.79805221274</v>
      </c>
      <c r="H3050">
        <f t="shared" si="95"/>
        <v>22364.4375</v>
      </c>
    </row>
    <row r="3051" spans="1:8" x14ac:dyDescent="0.25">
      <c r="A3051">
        <v>121.96</v>
      </c>
      <c r="B3051">
        <v>20.78</v>
      </c>
      <c r="C3051">
        <v>3393.7185930000001</v>
      </c>
      <c r="D3051">
        <v>21020.65</v>
      </c>
      <c r="E3051">
        <v>59.148222150000002</v>
      </c>
      <c r="F3051">
        <v>93.495844539561006</v>
      </c>
      <c r="G3051">
        <f t="shared" si="94"/>
        <v>19653.434245205233</v>
      </c>
      <c r="H3051">
        <f t="shared" si="95"/>
        <v>21020.65</v>
      </c>
    </row>
    <row r="3052" spans="1:8" x14ac:dyDescent="0.25">
      <c r="A3052">
        <v>122</v>
      </c>
      <c r="B3052">
        <v>20.9</v>
      </c>
      <c r="C3052">
        <v>3413.3165829999998</v>
      </c>
      <c r="D3052">
        <v>18130.8</v>
      </c>
      <c r="E3052">
        <v>50.723799659999997</v>
      </c>
      <c r="F3052">
        <v>92.300861661372707</v>
      </c>
      <c r="G3052">
        <f t="shared" si="94"/>
        <v>16734.88462610016</v>
      </c>
      <c r="H3052">
        <f t="shared" si="95"/>
        <v>18130.8</v>
      </c>
    </row>
    <row r="3053" spans="1:8" x14ac:dyDescent="0.25">
      <c r="A3053">
        <v>122.04</v>
      </c>
      <c r="B3053">
        <v>20.92</v>
      </c>
      <c r="C3053">
        <v>3416.582915</v>
      </c>
      <c r="D3053">
        <v>3031.95</v>
      </c>
      <c r="E3053">
        <v>8.4742535169999993</v>
      </c>
      <c r="F3053">
        <v>84.210176417335703</v>
      </c>
      <c r="G3053">
        <f t="shared" si="94"/>
        <v>2553.2104438854094</v>
      </c>
      <c r="H3053">
        <f t="shared" si="95"/>
        <v>3031.95</v>
      </c>
    </row>
    <row r="3054" spans="1:8" x14ac:dyDescent="0.25">
      <c r="A3054">
        <v>122.08</v>
      </c>
      <c r="B3054">
        <v>20.76</v>
      </c>
      <c r="C3054">
        <v>3390.4522609999999</v>
      </c>
      <c r="D3054">
        <v>-24174.400000000001</v>
      </c>
      <c r="E3054">
        <v>-68.087823569999998</v>
      </c>
      <c r="F3054">
        <v>82.2126930207193</v>
      </c>
      <c r="G3054">
        <f t="shared" si="94"/>
        <v>-19874.425261600769</v>
      </c>
      <c r="H3054">
        <f t="shared" si="95"/>
        <v>0</v>
      </c>
    </row>
    <row r="3055" spans="1:8" x14ac:dyDescent="0.25">
      <c r="A3055">
        <v>122.12</v>
      </c>
      <c r="B3055">
        <v>20.5</v>
      </c>
      <c r="C3055">
        <v>3347.9899500000001</v>
      </c>
      <c r="D3055">
        <v>-38887.550000000003</v>
      </c>
      <c r="E3055">
        <v>-110.91692449999999</v>
      </c>
      <c r="F3055">
        <v>82.395164178336799</v>
      </c>
      <c r="G3055">
        <f t="shared" si="94"/>
        <v>-32041.460667432813</v>
      </c>
      <c r="H3055">
        <f t="shared" si="95"/>
        <v>0</v>
      </c>
    </row>
    <row r="3056" spans="1:8" x14ac:dyDescent="0.25">
      <c r="A3056">
        <v>122.16</v>
      </c>
      <c r="B3056">
        <v>20.11</v>
      </c>
      <c r="C3056">
        <v>3284.2964820000002</v>
      </c>
      <c r="D3056">
        <v>-57412.387499999997</v>
      </c>
      <c r="E3056">
        <v>-166.93009259999999</v>
      </c>
      <c r="F3056">
        <v>82.656890403103304</v>
      </c>
      <c r="G3056">
        <f t="shared" si="94"/>
        <v>-47455.294213679983</v>
      </c>
      <c r="H3056">
        <f t="shared" si="95"/>
        <v>0</v>
      </c>
    </row>
    <row r="3057" spans="1:8" x14ac:dyDescent="0.25">
      <c r="A3057">
        <v>122.2</v>
      </c>
      <c r="B3057">
        <v>19.63</v>
      </c>
      <c r="C3057">
        <v>3205.9045230000002</v>
      </c>
      <c r="D3057">
        <v>-69147.600000000006</v>
      </c>
      <c r="E3057">
        <v>-205.96712590000001</v>
      </c>
      <c r="F3057">
        <v>82.959136328486593</v>
      </c>
      <c r="G3057">
        <f t="shared" si="94"/>
        <v>-57364.251751876604</v>
      </c>
      <c r="H3057">
        <f t="shared" si="95"/>
        <v>0</v>
      </c>
    </row>
    <row r="3058" spans="1:8" x14ac:dyDescent="0.25">
      <c r="A3058">
        <v>122.24</v>
      </c>
      <c r="B3058">
        <v>19.21</v>
      </c>
      <c r="C3058">
        <v>3137.3115579999999</v>
      </c>
      <c r="D3058">
        <v>-59133.9</v>
      </c>
      <c r="E3058">
        <v>-179.99077840000001</v>
      </c>
      <c r="F3058">
        <v>83.205586517098794</v>
      </c>
      <c r="G3058">
        <f t="shared" si="94"/>
        <v>-49202.70832543468</v>
      </c>
      <c r="H3058">
        <f t="shared" si="95"/>
        <v>0</v>
      </c>
    </row>
    <row r="3059" spans="1:8" x14ac:dyDescent="0.25">
      <c r="A3059">
        <v>122.28</v>
      </c>
      <c r="B3059">
        <v>18.79</v>
      </c>
      <c r="C3059">
        <v>3068.7185930000001</v>
      </c>
      <c r="D3059">
        <v>-57855</v>
      </c>
      <c r="E3059">
        <v>-180.0342838</v>
      </c>
      <c r="F3059">
        <v>83.434796309663696</v>
      </c>
      <c r="G3059">
        <f t="shared" si="94"/>
        <v>-48271.201404955929</v>
      </c>
      <c r="H3059">
        <f t="shared" si="95"/>
        <v>0</v>
      </c>
    </row>
    <row r="3060" spans="1:8" x14ac:dyDescent="0.25">
      <c r="A3060">
        <v>122.32</v>
      </c>
      <c r="B3060">
        <v>18.47</v>
      </c>
      <c r="C3060">
        <v>3016.4572859999998</v>
      </c>
      <c r="D3060">
        <v>-43221.599999999999</v>
      </c>
      <c r="E3060">
        <v>-136.82801979999999</v>
      </c>
      <c r="F3060">
        <v>83.598197677596303</v>
      </c>
      <c r="G3060">
        <f t="shared" si="94"/>
        <v>-36132.478607419966</v>
      </c>
      <c r="H3060">
        <f t="shared" si="95"/>
        <v>0</v>
      </c>
    </row>
    <row r="3061" spans="1:8" x14ac:dyDescent="0.25">
      <c r="A3061">
        <v>122.36</v>
      </c>
      <c r="B3061">
        <v>18.18</v>
      </c>
      <c r="C3061">
        <v>2969.0954769999998</v>
      </c>
      <c r="D3061">
        <v>-38528.3125</v>
      </c>
      <c r="E3061">
        <v>-123.9159488</v>
      </c>
      <c r="F3061">
        <v>83.737348416980197</v>
      </c>
      <c r="G3061">
        <f t="shared" si="94"/>
        <v>-32262.587277307935</v>
      </c>
      <c r="H3061">
        <f t="shared" si="95"/>
        <v>0</v>
      </c>
    </row>
    <row r="3062" spans="1:8" x14ac:dyDescent="0.25">
      <c r="A3062">
        <v>122.4</v>
      </c>
      <c r="B3062">
        <v>17.88</v>
      </c>
      <c r="C3062">
        <v>2920.1005030000001</v>
      </c>
      <c r="D3062">
        <v>-39215.25</v>
      </c>
      <c r="E3062">
        <v>-128.24149460000001</v>
      </c>
      <c r="F3062">
        <v>83.872900444401296</v>
      </c>
      <c r="G3062">
        <f t="shared" si="94"/>
        <v>-32890.967591523084</v>
      </c>
      <c r="H3062">
        <f t="shared" si="95"/>
        <v>0</v>
      </c>
    </row>
    <row r="3063" spans="1:8" x14ac:dyDescent="0.25">
      <c r="A3063">
        <v>122.44</v>
      </c>
      <c r="B3063">
        <v>17.46</v>
      </c>
      <c r="C3063">
        <v>2851.5075379999998</v>
      </c>
      <c r="D3063">
        <v>-53805.15</v>
      </c>
      <c r="E3063">
        <v>-180.18585899999999</v>
      </c>
      <c r="F3063">
        <v>84.047650749924003</v>
      </c>
      <c r="G3063">
        <f t="shared" si="94"/>
        <v>-45221.96455747274</v>
      </c>
      <c r="H3063">
        <f t="shared" si="95"/>
        <v>0</v>
      </c>
    </row>
    <row r="3064" spans="1:8" x14ac:dyDescent="0.25">
      <c r="A3064">
        <v>122.48</v>
      </c>
      <c r="B3064">
        <v>16.98</v>
      </c>
      <c r="C3064">
        <v>2773.1155779999999</v>
      </c>
      <c r="D3064">
        <v>-59925.599999999999</v>
      </c>
      <c r="E3064">
        <v>-206.35538310000001</v>
      </c>
      <c r="F3064">
        <v>84.226139145824405</v>
      </c>
      <c r="G3064">
        <f t="shared" si="94"/>
        <v>-50473.019239970148</v>
      </c>
      <c r="H3064">
        <f t="shared" si="95"/>
        <v>0</v>
      </c>
    </row>
    <row r="3065" spans="1:8" x14ac:dyDescent="0.25">
      <c r="A3065">
        <v>122.52</v>
      </c>
      <c r="B3065">
        <v>16.64</v>
      </c>
      <c r="C3065">
        <v>2717.5879399999999</v>
      </c>
      <c r="D3065">
        <v>-41436.65</v>
      </c>
      <c r="E3065">
        <v>-145.60370040000001</v>
      </c>
      <c r="F3065">
        <v>84.3388306404172</v>
      </c>
      <c r="G3065">
        <f t="shared" si="94"/>
        <v>-34947.186066562434</v>
      </c>
      <c r="H3065">
        <f t="shared" si="95"/>
        <v>0</v>
      </c>
    </row>
    <row r="3066" spans="1:8" x14ac:dyDescent="0.25">
      <c r="A3066">
        <v>122.56</v>
      </c>
      <c r="B3066">
        <v>16.510000000000002</v>
      </c>
      <c r="C3066">
        <v>2696.3567840000001</v>
      </c>
      <c r="D3066">
        <v>-15621.9375</v>
      </c>
      <c r="E3066">
        <v>-55.325955120000003</v>
      </c>
      <c r="F3066">
        <v>84.378795516914096</v>
      </c>
      <c r="G3066">
        <f t="shared" si="94"/>
        <v>-13181.602698905121</v>
      </c>
      <c r="H3066">
        <f t="shared" si="95"/>
        <v>0</v>
      </c>
    </row>
    <row r="3067" spans="1:8" x14ac:dyDescent="0.25">
      <c r="A3067">
        <v>122.6</v>
      </c>
      <c r="B3067">
        <v>16.37</v>
      </c>
      <c r="C3067">
        <v>2673.4924620000002</v>
      </c>
      <c r="D3067">
        <v>-16686.599999999999</v>
      </c>
      <c r="E3067">
        <v>-59.601923200000002</v>
      </c>
      <c r="F3067">
        <v>84.419926104452202</v>
      </c>
      <c r="G3067">
        <f t="shared" si="94"/>
        <v>-14086.815389345518</v>
      </c>
      <c r="H3067">
        <f t="shared" si="95"/>
        <v>0</v>
      </c>
    </row>
    <row r="3068" spans="1:8" x14ac:dyDescent="0.25">
      <c r="A3068">
        <v>122.64</v>
      </c>
      <c r="B3068">
        <v>16.22</v>
      </c>
      <c r="C3068">
        <v>2648.9949750000001</v>
      </c>
      <c r="D3068">
        <v>-17720.8125</v>
      </c>
      <c r="E3068">
        <v>-63.881319480000002</v>
      </c>
      <c r="F3068">
        <v>84.461854707984102</v>
      </c>
      <c r="G3068">
        <f t="shared" si="94"/>
        <v>-14967.326906824284</v>
      </c>
      <c r="H3068">
        <f t="shared" si="95"/>
        <v>0</v>
      </c>
    </row>
    <row r="3069" spans="1:8" x14ac:dyDescent="0.25">
      <c r="A3069">
        <v>122.68</v>
      </c>
      <c r="B3069">
        <v>16.059999999999999</v>
      </c>
      <c r="C3069">
        <v>2622.8643219999999</v>
      </c>
      <c r="D3069">
        <v>-18722.400000000001</v>
      </c>
      <c r="E3069">
        <v>-68.164315209999998</v>
      </c>
      <c r="F3069">
        <v>84.504212531785598</v>
      </c>
      <c r="G3069">
        <f t="shared" si="94"/>
        <v>-15821.216687051028</v>
      </c>
      <c r="H3069">
        <f t="shared" si="95"/>
        <v>0</v>
      </c>
    </row>
    <row r="3070" spans="1:8" x14ac:dyDescent="0.25">
      <c r="A3070">
        <v>122.72</v>
      </c>
      <c r="B3070">
        <v>15.76</v>
      </c>
      <c r="C3070">
        <v>2573.8693469999998</v>
      </c>
      <c r="D3070">
        <v>-34604.25</v>
      </c>
      <c r="E3070">
        <v>-128.3850118</v>
      </c>
      <c r="F3070">
        <v>84.576497732092704</v>
      </c>
      <c r="G3070">
        <f t="shared" si="94"/>
        <v>-29267.062716457691</v>
      </c>
      <c r="H3070">
        <f t="shared" si="95"/>
        <v>0</v>
      </c>
    </row>
    <row r="3071" spans="1:8" x14ac:dyDescent="0.25">
      <c r="A3071">
        <v>122.76</v>
      </c>
      <c r="B3071">
        <v>15.53</v>
      </c>
      <c r="C3071">
        <v>2536.3065329999999</v>
      </c>
      <c r="D3071">
        <v>-26088.037499999999</v>
      </c>
      <c r="E3071">
        <v>-98.222515369999996</v>
      </c>
      <c r="F3071">
        <v>84.6258561025315</v>
      </c>
      <c r="G3071">
        <f t="shared" si="94"/>
        <v>-22077.225074724458</v>
      </c>
      <c r="H3071">
        <f t="shared" si="95"/>
        <v>0</v>
      </c>
    </row>
    <row r="3072" spans="1:8" x14ac:dyDescent="0.25">
      <c r="A3072">
        <v>122.8</v>
      </c>
      <c r="B3072">
        <v>15.27</v>
      </c>
      <c r="C3072">
        <v>2493.8442209999998</v>
      </c>
      <c r="D3072">
        <v>-29029</v>
      </c>
      <c r="E3072">
        <v>-111.1563137</v>
      </c>
      <c r="F3072">
        <v>84.675118768246904</v>
      </c>
      <c r="G3072">
        <f t="shared" si="94"/>
        <v>-24580.340227234392</v>
      </c>
      <c r="H3072">
        <f t="shared" si="95"/>
        <v>0</v>
      </c>
    </row>
    <row r="3073" spans="1:8" x14ac:dyDescent="0.25">
      <c r="A3073">
        <v>122.84</v>
      </c>
      <c r="B3073">
        <v>15.09</v>
      </c>
      <c r="C3073">
        <v>2464.447236</v>
      </c>
      <c r="D3073">
        <v>-19809.900000000001</v>
      </c>
      <c r="E3073">
        <v>-76.759854160000003</v>
      </c>
      <c r="F3073">
        <v>84.705297374954498</v>
      </c>
      <c r="G3073">
        <f t="shared" si="94"/>
        <v>-16780.034704681115</v>
      </c>
      <c r="H3073">
        <f t="shared" si="95"/>
        <v>0</v>
      </c>
    </row>
    <row r="3074" spans="1:8" x14ac:dyDescent="0.25">
      <c r="A3074">
        <v>122.88</v>
      </c>
      <c r="B3074">
        <v>15.29</v>
      </c>
      <c r="C3074">
        <v>2497.110553</v>
      </c>
      <c r="D3074">
        <v>22025.5</v>
      </c>
      <c r="E3074">
        <v>84.228562359999998</v>
      </c>
      <c r="F3074">
        <v>96.509453351546995</v>
      </c>
      <c r="G3074">
        <f t="shared" ref="G3074:G3137" si="96">D3074*F3074/100</f>
        <v>21256.689647944982</v>
      </c>
      <c r="H3074">
        <f t="shared" ref="H3074:H3137" si="97">IF(D3074&lt;0,0,D3074)</f>
        <v>22025.5</v>
      </c>
    </row>
    <row r="3075" spans="1:8" x14ac:dyDescent="0.25">
      <c r="A3075">
        <v>122.92</v>
      </c>
      <c r="B3075">
        <v>15.69</v>
      </c>
      <c r="C3075">
        <v>2562.4371860000001</v>
      </c>
      <c r="D3075">
        <v>44921</v>
      </c>
      <c r="E3075">
        <v>167.4046702</v>
      </c>
      <c r="F3075">
        <v>96.124259617427299</v>
      </c>
      <c r="G3075">
        <f t="shared" si="96"/>
        <v>43179.978662744521</v>
      </c>
      <c r="H3075">
        <f t="shared" si="97"/>
        <v>44921</v>
      </c>
    </row>
    <row r="3076" spans="1:8" x14ac:dyDescent="0.25">
      <c r="A3076">
        <v>122.96</v>
      </c>
      <c r="B3076">
        <v>15.95</v>
      </c>
      <c r="C3076">
        <v>2604.8994969999999</v>
      </c>
      <c r="D3076">
        <v>29820.7</v>
      </c>
      <c r="E3076">
        <v>109.3196528</v>
      </c>
      <c r="F3076">
        <v>97.580465956341698</v>
      </c>
      <c r="G3076">
        <f t="shared" si="96"/>
        <v>29099.178011442789</v>
      </c>
      <c r="H3076">
        <f t="shared" si="97"/>
        <v>29820.7</v>
      </c>
    </row>
    <row r="3077" spans="1:8" x14ac:dyDescent="0.25">
      <c r="A3077">
        <v>123</v>
      </c>
      <c r="B3077">
        <v>16.25</v>
      </c>
      <c r="C3077">
        <v>2653.894472</v>
      </c>
      <c r="D3077">
        <v>35017.5</v>
      </c>
      <c r="E3077">
        <v>126.00067439999999</v>
      </c>
      <c r="F3077">
        <v>97.727216230555101</v>
      </c>
      <c r="G3077">
        <f t="shared" si="96"/>
        <v>34221.62794353463</v>
      </c>
      <c r="H3077">
        <f t="shared" si="97"/>
        <v>35017.5</v>
      </c>
    </row>
    <row r="3078" spans="1:8" x14ac:dyDescent="0.25">
      <c r="A3078">
        <v>123.04</v>
      </c>
      <c r="B3078">
        <v>16.52</v>
      </c>
      <c r="C3078">
        <v>2697.9899500000001</v>
      </c>
      <c r="D3078">
        <v>32073.637500000001</v>
      </c>
      <c r="E3078">
        <v>113.52180060000001</v>
      </c>
      <c r="F3078">
        <v>97.715987362333195</v>
      </c>
      <c r="G3078">
        <f t="shared" si="96"/>
        <v>31341.071566140563</v>
      </c>
      <c r="H3078">
        <f t="shared" si="97"/>
        <v>32073.637500000001</v>
      </c>
    </row>
    <row r="3079" spans="1:8" x14ac:dyDescent="0.25">
      <c r="A3079">
        <v>123.08</v>
      </c>
      <c r="B3079">
        <v>16.75</v>
      </c>
      <c r="C3079">
        <v>2735.552764</v>
      </c>
      <c r="D3079">
        <v>27738.862499999999</v>
      </c>
      <c r="E3079">
        <v>96.831115249999996</v>
      </c>
      <c r="F3079">
        <v>97.273937714340093</v>
      </c>
      <c r="G3079">
        <f t="shared" si="96"/>
        <v>26982.683830916438</v>
      </c>
      <c r="H3079">
        <f t="shared" si="97"/>
        <v>27738.862499999999</v>
      </c>
    </row>
    <row r="3080" spans="1:8" x14ac:dyDescent="0.25">
      <c r="A3080">
        <v>123.12</v>
      </c>
      <c r="B3080">
        <v>17.010000000000002</v>
      </c>
      <c r="C3080">
        <v>2778.0150749999998</v>
      </c>
      <c r="D3080">
        <v>31818.799999999999</v>
      </c>
      <c r="E3080">
        <v>109.3756333</v>
      </c>
      <c r="F3080">
        <v>97.682565149286305</v>
      </c>
      <c r="G3080">
        <f t="shared" si="96"/>
        <v>31081.42003972111</v>
      </c>
      <c r="H3080">
        <f t="shared" si="97"/>
        <v>31818.799999999999</v>
      </c>
    </row>
    <row r="3081" spans="1:8" x14ac:dyDescent="0.25">
      <c r="A3081">
        <v>123.16</v>
      </c>
      <c r="B3081">
        <v>17.260000000000002</v>
      </c>
      <c r="C3081">
        <v>2818.8442209999998</v>
      </c>
      <c r="D3081">
        <v>31057.1875</v>
      </c>
      <c r="E3081">
        <v>105.2113105</v>
      </c>
      <c r="F3081">
        <v>97.589472697316694</v>
      </c>
      <c r="G3081">
        <f t="shared" si="96"/>
        <v>30308.545515866954</v>
      </c>
      <c r="H3081">
        <f t="shared" si="97"/>
        <v>31057.1875</v>
      </c>
    </row>
    <row r="3082" spans="1:8" x14ac:dyDescent="0.25">
      <c r="A3082">
        <v>123.2</v>
      </c>
      <c r="B3082">
        <v>17.47</v>
      </c>
      <c r="C3082">
        <v>2853.1407039999999</v>
      </c>
      <c r="D3082">
        <v>26438.212500000001</v>
      </c>
      <c r="E3082">
        <v>88.487165039999994</v>
      </c>
      <c r="F3082">
        <v>96.863723519472501</v>
      </c>
      <c r="G3082">
        <f t="shared" si="96"/>
        <v>25609.03705949062</v>
      </c>
      <c r="H3082">
        <f t="shared" si="97"/>
        <v>26438.212500000001</v>
      </c>
    </row>
    <row r="3083" spans="1:8" x14ac:dyDescent="0.25">
      <c r="A3083">
        <v>123.24</v>
      </c>
      <c r="B3083">
        <v>17.489999999999998</v>
      </c>
      <c r="C3083">
        <v>2856.4070350000002</v>
      </c>
      <c r="D3083">
        <v>2534.6</v>
      </c>
      <c r="E3083">
        <v>8.4734587290000007</v>
      </c>
      <c r="F3083">
        <v>85.982953679974997</v>
      </c>
      <c r="G3083">
        <f t="shared" si="96"/>
        <v>2179.3239439726462</v>
      </c>
      <c r="H3083">
        <f t="shared" si="97"/>
        <v>2534.6</v>
      </c>
    </row>
    <row r="3084" spans="1:8" x14ac:dyDescent="0.25">
      <c r="A3084">
        <v>123.28</v>
      </c>
      <c r="B3084">
        <v>17.14</v>
      </c>
      <c r="C3084">
        <v>2799.2462310000001</v>
      </c>
      <c r="D3084">
        <v>-43936.8125</v>
      </c>
      <c r="E3084">
        <v>-149.88522589999999</v>
      </c>
      <c r="F3084">
        <v>84.169283898227206</v>
      </c>
      <c r="G3084">
        <f t="shared" si="96"/>
        <v>-36981.300448956776</v>
      </c>
      <c r="H3084">
        <f t="shared" si="97"/>
        <v>0</v>
      </c>
    </row>
    <row r="3085" spans="1:8" x14ac:dyDescent="0.25">
      <c r="A3085">
        <v>123.32</v>
      </c>
      <c r="B3085">
        <v>16.72</v>
      </c>
      <c r="C3085">
        <v>2730.6532659999998</v>
      </c>
      <c r="D3085">
        <v>-51551.85</v>
      </c>
      <c r="E3085">
        <v>-180.28063520000001</v>
      </c>
      <c r="F3085">
        <v>84.313237397068207</v>
      </c>
      <c r="G3085">
        <f t="shared" si="96"/>
        <v>-43465.033673080507</v>
      </c>
      <c r="H3085">
        <f t="shared" si="97"/>
        <v>0</v>
      </c>
    </row>
    <row r="3086" spans="1:8" x14ac:dyDescent="0.25">
      <c r="A3086">
        <v>123.36</v>
      </c>
      <c r="B3086">
        <v>16.3</v>
      </c>
      <c r="C3086">
        <v>2662.0603019999999</v>
      </c>
      <c r="D3086">
        <v>-50272.95</v>
      </c>
      <c r="E3086">
        <v>-180.3382551</v>
      </c>
      <c r="F3086">
        <v>84.439847742458198</v>
      </c>
      <c r="G3086">
        <f t="shared" si="96"/>
        <v>-42450.402435642136</v>
      </c>
      <c r="H3086">
        <f t="shared" si="97"/>
        <v>0</v>
      </c>
    </row>
    <row r="3087" spans="1:8" x14ac:dyDescent="0.25">
      <c r="A3087">
        <v>123.4</v>
      </c>
      <c r="B3087">
        <v>15.82</v>
      </c>
      <c r="C3087">
        <v>2583.6683419999999</v>
      </c>
      <c r="D3087">
        <v>-55888.800000000003</v>
      </c>
      <c r="E3087">
        <v>-206.56626790000001</v>
      </c>
      <c r="F3087">
        <v>84.562795007396304</v>
      </c>
      <c r="G3087">
        <f t="shared" si="96"/>
        <v>-47261.131376093712</v>
      </c>
      <c r="H3087">
        <f t="shared" si="97"/>
        <v>0</v>
      </c>
    </row>
    <row r="3088" spans="1:8" x14ac:dyDescent="0.25">
      <c r="A3088">
        <v>123.44</v>
      </c>
      <c r="B3088">
        <v>15.44</v>
      </c>
      <c r="C3088">
        <v>2521.6080400000001</v>
      </c>
      <c r="D3088">
        <v>-43060.65</v>
      </c>
      <c r="E3088">
        <v>-163.07011700000001</v>
      </c>
      <c r="F3088">
        <v>84.643770098672704</v>
      </c>
      <c r="G3088">
        <f t="shared" si="96"/>
        <v>-36448.157588994109</v>
      </c>
      <c r="H3088">
        <f t="shared" si="97"/>
        <v>0</v>
      </c>
    </row>
    <row r="3089" spans="1:8" x14ac:dyDescent="0.25">
      <c r="A3089">
        <v>123.48</v>
      </c>
      <c r="B3089">
        <v>15.19</v>
      </c>
      <c r="C3089">
        <v>2480.778894</v>
      </c>
      <c r="D3089">
        <v>-27758.4375</v>
      </c>
      <c r="E3089">
        <v>-106.8509383</v>
      </c>
      <c r="F3089">
        <v>84.6890736312819</v>
      </c>
      <c r="G3089">
        <f t="shared" si="96"/>
        <v>-23508.363573268369</v>
      </c>
      <c r="H3089">
        <f t="shared" si="97"/>
        <v>0</v>
      </c>
    </row>
    <row r="3090" spans="1:8" x14ac:dyDescent="0.25">
      <c r="A3090">
        <v>123.52</v>
      </c>
      <c r="B3090">
        <v>14.93</v>
      </c>
      <c r="C3090">
        <v>2438.3165829999998</v>
      </c>
      <c r="D3090">
        <v>-28388.1</v>
      </c>
      <c r="E3090">
        <v>-111.1776823</v>
      </c>
      <c r="F3090">
        <v>84.729340401537797</v>
      </c>
      <c r="G3090">
        <f t="shared" si="96"/>
        <v>-24053.049882528951</v>
      </c>
      <c r="H3090">
        <f t="shared" si="97"/>
        <v>0</v>
      </c>
    </row>
    <row r="3091" spans="1:8" x14ac:dyDescent="0.25">
      <c r="A3091">
        <v>123.56</v>
      </c>
      <c r="B3091">
        <v>14.68</v>
      </c>
      <c r="C3091">
        <v>2397.4874370000002</v>
      </c>
      <c r="D3091">
        <v>-26834.0625</v>
      </c>
      <c r="E3091">
        <v>-106.88123640000001</v>
      </c>
      <c r="F3091">
        <v>84.7616143916499</v>
      </c>
      <c r="G3091">
        <f t="shared" si="96"/>
        <v>-22744.984581864326</v>
      </c>
      <c r="H3091">
        <f t="shared" si="97"/>
        <v>0</v>
      </c>
    </row>
    <row r="3092" spans="1:8" x14ac:dyDescent="0.25">
      <c r="A3092">
        <v>123.6</v>
      </c>
      <c r="B3092">
        <v>14.49</v>
      </c>
      <c r="C3092">
        <v>2366.4572859999998</v>
      </c>
      <c r="D3092">
        <v>-20090.837500000001</v>
      </c>
      <c r="E3092">
        <v>-81.071974999999995</v>
      </c>
      <c r="F3092">
        <v>84.781871858819002</v>
      </c>
      <c r="G3092">
        <f t="shared" si="96"/>
        <v>-17033.388104613558</v>
      </c>
      <c r="H3092">
        <f t="shared" si="97"/>
        <v>0</v>
      </c>
    </row>
    <row r="3093" spans="1:8" x14ac:dyDescent="0.25">
      <c r="A3093">
        <v>123.64</v>
      </c>
      <c r="B3093">
        <v>14.41</v>
      </c>
      <c r="C3093">
        <v>2353.3919599999999</v>
      </c>
      <c r="D3093">
        <v>-8381</v>
      </c>
      <c r="E3093">
        <v>-34.007363009999999</v>
      </c>
      <c r="F3093">
        <v>84.789265085062397</v>
      </c>
      <c r="G3093">
        <f t="shared" si="96"/>
        <v>-7106.1883067790795</v>
      </c>
      <c r="H3093">
        <f t="shared" si="97"/>
        <v>0</v>
      </c>
    </row>
    <row r="3094" spans="1:8" x14ac:dyDescent="0.25">
      <c r="A3094">
        <v>123.68</v>
      </c>
      <c r="B3094">
        <v>14.47</v>
      </c>
      <c r="C3094">
        <v>2363.190955</v>
      </c>
      <c r="D3094">
        <v>6281.4</v>
      </c>
      <c r="E3094">
        <v>25.382185660000001</v>
      </c>
      <c r="F3094">
        <v>89.781423132536901</v>
      </c>
      <c r="G3094">
        <f t="shared" si="96"/>
        <v>5639.5303126471727</v>
      </c>
      <c r="H3094">
        <f t="shared" si="97"/>
        <v>6281.4</v>
      </c>
    </row>
    <row r="3095" spans="1:8" x14ac:dyDescent="0.25">
      <c r="A3095">
        <v>123.72</v>
      </c>
      <c r="B3095">
        <v>14.45</v>
      </c>
      <c r="C3095">
        <v>2359.9246229999999</v>
      </c>
      <c r="D3095">
        <v>-2096.6999999999998</v>
      </c>
      <c r="E3095">
        <v>-8.4841735860000007</v>
      </c>
      <c r="F3095">
        <v>84.7857560468847</v>
      </c>
      <c r="G3095">
        <f t="shared" si="96"/>
        <v>-1777.7029470350315</v>
      </c>
      <c r="H3095">
        <f t="shared" si="97"/>
        <v>0</v>
      </c>
    </row>
    <row r="3096" spans="1:8" x14ac:dyDescent="0.25">
      <c r="A3096">
        <v>123.76</v>
      </c>
      <c r="B3096">
        <v>14.25</v>
      </c>
      <c r="C3096">
        <v>2327.2613070000002</v>
      </c>
      <c r="D3096">
        <v>-20807.5</v>
      </c>
      <c r="E3096">
        <v>-85.378031300000004</v>
      </c>
      <c r="F3096">
        <v>84.802200488039801</v>
      </c>
      <c r="G3096">
        <f t="shared" si="96"/>
        <v>-17645.217866548883</v>
      </c>
      <c r="H3096">
        <f t="shared" si="97"/>
        <v>0</v>
      </c>
    </row>
    <row r="3097" spans="1:8" x14ac:dyDescent="0.25">
      <c r="A3097">
        <v>123.8</v>
      </c>
      <c r="B3097">
        <v>13.83</v>
      </c>
      <c r="C3097">
        <v>2258.6683419999999</v>
      </c>
      <c r="D3097">
        <v>-42751.8</v>
      </c>
      <c r="E3097">
        <v>-180.7479257</v>
      </c>
      <c r="F3097">
        <v>84.823589593583904</v>
      </c>
      <c r="G3097">
        <f t="shared" si="96"/>
        <v>-36263.611375869805</v>
      </c>
      <c r="H3097">
        <f t="shared" si="97"/>
        <v>0</v>
      </c>
    </row>
    <row r="3098" spans="1:8" x14ac:dyDescent="0.25">
      <c r="A3098">
        <v>123.84</v>
      </c>
      <c r="B3098">
        <v>13.31</v>
      </c>
      <c r="C3098">
        <v>2173.7437190000001</v>
      </c>
      <c r="D3098">
        <v>-51158.9</v>
      </c>
      <c r="E3098">
        <v>-224.74199920000001</v>
      </c>
      <c r="F3098">
        <v>84.824722336139303</v>
      </c>
      <c r="G3098">
        <f t="shared" si="96"/>
        <v>-43395.394875223174</v>
      </c>
      <c r="H3098">
        <f t="shared" si="97"/>
        <v>0</v>
      </c>
    </row>
    <row r="3099" spans="1:8" x14ac:dyDescent="0.25">
      <c r="A3099">
        <v>123.88</v>
      </c>
      <c r="B3099">
        <v>12.96</v>
      </c>
      <c r="C3099">
        <v>2116.582915</v>
      </c>
      <c r="D3099">
        <v>-33330.0625</v>
      </c>
      <c r="E3099">
        <v>-150.373817</v>
      </c>
      <c r="F3099">
        <v>84.809755934654504</v>
      </c>
      <c r="G3099">
        <f t="shared" si="96"/>
        <v>-28267.144659117806</v>
      </c>
      <c r="H3099">
        <f t="shared" si="97"/>
        <v>0</v>
      </c>
    </row>
    <row r="3100" spans="1:8" x14ac:dyDescent="0.25">
      <c r="A3100">
        <v>123.92</v>
      </c>
      <c r="B3100">
        <v>12.62</v>
      </c>
      <c r="C3100">
        <v>2061.055276</v>
      </c>
      <c r="D3100">
        <v>-31527.35</v>
      </c>
      <c r="E3100">
        <v>-146.07275179999999</v>
      </c>
      <c r="F3100">
        <v>84.783050422023507</v>
      </c>
      <c r="G3100">
        <f t="shared" si="96"/>
        <v>-26729.849047227828</v>
      </c>
      <c r="H3100">
        <f t="shared" si="97"/>
        <v>0</v>
      </c>
    </row>
    <row r="3101" spans="1:8" x14ac:dyDescent="0.25">
      <c r="A3101">
        <v>123.96</v>
      </c>
      <c r="B3101">
        <v>12.26</v>
      </c>
      <c r="C3101">
        <v>2002.261307</v>
      </c>
      <c r="D3101">
        <v>-32468.400000000001</v>
      </c>
      <c r="E3101">
        <v>-154.85010879999999</v>
      </c>
      <c r="F3101">
        <v>84.741519128069697</v>
      </c>
      <c r="G3101">
        <f t="shared" si="96"/>
        <v>-27514.21539657818</v>
      </c>
      <c r="H3101">
        <f t="shared" si="97"/>
        <v>0</v>
      </c>
    </row>
    <row r="3102" spans="1:8" x14ac:dyDescent="0.25">
      <c r="A3102">
        <v>124</v>
      </c>
      <c r="B3102">
        <v>11.69</v>
      </c>
      <c r="C3102">
        <v>1909.170854</v>
      </c>
      <c r="D3102">
        <v>-49486.6875</v>
      </c>
      <c r="E3102">
        <v>-247.52266409999999</v>
      </c>
      <c r="F3102">
        <v>84.647782322333498</v>
      </c>
      <c r="G3102">
        <f t="shared" si="96"/>
        <v>-41889.383513533423</v>
      </c>
      <c r="H3102">
        <f t="shared" si="97"/>
        <v>0</v>
      </c>
    </row>
    <row r="3103" spans="1:8" x14ac:dyDescent="0.25">
      <c r="A3103">
        <v>124.04</v>
      </c>
      <c r="B3103">
        <v>11.25</v>
      </c>
      <c r="C3103">
        <v>1837.3115580000001</v>
      </c>
      <c r="D3103">
        <v>-36589.300000000003</v>
      </c>
      <c r="E3103">
        <v>-190.17029310000001</v>
      </c>
      <c r="F3103">
        <v>84.551895390278901</v>
      </c>
      <c r="G3103">
        <f t="shared" si="96"/>
        <v>-30936.946660035323</v>
      </c>
      <c r="H3103">
        <f t="shared" si="97"/>
        <v>0</v>
      </c>
    </row>
    <row r="3104" spans="1:8" x14ac:dyDescent="0.25">
      <c r="A3104">
        <v>124.08</v>
      </c>
      <c r="B3104">
        <v>10.91</v>
      </c>
      <c r="C3104">
        <v>1781.7839200000001</v>
      </c>
      <c r="D3104">
        <v>-27312.2</v>
      </c>
      <c r="E3104">
        <v>-146.37706360000001</v>
      </c>
      <c r="F3104">
        <v>84.463805387042896</v>
      </c>
      <c r="G3104">
        <f t="shared" si="96"/>
        <v>-23068.923454919932</v>
      </c>
      <c r="H3104">
        <f t="shared" si="97"/>
        <v>0</v>
      </c>
    </row>
    <row r="3105" spans="1:8" x14ac:dyDescent="0.25">
      <c r="A3105">
        <v>124.12</v>
      </c>
      <c r="B3105">
        <v>10.63</v>
      </c>
      <c r="C3105">
        <v>1736.055276</v>
      </c>
      <c r="D3105">
        <v>-21863.1</v>
      </c>
      <c r="E3105">
        <v>-120.2595499</v>
      </c>
      <c r="F3105">
        <v>84.381878162199698</v>
      </c>
      <c r="G3105">
        <f t="shared" si="96"/>
        <v>-18448.494404479879</v>
      </c>
      <c r="H3105">
        <f t="shared" si="97"/>
        <v>0</v>
      </c>
    </row>
    <row r="3106" spans="1:8" x14ac:dyDescent="0.25">
      <c r="A3106">
        <v>124.16</v>
      </c>
      <c r="B3106">
        <v>10.3</v>
      </c>
      <c r="C3106">
        <v>1682.1608040000001</v>
      </c>
      <c r="D3106">
        <v>-25037.512500000001</v>
      </c>
      <c r="E3106">
        <v>-142.13304220000001</v>
      </c>
      <c r="F3106">
        <v>84.274663713136903</v>
      </c>
      <c r="G3106">
        <f t="shared" si="96"/>
        <v>-21100.279461509617</v>
      </c>
      <c r="H3106">
        <f t="shared" si="97"/>
        <v>0</v>
      </c>
    </row>
    <row r="3107" spans="1:8" x14ac:dyDescent="0.25">
      <c r="A3107">
        <v>124.2</v>
      </c>
      <c r="B3107">
        <v>9.91</v>
      </c>
      <c r="C3107">
        <v>1618.467337</v>
      </c>
      <c r="D3107">
        <v>-28571.887500000001</v>
      </c>
      <c r="E3107">
        <v>-168.5801261</v>
      </c>
      <c r="F3107">
        <v>84.132728360395902</v>
      </c>
      <c r="G3107">
        <f t="shared" si="96"/>
        <v>-24038.308497812912</v>
      </c>
      <c r="H3107">
        <f t="shared" si="97"/>
        <v>0</v>
      </c>
    </row>
    <row r="3108" spans="1:8" x14ac:dyDescent="0.25">
      <c r="A3108">
        <v>124.24</v>
      </c>
      <c r="B3108">
        <v>9.5399999999999991</v>
      </c>
      <c r="C3108">
        <v>1558.040201</v>
      </c>
      <c r="D3108">
        <v>-26087.3125</v>
      </c>
      <c r="E3108">
        <v>-159.89028010000001</v>
      </c>
      <c r="F3108">
        <v>83.982927051884801</v>
      </c>
      <c r="G3108">
        <f t="shared" si="96"/>
        <v>-21908.888626672226</v>
      </c>
      <c r="H3108">
        <f t="shared" si="97"/>
        <v>0</v>
      </c>
    </row>
    <row r="3109" spans="1:8" x14ac:dyDescent="0.25">
      <c r="A3109">
        <v>124.28</v>
      </c>
      <c r="B3109">
        <v>9.2899999999999991</v>
      </c>
      <c r="C3109">
        <v>1517.211055</v>
      </c>
      <c r="D3109">
        <v>-17064.6875</v>
      </c>
      <c r="E3109">
        <v>-107.404808</v>
      </c>
      <c r="F3109">
        <v>83.873306120231504</v>
      </c>
      <c r="G3109">
        <f t="shared" si="96"/>
        <v>-14312.717585335882</v>
      </c>
      <c r="H3109">
        <f t="shared" si="97"/>
        <v>0</v>
      </c>
    </row>
    <row r="3110" spans="1:8" x14ac:dyDescent="0.25">
      <c r="A3110">
        <v>124.32</v>
      </c>
      <c r="B3110">
        <v>9.0399999999999991</v>
      </c>
      <c r="C3110">
        <v>1476.3819100000001</v>
      </c>
      <c r="D3110">
        <v>-16611.5625</v>
      </c>
      <c r="E3110">
        <v>-107.4442432</v>
      </c>
      <c r="F3110">
        <v>83.756888015117497</v>
      </c>
      <c r="G3110">
        <f t="shared" si="96"/>
        <v>-13913.327800686253</v>
      </c>
      <c r="H3110">
        <f t="shared" si="97"/>
        <v>0</v>
      </c>
    </row>
    <row r="3111" spans="1:8" x14ac:dyDescent="0.25">
      <c r="A3111">
        <v>124.36</v>
      </c>
      <c r="B3111">
        <v>9.0500000000000007</v>
      </c>
      <c r="C3111">
        <v>1478.015075</v>
      </c>
      <c r="D3111">
        <v>655.76250000000005</v>
      </c>
      <c r="E3111">
        <v>4.23681105</v>
      </c>
      <c r="F3111">
        <v>84.606944114408904</v>
      </c>
      <c r="G3111">
        <f t="shared" si="96"/>
        <v>554.82061189825072</v>
      </c>
      <c r="H3111">
        <f t="shared" si="97"/>
        <v>655.76250000000005</v>
      </c>
    </row>
    <row r="3112" spans="1:8" x14ac:dyDescent="0.25">
      <c r="A3112">
        <v>124.4</v>
      </c>
      <c r="B3112">
        <v>9.16</v>
      </c>
      <c r="C3112">
        <v>1495.9798989999999</v>
      </c>
      <c r="D3112">
        <v>7261.2375000000002</v>
      </c>
      <c r="E3112">
        <v>46.350696630000002</v>
      </c>
      <c r="F3112">
        <v>91.138970355461893</v>
      </c>
      <c r="G3112">
        <f t="shared" si="96"/>
        <v>6617.8170925646818</v>
      </c>
      <c r="H3112">
        <f t="shared" si="97"/>
        <v>7261.2375000000002</v>
      </c>
    </row>
    <row r="3113" spans="1:8" x14ac:dyDescent="0.25">
      <c r="A3113">
        <v>124.44</v>
      </c>
      <c r="B3113">
        <v>9.27</v>
      </c>
      <c r="C3113">
        <v>1513.944724</v>
      </c>
      <c r="D3113">
        <v>7348.9624999999996</v>
      </c>
      <c r="E3113">
        <v>46.354019000000001</v>
      </c>
      <c r="F3113">
        <v>91.202687088326698</v>
      </c>
      <c r="G3113">
        <f t="shared" si="96"/>
        <v>6702.451273113471</v>
      </c>
      <c r="H3113">
        <f t="shared" si="97"/>
        <v>7348.9624999999996</v>
      </c>
    </row>
    <row r="3114" spans="1:8" x14ac:dyDescent="0.25">
      <c r="A3114">
        <v>124.48</v>
      </c>
      <c r="B3114">
        <v>9.16</v>
      </c>
      <c r="C3114">
        <v>1495.9798989999999</v>
      </c>
      <c r="D3114">
        <v>-7348.9624999999996</v>
      </c>
      <c r="E3114">
        <v>-46.910672099999999</v>
      </c>
      <c r="F3114">
        <v>83.813624412359502</v>
      </c>
      <c r="G3114">
        <f t="shared" si="96"/>
        <v>-6159.4318279551444</v>
      </c>
      <c r="H3114">
        <f t="shared" si="97"/>
        <v>0</v>
      </c>
    </row>
    <row r="3115" spans="1:8" x14ac:dyDescent="0.25">
      <c r="A3115">
        <v>124.52</v>
      </c>
      <c r="B3115">
        <v>8.8000000000000007</v>
      </c>
      <c r="C3115">
        <v>1437.1859300000001</v>
      </c>
      <c r="D3115">
        <v>-23437.8</v>
      </c>
      <c r="E3115">
        <v>-155.73107060000001</v>
      </c>
      <c r="F3115">
        <v>83.638698444939294</v>
      </c>
      <c r="G3115">
        <f t="shared" si="96"/>
        <v>-19603.070864127982</v>
      </c>
      <c r="H3115">
        <f t="shared" si="97"/>
        <v>0</v>
      </c>
    </row>
    <row r="3116" spans="1:8" x14ac:dyDescent="0.25">
      <c r="A3116">
        <v>124.56</v>
      </c>
      <c r="B3116">
        <v>8.5399999999999991</v>
      </c>
      <c r="C3116">
        <v>1394.723618</v>
      </c>
      <c r="D3116">
        <v>-16342.95</v>
      </c>
      <c r="E3116">
        <v>-111.89577250000001</v>
      </c>
      <c r="F3116">
        <v>83.503582550553702</v>
      </c>
      <c r="G3116">
        <f t="shared" si="96"/>
        <v>-13646.948744445717</v>
      </c>
      <c r="H3116">
        <f t="shared" si="97"/>
        <v>0</v>
      </c>
    </row>
    <row r="3117" spans="1:8" x14ac:dyDescent="0.25">
      <c r="A3117">
        <v>124.6</v>
      </c>
      <c r="B3117">
        <v>8.48</v>
      </c>
      <c r="C3117">
        <v>1384.9246230000001</v>
      </c>
      <c r="D3117">
        <v>-3701.85</v>
      </c>
      <c r="E3117">
        <v>-25.524900760000001</v>
      </c>
      <c r="F3117">
        <v>83.471369525657096</v>
      </c>
      <c r="G3117">
        <f t="shared" si="96"/>
        <v>-3089.9848927855369</v>
      </c>
      <c r="H3117">
        <f t="shared" si="97"/>
        <v>0</v>
      </c>
    </row>
    <row r="3118" spans="1:8" x14ac:dyDescent="0.25">
      <c r="A3118">
        <v>124.64</v>
      </c>
      <c r="B3118">
        <v>8.51</v>
      </c>
      <c r="C3118">
        <v>1389.8241210000001</v>
      </c>
      <c r="D3118">
        <v>1847.6624999999999</v>
      </c>
      <c r="E3118">
        <v>12.695043160000001</v>
      </c>
      <c r="F3118">
        <v>85.891587405845698</v>
      </c>
      <c r="G3118">
        <f t="shared" si="96"/>
        <v>1586.9866511525336</v>
      </c>
      <c r="H3118">
        <f t="shared" si="97"/>
        <v>1847.6624999999999</v>
      </c>
    </row>
    <row r="3119" spans="1:8" x14ac:dyDescent="0.25">
      <c r="A3119">
        <v>124.68</v>
      </c>
      <c r="B3119">
        <v>8.33</v>
      </c>
      <c r="C3119">
        <v>1360.427136</v>
      </c>
      <c r="D3119">
        <v>-10988.1</v>
      </c>
      <c r="E3119">
        <v>-77.129177330000005</v>
      </c>
      <c r="F3119">
        <v>83.388970487335101</v>
      </c>
      <c r="G3119">
        <f t="shared" si="96"/>
        <v>-9162.863466118868</v>
      </c>
      <c r="H3119">
        <f t="shared" si="97"/>
        <v>0</v>
      </c>
    </row>
    <row r="3120" spans="1:8" x14ac:dyDescent="0.25">
      <c r="A3120">
        <v>124.72</v>
      </c>
      <c r="B3120">
        <v>8.1199999999999992</v>
      </c>
      <c r="C3120">
        <v>1326.1306529999999</v>
      </c>
      <c r="D3120">
        <v>-12522.5625</v>
      </c>
      <c r="E3120">
        <v>-90.173364930000005</v>
      </c>
      <c r="F3120">
        <v>83.269625935094496</v>
      </c>
      <c r="G3120">
        <f t="shared" si="96"/>
        <v>-10427.490951238418</v>
      </c>
      <c r="H3120">
        <f t="shared" si="97"/>
        <v>0</v>
      </c>
    </row>
    <row r="3121" spans="1:8" x14ac:dyDescent="0.25">
      <c r="A3121">
        <v>124.76</v>
      </c>
      <c r="B3121">
        <v>8.0299999999999994</v>
      </c>
      <c r="C3121">
        <v>1311.432161</v>
      </c>
      <c r="D3121">
        <v>-5268.9375</v>
      </c>
      <c r="E3121">
        <v>-38.366183460000002</v>
      </c>
      <c r="F3121">
        <v>83.217008885435803</v>
      </c>
      <c r="G3121">
        <f t="shared" si="96"/>
        <v>-4384.652187543059</v>
      </c>
      <c r="H3121">
        <f t="shared" si="97"/>
        <v>0</v>
      </c>
    </row>
    <row r="3122" spans="1:8" x14ac:dyDescent="0.25">
      <c r="A3122">
        <v>124.8</v>
      </c>
      <c r="B3122">
        <v>8.08</v>
      </c>
      <c r="C3122">
        <v>1319.59799</v>
      </c>
      <c r="D3122">
        <v>2919.9375</v>
      </c>
      <c r="E3122">
        <v>21.13018465</v>
      </c>
      <c r="F3122">
        <v>87.045678006394496</v>
      </c>
      <c r="G3122">
        <f t="shared" si="96"/>
        <v>2541.679394237965</v>
      </c>
      <c r="H3122">
        <f t="shared" si="97"/>
        <v>2919.9375</v>
      </c>
    </row>
    <row r="3123" spans="1:8" x14ac:dyDescent="0.25">
      <c r="A3123">
        <v>124.84</v>
      </c>
      <c r="B3123">
        <v>8.09</v>
      </c>
      <c r="C3123">
        <v>1321.2311560000001</v>
      </c>
      <c r="D3123">
        <v>586.16250000000002</v>
      </c>
      <c r="E3123">
        <v>4.2365331260000003</v>
      </c>
      <c r="F3123">
        <v>84.085578802462507</v>
      </c>
      <c r="G3123">
        <f t="shared" si="96"/>
        <v>492.87813084798427</v>
      </c>
      <c r="H3123">
        <f t="shared" si="97"/>
        <v>586.16250000000002</v>
      </c>
    </row>
    <row r="3124" spans="1:8" x14ac:dyDescent="0.25">
      <c r="A3124">
        <v>124.88</v>
      </c>
      <c r="B3124">
        <v>8.32</v>
      </c>
      <c r="C3124">
        <v>1358.7939699999999</v>
      </c>
      <c r="D3124">
        <v>13681.8375</v>
      </c>
      <c r="E3124">
        <v>96.152858350000002</v>
      </c>
      <c r="F3124">
        <v>94.127970276970103</v>
      </c>
      <c r="G3124">
        <f t="shared" si="96"/>
        <v>12878.435935343348</v>
      </c>
      <c r="H3124">
        <f t="shared" si="97"/>
        <v>13681.8375</v>
      </c>
    </row>
    <row r="3125" spans="1:8" x14ac:dyDescent="0.25">
      <c r="A3125">
        <v>124.92</v>
      </c>
      <c r="B3125">
        <v>8.52</v>
      </c>
      <c r="C3125">
        <v>1391.4572860000001</v>
      </c>
      <c r="D3125">
        <v>12209</v>
      </c>
      <c r="E3125">
        <v>83.787956109999996</v>
      </c>
      <c r="F3125">
        <v>93.7679935648559</v>
      </c>
      <c r="G3125">
        <f t="shared" si="96"/>
        <v>11448.134334333257</v>
      </c>
      <c r="H3125">
        <f t="shared" si="97"/>
        <v>12209</v>
      </c>
    </row>
    <row r="3126" spans="1:8" x14ac:dyDescent="0.25">
      <c r="A3126">
        <v>124.96</v>
      </c>
      <c r="B3126">
        <v>8.4600000000000009</v>
      </c>
      <c r="C3126">
        <v>1381.658291</v>
      </c>
      <c r="D3126">
        <v>-3693.15</v>
      </c>
      <c r="E3126">
        <v>-25.525113489999999</v>
      </c>
      <c r="F3126">
        <v>83.4604796982549</v>
      </c>
      <c r="G3126">
        <f t="shared" si="96"/>
        <v>-3082.3207059761007</v>
      </c>
      <c r="H3126">
        <f t="shared" si="97"/>
        <v>0</v>
      </c>
    </row>
    <row r="3127" spans="1:8" x14ac:dyDescent="0.25">
      <c r="A3127">
        <v>125</v>
      </c>
      <c r="B3127">
        <v>8.44</v>
      </c>
      <c r="C3127">
        <v>1378.3919599999999</v>
      </c>
      <c r="D3127">
        <v>-1225.25</v>
      </c>
      <c r="E3127">
        <v>-8.4883516310000005</v>
      </c>
      <c r="F3127">
        <v>83.449589874186699</v>
      </c>
      <c r="G3127">
        <f t="shared" si="96"/>
        <v>-1022.4660999334726</v>
      </c>
      <c r="H3127">
        <f t="shared" si="97"/>
        <v>0</v>
      </c>
    </row>
    <row r="3128" spans="1:8" x14ac:dyDescent="0.25">
      <c r="A3128">
        <v>125.04</v>
      </c>
      <c r="B3128">
        <v>8.2200000000000006</v>
      </c>
      <c r="C3128">
        <v>1342.4623120000001</v>
      </c>
      <c r="D3128">
        <v>-13286.35</v>
      </c>
      <c r="E3128">
        <v>-94.50939185</v>
      </c>
      <c r="F3128">
        <v>83.327034262487899</v>
      </c>
      <c r="G3128">
        <f t="shared" si="96"/>
        <v>-11071.12141673406</v>
      </c>
      <c r="H3128">
        <f t="shared" si="97"/>
        <v>0</v>
      </c>
    </row>
    <row r="3129" spans="1:8" x14ac:dyDescent="0.25">
      <c r="A3129">
        <v>125.08</v>
      </c>
      <c r="B3129">
        <v>8.34</v>
      </c>
      <c r="C3129">
        <v>1362.0603020000001</v>
      </c>
      <c r="D3129">
        <v>7203.6</v>
      </c>
      <c r="E3129">
        <v>50.503867399999997</v>
      </c>
      <c r="F3129">
        <v>91.082147504239501</v>
      </c>
      <c r="G3129">
        <f t="shared" si="96"/>
        <v>6561.1935776153978</v>
      </c>
      <c r="H3129">
        <f t="shared" si="97"/>
        <v>7203.6</v>
      </c>
    </row>
    <row r="3130" spans="1:8" x14ac:dyDescent="0.25">
      <c r="A3130">
        <v>125.12</v>
      </c>
      <c r="B3130">
        <v>8.56</v>
      </c>
      <c r="C3130">
        <v>1397.9899499999999</v>
      </c>
      <c r="D3130">
        <v>13477.75</v>
      </c>
      <c r="E3130">
        <v>92.062916509999994</v>
      </c>
      <c r="F3130">
        <v>94.155995324519793</v>
      </c>
      <c r="G3130">
        <f t="shared" si="96"/>
        <v>12690.109659850466</v>
      </c>
      <c r="H3130">
        <f t="shared" si="97"/>
        <v>13477.75</v>
      </c>
    </row>
    <row r="3131" spans="1:8" x14ac:dyDescent="0.25">
      <c r="A3131">
        <v>125.16</v>
      </c>
      <c r="B3131">
        <v>8.77</v>
      </c>
      <c r="C3131">
        <v>1432.2864320000001</v>
      </c>
      <c r="D3131">
        <v>13192.4625</v>
      </c>
      <c r="E3131">
        <v>87.956385179999998</v>
      </c>
      <c r="F3131">
        <v>94.1324989775609</v>
      </c>
      <c r="G3131">
        <f t="shared" si="96"/>
        <v>12418.394627927604</v>
      </c>
      <c r="H3131">
        <f t="shared" si="97"/>
        <v>13192.4625</v>
      </c>
    </row>
    <row r="3132" spans="1:8" x14ac:dyDescent="0.25">
      <c r="A3132">
        <v>125.2</v>
      </c>
      <c r="B3132">
        <v>8.85</v>
      </c>
      <c r="C3132">
        <v>1445.3517589999999</v>
      </c>
      <c r="D3132">
        <v>5109.8</v>
      </c>
      <c r="E3132">
        <v>33.759944859999997</v>
      </c>
      <c r="F3132">
        <v>89.382124117188198</v>
      </c>
      <c r="G3132">
        <f t="shared" si="96"/>
        <v>4567.247778140083</v>
      </c>
      <c r="H3132">
        <f t="shared" si="97"/>
        <v>5109.8</v>
      </c>
    </row>
    <row r="3133" spans="1:8" x14ac:dyDescent="0.25">
      <c r="A3133">
        <v>125.24</v>
      </c>
      <c r="B3133">
        <v>8.92</v>
      </c>
      <c r="C3133">
        <v>1456.7839200000001</v>
      </c>
      <c r="D3133">
        <v>4509.1374999999998</v>
      </c>
      <c r="E3133">
        <v>29.557637710000002</v>
      </c>
      <c r="F3133">
        <v>88.8319515067233</v>
      </c>
      <c r="G3133">
        <f t="shared" si="96"/>
        <v>4005.5548373714755</v>
      </c>
      <c r="H3133">
        <f t="shared" si="97"/>
        <v>4509.1374999999998</v>
      </c>
    </row>
    <row r="3134" spans="1:8" x14ac:dyDescent="0.25">
      <c r="A3134">
        <v>125.28</v>
      </c>
      <c r="B3134">
        <v>9.02</v>
      </c>
      <c r="C3134">
        <v>1473.1155779999999</v>
      </c>
      <c r="D3134">
        <v>6503.25</v>
      </c>
      <c r="E3134">
        <v>42.156544910000001</v>
      </c>
      <c r="F3134">
        <v>90.564261385296305</v>
      </c>
      <c r="G3134">
        <f t="shared" si="96"/>
        <v>5889.6203285392812</v>
      </c>
      <c r="H3134">
        <f t="shared" si="97"/>
        <v>6503.25</v>
      </c>
    </row>
    <row r="3135" spans="1:8" x14ac:dyDescent="0.25">
      <c r="A3135">
        <v>125.32</v>
      </c>
      <c r="B3135">
        <v>9.2100000000000009</v>
      </c>
      <c r="C3135">
        <v>1504.1457290000001</v>
      </c>
      <c r="D3135">
        <v>12555.9125</v>
      </c>
      <c r="E3135">
        <v>79.713108939999998</v>
      </c>
      <c r="F3135">
        <v>94.001962123128905</v>
      </c>
      <c r="G3135">
        <f t="shared" si="96"/>
        <v>11802.804112463207</v>
      </c>
      <c r="H3135">
        <f t="shared" si="97"/>
        <v>12555.9125</v>
      </c>
    </row>
    <row r="3136" spans="1:8" x14ac:dyDescent="0.25">
      <c r="A3136">
        <v>125.36</v>
      </c>
      <c r="B3136">
        <v>9.41</v>
      </c>
      <c r="C3136">
        <v>1536.809045</v>
      </c>
      <c r="D3136">
        <v>13499.5</v>
      </c>
      <c r="E3136">
        <v>83.882073489999996</v>
      </c>
      <c r="F3136">
        <v>94.349334922354004</v>
      </c>
      <c r="G3136">
        <f t="shared" si="96"/>
        <v>12736.688467843178</v>
      </c>
      <c r="H3136">
        <f t="shared" si="97"/>
        <v>13499.5</v>
      </c>
    </row>
    <row r="3137" spans="1:8" x14ac:dyDescent="0.25">
      <c r="A3137">
        <v>125.4</v>
      </c>
      <c r="B3137">
        <v>9.52</v>
      </c>
      <c r="C3137">
        <v>1554.7738690000001</v>
      </c>
      <c r="D3137">
        <v>7548.3374999999996</v>
      </c>
      <c r="E3137">
        <v>46.361284400000002</v>
      </c>
      <c r="F3137">
        <v>91.343072595858402</v>
      </c>
      <c r="G3137">
        <f t="shared" si="96"/>
        <v>6894.8834024054031</v>
      </c>
      <c r="H3137">
        <f t="shared" si="97"/>
        <v>7548.3374999999996</v>
      </c>
    </row>
    <row r="3138" spans="1:8" x14ac:dyDescent="0.25">
      <c r="A3138">
        <v>125.44</v>
      </c>
      <c r="B3138">
        <v>9.67</v>
      </c>
      <c r="C3138">
        <v>1579.2713570000001</v>
      </c>
      <c r="D3138">
        <v>10434.5625</v>
      </c>
      <c r="E3138">
        <v>63.094117179999998</v>
      </c>
      <c r="F3138">
        <v>93.096169550968696</v>
      </c>
      <c r="G3138">
        <f t="shared" ref="G3138:G3201" si="98">D3138*F3138/100</f>
        <v>9714.1779969017971</v>
      </c>
      <c r="H3138">
        <f t="shared" ref="H3138:H3201" si="99">IF(D3138&lt;0,0,D3138)</f>
        <v>10434.5625</v>
      </c>
    </row>
    <row r="3139" spans="1:8" x14ac:dyDescent="0.25">
      <c r="A3139">
        <v>125.48</v>
      </c>
      <c r="B3139">
        <v>9.8800000000000008</v>
      </c>
      <c r="C3139">
        <v>1613.567839</v>
      </c>
      <c r="D3139">
        <v>14882.4375</v>
      </c>
      <c r="E3139">
        <v>88.076129289999997</v>
      </c>
      <c r="F3139">
        <v>94.826144013666095</v>
      </c>
      <c r="G3139">
        <f t="shared" si="98"/>
        <v>14112.441616493848</v>
      </c>
      <c r="H3139">
        <f t="shared" si="99"/>
        <v>14882.4375</v>
      </c>
    </row>
    <row r="3140" spans="1:8" x14ac:dyDescent="0.25">
      <c r="A3140">
        <v>125.52</v>
      </c>
      <c r="B3140">
        <v>10.06</v>
      </c>
      <c r="C3140">
        <v>1642.9648239999999</v>
      </c>
      <c r="D3140">
        <v>13010.85</v>
      </c>
      <c r="E3140">
        <v>75.622109289999997</v>
      </c>
      <c r="F3140">
        <v>94.249652684900099</v>
      </c>
      <c r="G3140">
        <f t="shared" si="98"/>
        <v>12262.680936353325</v>
      </c>
      <c r="H3140">
        <f t="shared" si="99"/>
        <v>13010.85</v>
      </c>
    </row>
    <row r="3141" spans="1:8" x14ac:dyDescent="0.25">
      <c r="A3141">
        <v>125.56</v>
      </c>
      <c r="B3141">
        <v>10.25</v>
      </c>
      <c r="C3141">
        <v>1673.9949750000001</v>
      </c>
      <c r="D3141">
        <v>13988.512500000001</v>
      </c>
      <c r="E3141">
        <v>79.797404799999995</v>
      </c>
      <c r="F3141">
        <v>94.607700658107902</v>
      </c>
      <c r="G3141">
        <f t="shared" si="98"/>
        <v>13234.210032522007</v>
      </c>
      <c r="H3141">
        <f t="shared" si="99"/>
        <v>13988.512500000001</v>
      </c>
    </row>
    <row r="3142" spans="1:8" x14ac:dyDescent="0.25">
      <c r="A3142">
        <v>125.6</v>
      </c>
      <c r="B3142">
        <v>10.34</v>
      </c>
      <c r="C3142">
        <v>1688.6934670000001</v>
      </c>
      <c r="D3142">
        <v>6717.4875000000002</v>
      </c>
      <c r="E3142">
        <v>37.986337779999999</v>
      </c>
      <c r="F3142">
        <v>90.719984863683493</v>
      </c>
      <c r="G3142">
        <f t="shared" si="98"/>
        <v>6094.1036432198307</v>
      </c>
      <c r="H3142">
        <f t="shared" si="99"/>
        <v>6717.4875000000002</v>
      </c>
    </row>
    <row r="3143" spans="1:8" x14ac:dyDescent="0.25">
      <c r="A3143">
        <v>125.64</v>
      </c>
      <c r="B3143">
        <v>10.38</v>
      </c>
      <c r="C3143">
        <v>1695.2261309999999</v>
      </c>
      <c r="D3143">
        <v>3004.4</v>
      </c>
      <c r="E3143">
        <v>16.92394079</v>
      </c>
      <c r="F3143">
        <v>87.527762750848694</v>
      </c>
      <c r="G3143">
        <f t="shared" si="98"/>
        <v>2629.6841040864983</v>
      </c>
      <c r="H3143">
        <f t="shared" si="99"/>
        <v>3004.4</v>
      </c>
    </row>
    <row r="3144" spans="1:8" x14ac:dyDescent="0.25">
      <c r="A3144">
        <v>125.68</v>
      </c>
      <c r="B3144">
        <v>10.36</v>
      </c>
      <c r="C3144">
        <v>1691.959799</v>
      </c>
      <c r="D3144">
        <v>-1503.65</v>
      </c>
      <c r="E3144">
        <v>-8.4864899390000001</v>
      </c>
      <c r="F3144">
        <v>84.295027357110499</v>
      </c>
      <c r="G3144">
        <f t="shared" si="98"/>
        <v>-1267.5021788551921</v>
      </c>
      <c r="H3144">
        <f t="shared" si="99"/>
        <v>0</v>
      </c>
    </row>
    <row r="3145" spans="1:8" x14ac:dyDescent="0.25">
      <c r="A3145">
        <v>125.72</v>
      </c>
      <c r="B3145">
        <v>10.27</v>
      </c>
      <c r="C3145">
        <v>1677.261307</v>
      </c>
      <c r="D3145">
        <v>-6730.5375000000004</v>
      </c>
      <c r="E3145">
        <v>-38.319550149999998</v>
      </c>
      <c r="F3145">
        <v>84.2642758324005</v>
      </c>
      <c r="G3145">
        <f t="shared" si="98"/>
        <v>-5671.438684003153</v>
      </c>
      <c r="H3145">
        <f t="shared" si="99"/>
        <v>0</v>
      </c>
    </row>
    <row r="3146" spans="1:8" x14ac:dyDescent="0.25">
      <c r="A3146">
        <v>125.76</v>
      </c>
      <c r="B3146">
        <v>10.119999999999999</v>
      </c>
      <c r="C3146">
        <v>1652.763819</v>
      </c>
      <c r="D3146">
        <v>-11087.0625</v>
      </c>
      <c r="E3146">
        <v>-64.058546570000004</v>
      </c>
      <c r="F3146">
        <v>84.211198529860297</v>
      </c>
      <c r="G3146">
        <f t="shared" si="98"/>
        <v>-9336.548213004693</v>
      </c>
      <c r="H3146">
        <f t="shared" si="99"/>
        <v>0</v>
      </c>
    </row>
    <row r="3147" spans="1:8" x14ac:dyDescent="0.25">
      <c r="A3147">
        <v>125.8</v>
      </c>
      <c r="B3147">
        <v>9.9600000000000009</v>
      </c>
      <c r="C3147">
        <v>1626.6331660000001</v>
      </c>
      <c r="D3147">
        <v>-11646.4</v>
      </c>
      <c r="E3147">
        <v>-68.371240720000003</v>
      </c>
      <c r="F3147">
        <v>84.152007219781694</v>
      </c>
      <c r="G3147">
        <f t="shared" si="98"/>
        <v>-9800.679368844656</v>
      </c>
      <c r="H3147">
        <f t="shared" si="99"/>
        <v>0</v>
      </c>
    </row>
    <row r="3148" spans="1:8" x14ac:dyDescent="0.25">
      <c r="A3148">
        <v>125.84</v>
      </c>
      <c r="B3148">
        <v>9.99</v>
      </c>
      <c r="C3148">
        <v>1631.532663</v>
      </c>
      <c r="D3148">
        <v>2169.5625</v>
      </c>
      <c r="E3148">
        <v>12.69836409</v>
      </c>
      <c r="F3148">
        <v>86.623278033507603</v>
      </c>
      <c r="G3148">
        <f t="shared" si="98"/>
        <v>1879.3461564857184</v>
      </c>
      <c r="H3148">
        <f t="shared" si="99"/>
        <v>2169.5625</v>
      </c>
    </row>
    <row r="3149" spans="1:8" x14ac:dyDescent="0.25">
      <c r="A3149">
        <v>125.88</v>
      </c>
      <c r="B3149">
        <v>10</v>
      </c>
      <c r="C3149">
        <v>1633.165829</v>
      </c>
      <c r="D3149">
        <v>724.63750000000005</v>
      </c>
      <c r="E3149">
        <v>4.2370335470000002</v>
      </c>
      <c r="F3149">
        <v>85.024924738934502</v>
      </c>
      <c r="G3149">
        <f t="shared" si="98"/>
        <v>616.12248900509655</v>
      </c>
      <c r="H3149">
        <f t="shared" si="99"/>
        <v>724.63750000000005</v>
      </c>
    </row>
    <row r="3150" spans="1:8" x14ac:dyDescent="0.25">
      <c r="A3150">
        <v>125.92</v>
      </c>
      <c r="B3150">
        <v>9.9</v>
      </c>
      <c r="C3150">
        <v>1616.834171</v>
      </c>
      <c r="D3150">
        <v>-7213.75</v>
      </c>
      <c r="E3150">
        <v>-42.605629870000001</v>
      </c>
      <c r="F3150">
        <v>84.128872588046505</v>
      </c>
      <c r="G3150">
        <f t="shared" si="98"/>
        <v>-6068.8465463202047</v>
      </c>
      <c r="H3150">
        <f t="shared" si="99"/>
        <v>0</v>
      </c>
    </row>
    <row r="3151" spans="1:8" x14ac:dyDescent="0.25">
      <c r="A3151">
        <v>125.96</v>
      </c>
      <c r="B3151">
        <v>9.89</v>
      </c>
      <c r="C3151">
        <v>1615.2010049999999</v>
      </c>
      <c r="D3151">
        <v>-717.38750000000005</v>
      </c>
      <c r="E3151">
        <v>-4.2412962739999998</v>
      </c>
      <c r="F3151">
        <v>84.125016815697194</v>
      </c>
      <c r="G3151">
        <f t="shared" si="98"/>
        <v>-603.50235500870974</v>
      </c>
      <c r="H3151">
        <f t="shared" si="99"/>
        <v>0</v>
      </c>
    </row>
    <row r="3152" spans="1:8" x14ac:dyDescent="0.25">
      <c r="A3152">
        <v>126</v>
      </c>
      <c r="B3152">
        <v>10.029999999999999</v>
      </c>
      <c r="C3152">
        <v>1638.065327</v>
      </c>
      <c r="D3152">
        <v>10109.4</v>
      </c>
      <c r="E3152">
        <v>58.93394928</v>
      </c>
      <c r="F3152">
        <v>92.920023939944301</v>
      </c>
      <c r="G3152">
        <f t="shared" si="98"/>
        <v>9393.6569001847292</v>
      </c>
      <c r="H3152">
        <f t="shared" si="99"/>
        <v>10109.4</v>
      </c>
    </row>
    <row r="3153" spans="1:8" x14ac:dyDescent="0.25">
      <c r="A3153">
        <v>126.04</v>
      </c>
      <c r="B3153">
        <v>10.33</v>
      </c>
      <c r="C3153">
        <v>1687.0603020000001</v>
      </c>
      <c r="D3153">
        <v>22141.5</v>
      </c>
      <c r="E3153">
        <v>125.3279151</v>
      </c>
      <c r="F3153">
        <v>95.693470433700895</v>
      </c>
      <c r="G3153">
        <f t="shared" si="98"/>
        <v>21187.96975607788</v>
      </c>
      <c r="H3153">
        <f t="shared" si="99"/>
        <v>22141.5</v>
      </c>
    </row>
    <row r="3154" spans="1:8" x14ac:dyDescent="0.25">
      <c r="A3154">
        <v>126.08</v>
      </c>
      <c r="B3154">
        <v>10.73</v>
      </c>
      <c r="C3154">
        <v>1752.386935</v>
      </c>
      <c r="D3154">
        <v>30537</v>
      </c>
      <c r="E3154">
        <v>166.4055261</v>
      </c>
      <c r="F3154">
        <v>94.406139668358506</v>
      </c>
      <c r="G3154">
        <f t="shared" si="98"/>
        <v>28828.802870526633</v>
      </c>
      <c r="H3154">
        <f t="shared" si="99"/>
        <v>30537</v>
      </c>
    </row>
    <row r="3155" spans="1:8" x14ac:dyDescent="0.25">
      <c r="A3155">
        <v>126.12</v>
      </c>
      <c r="B3155">
        <v>11.14</v>
      </c>
      <c r="C3155">
        <v>1819.346734</v>
      </c>
      <c r="D3155">
        <v>32504.287499999999</v>
      </c>
      <c r="E3155">
        <v>170.60688640000001</v>
      </c>
      <c r="F3155">
        <v>94.340083916210702</v>
      </c>
      <c r="G3155">
        <f t="shared" si="98"/>
        <v>30664.572103866387</v>
      </c>
      <c r="H3155">
        <f t="shared" si="99"/>
        <v>32504.287499999999</v>
      </c>
    </row>
    <row r="3156" spans="1:8" x14ac:dyDescent="0.25">
      <c r="A3156">
        <v>126.16</v>
      </c>
      <c r="B3156">
        <v>11.44</v>
      </c>
      <c r="C3156">
        <v>1868.341709</v>
      </c>
      <c r="D3156">
        <v>24555.75</v>
      </c>
      <c r="E3156">
        <v>125.5070946</v>
      </c>
      <c r="F3156">
        <v>96.262519884019596</v>
      </c>
      <c r="G3156">
        <f t="shared" si="98"/>
        <v>23637.983726420141</v>
      </c>
      <c r="H3156">
        <f t="shared" si="99"/>
        <v>24555.75</v>
      </c>
    </row>
    <row r="3157" spans="1:8" x14ac:dyDescent="0.25">
      <c r="A3157">
        <v>126.2</v>
      </c>
      <c r="B3157">
        <v>11.56</v>
      </c>
      <c r="C3157">
        <v>1887.9396979999999</v>
      </c>
      <c r="D3157">
        <v>10005</v>
      </c>
      <c r="E3157">
        <v>50.60580719</v>
      </c>
      <c r="F3157">
        <v>92.748511509154895</v>
      </c>
      <c r="G3157">
        <f t="shared" si="98"/>
        <v>9279.4885764909486</v>
      </c>
      <c r="H3157">
        <f t="shared" si="99"/>
        <v>10005</v>
      </c>
    </row>
    <row r="3158" spans="1:8" x14ac:dyDescent="0.25">
      <c r="A3158">
        <v>126.24</v>
      </c>
      <c r="B3158">
        <v>11.71</v>
      </c>
      <c r="C3158">
        <v>1912.4371860000001</v>
      </c>
      <c r="D3158">
        <v>12653.0625</v>
      </c>
      <c r="E3158">
        <v>63.180034050000003</v>
      </c>
      <c r="F3158">
        <v>94.060496332244796</v>
      </c>
      <c r="G3158">
        <f t="shared" si="98"/>
        <v>11901.533388729142</v>
      </c>
      <c r="H3158">
        <f t="shared" si="99"/>
        <v>12653.0625</v>
      </c>
    </row>
    <row r="3159" spans="1:8" x14ac:dyDescent="0.25">
      <c r="A3159">
        <v>126.28</v>
      </c>
      <c r="B3159">
        <v>11.83</v>
      </c>
      <c r="C3159">
        <v>1932.0351760000001</v>
      </c>
      <c r="D3159">
        <v>10239.9</v>
      </c>
      <c r="E3159">
        <v>50.611833220000001</v>
      </c>
      <c r="F3159">
        <v>92.843847085494005</v>
      </c>
      <c r="G3159">
        <f t="shared" si="98"/>
        <v>9507.1170977074999</v>
      </c>
      <c r="H3159">
        <f t="shared" si="99"/>
        <v>10239.9</v>
      </c>
    </row>
    <row r="3160" spans="1:8" x14ac:dyDescent="0.25">
      <c r="A3160">
        <v>126.32</v>
      </c>
      <c r="B3160">
        <v>11.88</v>
      </c>
      <c r="C3160">
        <v>1940.2010049999999</v>
      </c>
      <c r="D3160">
        <v>4297.4375</v>
      </c>
      <c r="E3160">
        <v>21.151161729999998</v>
      </c>
      <c r="F3160">
        <v>88.729651805238603</v>
      </c>
      <c r="G3160">
        <f t="shared" si="98"/>
        <v>3813.1013302977503</v>
      </c>
      <c r="H3160">
        <f t="shared" si="99"/>
        <v>4297.4375</v>
      </c>
    </row>
    <row r="3161" spans="1:8" x14ac:dyDescent="0.25">
      <c r="A3161">
        <v>126.36</v>
      </c>
      <c r="B3161">
        <v>12.06</v>
      </c>
      <c r="C3161">
        <v>1969.59799</v>
      </c>
      <c r="D3161">
        <v>15620.85</v>
      </c>
      <c r="E3161">
        <v>75.735317730000006</v>
      </c>
      <c r="F3161">
        <v>95.172179449915703</v>
      </c>
      <c r="G3161">
        <f t="shared" si="98"/>
        <v>14866.703393602156</v>
      </c>
      <c r="H3161">
        <f t="shared" si="99"/>
        <v>15620.85</v>
      </c>
    </row>
    <row r="3162" spans="1:8" x14ac:dyDescent="0.25">
      <c r="A3162">
        <v>126.4</v>
      </c>
      <c r="B3162">
        <v>12.33</v>
      </c>
      <c r="C3162">
        <v>2013.6934670000001</v>
      </c>
      <c r="D3162">
        <v>23871.712500000001</v>
      </c>
      <c r="E3162">
        <v>113.203954</v>
      </c>
      <c r="F3162">
        <v>96.668058724664107</v>
      </c>
      <c r="G3162">
        <f t="shared" si="98"/>
        <v>23076.321058082987</v>
      </c>
      <c r="H3162">
        <f t="shared" si="99"/>
        <v>23871.712500000001</v>
      </c>
    </row>
    <row r="3163" spans="1:8" x14ac:dyDescent="0.25">
      <c r="A3163">
        <v>126.44</v>
      </c>
      <c r="B3163">
        <v>12.47</v>
      </c>
      <c r="C3163">
        <v>2036.557789</v>
      </c>
      <c r="D3163">
        <v>12586</v>
      </c>
      <c r="E3163">
        <v>59.014994549999997</v>
      </c>
      <c r="F3163">
        <v>93.929563823230694</v>
      </c>
      <c r="G3163">
        <f t="shared" si="98"/>
        <v>11821.974902791817</v>
      </c>
      <c r="H3163">
        <f t="shared" si="99"/>
        <v>12586</v>
      </c>
    </row>
    <row r="3164" spans="1:8" x14ac:dyDescent="0.25">
      <c r="A3164">
        <v>126.48</v>
      </c>
      <c r="B3164">
        <v>12.44</v>
      </c>
      <c r="C3164">
        <v>2031.658291</v>
      </c>
      <c r="D3164">
        <v>-2708.9625000000001</v>
      </c>
      <c r="E3164">
        <v>-12.73279393</v>
      </c>
      <c r="F3164">
        <v>84.763885556595795</v>
      </c>
      <c r="G3164">
        <f t="shared" si="98"/>
        <v>-2296.2218732710967</v>
      </c>
      <c r="H3164">
        <f t="shared" si="99"/>
        <v>0</v>
      </c>
    </row>
    <row r="3165" spans="1:8" x14ac:dyDescent="0.25">
      <c r="A3165">
        <v>126.52</v>
      </c>
      <c r="B3165">
        <v>12.29</v>
      </c>
      <c r="C3165">
        <v>2007.1608040000001</v>
      </c>
      <c r="D3165">
        <v>-13446.9375</v>
      </c>
      <c r="E3165">
        <v>-63.975339740000003</v>
      </c>
      <c r="F3165">
        <v>84.745478923489401</v>
      </c>
      <c r="G3165">
        <f t="shared" si="98"/>
        <v>-11395.671584917292</v>
      </c>
      <c r="H3165">
        <f t="shared" si="99"/>
        <v>0</v>
      </c>
    </row>
    <row r="3166" spans="1:8" x14ac:dyDescent="0.25">
      <c r="A3166">
        <v>126.56</v>
      </c>
      <c r="B3166">
        <v>12.18</v>
      </c>
      <c r="C3166">
        <v>1989.19598</v>
      </c>
      <c r="D3166">
        <v>-9757.4125000000004</v>
      </c>
      <c r="E3166">
        <v>-46.841249830000002</v>
      </c>
      <c r="F3166">
        <v>84.730368506311194</v>
      </c>
      <c r="G3166">
        <f t="shared" si="98"/>
        <v>-8267.4915679308724</v>
      </c>
      <c r="H3166">
        <f t="shared" si="99"/>
        <v>0</v>
      </c>
    </row>
    <row r="3167" spans="1:8" x14ac:dyDescent="0.25">
      <c r="A3167">
        <v>126.6</v>
      </c>
      <c r="B3167">
        <v>12.16</v>
      </c>
      <c r="C3167">
        <v>1985.929648</v>
      </c>
      <c r="D3167">
        <v>-1764.65</v>
      </c>
      <c r="E3167">
        <v>-8.4852785379999993</v>
      </c>
      <c r="F3167">
        <v>84.7275808506582</v>
      </c>
      <c r="G3167">
        <f t="shared" si="98"/>
        <v>-1495.1452554811401</v>
      </c>
      <c r="H3167">
        <f t="shared" si="99"/>
        <v>0</v>
      </c>
    </row>
    <row r="3168" spans="1:8" x14ac:dyDescent="0.25">
      <c r="A3168">
        <v>126.64</v>
      </c>
      <c r="B3168">
        <v>12.18</v>
      </c>
      <c r="C3168">
        <v>1989.19598</v>
      </c>
      <c r="D3168">
        <v>1764.65</v>
      </c>
      <c r="E3168">
        <v>8.4713454020000007</v>
      </c>
      <c r="F3168">
        <v>86.473661636594301</v>
      </c>
      <c r="G3168">
        <f t="shared" si="98"/>
        <v>1525.9574700701614</v>
      </c>
      <c r="H3168">
        <f t="shared" si="99"/>
        <v>1764.65</v>
      </c>
    </row>
    <row r="3169" spans="1:8" x14ac:dyDescent="0.25">
      <c r="A3169">
        <v>126.68</v>
      </c>
      <c r="B3169">
        <v>12.22</v>
      </c>
      <c r="C3169">
        <v>1995.7286429999999</v>
      </c>
      <c r="D3169">
        <v>3538</v>
      </c>
      <c r="E3169">
        <v>16.92886026</v>
      </c>
      <c r="F3169">
        <v>88.070356269335406</v>
      </c>
      <c r="G3169">
        <f t="shared" si="98"/>
        <v>3115.9292048090865</v>
      </c>
      <c r="H3169">
        <f t="shared" si="99"/>
        <v>3538</v>
      </c>
    </row>
    <row r="3170" spans="1:8" x14ac:dyDescent="0.25">
      <c r="A3170">
        <v>126.72</v>
      </c>
      <c r="B3170">
        <v>12.32</v>
      </c>
      <c r="C3170">
        <v>2012.0603020000001</v>
      </c>
      <c r="D3170">
        <v>8895.75</v>
      </c>
      <c r="E3170">
        <v>42.219487659999999</v>
      </c>
      <c r="F3170">
        <v>91.983096992973898</v>
      </c>
      <c r="G3170">
        <f t="shared" si="98"/>
        <v>8182.5863507524764</v>
      </c>
      <c r="H3170">
        <f t="shared" si="99"/>
        <v>8895.75</v>
      </c>
    </row>
    <row r="3171" spans="1:8" x14ac:dyDescent="0.25">
      <c r="A3171">
        <v>126.76</v>
      </c>
      <c r="B3171">
        <v>12.45</v>
      </c>
      <c r="C3171">
        <v>2033.291457</v>
      </c>
      <c r="D3171">
        <v>11672.862499999999</v>
      </c>
      <c r="E3171">
        <v>54.821272980000003</v>
      </c>
      <c r="F3171">
        <v>93.496830254096906</v>
      </c>
      <c r="G3171">
        <f t="shared" si="98"/>
        <v>10913.756437419132</v>
      </c>
      <c r="H3171">
        <f t="shared" si="99"/>
        <v>11672.862499999999</v>
      </c>
    </row>
    <row r="3172" spans="1:8" x14ac:dyDescent="0.25">
      <c r="A3172">
        <v>126.8</v>
      </c>
      <c r="B3172">
        <v>12.34</v>
      </c>
      <c r="C3172">
        <v>2015.3266329999999</v>
      </c>
      <c r="D3172">
        <v>-9885.0125000000007</v>
      </c>
      <c r="E3172">
        <v>-46.838519660000003</v>
      </c>
      <c r="F3172">
        <v>84.751809383058898</v>
      </c>
      <c r="G3172">
        <f t="shared" si="98"/>
        <v>-8377.7269514915461</v>
      </c>
      <c r="H3172">
        <f t="shared" si="99"/>
        <v>0</v>
      </c>
    </row>
    <row r="3173" spans="1:8" x14ac:dyDescent="0.25">
      <c r="A3173">
        <v>126.84</v>
      </c>
      <c r="B3173">
        <v>12.12</v>
      </c>
      <c r="C3173">
        <v>1979.3969850000001</v>
      </c>
      <c r="D3173">
        <v>-19506.849999999999</v>
      </c>
      <c r="E3173">
        <v>-94.107800260000005</v>
      </c>
      <c r="F3173">
        <v>84.721607280910703</v>
      </c>
      <c r="G3173">
        <f t="shared" si="98"/>
        <v>-16526.516849876327</v>
      </c>
      <c r="H3173">
        <f t="shared" si="99"/>
        <v>0</v>
      </c>
    </row>
    <row r="3174" spans="1:8" x14ac:dyDescent="0.25">
      <c r="A3174">
        <v>126.88</v>
      </c>
      <c r="B3174">
        <v>11.73</v>
      </c>
      <c r="C3174">
        <v>1915.703518</v>
      </c>
      <c r="D3174">
        <v>-33717.9375</v>
      </c>
      <c r="E3174">
        <v>-168.0753741</v>
      </c>
      <c r="F3174">
        <v>84.655408766840097</v>
      </c>
      <c r="G3174">
        <f t="shared" si="98"/>
        <v>-28544.057818372665</v>
      </c>
      <c r="H3174">
        <f t="shared" si="99"/>
        <v>0</v>
      </c>
    </row>
    <row r="3175" spans="1:8" x14ac:dyDescent="0.25">
      <c r="A3175">
        <v>126.92</v>
      </c>
      <c r="B3175">
        <v>11.36</v>
      </c>
      <c r="C3175">
        <v>1855.276382</v>
      </c>
      <c r="D3175">
        <v>-30969.462500000001</v>
      </c>
      <c r="E3175">
        <v>-159.4029792</v>
      </c>
      <c r="F3175">
        <v>84.577773027379607</v>
      </c>
      <c r="G3175">
        <f t="shared" si="98"/>
        <v>-26193.28170104944</v>
      </c>
      <c r="H3175">
        <f t="shared" si="99"/>
        <v>0</v>
      </c>
    </row>
    <row r="3176" spans="1:8" x14ac:dyDescent="0.25">
      <c r="A3176">
        <v>126.96</v>
      </c>
      <c r="B3176">
        <v>11.2</v>
      </c>
      <c r="C3176">
        <v>1829.1457290000001</v>
      </c>
      <c r="D3176">
        <v>-13084.8</v>
      </c>
      <c r="E3176">
        <v>-68.310924589999999</v>
      </c>
      <c r="F3176">
        <v>84.539783697468394</v>
      </c>
      <c r="G3176">
        <f t="shared" si="98"/>
        <v>-11061.861617246344</v>
      </c>
      <c r="H3176">
        <f t="shared" si="99"/>
        <v>0</v>
      </c>
    </row>
    <row r="3177" spans="1:8" x14ac:dyDescent="0.25">
      <c r="A3177">
        <v>127</v>
      </c>
      <c r="B3177">
        <v>11.04</v>
      </c>
      <c r="C3177">
        <v>1803.015075</v>
      </c>
      <c r="D3177">
        <v>-12899.2</v>
      </c>
      <c r="E3177">
        <v>-68.317945989999998</v>
      </c>
      <c r="F3177">
        <v>84.499000009443705</v>
      </c>
      <c r="G3177">
        <f t="shared" si="98"/>
        <v>-10899.695009218163</v>
      </c>
      <c r="H3177">
        <f t="shared" si="99"/>
        <v>0</v>
      </c>
    </row>
    <row r="3178" spans="1:8" x14ac:dyDescent="0.25">
      <c r="A3178">
        <v>127.04</v>
      </c>
      <c r="B3178">
        <v>10.96</v>
      </c>
      <c r="C3178">
        <v>1789.9497490000001</v>
      </c>
      <c r="D3178">
        <v>-6380</v>
      </c>
      <c r="E3178">
        <v>-34.036995869999998</v>
      </c>
      <c r="F3178">
        <v>84.477549557632898</v>
      </c>
      <c r="G3178">
        <f t="shared" si="98"/>
        <v>-5389.667661776979</v>
      </c>
      <c r="H3178">
        <f t="shared" si="99"/>
        <v>0</v>
      </c>
    </row>
    <row r="3179" spans="1:8" x14ac:dyDescent="0.25">
      <c r="A3179">
        <v>127.08</v>
      </c>
      <c r="B3179">
        <v>10.87</v>
      </c>
      <c r="C3179">
        <v>1775.251256</v>
      </c>
      <c r="D3179">
        <v>-7122.0375000000004</v>
      </c>
      <c r="E3179">
        <v>-38.310322640000003</v>
      </c>
      <c r="F3179">
        <v>84.452561119277604</v>
      </c>
      <c r="G3179">
        <f t="shared" si="98"/>
        <v>-6014.7430726253706</v>
      </c>
      <c r="H3179">
        <f t="shared" si="99"/>
        <v>0</v>
      </c>
    </row>
    <row r="3180" spans="1:8" x14ac:dyDescent="0.25">
      <c r="A3180">
        <v>127.12</v>
      </c>
      <c r="B3180">
        <v>10.75</v>
      </c>
      <c r="C3180">
        <v>1755.653266</v>
      </c>
      <c r="D3180">
        <v>-9404.7000000000007</v>
      </c>
      <c r="E3180">
        <v>-51.153762159999999</v>
      </c>
      <c r="F3180">
        <v>84.417990065359803</v>
      </c>
      <c r="G3180">
        <f t="shared" si="98"/>
        <v>-7939.2587116768946</v>
      </c>
      <c r="H3180">
        <f t="shared" si="99"/>
        <v>0</v>
      </c>
    </row>
    <row r="3181" spans="1:8" x14ac:dyDescent="0.25">
      <c r="A3181">
        <v>127.16</v>
      </c>
      <c r="B3181">
        <v>10.7</v>
      </c>
      <c r="C3181">
        <v>1747.487437</v>
      </c>
      <c r="D3181">
        <v>-3887.8125</v>
      </c>
      <c r="E3181">
        <v>-21.245288429999999</v>
      </c>
      <c r="F3181">
        <v>84.403285012046496</v>
      </c>
      <c r="G3181">
        <f t="shared" si="98"/>
        <v>-3281.4414651089701</v>
      </c>
      <c r="H3181">
        <f t="shared" si="99"/>
        <v>0</v>
      </c>
    </row>
    <row r="3182" spans="1:8" x14ac:dyDescent="0.25">
      <c r="A3182">
        <v>127.2</v>
      </c>
      <c r="B3182">
        <v>10.74</v>
      </c>
      <c r="C3182">
        <v>1754.0201010000001</v>
      </c>
      <c r="D3182">
        <v>3108.8</v>
      </c>
      <c r="E3182">
        <v>16.92503593</v>
      </c>
      <c r="F3182">
        <v>87.661117802997893</v>
      </c>
      <c r="G3182">
        <f t="shared" si="98"/>
        <v>2725.2088302595989</v>
      </c>
      <c r="H3182">
        <f t="shared" si="99"/>
        <v>3108.8</v>
      </c>
    </row>
    <row r="3183" spans="1:8" x14ac:dyDescent="0.25">
      <c r="A3183">
        <v>127.24</v>
      </c>
      <c r="B3183">
        <v>10.84</v>
      </c>
      <c r="C3183">
        <v>1770.3517589999999</v>
      </c>
      <c r="D3183">
        <v>7822.75</v>
      </c>
      <c r="E3183">
        <v>42.195998330000002</v>
      </c>
      <c r="F3183">
        <v>91.476091159078393</v>
      </c>
      <c r="G3183">
        <f t="shared" si="98"/>
        <v>7155.9459211468047</v>
      </c>
      <c r="H3183">
        <f t="shared" si="99"/>
        <v>7822.75</v>
      </c>
    </row>
    <row r="3184" spans="1:8" x14ac:dyDescent="0.25">
      <c r="A3184">
        <v>127.28</v>
      </c>
      <c r="B3184">
        <v>10.95</v>
      </c>
      <c r="C3184">
        <v>1788.316583</v>
      </c>
      <c r="D3184">
        <v>8688.7625000000007</v>
      </c>
      <c r="E3184">
        <v>46.3964663</v>
      </c>
      <c r="F3184">
        <v>92.030887899198206</v>
      </c>
      <c r="G3184">
        <f t="shared" si="98"/>
        <v>7996.3452762025727</v>
      </c>
      <c r="H3184">
        <f t="shared" si="99"/>
        <v>8688.7625000000007</v>
      </c>
    </row>
    <row r="3185" spans="1:8" x14ac:dyDescent="0.25">
      <c r="A3185">
        <v>127.32</v>
      </c>
      <c r="B3185">
        <v>11</v>
      </c>
      <c r="C3185">
        <v>1796.4824120000001</v>
      </c>
      <c r="D3185">
        <v>3978.4375</v>
      </c>
      <c r="E3185">
        <v>21.14759342</v>
      </c>
      <c r="F3185">
        <v>88.470660734835903</v>
      </c>
      <c r="G3185">
        <f t="shared" si="98"/>
        <v>3519.7499431724868</v>
      </c>
      <c r="H3185">
        <f t="shared" si="99"/>
        <v>3978.4375</v>
      </c>
    </row>
    <row r="3186" spans="1:8" x14ac:dyDescent="0.25">
      <c r="A3186">
        <v>127.36</v>
      </c>
      <c r="B3186">
        <v>11.21</v>
      </c>
      <c r="C3186">
        <v>1830.778894</v>
      </c>
      <c r="D3186">
        <v>16907.362499999999</v>
      </c>
      <c r="E3186">
        <v>88.188376829999996</v>
      </c>
      <c r="F3186">
        <v>95.519602892917106</v>
      </c>
      <c r="G3186">
        <f t="shared" si="98"/>
        <v>16149.84551966598</v>
      </c>
      <c r="H3186">
        <f t="shared" si="99"/>
        <v>16907.362499999999</v>
      </c>
    </row>
    <row r="3187" spans="1:8" x14ac:dyDescent="0.25">
      <c r="A3187">
        <v>127.4</v>
      </c>
      <c r="B3187">
        <v>11.35</v>
      </c>
      <c r="C3187">
        <v>1853.6432159999999</v>
      </c>
      <c r="D3187">
        <v>11449.2</v>
      </c>
      <c r="E3187">
        <v>58.982119930000003</v>
      </c>
      <c r="F3187">
        <v>93.533319846280705</v>
      </c>
      <c r="G3187">
        <f t="shared" si="98"/>
        <v>10708.81685584037</v>
      </c>
      <c r="H3187">
        <f t="shared" si="99"/>
        <v>11449.2</v>
      </c>
    </row>
    <row r="3188" spans="1:8" x14ac:dyDescent="0.25">
      <c r="A3188">
        <v>127.44</v>
      </c>
      <c r="B3188">
        <v>11.34</v>
      </c>
      <c r="C3188">
        <v>1852.0100500000001</v>
      </c>
      <c r="D3188">
        <v>-822.51250000000005</v>
      </c>
      <c r="E3188">
        <v>-4.2410222380000002</v>
      </c>
      <c r="F3188">
        <v>84.573186765609194</v>
      </c>
      <c r="G3188">
        <f t="shared" si="98"/>
        <v>-695.62503279548139</v>
      </c>
      <c r="H3188">
        <f t="shared" si="99"/>
        <v>0</v>
      </c>
    </row>
    <row r="3189" spans="1:8" x14ac:dyDescent="0.25">
      <c r="A3189">
        <v>127.48</v>
      </c>
      <c r="B3189">
        <v>11.5</v>
      </c>
      <c r="C3189">
        <v>1878.1407039999999</v>
      </c>
      <c r="D3189">
        <v>13247.2</v>
      </c>
      <c r="E3189">
        <v>67.35461377</v>
      </c>
      <c r="F3189">
        <v>94.332341569939402</v>
      </c>
      <c r="G3189">
        <f t="shared" si="98"/>
        <v>12496.393952453012</v>
      </c>
      <c r="H3189">
        <f t="shared" si="99"/>
        <v>13247.2</v>
      </c>
    </row>
    <row r="3190" spans="1:8" x14ac:dyDescent="0.25">
      <c r="A3190">
        <v>127.52</v>
      </c>
      <c r="B3190">
        <v>11.49</v>
      </c>
      <c r="C3190">
        <v>1876.5075380000001</v>
      </c>
      <c r="D3190">
        <v>-833.38750000000005</v>
      </c>
      <c r="E3190">
        <v>-4.240997836</v>
      </c>
      <c r="F3190">
        <v>84.606707208554695</v>
      </c>
      <c r="G3190">
        <f t="shared" si="98"/>
        <v>-705.10172203769389</v>
      </c>
      <c r="H3190">
        <f t="shared" si="99"/>
        <v>0</v>
      </c>
    </row>
    <row r="3191" spans="1:8" x14ac:dyDescent="0.25">
      <c r="A3191">
        <v>127.56</v>
      </c>
      <c r="B3191">
        <v>11.5</v>
      </c>
      <c r="C3191">
        <v>1878.1407039999999</v>
      </c>
      <c r="D3191">
        <v>833.38750000000005</v>
      </c>
      <c r="E3191">
        <v>4.237310012</v>
      </c>
      <c r="F3191">
        <v>85.488969846145906</v>
      </c>
      <c r="G3191">
        <f t="shared" si="98"/>
        <v>712.45438857654926</v>
      </c>
      <c r="H3191">
        <f t="shared" si="99"/>
        <v>833.38750000000005</v>
      </c>
    </row>
    <row r="3192" spans="1:8" x14ac:dyDescent="0.25">
      <c r="A3192">
        <v>127.6</v>
      </c>
      <c r="B3192">
        <v>11.61</v>
      </c>
      <c r="C3192">
        <v>1896.105528</v>
      </c>
      <c r="D3192">
        <v>9215.1124999999993</v>
      </c>
      <c r="E3192">
        <v>46.409781010000003</v>
      </c>
      <c r="F3192">
        <v>92.282712137992206</v>
      </c>
      <c r="G3192">
        <f t="shared" si="98"/>
        <v>8503.955741567137</v>
      </c>
      <c r="H3192">
        <f t="shared" si="99"/>
        <v>9215.1124999999993</v>
      </c>
    </row>
    <row r="3193" spans="1:8" x14ac:dyDescent="0.25">
      <c r="A3193">
        <v>127.64</v>
      </c>
      <c r="B3193">
        <v>11.87</v>
      </c>
      <c r="C3193">
        <v>1938.567839</v>
      </c>
      <c r="D3193">
        <v>22129.9</v>
      </c>
      <c r="E3193">
        <v>109.0108761</v>
      </c>
      <c r="F3193">
        <v>96.430674731912006</v>
      </c>
      <c r="G3193">
        <f t="shared" si="98"/>
        <v>21340.011887497396</v>
      </c>
      <c r="H3193">
        <f t="shared" si="99"/>
        <v>22129.9</v>
      </c>
    </row>
    <row r="3194" spans="1:8" x14ac:dyDescent="0.25">
      <c r="A3194">
        <v>127.68</v>
      </c>
      <c r="B3194">
        <v>12.04</v>
      </c>
      <c r="C3194">
        <v>1966.3316580000001</v>
      </c>
      <c r="D3194">
        <v>14734.5375</v>
      </c>
      <c r="E3194">
        <v>71.556834300000006</v>
      </c>
      <c r="F3194">
        <v>94.867662856463696</v>
      </c>
      <c r="G3194">
        <f t="shared" si="98"/>
        <v>13978.311358959214</v>
      </c>
      <c r="H3194">
        <f t="shared" si="99"/>
        <v>14734.5375</v>
      </c>
    </row>
    <row r="3195" spans="1:8" x14ac:dyDescent="0.25">
      <c r="A3195">
        <v>127.72</v>
      </c>
      <c r="B3195">
        <v>12.06</v>
      </c>
      <c r="C3195">
        <v>1969.59799</v>
      </c>
      <c r="D3195">
        <v>1747.25</v>
      </c>
      <c r="E3195">
        <v>8.4712761400000005</v>
      </c>
      <c r="F3195">
        <v>86.451906779711905</v>
      </c>
      <c r="G3195">
        <f t="shared" si="98"/>
        <v>1510.5309412085162</v>
      </c>
      <c r="H3195">
        <f t="shared" si="99"/>
        <v>1747.25</v>
      </c>
    </row>
    <row r="3196" spans="1:8" x14ac:dyDescent="0.25">
      <c r="A3196">
        <v>127.76</v>
      </c>
      <c r="B3196">
        <v>12.13</v>
      </c>
      <c r="C3196">
        <v>1981.0301509999999</v>
      </c>
      <c r="D3196">
        <v>6138.2124999999996</v>
      </c>
      <c r="E3196">
        <v>29.588450049999999</v>
      </c>
      <c r="F3196">
        <v>90.152553270569697</v>
      </c>
      <c r="G3196">
        <f t="shared" si="98"/>
        <v>5533.7552939232673</v>
      </c>
      <c r="H3196">
        <f t="shared" si="99"/>
        <v>6138.2124999999996</v>
      </c>
    </row>
    <row r="3197" spans="1:8" x14ac:dyDescent="0.25">
      <c r="A3197">
        <v>127.8</v>
      </c>
      <c r="B3197">
        <v>12.35</v>
      </c>
      <c r="C3197">
        <v>2016.959799</v>
      </c>
      <c r="D3197">
        <v>19522.8</v>
      </c>
      <c r="E3197">
        <v>92.430700639999998</v>
      </c>
      <c r="F3197">
        <v>96.178815167436397</v>
      </c>
      <c r="G3197">
        <f t="shared" si="98"/>
        <v>18776.797727508274</v>
      </c>
      <c r="H3197">
        <f t="shared" si="99"/>
        <v>19522.8</v>
      </c>
    </row>
    <row r="3198" spans="1:8" x14ac:dyDescent="0.25">
      <c r="A3198">
        <v>127.84</v>
      </c>
      <c r="B3198">
        <v>12.75</v>
      </c>
      <c r="C3198">
        <v>2082.2864319999999</v>
      </c>
      <c r="D3198">
        <v>36395</v>
      </c>
      <c r="E3198">
        <v>166.90626409999999</v>
      </c>
      <c r="F3198">
        <v>95.2760200787244</v>
      </c>
      <c r="G3198">
        <f t="shared" si="98"/>
        <v>34675.707507651743</v>
      </c>
      <c r="H3198">
        <f t="shared" si="99"/>
        <v>36395</v>
      </c>
    </row>
    <row r="3199" spans="1:8" x14ac:dyDescent="0.25">
      <c r="A3199">
        <v>127.88</v>
      </c>
      <c r="B3199">
        <v>13.15</v>
      </c>
      <c r="C3199">
        <v>2147.613065</v>
      </c>
      <c r="D3199">
        <v>37555</v>
      </c>
      <c r="E3199">
        <v>166.98717250000001</v>
      </c>
      <c r="F3199">
        <v>95.420115227088601</v>
      </c>
      <c r="G3199">
        <f t="shared" si="98"/>
        <v>35835.024273533119</v>
      </c>
      <c r="H3199">
        <f t="shared" si="99"/>
        <v>37555</v>
      </c>
    </row>
    <row r="3200" spans="1:8" x14ac:dyDescent="0.25">
      <c r="A3200">
        <v>127.92</v>
      </c>
      <c r="B3200">
        <v>13.38</v>
      </c>
      <c r="C3200">
        <v>2185.1758789999999</v>
      </c>
      <c r="D3200">
        <v>22119.387500000001</v>
      </c>
      <c r="E3200">
        <v>96.66251287</v>
      </c>
      <c r="F3200">
        <v>96.686295699351703</v>
      </c>
      <c r="G3200">
        <f t="shared" si="98"/>
        <v>21386.416405135438</v>
      </c>
      <c r="H3200">
        <f t="shared" si="99"/>
        <v>22119.387500000001</v>
      </c>
    </row>
    <row r="3201" spans="1:8" x14ac:dyDescent="0.25">
      <c r="A3201">
        <v>127.96</v>
      </c>
      <c r="B3201">
        <v>13.66</v>
      </c>
      <c r="C3201">
        <v>2230.9045230000002</v>
      </c>
      <c r="D3201">
        <v>27445.599999999999</v>
      </c>
      <c r="E3201">
        <v>117.4797808</v>
      </c>
      <c r="F3201">
        <v>97.1632161228667</v>
      </c>
      <c r="G3201">
        <f t="shared" si="98"/>
        <v>26667.027644217502</v>
      </c>
      <c r="H3201">
        <f t="shared" si="99"/>
        <v>27445.599999999999</v>
      </c>
    </row>
    <row r="3202" spans="1:8" x14ac:dyDescent="0.25">
      <c r="A3202">
        <v>128</v>
      </c>
      <c r="B3202">
        <v>13.87</v>
      </c>
      <c r="C3202">
        <v>2265.2010049999999</v>
      </c>
      <c r="D3202">
        <v>20957.212500000001</v>
      </c>
      <c r="E3202">
        <v>88.348291090000004</v>
      </c>
      <c r="F3202">
        <v>96.469121977914199</v>
      </c>
      <c r="G3202">
        <f t="shared" ref="G3202:G3265" si="100">D3202*F3202/100</f>
        <v>20217.238889795684</v>
      </c>
      <c r="H3202">
        <f t="shared" ref="H3202:H3265" si="101">IF(D3202&lt;0,0,D3202)</f>
        <v>20957.212500000001</v>
      </c>
    </row>
    <row r="3203" spans="1:8" x14ac:dyDescent="0.25">
      <c r="A3203">
        <v>128.04</v>
      </c>
      <c r="B3203">
        <v>14.08</v>
      </c>
      <c r="C3203">
        <v>2299.4974870000001</v>
      </c>
      <c r="D3203">
        <v>21276.9375</v>
      </c>
      <c r="E3203">
        <v>88.358342539999995</v>
      </c>
      <c r="F3203">
        <v>96.519828575370497</v>
      </c>
      <c r="G3203">
        <f t="shared" si="100"/>
        <v>20536.463601088722</v>
      </c>
      <c r="H3203">
        <f t="shared" si="101"/>
        <v>21276.9375</v>
      </c>
    </row>
    <row r="3204" spans="1:8" x14ac:dyDescent="0.25">
      <c r="A3204">
        <v>128.08000000000001</v>
      </c>
      <c r="B3204">
        <v>14.31</v>
      </c>
      <c r="C3204">
        <v>2337.0603019999999</v>
      </c>
      <c r="D3204">
        <v>23670.162499999999</v>
      </c>
      <c r="E3204">
        <v>96.716974629999996</v>
      </c>
      <c r="F3204">
        <v>96.934506422342494</v>
      </c>
      <c r="G3204">
        <f t="shared" si="100"/>
        <v>22944.555188741404</v>
      </c>
      <c r="H3204">
        <f t="shared" si="101"/>
        <v>23670.162499999999</v>
      </c>
    </row>
    <row r="3205" spans="1:8" x14ac:dyDescent="0.25">
      <c r="A3205">
        <v>128.12</v>
      </c>
      <c r="B3205">
        <v>14.5</v>
      </c>
      <c r="C3205">
        <v>2368.0904519999999</v>
      </c>
      <c r="D3205">
        <v>19842.887500000001</v>
      </c>
      <c r="E3205">
        <v>80.016207870000002</v>
      </c>
      <c r="F3205">
        <v>96.125350868671603</v>
      </c>
      <c r="G3205">
        <f t="shared" si="100"/>
        <v>19074.045231850781</v>
      </c>
      <c r="H3205">
        <f t="shared" si="101"/>
        <v>19842.887500000001</v>
      </c>
    </row>
    <row r="3206" spans="1:8" x14ac:dyDescent="0.25">
      <c r="A3206">
        <v>128.16</v>
      </c>
      <c r="B3206">
        <v>14.67</v>
      </c>
      <c r="C3206">
        <v>2395.8542710000002</v>
      </c>
      <c r="D3206">
        <v>17976.012500000001</v>
      </c>
      <c r="E3206">
        <v>71.648045069999995</v>
      </c>
      <c r="F3206">
        <v>95.542973043408693</v>
      </c>
      <c r="G3206">
        <f t="shared" si="100"/>
        <v>17174.816777154778</v>
      </c>
      <c r="H3206">
        <f t="shared" si="101"/>
        <v>17976.012500000001</v>
      </c>
    </row>
    <row r="3207" spans="1:8" x14ac:dyDescent="0.25">
      <c r="A3207">
        <v>128.19999999999999</v>
      </c>
      <c r="B3207">
        <v>14.86</v>
      </c>
      <c r="C3207">
        <v>2426.8844220000001</v>
      </c>
      <c r="D3207">
        <v>20338.787499999999</v>
      </c>
      <c r="E3207">
        <v>80.028992009999996</v>
      </c>
      <c r="F3207">
        <v>96.185360618042395</v>
      </c>
      <c r="G3207">
        <f t="shared" si="100"/>
        <v>19562.936102212327</v>
      </c>
      <c r="H3207">
        <f t="shared" si="101"/>
        <v>20338.787499999999</v>
      </c>
    </row>
    <row r="3208" spans="1:8" x14ac:dyDescent="0.25">
      <c r="A3208">
        <v>128.24</v>
      </c>
      <c r="B3208">
        <v>15.03</v>
      </c>
      <c r="C3208">
        <v>2454.6482409999999</v>
      </c>
      <c r="D3208">
        <v>18419.712500000001</v>
      </c>
      <c r="E3208">
        <v>71.658046450000001</v>
      </c>
      <c r="F3208">
        <v>95.590237310306804</v>
      </c>
      <c r="G3208">
        <f t="shared" si="100"/>
        <v>17607.446890626248</v>
      </c>
      <c r="H3208">
        <f t="shared" si="101"/>
        <v>18419.712500000001</v>
      </c>
    </row>
    <row r="3209" spans="1:8" x14ac:dyDescent="0.25">
      <c r="A3209">
        <v>128.28</v>
      </c>
      <c r="B3209">
        <v>14.99</v>
      </c>
      <c r="C3209">
        <v>2448.1155779999999</v>
      </c>
      <c r="D3209">
        <v>-4352.8999999999996</v>
      </c>
      <c r="E3209">
        <v>-16.979236390000001</v>
      </c>
      <c r="F3209">
        <v>84.720551779075706</v>
      </c>
      <c r="G3209">
        <f t="shared" si="100"/>
        <v>-3687.800898391386</v>
      </c>
      <c r="H3209">
        <f t="shared" si="101"/>
        <v>0</v>
      </c>
    </row>
    <row r="3210" spans="1:8" x14ac:dyDescent="0.25">
      <c r="A3210">
        <v>128.32</v>
      </c>
      <c r="B3210">
        <v>14.91</v>
      </c>
      <c r="C3210">
        <v>2435.0502510000001</v>
      </c>
      <c r="D3210">
        <v>-8671</v>
      </c>
      <c r="E3210">
        <v>-34.004206140000001</v>
      </c>
      <c r="F3210">
        <v>84.732088098744001</v>
      </c>
      <c r="G3210">
        <f t="shared" si="100"/>
        <v>-7347.1193590420926</v>
      </c>
      <c r="H3210">
        <f t="shared" si="101"/>
        <v>0</v>
      </c>
    </row>
    <row r="3211" spans="1:8" x14ac:dyDescent="0.25">
      <c r="A3211">
        <v>128.36000000000001</v>
      </c>
      <c r="B3211">
        <v>15.02</v>
      </c>
      <c r="C3211">
        <v>2453.0150749999998</v>
      </c>
      <c r="D3211">
        <v>11934.5875</v>
      </c>
      <c r="E3211">
        <v>46.459932850000001</v>
      </c>
      <c r="F3211">
        <v>92.942462381943798</v>
      </c>
      <c r="G3211">
        <f t="shared" si="100"/>
        <v>11092.299497627668</v>
      </c>
      <c r="H3211">
        <f t="shared" si="101"/>
        <v>11934.5875</v>
      </c>
    </row>
    <row r="3212" spans="1:8" x14ac:dyDescent="0.25">
      <c r="A3212">
        <v>128.4</v>
      </c>
      <c r="B3212">
        <v>15.22</v>
      </c>
      <c r="C3212">
        <v>2485.6783919999998</v>
      </c>
      <c r="D3212">
        <v>21924</v>
      </c>
      <c r="E3212">
        <v>84.226012109999999</v>
      </c>
      <c r="F3212">
        <v>96.500255022968403</v>
      </c>
      <c r="G3212">
        <f t="shared" si="100"/>
        <v>21156.715911235591</v>
      </c>
      <c r="H3212">
        <f t="shared" si="101"/>
        <v>21924</v>
      </c>
    </row>
    <row r="3213" spans="1:8" x14ac:dyDescent="0.25">
      <c r="A3213">
        <v>128.44</v>
      </c>
      <c r="B3213">
        <v>15.41</v>
      </c>
      <c r="C3213">
        <v>2516.7085430000002</v>
      </c>
      <c r="D3213">
        <v>21096.412499999999</v>
      </c>
      <c r="E3213">
        <v>80.047369970000005</v>
      </c>
      <c r="F3213">
        <v>96.256961316890397</v>
      </c>
      <c r="G3213">
        <f t="shared" si="100"/>
        <v>20306.765619376631</v>
      </c>
      <c r="H3213">
        <f t="shared" si="101"/>
        <v>21096.412499999999</v>
      </c>
    </row>
    <row r="3214" spans="1:8" x14ac:dyDescent="0.25">
      <c r="A3214">
        <v>128.47999999999999</v>
      </c>
      <c r="B3214">
        <v>15.61</v>
      </c>
      <c r="C3214">
        <v>2549.3718589999999</v>
      </c>
      <c r="D3214">
        <v>22489.5</v>
      </c>
      <c r="E3214">
        <v>84.239929459999999</v>
      </c>
      <c r="F3214">
        <v>96.546401702911496</v>
      </c>
      <c r="G3214">
        <f t="shared" si="100"/>
        <v>21712.80301097628</v>
      </c>
      <c r="H3214">
        <f t="shared" si="101"/>
        <v>22489.5</v>
      </c>
    </row>
    <row r="3215" spans="1:8" x14ac:dyDescent="0.25">
      <c r="A3215">
        <v>128.52000000000001</v>
      </c>
      <c r="B3215">
        <v>15.86</v>
      </c>
      <c r="C3215">
        <v>2590.2010049999999</v>
      </c>
      <c r="D3215">
        <v>28519.6875</v>
      </c>
      <c r="E3215">
        <v>105.1435599</v>
      </c>
      <c r="F3215">
        <v>97.474859573405197</v>
      </c>
      <c r="G3215">
        <f t="shared" si="100"/>
        <v>27799.525341398996</v>
      </c>
      <c r="H3215">
        <f t="shared" si="101"/>
        <v>28519.6875</v>
      </c>
    </row>
    <row r="3216" spans="1:8" x14ac:dyDescent="0.25">
      <c r="A3216">
        <v>128.56</v>
      </c>
      <c r="B3216">
        <v>16.260000000000002</v>
      </c>
      <c r="C3216">
        <v>2655.527638</v>
      </c>
      <c r="D3216">
        <v>46574</v>
      </c>
      <c r="E3216">
        <v>167.4804407</v>
      </c>
      <c r="F3216">
        <v>96.233361197241194</v>
      </c>
      <c r="G3216">
        <f t="shared" si="100"/>
        <v>44819.725644003112</v>
      </c>
      <c r="H3216">
        <f t="shared" si="101"/>
        <v>46574</v>
      </c>
    </row>
    <row r="3217" spans="1:8" x14ac:dyDescent="0.25">
      <c r="A3217">
        <v>128.6</v>
      </c>
      <c r="B3217">
        <v>16.41</v>
      </c>
      <c r="C3217">
        <v>2680.025126</v>
      </c>
      <c r="D3217">
        <v>17764.3125</v>
      </c>
      <c r="E3217">
        <v>63.296678470000003</v>
      </c>
      <c r="F3217">
        <v>94.889047361713594</v>
      </c>
      <c r="G3217">
        <f t="shared" si="100"/>
        <v>16856.38690160781</v>
      </c>
      <c r="H3217">
        <f t="shared" si="101"/>
        <v>17764.3125</v>
      </c>
    </row>
    <row r="3218" spans="1:8" x14ac:dyDescent="0.25">
      <c r="A3218">
        <v>128.63999999999999</v>
      </c>
      <c r="B3218">
        <v>16.45</v>
      </c>
      <c r="C3218">
        <v>2686.557789</v>
      </c>
      <c r="D3218">
        <v>4764.7</v>
      </c>
      <c r="E3218">
        <v>16.935996549999999</v>
      </c>
      <c r="F3218">
        <v>88.0382396647543</v>
      </c>
      <c r="G3218">
        <f t="shared" si="100"/>
        <v>4194.7580053065476</v>
      </c>
      <c r="H3218">
        <f t="shared" si="101"/>
        <v>4764.7</v>
      </c>
    </row>
    <row r="3219" spans="1:8" x14ac:dyDescent="0.25">
      <c r="A3219">
        <v>128.68</v>
      </c>
      <c r="B3219">
        <v>16.559999999999999</v>
      </c>
      <c r="C3219">
        <v>2704.5226130000001</v>
      </c>
      <c r="D3219">
        <v>13162.737499999999</v>
      </c>
      <c r="E3219">
        <v>46.475811909999997</v>
      </c>
      <c r="F3219">
        <v>92.897137977458002</v>
      </c>
      <c r="G3219">
        <f t="shared" si="100"/>
        <v>12227.806416985604</v>
      </c>
      <c r="H3219">
        <f t="shared" si="101"/>
        <v>13162.737499999999</v>
      </c>
    </row>
    <row r="3220" spans="1:8" x14ac:dyDescent="0.25">
      <c r="A3220">
        <v>128.72</v>
      </c>
      <c r="B3220">
        <v>16.64</v>
      </c>
      <c r="C3220">
        <v>2717.5879399999999</v>
      </c>
      <c r="D3220">
        <v>9628</v>
      </c>
      <c r="E3220">
        <v>33.831702800000002</v>
      </c>
      <c r="F3220">
        <v>91.018749323263194</v>
      </c>
      <c r="G3220">
        <f t="shared" si="100"/>
        <v>8763.2851848437804</v>
      </c>
      <c r="H3220">
        <f t="shared" si="101"/>
        <v>9628</v>
      </c>
    </row>
    <row r="3221" spans="1:8" x14ac:dyDescent="0.25">
      <c r="A3221">
        <v>128.76</v>
      </c>
      <c r="B3221">
        <v>16.73</v>
      </c>
      <c r="C3221">
        <v>2732.2864319999999</v>
      </c>
      <c r="D3221">
        <v>10886.9625</v>
      </c>
      <c r="E3221">
        <v>38.049756649999999</v>
      </c>
      <c r="F3221">
        <v>91.666292534501693</v>
      </c>
      <c r="G3221">
        <f t="shared" si="100"/>
        <v>9979.6748933714989</v>
      </c>
      <c r="H3221">
        <f t="shared" si="101"/>
        <v>10886.9625</v>
      </c>
    </row>
    <row r="3222" spans="1:8" x14ac:dyDescent="0.25">
      <c r="A3222">
        <v>128.80000000000001</v>
      </c>
      <c r="B3222">
        <v>16.940000000000001</v>
      </c>
      <c r="C3222">
        <v>2766.582915</v>
      </c>
      <c r="D3222">
        <v>25631.287499999999</v>
      </c>
      <c r="E3222">
        <v>88.470424969999996</v>
      </c>
      <c r="F3222">
        <v>96.867845927296102</v>
      </c>
      <c r="G3222">
        <f t="shared" si="100"/>
        <v>24828.476084682305</v>
      </c>
      <c r="H3222">
        <f t="shared" si="101"/>
        <v>25631.287499999999</v>
      </c>
    </row>
    <row r="3223" spans="1:8" x14ac:dyDescent="0.25">
      <c r="A3223">
        <v>128.84</v>
      </c>
      <c r="B3223">
        <v>17.14</v>
      </c>
      <c r="C3223">
        <v>2799.2462310000001</v>
      </c>
      <c r="D3223">
        <v>24708</v>
      </c>
      <c r="E3223">
        <v>84.288412149999999</v>
      </c>
      <c r="F3223">
        <v>96.613406471398093</v>
      </c>
      <c r="G3223">
        <f t="shared" si="100"/>
        <v>23871.240470953038</v>
      </c>
      <c r="H3223">
        <f t="shared" si="101"/>
        <v>24708</v>
      </c>
    </row>
    <row r="3224" spans="1:8" x14ac:dyDescent="0.25">
      <c r="A3224">
        <v>128.88</v>
      </c>
      <c r="B3224">
        <v>17.36</v>
      </c>
      <c r="C3224">
        <v>2835.1758789999999</v>
      </c>
      <c r="D3224">
        <v>27513.75</v>
      </c>
      <c r="E3224">
        <v>92.670426860000006</v>
      </c>
      <c r="F3224">
        <v>97.0936365550223</v>
      </c>
      <c r="G3224">
        <f t="shared" si="100"/>
        <v>26714.100427657449</v>
      </c>
      <c r="H3224">
        <f t="shared" si="101"/>
        <v>27513.75</v>
      </c>
    </row>
    <row r="3225" spans="1:8" x14ac:dyDescent="0.25">
      <c r="A3225">
        <v>128.91999999999999</v>
      </c>
      <c r="B3225">
        <v>17.63</v>
      </c>
      <c r="C3225">
        <v>2879.2713570000001</v>
      </c>
      <c r="D3225">
        <v>34246.462500000001</v>
      </c>
      <c r="E3225">
        <v>113.58069</v>
      </c>
      <c r="F3225">
        <v>97.786663946175594</v>
      </c>
      <c r="G3225">
        <f t="shared" si="100"/>
        <v>33488.473198328044</v>
      </c>
      <c r="H3225">
        <f t="shared" si="101"/>
        <v>34246.462500000001</v>
      </c>
    </row>
    <row r="3226" spans="1:8" x14ac:dyDescent="0.25">
      <c r="A3226">
        <v>128.96</v>
      </c>
      <c r="B3226">
        <v>17.87</v>
      </c>
      <c r="C3226">
        <v>2918.467337</v>
      </c>
      <c r="D3226">
        <v>30885</v>
      </c>
      <c r="E3226">
        <v>101.05647620000001</v>
      </c>
      <c r="F3226">
        <v>97.454044742711503</v>
      </c>
      <c r="G3226">
        <f t="shared" si="100"/>
        <v>30098.681718786447</v>
      </c>
      <c r="H3226">
        <f t="shared" si="101"/>
        <v>30885</v>
      </c>
    </row>
    <row r="3227" spans="1:8" x14ac:dyDescent="0.25">
      <c r="A3227">
        <v>129</v>
      </c>
      <c r="B3227">
        <v>18.13</v>
      </c>
      <c r="C3227">
        <v>2960.9296479999998</v>
      </c>
      <c r="D3227">
        <v>33930</v>
      </c>
      <c r="E3227">
        <v>109.42767019999999</v>
      </c>
      <c r="F3227">
        <v>97.705372558317904</v>
      </c>
      <c r="G3227">
        <f t="shared" si="100"/>
        <v>33151.432909037263</v>
      </c>
      <c r="H3227">
        <f t="shared" si="101"/>
        <v>33930</v>
      </c>
    </row>
    <row r="3228" spans="1:8" x14ac:dyDescent="0.25">
      <c r="A3228">
        <v>129.04</v>
      </c>
      <c r="B3228">
        <v>18.309999999999999</v>
      </c>
      <c r="C3228">
        <v>2990.3266330000001</v>
      </c>
      <c r="D3228">
        <v>23777.1</v>
      </c>
      <c r="E3228">
        <v>75.929691869999999</v>
      </c>
      <c r="F3228">
        <v>95.904832074835696</v>
      </c>
      <c r="G3228">
        <f t="shared" si="100"/>
        <v>22803.387827265757</v>
      </c>
      <c r="H3228">
        <f t="shared" si="101"/>
        <v>23777.1</v>
      </c>
    </row>
    <row r="3229" spans="1:8" x14ac:dyDescent="0.25">
      <c r="A3229">
        <v>129.08000000000001</v>
      </c>
      <c r="B3229">
        <v>18.46</v>
      </c>
      <c r="C3229">
        <v>3014.8241210000001</v>
      </c>
      <c r="D3229">
        <v>19993.6875</v>
      </c>
      <c r="E3229">
        <v>63.328951910000001</v>
      </c>
      <c r="F3229">
        <v>94.668452198374197</v>
      </c>
      <c r="G3229">
        <f t="shared" si="100"/>
        <v>18927.714493629817</v>
      </c>
      <c r="H3229">
        <f t="shared" si="101"/>
        <v>19993.6875</v>
      </c>
    </row>
    <row r="3230" spans="1:8" x14ac:dyDescent="0.25">
      <c r="A3230">
        <v>129.12</v>
      </c>
      <c r="B3230">
        <v>18.559999999999999</v>
      </c>
      <c r="C3230">
        <v>3031.1557790000002</v>
      </c>
      <c r="D3230">
        <v>13419.75</v>
      </c>
      <c r="E3230">
        <v>42.277329899999998</v>
      </c>
      <c r="F3230">
        <v>91.909198559913406</v>
      </c>
      <c r="G3230">
        <f t="shared" si="100"/>
        <v>12333.984673743978</v>
      </c>
      <c r="H3230">
        <f t="shared" si="101"/>
        <v>13419.75</v>
      </c>
    </row>
    <row r="3231" spans="1:8" x14ac:dyDescent="0.25">
      <c r="A3231">
        <v>129.16</v>
      </c>
      <c r="B3231">
        <v>18.68</v>
      </c>
      <c r="C3231">
        <v>3050.7537689999999</v>
      </c>
      <c r="D3231">
        <v>16199.4</v>
      </c>
      <c r="E3231">
        <v>50.706443989999997</v>
      </c>
      <c r="F3231">
        <v>93.083408744406796</v>
      </c>
      <c r="G3231">
        <f t="shared" si="100"/>
        <v>15078.953716141436</v>
      </c>
      <c r="H3231">
        <f t="shared" si="101"/>
        <v>16199.4</v>
      </c>
    </row>
    <row r="3232" spans="1:8" x14ac:dyDescent="0.25">
      <c r="A3232">
        <v>129.19999999999999</v>
      </c>
      <c r="B3232">
        <v>18.72</v>
      </c>
      <c r="C3232">
        <v>3057.2864319999999</v>
      </c>
      <c r="D3232">
        <v>5423</v>
      </c>
      <c r="E3232">
        <v>16.938496449999999</v>
      </c>
      <c r="F3232">
        <v>87.311576150847998</v>
      </c>
      <c r="G3232">
        <f t="shared" si="100"/>
        <v>4734.9067746604869</v>
      </c>
      <c r="H3232">
        <f t="shared" si="101"/>
        <v>5423</v>
      </c>
    </row>
    <row r="3233" spans="1:8" x14ac:dyDescent="0.25">
      <c r="A3233">
        <v>129.24</v>
      </c>
      <c r="B3233">
        <v>18.600000000000001</v>
      </c>
      <c r="C3233">
        <v>3037.6884420000001</v>
      </c>
      <c r="D3233">
        <v>-16234.2</v>
      </c>
      <c r="E3233">
        <v>-51.033933730000001</v>
      </c>
      <c r="F3233">
        <v>83.533036749562299</v>
      </c>
      <c r="G3233">
        <f t="shared" si="100"/>
        <v>-13560.920251997444</v>
      </c>
      <c r="H3233">
        <f t="shared" si="101"/>
        <v>0</v>
      </c>
    </row>
    <row r="3234" spans="1:8" x14ac:dyDescent="0.25">
      <c r="A3234">
        <v>129.28</v>
      </c>
      <c r="B3234">
        <v>18.3</v>
      </c>
      <c r="C3234">
        <v>2988.6934670000001</v>
      </c>
      <c r="D3234">
        <v>-40128.75</v>
      </c>
      <c r="E3234">
        <v>-128.2170084</v>
      </c>
      <c r="F3234">
        <v>83.680692517491806</v>
      </c>
      <c r="G3234">
        <f t="shared" si="100"/>
        <v>-33580.015898612997</v>
      </c>
      <c r="H3234">
        <f t="shared" si="101"/>
        <v>0</v>
      </c>
    </row>
    <row r="3235" spans="1:8" x14ac:dyDescent="0.25">
      <c r="A3235">
        <v>129.32</v>
      </c>
      <c r="B3235">
        <v>18.079999999999998</v>
      </c>
      <c r="C3235">
        <v>2952.7638189999998</v>
      </c>
      <c r="D3235">
        <v>-29013.05</v>
      </c>
      <c r="E3235">
        <v>-93.828777470000006</v>
      </c>
      <c r="F3235">
        <v>83.783536993963807</v>
      </c>
      <c r="G3235">
        <f t="shared" si="100"/>
        <v>-24308.159479827216</v>
      </c>
      <c r="H3235">
        <f t="shared" si="101"/>
        <v>0</v>
      </c>
    </row>
    <row r="3236" spans="1:8" x14ac:dyDescent="0.25">
      <c r="A3236">
        <v>129.36000000000001</v>
      </c>
      <c r="B3236">
        <v>17.88</v>
      </c>
      <c r="C3236">
        <v>2920.1005030000001</v>
      </c>
      <c r="D3236">
        <v>-26071</v>
      </c>
      <c r="E3236">
        <v>-85.257240640000006</v>
      </c>
      <c r="F3236">
        <v>83.872900444401296</v>
      </c>
      <c r="G3236">
        <f t="shared" si="100"/>
        <v>-21866.50387485986</v>
      </c>
      <c r="H3236">
        <f t="shared" si="101"/>
        <v>0</v>
      </c>
    </row>
    <row r="3237" spans="1:8" x14ac:dyDescent="0.25">
      <c r="A3237">
        <v>129.4</v>
      </c>
      <c r="B3237">
        <v>17.62</v>
      </c>
      <c r="C3237">
        <v>2877.638191</v>
      </c>
      <c r="D3237">
        <v>-33458.75</v>
      </c>
      <c r="E3237">
        <v>-111.0311672</v>
      </c>
      <c r="F3237">
        <v>83.983252135727994</v>
      </c>
      <c r="G3237">
        <f t="shared" si="100"/>
        <v>-28099.746373962891</v>
      </c>
      <c r="H3237">
        <f t="shared" si="101"/>
        <v>0</v>
      </c>
    </row>
    <row r="3238" spans="1:8" x14ac:dyDescent="0.25">
      <c r="A3238">
        <v>129.44</v>
      </c>
      <c r="B3238">
        <v>17.32</v>
      </c>
      <c r="C3238">
        <v>2828.6432159999999</v>
      </c>
      <c r="D3238">
        <v>-37997.25</v>
      </c>
      <c r="E3238">
        <v>-128.27599029999999</v>
      </c>
      <c r="F3238">
        <v>84.102034123931901</v>
      </c>
      <c r="G3238">
        <f t="shared" si="100"/>
        <v>-31956.460161155715</v>
      </c>
      <c r="H3238">
        <f t="shared" si="101"/>
        <v>0</v>
      </c>
    </row>
    <row r="3239" spans="1:8" x14ac:dyDescent="0.25">
      <c r="A3239">
        <v>129.47999999999999</v>
      </c>
      <c r="B3239">
        <v>17.18</v>
      </c>
      <c r="C3239">
        <v>2805.778894</v>
      </c>
      <c r="D3239">
        <v>-17508.75</v>
      </c>
      <c r="E3239">
        <v>-59.58995805</v>
      </c>
      <c r="F3239">
        <v>84.154514156108405</v>
      </c>
      <c r="G3239">
        <f t="shared" si="100"/>
        <v>-14734.40349730763</v>
      </c>
      <c r="H3239">
        <f t="shared" si="101"/>
        <v>0</v>
      </c>
    </row>
    <row r="3240" spans="1:8" x14ac:dyDescent="0.25">
      <c r="A3240">
        <v>129.52000000000001</v>
      </c>
      <c r="B3240">
        <v>17.02</v>
      </c>
      <c r="C3240">
        <v>2779.6482409999999</v>
      </c>
      <c r="D3240">
        <v>-19836</v>
      </c>
      <c r="E3240">
        <v>-68.145258190000007</v>
      </c>
      <c r="F3240">
        <v>84.212231710240502</v>
      </c>
      <c r="G3240">
        <f t="shared" si="100"/>
        <v>-16704.338282043303</v>
      </c>
      <c r="H3240">
        <f t="shared" si="101"/>
        <v>0</v>
      </c>
    </row>
    <row r="3241" spans="1:8" x14ac:dyDescent="0.25">
      <c r="A3241">
        <v>129.56</v>
      </c>
      <c r="B3241">
        <v>16.87</v>
      </c>
      <c r="C3241">
        <v>2755.1507539999998</v>
      </c>
      <c r="D3241">
        <v>-18427.6875</v>
      </c>
      <c r="E3241">
        <v>-63.869990799999997</v>
      </c>
      <c r="F3241">
        <v>84.263863273254302</v>
      </c>
      <c r="G3241">
        <f t="shared" si="100"/>
        <v>-15527.881399422575</v>
      </c>
      <c r="H3241">
        <f t="shared" si="101"/>
        <v>0</v>
      </c>
    </row>
    <row r="3242" spans="1:8" x14ac:dyDescent="0.25">
      <c r="A3242">
        <v>129.6</v>
      </c>
      <c r="B3242">
        <v>16.7</v>
      </c>
      <c r="C3242">
        <v>2727.386935</v>
      </c>
      <c r="D3242">
        <v>-20687.512500000001</v>
      </c>
      <c r="E3242">
        <v>-72.432404050000002</v>
      </c>
      <c r="F3242">
        <v>84.319657061547503</v>
      </c>
      <c r="G3242">
        <f t="shared" si="100"/>
        <v>-17443.639594564775</v>
      </c>
      <c r="H3242">
        <f t="shared" si="101"/>
        <v>0</v>
      </c>
    </row>
    <row r="3243" spans="1:8" x14ac:dyDescent="0.25">
      <c r="A3243">
        <v>129.63999999999999</v>
      </c>
      <c r="B3243">
        <v>16.5</v>
      </c>
      <c r="C3243">
        <v>2694.723618</v>
      </c>
      <c r="D3243">
        <v>-24070</v>
      </c>
      <c r="E3243">
        <v>-85.296899199999999</v>
      </c>
      <c r="F3243">
        <v>84.381762944538195</v>
      </c>
      <c r="G3243">
        <f t="shared" si="100"/>
        <v>-20310.690340750341</v>
      </c>
      <c r="H3243">
        <f t="shared" si="101"/>
        <v>0</v>
      </c>
    </row>
    <row r="3244" spans="1:8" x14ac:dyDescent="0.25">
      <c r="A3244">
        <v>129.68</v>
      </c>
      <c r="B3244">
        <v>16.309999999999999</v>
      </c>
      <c r="C3244">
        <v>2663.6934670000001</v>
      </c>
      <c r="D3244">
        <v>-22597.887500000001</v>
      </c>
      <c r="E3244">
        <v>-81.013049219999999</v>
      </c>
      <c r="F3244">
        <v>84.437001795416407</v>
      </c>
      <c r="G3244">
        <f t="shared" si="100"/>
        <v>-19080.978674101181</v>
      </c>
      <c r="H3244">
        <f t="shared" si="101"/>
        <v>0</v>
      </c>
    </row>
    <row r="3245" spans="1:8" x14ac:dyDescent="0.25">
      <c r="A3245">
        <v>129.72</v>
      </c>
      <c r="B3245">
        <v>16.09</v>
      </c>
      <c r="C3245">
        <v>2627.7638189999998</v>
      </c>
      <c r="D3245">
        <v>-25839</v>
      </c>
      <c r="E3245">
        <v>-93.898954189999998</v>
      </c>
      <c r="F3245">
        <v>84.496405216306499</v>
      </c>
      <c r="G3245">
        <f t="shared" si="100"/>
        <v>-21833.026143841435</v>
      </c>
      <c r="H3245">
        <f t="shared" si="101"/>
        <v>0</v>
      </c>
    </row>
    <row r="3246" spans="1:8" x14ac:dyDescent="0.25">
      <c r="A3246">
        <v>129.76</v>
      </c>
      <c r="B3246">
        <v>15.83</v>
      </c>
      <c r="C3246">
        <v>2585.301508</v>
      </c>
      <c r="D3246">
        <v>-30084.6</v>
      </c>
      <c r="E3246">
        <v>-111.12311939999999</v>
      </c>
      <c r="F3246">
        <v>84.560436814240305</v>
      </c>
      <c r="G3246">
        <f t="shared" si="100"/>
        <v>-25439.669173816936</v>
      </c>
      <c r="H3246">
        <f t="shared" si="101"/>
        <v>0</v>
      </c>
    </row>
    <row r="3247" spans="1:8" x14ac:dyDescent="0.25">
      <c r="A3247">
        <v>129.80000000000001</v>
      </c>
      <c r="B3247">
        <v>15.61</v>
      </c>
      <c r="C3247">
        <v>2549.3718589999999</v>
      </c>
      <c r="D3247">
        <v>-25073.4</v>
      </c>
      <c r="E3247">
        <v>-93.918559650000006</v>
      </c>
      <c r="F3247">
        <v>84.609238315457404</v>
      </c>
      <c r="G3247">
        <f t="shared" si="100"/>
        <v>-21214.412759787898</v>
      </c>
      <c r="H3247">
        <f t="shared" si="101"/>
        <v>0</v>
      </c>
    </row>
    <row r="3248" spans="1:8" x14ac:dyDescent="0.25">
      <c r="A3248">
        <v>129.84</v>
      </c>
      <c r="B3248">
        <v>15.32</v>
      </c>
      <c r="C3248">
        <v>2502.0100499999999</v>
      </c>
      <c r="D3248">
        <v>-32515.162499999999</v>
      </c>
      <c r="E3248">
        <v>-124.098994</v>
      </c>
      <c r="F3248">
        <v>84.666279117307894</v>
      </c>
      <c r="G3248">
        <f t="shared" si="100"/>
        <v>-27529.378237696226</v>
      </c>
      <c r="H3248">
        <f t="shared" si="101"/>
        <v>0</v>
      </c>
    </row>
    <row r="3249" spans="1:8" x14ac:dyDescent="0.25">
      <c r="A3249">
        <v>129.88</v>
      </c>
      <c r="B3249">
        <v>15.09</v>
      </c>
      <c r="C3249">
        <v>2464.447236</v>
      </c>
      <c r="D3249">
        <v>-25354.337500000001</v>
      </c>
      <c r="E3249">
        <v>-98.243567560000002</v>
      </c>
      <c r="F3249">
        <v>84.705297374954498</v>
      </c>
      <c r="G3249">
        <f t="shared" si="100"/>
        <v>-21476.466976824602</v>
      </c>
      <c r="H3249">
        <f t="shared" si="101"/>
        <v>0</v>
      </c>
    </row>
    <row r="3250" spans="1:8" x14ac:dyDescent="0.25">
      <c r="A3250">
        <v>129.91999999999999</v>
      </c>
      <c r="B3250">
        <v>14.97</v>
      </c>
      <c r="C3250">
        <v>2444.8492460000002</v>
      </c>
      <c r="D3250">
        <v>-13076.1</v>
      </c>
      <c r="E3250">
        <v>-51.073724599999998</v>
      </c>
      <c r="F3250">
        <v>84.723546850609097</v>
      </c>
      <c r="G3250">
        <f t="shared" si="100"/>
        <v>-11078.535709732496</v>
      </c>
      <c r="H3250">
        <f t="shared" si="101"/>
        <v>0</v>
      </c>
    </row>
    <row r="3251" spans="1:8" x14ac:dyDescent="0.25">
      <c r="A3251">
        <v>129.96</v>
      </c>
      <c r="B3251">
        <v>14.85</v>
      </c>
      <c r="C3251">
        <v>2425.251256</v>
      </c>
      <c r="D3251">
        <v>-12971.7</v>
      </c>
      <c r="E3251">
        <v>-51.075372180000002</v>
      </c>
      <c r="F3251">
        <v>84.7403311895212</v>
      </c>
      <c r="G3251">
        <f t="shared" si="100"/>
        <v>-10992.261540911124</v>
      </c>
      <c r="H3251">
        <f t="shared" si="101"/>
        <v>0</v>
      </c>
    </row>
    <row r="3252" spans="1:8" x14ac:dyDescent="0.25">
      <c r="A3252">
        <v>130</v>
      </c>
      <c r="B3252">
        <v>14.75</v>
      </c>
      <c r="C3252">
        <v>2408.919598</v>
      </c>
      <c r="D3252">
        <v>-10730</v>
      </c>
      <c r="E3252">
        <v>-42.535231330000002</v>
      </c>
      <c r="F3252">
        <v>84.753148284167594</v>
      </c>
      <c r="G3252">
        <f t="shared" si="100"/>
        <v>-9094.0128108911831</v>
      </c>
      <c r="H3252">
        <f t="shared" si="101"/>
        <v>0</v>
      </c>
    </row>
    <row r="3253" spans="1:8" x14ac:dyDescent="0.25">
      <c r="A3253">
        <v>130.04</v>
      </c>
      <c r="B3253">
        <v>14.58</v>
      </c>
      <c r="C3253">
        <v>2381.1557790000002</v>
      </c>
      <c r="D3253">
        <v>-18074.612499999999</v>
      </c>
      <c r="E3253">
        <v>-72.48573863</v>
      </c>
      <c r="F3253">
        <v>84.772856712879701</v>
      </c>
      <c r="G3253">
        <f t="shared" si="100"/>
        <v>-15322.365356033242</v>
      </c>
      <c r="H3253">
        <f t="shared" si="101"/>
        <v>0</v>
      </c>
    </row>
    <row r="3254" spans="1:8" x14ac:dyDescent="0.25">
      <c r="A3254">
        <v>130.08000000000001</v>
      </c>
      <c r="B3254">
        <v>14.51</v>
      </c>
      <c r="C3254">
        <v>2369.723618</v>
      </c>
      <c r="D3254">
        <v>-7381.5874999999996</v>
      </c>
      <c r="E3254">
        <v>-29.745649570000001</v>
      </c>
      <c r="F3254">
        <v>84.779868492918396</v>
      </c>
      <c r="G3254">
        <f t="shared" si="100"/>
        <v>-6258.100175189702</v>
      </c>
      <c r="H3254">
        <f t="shared" si="101"/>
        <v>0</v>
      </c>
    </row>
    <row r="3255" spans="1:8" x14ac:dyDescent="0.25">
      <c r="A3255">
        <v>130.12</v>
      </c>
      <c r="B3255">
        <v>14.38</v>
      </c>
      <c r="C3255">
        <v>2348.4924620000002</v>
      </c>
      <c r="D3255">
        <v>-13614.4125</v>
      </c>
      <c r="E3255">
        <v>-55.35809244</v>
      </c>
      <c r="F3255">
        <v>84.791896864098504</v>
      </c>
      <c r="G3255">
        <f t="shared" si="100"/>
        <v>-11543.918605652936</v>
      </c>
      <c r="H3255">
        <f t="shared" si="101"/>
        <v>0</v>
      </c>
    </row>
    <row r="3256" spans="1:8" x14ac:dyDescent="0.25">
      <c r="A3256">
        <v>130.16</v>
      </c>
      <c r="B3256">
        <v>14.26</v>
      </c>
      <c r="C3256">
        <v>2328.894472</v>
      </c>
      <c r="D3256">
        <v>-12458.4</v>
      </c>
      <c r="E3256">
        <v>-51.083876070000002</v>
      </c>
      <c r="F3256">
        <v>84.801447836120502</v>
      </c>
      <c r="G3256">
        <f t="shared" si="100"/>
        <v>-10564.903577215237</v>
      </c>
      <c r="H3256">
        <f t="shared" si="101"/>
        <v>0</v>
      </c>
    </row>
    <row r="3257" spans="1:8" x14ac:dyDescent="0.25">
      <c r="A3257">
        <v>130.19999999999999</v>
      </c>
      <c r="B3257">
        <v>14.12</v>
      </c>
      <c r="C3257">
        <v>2306.0301509999999</v>
      </c>
      <c r="D3257">
        <v>-14402.85</v>
      </c>
      <c r="E3257">
        <v>-59.642362550000001</v>
      </c>
      <c r="F3257">
        <v>84.810776660961096</v>
      </c>
      <c r="G3257">
        <f t="shared" si="100"/>
        <v>-12215.168946313237</v>
      </c>
      <c r="H3257">
        <f t="shared" si="101"/>
        <v>0</v>
      </c>
    </row>
    <row r="3258" spans="1:8" x14ac:dyDescent="0.25">
      <c r="A3258">
        <v>130.24</v>
      </c>
      <c r="B3258">
        <v>13.95</v>
      </c>
      <c r="C3258">
        <v>2278.2663320000001</v>
      </c>
      <c r="D3258">
        <v>-17298.137500000001</v>
      </c>
      <c r="E3258">
        <v>-72.504712479999995</v>
      </c>
      <c r="F3258">
        <v>84.819336296344204</v>
      </c>
      <c r="G3258">
        <f t="shared" si="100"/>
        <v>-14672.165419129029</v>
      </c>
      <c r="H3258">
        <f t="shared" si="101"/>
        <v>0</v>
      </c>
    </row>
    <row r="3259" spans="1:8" x14ac:dyDescent="0.25">
      <c r="A3259">
        <v>130.28</v>
      </c>
      <c r="B3259">
        <v>13.7</v>
      </c>
      <c r="C3259">
        <v>2237.4371860000001</v>
      </c>
      <c r="D3259">
        <v>-25057.8125</v>
      </c>
      <c r="E3259">
        <v>-106.9457882</v>
      </c>
      <c r="F3259">
        <v>84.8264841867407</v>
      </c>
      <c r="G3259">
        <f t="shared" si="100"/>
        <v>-21255.661357855635</v>
      </c>
      <c r="H3259">
        <f t="shared" si="101"/>
        <v>0</v>
      </c>
    </row>
    <row r="3260" spans="1:8" x14ac:dyDescent="0.25">
      <c r="A3260">
        <v>130.32</v>
      </c>
      <c r="B3260">
        <v>13.53</v>
      </c>
      <c r="C3260">
        <v>2209.6733669999999</v>
      </c>
      <c r="D3260">
        <v>-16780.487499999999</v>
      </c>
      <c r="E3260">
        <v>-72.518343380000005</v>
      </c>
      <c r="F3260">
        <v>84.827644220798803</v>
      </c>
      <c r="G3260">
        <f t="shared" si="100"/>
        <v>-14234.492235015614</v>
      </c>
      <c r="H3260">
        <f t="shared" si="101"/>
        <v>0</v>
      </c>
    </row>
    <row r="3261" spans="1:8" x14ac:dyDescent="0.25">
      <c r="A3261">
        <v>130.36000000000001</v>
      </c>
      <c r="B3261">
        <v>13.32</v>
      </c>
      <c r="C3261">
        <v>2175.3768839999998</v>
      </c>
      <c r="D3261">
        <v>-20439.5625</v>
      </c>
      <c r="E3261">
        <v>-89.723967290000004</v>
      </c>
      <c r="F3261">
        <v>84.824973166966302</v>
      </c>
      <c r="G3261">
        <f t="shared" si="100"/>
        <v>-17337.85340607031</v>
      </c>
      <c r="H3261">
        <f t="shared" si="101"/>
        <v>0</v>
      </c>
    </row>
    <row r="3262" spans="1:8" x14ac:dyDescent="0.25">
      <c r="A3262">
        <v>130.4</v>
      </c>
      <c r="B3262">
        <v>13.25</v>
      </c>
      <c r="C3262">
        <v>2163.944724</v>
      </c>
      <c r="D3262">
        <v>-6742.1374999999998</v>
      </c>
      <c r="E3262">
        <v>-29.75245619</v>
      </c>
      <c r="F3262">
        <v>84.823217350409905</v>
      </c>
      <c r="G3262">
        <f t="shared" si="100"/>
        <v>-5718.8979456884927</v>
      </c>
      <c r="H3262">
        <f t="shared" si="101"/>
        <v>0</v>
      </c>
    </row>
    <row r="3263" spans="1:8" x14ac:dyDescent="0.25">
      <c r="A3263">
        <v>130.44</v>
      </c>
      <c r="B3263">
        <v>13.27</v>
      </c>
      <c r="C3263">
        <v>2167.2110550000002</v>
      </c>
      <c r="D3263">
        <v>1922.7</v>
      </c>
      <c r="E3263">
        <v>8.4719171689999992</v>
      </c>
      <c r="F3263">
        <v>86.603603828413</v>
      </c>
      <c r="G3263">
        <f t="shared" si="100"/>
        <v>1665.1274908088969</v>
      </c>
      <c r="H3263">
        <f t="shared" si="101"/>
        <v>1922.7</v>
      </c>
    </row>
    <row r="3264" spans="1:8" x14ac:dyDescent="0.25">
      <c r="A3264">
        <v>130.47999999999999</v>
      </c>
      <c r="B3264">
        <v>13.3</v>
      </c>
      <c r="C3264">
        <v>2172.110553</v>
      </c>
      <c r="D3264">
        <v>2889.4875000000002</v>
      </c>
      <c r="E3264">
        <v>12.70311637</v>
      </c>
      <c r="F3264">
        <v>87.436794152399898</v>
      </c>
      <c r="G3264">
        <f t="shared" si="100"/>
        <v>2526.4752374343261</v>
      </c>
      <c r="H3264">
        <f t="shared" si="101"/>
        <v>2889.4875000000002</v>
      </c>
    </row>
    <row r="3265" spans="1:8" x14ac:dyDescent="0.25">
      <c r="A3265">
        <v>130.52000000000001</v>
      </c>
      <c r="B3265">
        <v>13.26</v>
      </c>
      <c r="C3265">
        <v>2165.5778890000001</v>
      </c>
      <c r="D3265">
        <v>-3851.2</v>
      </c>
      <c r="E3265">
        <v>-16.98218808</v>
      </c>
      <c r="F3265">
        <v>84.823468181236905</v>
      </c>
      <c r="G3265">
        <f t="shared" si="100"/>
        <v>-3266.7214065957955</v>
      </c>
      <c r="H3265">
        <f t="shared" si="101"/>
        <v>0</v>
      </c>
    </row>
    <row r="3266" spans="1:8" x14ac:dyDescent="0.25">
      <c r="A3266">
        <v>130.56</v>
      </c>
      <c r="B3266">
        <v>13.17</v>
      </c>
      <c r="C3266">
        <v>2150.8793970000002</v>
      </c>
      <c r="D3266">
        <v>-8622.7875000000004</v>
      </c>
      <c r="E3266">
        <v>-38.282739300000003</v>
      </c>
      <c r="F3266">
        <v>84.820267065436198</v>
      </c>
      <c r="G3266">
        <f t="shared" ref="G3266:G3329" si="102">D3266*F3266/100</f>
        <v>-7313.8713859850495</v>
      </c>
      <c r="H3266">
        <f t="shared" ref="H3266:H3329" si="103">IF(D3266&lt;0,0,D3266)</f>
        <v>0</v>
      </c>
    </row>
    <row r="3267" spans="1:8" x14ac:dyDescent="0.25">
      <c r="A3267">
        <v>130.6</v>
      </c>
      <c r="B3267">
        <v>13.11</v>
      </c>
      <c r="C3267">
        <v>2141.080402</v>
      </c>
      <c r="D3267">
        <v>-5715.9</v>
      </c>
      <c r="E3267">
        <v>-25.493122209999999</v>
      </c>
      <c r="F3267">
        <v>84.817837281710396</v>
      </c>
      <c r="G3267">
        <f t="shared" si="102"/>
        <v>-4848.1027611852842</v>
      </c>
      <c r="H3267">
        <f t="shared" si="103"/>
        <v>0</v>
      </c>
    </row>
    <row r="3268" spans="1:8" x14ac:dyDescent="0.25">
      <c r="A3268">
        <v>130.63999999999999</v>
      </c>
      <c r="B3268">
        <v>13.17</v>
      </c>
      <c r="C3268">
        <v>2150.8793970000002</v>
      </c>
      <c r="D3268">
        <v>5715.9</v>
      </c>
      <c r="E3268">
        <v>25.376980419999999</v>
      </c>
      <c r="F3268">
        <v>89.684414092785303</v>
      </c>
      <c r="G3268">
        <f t="shared" si="102"/>
        <v>5126.2714251295147</v>
      </c>
      <c r="H3268">
        <f t="shared" si="103"/>
        <v>5715.9</v>
      </c>
    </row>
    <row r="3269" spans="1:8" x14ac:dyDescent="0.25">
      <c r="A3269">
        <v>130.68</v>
      </c>
      <c r="B3269">
        <v>13.53</v>
      </c>
      <c r="C3269">
        <v>2209.6733669999999</v>
      </c>
      <c r="D3269">
        <v>34843.5</v>
      </c>
      <c r="E3269">
        <v>150.57923059999999</v>
      </c>
      <c r="F3269">
        <v>96.433632899146701</v>
      </c>
      <c r="G3269">
        <f t="shared" si="102"/>
        <v>33600.852879214181</v>
      </c>
      <c r="H3269">
        <f t="shared" si="103"/>
        <v>34843.5</v>
      </c>
    </row>
    <row r="3270" spans="1:8" x14ac:dyDescent="0.25">
      <c r="A3270">
        <v>130.72</v>
      </c>
      <c r="B3270">
        <v>14</v>
      </c>
      <c r="C3270">
        <v>2286.4321610000002</v>
      </c>
      <c r="D3270">
        <v>46904.237500000003</v>
      </c>
      <c r="E3270">
        <v>195.89580770000001</v>
      </c>
      <c r="F3270">
        <v>93.380991803253707</v>
      </c>
      <c r="G3270">
        <f t="shared" si="102"/>
        <v>43799.642175253655</v>
      </c>
      <c r="H3270">
        <f t="shared" si="103"/>
        <v>46904.237500000003</v>
      </c>
    </row>
    <row r="3271" spans="1:8" x14ac:dyDescent="0.25">
      <c r="A3271">
        <v>130.76</v>
      </c>
      <c r="B3271">
        <v>14.43</v>
      </c>
      <c r="C3271">
        <v>2356.6582910000002</v>
      </c>
      <c r="D3271">
        <v>44315.262499999997</v>
      </c>
      <c r="E3271">
        <v>179.5676473</v>
      </c>
      <c r="F3271">
        <v>94.936944955068398</v>
      </c>
      <c r="G3271">
        <f t="shared" si="102"/>
        <v>42071.556366319062</v>
      </c>
      <c r="H3271">
        <f t="shared" si="103"/>
        <v>44315.262499999997</v>
      </c>
    </row>
    <row r="3272" spans="1:8" x14ac:dyDescent="0.25">
      <c r="A3272">
        <v>130.80000000000001</v>
      </c>
      <c r="B3272">
        <v>14.75</v>
      </c>
      <c r="C3272">
        <v>2408.919598</v>
      </c>
      <c r="D3272">
        <v>33848.800000000003</v>
      </c>
      <c r="E3272">
        <v>134.18141080000001</v>
      </c>
      <c r="F3272">
        <v>97.321520267454105</v>
      </c>
      <c r="G3272">
        <f t="shared" si="102"/>
        <v>32942.16675229001</v>
      </c>
      <c r="H3272">
        <f t="shared" si="103"/>
        <v>33848.800000000003</v>
      </c>
    </row>
    <row r="3273" spans="1:8" x14ac:dyDescent="0.25">
      <c r="A3273">
        <v>130.84</v>
      </c>
      <c r="B3273">
        <v>14.96</v>
      </c>
      <c r="C3273">
        <v>2443.2160800000001</v>
      </c>
      <c r="D3273">
        <v>22616.737499999999</v>
      </c>
      <c r="E3273">
        <v>88.397393890000004</v>
      </c>
      <c r="F3273">
        <v>96.694468485421496</v>
      </c>
      <c r="G3273">
        <f t="shared" si="102"/>
        <v>21869.134114368004</v>
      </c>
      <c r="H3273">
        <f t="shared" si="103"/>
        <v>22616.737499999999</v>
      </c>
    </row>
    <row r="3274" spans="1:8" x14ac:dyDescent="0.25">
      <c r="A3274">
        <v>130.88</v>
      </c>
      <c r="B3274">
        <v>14.78</v>
      </c>
      <c r="C3274">
        <v>2413.8190949999998</v>
      </c>
      <c r="D3274">
        <v>-19405.349999999999</v>
      </c>
      <c r="E3274">
        <v>-76.769399530000001</v>
      </c>
      <c r="F3274">
        <v>84.749398352695593</v>
      </c>
      <c r="G3274">
        <f t="shared" si="102"/>
        <v>-16445.917373234814</v>
      </c>
      <c r="H3274">
        <f t="shared" si="103"/>
        <v>0</v>
      </c>
    </row>
    <row r="3275" spans="1:8" x14ac:dyDescent="0.25">
      <c r="A3275">
        <v>130.91999999999999</v>
      </c>
      <c r="B3275">
        <v>14.55</v>
      </c>
      <c r="C3275">
        <v>2376.2562809999999</v>
      </c>
      <c r="D3275">
        <v>-24453.887500000001</v>
      </c>
      <c r="E3275">
        <v>-98.271144520000007</v>
      </c>
      <c r="F3275">
        <v>84.775861761730596</v>
      </c>
      <c r="G3275">
        <f t="shared" si="102"/>
        <v>-20730.99386236912</v>
      </c>
      <c r="H3275">
        <f t="shared" si="103"/>
        <v>0</v>
      </c>
    </row>
    <row r="3276" spans="1:8" x14ac:dyDescent="0.25">
      <c r="A3276">
        <v>130.96</v>
      </c>
      <c r="B3276">
        <v>14.45</v>
      </c>
      <c r="C3276">
        <v>2359.9246229999999</v>
      </c>
      <c r="D3276">
        <v>-10512.5</v>
      </c>
      <c r="E3276">
        <v>-42.53821473</v>
      </c>
      <c r="F3276">
        <v>84.7857560468847</v>
      </c>
      <c r="G3276">
        <f t="shared" si="102"/>
        <v>-8913.1026044287537</v>
      </c>
      <c r="H3276">
        <f t="shared" si="103"/>
        <v>0</v>
      </c>
    </row>
    <row r="3277" spans="1:8" x14ac:dyDescent="0.25">
      <c r="A3277">
        <v>131</v>
      </c>
      <c r="B3277">
        <v>14.36</v>
      </c>
      <c r="C3277">
        <v>2345.2261309999999</v>
      </c>
      <c r="D3277">
        <v>-9399.2625000000007</v>
      </c>
      <c r="E3277">
        <v>-38.27193639</v>
      </c>
      <c r="F3277">
        <v>84.793651382918696</v>
      </c>
      <c r="G3277">
        <f t="shared" si="102"/>
        <v>-7969.9778768154092</v>
      </c>
      <c r="H3277">
        <f t="shared" si="103"/>
        <v>0</v>
      </c>
    </row>
    <row r="3278" spans="1:8" x14ac:dyDescent="0.25">
      <c r="A3278">
        <v>131.04</v>
      </c>
      <c r="B3278">
        <v>14.25</v>
      </c>
      <c r="C3278">
        <v>2327.2613070000002</v>
      </c>
      <c r="D3278">
        <v>-11408.237499999999</v>
      </c>
      <c r="E3278">
        <v>-46.81066242</v>
      </c>
      <c r="F3278">
        <v>84.802200488039801</v>
      </c>
      <c r="G3278">
        <f t="shared" si="102"/>
        <v>-9674.4364369017385</v>
      </c>
      <c r="H3278">
        <f t="shared" si="103"/>
        <v>0</v>
      </c>
    </row>
    <row r="3279" spans="1:8" x14ac:dyDescent="0.25">
      <c r="A3279">
        <v>131.08000000000001</v>
      </c>
      <c r="B3279">
        <v>14.01</v>
      </c>
      <c r="C3279">
        <v>2288.0653269999998</v>
      </c>
      <c r="D3279">
        <v>-24586.2</v>
      </c>
      <c r="E3279">
        <v>-102.6111068</v>
      </c>
      <c r="F3279">
        <v>84.816616906141803</v>
      </c>
      <c r="G3279">
        <f t="shared" si="102"/>
        <v>-20853.183065777837</v>
      </c>
      <c r="H3279">
        <f t="shared" si="103"/>
        <v>0</v>
      </c>
    </row>
    <row r="3280" spans="1:8" x14ac:dyDescent="0.25">
      <c r="A3280">
        <v>131.12</v>
      </c>
      <c r="B3280">
        <v>13.9</v>
      </c>
      <c r="C3280">
        <v>2270.1005030000001</v>
      </c>
      <c r="D3280">
        <v>-11129.112499999999</v>
      </c>
      <c r="E3280">
        <v>-46.815194239999997</v>
      </c>
      <c r="F3280">
        <v>84.821224927724799</v>
      </c>
      <c r="G3280">
        <f t="shared" si="102"/>
        <v>-9439.8495460845352</v>
      </c>
      <c r="H3280">
        <f t="shared" si="103"/>
        <v>0</v>
      </c>
    </row>
    <row r="3281" spans="1:8" x14ac:dyDescent="0.25">
      <c r="A3281">
        <v>131.16</v>
      </c>
      <c r="B3281">
        <v>13.95</v>
      </c>
      <c r="C3281">
        <v>2278.2663320000001</v>
      </c>
      <c r="D3281">
        <v>5047.8125</v>
      </c>
      <c r="E3281">
        <v>21.157780370000001</v>
      </c>
      <c r="F3281">
        <v>89.035030350072901</v>
      </c>
      <c r="G3281">
        <f t="shared" si="102"/>
        <v>4494.3213913897744</v>
      </c>
      <c r="H3281">
        <f t="shared" si="103"/>
        <v>5047.8125</v>
      </c>
    </row>
    <row r="3282" spans="1:8" x14ac:dyDescent="0.25">
      <c r="A3282">
        <v>131.19999999999999</v>
      </c>
      <c r="B3282">
        <v>13.76</v>
      </c>
      <c r="C3282">
        <v>2247.2361810000002</v>
      </c>
      <c r="D3282">
        <v>-19085.262500000001</v>
      </c>
      <c r="E3282">
        <v>-81.099990099999999</v>
      </c>
      <c r="F3282">
        <v>84.825356273839901</v>
      </c>
      <c r="G3282">
        <f t="shared" si="102"/>
        <v>-16189.141911422565</v>
      </c>
      <c r="H3282">
        <f t="shared" si="103"/>
        <v>0</v>
      </c>
    </row>
    <row r="3283" spans="1:8" x14ac:dyDescent="0.25">
      <c r="A3283">
        <v>131.24</v>
      </c>
      <c r="B3283">
        <v>13.52</v>
      </c>
      <c r="C3283">
        <v>2208.0402009999998</v>
      </c>
      <c r="D3283">
        <v>-23733.599999999999</v>
      </c>
      <c r="E3283">
        <v>-102.6426898</v>
      </c>
      <c r="F3283">
        <v>84.827645364820498</v>
      </c>
      <c r="G3283">
        <f t="shared" si="102"/>
        <v>-20132.654040305039</v>
      </c>
      <c r="H3283">
        <f t="shared" si="103"/>
        <v>0</v>
      </c>
    </row>
    <row r="3284" spans="1:8" x14ac:dyDescent="0.25">
      <c r="A3284">
        <v>131.28</v>
      </c>
      <c r="B3284">
        <v>13.32</v>
      </c>
      <c r="C3284">
        <v>2175.3768839999998</v>
      </c>
      <c r="D3284">
        <v>-19459</v>
      </c>
      <c r="E3284">
        <v>-85.419571950000005</v>
      </c>
      <c r="F3284">
        <v>84.824973166966302</v>
      </c>
      <c r="G3284">
        <f t="shared" si="102"/>
        <v>-16506.091528559973</v>
      </c>
      <c r="H3284">
        <f t="shared" si="103"/>
        <v>0</v>
      </c>
    </row>
    <row r="3285" spans="1:8" x14ac:dyDescent="0.25">
      <c r="A3285">
        <v>131.32</v>
      </c>
      <c r="B3285">
        <v>13.09</v>
      </c>
      <c r="C3285">
        <v>2137.8140699999999</v>
      </c>
      <c r="D3285">
        <v>-22019.337500000001</v>
      </c>
      <c r="E3285">
        <v>-98.357096319999997</v>
      </c>
      <c r="F3285">
        <v>84.8168301975291</v>
      </c>
      <c r="G3285">
        <f t="shared" si="102"/>
        <v>-18676.104097995852</v>
      </c>
      <c r="H3285">
        <f t="shared" si="103"/>
        <v>0</v>
      </c>
    </row>
    <row r="3286" spans="1:8" x14ac:dyDescent="0.25">
      <c r="A3286">
        <v>131.36000000000001</v>
      </c>
      <c r="B3286">
        <v>12.95</v>
      </c>
      <c r="C3286">
        <v>2114.9497489999999</v>
      </c>
      <c r="D3286">
        <v>-13215.3</v>
      </c>
      <c r="E3286">
        <v>-59.668944490000001</v>
      </c>
      <c r="F3286">
        <v>84.8091257609683</v>
      </c>
      <c r="G3286">
        <f t="shared" si="102"/>
        <v>-11207.780396689244</v>
      </c>
      <c r="H3286">
        <f t="shared" si="103"/>
        <v>0</v>
      </c>
    </row>
    <row r="3287" spans="1:8" x14ac:dyDescent="0.25">
      <c r="A3287">
        <v>131.4</v>
      </c>
      <c r="B3287">
        <v>12.69</v>
      </c>
      <c r="C3287">
        <v>2072.4874370000002</v>
      </c>
      <c r="D3287">
        <v>-24165.7</v>
      </c>
      <c r="E3287">
        <v>-111.3470858</v>
      </c>
      <c r="F3287">
        <v>84.789456831291204</v>
      </c>
      <c r="G3287">
        <f t="shared" si="102"/>
        <v>-20489.965769479339</v>
      </c>
      <c r="H3287">
        <f t="shared" si="103"/>
        <v>0</v>
      </c>
    </row>
    <row r="3288" spans="1:8" x14ac:dyDescent="0.25">
      <c r="A3288">
        <v>131.44</v>
      </c>
      <c r="B3288">
        <v>12.58</v>
      </c>
      <c r="C3288">
        <v>2054.5226130000001</v>
      </c>
      <c r="D3288">
        <v>-10076.4125</v>
      </c>
      <c r="E3288">
        <v>-46.834554590000003</v>
      </c>
      <c r="F3288">
        <v>84.7790057321033</v>
      </c>
      <c r="G3288">
        <f t="shared" si="102"/>
        <v>-8542.6823309653737</v>
      </c>
      <c r="H3288">
        <f t="shared" si="103"/>
        <v>0</v>
      </c>
    </row>
    <row r="3289" spans="1:8" x14ac:dyDescent="0.25">
      <c r="A3289">
        <v>131.47999999999999</v>
      </c>
      <c r="B3289">
        <v>12.45</v>
      </c>
      <c r="C3289">
        <v>2033.291457</v>
      </c>
      <c r="D3289">
        <v>-11795.387500000001</v>
      </c>
      <c r="E3289">
        <v>-55.396708220000001</v>
      </c>
      <c r="F3289">
        <v>84.765024096934198</v>
      </c>
      <c r="G3289">
        <f t="shared" si="102"/>
        <v>-9998.3630567017644</v>
      </c>
      <c r="H3289">
        <f t="shared" si="103"/>
        <v>0</v>
      </c>
    </row>
    <row r="3290" spans="1:8" x14ac:dyDescent="0.25">
      <c r="A3290">
        <v>131.52000000000001</v>
      </c>
      <c r="B3290">
        <v>12.28</v>
      </c>
      <c r="C3290">
        <v>2005.527638</v>
      </c>
      <c r="D3290">
        <v>-15239.862499999999</v>
      </c>
      <c r="E3290">
        <v>-72.564428520000007</v>
      </c>
      <c r="F3290">
        <v>84.744212831420498</v>
      </c>
      <c r="G3290">
        <f t="shared" si="102"/>
        <v>-12914.90151221584</v>
      </c>
      <c r="H3290">
        <f t="shared" si="103"/>
        <v>0</v>
      </c>
    </row>
    <row r="3291" spans="1:8" x14ac:dyDescent="0.25">
      <c r="A3291">
        <v>131.56</v>
      </c>
      <c r="B3291">
        <v>12.13</v>
      </c>
      <c r="C3291">
        <v>1981.0301509999999</v>
      </c>
      <c r="D3291">
        <v>-13272.9375</v>
      </c>
      <c r="E3291">
        <v>-63.98045819</v>
      </c>
      <c r="F3291">
        <v>84.723129028521697</v>
      </c>
      <c r="G3291">
        <f t="shared" si="102"/>
        <v>-11245.247964000044</v>
      </c>
      <c r="H3291">
        <f t="shared" si="103"/>
        <v>0</v>
      </c>
    </row>
    <row r="3292" spans="1:8" x14ac:dyDescent="0.25">
      <c r="A3292">
        <v>131.6</v>
      </c>
      <c r="B3292">
        <v>12.01</v>
      </c>
      <c r="C3292">
        <v>1961.432161</v>
      </c>
      <c r="D3292">
        <v>-10500.9</v>
      </c>
      <c r="E3292">
        <v>-51.123974869999998</v>
      </c>
      <c r="F3292">
        <v>84.704616691402904</v>
      </c>
      <c r="G3292">
        <f t="shared" si="102"/>
        <v>-8894.7470941475276</v>
      </c>
      <c r="H3292">
        <f t="shared" si="103"/>
        <v>0</v>
      </c>
    </row>
    <row r="3293" spans="1:8" x14ac:dyDescent="0.25">
      <c r="A3293">
        <v>131.63999999999999</v>
      </c>
      <c r="B3293">
        <v>12.03</v>
      </c>
      <c r="C3293">
        <v>1964.698492</v>
      </c>
      <c r="D3293">
        <v>1742.9</v>
      </c>
      <c r="E3293">
        <v>8.4712586109999997</v>
      </c>
      <c r="F3293">
        <v>86.446377724675799</v>
      </c>
      <c r="G3293">
        <f t="shared" si="102"/>
        <v>1506.6739173633746</v>
      </c>
      <c r="H3293">
        <f t="shared" si="103"/>
        <v>1742.9</v>
      </c>
    </row>
    <row r="3294" spans="1:8" x14ac:dyDescent="0.25">
      <c r="A3294">
        <v>131.68</v>
      </c>
      <c r="B3294">
        <v>12.13</v>
      </c>
      <c r="C3294">
        <v>1981.0301509999999</v>
      </c>
      <c r="D3294">
        <v>8758</v>
      </c>
      <c r="E3294">
        <v>42.216792839999997</v>
      </c>
      <c r="F3294">
        <v>91.929660590140102</v>
      </c>
      <c r="G3294">
        <f t="shared" si="102"/>
        <v>8051.1996744844701</v>
      </c>
      <c r="H3294">
        <f t="shared" si="103"/>
        <v>8758</v>
      </c>
    </row>
    <row r="3295" spans="1:8" x14ac:dyDescent="0.25">
      <c r="A3295">
        <v>131.72</v>
      </c>
      <c r="B3295">
        <v>12.28</v>
      </c>
      <c r="C3295">
        <v>2005.527638</v>
      </c>
      <c r="D3295">
        <v>13272.9375</v>
      </c>
      <c r="E3295">
        <v>63.198937950000001</v>
      </c>
      <c r="F3295">
        <v>94.263231915760599</v>
      </c>
      <c r="G3295">
        <f t="shared" si="102"/>
        <v>12511.499857658959</v>
      </c>
      <c r="H3295">
        <f t="shared" si="103"/>
        <v>13272.9375</v>
      </c>
    </row>
    <row r="3296" spans="1:8" x14ac:dyDescent="0.25">
      <c r="A3296">
        <v>131.76</v>
      </c>
      <c r="B3296">
        <v>12.23</v>
      </c>
      <c r="C3296">
        <v>1997.361809</v>
      </c>
      <c r="D3296">
        <v>-4442.4375</v>
      </c>
      <c r="E3296">
        <v>-21.239093019999999</v>
      </c>
      <c r="F3296">
        <v>84.737337644590198</v>
      </c>
      <c r="G3296">
        <f t="shared" si="102"/>
        <v>-3764.4032640248915</v>
      </c>
      <c r="H3296">
        <f t="shared" si="103"/>
        <v>0</v>
      </c>
    </row>
    <row r="3297" spans="1:8" x14ac:dyDescent="0.25">
      <c r="A3297">
        <v>131.80000000000001</v>
      </c>
      <c r="B3297">
        <v>12.14</v>
      </c>
      <c r="C3297">
        <v>1982.663317</v>
      </c>
      <c r="D3297">
        <v>-7950.7124999999996</v>
      </c>
      <c r="E3297">
        <v>-38.2937996</v>
      </c>
      <c r="F3297">
        <v>84.724650776132805</v>
      </c>
      <c r="G3297">
        <f t="shared" si="102"/>
        <v>-6736.2133998393374</v>
      </c>
      <c r="H3297">
        <f t="shared" si="103"/>
        <v>0</v>
      </c>
    </row>
    <row r="3298" spans="1:8" x14ac:dyDescent="0.25">
      <c r="A3298">
        <v>131.84</v>
      </c>
      <c r="B3298">
        <v>12</v>
      </c>
      <c r="C3298">
        <v>1959.7989950000001</v>
      </c>
      <c r="D3298">
        <v>-12251.05</v>
      </c>
      <c r="E3298">
        <v>-59.694341219999998</v>
      </c>
      <c r="F3298">
        <v>84.702966839980306</v>
      </c>
      <c r="G3298">
        <f t="shared" si="102"/>
        <v>-10377.002819049407</v>
      </c>
      <c r="H3298">
        <f t="shared" si="103"/>
        <v>0</v>
      </c>
    </row>
    <row r="3299" spans="1:8" x14ac:dyDescent="0.25">
      <c r="A3299">
        <v>131.88</v>
      </c>
      <c r="B3299">
        <v>11.9</v>
      </c>
      <c r="C3299">
        <v>1943.467337</v>
      </c>
      <c r="D3299">
        <v>-8663.75</v>
      </c>
      <c r="E3299">
        <v>-42.569646900000002</v>
      </c>
      <c r="F3299">
        <v>84.686364275449293</v>
      </c>
      <c r="G3299">
        <f t="shared" si="102"/>
        <v>-7337.0148849142379</v>
      </c>
      <c r="H3299">
        <f t="shared" si="103"/>
        <v>0</v>
      </c>
    </row>
    <row r="3300" spans="1:8" x14ac:dyDescent="0.25">
      <c r="A3300">
        <v>131.91999999999999</v>
      </c>
      <c r="B3300">
        <v>11.67</v>
      </c>
      <c r="C3300">
        <v>1905.9045229999999</v>
      </c>
      <c r="D3300">
        <v>-19651.487499999999</v>
      </c>
      <c r="E3300">
        <v>-98.461323859999993</v>
      </c>
      <c r="F3300">
        <v>84.643969101247706</v>
      </c>
      <c r="G3300">
        <f t="shared" si="102"/>
        <v>-16633.799007435555</v>
      </c>
      <c r="H3300">
        <f t="shared" si="103"/>
        <v>0</v>
      </c>
    </row>
    <row r="3301" spans="1:8" x14ac:dyDescent="0.25">
      <c r="A3301">
        <v>131.96</v>
      </c>
      <c r="B3301">
        <v>11.38</v>
      </c>
      <c r="C3301">
        <v>1858.5427139999999</v>
      </c>
      <c r="D3301">
        <v>-24231.3125</v>
      </c>
      <c r="E3301">
        <v>-124.50184109999999</v>
      </c>
      <c r="F3301">
        <v>84.582359289150105</v>
      </c>
      <c r="G3301">
        <f t="shared" si="102"/>
        <v>-20495.415799226739</v>
      </c>
      <c r="H3301">
        <f t="shared" si="103"/>
        <v>0</v>
      </c>
    </row>
    <row r="3302" spans="1:8" x14ac:dyDescent="0.25">
      <c r="A3302">
        <v>132</v>
      </c>
      <c r="B3302">
        <v>11.01</v>
      </c>
      <c r="C3302">
        <v>1798.1155779999999</v>
      </c>
      <c r="D3302">
        <v>-30030.587500000001</v>
      </c>
      <c r="E3302">
        <v>-159.48417900000001</v>
      </c>
      <c r="F3302">
        <v>84.490956090425101</v>
      </c>
      <c r="G3302">
        <f t="shared" si="102"/>
        <v>-25373.130498321691</v>
      </c>
      <c r="H3302">
        <f t="shared" si="103"/>
        <v>0</v>
      </c>
    </row>
    <row r="3303" spans="1:8" x14ac:dyDescent="0.25">
      <c r="A3303">
        <v>132.04</v>
      </c>
      <c r="B3303">
        <v>10.79</v>
      </c>
      <c r="C3303">
        <v>1762.1859300000001</v>
      </c>
      <c r="D3303">
        <v>-17385.5</v>
      </c>
      <c r="E3303">
        <v>-94.21213333</v>
      </c>
      <c r="F3303">
        <v>84.429754109451096</v>
      </c>
      <c r="G3303">
        <f t="shared" si="102"/>
        <v>-14678.53490069862</v>
      </c>
      <c r="H3303">
        <f t="shared" si="103"/>
        <v>0</v>
      </c>
    </row>
    <row r="3304" spans="1:8" x14ac:dyDescent="0.25">
      <c r="A3304">
        <v>132.08000000000001</v>
      </c>
      <c r="B3304">
        <v>10.62</v>
      </c>
      <c r="C3304">
        <v>1734.4221110000001</v>
      </c>
      <c r="D3304">
        <v>-13193.9125</v>
      </c>
      <c r="E3304">
        <v>-72.642399330000003</v>
      </c>
      <c r="F3304">
        <v>84.378807024948799</v>
      </c>
      <c r="G3304">
        <f t="shared" si="102"/>
        <v>-11132.865967415597</v>
      </c>
      <c r="H3304">
        <f t="shared" si="103"/>
        <v>0</v>
      </c>
    </row>
    <row r="3305" spans="1:8" x14ac:dyDescent="0.25">
      <c r="A3305">
        <v>132.12</v>
      </c>
      <c r="B3305">
        <v>10.67</v>
      </c>
      <c r="C3305">
        <v>1742.5879399999999</v>
      </c>
      <c r="D3305">
        <v>3858.8125</v>
      </c>
      <c r="E3305">
        <v>21.146103549999999</v>
      </c>
      <c r="F3305">
        <v>88.353492596258207</v>
      </c>
      <c r="G3305">
        <f t="shared" si="102"/>
        <v>3409.3956164909864</v>
      </c>
      <c r="H3305">
        <f t="shared" si="103"/>
        <v>3858.8125</v>
      </c>
    </row>
    <row r="3306" spans="1:8" x14ac:dyDescent="0.25">
      <c r="A3306">
        <v>132.16</v>
      </c>
      <c r="B3306">
        <v>10.63</v>
      </c>
      <c r="C3306">
        <v>1736.055276</v>
      </c>
      <c r="D3306">
        <v>-3088.5</v>
      </c>
      <c r="E3306">
        <v>-16.988515809999999</v>
      </c>
      <c r="F3306">
        <v>84.381878162199698</v>
      </c>
      <c r="G3306">
        <f t="shared" si="102"/>
        <v>-2606.1343070395374</v>
      </c>
      <c r="H3306">
        <f t="shared" si="103"/>
        <v>0</v>
      </c>
    </row>
    <row r="3307" spans="1:8" x14ac:dyDescent="0.25">
      <c r="A3307">
        <v>132.19999999999999</v>
      </c>
      <c r="B3307">
        <v>10.64</v>
      </c>
      <c r="C3307">
        <v>1737.6884419999999</v>
      </c>
      <c r="D3307">
        <v>771.03750000000002</v>
      </c>
      <c r="E3307">
        <v>4.2371610400000002</v>
      </c>
      <c r="F3307">
        <v>85.252046282268097</v>
      </c>
      <c r="G3307">
        <f t="shared" si="102"/>
        <v>657.32524635364291</v>
      </c>
      <c r="H3307">
        <f t="shared" si="103"/>
        <v>771.03750000000002</v>
      </c>
    </row>
    <row r="3308" spans="1:8" x14ac:dyDescent="0.25">
      <c r="A3308">
        <v>132.24</v>
      </c>
      <c r="B3308">
        <v>10.79</v>
      </c>
      <c r="C3308">
        <v>1762.1859300000001</v>
      </c>
      <c r="D3308">
        <v>11652.5625</v>
      </c>
      <c r="E3308">
        <v>63.145309130000001</v>
      </c>
      <c r="F3308">
        <v>93.672304702408994</v>
      </c>
      <c r="G3308">
        <f t="shared" si="102"/>
        <v>10915.223850638647</v>
      </c>
      <c r="H3308">
        <f t="shared" si="103"/>
        <v>11652.5625</v>
      </c>
    </row>
    <row r="3309" spans="1:8" x14ac:dyDescent="0.25">
      <c r="A3309">
        <v>132.28</v>
      </c>
      <c r="B3309">
        <v>11.02</v>
      </c>
      <c r="C3309">
        <v>1799.748744</v>
      </c>
      <c r="D3309">
        <v>18184.087500000001</v>
      </c>
      <c r="E3309">
        <v>96.483048120000007</v>
      </c>
      <c r="F3309">
        <v>95.751862354843496</v>
      </c>
      <c r="G3309">
        <f t="shared" si="102"/>
        <v>17411.602433484302</v>
      </c>
      <c r="H3309">
        <f t="shared" si="103"/>
        <v>18184.087500000001</v>
      </c>
    </row>
    <row r="3310" spans="1:8" x14ac:dyDescent="0.25">
      <c r="A3310">
        <v>132.32</v>
      </c>
      <c r="B3310">
        <v>11.23</v>
      </c>
      <c r="C3310">
        <v>1834.045226</v>
      </c>
      <c r="D3310">
        <v>16937.8125</v>
      </c>
      <c r="E3310">
        <v>88.189861829999998</v>
      </c>
      <c r="F3310">
        <v>95.528868494232398</v>
      </c>
      <c r="G3310">
        <f t="shared" si="102"/>
        <v>16180.500628924656</v>
      </c>
      <c r="H3310">
        <f t="shared" si="103"/>
        <v>16937.8125</v>
      </c>
    </row>
    <row r="3311" spans="1:8" x14ac:dyDescent="0.25">
      <c r="A3311">
        <v>132.36000000000001</v>
      </c>
      <c r="B3311">
        <v>11.3</v>
      </c>
      <c r="C3311">
        <v>1845.4773869999999</v>
      </c>
      <c r="D3311">
        <v>5716.9875000000002</v>
      </c>
      <c r="E3311">
        <v>29.582161020000001</v>
      </c>
      <c r="F3311">
        <v>89.9091817152338</v>
      </c>
      <c r="G3311">
        <f t="shared" si="102"/>
        <v>5140.0966800122023</v>
      </c>
      <c r="H3311">
        <f t="shared" si="103"/>
        <v>5716.9875000000002</v>
      </c>
    </row>
    <row r="3312" spans="1:8" x14ac:dyDescent="0.25">
      <c r="A3312">
        <v>132.4</v>
      </c>
      <c r="B3312">
        <v>11.53</v>
      </c>
      <c r="C3312">
        <v>1883.040201</v>
      </c>
      <c r="D3312">
        <v>19034.512500000001</v>
      </c>
      <c r="E3312">
        <v>96.528053479999997</v>
      </c>
      <c r="F3312">
        <v>95.991477839255595</v>
      </c>
      <c r="G3312">
        <f t="shared" si="102"/>
        <v>18271.509848247835</v>
      </c>
      <c r="H3312">
        <f t="shared" si="103"/>
        <v>19034.512500000001</v>
      </c>
    </row>
    <row r="3313" spans="1:8" x14ac:dyDescent="0.25">
      <c r="A3313">
        <v>132.44</v>
      </c>
      <c r="B3313">
        <v>11.86</v>
      </c>
      <c r="C3313">
        <v>1936.934673</v>
      </c>
      <c r="D3313">
        <v>27980.287499999999</v>
      </c>
      <c r="E3313">
        <v>137.9458314</v>
      </c>
      <c r="F3313">
        <v>96.223489686717699</v>
      </c>
      <c r="G3313">
        <f t="shared" si="102"/>
        <v>26923.609056876459</v>
      </c>
      <c r="H3313">
        <f t="shared" si="103"/>
        <v>27980.287499999999</v>
      </c>
    </row>
    <row r="3314" spans="1:8" x14ac:dyDescent="0.25">
      <c r="A3314">
        <v>132.47999999999999</v>
      </c>
      <c r="B3314">
        <v>12.07</v>
      </c>
      <c r="C3314">
        <v>1971.2311560000001</v>
      </c>
      <c r="D3314">
        <v>18216.712500000001</v>
      </c>
      <c r="E3314">
        <v>88.247788670000006</v>
      </c>
      <c r="F3314">
        <v>95.889569705601204</v>
      </c>
      <c r="G3314">
        <f t="shared" si="102"/>
        <v>17467.927230756468</v>
      </c>
      <c r="H3314">
        <f t="shared" si="103"/>
        <v>18216.712500000001</v>
      </c>
    </row>
    <row r="3315" spans="1:8" x14ac:dyDescent="0.25">
      <c r="A3315">
        <v>132.52000000000001</v>
      </c>
      <c r="B3315">
        <v>12.12</v>
      </c>
      <c r="C3315">
        <v>1979.3969850000001</v>
      </c>
      <c r="D3315">
        <v>4384.4375</v>
      </c>
      <c r="E3315">
        <v>21.152044969999999</v>
      </c>
      <c r="F3315">
        <v>88.786788178659407</v>
      </c>
      <c r="G3315">
        <f t="shared" si="102"/>
        <v>3892.8012359507102</v>
      </c>
      <c r="H3315">
        <f t="shared" si="103"/>
        <v>4384.4375</v>
      </c>
    </row>
    <row r="3316" spans="1:8" x14ac:dyDescent="0.25">
      <c r="A3316">
        <v>132.56</v>
      </c>
      <c r="B3316">
        <v>12.23</v>
      </c>
      <c r="C3316">
        <v>1997.361809</v>
      </c>
      <c r="D3316">
        <v>9709.5625</v>
      </c>
      <c r="E3316">
        <v>46.420979719999998</v>
      </c>
      <c r="F3316">
        <v>92.482194132585093</v>
      </c>
      <c r="G3316">
        <f t="shared" si="102"/>
        <v>8979.616440674683</v>
      </c>
      <c r="H3316">
        <f t="shared" si="103"/>
        <v>9709.5625</v>
      </c>
    </row>
    <row r="3317" spans="1:8" x14ac:dyDescent="0.25">
      <c r="A3317">
        <v>132.6</v>
      </c>
      <c r="B3317">
        <v>12.19</v>
      </c>
      <c r="C3317">
        <v>1990.829146</v>
      </c>
      <c r="D3317">
        <v>-3540.9</v>
      </c>
      <c r="E3317">
        <v>-16.984433020000001</v>
      </c>
      <c r="F3317">
        <v>84.731762334137699</v>
      </c>
      <c r="G3317">
        <f t="shared" si="102"/>
        <v>-3000.2669724894818</v>
      </c>
      <c r="H3317">
        <f t="shared" si="103"/>
        <v>0</v>
      </c>
    </row>
    <row r="3318" spans="1:8" x14ac:dyDescent="0.25">
      <c r="A3318">
        <v>132.63999999999999</v>
      </c>
      <c r="B3318">
        <v>12.23</v>
      </c>
      <c r="C3318">
        <v>1997.361809</v>
      </c>
      <c r="D3318">
        <v>3540.9</v>
      </c>
      <c r="E3318">
        <v>16.928882949999998</v>
      </c>
      <c r="F3318">
        <v>88.072380049209499</v>
      </c>
      <c r="G3318">
        <f t="shared" si="102"/>
        <v>3118.5549051624594</v>
      </c>
      <c r="H3318">
        <f t="shared" si="103"/>
        <v>3540.9</v>
      </c>
    </row>
    <row r="3319" spans="1:8" x14ac:dyDescent="0.25">
      <c r="A3319">
        <v>132.68</v>
      </c>
      <c r="B3319">
        <v>12.03</v>
      </c>
      <c r="C3319">
        <v>1964.698492</v>
      </c>
      <c r="D3319">
        <v>-17588.5</v>
      </c>
      <c r="E3319">
        <v>-85.487826089999999</v>
      </c>
      <c r="F3319">
        <v>84.707911553343195</v>
      </c>
      <c r="G3319">
        <f t="shared" si="102"/>
        <v>-14898.851023559768</v>
      </c>
      <c r="H3319">
        <f t="shared" si="103"/>
        <v>0</v>
      </c>
    </row>
    <row r="3320" spans="1:8" x14ac:dyDescent="0.25">
      <c r="A3320">
        <v>132.72</v>
      </c>
      <c r="B3320">
        <v>12.15</v>
      </c>
      <c r="C3320">
        <v>1984.296482</v>
      </c>
      <c r="D3320">
        <v>10518.3</v>
      </c>
      <c r="E3320">
        <v>50.618628409999999</v>
      </c>
      <c r="F3320">
        <v>92.948365698660794</v>
      </c>
      <c r="G3320">
        <f t="shared" si="102"/>
        <v>9776.5879492822369</v>
      </c>
      <c r="H3320">
        <f t="shared" si="103"/>
        <v>10518.3</v>
      </c>
    </row>
    <row r="3321" spans="1:8" x14ac:dyDescent="0.25">
      <c r="A3321">
        <v>132.76</v>
      </c>
      <c r="B3321">
        <v>12.42</v>
      </c>
      <c r="C3321">
        <v>2028.3919599999999</v>
      </c>
      <c r="D3321">
        <v>24047.887500000001</v>
      </c>
      <c r="E3321">
        <v>113.213035</v>
      </c>
      <c r="F3321">
        <v>96.703998306254405</v>
      </c>
      <c r="G3321">
        <f t="shared" si="102"/>
        <v>23255.268720689965</v>
      </c>
      <c r="H3321">
        <f t="shared" si="103"/>
        <v>24047.887500000001</v>
      </c>
    </row>
    <row r="3322" spans="1:8" x14ac:dyDescent="0.25">
      <c r="A3322">
        <v>132.80000000000001</v>
      </c>
      <c r="B3322">
        <v>12.75</v>
      </c>
      <c r="C3322">
        <v>2082.2864319999999</v>
      </c>
      <c r="D3322">
        <v>30109.612499999999</v>
      </c>
      <c r="E3322">
        <v>138.0816853</v>
      </c>
      <c r="F3322">
        <v>96.5908759221672</v>
      </c>
      <c r="G3322">
        <f t="shared" si="102"/>
        <v>29083.138450520346</v>
      </c>
      <c r="H3322">
        <f t="shared" si="103"/>
        <v>30109.612499999999</v>
      </c>
    </row>
    <row r="3323" spans="1:8" x14ac:dyDescent="0.25">
      <c r="A3323">
        <v>132.84</v>
      </c>
      <c r="B3323">
        <v>13.01</v>
      </c>
      <c r="C3323">
        <v>2124.748744</v>
      </c>
      <c r="D3323">
        <v>24278.799999999999</v>
      </c>
      <c r="E3323">
        <v>109.1166485</v>
      </c>
      <c r="F3323">
        <v>96.875913223934504</v>
      </c>
      <c r="G3323">
        <f t="shared" si="102"/>
        <v>23520.309219812611</v>
      </c>
      <c r="H3323">
        <f t="shared" si="103"/>
        <v>24278.799999999999</v>
      </c>
    </row>
    <row r="3324" spans="1:8" x14ac:dyDescent="0.25">
      <c r="A3324">
        <v>132.88</v>
      </c>
      <c r="B3324">
        <v>13.22</v>
      </c>
      <c r="C3324">
        <v>2159.0452260000002</v>
      </c>
      <c r="D3324">
        <v>19967.587500000001</v>
      </c>
      <c r="E3324">
        <v>88.315155619999999</v>
      </c>
      <c r="F3324">
        <v>96.2899256522484</v>
      </c>
      <c r="G3324">
        <f t="shared" si="102"/>
        <v>19226.775158297645</v>
      </c>
      <c r="H3324">
        <f t="shared" si="103"/>
        <v>19967.587500000001</v>
      </c>
    </row>
    <row r="3325" spans="1:8" x14ac:dyDescent="0.25">
      <c r="A3325">
        <v>132.91999999999999</v>
      </c>
      <c r="B3325">
        <v>13.33</v>
      </c>
      <c r="C3325">
        <v>2177.0100499999999</v>
      </c>
      <c r="D3325">
        <v>10586.8125</v>
      </c>
      <c r="E3325">
        <v>46.438284680000002</v>
      </c>
      <c r="F3325">
        <v>92.748435447742196</v>
      </c>
      <c r="G3325">
        <f t="shared" si="102"/>
        <v>9819.1029575360026</v>
      </c>
      <c r="H3325">
        <f t="shared" si="103"/>
        <v>10586.8125</v>
      </c>
    </row>
    <row r="3326" spans="1:8" x14ac:dyDescent="0.25">
      <c r="A3326">
        <v>132.96</v>
      </c>
      <c r="B3326">
        <v>13.31</v>
      </c>
      <c r="C3326">
        <v>2173.7437190000001</v>
      </c>
      <c r="D3326">
        <v>-1931.4</v>
      </c>
      <c r="E3326">
        <v>-8.4846761209999997</v>
      </c>
      <c r="F3326">
        <v>84.824722336139303</v>
      </c>
      <c r="G3326">
        <f t="shared" si="102"/>
        <v>-1638.3046872001944</v>
      </c>
      <c r="H3326">
        <f t="shared" si="103"/>
        <v>0</v>
      </c>
    </row>
    <row r="3327" spans="1:8" x14ac:dyDescent="0.25">
      <c r="A3327">
        <v>133</v>
      </c>
      <c r="B3327">
        <v>13.35</v>
      </c>
      <c r="C3327">
        <v>2180.276382</v>
      </c>
      <c r="D3327">
        <v>3865.7</v>
      </c>
      <c r="E3327">
        <v>16.931209330000002</v>
      </c>
      <c r="F3327">
        <v>88.234251448030193</v>
      </c>
      <c r="G3327">
        <f t="shared" si="102"/>
        <v>3410.8714582265029</v>
      </c>
      <c r="H3327">
        <f t="shared" si="103"/>
        <v>3865.7</v>
      </c>
    </row>
    <row r="3328" spans="1:8" x14ac:dyDescent="0.25">
      <c r="A3328">
        <v>133.04</v>
      </c>
      <c r="B3328">
        <v>13.54</v>
      </c>
      <c r="C3328">
        <v>2211.3065329999999</v>
      </c>
      <c r="D3328">
        <v>18520.487499999999</v>
      </c>
      <c r="E3328">
        <v>79.978793260000003</v>
      </c>
      <c r="F3328">
        <v>95.913918725409999</v>
      </c>
      <c r="G3328">
        <f t="shared" si="102"/>
        <v>17763.725328299719</v>
      </c>
      <c r="H3328">
        <f t="shared" si="103"/>
        <v>18520.487499999999</v>
      </c>
    </row>
    <row r="3329" spans="1:8" x14ac:dyDescent="0.25">
      <c r="A3329">
        <v>133.08000000000001</v>
      </c>
      <c r="B3329">
        <v>13.75</v>
      </c>
      <c r="C3329">
        <v>2245.6030150000001</v>
      </c>
      <c r="D3329">
        <v>20774.512500000001</v>
      </c>
      <c r="E3329">
        <v>88.342409570000001</v>
      </c>
      <c r="F3329">
        <v>96.438574815112105</v>
      </c>
      <c r="G3329">
        <f t="shared" si="102"/>
        <v>20034.643779787315</v>
      </c>
      <c r="H3329">
        <f t="shared" si="103"/>
        <v>20774.512500000001</v>
      </c>
    </row>
    <row r="3330" spans="1:8" x14ac:dyDescent="0.25">
      <c r="A3330">
        <v>133.12</v>
      </c>
      <c r="B3330">
        <v>13.84</v>
      </c>
      <c r="C3330">
        <v>2260.301508</v>
      </c>
      <c r="D3330">
        <v>9001.2374999999993</v>
      </c>
      <c r="E3330">
        <v>38.028327730000001</v>
      </c>
      <c r="F3330">
        <v>91.710159735827503</v>
      </c>
      <c r="G3330">
        <f t="shared" ref="G3330:G3393" si="104">D3330*F3330/100</f>
        <v>8255.0492894512063</v>
      </c>
      <c r="H3330">
        <f t="shared" ref="H3330:H3367" si="105">IF(D3330&lt;0,0,D3330)</f>
        <v>9001.2374999999993</v>
      </c>
    </row>
    <row r="3331" spans="1:8" x14ac:dyDescent="0.25">
      <c r="A3331">
        <v>133.16</v>
      </c>
      <c r="B3331">
        <v>13.98</v>
      </c>
      <c r="C3331">
        <v>2283.165829</v>
      </c>
      <c r="D3331">
        <v>14118.65</v>
      </c>
      <c r="E3331">
        <v>59.050978479999998</v>
      </c>
      <c r="F3331">
        <v>94.287067756250593</v>
      </c>
      <c r="G3331">
        <f t="shared" si="104"/>
        <v>13312.061091767873</v>
      </c>
      <c r="H3331">
        <f t="shared" si="105"/>
        <v>14118.65</v>
      </c>
    </row>
    <row r="3332" spans="1:8" x14ac:dyDescent="0.25">
      <c r="A3332">
        <v>133.19999999999999</v>
      </c>
      <c r="B3332">
        <v>14.09</v>
      </c>
      <c r="C3332">
        <v>2301.1306530000002</v>
      </c>
      <c r="D3332">
        <v>11192.9125</v>
      </c>
      <c r="E3332">
        <v>46.448662519999999</v>
      </c>
      <c r="F3332">
        <v>92.867752185174297</v>
      </c>
      <c r="G3332">
        <f t="shared" si="104"/>
        <v>10394.606242803397</v>
      </c>
      <c r="H3332">
        <f t="shared" si="105"/>
        <v>11192.9125</v>
      </c>
    </row>
    <row r="3333" spans="1:8" x14ac:dyDescent="0.25">
      <c r="A3333">
        <v>133.24</v>
      </c>
      <c r="B3333">
        <v>14.15</v>
      </c>
      <c r="C3333">
        <v>2310.9296479999998</v>
      </c>
      <c r="D3333">
        <v>6142.2</v>
      </c>
      <c r="E3333">
        <v>25.380993119999999</v>
      </c>
      <c r="F3333">
        <v>89.772545576854</v>
      </c>
      <c r="G3333">
        <f t="shared" si="104"/>
        <v>5514.0092944215257</v>
      </c>
      <c r="H3333">
        <f t="shared" si="105"/>
        <v>6142.2</v>
      </c>
    </row>
    <row r="3334" spans="1:8" x14ac:dyDescent="0.25">
      <c r="A3334">
        <v>133.28</v>
      </c>
      <c r="B3334">
        <v>14.05</v>
      </c>
      <c r="C3334">
        <v>2294.5979900000002</v>
      </c>
      <c r="D3334">
        <v>-10222.5</v>
      </c>
      <c r="E3334">
        <v>-42.542390769999997</v>
      </c>
      <c r="F3334">
        <v>84.814605363642002</v>
      </c>
      <c r="G3334">
        <f t="shared" si="104"/>
        <v>-8670.1730332983043</v>
      </c>
      <c r="H3334">
        <f t="shared" si="105"/>
        <v>0</v>
      </c>
    </row>
    <row r="3335" spans="1:8" x14ac:dyDescent="0.25">
      <c r="A3335">
        <v>133.32</v>
      </c>
      <c r="B3335">
        <v>13.69</v>
      </c>
      <c r="C3335">
        <v>2235.80402</v>
      </c>
      <c r="D3335">
        <v>-36200.699999999997</v>
      </c>
      <c r="E3335">
        <v>-154.61606549999999</v>
      </c>
      <c r="F3335">
        <v>84.826611042223007</v>
      </c>
      <c r="G3335">
        <f t="shared" si="104"/>
        <v>-30707.826983562023</v>
      </c>
      <c r="H3335">
        <f t="shared" si="105"/>
        <v>0</v>
      </c>
    </row>
    <row r="3336" spans="1:8" x14ac:dyDescent="0.25">
      <c r="A3336">
        <v>133.36000000000001</v>
      </c>
      <c r="B3336">
        <v>13.48</v>
      </c>
      <c r="C3336">
        <v>2201.5075379999998</v>
      </c>
      <c r="D3336">
        <v>-20683.162499999999</v>
      </c>
      <c r="E3336">
        <v>-89.715637869999995</v>
      </c>
      <c r="F3336">
        <v>84.827552268584896</v>
      </c>
      <c r="G3336">
        <f t="shared" si="104"/>
        <v>-17545.02048048385</v>
      </c>
      <c r="H3336">
        <f t="shared" si="105"/>
        <v>0</v>
      </c>
    </row>
    <row r="3337" spans="1:8" x14ac:dyDescent="0.25">
      <c r="A3337">
        <v>133.4</v>
      </c>
      <c r="B3337">
        <v>13.46</v>
      </c>
      <c r="C3337">
        <v>2198.2412060000001</v>
      </c>
      <c r="D3337">
        <v>-1953.15</v>
      </c>
      <c r="E3337">
        <v>-8.4846051360000008</v>
      </c>
      <c r="F3337">
        <v>84.827302765653002</v>
      </c>
      <c r="G3337">
        <f t="shared" si="104"/>
        <v>-1656.8044639673517</v>
      </c>
      <c r="H3337">
        <f t="shared" si="105"/>
        <v>0</v>
      </c>
    </row>
    <row r="3338" spans="1:8" x14ac:dyDescent="0.25">
      <c r="A3338">
        <v>133.44</v>
      </c>
      <c r="B3338">
        <v>13.3</v>
      </c>
      <c r="C3338">
        <v>2172.110553</v>
      </c>
      <c r="D3338">
        <v>-15520.8</v>
      </c>
      <c r="E3338">
        <v>-68.234428600000001</v>
      </c>
      <c r="F3338">
        <v>84.824471505158797</v>
      </c>
      <c r="G3338">
        <f t="shared" si="104"/>
        <v>-13165.436573372686</v>
      </c>
      <c r="H3338">
        <f t="shared" si="105"/>
        <v>0</v>
      </c>
    </row>
    <row r="3339" spans="1:8" x14ac:dyDescent="0.25">
      <c r="A3339">
        <v>133.47999999999999</v>
      </c>
      <c r="B3339">
        <v>13.03</v>
      </c>
      <c r="C3339">
        <v>2128.0150749999998</v>
      </c>
      <c r="D3339">
        <v>-25770.487499999999</v>
      </c>
      <c r="E3339">
        <v>-115.6429911</v>
      </c>
      <c r="F3339">
        <v>84.813808945293701</v>
      </c>
      <c r="G3339">
        <f t="shared" si="104"/>
        <v>-21856.932032520795</v>
      </c>
      <c r="H3339">
        <f t="shared" si="105"/>
        <v>0</v>
      </c>
    </row>
    <row r="3340" spans="1:8" x14ac:dyDescent="0.25">
      <c r="A3340">
        <v>133.52000000000001</v>
      </c>
      <c r="B3340">
        <v>12.8</v>
      </c>
      <c r="C3340">
        <v>2090.4522609999999</v>
      </c>
      <c r="D3340">
        <v>-21535.762500000001</v>
      </c>
      <c r="E3340">
        <v>-98.37650309</v>
      </c>
      <c r="F3340">
        <v>84.798656075792096</v>
      </c>
      <c r="G3340">
        <f t="shared" si="104"/>
        <v>-18262.037175674406</v>
      </c>
      <c r="H3340">
        <f t="shared" si="105"/>
        <v>0</v>
      </c>
    </row>
    <row r="3341" spans="1:8" x14ac:dyDescent="0.25">
      <c r="A3341">
        <v>133.56</v>
      </c>
      <c r="B3341">
        <v>12.54</v>
      </c>
      <c r="C3341">
        <v>2047.9899499999999</v>
      </c>
      <c r="D3341">
        <v>-23882.95</v>
      </c>
      <c r="E3341">
        <v>-111.36059179999999</v>
      </c>
      <c r="F3341">
        <v>84.774961042182994</v>
      </c>
      <c r="G3341">
        <f t="shared" si="104"/>
        <v>-20246.761558224043</v>
      </c>
      <c r="H3341">
        <f t="shared" si="105"/>
        <v>0</v>
      </c>
    </row>
    <row r="3342" spans="1:8" x14ac:dyDescent="0.25">
      <c r="A3342">
        <v>133.6</v>
      </c>
      <c r="B3342">
        <v>12.31</v>
      </c>
      <c r="C3342">
        <v>2010.427136</v>
      </c>
      <c r="D3342">
        <v>-20718.6875</v>
      </c>
      <c r="E3342">
        <v>-98.411371520000003</v>
      </c>
      <c r="F3342">
        <v>84.748011107627306</v>
      </c>
      <c r="G3342">
        <f t="shared" si="104"/>
        <v>-17558.675583854591</v>
      </c>
      <c r="H3342">
        <f t="shared" si="105"/>
        <v>0</v>
      </c>
    </row>
    <row r="3343" spans="1:8" x14ac:dyDescent="0.25">
      <c r="A3343">
        <v>133.63999999999999</v>
      </c>
      <c r="B3343">
        <v>12.2</v>
      </c>
      <c r="C3343">
        <v>1992.4623120000001</v>
      </c>
      <c r="D3343">
        <v>-9773.3624999999993</v>
      </c>
      <c r="E3343">
        <v>-46.840904639999998</v>
      </c>
      <c r="F3343">
        <v>84.733156161964203</v>
      </c>
      <c r="G3343">
        <f t="shared" si="104"/>
        <v>-8281.2785093998482</v>
      </c>
      <c r="H3343">
        <f t="shared" si="105"/>
        <v>0</v>
      </c>
    </row>
    <row r="3344" spans="1:8" x14ac:dyDescent="0.25">
      <c r="A3344">
        <v>133.68</v>
      </c>
      <c r="B3344">
        <v>12.12</v>
      </c>
      <c r="C3344">
        <v>1979.3969850000001</v>
      </c>
      <c r="D3344">
        <v>-7052.8</v>
      </c>
      <c r="E3344">
        <v>-34.025149820000003</v>
      </c>
      <c r="F3344">
        <v>84.721607280910703</v>
      </c>
      <c r="G3344">
        <f t="shared" si="104"/>
        <v>-5975.2455183080701</v>
      </c>
      <c r="H3344">
        <f t="shared" si="105"/>
        <v>0</v>
      </c>
    </row>
    <row r="3345" spans="1:8" x14ac:dyDescent="0.25">
      <c r="A3345">
        <v>133.72</v>
      </c>
      <c r="B3345">
        <v>12.36</v>
      </c>
      <c r="C3345">
        <v>2018.592965</v>
      </c>
      <c r="D3345">
        <v>21297.599999999999</v>
      </c>
      <c r="E3345">
        <v>100.7519111</v>
      </c>
      <c r="F3345">
        <v>96.462515074609399</v>
      </c>
      <c r="G3345">
        <f t="shared" si="104"/>
        <v>20544.20061053001</v>
      </c>
      <c r="H3345">
        <f t="shared" si="105"/>
        <v>21297.599999999999</v>
      </c>
    </row>
    <row r="3346" spans="1:8" x14ac:dyDescent="0.25">
      <c r="A3346">
        <v>133.76</v>
      </c>
      <c r="B3346">
        <v>12.63</v>
      </c>
      <c r="C3346">
        <v>2062.6884420000001</v>
      </c>
      <c r="D3346">
        <v>24458.962500000001</v>
      </c>
      <c r="E3346">
        <v>113.2337208</v>
      </c>
      <c r="F3346">
        <v>96.785474800558703</v>
      </c>
      <c r="G3346">
        <f t="shared" si="104"/>
        <v>23672.722986915604</v>
      </c>
      <c r="H3346">
        <f t="shared" si="105"/>
        <v>24458.962500000001</v>
      </c>
    </row>
    <row r="3347" spans="1:8" x14ac:dyDescent="0.25">
      <c r="A3347">
        <v>133.80000000000001</v>
      </c>
      <c r="B3347">
        <v>12.89</v>
      </c>
      <c r="C3347">
        <v>2105.1507539999998</v>
      </c>
      <c r="D3347">
        <v>24052.6</v>
      </c>
      <c r="E3347">
        <v>109.1063956</v>
      </c>
      <c r="F3347">
        <v>96.8336551986405</v>
      </c>
      <c r="G3347">
        <f t="shared" si="104"/>
        <v>23291.011750308204</v>
      </c>
      <c r="H3347">
        <f t="shared" si="105"/>
        <v>24052.6</v>
      </c>
    </row>
    <row r="3348" spans="1:8" x14ac:dyDescent="0.25">
      <c r="A3348">
        <v>133.84</v>
      </c>
      <c r="B3348">
        <v>12.94</v>
      </c>
      <c r="C3348">
        <v>2113.3165829999998</v>
      </c>
      <c r="D3348">
        <v>4681.6875</v>
      </c>
      <c r="E3348">
        <v>21.15481552</v>
      </c>
      <c r="F3348">
        <v>88.938781006210405</v>
      </c>
      <c r="G3348">
        <f t="shared" si="104"/>
        <v>4163.8357930201273</v>
      </c>
      <c r="H3348">
        <f t="shared" si="105"/>
        <v>4681.6875</v>
      </c>
    </row>
    <row r="3349" spans="1:8" x14ac:dyDescent="0.25">
      <c r="A3349">
        <v>133.88</v>
      </c>
      <c r="B3349">
        <v>12.9</v>
      </c>
      <c r="C3349">
        <v>2106.7839199999999</v>
      </c>
      <c r="D3349">
        <v>-3746.8</v>
      </c>
      <c r="E3349">
        <v>-16.982901810000001</v>
      </c>
      <c r="F3349">
        <v>84.805974892923302</v>
      </c>
      <c r="G3349">
        <f t="shared" si="104"/>
        <v>-3177.5102672880503</v>
      </c>
      <c r="H3349">
        <f t="shared" si="105"/>
        <v>0</v>
      </c>
    </row>
    <row r="3350" spans="1:8" x14ac:dyDescent="0.25">
      <c r="A3350">
        <v>133.91999999999999</v>
      </c>
      <c r="B3350">
        <v>13.08</v>
      </c>
      <c r="C3350">
        <v>2136.1809050000002</v>
      </c>
      <c r="D3350">
        <v>16951.95</v>
      </c>
      <c r="E3350">
        <v>75.779723469999993</v>
      </c>
      <c r="F3350">
        <v>95.510597323255297</v>
      </c>
      <c r="G3350">
        <f t="shared" si="104"/>
        <v>16190.908702939576</v>
      </c>
      <c r="H3350">
        <f t="shared" si="105"/>
        <v>16951.95</v>
      </c>
    </row>
    <row r="3351" spans="1:8" x14ac:dyDescent="0.25">
      <c r="A3351">
        <v>133.96</v>
      </c>
      <c r="B3351">
        <v>13.32</v>
      </c>
      <c r="C3351">
        <v>2175.3768839999998</v>
      </c>
      <c r="D3351">
        <v>22968</v>
      </c>
      <c r="E3351">
        <v>100.8231013</v>
      </c>
      <c r="F3351">
        <v>96.7992646819621</v>
      </c>
      <c r="G3351">
        <f t="shared" si="104"/>
        <v>22232.855112153055</v>
      </c>
      <c r="H3351">
        <f t="shared" si="105"/>
        <v>22968</v>
      </c>
    </row>
    <row r="3352" spans="1:8" x14ac:dyDescent="0.25">
      <c r="A3352">
        <v>134</v>
      </c>
      <c r="B3352">
        <v>13.57</v>
      </c>
      <c r="C3352">
        <v>2216.2060299999998</v>
      </c>
      <c r="D3352">
        <v>24369.0625</v>
      </c>
      <c r="E3352">
        <v>105.0026045</v>
      </c>
      <c r="F3352">
        <v>96.980819933808107</v>
      </c>
      <c r="G3352">
        <f t="shared" si="104"/>
        <v>23633.31662268216</v>
      </c>
      <c r="H3352">
        <f t="shared" si="105"/>
        <v>24369.0625</v>
      </c>
    </row>
    <row r="3353" spans="1:8" x14ac:dyDescent="0.25">
      <c r="A3353">
        <v>134.04</v>
      </c>
      <c r="B3353">
        <v>13.9</v>
      </c>
      <c r="C3353">
        <v>2270.1005030000001</v>
      </c>
      <c r="D3353">
        <v>32860.987500000003</v>
      </c>
      <c r="E3353">
        <v>138.23146389999999</v>
      </c>
      <c r="F3353">
        <v>96.987480242135206</v>
      </c>
      <c r="G3353">
        <f t="shared" si="104"/>
        <v>31871.043758933021</v>
      </c>
      <c r="H3353">
        <f t="shared" si="105"/>
        <v>32860.987500000003</v>
      </c>
    </row>
    <row r="3354" spans="1:8" x14ac:dyDescent="0.25">
      <c r="A3354">
        <v>134.08000000000001</v>
      </c>
      <c r="B3354">
        <v>14.21</v>
      </c>
      <c r="C3354">
        <v>2320.7286429999999</v>
      </c>
      <c r="D3354">
        <v>31588.612499999999</v>
      </c>
      <c r="E3354">
        <v>129.9803105</v>
      </c>
      <c r="F3354">
        <v>97.251393598931003</v>
      </c>
      <c r="G3354">
        <f t="shared" si="104"/>
        <v>30720.365874816118</v>
      </c>
      <c r="H3354">
        <f t="shared" si="105"/>
        <v>31588.612499999999</v>
      </c>
    </row>
    <row r="3355" spans="1:8" x14ac:dyDescent="0.25">
      <c r="A3355">
        <v>134.12</v>
      </c>
      <c r="B3355">
        <v>14.3</v>
      </c>
      <c r="C3355">
        <v>2335.4271359999998</v>
      </c>
      <c r="D3355">
        <v>9301.3875000000007</v>
      </c>
      <c r="E3355">
        <v>38.032318170000003</v>
      </c>
      <c r="F3355">
        <v>91.754298024767195</v>
      </c>
      <c r="G3355">
        <f t="shared" si="104"/>
        <v>8534.4228071884445</v>
      </c>
      <c r="H3355">
        <f t="shared" si="105"/>
        <v>9301.3875000000007</v>
      </c>
    </row>
    <row r="3356" spans="1:8" x14ac:dyDescent="0.25">
      <c r="A3356">
        <v>134.16</v>
      </c>
      <c r="B3356">
        <v>14.19</v>
      </c>
      <c r="C3356">
        <v>2317.4623120000001</v>
      </c>
      <c r="D3356">
        <v>-11360.387500000001</v>
      </c>
      <c r="E3356">
        <v>-46.811423429999998</v>
      </c>
      <c r="F3356">
        <v>84.806381633963795</v>
      </c>
      <c r="G3356">
        <f t="shared" si="104"/>
        <v>-9634.3335783471193</v>
      </c>
      <c r="H3356">
        <f t="shared" si="105"/>
        <v>0</v>
      </c>
    </row>
    <row r="3357" spans="1:8" x14ac:dyDescent="0.25">
      <c r="A3357">
        <v>134.19999999999999</v>
      </c>
      <c r="B3357">
        <v>13.88</v>
      </c>
      <c r="C3357">
        <v>2266.834171</v>
      </c>
      <c r="D3357">
        <v>-31543.662499999999</v>
      </c>
      <c r="E3357">
        <v>-132.88126339999999</v>
      </c>
      <c r="F3357">
        <v>84.821980380369496</v>
      </c>
      <c r="G3357">
        <f t="shared" si="104"/>
        <v>-26755.959216999971</v>
      </c>
      <c r="H3357">
        <f t="shared" si="105"/>
        <v>0</v>
      </c>
    </row>
    <row r="3358" spans="1:8" x14ac:dyDescent="0.25">
      <c r="A3358">
        <v>134.24</v>
      </c>
      <c r="B3358">
        <v>13.82</v>
      </c>
      <c r="C3358">
        <v>2257.0351759999999</v>
      </c>
      <c r="D3358">
        <v>-6024.75</v>
      </c>
      <c r="E3358">
        <v>-25.490132020000001</v>
      </c>
      <c r="F3358">
        <v>84.823841976499693</v>
      </c>
      <c r="G3358">
        <f t="shared" si="104"/>
        <v>-5110.4244194791654</v>
      </c>
      <c r="H3358">
        <f t="shared" si="105"/>
        <v>0</v>
      </c>
    </row>
    <row r="3359" spans="1:8" x14ac:dyDescent="0.25">
      <c r="A3359">
        <v>134.28</v>
      </c>
      <c r="B3359">
        <v>13.91</v>
      </c>
      <c r="C3359">
        <v>2271.7336679999999</v>
      </c>
      <c r="D3359">
        <v>9046.9125000000004</v>
      </c>
      <c r="E3359">
        <v>38.028952009999998</v>
      </c>
      <c r="F3359">
        <v>91.718047495485806</v>
      </c>
      <c r="G3359">
        <f t="shared" si="104"/>
        <v>8297.6515036250421</v>
      </c>
      <c r="H3359">
        <f t="shared" si="105"/>
        <v>9046.9125000000004</v>
      </c>
    </row>
    <row r="3360" spans="1:8" x14ac:dyDescent="0.25">
      <c r="A3360">
        <v>134.32</v>
      </c>
      <c r="B3360">
        <v>13.76</v>
      </c>
      <c r="C3360">
        <v>2247.2361810000002</v>
      </c>
      <c r="D3360">
        <v>-15045.5625</v>
      </c>
      <c r="E3360">
        <v>-63.933884569999996</v>
      </c>
      <c r="F3360">
        <v>84.825356273839901</v>
      </c>
      <c r="G3360">
        <f t="shared" si="104"/>
        <v>-12762.451994028255</v>
      </c>
      <c r="H3360">
        <f t="shared" si="105"/>
        <v>0</v>
      </c>
    </row>
    <row r="3361" spans="1:8" x14ac:dyDescent="0.25">
      <c r="A3361">
        <v>134.36000000000001</v>
      </c>
      <c r="B3361">
        <v>13.73</v>
      </c>
      <c r="C3361">
        <v>2242.336683</v>
      </c>
      <c r="D3361">
        <v>-2989.5374999999999</v>
      </c>
      <c r="E3361">
        <v>-12.73135317</v>
      </c>
      <c r="F3361">
        <v>84.826103620371796</v>
      </c>
      <c r="G3361">
        <f t="shared" si="104"/>
        <v>-2535.9081775198724</v>
      </c>
      <c r="H3361">
        <f t="shared" si="105"/>
        <v>0</v>
      </c>
    </row>
    <row r="3362" spans="1:8" x14ac:dyDescent="0.25">
      <c r="A3362">
        <v>134.4</v>
      </c>
      <c r="B3362">
        <v>13.3</v>
      </c>
      <c r="C3362">
        <v>2172.110553</v>
      </c>
      <c r="D3362">
        <v>-42133.012499999997</v>
      </c>
      <c r="E3362">
        <v>-185.23027379999999</v>
      </c>
      <c r="F3362">
        <v>84.824471505158797</v>
      </c>
      <c r="G3362">
        <f t="shared" si="104"/>
        <v>-35739.10518232749</v>
      </c>
      <c r="H3362">
        <f t="shared" si="105"/>
        <v>0</v>
      </c>
    </row>
    <row r="3363" spans="1:8" x14ac:dyDescent="0.25">
      <c r="A3363">
        <v>134.44</v>
      </c>
      <c r="B3363">
        <v>12.97</v>
      </c>
      <c r="C3363">
        <v>2118.2160800000001</v>
      </c>
      <c r="D3363">
        <v>-31425.487499999999</v>
      </c>
      <c r="E3363">
        <v>-141.67171300000001</v>
      </c>
      <c r="F3363">
        <v>84.810386107954798</v>
      </c>
      <c r="G3363">
        <f t="shared" si="104"/>
        <v>-26652.077285057068</v>
      </c>
      <c r="H3363">
        <f t="shared" si="105"/>
        <v>0</v>
      </c>
    </row>
    <row r="3364" spans="1:8" x14ac:dyDescent="0.25">
      <c r="A3364">
        <v>134.47999999999999</v>
      </c>
      <c r="B3364">
        <v>12.78</v>
      </c>
      <c r="C3364">
        <v>2087.1859300000001</v>
      </c>
      <c r="D3364">
        <v>-17735.3125</v>
      </c>
      <c r="E3364">
        <v>-81.142631649999998</v>
      </c>
      <c r="F3364">
        <v>84.797142097638201</v>
      </c>
      <c r="G3364">
        <f t="shared" si="104"/>
        <v>-15039.03814208519</v>
      </c>
      <c r="H3364">
        <f t="shared" si="105"/>
        <v>0</v>
      </c>
    </row>
    <row r="3365" spans="1:8" x14ac:dyDescent="0.25">
      <c r="A3365">
        <v>134.52000000000001</v>
      </c>
      <c r="B3365">
        <v>12.62</v>
      </c>
      <c r="C3365">
        <v>2061.055276</v>
      </c>
      <c r="D3365">
        <v>-14732</v>
      </c>
      <c r="E3365">
        <v>-68.256411619999994</v>
      </c>
      <c r="F3365">
        <v>84.783050422023507</v>
      </c>
      <c r="G3365">
        <f t="shared" si="104"/>
        <v>-12490.238988172503</v>
      </c>
      <c r="H3365">
        <f t="shared" si="105"/>
        <v>0</v>
      </c>
    </row>
    <row r="3366" spans="1:8" x14ac:dyDescent="0.25">
      <c r="A3366">
        <v>134.56</v>
      </c>
      <c r="B3366">
        <v>12.5</v>
      </c>
      <c r="C3366">
        <v>2041.4572860000001</v>
      </c>
      <c r="D3366">
        <v>-10927.2</v>
      </c>
      <c r="E3366">
        <v>-51.114012700000004</v>
      </c>
      <c r="F3366">
        <v>84.770716797929097</v>
      </c>
      <c r="G3366">
        <f t="shared" si="104"/>
        <v>-9263.0657659433091</v>
      </c>
      <c r="H3366">
        <f t="shared" si="105"/>
        <v>0</v>
      </c>
    </row>
    <row r="3367" spans="1:8" x14ac:dyDescent="0.25">
      <c r="A3367">
        <v>134.6</v>
      </c>
      <c r="B3367">
        <v>12.41</v>
      </c>
      <c r="C3367">
        <v>2026.7587940000001</v>
      </c>
      <c r="D3367">
        <v>-8126.8874999999998</v>
      </c>
      <c r="E3367">
        <v>-38.29072275</v>
      </c>
      <c r="F3367">
        <v>84.760469936277701</v>
      </c>
      <c r="G3367">
        <f t="shared" si="104"/>
        <v>-6888.3880361926103</v>
      </c>
      <c r="H3367">
        <f t="shared" si="105"/>
        <v>0</v>
      </c>
    </row>
  </sheetData>
  <conditionalFormatting sqref="D1:D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336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9EFF4-3DC2-412F-A9DE-57A4233C9C07}">
  <dimension ref="A1:N3367"/>
  <sheetViews>
    <sheetView workbookViewId="0">
      <selection activeCell="W13" sqref="W13"/>
    </sheetView>
  </sheetViews>
  <sheetFormatPr defaultRowHeight="15" x14ac:dyDescent="0.25"/>
  <sheetData>
    <row r="1" spans="1:14" x14ac:dyDescent="0.25">
      <c r="A1" t="s">
        <v>7</v>
      </c>
      <c r="B1" t="s">
        <v>6</v>
      </c>
      <c r="C1" t="s">
        <v>5</v>
      </c>
      <c r="D1" t="s">
        <v>4</v>
      </c>
      <c r="E1" t="s">
        <v>3</v>
      </c>
      <c r="F1" t="s">
        <v>2</v>
      </c>
      <c r="G1" t="s">
        <v>1</v>
      </c>
      <c r="H1" t="s">
        <v>13</v>
      </c>
      <c r="I1" t="s">
        <v>0</v>
      </c>
      <c r="J1" t="s">
        <v>12</v>
      </c>
      <c r="K1" t="s">
        <v>11</v>
      </c>
      <c r="L1" t="s">
        <v>10</v>
      </c>
      <c r="M1" t="s">
        <v>9</v>
      </c>
      <c r="N1" t="s">
        <v>8</v>
      </c>
    </row>
    <row r="2" spans="1:14" x14ac:dyDescent="0.25">
      <c r="A2">
        <v>0</v>
      </c>
      <c r="B2">
        <v>0.92</v>
      </c>
      <c r="C2">
        <v>150.25125629999999</v>
      </c>
      <c r="D2">
        <v>0</v>
      </c>
      <c r="E2">
        <v>0</v>
      </c>
      <c r="F2">
        <v>76.155077454275997</v>
      </c>
      <c r="G2">
        <f>D2*(100-F2)/100</f>
        <v>0</v>
      </c>
      <c r="H2">
        <f>IF(D2&lt;0,0,D2)</f>
        <v>0</v>
      </c>
      <c r="I2">
        <f>IF(G2&lt;0,0,G2)</f>
        <v>0</v>
      </c>
      <c r="J2">
        <f>I2/0.95</f>
        <v>0</v>
      </c>
      <c r="K2">
        <f t="shared" ref="K2:K65" si="0">J2*0.04</f>
        <v>0</v>
      </c>
      <c r="L2">
        <v>0</v>
      </c>
      <c r="M2">
        <f>L2/(12*254)</f>
        <v>0</v>
      </c>
      <c r="N2">
        <f>M2</f>
        <v>0</v>
      </c>
    </row>
    <row r="3" spans="1:14" x14ac:dyDescent="0.25">
      <c r="A3">
        <v>0.04</v>
      </c>
      <c r="B3">
        <v>0.95</v>
      </c>
      <c r="C3">
        <v>155.15075379999999</v>
      </c>
      <c r="D3">
        <v>203.36250000000001</v>
      </c>
      <c r="E3">
        <v>12.51665738</v>
      </c>
      <c r="F3">
        <v>78.405644280573597</v>
      </c>
      <c r="G3">
        <f>D3*(100-F3)/100</f>
        <v>43.914821649918522</v>
      </c>
      <c r="H3">
        <f>IF(D3&lt;0,0,D3)</f>
        <v>203.36250000000001</v>
      </c>
      <c r="I3">
        <f>IF(G3&lt;0,0,G3)</f>
        <v>43.914821649918522</v>
      </c>
      <c r="J3">
        <f>I3/0.95</f>
        <v>46.226128052545818</v>
      </c>
      <c r="K3">
        <f t="shared" si="0"/>
        <v>1.8490451221018327</v>
      </c>
      <c r="L3">
        <f t="shared" ref="L3:L66" si="1">L2+K3</f>
        <v>1.8490451221018327</v>
      </c>
      <c r="M3">
        <f t="shared" ref="M3:M66" si="2">K3/(12*254)</f>
        <v>6.0664210042711043E-4</v>
      </c>
      <c r="N3">
        <f t="shared" ref="N3:N66" si="3">N2+M3</f>
        <v>6.0664210042711043E-4</v>
      </c>
    </row>
    <row r="4" spans="1:14" x14ac:dyDescent="0.25">
      <c r="A4">
        <v>0.08</v>
      </c>
      <c r="B4">
        <v>1.0900000000000001</v>
      </c>
      <c r="C4">
        <v>178.0150754</v>
      </c>
      <c r="D4">
        <v>1035.3</v>
      </c>
      <c r="E4">
        <v>55.53679503</v>
      </c>
      <c r="F4">
        <v>84.124953272392204</v>
      </c>
      <c r="G4">
        <f>D4*(100-F4)/100</f>
        <v>164.35435877092351</v>
      </c>
      <c r="H4">
        <f>IF(D4&lt;0,0,D4)</f>
        <v>1035.3</v>
      </c>
      <c r="I4">
        <f>IF(G4&lt;0,0,G4)</f>
        <v>164.35435877092351</v>
      </c>
      <c r="J4">
        <f>I4/0.95</f>
        <v>173.00458817991949</v>
      </c>
      <c r="K4">
        <f t="shared" si="0"/>
        <v>6.9201835271967802</v>
      </c>
      <c r="L4">
        <f t="shared" si="1"/>
        <v>8.7692286492986131</v>
      </c>
      <c r="M4">
        <f t="shared" si="2"/>
        <v>2.2704014196839829E-3</v>
      </c>
      <c r="N4">
        <f t="shared" si="3"/>
        <v>2.8770435201110932E-3</v>
      </c>
    </row>
    <row r="5" spans="1:14" x14ac:dyDescent="0.25">
      <c r="A5">
        <v>0.12</v>
      </c>
      <c r="B5">
        <v>1.32</v>
      </c>
      <c r="C5">
        <v>215.5778894</v>
      </c>
      <c r="D5">
        <v>2009.3375000000001</v>
      </c>
      <c r="E5">
        <v>89.006158200000002</v>
      </c>
      <c r="F5">
        <v>86.742594206991797</v>
      </c>
      <c r="G5">
        <f>D5*(100-F5)/100</f>
        <v>266.38602612608622</v>
      </c>
      <c r="H5">
        <f>IF(D5&lt;0,0,D5)</f>
        <v>2009.3375000000001</v>
      </c>
      <c r="I5">
        <f>IF(G5&lt;0,0,G5)</f>
        <v>266.38602612608622</v>
      </c>
      <c r="J5">
        <f>I5/0.95</f>
        <v>280.40634329061709</v>
      </c>
      <c r="K5">
        <f t="shared" si="0"/>
        <v>11.216253731624684</v>
      </c>
      <c r="L5">
        <f t="shared" si="1"/>
        <v>19.985482380923298</v>
      </c>
      <c r="M5">
        <f t="shared" si="2"/>
        <v>3.6798732715304081E-3</v>
      </c>
      <c r="N5">
        <f t="shared" si="3"/>
        <v>6.5569167916415018E-3</v>
      </c>
    </row>
    <row r="6" spans="1:14" x14ac:dyDescent="0.25">
      <c r="A6">
        <v>0.16</v>
      </c>
      <c r="B6">
        <v>1.58</v>
      </c>
      <c r="C6">
        <v>258.04020100000002</v>
      </c>
      <c r="D6">
        <v>2733.25</v>
      </c>
      <c r="E6">
        <v>101.1494131</v>
      </c>
      <c r="F6">
        <v>87.534523953863896</v>
      </c>
      <c r="G6">
        <f>D6*(100-F6)/100</f>
        <v>340.71262403101508</v>
      </c>
      <c r="H6">
        <f>IF(D6&lt;0,0,D6)</f>
        <v>2733.25</v>
      </c>
      <c r="I6">
        <f>IF(G6&lt;0,0,G6)</f>
        <v>340.71262403101508</v>
      </c>
      <c r="J6">
        <f>I6/0.95</f>
        <v>358.64486740106855</v>
      </c>
      <c r="K6">
        <f t="shared" si="0"/>
        <v>14.345794696042743</v>
      </c>
      <c r="L6">
        <f t="shared" si="1"/>
        <v>34.331277076966039</v>
      </c>
      <c r="M6">
        <f t="shared" si="2"/>
        <v>4.7066255564444694E-3</v>
      </c>
      <c r="N6">
        <f t="shared" si="3"/>
        <v>1.1263542348085971E-2</v>
      </c>
    </row>
    <row r="7" spans="1:14" x14ac:dyDescent="0.25">
      <c r="A7">
        <v>0.2</v>
      </c>
      <c r="B7">
        <v>1.82</v>
      </c>
      <c r="C7">
        <v>297.23618090000002</v>
      </c>
      <c r="D7">
        <v>2958</v>
      </c>
      <c r="E7">
        <v>95.031564509999995</v>
      </c>
      <c r="F7">
        <v>87.644238141022697</v>
      </c>
      <c r="G7">
        <f>D7*(100-F7)/100</f>
        <v>365.4834357885486</v>
      </c>
      <c r="H7">
        <f>IF(D7&lt;0,0,D7)</f>
        <v>2958</v>
      </c>
      <c r="I7">
        <f>IF(G7&lt;0,0,G7)</f>
        <v>365.4834357885486</v>
      </c>
      <c r="J7">
        <f>I7/0.95</f>
        <v>384.7194060932091</v>
      </c>
      <c r="K7">
        <f t="shared" si="0"/>
        <v>15.388776243728364</v>
      </c>
      <c r="L7">
        <f t="shared" si="1"/>
        <v>49.720053320694404</v>
      </c>
      <c r="M7">
        <f t="shared" si="2"/>
        <v>5.0488111035854209E-3</v>
      </c>
      <c r="N7">
        <f t="shared" si="3"/>
        <v>1.6312353451671393E-2</v>
      </c>
    </row>
    <row r="8" spans="1:14" x14ac:dyDescent="0.25">
      <c r="A8">
        <v>0.24</v>
      </c>
      <c r="B8">
        <v>1.97</v>
      </c>
      <c r="C8">
        <v>321.73366829999998</v>
      </c>
      <c r="D8">
        <v>2060.8125</v>
      </c>
      <c r="E8">
        <v>61.166460669999999</v>
      </c>
      <c r="F8">
        <v>85.812333059886399</v>
      </c>
      <c r="G8">
        <f>D8*(100-F8)/100</f>
        <v>292.3812137602286</v>
      </c>
      <c r="H8">
        <f>IF(D8&lt;0,0,D8)</f>
        <v>2060.8125</v>
      </c>
      <c r="I8">
        <f>IF(G8&lt;0,0,G8)</f>
        <v>292.3812137602286</v>
      </c>
      <c r="J8">
        <f>I8/0.95</f>
        <v>307.76969869497748</v>
      </c>
      <c r="K8">
        <f t="shared" si="0"/>
        <v>12.310787947799099</v>
      </c>
      <c r="L8">
        <f t="shared" si="1"/>
        <v>62.030841268493504</v>
      </c>
      <c r="M8">
        <f t="shared" si="2"/>
        <v>4.0389724238186018E-3</v>
      </c>
      <c r="N8">
        <f t="shared" si="3"/>
        <v>2.0351325875489996E-2</v>
      </c>
    </row>
    <row r="9" spans="1:14" x14ac:dyDescent="0.25">
      <c r="A9">
        <v>0.28000000000000003</v>
      </c>
      <c r="B9">
        <v>2.13</v>
      </c>
      <c r="C9">
        <v>347.86432159999998</v>
      </c>
      <c r="D9">
        <v>2378</v>
      </c>
      <c r="E9">
        <v>65.278977670000003</v>
      </c>
      <c r="F9">
        <v>86.353324819926002</v>
      </c>
      <c r="G9">
        <f>D9*(100-F9)/100</f>
        <v>324.51793578215967</v>
      </c>
      <c r="H9">
        <f>IF(D9&lt;0,0,D9)</f>
        <v>2378</v>
      </c>
      <c r="I9">
        <f>IF(G9&lt;0,0,G9)</f>
        <v>324.51793578215967</v>
      </c>
      <c r="J9">
        <f>I9/0.95</f>
        <v>341.59782713911545</v>
      </c>
      <c r="K9">
        <f t="shared" si="0"/>
        <v>13.663913085564618</v>
      </c>
      <c r="L9">
        <f t="shared" si="1"/>
        <v>75.694754354058119</v>
      </c>
      <c r="M9">
        <f t="shared" si="2"/>
        <v>4.4829111173112259E-3</v>
      </c>
      <c r="N9">
        <f t="shared" si="3"/>
        <v>2.4834236992801222E-2</v>
      </c>
    </row>
    <row r="10" spans="1:14" x14ac:dyDescent="0.25">
      <c r="A10">
        <v>0.32</v>
      </c>
      <c r="B10">
        <v>2.37</v>
      </c>
      <c r="C10">
        <v>387.06030149999998</v>
      </c>
      <c r="D10">
        <v>3915</v>
      </c>
      <c r="E10">
        <v>96.588299000000006</v>
      </c>
      <c r="F10">
        <v>88.390320210875501</v>
      </c>
      <c r="G10">
        <f>D10*(100-F10)/100</f>
        <v>454.51896374422415</v>
      </c>
      <c r="H10">
        <f>IF(D10&lt;0,0,D10)</f>
        <v>3915</v>
      </c>
      <c r="I10">
        <f>IF(G10&lt;0,0,G10)</f>
        <v>454.51896374422415</v>
      </c>
      <c r="J10">
        <f>I10/0.95</f>
        <v>478.44101446760442</v>
      </c>
      <c r="K10">
        <f t="shared" si="0"/>
        <v>19.137640578704175</v>
      </c>
      <c r="L10">
        <f t="shared" si="1"/>
        <v>94.832394932762298</v>
      </c>
      <c r="M10">
        <f t="shared" si="2"/>
        <v>6.2787534707034699E-3</v>
      </c>
      <c r="N10">
        <f t="shared" si="3"/>
        <v>3.1112990463504693E-2</v>
      </c>
    </row>
    <row r="11" spans="1:14" x14ac:dyDescent="0.25">
      <c r="A11">
        <v>0.36</v>
      </c>
      <c r="B11">
        <v>2.57</v>
      </c>
      <c r="C11">
        <v>419.72361810000001</v>
      </c>
      <c r="D11">
        <v>3581.5</v>
      </c>
      <c r="E11">
        <v>81.484110610000002</v>
      </c>
      <c r="F11">
        <v>87.975797159418605</v>
      </c>
      <c r="G11">
        <f>D11*(100-F11)/100</f>
        <v>430.64682473542268</v>
      </c>
      <c r="H11">
        <f>IF(D11&lt;0,0,D11)</f>
        <v>3581.5</v>
      </c>
      <c r="I11">
        <f>IF(G11&lt;0,0,G11)</f>
        <v>430.64682473542268</v>
      </c>
      <c r="J11">
        <f>I11/0.95</f>
        <v>453.31244708991863</v>
      </c>
      <c r="K11">
        <f t="shared" si="0"/>
        <v>18.132497883596745</v>
      </c>
      <c r="L11">
        <f t="shared" si="1"/>
        <v>112.96489281635904</v>
      </c>
      <c r="M11">
        <f t="shared" si="2"/>
        <v>5.9489822452745223E-3</v>
      </c>
      <c r="N11">
        <f t="shared" si="3"/>
        <v>3.7061972708779214E-2</v>
      </c>
    </row>
    <row r="12" spans="1:14" x14ac:dyDescent="0.25">
      <c r="A12">
        <v>0.4</v>
      </c>
      <c r="B12">
        <v>2.75</v>
      </c>
      <c r="C12">
        <v>449.12060300000002</v>
      </c>
      <c r="D12">
        <v>3471.3</v>
      </c>
      <c r="E12">
        <v>73.807509640000006</v>
      </c>
      <c r="F12">
        <v>87.738913846867902</v>
      </c>
      <c r="G12">
        <f>D12*(100-F12)/100</f>
        <v>425.61908363367451</v>
      </c>
      <c r="H12">
        <f>IF(D12&lt;0,0,D12)</f>
        <v>3471.3</v>
      </c>
      <c r="I12">
        <f>IF(G12&lt;0,0,G12)</f>
        <v>425.61908363367451</v>
      </c>
      <c r="J12">
        <f>I12/0.95</f>
        <v>448.02008803544686</v>
      </c>
      <c r="K12">
        <f t="shared" si="0"/>
        <v>17.920803521417874</v>
      </c>
      <c r="L12">
        <f t="shared" si="1"/>
        <v>130.88569633777692</v>
      </c>
      <c r="M12">
        <f t="shared" si="2"/>
        <v>5.8795287143759431E-3</v>
      </c>
      <c r="N12">
        <f t="shared" si="3"/>
        <v>4.2941501423155157E-2</v>
      </c>
    </row>
    <row r="13" spans="1:14" x14ac:dyDescent="0.25">
      <c r="A13">
        <v>0.44</v>
      </c>
      <c r="B13">
        <v>2.9</v>
      </c>
      <c r="C13">
        <v>473.61809049999999</v>
      </c>
      <c r="D13">
        <v>3072.1875</v>
      </c>
      <c r="E13">
        <v>61.942797779999999</v>
      </c>
      <c r="F13">
        <v>87.044897077486198</v>
      </c>
      <c r="G13">
        <f>D13*(100-F13)/100</f>
        <v>398.00505259760371</v>
      </c>
      <c r="H13">
        <f>IF(D13&lt;0,0,D13)</f>
        <v>3072.1875</v>
      </c>
      <c r="I13">
        <f>IF(G13&lt;0,0,G13)</f>
        <v>398.00505259760371</v>
      </c>
      <c r="J13">
        <f>I13/0.95</f>
        <v>418.95268694484605</v>
      </c>
      <c r="K13">
        <f t="shared" si="0"/>
        <v>16.758107477793843</v>
      </c>
      <c r="L13">
        <f t="shared" si="1"/>
        <v>147.64380381557078</v>
      </c>
      <c r="M13">
        <f t="shared" si="2"/>
        <v>5.4980667578063787E-3</v>
      </c>
      <c r="N13">
        <f t="shared" si="3"/>
        <v>4.8439568180961533E-2</v>
      </c>
    </row>
    <row r="14" spans="1:14" x14ac:dyDescent="0.25">
      <c r="A14">
        <v>0.48</v>
      </c>
      <c r="B14">
        <v>3.16</v>
      </c>
      <c r="C14">
        <v>516.08040200000005</v>
      </c>
      <c r="D14">
        <v>5711.55</v>
      </c>
      <c r="E14">
        <v>105.6836972</v>
      </c>
      <c r="F14">
        <v>89.576814345762003</v>
      </c>
      <c r="G14">
        <f>D14*(100-F14)/100</f>
        <v>595.32546023463033</v>
      </c>
      <c r="H14">
        <f>IF(D14&lt;0,0,D14)</f>
        <v>5711.55</v>
      </c>
      <c r="I14">
        <f>IF(G14&lt;0,0,G14)</f>
        <v>595.32546023463033</v>
      </c>
      <c r="J14">
        <f>I14/0.95</f>
        <v>626.65837919434773</v>
      </c>
      <c r="K14">
        <f t="shared" si="0"/>
        <v>25.066335167773911</v>
      </c>
      <c r="L14">
        <f t="shared" si="1"/>
        <v>172.71013898334468</v>
      </c>
      <c r="M14">
        <f t="shared" si="2"/>
        <v>8.2238632440203123E-3</v>
      </c>
      <c r="N14">
        <f t="shared" si="3"/>
        <v>5.6663431424981842E-2</v>
      </c>
    </row>
    <row r="15" spans="1:14" x14ac:dyDescent="0.25">
      <c r="A15">
        <v>0.52</v>
      </c>
      <c r="B15">
        <v>3.49</v>
      </c>
      <c r="C15">
        <v>569.97487439999998</v>
      </c>
      <c r="D15">
        <v>7955.0625</v>
      </c>
      <c r="E15">
        <v>133.2782454</v>
      </c>
      <c r="F15">
        <v>90.038604767131204</v>
      </c>
      <c r="G15">
        <f>D15*(100-F15)/100</f>
        <v>792.43521664673335</v>
      </c>
      <c r="H15">
        <f>IF(D15&lt;0,0,D15)</f>
        <v>7955.0625</v>
      </c>
      <c r="I15">
        <f>IF(G15&lt;0,0,G15)</f>
        <v>792.43521664673335</v>
      </c>
      <c r="J15">
        <f>I15/0.95</f>
        <v>834.14233331235096</v>
      </c>
      <c r="K15">
        <f t="shared" si="0"/>
        <v>33.36569333249404</v>
      </c>
      <c r="L15">
        <f t="shared" si="1"/>
        <v>206.07583231583871</v>
      </c>
      <c r="M15">
        <f t="shared" si="2"/>
        <v>1.0946749781001982E-2</v>
      </c>
      <c r="N15">
        <f t="shared" si="3"/>
        <v>6.7610181205983819E-2</v>
      </c>
    </row>
    <row r="16" spans="1:14" x14ac:dyDescent="0.25">
      <c r="A16">
        <v>0.56000000000000005</v>
      </c>
      <c r="B16">
        <v>3.79</v>
      </c>
      <c r="C16">
        <v>618.9698492</v>
      </c>
      <c r="D16">
        <v>7917</v>
      </c>
      <c r="E16">
        <v>122.1412984</v>
      </c>
      <c r="F16">
        <v>90.438051942534699</v>
      </c>
      <c r="G16">
        <f>D16*(100-F16)/100</f>
        <v>757.01942770952792</v>
      </c>
      <c r="H16">
        <f>IF(D16&lt;0,0,D16)</f>
        <v>7917</v>
      </c>
      <c r="I16">
        <f>IF(G16&lt;0,0,G16)</f>
        <v>757.01942770952792</v>
      </c>
      <c r="J16">
        <f>I16/0.95</f>
        <v>796.86255548371366</v>
      </c>
      <c r="K16">
        <f t="shared" si="0"/>
        <v>31.874502219348546</v>
      </c>
      <c r="L16">
        <f t="shared" si="1"/>
        <v>237.95033453518727</v>
      </c>
      <c r="M16">
        <f t="shared" si="2"/>
        <v>1.0457513851492305E-2</v>
      </c>
      <c r="N16">
        <f t="shared" si="3"/>
        <v>7.8067695057476127E-2</v>
      </c>
    </row>
    <row r="17" spans="1:14" x14ac:dyDescent="0.25">
      <c r="A17">
        <v>0.6</v>
      </c>
      <c r="B17">
        <v>3.9</v>
      </c>
      <c r="C17">
        <v>636.93467339999995</v>
      </c>
      <c r="D17">
        <v>3066.3874999999998</v>
      </c>
      <c r="E17">
        <v>45.973072129999998</v>
      </c>
      <c r="F17">
        <v>86.677908865396603</v>
      </c>
      <c r="G17">
        <f>D17*(100-F17)/100</f>
        <v>408.50693729008674</v>
      </c>
      <c r="H17">
        <f>IF(D17&lt;0,0,D17)</f>
        <v>3066.3874999999998</v>
      </c>
      <c r="I17">
        <f>IF(G17&lt;0,0,G17)</f>
        <v>408.50693729008674</v>
      </c>
      <c r="J17">
        <f>I17/0.95</f>
        <v>430.00730241061763</v>
      </c>
      <c r="K17">
        <f t="shared" si="0"/>
        <v>17.200292096424704</v>
      </c>
      <c r="L17">
        <f t="shared" si="1"/>
        <v>255.15062663161197</v>
      </c>
      <c r="M17">
        <f t="shared" si="2"/>
        <v>5.6431404515829078E-3</v>
      </c>
      <c r="N17">
        <f t="shared" si="3"/>
        <v>8.3710835509059028E-2</v>
      </c>
    </row>
    <row r="18" spans="1:14" x14ac:dyDescent="0.25">
      <c r="A18">
        <v>0.64</v>
      </c>
      <c r="B18">
        <v>4.09</v>
      </c>
      <c r="C18">
        <v>667.96482409999999</v>
      </c>
      <c r="D18">
        <v>5503.1125000000002</v>
      </c>
      <c r="E18">
        <v>78.673085029999996</v>
      </c>
      <c r="F18">
        <v>89.579968883052899</v>
      </c>
      <c r="G18">
        <f>D18*(100-F18)/100</f>
        <v>573.42603490060549</v>
      </c>
      <c r="H18">
        <f>IF(D18&lt;0,0,D18)</f>
        <v>5503.1125000000002</v>
      </c>
      <c r="I18">
        <f>IF(G18&lt;0,0,G18)</f>
        <v>573.42603490060549</v>
      </c>
      <c r="J18">
        <f>I18/0.95</f>
        <v>603.60635252695317</v>
      </c>
      <c r="K18">
        <f t="shared" si="0"/>
        <v>24.144254101078129</v>
      </c>
      <c r="L18">
        <f t="shared" si="1"/>
        <v>279.2948807326901</v>
      </c>
      <c r="M18">
        <f t="shared" si="2"/>
        <v>7.9213432090151342E-3</v>
      </c>
      <c r="N18">
        <f t="shared" si="3"/>
        <v>9.1632178718074164E-2</v>
      </c>
    </row>
    <row r="19" spans="1:14" x14ac:dyDescent="0.25">
      <c r="A19">
        <v>0.68</v>
      </c>
      <c r="B19">
        <v>4.34</v>
      </c>
      <c r="C19">
        <v>708.79396980000001</v>
      </c>
      <c r="D19">
        <v>7639.6875</v>
      </c>
      <c r="E19">
        <v>102.92644249999999</v>
      </c>
      <c r="F19">
        <v>90.812125785801697</v>
      </c>
      <c r="G19">
        <f>D19*(100-F19)/100</f>
        <v>701.92487785783101</v>
      </c>
      <c r="H19">
        <f>IF(D19&lt;0,0,D19)</f>
        <v>7639.6875</v>
      </c>
      <c r="I19">
        <f>IF(G19&lt;0,0,G19)</f>
        <v>701.92487785783101</v>
      </c>
      <c r="J19">
        <f>I19/0.95</f>
        <v>738.86829248192737</v>
      </c>
      <c r="K19">
        <f t="shared" si="0"/>
        <v>29.554731699277095</v>
      </c>
      <c r="L19">
        <f t="shared" si="1"/>
        <v>308.84961243196722</v>
      </c>
      <c r="M19">
        <f t="shared" si="2"/>
        <v>9.6964342845397289E-3</v>
      </c>
      <c r="N19">
        <f t="shared" si="3"/>
        <v>0.10132861300261389</v>
      </c>
    </row>
    <row r="20" spans="1:14" x14ac:dyDescent="0.25">
      <c r="A20">
        <v>0.72</v>
      </c>
      <c r="B20">
        <v>4.68</v>
      </c>
      <c r="C20">
        <v>764.32160799999997</v>
      </c>
      <c r="D20">
        <v>11117.15</v>
      </c>
      <c r="E20">
        <v>138.8956709</v>
      </c>
      <c r="F20">
        <v>91.154381300013995</v>
      </c>
      <c r="G20">
        <f>D20*(100-F20)/100</f>
        <v>983.3806993054942</v>
      </c>
      <c r="H20">
        <f>IF(D20&lt;0,0,D20)</f>
        <v>11117.15</v>
      </c>
      <c r="I20">
        <f>IF(G20&lt;0,0,G20)</f>
        <v>983.3806993054942</v>
      </c>
      <c r="J20">
        <f>I20/0.95</f>
        <v>1035.1375782163097</v>
      </c>
      <c r="K20">
        <f t="shared" si="0"/>
        <v>41.405503128652391</v>
      </c>
      <c r="L20">
        <f t="shared" si="1"/>
        <v>350.25511556061963</v>
      </c>
      <c r="M20">
        <f t="shared" si="2"/>
        <v>1.3584482653757347E-2</v>
      </c>
      <c r="N20">
        <f t="shared" si="3"/>
        <v>0.11491309565637124</v>
      </c>
    </row>
    <row r="21" spans="1:14" x14ac:dyDescent="0.25">
      <c r="A21">
        <v>0.76</v>
      </c>
      <c r="B21">
        <v>5</v>
      </c>
      <c r="C21">
        <v>816.58291459999998</v>
      </c>
      <c r="D21">
        <v>11228.8</v>
      </c>
      <c r="E21">
        <v>131.31200709999999</v>
      </c>
      <c r="F21">
        <v>91.597097447740296</v>
      </c>
      <c r="G21">
        <f>D21*(100-F21)/100</f>
        <v>943.54512178813764</v>
      </c>
      <c r="H21">
        <f>IF(D21&lt;0,0,D21)</f>
        <v>11228.8</v>
      </c>
      <c r="I21">
        <f>IF(G21&lt;0,0,G21)</f>
        <v>943.54512178813764</v>
      </c>
      <c r="J21">
        <f>I21/0.95</f>
        <v>993.20539135593435</v>
      </c>
      <c r="K21">
        <f t="shared" si="0"/>
        <v>39.728215654237374</v>
      </c>
      <c r="L21">
        <f t="shared" si="1"/>
        <v>389.983331214857</v>
      </c>
      <c r="M21">
        <f t="shared" si="2"/>
        <v>1.3034191487610687E-2</v>
      </c>
      <c r="N21">
        <f t="shared" si="3"/>
        <v>0.12794728714398193</v>
      </c>
    </row>
    <row r="22" spans="1:14" x14ac:dyDescent="0.25">
      <c r="A22">
        <v>0.8</v>
      </c>
      <c r="B22">
        <v>5.31</v>
      </c>
      <c r="C22">
        <v>867.2110553</v>
      </c>
      <c r="D22">
        <v>11585.862499999999</v>
      </c>
      <c r="E22">
        <v>127.5777523</v>
      </c>
      <c r="F22">
        <v>91.934042481395693</v>
      </c>
      <c r="G22">
        <f>D22*(100-F22)/100</f>
        <v>934.51074741390698</v>
      </c>
      <c r="H22">
        <f>IF(D22&lt;0,0,D22)</f>
        <v>11585.862499999999</v>
      </c>
      <c r="I22">
        <f>IF(G22&lt;0,0,G22)</f>
        <v>934.51074741390698</v>
      </c>
      <c r="J22">
        <f>I22/0.95</f>
        <v>983.69552359358636</v>
      </c>
      <c r="K22">
        <f t="shared" si="0"/>
        <v>39.347820943743457</v>
      </c>
      <c r="L22">
        <f t="shared" si="1"/>
        <v>429.33115215860045</v>
      </c>
      <c r="M22">
        <f t="shared" si="2"/>
        <v>1.2909390073406647E-2</v>
      </c>
      <c r="N22">
        <f t="shared" si="3"/>
        <v>0.14085667721738857</v>
      </c>
    </row>
    <row r="23" spans="1:14" x14ac:dyDescent="0.25">
      <c r="A23">
        <v>0.84</v>
      </c>
      <c r="B23">
        <v>5.5</v>
      </c>
      <c r="C23">
        <v>898.24120600000003</v>
      </c>
      <c r="D23">
        <v>7445.3874999999998</v>
      </c>
      <c r="E23">
        <v>79.152696349999999</v>
      </c>
      <c r="F23">
        <v>91.047473790374397</v>
      </c>
      <c r="G23">
        <f>D23*(100-F23)/100</f>
        <v>666.55026734568844</v>
      </c>
      <c r="H23">
        <f>IF(D23&lt;0,0,D23)</f>
        <v>7445.3874999999998</v>
      </c>
      <c r="I23">
        <f>IF(G23&lt;0,0,G23)</f>
        <v>666.55026734568844</v>
      </c>
      <c r="J23">
        <f>I23/0.95</f>
        <v>701.63186036388265</v>
      </c>
      <c r="K23">
        <f t="shared" si="0"/>
        <v>28.065274414555308</v>
      </c>
      <c r="L23">
        <f t="shared" si="1"/>
        <v>457.39642657315574</v>
      </c>
      <c r="M23">
        <f t="shared" si="2"/>
        <v>9.2077671963764138E-3</v>
      </c>
      <c r="N23">
        <f t="shared" si="3"/>
        <v>0.15006444441376499</v>
      </c>
    </row>
    <row r="24" spans="1:14" x14ac:dyDescent="0.25">
      <c r="A24">
        <v>0.88</v>
      </c>
      <c r="B24">
        <v>5.77</v>
      </c>
      <c r="C24">
        <v>942.33668339999997</v>
      </c>
      <c r="D24">
        <v>11030.512500000001</v>
      </c>
      <c r="E24">
        <v>111.77919439999999</v>
      </c>
      <c r="F24">
        <v>92.361523382604901</v>
      </c>
      <c r="G24">
        <f>D24*(100-F24)/100</f>
        <v>842.56311809134365</v>
      </c>
      <c r="H24">
        <f>IF(D24&lt;0,0,D24)</f>
        <v>11030.512500000001</v>
      </c>
      <c r="I24">
        <f>IF(G24&lt;0,0,G24)</f>
        <v>842.56311809134365</v>
      </c>
      <c r="J24">
        <f>I24/0.95</f>
        <v>886.90854535930919</v>
      </c>
      <c r="K24">
        <f t="shared" si="0"/>
        <v>35.476341814372368</v>
      </c>
      <c r="L24">
        <f t="shared" si="1"/>
        <v>492.87276838752808</v>
      </c>
      <c r="M24">
        <f t="shared" si="2"/>
        <v>1.1639219755371511E-2</v>
      </c>
      <c r="N24">
        <f t="shared" si="3"/>
        <v>0.16170366416913651</v>
      </c>
    </row>
    <row r="25" spans="1:14" x14ac:dyDescent="0.25">
      <c r="A25">
        <v>0.92</v>
      </c>
      <c r="B25">
        <v>5.99</v>
      </c>
      <c r="C25">
        <v>978.26633170000002</v>
      </c>
      <c r="D25">
        <v>9378.6</v>
      </c>
      <c r="E25">
        <v>91.548722530000006</v>
      </c>
      <c r="F25">
        <v>92.086007030504604</v>
      </c>
      <c r="G25">
        <f>D25*(100-F25)/100</f>
        <v>742.2217446370953</v>
      </c>
      <c r="H25">
        <f>IF(D25&lt;0,0,D25)</f>
        <v>9378.6</v>
      </c>
      <c r="I25">
        <f>IF(G25&lt;0,0,G25)</f>
        <v>742.2217446370953</v>
      </c>
      <c r="J25">
        <f>I25/0.95</f>
        <v>781.28604698641618</v>
      </c>
      <c r="K25">
        <f t="shared" si="0"/>
        <v>31.25144187945665</v>
      </c>
      <c r="L25">
        <f t="shared" si="1"/>
        <v>524.12421026698473</v>
      </c>
      <c r="M25">
        <f t="shared" si="2"/>
        <v>1.0253097729480527E-2</v>
      </c>
      <c r="N25">
        <f t="shared" si="3"/>
        <v>0.17195676189861703</v>
      </c>
    </row>
    <row r="26" spans="1:14" x14ac:dyDescent="0.25">
      <c r="A26">
        <v>0.96</v>
      </c>
      <c r="B26">
        <v>6.31</v>
      </c>
      <c r="C26">
        <v>1030.527638</v>
      </c>
      <c r="D26">
        <v>14268</v>
      </c>
      <c r="E26">
        <v>132.21320679999999</v>
      </c>
      <c r="F26">
        <v>92.768589852614895</v>
      </c>
      <c r="G26">
        <f>D26*(100-F26)/100</f>
        <v>1031.7775998289069</v>
      </c>
      <c r="H26">
        <f>IF(D26&lt;0,0,D26)</f>
        <v>14268</v>
      </c>
      <c r="I26">
        <f>IF(G26&lt;0,0,G26)</f>
        <v>1031.7775998289069</v>
      </c>
      <c r="J26">
        <f>I26/0.95</f>
        <v>1086.0816840304283</v>
      </c>
      <c r="K26">
        <f t="shared" si="0"/>
        <v>43.443267361217131</v>
      </c>
      <c r="L26">
        <f t="shared" si="1"/>
        <v>567.56747762820191</v>
      </c>
      <c r="M26">
        <f t="shared" si="2"/>
        <v>1.4253040472840267E-2</v>
      </c>
      <c r="N26">
        <f t="shared" si="3"/>
        <v>0.18620980237145729</v>
      </c>
    </row>
    <row r="27" spans="1:14" x14ac:dyDescent="0.25">
      <c r="A27">
        <v>1</v>
      </c>
      <c r="B27">
        <v>6.56</v>
      </c>
      <c r="C27">
        <v>1071.3567840000001</v>
      </c>
      <c r="D27">
        <v>11663.4375</v>
      </c>
      <c r="E27">
        <v>103.9594144</v>
      </c>
      <c r="F27">
        <v>92.947123003805601</v>
      </c>
      <c r="G27">
        <f>D27*(100-F27)/100</f>
        <v>822.60790040301117</v>
      </c>
      <c r="H27">
        <f>IF(D27&lt;0,0,D27)</f>
        <v>11663.4375</v>
      </c>
      <c r="I27">
        <f>IF(G27&lt;0,0,G27)</f>
        <v>822.60790040301117</v>
      </c>
      <c r="J27">
        <f>I27/0.95</f>
        <v>865.90305305580125</v>
      </c>
      <c r="K27">
        <f t="shared" si="0"/>
        <v>34.636122122232052</v>
      </c>
      <c r="L27">
        <f t="shared" si="1"/>
        <v>602.20359975043402</v>
      </c>
      <c r="M27">
        <f t="shared" si="2"/>
        <v>1.1363557126716552E-2</v>
      </c>
      <c r="N27">
        <f t="shared" si="3"/>
        <v>0.19757335949817384</v>
      </c>
    </row>
    <row r="28" spans="1:14" x14ac:dyDescent="0.25">
      <c r="A28">
        <v>1.04</v>
      </c>
      <c r="B28">
        <v>6.84</v>
      </c>
      <c r="C28">
        <v>1117.085427</v>
      </c>
      <c r="D28">
        <v>13601</v>
      </c>
      <c r="E28">
        <v>116.26683130000001</v>
      </c>
      <c r="F28">
        <v>93.324054428338002</v>
      </c>
      <c r="G28">
        <f>D28*(100-F28)/100</f>
        <v>907.99535720174845</v>
      </c>
      <c r="H28">
        <f>IF(D28&lt;0,0,D28)</f>
        <v>13601</v>
      </c>
      <c r="I28">
        <f>IF(G28&lt;0,0,G28)</f>
        <v>907.99535720174845</v>
      </c>
      <c r="J28">
        <f>I28/0.95</f>
        <v>955.7845865281563</v>
      </c>
      <c r="K28">
        <f t="shared" si="0"/>
        <v>38.231383461126249</v>
      </c>
      <c r="L28">
        <f t="shared" si="1"/>
        <v>640.43498321156028</v>
      </c>
      <c r="M28">
        <f t="shared" si="2"/>
        <v>1.254310481008079E-2</v>
      </c>
      <c r="N28">
        <f t="shared" si="3"/>
        <v>0.21011646430825462</v>
      </c>
    </row>
    <row r="29" spans="1:14" x14ac:dyDescent="0.25">
      <c r="A29">
        <v>1.08</v>
      </c>
      <c r="B29">
        <v>7.02</v>
      </c>
      <c r="C29">
        <v>1146.4824120000001</v>
      </c>
      <c r="D29">
        <v>9043.65</v>
      </c>
      <c r="E29">
        <v>75.326490109999995</v>
      </c>
      <c r="F29">
        <v>92.167272678895102</v>
      </c>
      <c r="G29">
        <f>D29*(100-F29)/100</f>
        <v>708.36444437510306</v>
      </c>
      <c r="H29">
        <f>IF(D29&lt;0,0,D29)</f>
        <v>9043.65</v>
      </c>
      <c r="I29">
        <f>IF(G29&lt;0,0,G29)</f>
        <v>708.36444437510306</v>
      </c>
      <c r="J29">
        <f>I29/0.95</f>
        <v>745.64678355274009</v>
      </c>
      <c r="K29">
        <f t="shared" si="0"/>
        <v>29.825871342109604</v>
      </c>
      <c r="L29">
        <f t="shared" si="1"/>
        <v>670.2608545536699</v>
      </c>
      <c r="M29">
        <f t="shared" si="2"/>
        <v>9.7853908602721796E-3</v>
      </c>
      <c r="N29">
        <f t="shared" si="3"/>
        <v>0.21990185516852681</v>
      </c>
    </row>
    <row r="30" spans="1:14" x14ac:dyDescent="0.25">
      <c r="A30">
        <v>1.1200000000000001</v>
      </c>
      <c r="B30">
        <v>7.18</v>
      </c>
      <c r="C30">
        <v>1172.613065</v>
      </c>
      <c r="D30">
        <v>8236</v>
      </c>
      <c r="E30">
        <v>67.070723520000001</v>
      </c>
      <c r="F30">
        <v>91.726343610929405</v>
      </c>
      <c r="G30">
        <f>D30*(100-F30)/100</f>
        <v>681.4183402038542</v>
      </c>
      <c r="H30">
        <f>IF(D30&lt;0,0,D30)</f>
        <v>8236</v>
      </c>
      <c r="I30">
        <f>IF(G30&lt;0,0,G30)</f>
        <v>681.4183402038542</v>
      </c>
      <c r="J30">
        <f>I30/0.95</f>
        <v>717.28246337247811</v>
      </c>
      <c r="K30">
        <f t="shared" si="0"/>
        <v>28.691298534899126</v>
      </c>
      <c r="L30">
        <f t="shared" si="1"/>
        <v>698.95215308856905</v>
      </c>
      <c r="M30">
        <f t="shared" si="2"/>
        <v>9.4131556873028634E-3</v>
      </c>
      <c r="N30">
        <f t="shared" si="3"/>
        <v>0.22931501085582967</v>
      </c>
    </row>
    <row r="31" spans="1:14" x14ac:dyDescent="0.25">
      <c r="A31">
        <v>1.1599999999999999</v>
      </c>
      <c r="B31">
        <v>7.44</v>
      </c>
      <c r="C31">
        <v>1215.0753769999999</v>
      </c>
      <c r="D31">
        <v>13779.35</v>
      </c>
      <c r="E31">
        <v>108.29212939999999</v>
      </c>
      <c r="F31">
        <v>93.7404703501836</v>
      </c>
      <c r="G31">
        <f>D31*(100-F31)/100</f>
        <v>862.52249880197621</v>
      </c>
      <c r="H31">
        <f>IF(D31&lt;0,0,D31)</f>
        <v>13779.35</v>
      </c>
      <c r="I31">
        <f>IF(G31&lt;0,0,G31)</f>
        <v>862.52249880197621</v>
      </c>
      <c r="J31">
        <f>I31/0.95</f>
        <v>907.9184197915539</v>
      </c>
      <c r="K31">
        <f t="shared" si="0"/>
        <v>36.316736791662159</v>
      </c>
      <c r="L31">
        <f t="shared" si="1"/>
        <v>735.2688898802312</v>
      </c>
      <c r="M31">
        <f t="shared" si="2"/>
        <v>1.1914939892277611E-2</v>
      </c>
      <c r="N31">
        <f t="shared" si="3"/>
        <v>0.24122995074810727</v>
      </c>
    </row>
    <row r="32" spans="1:14" x14ac:dyDescent="0.25">
      <c r="A32">
        <v>1.2</v>
      </c>
      <c r="B32">
        <v>7.77</v>
      </c>
      <c r="C32">
        <v>1268.9698490000001</v>
      </c>
      <c r="D32">
        <v>18194.962500000001</v>
      </c>
      <c r="E32">
        <v>136.9213724</v>
      </c>
      <c r="F32">
        <v>93.834233736929093</v>
      </c>
      <c r="G32">
        <f>D32*(100-F32)/100</f>
        <v>1121.8588594034029</v>
      </c>
      <c r="H32">
        <f>IF(D32&lt;0,0,D32)</f>
        <v>18194.962500000001</v>
      </c>
      <c r="I32">
        <f>IF(G32&lt;0,0,G32)</f>
        <v>1121.8588594034029</v>
      </c>
      <c r="J32">
        <f>I32/0.95</f>
        <v>1180.9040625298978</v>
      </c>
      <c r="K32">
        <f t="shared" si="0"/>
        <v>47.236162501195913</v>
      </c>
      <c r="L32">
        <f t="shared" si="1"/>
        <v>782.50505238142716</v>
      </c>
      <c r="M32">
        <f t="shared" si="2"/>
        <v>1.5497428642124644E-2</v>
      </c>
      <c r="N32">
        <f t="shared" si="3"/>
        <v>0.25672737939023194</v>
      </c>
    </row>
    <row r="33" spans="1:14" x14ac:dyDescent="0.25">
      <c r="A33">
        <v>1.24</v>
      </c>
      <c r="B33">
        <v>8.11</v>
      </c>
      <c r="C33">
        <v>1324.4974870000001</v>
      </c>
      <c r="D33">
        <v>19572.099999999999</v>
      </c>
      <c r="E33">
        <v>141.10996019999999</v>
      </c>
      <c r="F33">
        <v>93.968911655172803</v>
      </c>
      <c r="G33">
        <f>D33*(100-F33)/100</f>
        <v>1180.4106419379236</v>
      </c>
      <c r="H33">
        <f>IF(D33&lt;0,0,D33)</f>
        <v>19572.099999999999</v>
      </c>
      <c r="I33">
        <f>IF(G33&lt;0,0,G33)</f>
        <v>1180.4106419379236</v>
      </c>
      <c r="J33">
        <f>I33/0.95</f>
        <v>1242.5375178293934</v>
      </c>
      <c r="K33">
        <f t="shared" si="0"/>
        <v>49.70150071317574</v>
      </c>
      <c r="L33">
        <f t="shared" si="1"/>
        <v>832.2065530946029</v>
      </c>
      <c r="M33">
        <f t="shared" si="2"/>
        <v>1.6306266638181018E-2</v>
      </c>
      <c r="N33">
        <f t="shared" si="3"/>
        <v>0.27303364602841296</v>
      </c>
    </row>
    <row r="34" spans="1:14" x14ac:dyDescent="0.25">
      <c r="A34">
        <v>1.28</v>
      </c>
      <c r="B34">
        <v>8.2100000000000009</v>
      </c>
      <c r="C34">
        <v>1340.829146</v>
      </c>
      <c r="D34">
        <v>5916</v>
      </c>
      <c r="E34">
        <v>42.133361110000003</v>
      </c>
      <c r="F34">
        <v>90.054117219643999</v>
      </c>
      <c r="G34">
        <f>D34*(100-F34)/100</f>
        <v>588.39842528586098</v>
      </c>
      <c r="H34">
        <f>IF(D34&lt;0,0,D34)</f>
        <v>5916</v>
      </c>
      <c r="I34">
        <f>IF(G34&lt;0,0,G34)</f>
        <v>588.39842528586098</v>
      </c>
      <c r="J34">
        <f>I34/0.95</f>
        <v>619.36676345880107</v>
      </c>
      <c r="K34">
        <f t="shared" si="0"/>
        <v>24.774670538352044</v>
      </c>
      <c r="L34">
        <f t="shared" si="1"/>
        <v>856.98122363295499</v>
      </c>
      <c r="M34">
        <f t="shared" si="2"/>
        <v>8.1281727488031648E-3</v>
      </c>
      <c r="N34">
        <f t="shared" si="3"/>
        <v>0.28116181877721613</v>
      </c>
    </row>
    <row r="35" spans="1:14" x14ac:dyDescent="0.25">
      <c r="A35">
        <v>1.32</v>
      </c>
      <c r="B35">
        <v>8.43</v>
      </c>
      <c r="C35">
        <v>1376.7587940000001</v>
      </c>
      <c r="D35">
        <v>13270.4</v>
      </c>
      <c r="E35">
        <v>92.044435059999998</v>
      </c>
      <c r="F35">
        <v>94.065209486043699</v>
      </c>
      <c r="G35">
        <f>D35*(100-F35)/100</f>
        <v>787.57044036405705</v>
      </c>
      <c r="H35">
        <f>IF(D35&lt;0,0,D35)</f>
        <v>13270.4</v>
      </c>
      <c r="I35">
        <f>IF(G35&lt;0,0,G35)</f>
        <v>787.57044036405705</v>
      </c>
      <c r="J35">
        <f>I35/0.95</f>
        <v>829.02151617269169</v>
      </c>
      <c r="K35">
        <f t="shared" si="0"/>
        <v>33.160860646907665</v>
      </c>
      <c r="L35">
        <f t="shared" si="1"/>
        <v>890.14208427986262</v>
      </c>
      <c r="M35">
        <f t="shared" si="2"/>
        <v>1.0879547456334536E-2</v>
      </c>
      <c r="N35">
        <f t="shared" si="3"/>
        <v>0.29204136623355065</v>
      </c>
    </row>
    <row r="36" spans="1:14" x14ac:dyDescent="0.25">
      <c r="A36">
        <v>1.36</v>
      </c>
      <c r="B36">
        <v>8.6</v>
      </c>
      <c r="C36">
        <v>1404.5226130000001</v>
      </c>
      <c r="D36">
        <v>10494.737499999999</v>
      </c>
      <c r="E36">
        <v>71.353326780000003</v>
      </c>
      <c r="F36">
        <v>93.077414118878394</v>
      </c>
      <c r="G36">
        <f>D36*(100-F36)/100</f>
        <v>726.50721643577447</v>
      </c>
      <c r="H36">
        <f>IF(D36&lt;0,0,D36)</f>
        <v>10494.737499999999</v>
      </c>
      <c r="I36">
        <f>IF(G36&lt;0,0,G36)</f>
        <v>726.50721643577447</v>
      </c>
      <c r="J36">
        <f>I36/0.95</f>
        <v>764.74443835344687</v>
      </c>
      <c r="K36">
        <f t="shared" si="0"/>
        <v>30.589777534137877</v>
      </c>
      <c r="L36">
        <f t="shared" si="1"/>
        <v>920.73186181400047</v>
      </c>
      <c r="M36">
        <f t="shared" si="2"/>
        <v>1.0036016251357572E-2</v>
      </c>
      <c r="N36">
        <f t="shared" si="3"/>
        <v>0.30207738248490823</v>
      </c>
    </row>
    <row r="37" spans="1:14" x14ac:dyDescent="0.25">
      <c r="A37">
        <v>1.4</v>
      </c>
      <c r="B37">
        <v>8.83</v>
      </c>
      <c r="C37">
        <v>1442.085427</v>
      </c>
      <c r="D37">
        <v>14532.262500000001</v>
      </c>
      <c r="E37">
        <v>96.23069624</v>
      </c>
      <c r="F37">
        <v>94.481313830377005</v>
      </c>
      <c r="G37">
        <f>D37*(100-F37)/100</f>
        <v>801.98996072080899</v>
      </c>
      <c r="H37">
        <f>IF(D37&lt;0,0,D37)</f>
        <v>14532.262500000001</v>
      </c>
      <c r="I37">
        <f>IF(G37&lt;0,0,G37)</f>
        <v>801.98996072080899</v>
      </c>
      <c r="J37">
        <f>I37/0.95</f>
        <v>844.19995865348324</v>
      </c>
      <c r="K37">
        <f t="shared" si="0"/>
        <v>33.767998346139329</v>
      </c>
      <c r="L37">
        <f t="shared" si="1"/>
        <v>954.49986016013975</v>
      </c>
      <c r="M37">
        <f t="shared" si="2"/>
        <v>1.1078739614875108E-2</v>
      </c>
      <c r="N37">
        <f t="shared" si="3"/>
        <v>0.31315612209978333</v>
      </c>
    </row>
    <row r="38" spans="1:14" x14ac:dyDescent="0.25">
      <c r="A38">
        <v>1.44</v>
      </c>
      <c r="B38">
        <v>9.0299999999999994</v>
      </c>
      <c r="C38">
        <v>1474.748744</v>
      </c>
      <c r="D38">
        <v>12948.5</v>
      </c>
      <c r="E38">
        <v>83.844158089999993</v>
      </c>
      <c r="F38">
        <v>94.109589515292299</v>
      </c>
      <c r="G38">
        <f>D38*(100-F38)/100</f>
        <v>762.71980161237661</v>
      </c>
      <c r="H38">
        <f>IF(D38&lt;0,0,D38)</f>
        <v>12948.5</v>
      </c>
      <c r="I38">
        <f>IF(G38&lt;0,0,G38)</f>
        <v>762.71980161237661</v>
      </c>
      <c r="J38">
        <f>I38/0.95</f>
        <v>802.86294906565968</v>
      </c>
      <c r="K38">
        <f t="shared" si="0"/>
        <v>32.114517962626387</v>
      </c>
      <c r="L38">
        <f t="shared" si="1"/>
        <v>986.61437812276608</v>
      </c>
      <c r="M38">
        <f t="shared" si="2"/>
        <v>1.0536259174090021E-2</v>
      </c>
      <c r="N38">
        <f t="shared" si="3"/>
        <v>0.32369238127387334</v>
      </c>
    </row>
    <row r="39" spans="1:14" x14ac:dyDescent="0.25">
      <c r="A39">
        <v>1.48</v>
      </c>
      <c r="B39">
        <v>9.15</v>
      </c>
      <c r="C39">
        <v>1494.346734</v>
      </c>
      <c r="D39">
        <v>7908.3</v>
      </c>
      <c r="E39">
        <v>50.536264760000002</v>
      </c>
      <c r="F39">
        <v>91.594353040319305</v>
      </c>
      <c r="G39">
        <f>D39*(100-F39)/100</f>
        <v>664.74377851242843</v>
      </c>
      <c r="H39">
        <f>IF(D39&lt;0,0,D39)</f>
        <v>7908.3</v>
      </c>
      <c r="I39">
        <f>IF(G39&lt;0,0,G39)</f>
        <v>664.74377851242843</v>
      </c>
      <c r="J39">
        <f>I39/0.95</f>
        <v>699.73029317097735</v>
      </c>
      <c r="K39">
        <f t="shared" si="0"/>
        <v>27.989211726839095</v>
      </c>
      <c r="L39">
        <f t="shared" si="1"/>
        <v>1014.6035898496052</v>
      </c>
      <c r="M39">
        <f t="shared" si="2"/>
        <v>9.1828122463382851E-3</v>
      </c>
      <c r="N39">
        <f t="shared" si="3"/>
        <v>0.33287519352021161</v>
      </c>
    </row>
    <row r="40" spans="1:14" x14ac:dyDescent="0.25">
      <c r="A40">
        <v>1.52</v>
      </c>
      <c r="B40">
        <v>9.2200000000000006</v>
      </c>
      <c r="C40">
        <v>1505.778894</v>
      </c>
      <c r="D40">
        <v>4661.3874999999998</v>
      </c>
      <c r="E40">
        <v>29.561426260000001</v>
      </c>
      <c r="F40">
        <v>88.999163249307799</v>
      </c>
      <c r="G40">
        <f>D40*(100-F40)/100</f>
        <v>512.79162919217242</v>
      </c>
      <c r="H40">
        <f>IF(D40&lt;0,0,D40)</f>
        <v>4661.3874999999998</v>
      </c>
      <c r="I40">
        <f>IF(G40&lt;0,0,G40)</f>
        <v>512.79162919217242</v>
      </c>
      <c r="J40">
        <f>I40/0.95</f>
        <v>539.78066230754996</v>
      </c>
      <c r="K40">
        <f t="shared" si="0"/>
        <v>21.591226492301999</v>
      </c>
      <c r="L40">
        <f t="shared" si="1"/>
        <v>1036.1948163419072</v>
      </c>
      <c r="M40">
        <f t="shared" si="2"/>
        <v>7.0837357258208659E-3</v>
      </c>
      <c r="N40">
        <f t="shared" si="3"/>
        <v>0.33995892924603249</v>
      </c>
    </row>
    <row r="41" spans="1:14" x14ac:dyDescent="0.25">
      <c r="A41">
        <v>1.56</v>
      </c>
      <c r="B41">
        <v>9.2799999999999994</v>
      </c>
      <c r="C41">
        <v>1515.5778889999999</v>
      </c>
      <c r="D41">
        <v>4023.75</v>
      </c>
      <c r="E41">
        <v>25.35269379</v>
      </c>
      <c r="F41">
        <v>88.401868999937506</v>
      </c>
      <c r="G41">
        <f>D41*(100-F41)/100</f>
        <v>466.6797961150146</v>
      </c>
      <c r="H41">
        <f>IF(D41&lt;0,0,D41)</f>
        <v>4023.75</v>
      </c>
      <c r="I41">
        <f>IF(G41&lt;0,0,G41)</f>
        <v>466.6797961150146</v>
      </c>
      <c r="J41">
        <f>I41/0.95</f>
        <v>491.2418906473838</v>
      </c>
      <c r="K41">
        <f t="shared" si="0"/>
        <v>19.649675625895352</v>
      </c>
      <c r="L41">
        <f t="shared" si="1"/>
        <v>1055.8444919678025</v>
      </c>
      <c r="M41">
        <f t="shared" si="2"/>
        <v>6.4467439717504436E-3</v>
      </c>
      <c r="N41">
        <f t="shared" si="3"/>
        <v>0.34640567321778293</v>
      </c>
    </row>
    <row r="42" spans="1:14" x14ac:dyDescent="0.25">
      <c r="A42">
        <v>1.6</v>
      </c>
      <c r="B42">
        <v>9.43</v>
      </c>
      <c r="C42">
        <v>1540.0753769999999</v>
      </c>
      <c r="D42">
        <v>10173.5625</v>
      </c>
      <c r="E42">
        <v>63.081565419999997</v>
      </c>
      <c r="F42">
        <v>92.957756678811194</v>
      </c>
      <c r="G42">
        <f>D42*(100-F42)/100</f>
        <v>716.44702568321895</v>
      </c>
      <c r="H42">
        <f>IF(D42&lt;0,0,D42)</f>
        <v>10173.5625</v>
      </c>
      <c r="I42">
        <f>IF(G42&lt;0,0,G42)</f>
        <v>716.44702568321895</v>
      </c>
      <c r="J42">
        <f>I42/0.95</f>
        <v>754.15476387707258</v>
      </c>
      <c r="K42">
        <f t="shared" si="0"/>
        <v>30.166190555082903</v>
      </c>
      <c r="L42">
        <f t="shared" si="1"/>
        <v>1086.0106825228854</v>
      </c>
      <c r="M42">
        <f t="shared" si="2"/>
        <v>9.8970441453684072E-3</v>
      </c>
      <c r="N42">
        <f t="shared" si="3"/>
        <v>0.35630271736315133</v>
      </c>
    </row>
    <row r="43" spans="1:14" x14ac:dyDescent="0.25">
      <c r="A43">
        <v>1.64</v>
      </c>
      <c r="B43">
        <v>9.69</v>
      </c>
      <c r="C43">
        <v>1582.5376879999999</v>
      </c>
      <c r="D43">
        <v>18020.599999999999</v>
      </c>
      <c r="E43">
        <v>108.7393086</v>
      </c>
      <c r="F43">
        <v>95.301597256010993</v>
      </c>
      <c r="G43">
        <f>D43*(100-F43)/100</f>
        <v>846.68036488328289</v>
      </c>
      <c r="H43">
        <f>IF(D43&lt;0,0,D43)</f>
        <v>18020.599999999999</v>
      </c>
      <c r="I43">
        <f>IF(G43&lt;0,0,G43)</f>
        <v>846.68036488328289</v>
      </c>
      <c r="J43">
        <f>I43/0.95</f>
        <v>891.24248935082414</v>
      </c>
      <c r="K43">
        <f t="shared" si="0"/>
        <v>35.649699574032965</v>
      </c>
      <c r="L43">
        <f t="shared" si="1"/>
        <v>1121.6603820969183</v>
      </c>
      <c r="M43">
        <f t="shared" si="2"/>
        <v>1.169609566077197E-2</v>
      </c>
      <c r="N43">
        <f t="shared" si="3"/>
        <v>0.36799881302392329</v>
      </c>
    </row>
    <row r="44" spans="1:14" x14ac:dyDescent="0.25">
      <c r="A44">
        <v>1.68</v>
      </c>
      <c r="B44">
        <v>9.89</v>
      </c>
      <c r="C44">
        <v>1615.2010049999999</v>
      </c>
      <c r="D44">
        <v>14195.5</v>
      </c>
      <c r="E44">
        <v>83.925801969999995</v>
      </c>
      <c r="F44">
        <v>94.634277537609194</v>
      </c>
      <c r="G44">
        <f>D44*(100-F44)/100</f>
        <v>761.69113214868685</v>
      </c>
      <c r="H44">
        <f>IF(D44&lt;0,0,D44)</f>
        <v>14195.5</v>
      </c>
      <c r="I44">
        <f>IF(G44&lt;0,0,G44)</f>
        <v>761.69113214868685</v>
      </c>
      <c r="J44">
        <f>I44/0.95</f>
        <v>801.78013910388097</v>
      </c>
      <c r="K44">
        <f t="shared" si="0"/>
        <v>32.071205564155242</v>
      </c>
      <c r="L44">
        <f t="shared" si="1"/>
        <v>1153.7315876610735</v>
      </c>
      <c r="M44">
        <f t="shared" si="2"/>
        <v>1.0522049069604739E-2</v>
      </c>
      <c r="N44">
        <f t="shared" si="3"/>
        <v>0.37852086209352803</v>
      </c>
    </row>
    <row r="45" spans="1:14" x14ac:dyDescent="0.25">
      <c r="A45">
        <v>1.72</v>
      </c>
      <c r="B45">
        <v>10.119999999999999</v>
      </c>
      <c r="C45">
        <v>1652.763819</v>
      </c>
      <c r="D45">
        <v>16683.337500000001</v>
      </c>
      <c r="E45">
        <v>96.392561349999994</v>
      </c>
      <c r="F45">
        <v>95.277618474875197</v>
      </c>
      <c r="G45">
        <f>D45*(100-F45)/100</f>
        <v>787.85084787421818</v>
      </c>
      <c r="H45">
        <f>IF(D45&lt;0,0,D45)</f>
        <v>16683.337500000001</v>
      </c>
      <c r="I45">
        <f>IF(G45&lt;0,0,G45)</f>
        <v>787.85084787421818</v>
      </c>
      <c r="J45">
        <f>I45/0.95</f>
        <v>829.31668197286126</v>
      </c>
      <c r="K45">
        <f t="shared" si="0"/>
        <v>33.172667278914453</v>
      </c>
      <c r="L45">
        <f t="shared" si="1"/>
        <v>1186.904254939988</v>
      </c>
      <c r="M45">
        <f t="shared" si="2"/>
        <v>1.0883421023265897E-2</v>
      </c>
      <c r="N45">
        <f t="shared" si="3"/>
        <v>0.38940428311679393</v>
      </c>
    </row>
    <row r="46" spans="1:14" x14ac:dyDescent="0.25">
      <c r="A46">
        <v>1.76</v>
      </c>
      <c r="B46">
        <v>10.41</v>
      </c>
      <c r="C46">
        <v>1700.125628</v>
      </c>
      <c r="D46">
        <v>21582.162499999999</v>
      </c>
      <c r="E46">
        <v>121.2230833</v>
      </c>
      <c r="F46">
        <v>95.767865281686099</v>
      </c>
      <c r="G46">
        <f>D46*(100-F46)/100</f>
        <v>913.38619212542335</v>
      </c>
      <c r="H46">
        <f>IF(D46&lt;0,0,D46)</f>
        <v>21582.162499999999</v>
      </c>
      <c r="I46">
        <f>IF(G46&lt;0,0,G46)</f>
        <v>913.38619212542335</v>
      </c>
      <c r="J46">
        <f>I46/0.95</f>
        <v>961.45914960570883</v>
      </c>
      <c r="K46">
        <f t="shared" si="0"/>
        <v>38.458365984228351</v>
      </c>
      <c r="L46">
        <f t="shared" si="1"/>
        <v>1225.3626209242163</v>
      </c>
      <c r="M46">
        <f t="shared" si="2"/>
        <v>1.2617574141807203E-2</v>
      </c>
      <c r="N46">
        <f t="shared" si="3"/>
        <v>0.40202185725860112</v>
      </c>
    </row>
    <row r="47" spans="1:14" x14ac:dyDescent="0.25">
      <c r="A47">
        <v>1.8</v>
      </c>
      <c r="B47">
        <v>10.78</v>
      </c>
      <c r="C47">
        <v>1760.552764</v>
      </c>
      <c r="D47">
        <v>28421.087500000001</v>
      </c>
      <c r="E47">
        <v>154.15692129999999</v>
      </c>
      <c r="F47">
        <v>95.0973541361315</v>
      </c>
      <c r="G47">
        <f>D47*(100-F47)/100</f>
        <v>1393.3852707851972</v>
      </c>
      <c r="H47">
        <f>IF(D47&lt;0,0,D47)</f>
        <v>28421.087500000001</v>
      </c>
      <c r="I47">
        <f>IF(G47&lt;0,0,G47)</f>
        <v>1393.3852707851972</v>
      </c>
      <c r="J47">
        <f>I47/0.95</f>
        <v>1466.7213376686288</v>
      </c>
      <c r="K47">
        <f t="shared" si="0"/>
        <v>58.668853506745158</v>
      </c>
      <c r="L47">
        <f t="shared" si="1"/>
        <v>1284.0314744309615</v>
      </c>
      <c r="M47">
        <f t="shared" si="2"/>
        <v>1.9248311517961011E-2</v>
      </c>
      <c r="N47">
        <f t="shared" si="3"/>
        <v>0.42127016877656215</v>
      </c>
    </row>
    <row r="48" spans="1:14" x14ac:dyDescent="0.25">
      <c r="A48">
        <v>1.84</v>
      </c>
      <c r="B48">
        <v>11.2</v>
      </c>
      <c r="C48">
        <v>1829.1457290000001</v>
      </c>
      <c r="D48">
        <v>33464.550000000003</v>
      </c>
      <c r="E48">
        <v>174.706098</v>
      </c>
      <c r="F48">
        <v>94.086903912336396</v>
      </c>
      <c r="G48">
        <f>D48*(100-F48)/100</f>
        <v>1978.7909968042306</v>
      </c>
      <c r="H48">
        <f>IF(D48&lt;0,0,D48)</f>
        <v>33464.550000000003</v>
      </c>
      <c r="I48">
        <f>IF(G48&lt;0,0,G48)</f>
        <v>1978.7909968042306</v>
      </c>
      <c r="J48">
        <f>I48/0.95</f>
        <v>2082.9378913728747</v>
      </c>
      <c r="K48">
        <f t="shared" si="0"/>
        <v>83.317515654914985</v>
      </c>
      <c r="L48">
        <f t="shared" si="1"/>
        <v>1367.3489900858765</v>
      </c>
      <c r="M48">
        <f t="shared" si="2"/>
        <v>2.7335142931402556E-2</v>
      </c>
      <c r="N48">
        <f t="shared" si="3"/>
        <v>0.44860531170796469</v>
      </c>
    </row>
    <row r="49" spans="1:14" x14ac:dyDescent="0.25">
      <c r="A49">
        <v>1.88</v>
      </c>
      <c r="B49">
        <v>11.58</v>
      </c>
      <c r="C49">
        <v>1891.2060300000001</v>
      </c>
      <c r="D49">
        <v>31379.45</v>
      </c>
      <c r="E49">
        <v>158.4447543</v>
      </c>
      <c r="F49">
        <v>95.273324858555199</v>
      </c>
      <c r="G49">
        <f>D49*(100-F49)/100</f>
        <v>1483.2046626721005</v>
      </c>
      <c r="H49">
        <f>IF(D49&lt;0,0,D49)</f>
        <v>31379.45</v>
      </c>
      <c r="I49">
        <f>IF(G49&lt;0,0,G49)</f>
        <v>1483.2046626721005</v>
      </c>
      <c r="J49">
        <f>I49/0.95</f>
        <v>1561.2680659706323</v>
      </c>
      <c r="K49">
        <f t="shared" si="0"/>
        <v>62.45072263882529</v>
      </c>
      <c r="L49">
        <f t="shared" si="1"/>
        <v>1429.7997127247017</v>
      </c>
      <c r="M49">
        <f t="shared" si="2"/>
        <v>2.0489082230585726E-2</v>
      </c>
      <c r="N49">
        <f t="shared" si="3"/>
        <v>0.4690943939385504</v>
      </c>
    </row>
    <row r="50" spans="1:14" x14ac:dyDescent="0.25">
      <c r="A50">
        <v>1.92</v>
      </c>
      <c r="B50">
        <v>11.85</v>
      </c>
      <c r="C50">
        <v>1935.301508</v>
      </c>
      <c r="D50">
        <v>22932.112499999999</v>
      </c>
      <c r="E50">
        <v>113.15319220000001</v>
      </c>
      <c r="F50">
        <v>96.466416823522195</v>
      </c>
      <c r="G50">
        <f>D50*(100-F50)/100</f>
        <v>810.32526931096379</v>
      </c>
      <c r="H50">
        <f>IF(D50&lt;0,0,D50)</f>
        <v>22932.112499999999</v>
      </c>
      <c r="I50">
        <f>IF(G50&lt;0,0,G50)</f>
        <v>810.32526931096379</v>
      </c>
      <c r="J50">
        <f>I50/0.95</f>
        <v>852.97396769575141</v>
      </c>
      <c r="K50">
        <f t="shared" si="0"/>
        <v>34.11895870783006</v>
      </c>
      <c r="L50">
        <f t="shared" si="1"/>
        <v>1463.9186714325317</v>
      </c>
      <c r="M50">
        <f t="shared" si="2"/>
        <v>1.1193884090495427E-2</v>
      </c>
      <c r="N50">
        <f t="shared" si="3"/>
        <v>0.48028827802904583</v>
      </c>
    </row>
    <row r="51" spans="1:14" x14ac:dyDescent="0.25">
      <c r="A51">
        <v>1.96</v>
      </c>
      <c r="B51">
        <v>12.09</v>
      </c>
      <c r="C51">
        <v>1974.4974870000001</v>
      </c>
      <c r="D51">
        <v>20827.8</v>
      </c>
      <c r="E51">
        <v>100.7298519</v>
      </c>
      <c r="F51">
        <v>96.354880130784494</v>
      </c>
      <c r="G51">
        <f>D51*(100-F51)/100</f>
        <v>759.1982761204672</v>
      </c>
      <c r="H51">
        <f>IF(D51&lt;0,0,D51)</f>
        <v>20827.8</v>
      </c>
      <c r="I51">
        <f>IF(G51&lt;0,0,G51)</f>
        <v>759.1982761204672</v>
      </c>
      <c r="J51">
        <f>I51/0.95</f>
        <v>799.15608012680764</v>
      </c>
      <c r="K51">
        <f t="shared" si="0"/>
        <v>31.966243205072306</v>
      </c>
      <c r="L51">
        <f t="shared" si="1"/>
        <v>1495.884914637604</v>
      </c>
      <c r="M51">
        <f t="shared" si="2"/>
        <v>1.048761260008934E-2</v>
      </c>
      <c r="N51">
        <f t="shared" si="3"/>
        <v>0.49077589062913518</v>
      </c>
    </row>
    <row r="52" spans="1:14" x14ac:dyDescent="0.25">
      <c r="A52">
        <v>2</v>
      </c>
      <c r="B52">
        <v>12.35</v>
      </c>
      <c r="C52">
        <v>2016.959799</v>
      </c>
      <c r="D52">
        <v>23034.7</v>
      </c>
      <c r="E52">
        <v>109.0577919</v>
      </c>
      <c r="F52">
        <v>96.630058607437604</v>
      </c>
      <c r="G52">
        <f>D52*(100-F52)/100</f>
        <v>776.2558899525701</v>
      </c>
      <c r="H52">
        <f>IF(D52&lt;0,0,D52)</f>
        <v>23034.7</v>
      </c>
      <c r="I52">
        <f>IF(G52&lt;0,0,G52)</f>
        <v>776.2558899525701</v>
      </c>
      <c r="J52">
        <f>I52/0.95</f>
        <v>817.11146310796858</v>
      </c>
      <c r="K52">
        <f t="shared" si="0"/>
        <v>32.684458524318742</v>
      </c>
      <c r="L52">
        <f t="shared" si="1"/>
        <v>1528.5693731619226</v>
      </c>
      <c r="M52">
        <f t="shared" si="2"/>
        <v>1.0723247547348668E-2</v>
      </c>
      <c r="N52">
        <f t="shared" si="3"/>
        <v>0.50149913817648384</v>
      </c>
    </row>
    <row r="53" spans="1:14" x14ac:dyDescent="0.25">
      <c r="A53">
        <v>2.04</v>
      </c>
      <c r="B53">
        <v>12.61</v>
      </c>
      <c r="C53">
        <v>2059.4221109999999</v>
      </c>
      <c r="D53">
        <v>23524.799999999999</v>
      </c>
      <c r="E53">
        <v>109.0817133</v>
      </c>
      <c r="F53">
        <v>96.730815004937597</v>
      </c>
      <c r="G53">
        <f>D53*(100-F53)/100</f>
        <v>769.06923171844028</v>
      </c>
      <c r="H53">
        <f>IF(D53&lt;0,0,D53)</f>
        <v>23524.799999999999</v>
      </c>
      <c r="I53">
        <f>IF(G53&lt;0,0,G53)</f>
        <v>769.06923171844028</v>
      </c>
      <c r="J53">
        <f>I53/0.95</f>
        <v>809.54655970362137</v>
      </c>
      <c r="K53">
        <f t="shared" si="0"/>
        <v>32.381862388144853</v>
      </c>
      <c r="L53">
        <f t="shared" si="1"/>
        <v>1560.9512355500674</v>
      </c>
      <c r="M53">
        <f t="shared" si="2"/>
        <v>1.0623970599785057E-2</v>
      </c>
      <c r="N53">
        <f t="shared" si="3"/>
        <v>0.51212310877626888</v>
      </c>
    </row>
    <row r="54" spans="1:14" x14ac:dyDescent="0.25">
      <c r="A54">
        <v>2.08</v>
      </c>
      <c r="B54">
        <v>12.85</v>
      </c>
      <c r="C54">
        <v>2098.6180899999999</v>
      </c>
      <c r="D54">
        <v>22150.2</v>
      </c>
      <c r="E54">
        <v>100.78957680000001</v>
      </c>
      <c r="F54">
        <v>96.643316636812401</v>
      </c>
      <c r="G54">
        <f>D54*(100-F54)/100</f>
        <v>743.51207831277964</v>
      </c>
      <c r="H54">
        <f>IF(D54&lt;0,0,D54)</f>
        <v>22150.2</v>
      </c>
      <c r="I54">
        <f>IF(G54&lt;0,0,G54)</f>
        <v>743.51207831277964</v>
      </c>
      <c r="J54">
        <f>I54/0.95</f>
        <v>782.64429296082074</v>
      </c>
      <c r="K54">
        <f t="shared" si="0"/>
        <v>31.30577171843283</v>
      </c>
      <c r="L54">
        <f t="shared" si="1"/>
        <v>1592.2570072685003</v>
      </c>
      <c r="M54">
        <f t="shared" si="2"/>
        <v>1.0270922479800796E-2</v>
      </c>
      <c r="N54">
        <f t="shared" si="3"/>
        <v>0.52239403125606965</v>
      </c>
    </row>
    <row r="55" spans="1:14" x14ac:dyDescent="0.25">
      <c r="A55">
        <v>2.12</v>
      </c>
      <c r="B55">
        <v>13.09</v>
      </c>
      <c r="C55">
        <v>2137.8140699999999</v>
      </c>
      <c r="D55">
        <v>22567.8</v>
      </c>
      <c r="E55">
        <v>100.8069965</v>
      </c>
      <c r="F55">
        <v>96.725081463417197</v>
      </c>
      <c r="G55">
        <f>D55*(100-F55)/100</f>
        <v>739.07706549893362</v>
      </c>
      <c r="H55">
        <f>IF(D55&lt;0,0,D55)</f>
        <v>22567.8</v>
      </c>
      <c r="I55">
        <f>IF(G55&lt;0,0,G55)</f>
        <v>739.07706549893362</v>
      </c>
      <c r="J55">
        <f>I55/0.95</f>
        <v>777.9758584199302</v>
      </c>
      <c r="K55">
        <f t="shared" si="0"/>
        <v>31.11903433679721</v>
      </c>
      <c r="L55">
        <f t="shared" si="1"/>
        <v>1623.3760416052976</v>
      </c>
      <c r="M55">
        <f t="shared" si="2"/>
        <v>1.0209656934644753E-2</v>
      </c>
      <c r="N55">
        <f t="shared" si="3"/>
        <v>0.53260368819071435</v>
      </c>
    </row>
    <row r="56" spans="1:14" x14ac:dyDescent="0.25">
      <c r="A56">
        <v>2.16</v>
      </c>
      <c r="B56">
        <v>13.34</v>
      </c>
      <c r="C56">
        <v>2178.6432159999999</v>
      </c>
      <c r="D56">
        <v>23952.1875</v>
      </c>
      <c r="E56">
        <v>104.9857731</v>
      </c>
      <c r="F56">
        <v>96.909702159746701</v>
      </c>
      <c r="G56">
        <f>D56*(100-F56)/100</f>
        <v>740.19393300592071</v>
      </c>
      <c r="H56">
        <f>IF(D56&lt;0,0,D56)</f>
        <v>23952.1875</v>
      </c>
      <c r="I56">
        <f>IF(G56&lt;0,0,G56)</f>
        <v>740.19393300592071</v>
      </c>
      <c r="J56">
        <f>I56/0.95</f>
        <v>779.15150842728497</v>
      </c>
      <c r="K56">
        <f t="shared" si="0"/>
        <v>31.166060337091398</v>
      </c>
      <c r="L56">
        <f t="shared" si="1"/>
        <v>1654.5421019423891</v>
      </c>
      <c r="M56">
        <f t="shared" si="2"/>
        <v>1.0225085412431561E-2</v>
      </c>
      <c r="N56">
        <f t="shared" si="3"/>
        <v>0.54282877360314596</v>
      </c>
    </row>
    <row r="57" spans="1:14" x14ac:dyDescent="0.25">
      <c r="A57">
        <v>2.2000000000000002</v>
      </c>
      <c r="B57">
        <v>13.57</v>
      </c>
      <c r="C57">
        <v>2216.2060299999998</v>
      </c>
      <c r="D57">
        <v>22436.212500000001</v>
      </c>
      <c r="E57">
        <v>96.674246220000001</v>
      </c>
      <c r="F57">
        <v>96.742377610789902</v>
      </c>
      <c r="G57">
        <f>D57*(100-F57)/100</f>
        <v>730.88708169075483</v>
      </c>
      <c r="H57">
        <f>IF(D57&lt;0,0,D57)</f>
        <v>22436.212500000001</v>
      </c>
      <c r="I57">
        <f>IF(G57&lt;0,0,G57)</f>
        <v>730.88708169075483</v>
      </c>
      <c r="J57">
        <f>I57/0.95</f>
        <v>769.35482283237354</v>
      </c>
      <c r="K57">
        <f t="shared" si="0"/>
        <v>30.774192913294943</v>
      </c>
      <c r="L57">
        <f t="shared" si="1"/>
        <v>1685.316294855684</v>
      </c>
      <c r="M57">
        <f t="shared" si="2"/>
        <v>1.0096519984676819E-2</v>
      </c>
      <c r="N57">
        <f t="shared" si="3"/>
        <v>0.55292529358782283</v>
      </c>
    </row>
    <row r="58" spans="1:14" x14ac:dyDescent="0.25">
      <c r="A58">
        <v>2.2400000000000002</v>
      </c>
      <c r="B58">
        <v>13.78</v>
      </c>
      <c r="C58">
        <v>2250.5025129999999</v>
      </c>
      <c r="D58">
        <v>20820.1875</v>
      </c>
      <c r="E58">
        <v>88.343889529999998</v>
      </c>
      <c r="F58">
        <v>96.446254467688604</v>
      </c>
      <c r="G58">
        <f>D58*(100-F58)/100</f>
        <v>739.89648310010568</v>
      </c>
      <c r="H58">
        <f>IF(D58&lt;0,0,D58)</f>
        <v>20820.1875</v>
      </c>
      <c r="I58">
        <f>IF(G58&lt;0,0,G58)</f>
        <v>739.89648310010568</v>
      </c>
      <c r="J58">
        <f>I58/0.95</f>
        <v>778.83840326326913</v>
      </c>
      <c r="K58">
        <f t="shared" si="0"/>
        <v>31.153536130530767</v>
      </c>
      <c r="L58">
        <f t="shared" si="1"/>
        <v>1716.4698309862147</v>
      </c>
      <c r="M58">
        <f t="shared" si="2"/>
        <v>1.0220976420777812E-2</v>
      </c>
      <c r="N58">
        <f t="shared" si="3"/>
        <v>0.56314627000860062</v>
      </c>
    </row>
    <row r="59" spans="1:14" x14ac:dyDescent="0.25">
      <c r="A59">
        <v>2.2799999999999998</v>
      </c>
      <c r="B59">
        <v>14.06</v>
      </c>
      <c r="C59">
        <v>2296.2311559999998</v>
      </c>
      <c r="D59">
        <v>28257.599999999999</v>
      </c>
      <c r="E59">
        <v>117.5143898</v>
      </c>
      <c r="F59">
        <v>97.281074079700204</v>
      </c>
      <c r="G59">
        <f>D59*(100-F59)/100</f>
        <v>768.30321085463515</v>
      </c>
      <c r="H59">
        <f>IF(D59&lt;0,0,D59)</f>
        <v>28257.599999999999</v>
      </c>
      <c r="I59">
        <f>IF(G59&lt;0,0,G59)</f>
        <v>768.30321085463515</v>
      </c>
      <c r="J59">
        <f>I59/0.95</f>
        <v>808.74022195224757</v>
      </c>
      <c r="K59">
        <f t="shared" si="0"/>
        <v>32.349608878089903</v>
      </c>
      <c r="L59">
        <f t="shared" si="1"/>
        <v>1748.8194398643045</v>
      </c>
      <c r="M59">
        <f t="shared" si="2"/>
        <v>1.0613388739530808E-2</v>
      </c>
      <c r="N59">
        <f t="shared" si="3"/>
        <v>0.5737596587481314</v>
      </c>
    </row>
    <row r="60" spans="1:14" x14ac:dyDescent="0.25">
      <c r="A60">
        <v>2.3199999999999998</v>
      </c>
      <c r="B60">
        <v>14.12</v>
      </c>
      <c r="C60">
        <v>2306.0301509999999</v>
      </c>
      <c r="D60">
        <v>6129.15</v>
      </c>
      <c r="E60">
        <v>25.380878540000001</v>
      </c>
      <c r="F60">
        <v>89.771282002317406</v>
      </c>
      <c r="G60">
        <f>D60*(100-F60)/100</f>
        <v>626.93346915496261</v>
      </c>
      <c r="H60">
        <f>IF(D60&lt;0,0,D60)</f>
        <v>6129.15</v>
      </c>
      <c r="I60">
        <f>IF(G60&lt;0,0,G60)</f>
        <v>626.93346915496261</v>
      </c>
      <c r="J60">
        <f>I60/0.95</f>
        <v>659.92996753153966</v>
      </c>
      <c r="K60">
        <f t="shared" si="0"/>
        <v>26.397198701261587</v>
      </c>
      <c r="L60">
        <f t="shared" si="1"/>
        <v>1775.2166385655662</v>
      </c>
      <c r="M60">
        <f t="shared" si="2"/>
        <v>8.6604982615687623E-3</v>
      </c>
      <c r="N60">
        <f t="shared" si="3"/>
        <v>0.58242015700970018</v>
      </c>
    </row>
    <row r="61" spans="1:14" x14ac:dyDescent="0.25">
      <c r="A61">
        <v>2.36</v>
      </c>
      <c r="B61">
        <v>14.03</v>
      </c>
      <c r="C61">
        <v>2291.3316580000001</v>
      </c>
      <c r="D61">
        <v>-9183.9375</v>
      </c>
      <c r="E61">
        <v>-38.274748529999997</v>
      </c>
      <c r="F61">
        <v>84.815611135045899</v>
      </c>
      <c r="G61">
        <f>D61*(100-F61)/100</f>
        <v>-1394.5247831143442</v>
      </c>
      <c r="H61">
        <f>IF(D61&lt;0,0,D61)</f>
        <v>0</v>
      </c>
      <c r="I61">
        <f>IF(G61&lt;0,0,G61)</f>
        <v>0</v>
      </c>
      <c r="J61">
        <f>I61/0.95</f>
        <v>0</v>
      </c>
      <c r="K61">
        <f t="shared" si="0"/>
        <v>0</v>
      </c>
      <c r="L61">
        <f t="shared" si="1"/>
        <v>1775.2166385655662</v>
      </c>
      <c r="M61">
        <f t="shared" si="2"/>
        <v>0</v>
      </c>
      <c r="N61">
        <f t="shared" si="3"/>
        <v>0.58242015700970018</v>
      </c>
    </row>
    <row r="62" spans="1:14" x14ac:dyDescent="0.25">
      <c r="A62">
        <v>2.4</v>
      </c>
      <c r="B62">
        <v>14.12</v>
      </c>
      <c r="C62">
        <v>2306.0301509999999</v>
      </c>
      <c r="D62">
        <v>9183.9375</v>
      </c>
      <c r="E62">
        <v>38.030787660000001</v>
      </c>
      <c r="F62">
        <v>91.739366098467499</v>
      </c>
      <c r="G62">
        <f>D62*(100-F62)/100</f>
        <v>758.65145462055636</v>
      </c>
      <c r="H62">
        <f>IF(D62&lt;0,0,D62)</f>
        <v>9183.9375</v>
      </c>
      <c r="I62">
        <f>IF(G62&lt;0,0,G62)</f>
        <v>758.65145462055636</v>
      </c>
      <c r="J62">
        <f>I62/0.95</f>
        <v>798.58047854795416</v>
      </c>
      <c r="K62">
        <f t="shared" si="0"/>
        <v>31.943219141918167</v>
      </c>
      <c r="L62">
        <f t="shared" si="1"/>
        <v>1807.1598577074844</v>
      </c>
      <c r="M62">
        <f t="shared" si="2"/>
        <v>1.0480058773595199E-2</v>
      </c>
      <c r="N62">
        <f t="shared" si="3"/>
        <v>0.59290021578329533</v>
      </c>
    </row>
    <row r="63" spans="1:14" x14ac:dyDescent="0.25">
      <c r="A63">
        <v>2.44</v>
      </c>
      <c r="B63">
        <v>14.39</v>
      </c>
      <c r="C63">
        <v>2350.1256279999998</v>
      </c>
      <c r="D63">
        <v>27904.162499999999</v>
      </c>
      <c r="E63">
        <v>113.383353</v>
      </c>
      <c r="F63">
        <v>97.340554493334906</v>
      </c>
      <c r="G63">
        <f>D63*(100-F63)/100</f>
        <v>742.095995778776</v>
      </c>
      <c r="H63">
        <f>IF(D63&lt;0,0,D63)</f>
        <v>27904.162499999999</v>
      </c>
      <c r="I63">
        <f>IF(G63&lt;0,0,G63)</f>
        <v>742.095995778776</v>
      </c>
      <c r="J63">
        <f>I63/0.95</f>
        <v>781.15367976713264</v>
      </c>
      <c r="K63">
        <f t="shared" si="0"/>
        <v>31.246147190685306</v>
      </c>
      <c r="L63">
        <f t="shared" si="1"/>
        <v>1838.4060048981698</v>
      </c>
      <c r="M63">
        <f t="shared" si="2"/>
        <v>1.0251360626865259E-2</v>
      </c>
      <c r="N63">
        <f t="shared" si="3"/>
        <v>0.60315157641016059</v>
      </c>
    </row>
    <row r="64" spans="1:14" x14ac:dyDescent="0.25">
      <c r="A64">
        <v>2.48</v>
      </c>
      <c r="B64">
        <v>14.69</v>
      </c>
      <c r="C64">
        <v>2399.1206029999998</v>
      </c>
      <c r="D64">
        <v>31624.5</v>
      </c>
      <c r="E64">
        <v>125.8760104</v>
      </c>
      <c r="F64">
        <v>97.425872541087898</v>
      </c>
      <c r="G64">
        <f>D64*(100-F64)/100</f>
        <v>814.05493824365772</v>
      </c>
      <c r="H64">
        <f>IF(D64&lt;0,0,D64)</f>
        <v>31624.5</v>
      </c>
      <c r="I64">
        <f>IF(G64&lt;0,0,G64)</f>
        <v>814.05493824365772</v>
      </c>
      <c r="J64">
        <f>I64/0.95</f>
        <v>856.899934993324</v>
      </c>
      <c r="K64">
        <f t="shared" si="0"/>
        <v>34.275997399732958</v>
      </c>
      <c r="L64">
        <f t="shared" si="1"/>
        <v>1872.6820022979027</v>
      </c>
      <c r="M64">
        <f t="shared" si="2"/>
        <v>1.1245405971040998E-2</v>
      </c>
      <c r="N64">
        <f t="shared" si="3"/>
        <v>0.61439698238120155</v>
      </c>
    </row>
    <row r="65" spans="1:14" x14ac:dyDescent="0.25">
      <c r="A65">
        <v>2.52</v>
      </c>
      <c r="B65">
        <v>14.9</v>
      </c>
      <c r="C65">
        <v>2433.417085</v>
      </c>
      <c r="D65">
        <v>22525.387500000001</v>
      </c>
      <c r="E65">
        <v>88.394877829999999</v>
      </c>
      <c r="F65">
        <v>96.684413802127494</v>
      </c>
      <c r="G65">
        <f>D65*(100-F65)/100</f>
        <v>746.8486389672986</v>
      </c>
      <c r="H65">
        <f>IF(D65&lt;0,0,D65)</f>
        <v>22525.387500000001</v>
      </c>
      <c r="I65">
        <f>IF(G65&lt;0,0,G65)</f>
        <v>746.8486389672986</v>
      </c>
      <c r="J65">
        <f>I65/0.95</f>
        <v>786.15646207084069</v>
      </c>
      <c r="K65">
        <f t="shared" si="0"/>
        <v>31.446258482833628</v>
      </c>
      <c r="L65">
        <f t="shared" si="1"/>
        <v>1904.1282607807364</v>
      </c>
      <c r="M65">
        <f t="shared" si="2"/>
        <v>1.0317013937937542E-2</v>
      </c>
      <c r="N65">
        <f t="shared" si="3"/>
        <v>0.62471399631913904</v>
      </c>
    </row>
    <row r="66" spans="1:14" x14ac:dyDescent="0.25">
      <c r="A66">
        <v>2.56</v>
      </c>
      <c r="B66">
        <v>15</v>
      </c>
      <c r="C66">
        <v>2449.748744</v>
      </c>
      <c r="D66">
        <v>10838.75</v>
      </c>
      <c r="E66">
        <v>42.250226120000001</v>
      </c>
      <c r="F66">
        <v>92.380889665776195</v>
      </c>
      <c r="G66">
        <f>D66*(100-F66)/100</f>
        <v>825.81632135068276</v>
      </c>
      <c r="H66">
        <f>IF(D66&lt;0,0,D66)</f>
        <v>10838.75</v>
      </c>
      <c r="I66">
        <f>IF(G66&lt;0,0,G66)</f>
        <v>825.81632135068276</v>
      </c>
      <c r="J66">
        <f>I66/0.95</f>
        <v>869.28033826387662</v>
      </c>
      <c r="K66">
        <f t="shared" ref="K66:K129" si="4">J66*0.04</f>
        <v>34.771213530555066</v>
      </c>
      <c r="L66">
        <f t="shared" si="1"/>
        <v>1938.8994743112914</v>
      </c>
      <c r="M66">
        <f t="shared" si="2"/>
        <v>1.1407878454906518E-2</v>
      </c>
      <c r="N66">
        <f t="shared" si="3"/>
        <v>0.63612187477404558</v>
      </c>
    </row>
    <row r="67" spans="1:14" x14ac:dyDescent="0.25">
      <c r="A67">
        <v>2.6</v>
      </c>
      <c r="B67">
        <v>15.13</v>
      </c>
      <c r="C67">
        <v>2470.9798989999999</v>
      </c>
      <c r="D67">
        <v>14198.762500000001</v>
      </c>
      <c r="E67">
        <v>54.87223685</v>
      </c>
      <c r="F67">
        <v>93.966742332558596</v>
      </c>
      <c r="G67">
        <f>D67*(100-F67)/100</f>
        <v>856.64792721304491</v>
      </c>
      <c r="H67">
        <f>IF(D67&lt;0,0,D67)</f>
        <v>14198.762500000001</v>
      </c>
      <c r="I67">
        <f>IF(G67&lt;0,0,G67)</f>
        <v>856.64792721304491</v>
      </c>
      <c r="J67">
        <f>I67/0.95</f>
        <v>901.73466022425782</v>
      </c>
      <c r="K67">
        <f t="shared" si="4"/>
        <v>36.069386408970317</v>
      </c>
      <c r="L67">
        <f t="shared" ref="L67:L130" si="5">L66+K67</f>
        <v>1974.9688607202618</v>
      </c>
      <c r="M67">
        <f t="shared" ref="M67:M130" si="6">K67/(12*254)</f>
        <v>1.1833788191919395E-2</v>
      </c>
      <c r="N67">
        <f t="shared" ref="N67:N130" si="7">N66+M67</f>
        <v>0.64795566296596496</v>
      </c>
    </row>
    <row r="68" spans="1:14" x14ac:dyDescent="0.25">
      <c r="A68">
        <v>2.64</v>
      </c>
      <c r="B68">
        <v>15.31</v>
      </c>
      <c r="C68">
        <v>2500.3768839999998</v>
      </c>
      <c r="D68">
        <v>19862.099999999999</v>
      </c>
      <c r="E68">
        <v>75.856197890000004</v>
      </c>
      <c r="F68">
        <v>95.948572873634603</v>
      </c>
      <c r="G68">
        <f>D68*(100-F68)/100</f>
        <v>804.69850726582138</v>
      </c>
      <c r="H68">
        <f>IF(D68&lt;0,0,D68)</f>
        <v>19862.099999999999</v>
      </c>
      <c r="I68">
        <f>IF(G68&lt;0,0,G68)</f>
        <v>804.69850726582138</v>
      </c>
      <c r="J68">
        <f>I68/0.95</f>
        <v>847.05106027981196</v>
      </c>
      <c r="K68">
        <f t="shared" si="4"/>
        <v>33.882042411192479</v>
      </c>
      <c r="L68">
        <f t="shared" si="5"/>
        <v>2008.8509031314543</v>
      </c>
      <c r="M68">
        <f t="shared" si="6"/>
        <v>1.1116155646716693E-2</v>
      </c>
      <c r="N68">
        <f t="shared" si="7"/>
        <v>0.6590718186126816</v>
      </c>
    </row>
    <row r="69" spans="1:14" x14ac:dyDescent="0.25">
      <c r="A69">
        <v>2.68</v>
      </c>
      <c r="B69">
        <v>15.5</v>
      </c>
      <c r="C69">
        <v>2531.4070350000002</v>
      </c>
      <c r="D69">
        <v>21220.387500000001</v>
      </c>
      <c r="E69">
        <v>80.050253119999994</v>
      </c>
      <c r="F69">
        <v>96.266313281833206</v>
      </c>
      <c r="G69">
        <f>D69*(100-F69)/100</f>
        <v>792.30278963102671</v>
      </c>
      <c r="H69">
        <f>IF(D69&lt;0,0,D69)</f>
        <v>21220.387500000001</v>
      </c>
      <c r="I69">
        <f>IF(G69&lt;0,0,G69)</f>
        <v>792.30278963102671</v>
      </c>
      <c r="J69">
        <f>I69/0.95</f>
        <v>834.00293645371232</v>
      </c>
      <c r="K69">
        <f t="shared" si="4"/>
        <v>33.360117458148494</v>
      </c>
      <c r="L69">
        <f t="shared" si="5"/>
        <v>2042.2110205896029</v>
      </c>
      <c r="M69">
        <f t="shared" si="6"/>
        <v>1.0944920425901736E-2</v>
      </c>
      <c r="N69">
        <f t="shared" si="7"/>
        <v>0.67001673903858339</v>
      </c>
    </row>
    <row r="70" spans="1:14" x14ac:dyDescent="0.25">
      <c r="A70">
        <v>2.72</v>
      </c>
      <c r="B70">
        <v>15.67</v>
      </c>
      <c r="C70">
        <v>2559.170854</v>
      </c>
      <c r="D70">
        <v>19208.512500000001</v>
      </c>
      <c r="E70">
        <v>71.674692039999996</v>
      </c>
      <c r="F70">
        <v>95.648031923660099</v>
      </c>
      <c r="G70">
        <f>D70*(100-F70)/100</f>
        <v>835.94833193975933</v>
      </c>
      <c r="H70">
        <f>IF(D70&lt;0,0,D70)</f>
        <v>19208.512500000001</v>
      </c>
      <c r="I70">
        <f>IF(G70&lt;0,0,G70)</f>
        <v>835.94833193975933</v>
      </c>
      <c r="J70">
        <f>I70/0.95</f>
        <v>879.9456125681678</v>
      </c>
      <c r="K70">
        <f t="shared" si="4"/>
        <v>35.197824502726711</v>
      </c>
      <c r="L70">
        <f t="shared" si="5"/>
        <v>2077.4088450923296</v>
      </c>
      <c r="M70">
        <f t="shared" si="6"/>
        <v>1.1547842684621624E-2</v>
      </c>
      <c r="N70">
        <f t="shared" si="7"/>
        <v>0.681564581723205</v>
      </c>
    </row>
    <row r="71" spans="1:14" x14ac:dyDescent="0.25">
      <c r="A71">
        <v>2.76</v>
      </c>
      <c r="B71">
        <v>15.73</v>
      </c>
      <c r="C71">
        <v>2568.9698490000001</v>
      </c>
      <c r="D71">
        <v>6829.5</v>
      </c>
      <c r="E71">
        <v>25.38640968</v>
      </c>
      <c r="F71">
        <v>89.721032414078906</v>
      </c>
      <c r="G71">
        <f>D71*(100-F71)/100</f>
        <v>702.00209128048107</v>
      </c>
      <c r="H71">
        <f>IF(D71&lt;0,0,D71)</f>
        <v>6829.5</v>
      </c>
      <c r="I71">
        <f>IF(G71&lt;0,0,G71)</f>
        <v>702.00209128048107</v>
      </c>
      <c r="J71">
        <f>I71/0.95</f>
        <v>738.94956976892752</v>
      </c>
      <c r="K71">
        <f t="shared" si="4"/>
        <v>29.557982790757102</v>
      </c>
      <c r="L71">
        <f t="shared" si="5"/>
        <v>2106.9668278830868</v>
      </c>
      <c r="M71">
        <f t="shared" si="6"/>
        <v>9.6975009156027234E-3</v>
      </c>
      <c r="N71">
        <f t="shared" si="7"/>
        <v>0.69126208263880773</v>
      </c>
    </row>
    <row r="72" spans="1:14" x14ac:dyDescent="0.25">
      <c r="A72">
        <v>2.8</v>
      </c>
      <c r="B72">
        <v>15.76</v>
      </c>
      <c r="C72">
        <v>2573.8693469999998</v>
      </c>
      <c r="D72">
        <v>3424.5374999999999</v>
      </c>
      <c r="E72">
        <v>12.705355190000001</v>
      </c>
      <c r="F72">
        <v>87.326165310588806</v>
      </c>
      <c r="G72">
        <f>D72*(100-F72)/100</f>
        <v>434.02022162689485</v>
      </c>
      <c r="H72">
        <f>IF(D72&lt;0,0,D72)</f>
        <v>3424.5374999999999</v>
      </c>
      <c r="I72">
        <f>IF(G72&lt;0,0,G72)</f>
        <v>434.02022162689485</v>
      </c>
      <c r="J72">
        <f>I72/0.95</f>
        <v>456.86339118620515</v>
      </c>
      <c r="K72">
        <f t="shared" si="4"/>
        <v>18.274535647448207</v>
      </c>
      <c r="L72">
        <f t="shared" si="5"/>
        <v>2125.2413635305352</v>
      </c>
      <c r="M72">
        <f t="shared" si="6"/>
        <v>5.9955825614987556E-3</v>
      </c>
      <c r="N72">
        <f t="shared" si="7"/>
        <v>0.69725766520030652</v>
      </c>
    </row>
    <row r="73" spans="1:14" x14ac:dyDescent="0.25">
      <c r="A73">
        <v>2.84</v>
      </c>
      <c r="B73">
        <v>15.82</v>
      </c>
      <c r="C73">
        <v>2583.6683419999999</v>
      </c>
      <c r="D73">
        <v>6868.65</v>
      </c>
      <c r="E73">
        <v>25.38668564</v>
      </c>
      <c r="F73">
        <v>89.711050823855103</v>
      </c>
      <c r="G73">
        <f>D73*(100-F73)/100</f>
        <v>706.71190758727641</v>
      </c>
      <c r="H73">
        <f>IF(D73&lt;0,0,D73)</f>
        <v>6868.65</v>
      </c>
      <c r="I73">
        <f>IF(G73&lt;0,0,G73)</f>
        <v>706.71190758727641</v>
      </c>
      <c r="J73">
        <f>I73/0.95</f>
        <v>743.90727114450158</v>
      </c>
      <c r="K73">
        <f t="shared" si="4"/>
        <v>29.756290845780065</v>
      </c>
      <c r="L73">
        <f t="shared" si="5"/>
        <v>2154.997654376315</v>
      </c>
      <c r="M73">
        <f t="shared" si="6"/>
        <v>9.7625626134449032E-3</v>
      </c>
      <c r="N73">
        <f t="shared" si="7"/>
        <v>0.7070202278137514</v>
      </c>
    </row>
    <row r="74" spans="1:14" x14ac:dyDescent="0.25">
      <c r="A74">
        <v>2.88</v>
      </c>
      <c r="B74">
        <v>16.010000000000002</v>
      </c>
      <c r="C74">
        <v>2614.698492</v>
      </c>
      <c r="D74">
        <v>21922.912499999999</v>
      </c>
      <c r="E74">
        <v>80.06597859</v>
      </c>
      <c r="F74">
        <v>96.3075232694748</v>
      </c>
      <c r="G74">
        <f>D74*(100-F74)/100</f>
        <v>809.49844271590041</v>
      </c>
      <c r="H74">
        <f>IF(D74&lt;0,0,D74)</f>
        <v>21922.912499999999</v>
      </c>
      <c r="I74">
        <f>IF(G74&lt;0,0,G74)</f>
        <v>809.49844271590041</v>
      </c>
      <c r="J74">
        <f>I74/0.95</f>
        <v>852.10362391147419</v>
      </c>
      <c r="K74">
        <f t="shared" si="4"/>
        <v>34.084144956458971</v>
      </c>
      <c r="L74">
        <f t="shared" si="5"/>
        <v>2189.0817993327742</v>
      </c>
      <c r="M74">
        <f t="shared" si="6"/>
        <v>1.1182462256056094E-2</v>
      </c>
      <c r="N74">
        <f t="shared" si="7"/>
        <v>0.71820269006980753</v>
      </c>
    </row>
    <row r="75" spans="1:14" x14ac:dyDescent="0.25">
      <c r="A75">
        <v>2.92</v>
      </c>
      <c r="B75">
        <v>16.190000000000001</v>
      </c>
      <c r="C75">
        <v>2644.0954769999998</v>
      </c>
      <c r="D75">
        <v>21010.5</v>
      </c>
      <c r="E75">
        <v>75.880579069999996</v>
      </c>
      <c r="F75">
        <v>96.009647163126004</v>
      </c>
      <c r="G75">
        <f>D75*(100-F75)/100</f>
        <v>838.39308279141085</v>
      </c>
      <c r="H75">
        <f>IF(D75&lt;0,0,D75)</f>
        <v>21010.5</v>
      </c>
      <c r="I75">
        <f>IF(G75&lt;0,0,G75)</f>
        <v>838.39308279141085</v>
      </c>
      <c r="J75">
        <f>I75/0.95</f>
        <v>882.51903451727458</v>
      </c>
      <c r="K75">
        <f t="shared" si="4"/>
        <v>35.300761380690986</v>
      </c>
      <c r="L75">
        <f t="shared" si="5"/>
        <v>2224.382560713465</v>
      </c>
      <c r="M75">
        <f t="shared" si="6"/>
        <v>1.1581614626210953E-2</v>
      </c>
      <c r="N75">
        <f t="shared" si="7"/>
        <v>0.72978430469601852</v>
      </c>
    </row>
    <row r="76" spans="1:14" x14ac:dyDescent="0.25">
      <c r="A76">
        <v>2.96</v>
      </c>
      <c r="B76">
        <v>16.29</v>
      </c>
      <c r="C76">
        <v>2660.4271359999998</v>
      </c>
      <c r="D76">
        <v>11774</v>
      </c>
      <c r="E76">
        <v>42.261416019999999</v>
      </c>
      <c r="F76">
        <v>92.339452872954894</v>
      </c>
      <c r="G76">
        <f>D76*(100-F76)/100</f>
        <v>901.95281873829083</v>
      </c>
      <c r="H76">
        <f>IF(D76&lt;0,0,D76)</f>
        <v>11774</v>
      </c>
      <c r="I76">
        <f>IF(G76&lt;0,0,G76)</f>
        <v>901.95281873829083</v>
      </c>
      <c r="J76">
        <f>I76/0.95</f>
        <v>949.42401972451671</v>
      </c>
      <c r="K76">
        <f t="shared" si="4"/>
        <v>37.976960788980669</v>
      </c>
      <c r="L76">
        <f t="shared" si="5"/>
        <v>2262.3595215024457</v>
      </c>
      <c r="M76">
        <f t="shared" si="6"/>
        <v>1.2459632804783684E-2</v>
      </c>
      <c r="N76">
        <f t="shared" si="7"/>
        <v>0.7422439375008022</v>
      </c>
    </row>
    <row r="77" spans="1:14" x14ac:dyDescent="0.25">
      <c r="A77">
        <v>3</v>
      </c>
      <c r="B77">
        <v>16.399999999999999</v>
      </c>
      <c r="C77">
        <v>2678.3919599999999</v>
      </c>
      <c r="D77">
        <v>13035.137500000001</v>
      </c>
      <c r="E77">
        <v>46.47430095</v>
      </c>
      <c r="F77">
        <v>92.911677409632105</v>
      </c>
      <c r="G77">
        <f>D77*(100-F77)/100</f>
        <v>923.97259609801699</v>
      </c>
      <c r="H77">
        <f>IF(D77&lt;0,0,D77)</f>
        <v>13035.137500000001</v>
      </c>
      <c r="I77">
        <f>IF(G77&lt;0,0,G77)</f>
        <v>923.97259609801699</v>
      </c>
      <c r="J77">
        <f>I77/0.95</f>
        <v>972.6027327347548</v>
      </c>
      <c r="K77">
        <f t="shared" si="4"/>
        <v>38.904109309390194</v>
      </c>
      <c r="L77">
        <f t="shared" si="5"/>
        <v>2301.2636308118358</v>
      </c>
      <c r="M77">
        <f t="shared" si="6"/>
        <v>1.276381539021988E-2</v>
      </c>
      <c r="N77">
        <f t="shared" si="7"/>
        <v>0.75500775289102207</v>
      </c>
    </row>
    <row r="78" spans="1:14" x14ac:dyDescent="0.25">
      <c r="A78">
        <v>3.04</v>
      </c>
      <c r="B78">
        <v>16.47</v>
      </c>
      <c r="C78">
        <v>2689.8241210000001</v>
      </c>
      <c r="D78">
        <v>8340.7625000000007</v>
      </c>
      <c r="E78">
        <v>29.611012200000001</v>
      </c>
      <c r="F78">
        <v>90.349129676652595</v>
      </c>
      <c r="G78">
        <f>D78*(100-F78)/100</f>
        <v>804.95617285338915</v>
      </c>
      <c r="H78">
        <f>IF(D78&lt;0,0,D78)</f>
        <v>8340.7625000000007</v>
      </c>
      <c r="I78">
        <f>IF(G78&lt;0,0,G78)</f>
        <v>804.95617285338915</v>
      </c>
      <c r="J78">
        <f>I78/0.95</f>
        <v>847.32228721409388</v>
      </c>
      <c r="K78">
        <f t="shared" si="4"/>
        <v>33.892891488563755</v>
      </c>
      <c r="L78">
        <f t="shared" si="5"/>
        <v>2335.1565223003995</v>
      </c>
      <c r="M78">
        <f t="shared" si="6"/>
        <v>1.111971505530307E-2</v>
      </c>
      <c r="N78">
        <f t="shared" si="7"/>
        <v>0.76612746794632514</v>
      </c>
    </row>
    <row r="79" spans="1:14" x14ac:dyDescent="0.25">
      <c r="A79">
        <v>3.08</v>
      </c>
      <c r="B79">
        <v>16.510000000000002</v>
      </c>
      <c r="C79">
        <v>2696.3567840000001</v>
      </c>
      <c r="D79">
        <v>4782.1000000000004</v>
      </c>
      <c r="E79">
        <v>16.936071470000002</v>
      </c>
      <c r="F79">
        <v>88.025374262562494</v>
      </c>
      <c r="G79">
        <f>D79*(100-F79)/100</f>
        <v>572.638577389999</v>
      </c>
      <c r="H79">
        <f>IF(D79&lt;0,0,D79)</f>
        <v>4782.1000000000004</v>
      </c>
      <c r="I79">
        <f>IF(G79&lt;0,0,G79)</f>
        <v>572.638577389999</v>
      </c>
      <c r="J79">
        <f>I79/0.95</f>
        <v>602.77744988420955</v>
      </c>
      <c r="K79">
        <f t="shared" si="4"/>
        <v>24.111097995368382</v>
      </c>
      <c r="L79">
        <f t="shared" si="5"/>
        <v>2359.2676202957678</v>
      </c>
      <c r="M79">
        <f t="shared" si="6"/>
        <v>7.9104652215775534E-3</v>
      </c>
      <c r="N79">
        <f t="shared" si="7"/>
        <v>0.7740379331679027</v>
      </c>
    </row>
    <row r="80" spans="1:14" x14ac:dyDescent="0.25">
      <c r="A80">
        <v>3.12</v>
      </c>
      <c r="B80">
        <v>16.649999999999999</v>
      </c>
      <c r="C80">
        <v>2719.221106</v>
      </c>
      <c r="D80">
        <v>16828.7</v>
      </c>
      <c r="E80">
        <v>59.098631990000001</v>
      </c>
      <c r="F80">
        <v>94.435011913383804</v>
      </c>
      <c r="G80">
        <f>D80*(100-F80)/100</f>
        <v>936.51515013237997</v>
      </c>
      <c r="H80">
        <f>IF(D80&lt;0,0,D80)</f>
        <v>16828.7</v>
      </c>
      <c r="I80">
        <f>IF(G80&lt;0,0,G80)</f>
        <v>936.51515013237997</v>
      </c>
      <c r="J80">
        <f>I80/0.95</f>
        <v>985.80542119197901</v>
      </c>
      <c r="K80">
        <f t="shared" si="4"/>
        <v>39.432216847679165</v>
      </c>
      <c r="L80">
        <f t="shared" si="5"/>
        <v>2398.699837143447</v>
      </c>
      <c r="M80">
        <f t="shared" si="6"/>
        <v>1.2937079018267442E-2</v>
      </c>
      <c r="N80">
        <f t="shared" si="7"/>
        <v>0.78697501218617016</v>
      </c>
    </row>
    <row r="81" spans="1:14" x14ac:dyDescent="0.25">
      <c r="A81">
        <v>3.16</v>
      </c>
      <c r="B81">
        <v>16.78</v>
      </c>
      <c r="C81">
        <v>2740.4522609999999</v>
      </c>
      <c r="D81">
        <v>15753.887500000001</v>
      </c>
      <c r="E81">
        <v>54.895517159999997</v>
      </c>
      <c r="F81">
        <v>93.944248228716802</v>
      </c>
      <c r="G81">
        <f>D81*(100-F81)/100</f>
        <v>954.01632132721238</v>
      </c>
      <c r="H81">
        <f>IF(D81&lt;0,0,D81)</f>
        <v>15753.887500000001</v>
      </c>
      <c r="I81">
        <f>IF(G81&lt;0,0,G81)</f>
        <v>954.01632132721238</v>
      </c>
      <c r="J81">
        <f>I81/0.95</f>
        <v>1004.2277066602236</v>
      </c>
      <c r="K81">
        <f t="shared" si="4"/>
        <v>40.169108266408948</v>
      </c>
      <c r="L81">
        <f t="shared" si="5"/>
        <v>2438.8689454098558</v>
      </c>
      <c r="M81">
        <f t="shared" si="6"/>
        <v>1.3178841294753591E-2</v>
      </c>
      <c r="N81">
        <f t="shared" si="7"/>
        <v>0.80015385348092372</v>
      </c>
    </row>
    <row r="82" spans="1:14" x14ac:dyDescent="0.25">
      <c r="A82">
        <v>3.2</v>
      </c>
      <c r="B82">
        <v>16.96</v>
      </c>
      <c r="C82">
        <v>2769.8492460000002</v>
      </c>
      <c r="D82">
        <v>22015.35</v>
      </c>
      <c r="E82">
        <v>75.899837110000007</v>
      </c>
      <c r="F82">
        <v>96.012399934157997</v>
      </c>
      <c r="G82">
        <f>D82*(100-F82)/100</f>
        <v>877.88411109534718</v>
      </c>
      <c r="H82">
        <f>IF(D82&lt;0,0,D82)</f>
        <v>22015.35</v>
      </c>
      <c r="I82">
        <f>IF(G82&lt;0,0,G82)</f>
        <v>877.88411109534718</v>
      </c>
      <c r="J82">
        <f>I82/0.95</f>
        <v>924.08853799510234</v>
      </c>
      <c r="K82">
        <f t="shared" si="4"/>
        <v>36.963541519804096</v>
      </c>
      <c r="L82">
        <f t="shared" si="5"/>
        <v>2475.8324869296598</v>
      </c>
      <c r="M82">
        <f t="shared" si="6"/>
        <v>1.2127146167914729E-2</v>
      </c>
      <c r="N82">
        <f t="shared" si="7"/>
        <v>0.81228099964883849</v>
      </c>
    </row>
    <row r="83" spans="1:14" x14ac:dyDescent="0.25">
      <c r="A83">
        <v>3.24</v>
      </c>
      <c r="B83">
        <v>17.190000000000001</v>
      </c>
      <c r="C83">
        <v>2807.4120600000001</v>
      </c>
      <c r="D83">
        <v>28472.5625</v>
      </c>
      <c r="E83">
        <v>96.848249580000001</v>
      </c>
      <c r="F83">
        <v>97.288045125064698</v>
      </c>
      <c r="G83">
        <f>D83*(100-F83)/100</f>
        <v>772.16304673775051</v>
      </c>
      <c r="H83">
        <f>IF(D83&lt;0,0,D83)</f>
        <v>28472.5625</v>
      </c>
      <c r="I83">
        <f>IF(G83&lt;0,0,G83)</f>
        <v>772.16304673775051</v>
      </c>
      <c r="J83">
        <f>I83/0.95</f>
        <v>812.80320709236901</v>
      </c>
      <c r="K83">
        <f t="shared" si="4"/>
        <v>32.512128283694764</v>
      </c>
      <c r="L83">
        <f t="shared" si="5"/>
        <v>2508.3446152133547</v>
      </c>
      <c r="M83">
        <f t="shared" si="6"/>
        <v>1.0666708754493033E-2</v>
      </c>
      <c r="N83">
        <f t="shared" si="7"/>
        <v>0.82294770840333153</v>
      </c>
    </row>
    <row r="84" spans="1:14" x14ac:dyDescent="0.25">
      <c r="A84">
        <v>3.28</v>
      </c>
      <c r="B84">
        <v>17.440000000000001</v>
      </c>
      <c r="C84">
        <v>2848.2412060000001</v>
      </c>
      <c r="D84">
        <v>31383.4375</v>
      </c>
      <c r="E84">
        <v>105.2192321</v>
      </c>
      <c r="F84">
        <v>97.593990477203405</v>
      </c>
      <c r="G84">
        <f>D84*(100-F84)/100</f>
        <v>755.08849483091751</v>
      </c>
      <c r="H84">
        <f>IF(D84&lt;0,0,D84)</f>
        <v>31383.4375</v>
      </c>
      <c r="I84">
        <f>IF(G84&lt;0,0,G84)</f>
        <v>755.08849483091751</v>
      </c>
      <c r="J84">
        <f>I84/0.95</f>
        <v>794.82999455886056</v>
      </c>
      <c r="K84">
        <f t="shared" si="4"/>
        <v>31.793199782354424</v>
      </c>
      <c r="L84">
        <f t="shared" si="5"/>
        <v>2540.137814995709</v>
      </c>
      <c r="M84">
        <f t="shared" si="6"/>
        <v>1.0430839823607095E-2</v>
      </c>
      <c r="N84">
        <f t="shared" si="7"/>
        <v>0.83337854822693858</v>
      </c>
    </row>
    <row r="85" spans="1:14" x14ac:dyDescent="0.25">
      <c r="A85">
        <v>3.32</v>
      </c>
      <c r="B85">
        <v>17.690000000000001</v>
      </c>
      <c r="C85">
        <v>2889.0703520000002</v>
      </c>
      <c r="D85">
        <v>31836.5625</v>
      </c>
      <c r="E85">
        <v>105.22996689999999</v>
      </c>
      <c r="F85">
        <v>97.596647437525405</v>
      </c>
      <c r="G85">
        <f>D85*(100-F85)/100</f>
        <v>765.14484064757596</v>
      </c>
      <c r="H85">
        <f>IF(D85&lt;0,0,D85)</f>
        <v>31836.5625</v>
      </c>
      <c r="I85">
        <f>IF(G85&lt;0,0,G85)</f>
        <v>765.14484064757596</v>
      </c>
      <c r="J85">
        <f>I85/0.95</f>
        <v>805.41562173429054</v>
      </c>
      <c r="K85">
        <f t="shared" si="4"/>
        <v>32.216624869371621</v>
      </c>
      <c r="L85">
        <f t="shared" si="5"/>
        <v>2572.3544398650806</v>
      </c>
      <c r="M85">
        <f t="shared" si="6"/>
        <v>1.0569758815410637E-2</v>
      </c>
      <c r="N85">
        <f t="shared" si="7"/>
        <v>0.84394830704234924</v>
      </c>
    </row>
    <row r="86" spans="1:14" x14ac:dyDescent="0.25">
      <c r="A86">
        <v>3.36</v>
      </c>
      <c r="B86">
        <v>17.84</v>
      </c>
      <c r="C86">
        <v>2913.5678389999998</v>
      </c>
      <c r="D86">
        <v>19319.4375</v>
      </c>
      <c r="E86">
        <v>63.319973570000002</v>
      </c>
      <c r="F86">
        <v>94.771240584385197</v>
      </c>
      <c r="G86">
        <f>D86*(100-F86)/100</f>
        <v>1010.1669073250672</v>
      </c>
      <c r="H86">
        <f>IF(D86&lt;0,0,D86)</f>
        <v>19319.4375</v>
      </c>
      <c r="I86">
        <f>IF(G86&lt;0,0,G86)</f>
        <v>1010.1669073250672</v>
      </c>
      <c r="J86">
        <f>I86/0.95</f>
        <v>1063.3335866579655</v>
      </c>
      <c r="K86">
        <f t="shared" si="4"/>
        <v>42.53334346631862</v>
      </c>
      <c r="L86">
        <f t="shared" si="5"/>
        <v>2614.8877833313991</v>
      </c>
      <c r="M86">
        <f t="shared" si="6"/>
        <v>1.395450901125939E-2</v>
      </c>
      <c r="N86">
        <f t="shared" si="7"/>
        <v>0.85790281605360863</v>
      </c>
    </row>
    <row r="87" spans="1:14" x14ac:dyDescent="0.25">
      <c r="A87">
        <v>3.4</v>
      </c>
      <c r="B87">
        <v>18</v>
      </c>
      <c r="C87">
        <v>2939.698492</v>
      </c>
      <c r="D87">
        <v>20787.2</v>
      </c>
      <c r="E87">
        <v>67.524999080000001</v>
      </c>
      <c r="F87">
        <v>95.179696014629002</v>
      </c>
      <c r="G87">
        <f>D87*(100-F87)/100</f>
        <v>1002.0062300470402</v>
      </c>
      <c r="H87">
        <f>IF(D87&lt;0,0,D87)</f>
        <v>20787.2</v>
      </c>
      <c r="I87">
        <f>IF(G87&lt;0,0,G87)</f>
        <v>1002.0062300470402</v>
      </c>
      <c r="J87">
        <f>I87/0.95</f>
        <v>1054.7434000495159</v>
      </c>
      <c r="K87">
        <f t="shared" si="4"/>
        <v>42.189736001980634</v>
      </c>
      <c r="L87">
        <f t="shared" si="5"/>
        <v>2657.0775193333798</v>
      </c>
      <c r="M87">
        <f t="shared" si="6"/>
        <v>1.3841776903536954E-2</v>
      </c>
      <c r="N87">
        <f t="shared" si="7"/>
        <v>0.87174459295714557</v>
      </c>
    </row>
    <row r="88" spans="1:14" x14ac:dyDescent="0.25">
      <c r="A88">
        <v>3.44</v>
      </c>
      <c r="B88">
        <v>18.170000000000002</v>
      </c>
      <c r="C88">
        <v>2967.4623120000001</v>
      </c>
      <c r="D88">
        <v>22289.762500000001</v>
      </c>
      <c r="E88">
        <v>71.728477249999997</v>
      </c>
      <c r="F88">
        <v>95.555926810771595</v>
      </c>
      <c r="G88">
        <f>D88*(100-F88)/100</f>
        <v>990.57335920518699</v>
      </c>
      <c r="H88">
        <f>IF(D88&lt;0,0,D88)</f>
        <v>22289.762500000001</v>
      </c>
      <c r="I88">
        <f>IF(G88&lt;0,0,G88)</f>
        <v>990.57335920518699</v>
      </c>
      <c r="J88">
        <f>I88/0.95</f>
        <v>1042.7087991633548</v>
      </c>
      <c r="K88">
        <f t="shared" si="4"/>
        <v>41.708351966534195</v>
      </c>
      <c r="L88">
        <f t="shared" si="5"/>
        <v>2698.7858712999141</v>
      </c>
      <c r="M88">
        <f t="shared" si="6"/>
        <v>1.3683842508705444E-2</v>
      </c>
      <c r="N88">
        <f t="shared" si="7"/>
        <v>0.88542843546585104</v>
      </c>
    </row>
    <row r="89" spans="1:14" x14ac:dyDescent="0.25">
      <c r="A89">
        <v>3.48</v>
      </c>
      <c r="B89">
        <v>18.34</v>
      </c>
      <c r="C89">
        <v>2995.2261309999999</v>
      </c>
      <c r="D89">
        <v>22499.287499999999</v>
      </c>
      <c r="E89">
        <v>71.731602190000004</v>
      </c>
      <c r="F89">
        <v>95.531751382956202</v>
      </c>
      <c r="G89">
        <f>D89*(100-F89)/100</f>
        <v>1005.3241025634582</v>
      </c>
      <c r="H89">
        <f>IF(D89&lt;0,0,D89)</f>
        <v>22499.287499999999</v>
      </c>
      <c r="I89">
        <f>IF(G89&lt;0,0,G89)</f>
        <v>1005.3241025634582</v>
      </c>
      <c r="J89">
        <f>I89/0.95</f>
        <v>1058.2358974352192</v>
      </c>
      <c r="K89">
        <f t="shared" si="4"/>
        <v>42.329435897408764</v>
      </c>
      <c r="L89">
        <f t="shared" si="5"/>
        <v>2741.1153071973231</v>
      </c>
      <c r="M89">
        <f t="shared" si="6"/>
        <v>1.3887610202561931E-2</v>
      </c>
      <c r="N89">
        <f t="shared" si="7"/>
        <v>0.89931604566841294</v>
      </c>
    </row>
    <row r="90" spans="1:14" x14ac:dyDescent="0.25">
      <c r="A90">
        <v>3.52</v>
      </c>
      <c r="B90">
        <v>18.59</v>
      </c>
      <c r="C90">
        <v>3036.055276</v>
      </c>
      <c r="D90">
        <v>33467.8125</v>
      </c>
      <c r="E90">
        <v>105.2662217</v>
      </c>
      <c r="F90">
        <v>97.570307751466203</v>
      </c>
      <c r="G90">
        <f>D90*(100-F90)/100</f>
        <v>813.16484606632525</v>
      </c>
      <c r="H90">
        <f>IF(D90&lt;0,0,D90)</f>
        <v>33467.8125</v>
      </c>
      <c r="I90">
        <f>IF(G90&lt;0,0,G90)</f>
        <v>813.16484606632525</v>
      </c>
      <c r="J90">
        <f>I90/0.95</f>
        <v>855.96299585928978</v>
      </c>
      <c r="K90">
        <f t="shared" si="4"/>
        <v>34.238519834371594</v>
      </c>
      <c r="L90">
        <f t="shared" si="5"/>
        <v>2775.3538270316949</v>
      </c>
      <c r="M90">
        <f t="shared" si="6"/>
        <v>1.1233110181880444E-2</v>
      </c>
      <c r="N90">
        <f t="shared" si="7"/>
        <v>0.91054915585029339</v>
      </c>
    </row>
    <row r="91" spans="1:14" x14ac:dyDescent="0.25">
      <c r="A91">
        <v>3.56</v>
      </c>
      <c r="B91">
        <v>18.850000000000001</v>
      </c>
      <c r="C91">
        <v>3078.5175880000002</v>
      </c>
      <c r="D91">
        <v>35287.199999999997</v>
      </c>
      <c r="E91">
        <v>109.45785720000001</v>
      </c>
      <c r="F91">
        <v>97.674855901819399</v>
      </c>
      <c r="G91">
        <f>D91*(100-F91)/100</f>
        <v>820.47824821318511</v>
      </c>
      <c r="H91">
        <f>IF(D91&lt;0,0,D91)</f>
        <v>35287.199999999997</v>
      </c>
      <c r="I91">
        <f>IF(G91&lt;0,0,G91)</f>
        <v>820.47824821318511</v>
      </c>
      <c r="J91">
        <f>I91/0.95</f>
        <v>863.66131390861597</v>
      </c>
      <c r="K91">
        <f t="shared" si="4"/>
        <v>34.54645255634464</v>
      </c>
      <c r="L91">
        <f t="shared" si="5"/>
        <v>2809.9002795880397</v>
      </c>
      <c r="M91">
        <f t="shared" si="6"/>
        <v>1.133413797780336E-2</v>
      </c>
      <c r="N91">
        <f t="shared" si="7"/>
        <v>0.92188329382809675</v>
      </c>
    </row>
    <row r="92" spans="1:14" x14ac:dyDescent="0.25">
      <c r="A92">
        <v>3.6</v>
      </c>
      <c r="B92">
        <v>19.04</v>
      </c>
      <c r="C92">
        <v>3109.5477390000001</v>
      </c>
      <c r="D92">
        <v>26096.737499999999</v>
      </c>
      <c r="E92">
        <v>80.142035829999998</v>
      </c>
      <c r="F92">
        <v>96.134618481394895</v>
      </c>
      <c r="G92">
        <f>D92*(100-F92)/100</f>
        <v>1008.7384682838878</v>
      </c>
      <c r="H92">
        <f>IF(D92&lt;0,0,D92)</f>
        <v>26096.737499999999</v>
      </c>
      <c r="I92">
        <f>IF(G92&lt;0,0,G92)</f>
        <v>1008.7384682838878</v>
      </c>
      <c r="J92">
        <f>I92/0.95</f>
        <v>1061.8299666146188</v>
      </c>
      <c r="K92">
        <f t="shared" si="4"/>
        <v>42.47319866458475</v>
      </c>
      <c r="L92">
        <f t="shared" si="5"/>
        <v>2852.3734782526244</v>
      </c>
      <c r="M92">
        <f t="shared" si="6"/>
        <v>1.3934776464758776E-2</v>
      </c>
      <c r="N92">
        <f t="shared" si="7"/>
        <v>0.93581807029285557</v>
      </c>
    </row>
    <row r="93" spans="1:14" x14ac:dyDescent="0.25">
      <c r="A93">
        <v>3.64</v>
      </c>
      <c r="B93">
        <v>19.02</v>
      </c>
      <c r="C93">
        <v>3106.2814069999999</v>
      </c>
      <c r="D93">
        <v>-2759.35</v>
      </c>
      <c r="E93">
        <v>-8.4827638200000006</v>
      </c>
      <c r="F93">
        <v>83.311319954543293</v>
      </c>
      <c r="G93">
        <f>D93*(100-F93)/100</f>
        <v>-460.49909283430964</v>
      </c>
      <c r="H93">
        <f>IF(D93&lt;0,0,D93)</f>
        <v>0</v>
      </c>
      <c r="I93">
        <f>IF(G93&lt;0,0,G93)</f>
        <v>0</v>
      </c>
      <c r="J93">
        <f>I93/0.95</f>
        <v>0</v>
      </c>
      <c r="K93">
        <f t="shared" si="4"/>
        <v>0</v>
      </c>
      <c r="L93">
        <f t="shared" si="5"/>
        <v>2852.3734782526244</v>
      </c>
      <c r="M93">
        <f t="shared" si="6"/>
        <v>0</v>
      </c>
      <c r="N93">
        <f t="shared" si="7"/>
        <v>0.93581807029285557</v>
      </c>
    </row>
    <row r="94" spans="1:14" x14ac:dyDescent="0.25">
      <c r="A94">
        <v>3.68</v>
      </c>
      <c r="B94">
        <v>19.149999999999999</v>
      </c>
      <c r="C94">
        <v>3127.5125630000002</v>
      </c>
      <c r="D94">
        <v>17987.612499999999</v>
      </c>
      <c r="E94">
        <v>54.921936580000001</v>
      </c>
      <c r="F94">
        <v>93.509372569246196</v>
      </c>
      <c r="G94">
        <f>D94*(100-F94)/100</f>
        <v>1167.5089110627</v>
      </c>
      <c r="H94">
        <f>IF(D94&lt;0,0,D94)</f>
        <v>17987.612499999999</v>
      </c>
      <c r="I94">
        <f>IF(G94&lt;0,0,G94)</f>
        <v>1167.5089110627</v>
      </c>
      <c r="J94">
        <f>I94/0.95</f>
        <v>1228.9567484870527</v>
      </c>
      <c r="K94">
        <f t="shared" si="4"/>
        <v>49.158269939482111</v>
      </c>
      <c r="L94">
        <f t="shared" si="5"/>
        <v>2901.5317481921065</v>
      </c>
      <c r="M94">
        <f t="shared" si="6"/>
        <v>1.6128041318727727E-2</v>
      </c>
      <c r="N94">
        <f t="shared" si="7"/>
        <v>0.95194611161158327</v>
      </c>
    </row>
    <row r="95" spans="1:14" x14ac:dyDescent="0.25">
      <c r="A95">
        <v>3.72</v>
      </c>
      <c r="B95">
        <v>19.34</v>
      </c>
      <c r="C95">
        <v>3158.5427140000002</v>
      </c>
      <c r="D95">
        <v>26509.987499999999</v>
      </c>
      <c r="E95">
        <v>80.148269639999995</v>
      </c>
      <c r="F95">
        <v>96.079474195385501</v>
      </c>
      <c r="G95">
        <f>D95*(100-F95)/100</f>
        <v>1039.3309007375781</v>
      </c>
      <c r="H95">
        <f>IF(D95&lt;0,0,D95)</f>
        <v>26509.987499999999</v>
      </c>
      <c r="I95">
        <f>IF(G95&lt;0,0,G95)</f>
        <v>1039.3309007375781</v>
      </c>
      <c r="J95">
        <f>I95/0.95</f>
        <v>1094.0325270921876</v>
      </c>
      <c r="K95">
        <f t="shared" si="4"/>
        <v>43.761301083687506</v>
      </c>
      <c r="L95">
        <f t="shared" si="5"/>
        <v>2945.2930492757941</v>
      </c>
      <c r="M95">
        <f t="shared" si="6"/>
        <v>1.43573822453043E-2</v>
      </c>
      <c r="N95">
        <f t="shared" si="7"/>
        <v>0.96630349385688752</v>
      </c>
    </row>
    <row r="96" spans="1:14" x14ac:dyDescent="0.25">
      <c r="A96">
        <v>3.76</v>
      </c>
      <c r="B96">
        <v>19.440000000000001</v>
      </c>
      <c r="C96">
        <v>3174.8743720000002</v>
      </c>
      <c r="D96">
        <v>14057.75</v>
      </c>
      <c r="E96">
        <v>42.282499510000001</v>
      </c>
      <c r="F96">
        <v>91.622670028399597</v>
      </c>
      <c r="G96">
        <f>D96*(100-F96)/100</f>
        <v>1177.6641040826557</v>
      </c>
      <c r="H96">
        <f>IF(D96&lt;0,0,D96)</f>
        <v>14057.75</v>
      </c>
      <c r="I96">
        <f>IF(G96&lt;0,0,G96)</f>
        <v>1177.6641040826557</v>
      </c>
      <c r="J96">
        <f>I96/0.95</f>
        <v>1239.646425350164</v>
      </c>
      <c r="K96">
        <f t="shared" si="4"/>
        <v>49.585857014006564</v>
      </c>
      <c r="L96">
        <f t="shared" si="5"/>
        <v>2994.8789062898009</v>
      </c>
      <c r="M96">
        <f t="shared" si="6"/>
        <v>1.6268325791996906E-2</v>
      </c>
      <c r="N96">
        <f t="shared" si="7"/>
        <v>0.9825718196488844</v>
      </c>
    </row>
    <row r="97" spans="1:14" x14ac:dyDescent="0.25">
      <c r="A97">
        <v>3.8</v>
      </c>
      <c r="B97">
        <v>19.36</v>
      </c>
      <c r="C97">
        <v>3161.809045</v>
      </c>
      <c r="D97">
        <v>-11252</v>
      </c>
      <c r="E97">
        <v>-33.983293629999999</v>
      </c>
      <c r="F97">
        <v>83.119462075411704</v>
      </c>
      <c r="G97">
        <f>D97*(100-F97)/100</f>
        <v>-1899.3981272746751</v>
      </c>
      <c r="H97">
        <f>IF(D97&lt;0,0,D97)</f>
        <v>0</v>
      </c>
      <c r="I97">
        <f>IF(G97&lt;0,0,G97)</f>
        <v>0</v>
      </c>
      <c r="J97">
        <f>I97/0.95</f>
        <v>0</v>
      </c>
      <c r="K97">
        <f t="shared" si="4"/>
        <v>0</v>
      </c>
      <c r="L97">
        <f t="shared" si="5"/>
        <v>2994.8789062898009</v>
      </c>
      <c r="M97">
        <f t="shared" si="6"/>
        <v>0</v>
      </c>
      <c r="N97">
        <f t="shared" si="7"/>
        <v>0.9825718196488844</v>
      </c>
    </row>
    <row r="98" spans="1:14" x14ac:dyDescent="0.25">
      <c r="A98">
        <v>3.84</v>
      </c>
      <c r="B98">
        <v>19.239999999999998</v>
      </c>
      <c r="C98">
        <v>3142.2110550000002</v>
      </c>
      <c r="D98">
        <v>-16791</v>
      </c>
      <c r="E98">
        <v>-51.028475219999997</v>
      </c>
      <c r="F98">
        <v>83.188454572142504</v>
      </c>
      <c r="G98">
        <f>D98*(100-F98)/100</f>
        <v>-2822.8265927915518</v>
      </c>
      <c r="H98">
        <f>IF(D98&lt;0,0,D98)</f>
        <v>0</v>
      </c>
      <c r="I98">
        <f>IF(G98&lt;0,0,G98)</f>
        <v>0</v>
      </c>
      <c r="J98">
        <f>I98/0.95</f>
        <v>0</v>
      </c>
      <c r="K98">
        <f t="shared" si="4"/>
        <v>0</v>
      </c>
      <c r="L98">
        <f t="shared" si="5"/>
        <v>2994.8789062898009</v>
      </c>
      <c r="M98">
        <f t="shared" si="6"/>
        <v>0</v>
      </c>
      <c r="N98">
        <f t="shared" si="7"/>
        <v>0.9825718196488844</v>
      </c>
    </row>
    <row r="99" spans="1:14" x14ac:dyDescent="0.25">
      <c r="A99">
        <v>3.88</v>
      </c>
      <c r="B99">
        <v>19.29</v>
      </c>
      <c r="C99">
        <v>3150.3768839999998</v>
      </c>
      <c r="D99">
        <v>6983.5625</v>
      </c>
      <c r="E99">
        <v>21.168295730000001</v>
      </c>
      <c r="F99">
        <v>87.923512533983597</v>
      </c>
      <c r="G99">
        <f>D99*(100-F99)/100</f>
        <v>843.36904999392175</v>
      </c>
      <c r="H99">
        <f>IF(D99&lt;0,0,D99)</f>
        <v>6983.5625</v>
      </c>
      <c r="I99">
        <f>IF(G99&lt;0,0,G99)</f>
        <v>843.36904999392175</v>
      </c>
      <c r="J99">
        <f>I99/0.95</f>
        <v>887.75689473044395</v>
      </c>
      <c r="K99">
        <f t="shared" si="4"/>
        <v>35.510275789217758</v>
      </c>
      <c r="L99">
        <f t="shared" si="5"/>
        <v>3030.3891820790186</v>
      </c>
      <c r="M99">
        <f t="shared" si="6"/>
        <v>1.1650352949218425E-2</v>
      </c>
      <c r="N99">
        <f t="shared" si="7"/>
        <v>0.99422217259810286</v>
      </c>
    </row>
    <row r="100" spans="1:14" x14ac:dyDescent="0.25">
      <c r="A100">
        <v>3.92</v>
      </c>
      <c r="B100">
        <v>19.510000000000002</v>
      </c>
      <c r="C100">
        <v>3186.3065329999999</v>
      </c>
      <c r="D100">
        <v>30943</v>
      </c>
      <c r="E100">
        <v>92.735548570000006</v>
      </c>
      <c r="F100">
        <v>96.908978329483503</v>
      </c>
      <c r="G100">
        <f>D100*(100-F100)/100</f>
        <v>956.4548355079196</v>
      </c>
      <c r="H100">
        <f>IF(D100&lt;0,0,D100)</f>
        <v>30943</v>
      </c>
      <c r="I100">
        <f>IF(G100&lt;0,0,G100)</f>
        <v>956.4548355079196</v>
      </c>
      <c r="J100">
        <f>I100/0.95</f>
        <v>1006.7945636925469</v>
      </c>
      <c r="K100">
        <f t="shared" si="4"/>
        <v>40.271782547701882</v>
      </c>
      <c r="L100">
        <f t="shared" si="5"/>
        <v>3070.6609646267207</v>
      </c>
      <c r="M100">
        <f t="shared" si="6"/>
        <v>1.3212527082579358E-2</v>
      </c>
      <c r="N100">
        <f t="shared" si="7"/>
        <v>1.0074346996806822</v>
      </c>
    </row>
    <row r="101" spans="1:14" x14ac:dyDescent="0.25">
      <c r="A101">
        <v>3.96</v>
      </c>
      <c r="B101">
        <v>19.66</v>
      </c>
      <c r="C101">
        <v>3210.80402</v>
      </c>
      <c r="D101">
        <v>21298.6875</v>
      </c>
      <c r="E101">
        <v>63.344720680000002</v>
      </c>
      <c r="F101">
        <v>94.381887366763195</v>
      </c>
      <c r="G101">
        <f>D101*(100-F101)/100</f>
        <v>1196.5842531511282</v>
      </c>
      <c r="H101">
        <f>IF(D101&lt;0,0,D101)</f>
        <v>21298.6875</v>
      </c>
      <c r="I101">
        <f>IF(G101&lt;0,0,G101)</f>
        <v>1196.5842531511282</v>
      </c>
      <c r="J101">
        <f>I101/0.95</f>
        <v>1259.5623717380297</v>
      </c>
      <c r="K101">
        <f t="shared" si="4"/>
        <v>50.382494869521189</v>
      </c>
      <c r="L101">
        <f t="shared" si="5"/>
        <v>3121.0434594962417</v>
      </c>
      <c r="M101">
        <f t="shared" si="6"/>
        <v>1.6529689917821912E-2</v>
      </c>
      <c r="N101">
        <f t="shared" si="7"/>
        <v>1.0239643895985042</v>
      </c>
    </row>
    <row r="102" spans="1:14" x14ac:dyDescent="0.25">
      <c r="A102">
        <v>4</v>
      </c>
      <c r="B102">
        <v>19.75</v>
      </c>
      <c r="C102">
        <v>3225.5025129999999</v>
      </c>
      <c r="D102">
        <v>12857.512500000001</v>
      </c>
      <c r="E102">
        <v>38.065448629999999</v>
      </c>
      <c r="F102">
        <v>90.823633876075604</v>
      </c>
      <c r="G102">
        <f>D102*(100-F102)/100</f>
        <v>1179.8524214293448</v>
      </c>
      <c r="H102">
        <f>IF(D102&lt;0,0,D102)</f>
        <v>12857.512500000001</v>
      </c>
      <c r="I102">
        <f>IF(G102&lt;0,0,G102)</f>
        <v>1179.8524214293448</v>
      </c>
      <c r="J102">
        <f>I102/0.95</f>
        <v>1241.9499172940473</v>
      </c>
      <c r="K102">
        <f t="shared" si="4"/>
        <v>49.677996691761891</v>
      </c>
      <c r="L102">
        <f t="shared" si="5"/>
        <v>3170.7214561880037</v>
      </c>
      <c r="M102">
        <f t="shared" si="6"/>
        <v>1.6298555345066239E-2</v>
      </c>
      <c r="N102">
        <f t="shared" si="7"/>
        <v>1.0402629449435705</v>
      </c>
    </row>
    <row r="103" spans="1:14" x14ac:dyDescent="0.25">
      <c r="A103">
        <v>4.04</v>
      </c>
      <c r="B103">
        <v>19.72</v>
      </c>
      <c r="C103">
        <v>3220.6030150000001</v>
      </c>
      <c r="D103">
        <v>-4292.3625000000002</v>
      </c>
      <c r="E103">
        <v>-12.72713289</v>
      </c>
      <c r="F103">
        <v>82.904175087559494</v>
      </c>
      <c r="G103">
        <f>D103*(100-F103)/100</f>
        <v>-733.81477760725409</v>
      </c>
      <c r="H103">
        <f>IF(D103&lt;0,0,D103)</f>
        <v>0</v>
      </c>
      <c r="I103">
        <f>IF(G103&lt;0,0,G103)</f>
        <v>0</v>
      </c>
      <c r="J103">
        <f>I103/0.95</f>
        <v>0</v>
      </c>
      <c r="K103">
        <f t="shared" si="4"/>
        <v>0</v>
      </c>
      <c r="L103">
        <f t="shared" si="5"/>
        <v>3170.7214561880037</v>
      </c>
      <c r="M103">
        <f t="shared" si="6"/>
        <v>0</v>
      </c>
      <c r="N103">
        <f t="shared" si="7"/>
        <v>1.0402629449435705</v>
      </c>
    </row>
    <row r="104" spans="1:14" x14ac:dyDescent="0.25">
      <c r="A104">
        <v>4.08</v>
      </c>
      <c r="B104">
        <v>19.760000000000002</v>
      </c>
      <c r="C104">
        <v>3227.1356780000001</v>
      </c>
      <c r="D104">
        <v>5724.6</v>
      </c>
      <c r="E104">
        <v>16.939449929999999</v>
      </c>
      <c r="F104">
        <v>86.818346925320796</v>
      </c>
      <c r="G104">
        <f>D104*(100-F104)/100</f>
        <v>754.59691191308582</v>
      </c>
      <c r="H104">
        <f>IF(D104&lt;0,0,D104)</f>
        <v>5724.6</v>
      </c>
      <c r="I104">
        <f>IF(G104&lt;0,0,G104)</f>
        <v>754.59691191308582</v>
      </c>
      <c r="J104">
        <f>I104/0.95</f>
        <v>794.31253885587989</v>
      </c>
      <c r="K104">
        <f t="shared" si="4"/>
        <v>31.772501554235195</v>
      </c>
      <c r="L104">
        <f t="shared" si="5"/>
        <v>3202.4939577422388</v>
      </c>
      <c r="M104">
        <f t="shared" si="6"/>
        <v>1.042404906635013E-2</v>
      </c>
      <c r="N104">
        <f t="shared" si="7"/>
        <v>1.0506869940099206</v>
      </c>
    </row>
    <row r="105" spans="1:14" x14ac:dyDescent="0.25">
      <c r="A105">
        <v>4.12</v>
      </c>
      <c r="B105">
        <v>19.71</v>
      </c>
      <c r="C105">
        <v>3218.9698490000001</v>
      </c>
      <c r="D105">
        <v>-7153.9375</v>
      </c>
      <c r="E105">
        <v>-21.22265015</v>
      </c>
      <c r="F105">
        <v>82.910352881648606</v>
      </c>
      <c r="G105">
        <f>D105*(100-F105)/100</f>
        <v>-1222.5826738174098</v>
      </c>
      <c r="H105">
        <f>IF(D105&lt;0,0,D105)</f>
        <v>0</v>
      </c>
      <c r="I105">
        <f>IF(G105&lt;0,0,G105)</f>
        <v>0</v>
      </c>
      <c r="J105">
        <f>I105/0.95</f>
        <v>0</v>
      </c>
      <c r="K105">
        <f t="shared" si="4"/>
        <v>0</v>
      </c>
      <c r="L105">
        <f t="shared" si="5"/>
        <v>3202.4939577422388</v>
      </c>
      <c r="M105">
        <f t="shared" si="6"/>
        <v>0</v>
      </c>
      <c r="N105">
        <f t="shared" si="7"/>
        <v>1.0506869940099206</v>
      </c>
    </row>
    <row r="106" spans="1:14" x14ac:dyDescent="0.25">
      <c r="A106">
        <v>4.16</v>
      </c>
      <c r="B106">
        <v>19.48</v>
      </c>
      <c r="C106">
        <v>3181.4070350000002</v>
      </c>
      <c r="D106">
        <v>-32674.662499999999</v>
      </c>
      <c r="E106">
        <v>-98.076115259999995</v>
      </c>
      <c r="F106">
        <v>83.049083227272007</v>
      </c>
      <c r="G106">
        <f>D106*(100-F106)/100</f>
        <v>-5538.6548461447637</v>
      </c>
      <c r="H106">
        <f>IF(D106&lt;0,0,D106)</f>
        <v>0</v>
      </c>
      <c r="I106">
        <f>IF(G106&lt;0,0,G106)</f>
        <v>0</v>
      </c>
      <c r="J106">
        <f>I106/0.95</f>
        <v>0</v>
      </c>
      <c r="K106">
        <f t="shared" si="4"/>
        <v>0</v>
      </c>
      <c r="L106">
        <f t="shared" si="5"/>
        <v>3202.4939577422388</v>
      </c>
      <c r="M106">
        <f t="shared" si="6"/>
        <v>0</v>
      </c>
      <c r="N106">
        <f t="shared" si="7"/>
        <v>1.0506869940099206</v>
      </c>
    </row>
    <row r="107" spans="1:14" x14ac:dyDescent="0.25">
      <c r="A107">
        <v>4.2</v>
      </c>
      <c r="B107">
        <v>19.079999999999998</v>
      </c>
      <c r="C107">
        <v>3116.080402</v>
      </c>
      <c r="D107">
        <v>-55912</v>
      </c>
      <c r="E107">
        <v>-171.34354759999999</v>
      </c>
      <c r="F107">
        <v>83.278432174403505</v>
      </c>
      <c r="G107">
        <f>D107*(100-F107)/100</f>
        <v>-9349.3630026475112</v>
      </c>
      <c r="H107">
        <f>IF(D107&lt;0,0,D107)</f>
        <v>0</v>
      </c>
      <c r="I107">
        <f>IF(G107&lt;0,0,G107)</f>
        <v>0</v>
      </c>
      <c r="J107">
        <f>I107/0.95</f>
        <v>0</v>
      </c>
      <c r="K107">
        <f t="shared" si="4"/>
        <v>0</v>
      </c>
      <c r="L107">
        <f t="shared" si="5"/>
        <v>3202.4939577422388</v>
      </c>
      <c r="M107">
        <f t="shared" si="6"/>
        <v>0</v>
      </c>
      <c r="N107">
        <f t="shared" si="7"/>
        <v>1.0506869940099206</v>
      </c>
    </row>
    <row r="108" spans="1:14" x14ac:dyDescent="0.25">
      <c r="A108">
        <v>4.24</v>
      </c>
      <c r="B108">
        <v>18.690000000000001</v>
      </c>
      <c r="C108">
        <v>3052.386935</v>
      </c>
      <c r="D108">
        <v>-53397.337500000001</v>
      </c>
      <c r="E108">
        <v>-167.05189200000001</v>
      </c>
      <c r="F108">
        <v>83.486933549610796</v>
      </c>
      <c r="G108">
        <f>D108*(100-F108)/100</f>
        <v>-8817.5378241135932</v>
      </c>
      <c r="H108">
        <f>IF(D108&lt;0,0,D108)</f>
        <v>0</v>
      </c>
      <c r="I108">
        <f>IF(G108&lt;0,0,G108)</f>
        <v>0</v>
      </c>
      <c r="J108">
        <f>I108/0.95</f>
        <v>0</v>
      </c>
      <c r="K108">
        <f t="shared" si="4"/>
        <v>0</v>
      </c>
      <c r="L108">
        <f t="shared" si="5"/>
        <v>3202.4939577422388</v>
      </c>
      <c r="M108">
        <f t="shared" si="6"/>
        <v>0</v>
      </c>
      <c r="N108">
        <f t="shared" si="7"/>
        <v>1.0506869940099206</v>
      </c>
    </row>
    <row r="109" spans="1:14" x14ac:dyDescent="0.25">
      <c r="A109">
        <v>4.28</v>
      </c>
      <c r="B109">
        <v>18.34</v>
      </c>
      <c r="C109">
        <v>2995.2261309999999</v>
      </c>
      <c r="D109">
        <v>-46981.8125</v>
      </c>
      <c r="E109">
        <v>-149.78610699999999</v>
      </c>
      <c r="F109">
        <v>83.661622409576296</v>
      </c>
      <c r="G109">
        <f>D109*(100-F109)/100</f>
        <v>-7676.0659250748822</v>
      </c>
      <c r="H109">
        <f>IF(D109&lt;0,0,D109)</f>
        <v>0</v>
      </c>
      <c r="I109">
        <f>IF(G109&lt;0,0,G109)</f>
        <v>0</v>
      </c>
      <c r="J109">
        <f>I109/0.95</f>
        <v>0</v>
      </c>
      <c r="K109">
        <f t="shared" si="4"/>
        <v>0</v>
      </c>
      <c r="L109">
        <f t="shared" si="5"/>
        <v>3202.4939577422388</v>
      </c>
      <c r="M109">
        <f t="shared" si="6"/>
        <v>0</v>
      </c>
      <c r="N109">
        <f t="shared" si="7"/>
        <v>1.0506869940099206</v>
      </c>
    </row>
    <row r="110" spans="1:14" x14ac:dyDescent="0.25">
      <c r="A110">
        <v>4.32</v>
      </c>
      <c r="B110">
        <v>17.91</v>
      </c>
      <c r="C110">
        <v>2925</v>
      </c>
      <c r="D110">
        <v>-56504.6875</v>
      </c>
      <c r="E110">
        <v>-184.4718015</v>
      </c>
      <c r="F110">
        <v>83.859667988320396</v>
      </c>
      <c r="G110">
        <f>D110*(100-F110)/100</f>
        <v>-9120.0441646620238</v>
      </c>
      <c r="H110">
        <f>IF(D110&lt;0,0,D110)</f>
        <v>0</v>
      </c>
      <c r="I110">
        <f>IF(G110&lt;0,0,G110)</f>
        <v>0</v>
      </c>
      <c r="J110">
        <f>I110/0.95</f>
        <v>0</v>
      </c>
      <c r="K110">
        <f t="shared" si="4"/>
        <v>0</v>
      </c>
      <c r="L110">
        <f t="shared" si="5"/>
        <v>3202.4939577422388</v>
      </c>
      <c r="M110">
        <f t="shared" si="6"/>
        <v>0</v>
      </c>
      <c r="N110">
        <f t="shared" si="7"/>
        <v>1.0506869940099206</v>
      </c>
    </row>
    <row r="111" spans="1:14" x14ac:dyDescent="0.25">
      <c r="A111">
        <v>4.3600000000000003</v>
      </c>
      <c r="B111">
        <v>17.46</v>
      </c>
      <c r="C111">
        <v>2851.5075379999998</v>
      </c>
      <c r="D111">
        <v>-57697.3125</v>
      </c>
      <c r="E111">
        <v>-193.2201623</v>
      </c>
      <c r="F111">
        <v>84.047650749924003</v>
      </c>
      <c r="G111">
        <f>D111*(100-F111)/100</f>
        <v>-9204.0767979077536</v>
      </c>
      <c r="H111">
        <f>IF(D111&lt;0,0,D111)</f>
        <v>0</v>
      </c>
      <c r="I111">
        <f>IF(G111&lt;0,0,G111)</f>
        <v>0</v>
      </c>
      <c r="J111">
        <f>I111/0.95</f>
        <v>0</v>
      </c>
      <c r="K111">
        <f t="shared" si="4"/>
        <v>0</v>
      </c>
      <c r="L111">
        <f t="shared" si="5"/>
        <v>3202.4939577422388</v>
      </c>
      <c r="M111">
        <f t="shared" si="6"/>
        <v>0</v>
      </c>
      <c r="N111">
        <f t="shared" si="7"/>
        <v>1.0506869940099206</v>
      </c>
    </row>
    <row r="112" spans="1:14" x14ac:dyDescent="0.25">
      <c r="A112">
        <v>4.4000000000000004</v>
      </c>
      <c r="B112">
        <v>17.190000000000001</v>
      </c>
      <c r="C112">
        <v>2807.4120600000001</v>
      </c>
      <c r="D112">
        <v>-33913.6875</v>
      </c>
      <c r="E112">
        <v>-115.3560123</v>
      </c>
      <c r="F112">
        <v>84.150821720013496</v>
      </c>
      <c r="G112">
        <f>D112*(100-F112)/100</f>
        <v>-5375.0407931924983</v>
      </c>
      <c r="H112">
        <f>IF(D112&lt;0,0,D112)</f>
        <v>0</v>
      </c>
      <c r="I112">
        <f>IF(G112&lt;0,0,G112)</f>
        <v>0</v>
      </c>
      <c r="J112">
        <f>I112/0.95</f>
        <v>0</v>
      </c>
      <c r="K112">
        <f t="shared" si="4"/>
        <v>0</v>
      </c>
      <c r="L112">
        <f t="shared" si="5"/>
        <v>3202.4939577422388</v>
      </c>
      <c r="M112">
        <f t="shared" si="6"/>
        <v>0</v>
      </c>
      <c r="N112">
        <f t="shared" si="7"/>
        <v>1.0506869940099206</v>
      </c>
    </row>
    <row r="113" spans="1:14" x14ac:dyDescent="0.25">
      <c r="A113">
        <v>4.4400000000000004</v>
      </c>
      <c r="B113">
        <v>16.89</v>
      </c>
      <c r="C113">
        <v>2758.417085</v>
      </c>
      <c r="D113">
        <v>-37062</v>
      </c>
      <c r="E113">
        <v>-128.3040306</v>
      </c>
      <c r="F113">
        <v>84.257201755331707</v>
      </c>
      <c r="G113">
        <f>D113*(100-F113)/100</f>
        <v>-5834.5958854389637</v>
      </c>
      <c r="H113">
        <f>IF(D113&lt;0,0,D113)</f>
        <v>0</v>
      </c>
      <c r="I113">
        <f>IF(G113&lt;0,0,G113)</f>
        <v>0</v>
      </c>
      <c r="J113">
        <f>I113/0.95</f>
        <v>0</v>
      </c>
      <c r="K113">
        <f t="shared" si="4"/>
        <v>0</v>
      </c>
      <c r="L113">
        <f t="shared" si="5"/>
        <v>3202.4939577422388</v>
      </c>
      <c r="M113">
        <f t="shared" si="6"/>
        <v>0</v>
      </c>
      <c r="N113">
        <f t="shared" si="7"/>
        <v>1.0506869940099206</v>
      </c>
    </row>
    <row r="114" spans="1:14" x14ac:dyDescent="0.25">
      <c r="A114">
        <v>4.4800000000000004</v>
      </c>
      <c r="B114">
        <v>16.45</v>
      </c>
      <c r="C114">
        <v>2686.557789</v>
      </c>
      <c r="D114">
        <v>-53177.3</v>
      </c>
      <c r="E114">
        <v>-189.01726640000001</v>
      </c>
      <c r="F114">
        <v>84.396600080841694</v>
      </c>
      <c r="G114">
        <f>D114*(100-F114)/100</f>
        <v>-8297.4667852105704</v>
      </c>
      <c r="H114">
        <f>IF(D114&lt;0,0,D114)</f>
        <v>0</v>
      </c>
      <c r="I114">
        <f>IF(G114&lt;0,0,G114)</f>
        <v>0</v>
      </c>
      <c r="J114">
        <f>I114/0.95</f>
        <v>0</v>
      </c>
      <c r="K114">
        <f t="shared" si="4"/>
        <v>0</v>
      </c>
      <c r="L114">
        <f t="shared" si="5"/>
        <v>3202.4939577422388</v>
      </c>
      <c r="M114">
        <f t="shared" si="6"/>
        <v>0</v>
      </c>
      <c r="N114">
        <f t="shared" si="7"/>
        <v>1.0506869940099206</v>
      </c>
    </row>
    <row r="115" spans="1:14" x14ac:dyDescent="0.25">
      <c r="A115">
        <v>4.5199999999999996</v>
      </c>
      <c r="B115">
        <v>16.11</v>
      </c>
      <c r="C115">
        <v>2631.0301509999999</v>
      </c>
      <c r="D115">
        <v>-40130.199999999997</v>
      </c>
      <c r="E115">
        <v>-145.6521438</v>
      </c>
      <c r="F115">
        <v>84.491200338258096</v>
      </c>
      <c r="G115">
        <f>D115*(100-F115)/100</f>
        <v>-6223.7123218563493</v>
      </c>
      <c r="H115">
        <f>IF(D115&lt;0,0,D115)</f>
        <v>0</v>
      </c>
      <c r="I115">
        <f>IF(G115&lt;0,0,G115)</f>
        <v>0</v>
      </c>
      <c r="J115">
        <f>I115/0.95</f>
        <v>0</v>
      </c>
      <c r="K115">
        <f t="shared" si="4"/>
        <v>0</v>
      </c>
      <c r="L115">
        <f t="shared" si="5"/>
        <v>3202.4939577422388</v>
      </c>
      <c r="M115">
        <f t="shared" si="6"/>
        <v>0</v>
      </c>
      <c r="N115">
        <f t="shared" si="7"/>
        <v>1.0506869940099206</v>
      </c>
    </row>
    <row r="116" spans="1:14" x14ac:dyDescent="0.25">
      <c r="A116">
        <v>4.5599999999999996</v>
      </c>
      <c r="B116">
        <v>15.84</v>
      </c>
      <c r="C116">
        <v>2586.9346730000002</v>
      </c>
      <c r="D116">
        <v>-31271.0625</v>
      </c>
      <c r="E116">
        <v>-115.43262129999999</v>
      </c>
      <c r="F116">
        <v>84.558078622528299</v>
      </c>
      <c r="G116">
        <f>D116*(100-F116)/100</f>
        <v>-4828.8528851500359</v>
      </c>
      <c r="H116">
        <f>IF(D116&lt;0,0,D116)</f>
        <v>0</v>
      </c>
      <c r="I116">
        <f>IF(G116&lt;0,0,G116)</f>
        <v>0</v>
      </c>
      <c r="J116">
        <f>I116/0.95</f>
        <v>0</v>
      </c>
      <c r="K116">
        <f t="shared" si="4"/>
        <v>0</v>
      </c>
      <c r="L116">
        <f t="shared" si="5"/>
        <v>3202.4939577422388</v>
      </c>
      <c r="M116">
        <f t="shared" si="6"/>
        <v>0</v>
      </c>
      <c r="N116">
        <f t="shared" si="7"/>
        <v>1.0506869940099206</v>
      </c>
    </row>
    <row r="117" spans="1:14" x14ac:dyDescent="0.25">
      <c r="A117">
        <v>4.5999999999999996</v>
      </c>
      <c r="B117">
        <v>15.51</v>
      </c>
      <c r="C117">
        <v>2533.0402009999998</v>
      </c>
      <c r="D117">
        <v>-37502.4375</v>
      </c>
      <c r="E117">
        <v>-141.38026640000001</v>
      </c>
      <c r="F117">
        <v>84.629836990833695</v>
      </c>
      <c r="G117">
        <f>D117*(100-F117)/100</f>
        <v>-5764.1857761607134</v>
      </c>
      <c r="H117">
        <f>IF(D117&lt;0,0,D117)</f>
        <v>0</v>
      </c>
      <c r="I117">
        <f>IF(G117&lt;0,0,G117)</f>
        <v>0</v>
      </c>
      <c r="J117">
        <f>I117/0.95</f>
        <v>0</v>
      </c>
      <c r="K117">
        <f t="shared" si="4"/>
        <v>0</v>
      </c>
      <c r="L117">
        <f t="shared" si="5"/>
        <v>3202.4939577422388</v>
      </c>
      <c r="M117">
        <f t="shared" si="6"/>
        <v>0</v>
      </c>
      <c r="N117">
        <f t="shared" si="7"/>
        <v>1.0506869940099206</v>
      </c>
    </row>
    <row r="118" spans="1:14" x14ac:dyDescent="0.25">
      <c r="A118">
        <v>4.6399999999999997</v>
      </c>
      <c r="B118">
        <v>15.22</v>
      </c>
      <c r="C118">
        <v>2485.6783919999998</v>
      </c>
      <c r="D118">
        <v>-32304.912499999999</v>
      </c>
      <c r="E118">
        <v>-124.10663889999999</v>
      </c>
      <c r="F118">
        <v>84.6838405572433</v>
      </c>
      <c r="G118">
        <f>D118*(100-F118)/100</f>
        <v>-4947.871906343039</v>
      </c>
      <c r="H118">
        <f>IF(D118&lt;0,0,D118)</f>
        <v>0</v>
      </c>
      <c r="I118">
        <f>IF(G118&lt;0,0,G118)</f>
        <v>0</v>
      </c>
      <c r="J118">
        <f>I118/0.95</f>
        <v>0</v>
      </c>
      <c r="K118">
        <f t="shared" si="4"/>
        <v>0</v>
      </c>
      <c r="L118">
        <f t="shared" si="5"/>
        <v>3202.4939577422388</v>
      </c>
      <c r="M118">
        <f t="shared" si="6"/>
        <v>0</v>
      </c>
      <c r="N118">
        <f t="shared" si="7"/>
        <v>1.0506869940099206</v>
      </c>
    </row>
    <row r="119" spans="1:14" x14ac:dyDescent="0.25">
      <c r="A119">
        <v>4.68</v>
      </c>
      <c r="B119">
        <v>15</v>
      </c>
      <c r="C119">
        <v>2449.748744</v>
      </c>
      <c r="D119">
        <v>-24100.45</v>
      </c>
      <c r="E119">
        <v>-93.945285389999995</v>
      </c>
      <c r="F119">
        <v>84.719054243309003</v>
      </c>
      <c r="G119">
        <f>D119*(100-F119)/100</f>
        <v>-3682.7766916184355</v>
      </c>
      <c r="H119">
        <f>IF(D119&lt;0,0,D119)</f>
        <v>0</v>
      </c>
      <c r="I119">
        <f>IF(G119&lt;0,0,G119)</f>
        <v>0</v>
      </c>
      <c r="J119">
        <f>I119/0.95</f>
        <v>0</v>
      </c>
      <c r="K119">
        <f t="shared" si="4"/>
        <v>0</v>
      </c>
      <c r="L119">
        <f t="shared" si="5"/>
        <v>3202.4939577422388</v>
      </c>
      <c r="M119">
        <f t="shared" si="6"/>
        <v>0</v>
      </c>
      <c r="N119">
        <f t="shared" si="7"/>
        <v>1.0506869940099206</v>
      </c>
    </row>
    <row r="120" spans="1:14" x14ac:dyDescent="0.25">
      <c r="A120">
        <v>4.72</v>
      </c>
      <c r="B120">
        <v>14.82</v>
      </c>
      <c r="C120">
        <v>2420.3517590000001</v>
      </c>
      <c r="D120">
        <v>-19457.55</v>
      </c>
      <c r="E120">
        <v>-76.768145410000002</v>
      </c>
      <c r="F120">
        <v>84.744398443045597</v>
      </c>
      <c r="G120">
        <f>D120*(100-F120)/100</f>
        <v>-2968.3663007451814</v>
      </c>
      <c r="H120">
        <f>IF(D120&lt;0,0,D120)</f>
        <v>0</v>
      </c>
      <c r="I120">
        <f>IF(G120&lt;0,0,G120)</f>
        <v>0</v>
      </c>
      <c r="J120">
        <f>I120/0.95</f>
        <v>0</v>
      </c>
      <c r="K120">
        <f t="shared" si="4"/>
        <v>0</v>
      </c>
      <c r="L120">
        <f t="shared" si="5"/>
        <v>3202.4939577422388</v>
      </c>
      <c r="M120">
        <f t="shared" si="6"/>
        <v>0</v>
      </c>
      <c r="N120">
        <f t="shared" si="7"/>
        <v>1.0506869940099206</v>
      </c>
    </row>
    <row r="121" spans="1:14" x14ac:dyDescent="0.25">
      <c r="A121">
        <v>4.76</v>
      </c>
      <c r="B121">
        <v>14.79</v>
      </c>
      <c r="C121">
        <v>2415.4522609999999</v>
      </c>
      <c r="D121">
        <v>-3220.0875000000001</v>
      </c>
      <c r="E121">
        <v>-12.730357400000001</v>
      </c>
      <c r="F121">
        <v>84.748148375283094</v>
      </c>
      <c r="G121">
        <f>D121*(100-F121)/100</f>
        <v>-491.12296768605597</v>
      </c>
      <c r="H121">
        <f>IF(D121&lt;0,0,D121)</f>
        <v>0</v>
      </c>
      <c r="I121">
        <f>IF(G121&lt;0,0,G121)</f>
        <v>0</v>
      </c>
      <c r="J121">
        <f>I121/0.95</f>
        <v>0</v>
      </c>
      <c r="K121">
        <f t="shared" si="4"/>
        <v>0</v>
      </c>
      <c r="L121">
        <f t="shared" si="5"/>
        <v>3202.4939577422388</v>
      </c>
      <c r="M121">
        <f t="shared" si="6"/>
        <v>0</v>
      </c>
      <c r="N121">
        <f t="shared" si="7"/>
        <v>1.0506869940099206</v>
      </c>
    </row>
    <row r="122" spans="1:14" x14ac:dyDescent="0.25">
      <c r="A122">
        <v>4.8</v>
      </c>
      <c r="B122">
        <v>14.83</v>
      </c>
      <c r="C122">
        <v>2421.9849250000002</v>
      </c>
      <c r="D122">
        <v>4294.8999999999996</v>
      </c>
      <c r="E122">
        <v>16.9337445</v>
      </c>
      <c r="F122">
        <v>88.2574403244938</v>
      </c>
      <c r="G122">
        <f>D122*(100-F122)/100</f>
        <v>504.33119550331577</v>
      </c>
      <c r="H122">
        <f>IF(D122&lt;0,0,D122)</f>
        <v>4294.8999999999996</v>
      </c>
      <c r="I122">
        <f>IF(G122&lt;0,0,G122)</f>
        <v>504.33119550331577</v>
      </c>
      <c r="J122">
        <f>I122/0.95</f>
        <v>530.87494263506926</v>
      </c>
      <c r="K122">
        <f t="shared" si="4"/>
        <v>21.234997705402773</v>
      </c>
      <c r="L122">
        <f t="shared" si="5"/>
        <v>3223.7289554476415</v>
      </c>
      <c r="M122">
        <f t="shared" si="6"/>
        <v>6.9668627642397547E-3</v>
      </c>
      <c r="N122">
        <f t="shared" si="7"/>
        <v>1.0576538567741605</v>
      </c>
    </row>
    <row r="123" spans="1:14" x14ac:dyDescent="0.25">
      <c r="A123">
        <v>4.84</v>
      </c>
      <c r="B123">
        <v>14.65</v>
      </c>
      <c r="C123">
        <v>2392.5879399999999</v>
      </c>
      <c r="D123">
        <v>-19235.7</v>
      </c>
      <c r="E123">
        <v>-76.773522619999994</v>
      </c>
      <c r="F123">
        <v>84.764992157545095</v>
      </c>
      <c r="G123">
        <f>D123*(100-F123)/100</f>
        <v>-2930.5604035510983</v>
      </c>
      <c r="H123">
        <f>IF(D123&lt;0,0,D123)</f>
        <v>0</v>
      </c>
      <c r="I123">
        <f>IF(G123&lt;0,0,G123)</f>
        <v>0</v>
      </c>
      <c r="J123">
        <f>I123/0.95</f>
        <v>0</v>
      </c>
      <c r="K123">
        <f t="shared" si="4"/>
        <v>0</v>
      </c>
      <c r="L123">
        <f t="shared" si="5"/>
        <v>3223.7289554476415</v>
      </c>
      <c r="M123">
        <f t="shared" si="6"/>
        <v>0</v>
      </c>
      <c r="N123">
        <f t="shared" si="7"/>
        <v>1.0576538567741605</v>
      </c>
    </row>
    <row r="124" spans="1:14" x14ac:dyDescent="0.25">
      <c r="A124">
        <v>4.88</v>
      </c>
      <c r="B124">
        <v>14.31</v>
      </c>
      <c r="C124">
        <v>2337.0603019999999</v>
      </c>
      <c r="D124">
        <v>-35693.199999999997</v>
      </c>
      <c r="E124">
        <v>-145.84345669999999</v>
      </c>
      <c r="F124">
        <v>84.79768457422</v>
      </c>
      <c r="G124">
        <f>D124*(100-F124)/100</f>
        <v>-5426.1928495545071</v>
      </c>
      <c r="H124">
        <f>IF(D124&lt;0,0,D124)</f>
        <v>0</v>
      </c>
      <c r="I124">
        <f>IF(G124&lt;0,0,G124)</f>
        <v>0</v>
      </c>
      <c r="J124">
        <f>I124/0.95</f>
        <v>0</v>
      </c>
      <c r="K124">
        <f t="shared" si="4"/>
        <v>0</v>
      </c>
      <c r="L124">
        <f t="shared" si="5"/>
        <v>3223.7289554476415</v>
      </c>
      <c r="M124">
        <f t="shared" si="6"/>
        <v>0</v>
      </c>
      <c r="N124">
        <f t="shared" si="7"/>
        <v>1.0576538567741605</v>
      </c>
    </row>
    <row r="125" spans="1:14" x14ac:dyDescent="0.25">
      <c r="A125">
        <v>4.92</v>
      </c>
      <c r="B125">
        <v>13.93</v>
      </c>
      <c r="C125">
        <v>2275</v>
      </c>
      <c r="D125">
        <v>-38900.6</v>
      </c>
      <c r="E125">
        <v>-163.28499640000001</v>
      </c>
      <c r="F125">
        <v>84.820091748989</v>
      </c>
      <c r="G125">
        <f>D125*(100-F125)/100</f>
        <v>-5905.0753890927845</v>
      </c>
      <c r="H125">
        <f>IF(D125&lt;0,0,D125)</f>
        <v>0</v>
      </c>
      <c r="I125">
        <f>IF(G125&lt;0,0,G125)</f>
        <v>0</v>
      </c>
      <c r="J125">
        <f>I125/0.95</f>
        <v>0</v>
      </c>
      <c r="K125">
        <f t="shared" si="4"/>
        <v>0</v>
      </c>
      <c r="L125">
        <f t="shared" si="5"/>
        <v>3223.7289554476415</v>
      </c>
      <c r="M125">
        <f t="shared" si="6"/>
        <v>0</v>
      </c>
      <c r="N125">
        <f t="shared" si="7"/>
        <v>1.0576538567741605</v>
      </c>
    </row>
    <row r="126" spans="1:14" x14ac:dyDescent="0.25">
      <c r="A126">
        <v>4.96</v>
      </c>
      <c r="B126">
        <v>13.64</v>
      </c>
      <c r="C126">
        <v>2227.638191</v>
      </c>
      <c r="D126">
        <v>-28982.962500000001</v>
      </c>
      <c r="E126">
        <v>-124.24230559999999</v>
      </c>
      <c r="F126">
        <v>84.827245319556297</v>
      </c>
      <c r="G126">
        <f>D126*(100-F126)/100</f>
        <v>-4397.5137992499931</v>
      </c>
      <c r="H126">
        <f>IF(D126&lt;0,0,D126)</f>
        <v>0</v>
      </c>
      <c r="I126">
        <f>IF(G126&lt;0,0,G126)</f>
        <v>0</v>
      </c>
      <c r="J126">
        <f>I126/0.95</f>
        <v>0</v>
      </c>
      <c r="K126">
        <f t="shared" si="4"/>
        <v>0</v>
      </c>
      <c r="L126">
        <f t="shared" si="5"/>
        <v>3223.7289554476415</v>
      </c>
      <c r="M126">
        <f t="shared" si="6"/>
        <v>0</v>
      </c>
      <c r="N126">
        <f t="shared" si="7"/>
        <v>1.0576538567741605</v>
      </c>
    </row>
    <row r="127" spans="1:14" x14ac:dyDescent="0.25">
      <c r="A127">
        <v>5</v>
      </c>
      <c r="B127">
        <v>13.25</v>
      </c>
      <c r="C127">
        <v>2163.944724</v>
      </c>
      <c r="D127">
        <v>-38015.737500000003</v>
      </c>
      <c r="E127">
        <v>-167.76008569999999</v>
      </c>
      <c r="F127">
        <v>84.823217350409905</v>
      </c>
      <c r="G127">
        <f>D127*(100-F127)/100</f>
        <v>-5769.5658530137152</v>
      </c>
      <c r="H127">
        <f>IF(D127&lt;0,0,D127)</f>
        <v>0</v>
      </c>
      <c r="I127">
        <f>IF(G127&lt;0,0,G127)</f>
        <v>0</v>
      </c>
      <c r="J127">
        <f>I127/0.95</f>
        <v>0</v>
      </c>
      <c r="K127">
        <f t="shared" si="4"/>
        <v>0</v>
      </c>
      <c r="L127">
        <f t="shared" si="5"/>
        <v>3223.7289554476415</v>
      </c>
      <c r="M127">
        <f t="shared" si="6"/>
        <v>0</v>
      </c>
      <c r="N127">
        <f t="shared" si="7"/>
        <v>1.0576538567741605</v>
      </c>
    </row>
    <row r="128" spans="1:14" x14ac:dyDescent="0.25">
      <c r="A128">
        <v>5.04</v>
      </c>
      <c r="B128">
        <v>12.85</v>
      </c>
      <c r="C128">
        <v>2098.6180899999999</v>
      </c>
      <c r="D128">
        <v>-37845</v>
      </c>
      <c r="E128">
        <v>-172.20528640000001</v>
      </c>
      <c r="F128">
        <v>84.802441021872298</v>
      </c>
      <c r="G128">
        <f>D128*(100-F128)/100</f>
        <v>-5751.5161952724284</v>
      </c>
      <c r="H128">
        <f>IF(D128&lt;0,0,D128)</f>
        <v>0</v>
      </c>
      <c r="I128">
        <f>IF(G128&lt;0,0,G128)</f>
        <v>0</v>
      </c>
      <c r="J128">
        <f>I128/0.95</f>
        <v>0</v>
      </c>
      <c r="K128">
        <f t="shared" si="4"/>
        <v>0</v>
      </c>
      <c r="L128">
        <f t="shared" si="5"/>
        <v>3223.7289554476415</v>
      </c>
      <c r="M128">
        <f t="shared" si="6"/>
        <v>0</v>
      </c>
      <c r="N128">
        <f t="shared" si="7"/>
        <v>1.0576538567741605</v>
      </c>
    </row>
    <row r="129" spans="1:14" x14ac:dyDescent="0.25">
      <c r="A129">
        <v>5.08</v>
      </c>
      <c r="B129">
        <v>12.64</v>
      </c>
      <c r="C129">
        <v>2064.3216080000002</v>
      </c>
      <c r="D129">
        <v>-19404.262500000001</v>
      </c>
      <c r="E129">
        <v>-89.761719740000004</v>
      </c>
      <c r="F129">
        <v>84.785036887041002</v>
      </c>
      <c r="G129">
        <f>D129*(100-F129)/100</f>
        <v>-2952.3513817167359</v>
      </c>
      <c r="H129">
        <f>IF(D129&lt;0,0,D129)</f>
        <v>0</v>
      </c>
      <c r="I129">
        <f>IF(G129&lt;0,0,G129)</f>
        <v>0</v>
      </c>
      <c r="J129">
        <f>I129/0.95</f>
        <v>0</v>
      </c>
      <c r="K129">
        <f t="shared" si="4"/>
        <v>0</v>
      </c>
      <c r="L129">
        <f t="shared" si="5"/>
        <v>3223.7289554476415</v>
      </c>
      <c r="M129">
        <f t="shared" si="6"/>
        <v>0</v>
      </c>
      <c r="N129">
        <f t="shared" si="7"/>
        <v>1.0576538567741605</v>
      </c>
    </row>
    <row r="130" spans="1:14" x14ac:dyDescent="0.25">
      <c r="A130">
        <v>5.12</v>
      </c>
      <c r="B130">
        <v>12.59</v>
      </c>
      <c r="C130">
        <v>2056.1557790000002</v>
      </c>
      <c r="D130">
        <v>-4572.9375</v>
      </c>
      <c r="E130">
        <v>-21.237854110000001</v>
      </c>
      <c r="F130">
        <v>84.780016904738105</v>
      </c>
      <c r="G130">
        <f>D130*(100-F130)/100</f>
        <v>-696.00031445689194</v>
      </c>
      <c r="H130">
        <f>IF(D130&lt;0,0,D130)</f>
        <v>0</v>
      </c>
      <c r="I130">
        <f>IF(G130&lt;0,0,G130)</f>
        <v>0</v>
      </c>
      <c r="J130">
        <f>I130/0.95</f>
        <v>0</v>
      </c>
      <c r="K130">
        <f t="shared" ref="K130:K193" si="8">J130*0.04</f>
        <v>0</v>
      </c>
      <c r="L130">
        <f t="shared" si="5"/>
        <v>3223.7289554476415</v>
      </c>
      <c r="M130">
        <f t="shared" si="6"/>
        <v>0</v>
      </c>
      <c r="N130">
        <f t="shared" si="7"/>
        <v>1.0576538567741605</v>
      </c>
    </row>
    <row r="131" spans="1:14" x14ac:dyDescent="0.25">
      <c r="A131">
        <v>5.16</v>
      </c>
      <c r="B131">
        <v>12.47</v>
      </c>
      <c r="C131">
        <v>2036.557789</v>
      </c>
      <c r="D131">
        <v>-10901.1</v>
      </c>
      <c r="E131">
        <v>-51.114600119999999</v>
      </c>
      <c r="F131">
        <v>84.767301177611003</v>
      </c>
      <c r="G131">
        <f>D131*(100-F131)/100</f>
        <v>-1660.531731327447</v>
      </c>
      <c r="H131">
        <f>IF(D131&lt;0,0,D131)</f>
        <v>0</v>
      </c>
      <c r="I131">
        <f>IF(G131&lt;0,0,G131)</f>
        <v>0</v>
      </c>
      <c r="J131">
        <f>I131/0.95</f>
        <v>0</v>
      </c>
      <c r="K131">
        <f t="shared" si="8"/>
        <v>0</v>
      </c>
      <c r="L131">
        <f t="shared" ref="L131:L194" si="9">L130+K131</f>
        <v>3223.7289554476415</v>
      </c>
      <c r="M131">
        <f t="shared" ref="M131:M194" si="10">K131/(12*254)</f>
        <v>0</v>
      </c>
      <c r="N131">
        <f t="shared" ref="N131:N194" si="11">N130+M131</f>
        <v>1.0576538567741605</v>
      </c>
    </row>
    <row r="132" spans="1:14" x14ac:dyDescent="0.25">
      <c r="A132">
        <v>5.2</v>
      </c>
      <c r="B132">
        <v>12.28</v>
      </c>
      <c r="C132">
        <v>2005.527638</v>
      </c>
      <c r="D132">
        <v>-17046.5625</v>
      </c>
      <c r="E132">
        <v>-81.167009609999994</v>
      </c>
      <c r="F132">
        <v>84.744212831420498</v>
      </c>
      <c r="G132">
        <f>D132*(100-F132)/100</f>
        <v>-2600.5872945588853</v>
      </c>
      <c r="H132">
        <f>IF(D132&lt;0,0,D132)</f>
        <v>0</v>
      </c>
      <c r="I132">
        <f>IF(G132&lt;0,0,G132)</f>
        <v>0</v>
      </c>
      <c r="J132">
        <f>I132/0.95</f>
        <v>0</v>
      </c>
      <c r="K132">
        <f t="shared" si="8"/>
        <v>0</v>
      </c>
      <c r="L132">
        <f t="shared" si="9"/>
        <v>3223.7289554476415</v>
      </c>
      <c r="M132">
        <f t="shared" si="10"/>
        <v>0</v>
      </c>
      <c r="N132">
        <f t="shared" si="11"/>
        <v>1.0576538567741605</v>
      </c>
    </row>
    <row r="133" spans="1:14" x14ac:dyDescent="0.25">
      <c r="A133">
        <v>5.24</v>
      </c>
      <c r="B133">
        <v>12.15</v>
      </c>
      <c r="C133">
        <v>1984.296482</v>
      </c>
      <c r="D133">
        <v>-11512.637500000001</v>
      </c>
      <c r="E133">
        <v>-55.403812369999997</v>
      </c>
      <c r="F133">
        <v>84.726172522812007</v>
      </c>
      <c r="G133">
        <f>D133*(100-F133)/100</f>
        <v>-1758.4203898240489</v>
      </c>
      <c r="H133">
        <f>IF(D133&lt;0,0,D133)</f>
        <v>0</v>
      </c>
      <c r="I133">
        <f>IF(G133&lt;0,0,G133)</f>
        <v>0</v>
      </c>
      <c r="J133">
        <f>I133/0.95</f>
        <v>0</v>
      </c>
      <c r="K133">
        <f t="shared" si="8"/>
        <v>0</v>
      </c>
      <c r="L133">
        <f t="shared" si="9"/>
        <v>3223.7289554476415</v>
      </c>
      <c r="M133">
        <f t="shared" si="10"/>
        <v>0</v>
      </c>
      <c r="N133">
        <f t="shared" si="11"/>
        <v>1.0576538567741605</v>
      </c>
    </row>
    <row r="134" spans="1:14" x14ac:dyDescent="0.25">
      <c r="A134">
        <v>5.28</v>
      </c>
      <c r="B134">
        <v>12.01</v>
      </c>
      <c r="C134">
        <v>1961.432161</v>
      </c>
      <c r="D134">
        <v>-12261.2</v>
      </c>
      <c r="E134">
        <v>-59.69405296</v>
      </c>
      <c r="F134">
        <v>84.704616691402904</v>
      </c>
      <c r="G134">
        <f>D134*(100-F134)/100</f>
        <v>-1875.3975382337073</v>
      </c>
      <c r="H134">
        <f>IF(D134&lt;0,0,D134)</f>
        <v>0</v>
      </c>
      <c r="I134">
        <f>IF(G134&lt;0,0,G134)</f>
        <v>0</v>
      </c>
      <c r="J134">
        <f>I134/0.95</f>
        <v>0</v>
      </c>
      <c r="K134">
        <f t="shared" si="8"/>
        <v>0</v>
      </c>
      <c r="L134">
        <f t="shared" si="9"/>
        <v>3223.7289554476415</v>
      </c>
      <c r="M134">
        <f t="shared" si="10"/>
        <v>0</v>
      </c>
      <c r="N134">
        <f t="shared" si="11"/>
        <v>1.0576538567741605</v>
      </c>
    </row>
    <row r="135" spans="1:14" x14ac:dyDescent="0.25">
      <c r="A135">
        <v>5.32</v>
      </c>
      <c r="B135">
        <v>11.84</v>
      </c>
      <c r="C135">
        <v>1933.6683419999999</v>
      </c>
      <c r="D135">
        <v>-14697.5625</v>
      </c>
      <c r="E135">
        <v>-72.58296593</v>
      </c>
      <c r="F135">
        <v>84.675695440971495</v>
      </c>
      <c r="G135">
        <f>D135*(100-F135)/100</f>
        <v>-2252.2992402535638</v>
      </c>
      <c r="H135">
        <f>IF(D135&lt;0,0,D135)</f>
        <v>0</v>
      </c>
      <c r="I135">
        <f>IF(G135&lt;0,0,G135)</f>
        <v>0</v>
      </c>
      <c r="J135">
        <f>I135/0.95</f>
        <v>0</v>
      </c>
      <c r="K135">
        <f t="shared" si="8"/>
        <v>0</v>
      </c>
      <c r="L135">
        <f t="shared" si="9"/>
        <v>3223.7289554476415</v>
      </c>
      <c r="M135">
        <f t="shared" si="10"/>
        <v>0</v>
      </c>
      <c r="N135">
        <f t="shared" si="11"/>
        <v>1.0576538567741605</v>
      </c>
    </row>
    <row r="136" spans="1:14" x14ac:dyDescent="0.25">
      <c r="A136">
        <v>5.36</v>
      </c>
      <c r="B136">
        <v>11.65</v>
      </c>
      <c r="C136">
        <v>1902.638191</v>
      </c>
      <c r="D136">
        <v>-16178.737499999999</v>
      </c>
      <c r="E136">
        <v>-81.200705159999998</v>
      </c>
      <c r="F136">
        <v>84.639961760677394</v>
      </c>
      <c r="G136">
        <f>D136*(100-F136)/100</f>
        <v>-2485.0602666396262</v>
      </c>
      <c r="H136">
        <f>IF(D136&lt;0,0,D136)</f>
        <v>0</v>
      </c>
      <c r="I136">
        <f>IF(G136&lt;0,0,G136)</f>
        <v>0</v>
      </c>
      <c r="J136">
        <f>I136/0.95</f>
        <v>0</v>
      </c>
      <c r="K136">
        <f t="shared" si="8"/>
        <v>0</v>
      </c>
      <c r="L136">
        <f t="shared" si="9"/>
        <v>3223.7289554476415</v>
      </c>
      <c r="M136">
        <f t="shared" si="10"/>
        <v>0</v>
      </c>
      <c r="N136">
        <f t="shared" si="11"/>
        <v>1.0576538567741605</v>
      </c>
    </row>
    <row r="137" spans="1:14" x14ac:dyDescent="0.25">
      <c r="A137">
        <v>5.4</v>
      </c>
      <c r="B137">
        <v>11.51</v>
      </c>
      <c r="C137">
        <v>1879.7738690000001</v>
      </c>
      <c r="D137">
        <v>-11753.7</v>
      </c>
      <c r="E137">
        <v>-59.709079439999996</v>
      </c>
      <c r="F137">
        <v>84.611035421107005</v>
      </c>
      <c r="G137">
        <f>D137*(100-F137)/100</f>
        <v>-1808.7727297093461</v>
      </c>
      <c r="H137">
        <f>IF(D137&lt;0,0,D137)</f>
        <v>0</v>
      </c>
      <c r="I137">
        <f>IF(G137&lt;0,0,G137)</f>
        <v>0</v>
      </c>
      <c r="J137">
        <f>I137/0.95</f>
        <v>0</v>
      </c>
      <c r="K137">
        <f t="shared" si="8"/>
        <v>0</v>
      </c>
      <c r="L137">
        <f t="shared" si="9"/>
        <v>3223.7289554476415</v>
      </c>
      <c r="M137">
        <f t="shared" si="10"/>
        <v>0</v>
      </c>
      <c r="N137">
        <f t="shared" si="11"/>
        <v>1.0576538567741605</v>
      </c>
    </row>
    <row r="138" spans="1:14" x14ac:dyDescent="0.25">
      <c r="A138">
        <v>5.44</v>
      </c>
      <c r="B138">
        <v>11.32</v>
      </c>
      <c r="C138">
        <v>1848.7437190000001</v>
      </c>
      <c r="D138">
        <v>-15724.1625</v>
      </c>
      <c r="E138">
        <v>-81.219852020000005</v>
      </c>
      <c r="F138">
        <v>84.568600505242799</v>
      </c>
      <c r="G138">
        <f>D138*(100-F138)/100</f>
        <v>-2426.4583325798017</v>
      </c>
      <c r="H138">
        <f>IF(D138&lt;0,0,D138)</f>
        <v>0</v>
      </c>
      <c r="I138">
        <f>IF(G138&lt;0,0,G138)</f>
        <v>0</v>
      </c>
      <c r="J138">
        <f>I138/0.95</f>
        <v>0</v>
      </c>
      <c r="K138">
        <f t="shared" si="8"/>
        <v>0</v>
      </c>
      <c r="L138">
        <f t="shared" si="9"/>
        <v>3223.7289554476415</v>
      </c>
      <c r="M138">
        <f t="shared" si="10"/>
        <v>0</v>
      </c>
      <c r="N138">
        <f t="shared" si="11"/>
        <v>1.0576538567741605</v>
      </c>
    </row>
    <row r="139" spans="1:14" x14ac:dyDescent="0.25">
      <c r="A139">
        <v>5.48</v>
      </c>
      <c r="B139">
        <v>11.13</v>
      </c>
      <c r="C139">
        <v>1817.7135679999999</v>
      </c>
      <c r="D139">
        <v>-15462.4375</v>
      </c>
      <c r="E139">
        <v>-81.231391029999997</v>
      </c>
      <c r="F139">
        <v>84.522192751898501</v>
      </c>
      <c r="G139">
        <f>D139*(100-F139)/100</f>
        <v>-2393.2462721081642</v>
      </c>
      <c r="H139">
        <f>IF(D139&lt;0,0,D139)</f>
        <v>0</v>
      </c>
      <c r="I139">
        <f>IF(G139&lt;0,0,G139)</f>
        <v>0</v>
      </c>
      <c r="J139">
        <f>I139/0.95</f>
        <v>0</v>
      </c>
      <c r="K139">
        <f t="shared" si="8"/>
        <v>0</v>
      </c>
      <c r="L139">
        <f t="shared" si="9"/>
        <v>3223.7289554476415</v>
      </c>
      <c r="M139">
        <f t="shared" si="10"/>
        <v>0</v>
      </c>
      <c r="N139">
        <f t="shared" si="11"/>
        <v>1.0576538567741605</v>
      </c>
    </row>
    <row r="140" spans="1:14" x14ac:dyDescent="0.25">
      <c r="A140">
        <v>5.52</v>
      </c>
      <c r="B140">
        <v>10.85</v>
      </c>
      <c r="C140">
        <v>1771.984925</v>
      </c>
      <c r="D140">
        <v>-22309.7</v>
      </c>
      <c r="E140">
        <v>-120.2278524</v>
      </c>
      <c r="F140">
        <v>84.446938987116198</v>
      </c>
      <c r="G140">
        <f>D140*(100-F140)/100</f>
        <v>-3469.8412527913379</v>
      </c>
      <c r="H140">
        <f>IF(D140&lt;0,0,D140)</f>
        <v>0</v>
      </c>
      <c r="I140">
        <f>IF(G140&lt;0,0,G140)</f>
        <v>0</v>
      </c>
      <c r="J140">
        <f>I140/0.95</f>
        <v>0</v>
      </c>
      <c r="K140">
        <f t="shared" si="8"/>
        <v>0</v>
      </c>
      <c r="L140">
        <f t="shared" si="9"/>
        <v>3223.7289554476415</v>
      </c>
      <c r="M140">
        <f t="shared" si="10"/>
        <v>0</v>
      </c>
      <c r="N140">
        <f t="shared" si="11"/>
        <v>1.0576538567741605</v>
      </c>
    </row>
    <row r="141" spans="1:14" x14ac:dyDescent="0.25">
      <c r="A141">
        <v>5.56</v>
      </c>
      <c r="B141">
        <v>10.68</v>
      </c>
      <c r="C141">
        <v>1744.221106</v>
      </c>
      <c r="D141">
        <v>-13267.862499999999</v>
      </c>
      <c r="E141">
        <v>-72.639158899999998</v>
      </c>
      <c r="F141">
        <v>84.397233857856406</v>
      </c>
      <c r="G141">
        <f>D141*(100-F141)/100</f>
        <v>-2070.1535579361666</v>
      </c>
      <c r="H141">
        <f>IF(D141&lt;0,0,D141)</f>
        <v>0</v>
      </c>
      <c r="I141">
        <f>IF(G141&lt;0,0,G141)</f>
        <v>0</v>
      </c>
      <c r="J141">
        <f>I141/0.95</f>
        <v>0</v>
      </c>
      <c r="K141">
        <f t="shared" si="8"/>
        <v>0</v>
      </c>
      <c r="L141">
        <f t="shared" si="9"/>
        <v>3223.7289554476415</v>
      </c>
      <c r="M141">
        <f t="shared" si="10"/>
        <v>0</v>
      </c>
      <c r="N141">
        <f t="shared" si="11"/>
        <v>1.0576538567741605</v>
      </c>
    </row>
    <row r="142" spans="1:14" x14ac:dyDescent="0.25">
      <c r="A142">
        <v>5.6</v>
      </c>
      <c r="B142">
        <v>10.64</v>
      </c>
      <c r="C142">
        <v>1737.6884419999999</v>
      </c>
      <c r="D142">
        <v>-3091.4</v>
      </c>
      <c r="E142">
        <v>-16.988485820000001</v>
      </c>
      <c r="F142">
        <v>84.384949301331005</v>
      </c>
      <c r="G142">
        <f>D142*(100-F142)/100</f>
        <v>-482.72367729865334</v>
      </c>
      <c r="H142">
        <f>IF(D142&lt;0,0,D142)</f>
        <v>0</v>
      </c>
      <c r="I142">
        <f>IF(G142&lt;0,0,G142)</f>
        <v>0</v>
      </c>
      <c r="J142">
        <f>I142/0.95</f>
        <v>0</v>
      </c>
      <c r="K142">
        <f t="shared" si="8"/>
        <v>0</v>
      </c>
      <c r="L142">
        <f t="shared" si="9"/>
        <v>3223.7289554476415</v>
      </c>
      <c r="M142">
        <f t="shared" si="10"/>
        <v>0</v>
      </c>
      <c r="N142">
        <f t="shared" si="11"/>
        <v>1.0576538567741605</v>
      </c>
    </row>
    <row r="143" spans="1:14" x14ac:dyDescent="0.25">
      <c r="A143">
        <v>5.64</v>
      </c>
      <c r="B143">
        <v>10.68</v>
      </c>
      <c r="C143">
        <v>1744.221106</v>
      </c>
      <c r="D143">
        <v>3091.4</v>
      </c>
      <c r="E143">
        <v>16.924858530000002</v>
      </c>
      <c r="F143">
        <v>87.639924480114402</v>
      </c>
      <c r="G143">
        <f>D143*(100-F143)/100</f>
        <v>382.09937462174344</v>
      </c>
      <c r="H143">
        <f>IF(D143&lt;0,0,D143)</f>
        <v>3091.4</v>
      </c>
      <c r="I143">
        <f>IF(G143&lt;0,0,G143)</f>
        <v>382.09937462174344</v>
      </c>
      <c r="J143">
        <f>I143/0.95</f>
        <v>402.20986802288786</v>
      </c>
      <c r="K143">
        <f t="shared" si="8"/>
        <v>16.088394720915513</v>
      </c>
      <c r="L143">
        <f t="shared" si="9"/>
        <v>3239.8173501685569</v>
      </c>
      <c r="M143">
        <f t="shared" si="10"/>
        <v>5.2783447247098138E-3</v>
      </c>
      <c r="N143">
        <f t="shared" si="11"/>
        <v>1.0629322014988702</v>
      </c>
    </row>
    <row r="144" spans="1:14" x14ac:dyDescent="0.25">
      <c r="A144">
        <v>5.68</v>
      </c>
      <c r="B144">
        <v>10.79</v>
      </c>
      <c r="C144">
        <v>1762.1859300000001</v>
      </c>
      <c r="D144">
        <v>8561.1625000000004</v>
      </c>
      <c r="E144">
        <v>46.392993179999998</v>
      </c>
      <c r="F144">
        <v>91.963583233148896</v>
      </c>
      <c r="G144">
        <f>D144*(100-F144)/100</f>
        <v>688.01069858736923</v>
      </c>
      <c r="H144">
        <f>IF(D144&lt;0,0,D144)</f>
        <v>8561.1625000000004</v>
      </c>
      <c r="I144">
        <f>IF(G144&lt;0,0,G144)</f>
        <v>688.01069858736923</v>
      </c>
      <c r="J144">
        <f>I144/0.95</f>
        <v>724.2217879867045</v>
      </c>
      <c r="K144">
        <f t="shared" si="8"/>
        <v>28.968871519468181</v>
      </c>
      <c r="L144">
        <f t="shared" si="9"/>
        <v>3268.7862216880253</v>
      </c>
      <c r="M144">
        <f t="shared" si="10"/>
        <v>9.5042229394580648E-3</v>
      </c>
      <c r="N144">
        <f t="shared" si="11"/>
        <v>1.0724364244383282</v>
      </c>
    </row>
    <row r="145" spans="1:14" x14ac:dyDescent="0.25">
      <c r="A145">
        <v>5.72</v>
      </c>
      <c r="B145">
        <v>10.87</v>
      </c>
      <c r="C145">
        <v>1775.251256</v>
      </c>
      <c r="D145">
        <v>6281.4</v>
      </c>
      <c r="E145">
        <v>33.788429309999998</v>
      </c>
      <c r="F145">
        <v>90.368015614585005</v>
      </c>
      <c r="G145">
        <f>D145*(100-F145)/100</f>
        <v>605.02346718545743</v>
      </c>
      <c r="H145">
        <f>IF(D145&lt;0,0,D145)</f>
        <v>6281.4</v>
      </c>
      <c r="I145">
        <f>IF(G145&lt;0,0,G145)</f>
        <v>605.02346718545743</v>
      </c>
      <c r="J145">
        <f>I145/0.95</f>
        <v>636.86680756363944</v>
      </c>
      <c r="K145">
        <f t="shared" si="8"/>
        <v>25.474672302545578</v>
      </c>
      <c r="L145">
        <f t="shared" si="9"/>
        <v>3294.2608939905708</v>
      </c>
      <c r="M145">
        <f t="shared" si="10"/>
        <v>8.3578321202577351E-3</v>
      </c>
      <c r="N145">
        <f t="shared" si="11"/>
        <v>1.080794256558586</v>
      </c>
    </row>
    <row r="146" spans="1:14" x14ac:dyDescent="0.25">
      <c r="A146">
        <v>5.76</v>
      </c>
      <c r="B146">
        <v>10.7</v>
      </c>
      <c r="C146">
        <v>1747.487437</v>
      </c>
      <c r="D146">
        <v>-13292.512500000001</v>
      </c>
      <c r="E146">
        <v>-72.638086860000001</v>
      </c>
      <c r="F146">
        <v>84.403285012046496</v>
      </c>
      <c r="G146">
        <f>D146*(100-F146)/100</f>
        <v>-2073.1952893630933</v>
      </c>
      <c r="H146">
        <f>IF(D146&lt;0,0,D146)</f>
        <v>0</v>
      </c>
      <c r="I146">
        <f>IF(G146&lt;0,0,G146)</f>
        <v>0</v>
      </c>
      <c r="J146">
        <f>I146/0.95</f>
        <v>0</v>
      </c>
      <c r="K146">
        <f t="shared" si="8"/>
        <v>0</v>
      </c>
      <c r="L146">
        <f t="shared" si="9"/>
        <v>3294.2608939905708</v>
      </c>
      <c r="M146">
        <f t="shared" si="10"/>
        <v>0</v>
      </c>
      <c r="N146">
        <f t="shared" si="11"/>
        <v>1.080794256558586</v>
      </c>
    </row>
    <row r="147" spans="1:14" x14ac:dyDescent="0.25">
      <c r="A147">
        <v>5.8</v>
      </c>
      <c r="B147">
        <v>10.33</v>
      </c>
      <c r="C147">
        <v>1687.0603020000001</v>
      </c>
      <c r="D147">
        <v>-28206.487499999999</v>
      </c>
      <c r="E147">
        <v>-159.65766869999999</v>
      </c>
      <c r="F147">
        <v>84.285031516862702</v>
      </c>
      <c r="G147">
        <f>D147*(100-F147)/100</f>
        <v>-4432.640620825061</v>
      </c>
      <c r="H147">
        <f>IF(D147&lt;0,0,D147)</f>
        <v>0</v>
      </c>
      <c r="I147">
        <f>IF(G147&lt;0,0,G147)</f>
        <v>0</v>
      </c>
      <c r="J147">
        <f>I147/0.95</f>
        <v>0</v>
      </c>
      <c r="K147">
        <f t="shared" si="8"/>
        <v>0</v>
      </c>
      <c r="L147">
        <f t="shared" si="9"/>
        <v>3294.2608939905708</v>
      </c>
      <c r="M147">
        <f t="shared" si="10"/>
        <v>0</v>
      </c>
      <c r="N147">
        <f t="shared" si="11"/>
        <v>1.080794256558586</v>
      </c>
    </row>
    <row r="148" spans="1:14" x14ac:dyDescent="0.25">
      <c r="A148">
        <v>5.84</v>
      </c>
      <c r="B148">
        <v>10.09</v>
      </c>
      <c r="C148">
        <v>1647.8643219999999</v>
      </c>
      <c r="D148">
        <v>-17765.400000000001</v>
      </c>
      <c r="E148">
        <v>-102.9496611</v>
      </c>
      <c r="F148">
        <v>84.200418056554597</v>
      </c>
      <c r="G148">
        <f>D148*(100-F148)/100</f>
        <v>-2806.85893058085</v>
      </c>
      <c r="H148">
        <f>IF(D148&lt;0,0,D148)</f>
        <v>0</v>
      </c>
      <c r="I148">
        <f>IF(G148&lt;0,0,G148)</f>
        <v>0</v>
      </c>
      <c r="J148">
        <f>I148/0.95</f>
        <v>0</v>
      </c>
      <c r="K148">
        <f t="shared" si="8"/>
        <v>0</v>
      </c>
      <c r="L148">
        <f t="shared" si="9"/>
        <v>3294.2608939905708</v>
      </c>
      <c r="M148">
        <f t="shared" si="10"/>
        <v>0</v>
      </c>
      <c r="N148">
        <f t="shared" si="11"/>
        <v>1.080794256558586</v>
      </c>
    </row>
    <row r="149" spans="1:14" x14ac:dyDescent="0.25">
      <c r="A149">
        <v>5.88</v>
      </c>
      <c r="B149">
        <v>9.8699999999999992</v>
      </c>
      <c r="C149">
        <v>1611.934673</v>
      </c>
      <c r="D149">
        <v>-15918.1</v>
      </c>
      <c r="E149">
        <v>-94.300755809999998</v>
      </c>
      <c r="F149">
        <v>84.1173052709985</v>
      </c>
      <c r="G149">
        <f>D149*(100-F149)/100</f>
        <v>-2528.2232296571879</v>
      </c>
      <c r="H149">
        <f>IF(D149&lt;0,0,D149)</f>
        <v>0</v>
      </c>
      <c r="I149">
        <f>IF(G149&lt;0,0,G149)</f>
        <v>0</v>
      </c>
      <c r="J149">
        <f>I149/0.95</f>
        <v>0</v>
      </c>
      <c r="K149">
        <f t="shared" si="8"/>
        <v>0</v>
      </c>
      <c r="L149">
        <f t="shared" si="9"/>
        <v>3294.2608939905708</v>
      </c>
      <c r="M149">
        <f t="shared" si="10"/>
        <v>0</v>
      </c>
      <c r="N149">
        <f t="shared" si="11"/>
        <v>1.080794256558586</v>
      </c>
    </row>
    <row r="150" spans="1:14" x14ac:dyDescent="0.25">
      <c r="A150">
        <v>5.92</v>
      </c>
      <c r="B150">
        <v>9.83</v>
      </c>
      <c r="C150">
        <v>1605.40201</v>
      </c>
      <c r="D150">
        <v>-2856.5</v>
      </c>
      <c r="E150">
        <v>-16.991112210000001</v>
      </c>
      <c r="F150">
        <v>84.101718989208607</v>
      </c>
      <c r="G150">
        <f>D150*(100-F150)/100</f>
        <v>-454.1343970732562</v>
      </c>
      <c r="H150">
        <f>IF(D150&lt;0,0,D150)</f>
        <v>0</v>
      </c>
      <c r="I150">
        <f>IF(G150&lt;0,0,G150)</f>
        <v>0</v>
      </c>
      <c r="J150">
        <f>I150/0.95</f>
        <v>0</v>
      </c>
      <c r="K150">
        <f t="shared" si="8"/>
        <v>0</v>
      </c>
      <c r="L150">
        <f t="shared" si="9"/>
        <v>3294.2608939905708</v>
      </c>
      <c r="M150">
        <f t="shared" si="10"/>
        <v>0</v>
      </c>
      <c r="N150">
        <f t="shared" si="11"/>
        <v>1.080794256558586</v>
      </c>
    </row>
    <row r="151" spans="1:14" x14ac:dyDescent="0.25">
      <c r="A151">
        <v>5.96</v>
      </c>
      <c r="B151">
        <v>9.93</v>
      </c>
      <c r="C151">
        <v>1621.7336680000001</v>
      </c>
      <c r="D151">
        <v>7163</v>
      </c>
      <c r="E151">
        <v>42.178079420000003</v>
      </c>
      <c r="F151">
        <v>91.060354087040096</v>
      </c>
      <c r="G151">
        <f>D151*(100-F151)/100</f>
        <v>640.34683674531789</v>
      </c>
      <c r="H151">
        <f>IF(D151&lt;0,0,D151)</f>
        <v>7163</v>
      </c>
      <c r="I151">
        <f>IF(G151&lt;0,0,G151)</f>
        <v>640.34683674531789</v>
      </c>
      <c r="J151">
        <f>I151/0.95</f>
        <v>674.0493018371767</v>
      </c>
      <c r="K151">
        <f t="shared" si="8"/>
        <v>26.961972073487068</v>
      </c>
      <c r="L151">
        <f t="shared" si="9"/>
        <v>3321.2228660640581</v>
      </c>
      <c r="M151">
        <f t="shared" si="10"/>
        <v>8.8457913626926073E-3</v>
      </c>
      <c r="N151">
        <f t="shared" si="11"/>
        <v>1.0896400479212787</v>
      </c>
    </row>
    <row r="152" spans="1:14" x14ac:dyDescent="0.25">
      <c r="A152">
        <v>6</v>
      </c>
      <c r="B152">
        <v>10.17</v>
      </c>
      <c r="C152">
        <v>1660.929648</v>
      </c>
      <c r="D152">
        <v>17487</v>
      </c>
      <c r="E152">
        <v>100.5392068</v>
      </c>
      <c r="F152">
        <v>95.423466579835406</v>
      </c>
      <c r="G152">
        <f>D152*(100-F152)/100</f>
        <v>800.29839918418259</v>
      </c>
      <c r="H152">
        <f>IF(D152&lt;0,0,D152)</f>
        <v>17487</v>
      </c>
      <c r="I152">
        <f>IF(G152&lt;0,0,G152)</f>
        <v>800.29839918418259</v>
      </c>
      <c r="J152">
        <f>I152/0.95</f>
        <v>842.41936756229745</v>
      </c>
      <c r="K152">
        <f t="shared" si="8"/>
        <v>33.696774702491901</v>
      </c>
      <c r="L152">
        <f t="shared" si="9"/>
        <v>3354.9196407665499</v>
      </c>
      <c r="M152">
        <f t="shared" si="10"/>
        <v>1.1055372277720439E-2</v>
      </c>
      <c r="N152">
        <f t="shared" si="11"/>
        <v>1.1006954201989991</v>
      </c>
    </row>
    <row r="153" spans="1:14" x14ac:dyDescent="0.25">
      <c r="A153">
        <v>6.04</v>
      </c>
      <c r="B153">
        <v>10.43</v>
      </c>
      <c r="C153">
        <v>1703.3919599999999</v>
      </c>
      <c r="D153">
        <v>19415.5</v>
      </c>
      <c r="E153">
        <v>108.8442192</v>
      </c>
      <c r="F153">
        <v>95.726476188423604</v>
      </c>
      <c r="G153">
        <f>D153*(100-F153)/100</f>
        <v>829.72601563661522</v>
      </c>
      <c r="H153">
        <f>IF(D153&lt;0,0,D153)</f>
        <v>19415.5</v>
      </c>
      <c r="I153">
        <f>IF(G153&lt;0,0,G153)</f>
        <v>829.72601563661522</v>
      </c>
      <c r="J153">
        <f>I153/0.95</f>
        <v>873.39580593327923</v>
      </c>
      <c r="K153">
        <f t="shared" si="8"/>
        <v>34.935832237331169</v>
      </c>
      <c r="L153">
        <f t="shared" si="9"/>
        <v>3389.8554730038813</v>
      </c>
      <c r="M153">
        <f t="shared" si="10"/>
        <v>1.1461887216972168E-2</v>
      </c>
      <c r="N153">
        <f t="shared" si="11"/>
        <v>1.1121573074159714</v>
      </c>
    </row>
    <row r="154" spans="1:14" x14ac:dyDescent="0.25">
      <c r="A154">
        <v>6.08</v>
      </c>
      <c r="B154">
        <v>10.62</v>
      </c>
      <c r="C154">
        <v>1734.4221110000001</v>
      </c>
      <c r="D154">
        <v>14498.1875</v>
      </c>
      <c r="E154">
        <v>79.823412950000005</v>
      </c>
      <c r="F154">
        <v>94.800500167915601</v>
      </c>
      <c r="G154">
        <f>D154*(100-F154)/100</f>
        <v>753.83323471778135</v>
      </c>
      <c r="H154">
        <f>IF(D154&lt;0,0,D154)</f>
        <v>14498.1875</v>
      </c>
      <c r="I154">
        <f>IF(G154&lt;0,0,G154)</f>
        <v>753.83323471778135</v>
      </c>
      <c r="J154">
        <f>I154/0.95</f>
        <v>793.50866812398044</v>
      </c>
      <c r="K154">
        <f t="shared" si="8"/>
        <v>31.740346724959217</v>
      </c>
      <c r="L154">
        <f t="shared" si="9"/>
        <v>3421.5958197288405</v>
      </c>
      <c r="M154">
        <f t="shared" si="10"/>
        <v>1.0413499581679532E-2</v>
      </c>
      <c r="N154">
        <f t="shared" si="11"/>
        <v>1.122570806997651</v>
      </c>
    </row>
    <row r="155" spans="1:14" x14ac:dyDescent="0.25">
      <c r="A155">
        <v>6.12</v>
      </c>
      <c r="B155">
        <v>10.76</v>
      </c>
      <c r="C155">
        <v>1757.2864320000001</v>
      </c>
      <c r="D155">
        <v>10850.35</v>
      </c>
      <c r="E155">
        <v>58.96204985</v>
      </c>
      <c r="F155">
        <v>93.278927236104806</v>
      </c>
      <c r="G155">
        <f>D155*(100-F155)/100</f>
        <v>729.25991863730223</v>
      </c>
      <c r="H155">
        <f>IF(D155&lt;0,0,D155)</f>
        <v>10850.35</v>
      </c>
      <c r="I155">
        <f>IF(G155&lt;0,0,G155)</f>
        <v>729.25991863730223</v>
      </c>
      <c r="J155">
        <f>I155/0.95</f>
        <v>767.64201961821288</v>
      </c>
      <c r="K155">
        <f t="shared" si="8"/>
        <v>30.705680784728514</v>
      </c>
      <c r="L155">
        <f t="shared" si="9"/>
        <v>3452.301500513569</v>
      </c>
      <c r="M155">
        <f t="shared" si="10"/>
        <v>1.0074042252207517E-2</v>
      </c>
      <c r="N155">
        <f t="shared" si="11"/>
        <v>1.1326448492498584</v>
      </c>
    </row>
    <row r="156" spans="1:14" x14ac:dyDescent="0.25">
      <c r="A156">
        <v>6.16</v>
      </c>
      <c r="B156">
        <v>10.86</v>
      </c>
      <c r="C156">
        <v>1773.6180899999999</v>
      </c>
      <c r="D156">
        <v>7837.25</v>
      </c>
      <c r="E156">
        <v>42.196358439999997</v>
      </c>
      <c r="F156">
        <v>91.484284406966694</v>
      </c>
      <c r="G156">
        <f>D156*(100-F156)/100</f>
        <v>667.39792031500281</v>
      </c>
      <c r="H156">
        <f>IF(D156&lt;0,0,D156)</f>
        <v>7837.25</v>
      </c>
      <c r="I156">
        <f>IF(G156&lt;0,0,G156)</f>
        <v>667.39792031500281</v>
      </c>
      <c r="J156">
        <f>I156/0.95</f>
        <v>702.52412664737142</v>
      </c>
      <c r="K156">
        <f t="shared" si="8"/>
        <v>28.100965065894858</v>
      </c>
      <c r="L156">
        <f t="shared" si="9"/>
        <v>3480.4024655794638</v>
      </c>
      <c r="M156">
        <f t="shared" si="10"/>
        <v>9.219476727655794E-3</v>
      </c>
      <c r="N156">
        <f t="shared" si="11"/>
        <v>1.1418643259775143</v>
      </c>
    </row>
    <row r="157" spans="1:14" x14ac:dyDescent="0.25">
      <c r="A157">
        <v>6.2</v>
      </c>
      <c r="B157">
        <v>11.02</v>
      </c>
      <c r="C157">
        <v>1799.748744</v>
      </c>
      <c r="D157">
        <v>12690.4</v>
      </c>
      <c r="E157">
        <v>67.334061930000004</v>
      </c>
      <c r="F157">
        <v>94.126346619076301</v>
      </c>
      <c r="G157">
        <f>D157*(100-F157)/100</f>
        <v>745.39010865274099</v>
      </c>
      <c r="H157">
        <f>IF(D157&lt;0,0,D157)</f>
        <v>12690.4</v>
      </c>
      <c r="I157">
        <f>IF(G157&lt;0,0,G157)</f>
        <v>745.39010865274099</v>
      </c>
      <c r="J157">
        <f>I157/0.95</f>
        <v>784.62116700288527</v>
      </c>
      <c r="K157">
        <f t="shared" si="8"/>
        <v>31.384846680115412</v>
      </c>
      <c r="L157">
        <f t="shared" si="9"/>
        <v>3511.7873122595793</v>
      </c>
      <c r="M157">
        <f t="shared" si="10"/>
        <v>1.0296865708699282E-2</v>
      </c>
      <c r="N157">
        <f t="shared" si="11"/>
        <v>1.1521611916862136</v>
      </c>
    </row>
    <row r="158" spans="1:14" x14ac:dyDescent="0.25">
      <c r="A158">
        <v>6.24</v>
      </c>
      <c r="B158">
        <v>11.26</v>
      </c>
      <c r="C158">
        <v>1838.944724</v>
      </c>
      <c r="D158">
        <v>19383.599999999999</v>
      </c>
      <c r="E158">
        <v>100.6554155</v>
      </c>
      <c r="F158">
        <v>95.988239120637104</v>
      </c>
      <c r="G158">
        <f>D158*(100-F158)/100</f>
        <v>777.62368181218631</v>
      </c>
      <c r="H158">
        <f>IF(D158&lt;0,0,D158)</f>
        <v>19383.599999999999</v>
      </c>
      <c r="I158">
        <f>IF(G158&lt;0,0,G158)</f>
        <v>777.62368181218631</v>
      </c>
      <c r="J158">
        <f>I158/0.95</f>
        <v>818.55124401282774</v>
      </c>
      <c r="K158">
        <f t="shared" si="8"/>
        <v>32.742049760513112</v>
      </c>
      <c r="L158">
        <f t="shared" si="9"/>
        <v>3544.5293620200923</v>
      </c>
      <c r="M158">
        <f t="shared" si="10"/>
        <v>1.074214230987963E-2</v>
      </c>
      <c r="N158">
        <f t="shared" si="11"/>
        <v>1.1629033339960932</v>
      </c>
    </row>
    <row r="159" spans="1:14" x14ac:dyDescent="0.25">
      <c r="A159">
        <v>6.28</v>
      </c>
      <c r="B159">
        <v>11.51</v>
      </c>
      <c r="C159">
        <v>1879.7738690000001</v>
      </c>
      <c r="D159">
        <v>20635.3125</v>
      </c>
      <c r="E159">
        <v>104.8278851</v>
      </c>
      <c r="F159">
        <v>96.2000327981781</v>
      </c>
      <c r="G159">
        <f>D159*(100-F159)/100</f>
        <v>784.13510699345488</v>
      </c>
      <c r="H159">
        <f>IF(D159&lt;0,0,D159)</f>
        <v>20635.3125</v>
      </c>
      <c r="I159">
        <f>IF(G159&lt;0,0,G159)</f>
        <v>784.13510699345488</v>
      </c>
      <c r="J159">
        <f>I159/0.95</f>
        <v>825.40537578258409</v>
      </c>
      <c r="K159">
        <f t="shared" si="8"/>
        <v>33.016215031303361</v>
      </c>
      <c r="L159">
        <f t="shared" si="9"/>
        <v>3577.5455770513959</v>
      </c>
      <c r="M159">
        <f t="shared" si="10"/>
        <v>1.0832091545703202E-2</v>
      </c>
      <c r="N159">
        <f t="shared" si="11"/>
        <v>1.1737354255417964</v>
      </c>
    </row>
    <row r="160" spans="1:14" x14ac:dyDescent="0.25">
      <c r="A160">
        <v>6.32</v>
      </c>
      <c r="B160">
        <v>11.63</v>
      </c>
      <c r="C160">
        <v>1899.3718590000001</v>
      </c>
      <c r="D160">
        <v>10065.9</v>
      </c>
      <c r="E160">
        <v>50.607396360000003</v>
      </c>
      <c r="F160">
        <v>92.773835288840502</v>
      </c>
      <c r="G160">
        <f>D160*(100-F160)/100</f>
        <v>727.37851366060397</v>
      </c>
      <c r="H160">
        <f>IF(D160&lt;0,0,D160)</f>
        <v>10065.9</v>
      </c>
      <c r="I160">
        <f>IF(G160&lt;0,0,G160)</f>
        <v>727.37851366060397</v>
      </c>
      <c r="J160">
        <f>I160/0.95</f>
        <v>765.66159332695156</v>
      </c>
      <c r="K160">
        <f t="shared" si="8"/>
        <v>30.626463733078062</v>
      </c>
      <c r="L160">
        <f t="shared" si="9"/>
        <v>3608.1720407844741</v>
      </c>
      <c r="M160">
        <f t="shared" si="10"/>
        <v>1.0048052405865506E-2</v>
      </c>
      <c r="N160">
        <f t="shared" si="11"/>
        <v>1.1837834779476619</v>
      </c>
    </row>
    <row r="161" spans="1:14" x14ac:dyDescent="0.25">
      <c r="A161">
        <v>6.36</v>
      </c>
      <c r="B161">
        <v>11.71</v>
      </c>
      <c r="C161">
        <v>1912.4371860000001</v>
      </c>
      <c r="D161">
        <v>6768.6</v>
      </c>
      <c r="E161">
        <v>33.797381340000001</v>
      </c>
      <c r="F161">
        <v>90.659708760736706</v>
      </c>
      <c r="G161">
        <f>D161*(100-F161)/100</f>
        <v>632.20695282077531</v>
      </c>
      <c r="H161">
        <f>IF(D161&lt;0,0,D161)</f>
        <v>6768.6</v>
      </c>
      <c r="I161">
        <f>IF(G161&lt;0,0,G161)</f>
        <v>632.20695282077531</v>
      </c>
      <c r="J161">
        <f>I161/0.95</f>
        <v>665.48100296923724</v>
      </c>
      <c r="K161">
        <f t="shared" si="8"/>
        <v>26.61924011876949</v>
      </c>
      <c r="L161">
        <f t="shared" si="9"/>
        <v>3634.7912809032437</v>
      </c>
      <c r="M161">
        <f t="shared" si="10"/>
        <v>8.7333464956592822E-3</v>
      </c>
      <c r="N161">
        <f t="shared" si="11"/>
        <v>1.1925168244433213</v>
      </c>
    </row>
    <row r="162" spans="1:14" x14ac:dyDescent="0.25">
      <c r="A162">
        <v>6.4</v>
      </c>
      <c r="B162">
        <v>11.83</v>
      </c>
      <c r="C162">
        <v>1932.0351760000001</v>
      </c>
      <c r="D162">
        <v>10239.9</v>
      </c>
      <c r="E162">
        <v>50.611833220000001</v>
      </c>
      <c r="F162">
        <v>92.843847085494005</v>
      </c>
      <c r="G162">
        <f>D162*(100-F162)/100</f>
        <v>732.78290229249933</v>
      </c>
      <c r="H162">
        <f>IF(D162&lt;0,0,D162)</f>
        <v>10239.9</v>
      </c>
      <c r="I162">
        <f>IF(G162&lt;0,0,G162)</f>
        <v>732.78290229249933</v>
      </c>
      <c r="J162">
        <f>I162/0.95</f>
        <v>771.35042346578882</v>
      </c>
      <c r="K162">
        <f t="shared" si="8"/>
        <v>30.854016938631553</v>
      </c>
      <c r="L162">
        <f t="shared" si="9"/>
        <v>3665.6452978418752</v>
      </c>
      <c r="M162">
        <f t="shared" si="10"/>
        <v>1.0122708969367308E-2</v>
      </c>
      <c r="N162">
        <f t="shared" si="11"/>
        <v>1.2026395334126887</v>
      </c>
    </row>
    <row r="163" spans="1:14" x14ac:dyDescent="0.25">
      <c r="A163">
        <v>6.44</v>
      </c>
      <c r="B163">
        <v>11.97</v>
      </c>
      <c r="C163">
        <v>1954.8994970000001</v>
      </c>
      <c r="D163">
        <v>12078.5</v>
      </c>
      <c r="E163">
        <v>59.001078560000003</v>
      </c>
      <c r="F163">
        <v>93.766603760206905</v>
      </c>
      <c r="G163">
        <f>D163*(100-F163)/100</f>
        <v>752.90076482340896</v>
      </c>
      <c r="H163">
        <f>IF(D163&lt;0,0,D163)</f>
        <v>12078.5</v>
      </c>
      <c r="I163">
        <f>IF(G163&lt;0,0,G163)</f>
        <v>752.90076482340896</v>
      </c>
      <c r="J163">
        <f>I163/0.95</f>
        <v>792.52712086674626</v>
      </c>
      <c r="K163">
        <f t="shared" si="8"/>
        <v>31.701084834669849</v>
      </c>
      <c r="L163">
        <f t="shared" si="9"/>
        <v>3697.3463826765451</v>
      </c>
      <c r="M163">
        <f t="shared" si="10"/>
        <v>1.0400618384078035E-2</v>
      </c>
      <c r="N163">
        <f t="shared" si="11"/>
        <v>1.2130401517967668</v>
      </c>
    </row>
    <row r="164" spans="1:14" x14ac:dyDescent="0.25">
      <c r="A164">
        <v>6.48</v>
      </c>
      <c r="B164">
        <v>12.06</v>
      </c>
      <c r="C164">
        <v>1969.59799</v>
      </c>
      <c r="D164">
        <v>7839.7875000000004</v>
      </c>
      <c r="E164">
        <v>38.010018479999999</v>
      </c>
      <c r="F164">
        <v>91.352396101955406</v>
      </c>
      <c r="G164">
        <f>D164*(100-F164)/100</f>
        <v>677.9537694484128</v>
      </c>
      <c r="H164">
        <f>IF(D164&lt;0,0,D164)</f>
        <v>7839.7875000000004</v>
      </c>
      <c r="I164">
        <f>IF(G164&lt;0,0,G164)</f>
        <v>677.9537694484128</v>
      </c>
      <c r="J164">
        <f>I164/0.95</f>
        <v>713.63554678780304</v>
      </c>
      <c r="K164">
        <f t="shared" si="8"/>
        <v>28.545421871512122</v>
      </c>
      <c r="L164">
        <f t="shared" si="9"/>
        <v>3725.8918045480573</v>
      </c>
      <c r="M164">
        <f t="shared" si="10"/>
        <v>9.3652958896037145E-3</v>
      </c>
      <c r="N164">
        <f t="shared" si="11"/>
        <v>1.2224054476863706</v>
      </c>
    </row>
    <row r="165" spans="1:14" x14ac:dyDescent="0.25">
      <c r="A165">
        <v>6.52</v>
      </c>
      <c r="B165">
        <v>12.17</v>
      </c>
      <c r="C165">
        <v>1987.5628139999999</v>
      </c>
      <c r="D165">
        <v>9661.7124999999996</v>
      </c>
      <c r="E165">
        <v>46.419945839999997</v>
      </c>
      <c r="F165">
        <v>92.464522382117593</v>
      </c>
      <c r="G165">
        <f>D165*(100-F165)/100</f>
        <v>728.05618294164674</v>
      </c>
      <c r="H165">
        <f>IF(D165&lt;0,0,D165)</f>
        <v>9661.7124999999996</v>
      </c>
      <c r="I165">
        <f>IF(G165&lt;0,0,G165)</f>
        <v>728.05618294164674</v>
      </c>
      <c r="J165">
        <f>I165/0.95</f>
        <v>766.3749294122598</v>
      </c>
      <c r="K165">
        <f t="shared" si="8"/>
        <v>30.654997176490394</v>
      </c>
      <c r="L165">
        <f t="shared" si="9"/>
        <v>3756.5468017245475</v>
      </c>
      <c r="M165">
        <f t="shared" si="10"/>
        <v>1.0057413771814433E-2</v>
      </c>
      <c r="N165">
        <f t="shared" si="11"/>
        <v>1.232462861458185</v>
      </c>
    </row>
    <row r="166" spans="1:14" x14ac:dyDescent="0.25">
      <c r="A166">
        <v>6.56</v>
      </c>
      <c r="B166">
        <v>12.36</v>
      </c>
      <c r="C166">
        <v>2018.592965</v>
      </c>
      <c r="D166">
        <v>16895.037499999999</v>
      </c>
      <c r="E166">
        <v>79.924842060000003</v>
      </c>
      <c r="F166">
        <v>95.550231628785994</v>
      </c>
      <c r="G166">
        <f>D166*(100-F166)/100</f>
        <v>751.79003497974543</v>
      </c>
      <c r="H166">
        <f>IF(D166&lt;0,0,D166)</f>
        <v>16895.037499999999</v>
      </c>
      <c r="I166">
        <f>IF(G166&lt;0,0,G166)</f>
        <v>751.79003497974543</v>
      </c>
      <c r="J166">
        <f>I166/0.95</f>
        <v>791.35793155762678</v>
      </c>
      <c r="K166">
        <f t="shared" si="8"/>
        <v>31.654317262305071</v>
      </c>
      <c r="L166">
        <f t="shared" si="9"/>
        <v>3788.2011189868526</v>
      </c>
      <c r="M166">
        <f t="shared" si="10"/>
        <v>1.0385274692357307E-2</v>
      </c>
      <c r="N166">
        <f t="shared" si="11"/>
        <v>1.2428481361505423</v>
      </c>
    </row>
    <row r="167" spans="1:14" x14ac:dyDescent="0.25">
      <c r="A167">
        <v>6.6</v>
      </c>
      <c r="B167">
        <v>12.57</v>
      </c>
      <c r="C167">
        <v>2052.889447</v>
      </c>
      <c r="D167">
        <v>18977.962500000001</v>
      </c>
      <c r="E167">
        <v>88.278593259999994</v>
      </c>
      <c r="F167">
        <v>96.076783170805797</v>
      </c>
      <c r="G167">
        <f>D167*(100-F167)/100</f>
        <v>744.546618638165</v>
      </c>
      <c r="H167">
        <f>IF(D167&lt;0,0,D167)</f>
        <v>18977.962500000001</v>
      </c>
      <c r="I167">
        <f>IF(G167&lt;0,0,G167)</f>
        <v>744.546618638165</v>
      </c>
      <c r="J167">
        <f>I167/0.95</f>
        <v>783.7332827770158</v>
      </c>
      <c r="K167">
        <f t="shared" si="8"/>
        <v>31.349331311080633</v>
      </c>
      <c r="L167">
        <f t="shared" si="9"/>
        <v>3819.5504502979334</v>
      </c>
      <c r="M167">
        <f t="shared" si="10"/>
        <v>1.028521368473774E-2</v>
      </c>
      <c r="N167">
        <f t="shared" si="11"/>
        <v>1.2531333498352801</v>
      </c>
    </row>
    <row r="168" spans="1:14" x14ac:dyDescent="0.25">
      <c r="A168">
        <v>6.64</v>
      </c>
      <c r="B168">
        <v>12.77</v>
      </c>
      <c r="C168">
        <v>2085.552764</v>
      </c>
      <c r="D168">
        <v>18371.5</v>
      </c>
      <c r="E168">
        <v>84.119138699999993</v>
      </c>
      <c r="F168">
        <v>95.932897510510898</v>
      </c>
      <c r="G168">
        <f>D168*(100-F168)/100</f>
        <v>747.18773385649035</v>
      </c>
      <c r="H168">
        <f>IF(D168&lt;0,0,D168)</f>
        <v>18371.5</v>
      </c>
      <c r="I168">
        <f>IF(G168&lt;0,0,G168)</f>
        <v>747.18773385649035</v>
      </c>
      <c r="J168">
        <f>I168/0.95</f>
        <v>786.5134040594636</v>
      </c>
      <c r="K168">
        <f t="shared" si="8"/>
        <v>31.460536162378546</v>
      </c>
      <c r="L168">
        <f t="shared" si="9"/>
        <v>3851.0109864603119</v>
      </c>
      <c r="M168">
        <f t="shared" si="10"/>
        <v>1.0321698216003461E-2</v>
      </c>
      <c r="N168">
        <f t="shared" si="11"/>
        <v>1.2634550480512836</v>
      </c>
    </row>
    <row r="169" spans="1:14" x14ac:dyDescent="0.25">
      <c r="A169">
        <v>6.68</v>
      </c>
      <c r="B169">
        <v>12.61</v>
      </c>
      <c r="C169">
        <v>2059.4221109999999</v>
      </c>
      <c r="D169">
        <v>-14720.4</v>
      </c>
      <c r="E169">
        <v>-68.256752559999995</v>
      </c>
      <c r="F169">
        <v>84.782039250007799</v>
      </c>
      <c r="G169">
        <f>D169*(100-F169)/100</f>
        <v>-2240.144694241852</v>
      </c>
      <c r="H169">
        <f>IF(D169&lt;0,0,D169)</f>
        <v>0</v>
      </c>
      <c r="I169">
        <f>IF(G169&lt;0,0,G169)</f>
        <v>0</v>
      </c>
      <c r="J169">
        <f>I169/0.95</f>
        <v>0</v>
      </c>
      <c r="K169">
        <f t="shared" si="8"/>
        <v>0</v>
      </c>
      <c r="L169">
        <f t="shared" si="9"/>
        <v>3851.0109864603119</v>
      </c>
      <c r="M169">
        <f t="shared" si="10"/>
        <v>0</v>
      </c>
      <c r="N169">
        <f t="shared" si="11"/>
        <v>1.2634550480512836</v>
      </c>
    </row>
    <row r="170" spans="1:14" x14ac:dyDescent="0.25">
      <c r="A170">
        <v>6.72</v>
      </c>
      <c r="B170">
        <v>12.46</v>
      </c>
      <c r="C170">
        <v>2034.9246230000001</v>
      </c>
      <c r="D170">
        <v>-13631.8125</v>
      </c>
      <c r="E170">
        <v>-63.970045419999998</v>
      </c>
      <c r="F170">
        <v>84.7661626372726</v>
      </c>
      <c r="G170">
        <f>D170*(100-F170)/100</f>
        <v>-2076.6481458419439</v>
      </c>
      <c r="H170">
        <f>IF(D170&lt;0,0,D170)</f>
        <v>0</v>
      </c>
      <c r="I170">
        <f>IF(G170&lt;0,0,G170)</f>
        <v>0</v>
      </c>
      <c r="J170">
        <f>I170/0.95</f>
        <v>0</v>
      </c>
      <c r="K170">
        <f t="shared" si="8"/>
        <v>0</v>
      </c>
      <c r="L170">
        <f t="shared" si="9"/>
        <v>3851.0109864603119</v>
      </c>
      <c r="M170">
        <f t="shared" si="10"/>
        <v>0</v>
      </c>
      <c r="N170">
        <f t="shared" si="11"/>
        <v>1.2634550480512836</v>
      </c>
    </row>
    <row r="171" spans="1:14" x14ac:dyDescent="0.25">
      <c r="A171">
        <v>6.76</v>
      </c>
      <c r="B171">
        <v>12.28</v>
      </c>
      <c r="C171">
        <v>2005.527638</v>
      </c>
      <c r="D171">
        <v>-16142.85</v>
      </c>
      <c r="E171">
        <v>-76.863993030000003</v>
      </c>
      <c r="F171">
        <v>84.744212831420498</v>
      </c>
      <c r="G171">
        <f>D171*(100-F171)/100</f>
        <v>-2462.7188389430362</v>
      </c>
      <c r="H171">
        <f>IF(D171&lt;0,0,D171)</f>
        <v>0</v>
      </c>
      <c r="I171">
        <f>IF(G171&lt;0,0,G171)</f>
        <v>0</v>
      </c>
      <c r="J171">
        <f>I171/0.95</f>
        <v>0</v>
      </c>
      <c r="K171">
        <f t="shared" si="8"/>
        <v>0</v>
      </c>
      <c r="L171">
        <f t="shared" si="9"/>
        <v>3851.0109864603119</v>
      </c>
      <c r="M171">
        <f t="shared" si="10"/>
        <v>0</v>
      </c>
      <c r="N171">
        <f t="shared" si="11"/>
        <v>1.2634550480512836</v>
      </c>
    </row>
    <row r="172" spans="1:14" x14ac:dyDescent="0.25">
      <c r="A172">
        <v>6.8</v>
      </c>
      <c r="B172">
        <v>12.27</v>
      </c>
      <c r="C172">
        <v>2003.894472</v>
      </c>
      <c r="D172">
        <v>-889.9375</v>
      </c>
      <c r="E172">
        <v>-4.2408805699999998</v>
      </c>
      <c r="F172">
        <v>84.742912955042698</v>
      </c>
      <c r="G172">
        <f>D172*(100-F172)/100</f>
        <v>-135.77853902071689</v>
      </c>
      <c r="H172">
        <f>IF(D172&lt;0,0,D172)</f>
        <v>0</v>
      </c>
      <c r="I172">
        <f>IF(G172&lt;0,0,G172)</f>
        <v>0</v>
      </c>
      <c r="J172">
        <f>I172/0.95</f>
        <v>0</v>
      </c>
      <c r="K172">
        <f t="shared" si="8"/>
        <v>0</v>
      </c>
      <c r="L172">
        <f t="shared" si="9"/>
        <v>3851.0109864603119</v>
      </c>
      <c r="M172">
        <f t="shared" si="10"/>
        <v>0</v>
      </c>
      <c r="N172">
        <f t="shared" si="11"/>
        <v>1.2634550480512836</v>
      </c>
    </row>
    <row r="173" spans="1:14" x14ac:dyDescent="0.25">
      <c r="A173">
        <v>6.84</v>
      </c>
      <c r="B173">
        <v>12.26</v>
      </c>
      <c r="C173">
        <v>2002.261307</v>
      </c>
      <c r="D173">
        <v>-889.21249999999998</v>
      </c>
      <c r="E173">
        <v>-4.2408819769999999</v>
      </c>
      <c r="F173">
        <v>84.741519128069697</v>
      </c>
      <c r="G173">
        <f>D173*(100-F173)/100</f>
        <v>-135.68031922331323</v>
      </c>
      <c r="H173">
        <f>IF(D173&lt;0,0,D173)</f>
        <v>0</v>
      </c>
      <c r="I173">
        <f>IF(G173&lt;0,0,G173)</f>
        <v>0</v>
      </c>
      <c r="J173">
        <f>I173/0.95</f>
        <v>0</v>
      </c>
      <c r="K173">
        <f t="shared" si="8"/>
        <v>0</v>
      </c>
      <c r="L173">
        <f t="shared" si="9"/>
        <v>3851.0109864603119</v>
      </c>
      <c r="M173">
        <f t="shared" si="10"/>
        <v>0</v>
      </c>
      <c r="N173">
        <f t="shared" si="11"/>
        <v>1.2634550480512836</v>
      </c>
    </row>
    <row r="174" spans="1:14" x14ac:dyDescent="0.25">
      <c r="A174">
        <v>6.88</v>
      </c>
      <c r="B174">
        <v>12.19</v>
      </c>
      <c r="C174">
        <v>1990.829146</v>
      </c>
      <c r="D174">
        <v>-6204.1875</v>
      </c>
      <c r="E174">
        <v>-29.759272230000001</v>
      </c>
      <c r="F174">
        <v>84.731762334137699</v>
      </c>
      <c r="G174">
        <f>D174*(100-F174)/100</f>
        <v>-947.27009273572071</v>
      </c>
      <c r="H174">
        <f>IF(D174&lt;0,0,D174)</f>
        <v>0</v>
      </c>
      <c r="I174">
        <f>IF(G174&lt;0,0,G174)</f>
        <v>0</v>
      </c>
      <c r="J174">
        <f>I174/0.95</f>
        <v>0</v>
      </c>
      <c r="K174">
        <f t="shared" si="8"/>
        <v>0</v>
      </c>
      <c r="L174">
        <f t="shared" si="9"/>
        <v>3851.0109864603119</v>
      </c>
      <c r="M174">
        <f t="shared" si="10"/>
        <v>0</v>
      </c>
      <c r="N174">
        <f t="shared" si="11"/>
        <v>1.2634550480512836</v>
      </c>
    </row>
    <row r="175" spans="1:14" x14ac:dyDescent="0.25">
      <c r="A175">
        <v>6.92</v>
      </c>
      <c r="B175">
        <v>12.07</v>
      </c>
      <c r="C175">
        <v>1971.2311560000001</v>
      </c>
      <c r="D175">
        <v>-10553.1</v>
      </c>
      <c r="E175">
        <v>-51.122711559999999</v>
      </c>
      <c r="F175">
        <v>84.713998543787298</v>
      </c>
      <c r="G175">
        <f>D175*(100-F175)/100</f>
        <v>-1613.1470196755827</v>
      </c>
      <c r="H175">
        <f>IF(D175&lt;0,0,D175)</f>
        <v>0</v>
      </c>
      <c r="I175">
        <f>IF(G175&lt;0,0,G175)</f>
        <v>0</v>
      </c>
      <c r="J175">
        <f>I175/0.95</f>
        <v>0</v>
      </c>
      <c r="K175">
        <f t="shared" si="8"/>
        <v>0</v>
      </c>
      <c r="L175">
        <f t="shared" si="9"/>
        <v>3851.0109864603119</v>
      </c>
      <c r="M175">
        <f t="shared" si="10"/>
        <v>0</v>
      </c>
      <c r="N175">
        <f t="shared" si="11"/>
        <v>1.2634550480512836</v>
      </c>
    </row>
    <row r="176" spans="1:14" x14ac:dyDescent="0.25">
      <c r="A176">
        <v>6.96</v>
      </c>
      <c r="B176">
        <v>11.78</v>
      </c>
      <c r="C176">
        <v>1923.8693470000001</v>
      </c>
      <c r="D176">
        <v>-25072.3125</v>
      </c>
      <c r="E176">
        <v>-124.4486527</v>
      </c>
      <c r="F176">
        <v>84.664941821305902</v>
      </c>
      <c r="G176">
        <f>D176*(100-F176)/100</f>
        <v>-3844.8537086189926</v>
      </c>
      <c r="H176">
        <f>IF(D176&lt;0,0,D176)</f>
        <v>0</v>
      </c>
      <c r="I176">
        <f>IF(G176&lt;0,0,G176)</f>
        <v>0</v>
      </c>
      <c r="J176">
        <f>I176/0.95</f>
        <v>0</v>
      </c>
      <c r="K176">
        <f t="shared" si="8"/>
        <v>0</v>
      </c>
      <c r="L176">
        <f t="shared" si="9"/>
        <v>3851.0109864603119</v>
      </c>
      <c r="M176">
        <f t="shared" si="10"/>
        <v>0</v>
      </c>
      <c r="N176">
        <f t="shared" si="11"/>
        <v>1.2634550480512836</v>
      </c>
    </row>
    <row r="177" spans="1:14" x14ac:dyDescent="0.25">
      <c r="A177">
        <v>7</v>
      </c>
      <c r="B177">
        <v>11.57</v>
      </c>
      <c r="C177">
        <v>1889.572864</v>
      </c>
      <c r="D177">
        <v>-17775.1875</v>
      </c>
      <c r="E177">
        <v>-89.83010951</v>
      </c>
      <c r="F177">
        <v>84.623679625770293</v>
      </c>
      <c r="G177">
        <f>D177*(100-F177)/100</f>
        <v>-2733.1697771200324</v>
      </c>
      <c r="H177">
        <f>IF(D177&lt;0,0,D177)</f>
        <v>0</v>
      </c>
      <c r="I177">
        <f>IF(G177&lt;0,0,G177)</f>
        <v>0</v>
      </c>
      <c r="J177">
        <f>I177/0.95</f>
        <v>0</v>
      </c>
      <c r="K177">
        <f t="shared" si="8"/>
        <v>0</v>
      </c>
      <c r="L177">
        <f t="shared" si="9"/>
        <v>3851.0109864603119</v>
      </c>
      <c r="M177">
        <f t="shared" si="10"/>
        <v>0</v>
      </c>
      <c r="N177">
        <f t="shared" si="11"/>
        <v>1.2634550480512836</v>
      </c>
    </row>
    <row r="178" spans="1:14" x14ac:dyDescent="0.25">
      <c r="A178">
        <v>7.04</v>
      </c>
      <c r="B178">
        <v>11.5</v>
      </c>
      <c r="C178">
        <v>1878.1407039999999</v>
      </c>
      <c r="D178">
        <v>-5854.0124999999998</v>
      </c>
      <c r="E178">
        <v>-29.764384239999998</v>
      </c>
      <c r="F178">
        <v>84.608871315493403</v>
      </c>
      <c r="G178">
        <f>D178*(100-F178)/100</f>
        <v>-900.99859708210181</v>
      </c>
      <c r="H178">
        <f>IF(D178&lt;0,0,D178)</f>
        <v>0</v>
      </c>
      <c r="I178">
        <f>IF(G178&lt;0,0,G178)</f>
        <v>0</v>
      </c>
      <c r="J178">
        <f>I178/0.95</f>
        <v>0</v>
      </c>
      <c r="K178">
        <f t="shared" si="8"/>
        <v>0</v>
      </c>
      <c r="L178">
        <f t="shared" si="9"/>
        <v>3851.0109864603119</v>
      </c>
      <c r="M178">
        <f t="shared" si="10"/>
        <v>0</v>
      </c>
      <c r="N178">
        <f t="shared" si="11"/>
        <v>1.2634550480512836</v>
      </c>
    </row>
    <row r="179" spans="1:14" x14ac:dyDescent="0.25">
      <c r="A179">
        <v>7.08</v>
      </c>
      <c r="B179">
        <v>11.47</v>
      </c>
      <c r="C179">
        <v>1873.2412059999999</v>
      </c>
      <c r="D179">
        <v>-2497.9875000000002</v>
      </c>
      <c r="E179">
        <v>-12.734090739999999</v>
      </c>
      <c r="F179">
        <v>84.602378994677295</v>
      </c>
      <c r="G179">
        <f>D179*(100-F179)/100</f>
        <v>-384.63064801033551</v>
      </c>
      <c r="H179">
        <f>IF(D179&lt;0,0,D179)</f>
        <v>0</v>
      </c>
      <c r="I179">
        <f>IF(G179&lt;0,0,G179)</f>
        <v>0</v>
      </c>
      <c r="J179">
        <f>I179/0.95</f>
        <v>0</v>
      </c>
      <c r="K179">
        <f t="shared" si="8"/>
        <v>0</v>
      </c>
      <c r="L179">
        <f t="shared" si="9"/>
        <v>3851.0109864603119</v>
      </c>
      <c r="M179">
        <f t="shared" si="10"/>
        <v>0</v>
      </c>
      <c r="N179">
        <f t="shared" si="11"/>
        <v>1.2634550480512836</v>
      </c>
    </row>
    <row r="180" spans="1:14" x14ac:dyDescent="0.25">
      <c r="A180">
        <v>7.12</v>
      </c>
      <c r="B180">
        <v>11.39</v>
      </c>
      <c r="C180">
        <v>1860.1758789999999</v>
      </c>
      <c r="D180">
        <v>-6629.4</v>
      </c>
      <c r="E180">
        <v>-34.032323230000003</v>
      </c>
      <c r="F180">
        <v>84.584652418631194</v>
      </c>
      <c r="G180">
        <f>D180*(100-F180)/100</f>
        <v>-1021.9450525592636</v>
      </c>
      <c r="H180">
        <f>IF(D180&lt;0,0,D180)</f>
        <v>0</v>
      </c>
      <c r="I180">
        <f>IF(G180&lt;0,0,G180)</f>
        <v>0</v>
      </c>
      <c r="J180">
        <f>I180/0.95</f>
        <v>0</v>
      </c>
      <c r="K180">
        <f t="shared" si="8"/>
        <v>0</v>
      </c>
      <c r="L180">
        <f t="shared" si="9"/>
        <v>3851.0109864603119</v>
      </c>
      <c r="M180">
        <f t="shared" si="10"/>
        <v>0</v>
      </c>
      <c r="N180">
        <f t="shared" si="11"/>
        <v>1.2634550480512836</v>
      </c>
    </row>
    <row r="181" spans="1:14" x14ac:dyDescent="0.25">
      <c r="A181">
        <v>7.16</v>
      </c>
      <c r="B181">
        <v>11.44</v>
      </c>
      <c r="C181">
        <v>1868.341709</v>
      </c>
      <c r="D181">
        <v>4137.9375</v>
      </c>
      <c r="E181">
        <v>21.149446189999999</v>
      </c>
      <c r="F181">
        <v>88.609953698647601</v>
      </c>
      <c r="G181">
        <f>D181*(100-F181)/100</f>
        <v>471.31299717102388</v>
      </c>
      <c r="H181">
        <f>IF(D181&lt;0,0,D181)</f>
        <v>4137.9375</v>
      </c>
      <c r="I181">
        <f>IF(G181&lt;0,0,G181)</f>
        <v>471.31299717102388</v>
      </c>
      <c r="J181">
        <f>I181/0.95</f>
        <v>496.11894439055146</v>
      </c>
      <c r="K181">
        <f t="shared" si="8"/>
        <v>19.84475777562206</v>
      </c>
      <c r="L181">
        <f t="shared" si="9"/>
        <v>3870.8557442359338</v>
      </c>
      <c r="M181">
        <f t="shared" si="10"/>
        <v>6.510747301713274E-3</v>
      </c>
      <c r="N181">
        <f t="shared" si="11"/>
        <v>1.2699657953529968</v>
      </c>
    </row>
    <row r="182" spans="1:14" x14ac:dyDescent="0.25">
      <c r="A182">
        <v>7.2</v>
      </c>
      <c r="B182">
        <v>11.55</v>
      </c>
      <c r="C182">
        <v>1886.3065329999999</v>
      </c>
      <c r="D182">
        <v>9167.2625000000007</v>
      </c>
      <c r="E182">
        <v>46.408633459999997</v>
      </c>
      <c r="F182">
        <v>92.261638773823407</v>
      </c>
      <c r="G182">
        <f>D182*(100-F182)/100</f>
        <v>709.39588680182715</v>
      </c>
      <c r="H182">
        <f>IF(D182&lt;0,0,D182)</f>
        <v>9167.2625000000007</v>
      </c>
      <c r="I182">
        <f>IF(G182&lt;0,0,G182)</f>
        <v>709.39588680182715</v>
      </c>
      <c r="J182">
        <f>I182/0.95</f>
        <v>746.73251242297601</v>
      </c>
      <c r="K182">
        <f t="shared" si="8"/>
        <v>29.869300496919042</v>
      </c>
      <c r="L182">
        <f t="shared" si="9"/>
        <v>3900.7250447328529</v>
      </c>
      <c r="M182">
        <f t="shared" si="10"/>
        <v>9.7996392706427311E-3</v>
      </c>
      <c r="N182">
        <f t="shared" si="11"/>
        <v>1.2797654346236396</v>
      </c>
    </row>
    <row r="183" spans="1:14" x14ac:dyDescent="0.25">
      <c r="A183">
        <v>7.24</v>
      </c>
      <c r="B183">
        <v>11.91</v>
      </c>
      <c r="C183">
        <v>1945.1005029999999</v>
      </c>
      <c r="D183">
        <v>30615.3</v>
      </c>
      <c r="E183">
        <v>150.30307139999999</v>
      </c>
      <c r="F183">
        <v>95.812538840965303</v>
      </c>
      <c r="G183">
        <f>D183*(100-F183)/100</f>
        <v>1282.0037962219496</v>
      </c>
      <c r="H183">
        <f>IF(D183&lt;0,0,D183)</f>
        <v>30615.3</v>
      </c>
      <c r="I183">
        <f>IF(G183&lt;0,0,G183)</f>
        <v>1282.0037962219496</v>
      </c>
      <c r="J183">
        <f>I183/0.95</f>
        <v>1349.4776802336312</v>
      </c>
      <c r="K183">
        <f t="shared" si="8"/>
        <v>53.979107209345251</v>
      </c>
      <c r="L183">
        <f t="shared" si="9"/>
        <v>3954.7041519421982</v>
      </c>
      <c r="M183">
        <f t="shared" si="10"/>
        <v>1.770968084296104E-2</v>
      </c>
      <c r="N183">
        <f t="shared" si="11"/>
        <v>1.2974751154666007</v>
      </c>
    </row>
    <row r="184" spans="1:14" x14ac:dyDescent="0.25">
      <c r="A184">
        <v>7.28</v>
      </c>
      <c r="B184">
        <v>12.02</v>
      </c>
      <c r="C184">
        <v>1963.065327</v>
      </c>
      <c r="D184">
        <v>9542.0874999999996</v>
      </c>
      <c r="E184">
        <v>46.417315979999998</v>
      </c>
      <c r="F184">
        <v>92.418752808465101</v>
      </c>
      <c r="G184">
        <f>D184*(100-F184)/100</f>
        <v>723.40924060755265</v>
      </c>
      <c r="H184">
        <f>IF(D184&lt;0,0,D184)</f>
        <v>9542.0874999999996</v>
      </c>
      <c r="I184">
        <f>IF(G184&lt;0,0,G184)</f>
        <v>723.40924060755265</v>
      </c>
      <c r="J184">
        <f>I184/0.95</f>
        <v>761.48341116584493</v>
      </c>
      <c r="K184">
        <f t="shared" si="8"/>
        <v>30.459336446633799</v>
      </c>
      <c r="L184">
        <f t="shared" si="9"/>
        <v>3985.1634883888319</v>
      </c>
      <c r="M184">
        <f t="shared" si="10"/>
        <v>9.9932206189743428E-3</v>
      </c>
      <c r="N184">
        <f t="shared" si="11"/>
        <v>1.307468336085575</v>
      </c>
    </row>
    <row r="185" spans="1:14" x14ac:dyDescent="0.25">
      <c r="A185">
        <v>7.32</v>
      </c>
      <c r="B185">
        <v>12.08</v>
      </c>
      <c r="C185">
        <v>1972.8643219999999</v>
      </c>
      <c r="D185">
        <v>5241.75</v>
      </c>
      <c r="E185">
        <v>25.371752539999999</v>
      </c>
      <c r="F185">
        <v>89.476637768375596</v>
      </c>
      <c r="G185">
        <f>D185*(100-F185)/100</f>
        <v>551.60833977617222</v>
      </c>
      <c r="H185">
        <f>IF(D185&lt;0,0,D185)</f>
        <v>5241.75</v>
      </c>
      <c r="I185">
        <f>IF(G185&lt;0,0,G185)</f>
        <v>551.60833977617222</v>
      </c>
      <c r="J185">
        <f>I185/0.95</f>
        <v>580.64035765912865</v>
      </c>
      <c r="K185">
        <f t="shared" si="8"/>
        <v>23.225614306365145</v>
      </c>
      <c r="L185">
        <f t="shared" si="9"/>
        <v>4008.3891026951969</v>
      </c>
      <c r="M185">
        <f t="shared" si="10"/>
        <v>7.6199522002510321E-3</v>
      </c>
      <c r="N185">
        <f t="shared" si="11"/>
        <v>1.3150882882858261</v>
      </c>
    </row>
    <row r="186" spans="1:14" x14ac:dyDescent="0.25">
      <c r="A186">
        <v>7.36</v>
      </c>
      <c r="B186">
        <v>12.33</v>
      </c>
      <c r="C186">
        <v>2013.6934670000001</v>
      </c>
      <c r="D186">
        <v>22121.5625</v>
      </c>
      <c r="E186">
        <v>104.904428</v>
      </c>
      <c r="F186">
        <v>96.549763673466302</v>
      </c>
      <c r="G186">
        <f>D186*(100-F186)/100</f>
        <v>763.24618537185609</v>
      </c>
      <c r="H186">
        <f>IF(D186&lt;0,0,D186)</f>
        <v>22121.5625</v>
      </c>
      <c r="I186">
        <f>IF(G186&lt;0,0,G186)</f>
        <v>763.24618537185609</v>
      </c>
      <c r="J186">
        <f>I186/0.95</f>
        <v>803.41703723353271</v>
      </c>
      <c r="K186">
        <f t="shared" si="8"/>
        <v>32.136681489341306</v>
      </c>
      <c r="L186">
        <f t="shared" si="9"/>
        <v>4040.5257841845382</v>
      </c>
      <c r="M186">
        <f t="shared" si="10"/>
        <v>1.0543530672356072E-2</v>
      </c>
      <c r="N186">
        <f t="shared" si="11"/>
        <v>1.3256318189581822</v>
      </c>
    </row>
    <row r="187" spans="1:14" x14ac:dyDescent="0.25">
      <c r="A187">
        <v>7.4</v>
      </c>
      <c r="B187">
        <v>12.62</v>
      </c>
      <c r="C187">
        <v>2061.055276</v>
      </c>
      <c r="D187">
        <v>26228.6875</v>
      </c>
      <c r="E187">
        <v>121.5229494</v>
      </c>
      <c r="F187">
        <v>96.799215569506103</v>
      </c>
      <c r="G187">
        <f>D187*(100-F187)/100</f>
        <v>839.52374582289895</v>
      </c>
      <c r="H187">
        <f>IF(D187&lt;0,0,D187)</f>
        <v>26228.6875</v>
      </c>
      <c r="I187">
        <f>IF(G187&lt;0,0,G187)</f>
        <v>839.52374582289895</v>
      </c>
      <c r="J187">
        <f>I187/0.95</f>
        <v>883.70920612936732</v>
      </c>
      <c r="K187">
        <f t="shared" si="8"/>
        <v>35.34836824517469</v>
      </c>
      <c r="L187">
        <f t="shared" si="9"/>
        <v>4075.8741524297129</v>
      </c>
      <c r="M187">
        <f t="shared" si="10"/>
        <v>1.1597233676238416E-2</v>
      </c>
      <c r="N187">
        <f t="shared" si="11"/>
        <v>1.3372290526344206</v>
      </c>
    </row>
    <row r="188" spans="1:14" x14ac:dyDescent="0.25">
      <c r="A188">
        <v>7.44</v>
      </c>
      <c r="B188">
        <v>12.91</v>
      </c>
      <c r="C188">
        <v>2108.417085</v>
      </c>
      <c r="D188">
        <v>26838.412499999999</v>
      </c>
      <c r="E188">
        <v>121.55467849999999</v>
      </c>
      <c r="F188">
        <v>96.9082412705921</v>
      </c>
      <c r="G188">
        <f>D188*(100-F188)/100</f>
        <v>829.77896130325098</v>
      </c>
      <c r="H188">
        <f>IF(D188&lt;0,0,D188)</f>
        <v>26838.412499999999</v>
      </c>
      <c r="I188">
        <f>IF(G188&lt;0,0,G188)</f>
        <v>829.77896130325098</v>
      </c>
      <c r="J188">
        <f>I188/0.95</f>
        <v>873.45153821394842</v>
      </c>
      <c r="K188">
        <f t="shared" si="8"/>
        <v>34.938061528557938</v>
      </c>
      <c r="L188">
        <f t="shared" si="9"/>
        <v>4110.8122139582711</v>
      </c>
      <c r="M188">
        <f t="shared" si="10"/>
        <v>1.1462618611731607E-2</v>
      </c>
      <c r="N188">
        <f t="shared" si="11"/>
        <v>1.3486916712461523</v>
      </c>
    </row>
    <row r="189" spans="1:14" x14ac:dyDescent="0.25">
      <c r="A189">
        <v>7.48</v>
      </c>
      <c r="B189">
        <v>13.05</v>
      </c>
      <c r="C189">
        <v>2131.2814069999999</v>
      </c>
      <c r="D189">
        <v>13174.7</v>
      </c>
      <c r="E189">
        <v>59.029801190000001</v>
      </c>
      <c r="F189">
        <v>94.090648486001399</v>
      </c>
      <c r="G189">
        <f>D189*(100-F189)/100</f>
        <v>778.53933391477369</v>
      </c>
      <c r="H189">
        <f>IF(D189&lt;0,0,D189)</f>
        <v>13174.7</v>
      </c>
      <c r="I189">
        <f>IF(G189&lt;0,0,G189)</f>
        <v>778.53933391477369</v>
      </c>
      <c r="J189">
        <f>I189/0.95</f>
        <v>819.51508833134073</v>
      </c>
      <c r="K189">
        <f t="shared" si="8"/>
        <v>32.780603533253633</v>
      </c>
      <c r="L189">
        <f t="shared" si="9"/>
        <v>4143.5928174915243</v>
      </c>
      <c r="M189">
        <f t="shared" si="10"/>
        <v>1.0754791185450667E-2</v>
      </c>
      <c r="N189">
        <f t="shared" si="11"/>
        <v>1.3594464624316029</v>
      </c>
    </row>
    <row r="190" spans="1:14" x14ac:dyDescent="0.25">
      <c r="A190">
        <v>7.52</v>
      </c>
      <c r="B190">
        <v>13.14</v>
      </c>
      <c r="C190">
        <v>2145.9798989999999</v>
      </c>
      <c r="D190">
        <v>8544.4874999999993</v>
      </c>
      <c r="E190">
        <v>38.021719279999999</v>
      </c>
      <c r="F190">
        <v>91.6050364270843</v>
      </c>
      <c r="G190">
        <f>D190*(100-F190)/100</f>
        <v>717.30661311733525</v>
      </c>
      <c r="H190">
        <f>IF(D190&lt;0,0,D190)</f>
        <v>8544.4874999999993</v>
      </c>
      <c r="I190">
        <f>IF(G190&lt;0,0,G190)</f>
        <v>717.30661311733525</v>
      </c>
      <c r="J190">
        <f>I190/0.95</f>
        <v>755.05959275508974</v>
      </c>
      <c r="K190">
        <f t="shared" si="8"/>
        <v>30.202383710203591</v>
      </c>
      <c r="L190">
        <f t="shared" si="9"/>
        <v>4173.7952012017277</v>
      </c>
      <c r="M190">
        <f t="shared" si="10"/>
        <v>9.9089185400930424E-3</v>
      </c>
      <c r="N190">
        <f t="shared" si="11"/>
        <v>1.3693553809716961</v>
      </c>
    </row>
    <row r="191" spans="1:14" x14ac:dyDescent="0.25">
      <c r="A191">
        <v>7.56</v>
      </c>
      <c r="B191">
        <v>13.33</v>
      </c>
      <c r="C191">
        <v>2177.0100499999999</v>
      </c>
      <c r="D191">
        <v>18231.212500000001</v>
      </c>
      <c r="E191">
        <v>79.969890480000004</v>
      </c>
      <c r="F191">
        <v>95.857641479702195</v>
      </c>
      <c r="G191">
        <f>D191*(100-F191)/100</f>
        <v>755.20218434734852</v>
      </c>
      <c r="H191">
        <f>IF(D191&lt;0,0,D191)</f>
        <v>18231.212500000001</v>
      </c>
      <c r="I191">
        <f>IF(G191&lt;0,0,G191)</f>
        <v>755.20218434734852</v>
      </c>
      <c r="J191">
        <f>I191/0.95</f>
        <v>794.9496677340511</v>
      </c>
      <c r="K191">
        <f t="shared" si="8"/>
        <v>31.797986709362046</v>
      </c>
      <c r="L191">
        <f t="shared" si="9"/>
        <v>4205.5931879110894</v>
      </c>
      <c r="M191">
        <f t="shared" si="10"/>
        <v>1.0432410337717206E-2</v>
      </c>
      <c r="N191">
        <f t="shared" si="11"/>
        <v>1.3797877913094132</v>
      </c>
    </row>
    <row r="192" spans="1:14" x14ac:dyDescent="0.25">
      <c r="A192">
        <v>7.6</v>
      </c>
      <c r="B192">
        <v>13.68</v>
      </c>
      <c r="C192">
        <v>2234.170854</v>
      </c>
      <c r="D192">
        <v>34268.9375</v>
      </c>
      <c r="E192">
        <v>146.4723467</v>
      </c>
      <c r="F192">
        <v>96.650605773421503</v>
      </c>
      <c r="G192">
        <f>D192*(100-F192)/100</f>
        <v>1147.8018141347934</v>
      </c>
      <c r="H192">
        <f>IF(D192&lt;0,0,D192)</f>
        <v>34268.9375</v>
      </c>
      <c r="I192">
        <f>IF(G192&lt;0,0,G192)</f>
        <v>1147.8018141347934</v>
      </c>
      <c r="J192">
        <f>I192/0.95</f>
        <v>1208.2124359313616</v>
      </c>
      <c r="K192">
        <f t="shared" si="8"/>
        <v>48.328497437254462</v>
      </c>
      <c r="L192">
        <f t="shared" si="9"/>
        <v>4253.921685348344</v>
      </c>
      <c r="M192">
        <f t="shared" si="10"/>
        <v>1.5855806245818393E-2</v>
      </c>
      <c r="N192">
        <f t="shared" si="11"/>
        <v>1.3956435975552317</v>
      </c>
    </row>
    <row r="193" spans="1:14" x14ac:dyDescent="0.25">
      <c r="A193">
        <v>7.64</v>
      </c>
      <c r="B193">
        <v>14.02</v>
      </c>
      <c r="C193">
        <v>2289.698492</v>
      </c>
      <c r="D193">
        <v>34140.25</v>
      </c>
      <c r="E193">
        <v>142.3835382</v>
      </c>
      <c r="F193">
        <v>96.9021399622968</v>
      </c>
      <c r="G193">
        <f>D193*(100-F193)/100</f>
        <v>1057.6171615219666</v>
      </c>
      <c r="H193">
        <f>IF(D193&lt;0,0,D193)</f>
        <v>34140.25</v>
      </c>
      <c r="I193">
        <f>IF(G193&lt;0,0,G193)</f>
        <v>1057.6171615219666</v>
      </c>
      <c r="J193">
        <f>I193/0.95</f>
        <v>1113.2812226547019</v>
      </c>
      <c r="K193">
        <f t="shared" si="8"/>
        <v>44.531248906188075</v>
      </c>
      <c r="L193">
        <f t="shared" si="9"/>
        <v>4298.452934254532</v>
      </c>
      <c r="M193">
        <f t="shared" si="10"/>
        <v>1.4609989798618135E-2</v>
      </c>
      <c r="N193">
        <f t="shared" si="11"/>
        <v>1.4102535873538498</v>
      </c>
    </row>
    <row r="194" spans="1:14" x14ac:dyDescent="0.25">
      <c r="A194">
        <v>7.68</v>
      </c>
      <c r="B194">
        <v>14.16</v>
      </c>
      <c r="C194">
        <v>2312.5628139999999</v>
      </c>
      <c r="D194">
        <v>14301.35</v>
      </c>
      <c r="E194">
        <v>59.054755999999998</v>
      </c>
      <c r="F194">
        <v>94.316184658953802</v>
      </c>
      <c r="G194">
        <f>D194*(100-F194)/100</f>
        <v>812.86232527671052</v>
      </c>
      <c r="H194">
        <f>IF(D194&lt;0,0,D194)</f>
        <v>14301.35</v>
      </c>
      <c r="I194">
        <f>IF(G194&lt;0,0,G194)</f>
        <v>812.86232527671052</v>
      </c>
      <c r="J194">
        <f>I194/0.95</f>
        <v>855.64455292285322</v>
      </c>
      <c r="K194">
        <f t="shared" ref="K194:K257" si="12">J194*0.04</f>
        <v>34.225782116914132</v>
      </c>
      <c r="L194">
        <f t="shared" si="9"/>
        <v>4332.6787163714462</v>
      </c>
      <c r="M194">
        <f t="shared" si="10"/>
        <v>1.122893114071986E-2</v>
      </c>
      <c r="N194">
        <f t="shared" si="11"/>
        <v>1.4214825184945696</v>
      </c>
    </row>
    <row r="195" spans="1:14" x14ac:dyDescent="0.25">
      <c r="A195">
        <v>7.72</v>
      </c>
      <c r="B195">
        <v>14.27</v>
      </c>
      <c r="C195">
        <v>2330.527638</v>
      </c>
      <c r="D195">
        <v>11336.4625</v>
      </c>
      <c r="E195">
        <v>46.45095852</v>
      </c>
      <c r="F195">
        <v>92.888175092157297</v>
      </c>
      <c r="G195">
        <f>D195*(100-F195)/100</f>
        <v>806.22936374324752</v>
      </c>
      <c r="H195">
        <f>IF(D195&lt;0,0,D195)</f>
        <v>11336.4625</v>
      </c>
      <c r="I195">
        <f>IF(G195&lt;0,0,G195)</f>
        <v>806.22936374324752</v>
      </c>
      <c r="J195">
        <f>I195/0.95</f>
        <v>848.66248815078688</v>
      </c>
      <c r="K195">
        <f t="shared" si="12"/>
        <v>33.946499526031474</v>
      </c>
      <c r="L195">
        <f t="shared" ref="L195:L258" si="13">L194+K195</f>
        <v>4366.6252158974776</v>
      </c>
      <c r="M195">
        <f t="shared" ref="M195:M258" si="14">K195/(12*254)</f>
        <v>1.1137302994104814E-2</v>
      </c>
      <c r="N195">
        <f t="shared" ref="N195:N258" si="15">N194+M195</f>
        <v>1.4326198214886745</v>
      </c>
    </row>
    <row r="196" spans="1:14" x14ac:dyDescent="0.25">
      <c r="A196">
        <v>7.76</v>
      </c>
      <c r="B196">
        <v>14.45</v>
      </c>
      <c r="C196">
        <v>2359.9246229999999</v>
      </c>
      <c r="D196">
        <v>18739.8</v>
      </c>
      <c r="E196">
        <v>75.829501680000007</v>
      </c>
      <c r="F196">
        <v>95.828167379123201</v>
      </c>
      <c r="G196">
        <f>D196*(100-F196)/100</f>
        <v>781.79308948707035</v>
      </c>
      <c r="H196">
        <f>IF(D196&lt;0,0,D196)</f>
        <v>18739.8</v>
      </c>
      <c r="I196">
        <f>IF(G196&lt;0,0,G196)</f>
        <v>781.79308948707035</v>
      </c>
      <c r="J196">
        <f>I196/0.95</f>
        <v>822.94009419691622</v>
      </c>
      <c r="K196">
        <f t="shared" si="12"/>
        <v>32.917603767876649</v>
      </c>
      <c r="L196">
        <f t="shared" si="13"/>
        <v>4399.5428196653538</v>
      </c>
      <c r="M196">
        <f t="shared" si="14"/>
        <v>1.0799738768988402E-2</v>
      </c>
      <c r="N196">
        <f t="shared" si="15"/>
        <v>1.4434195602576629</v>
      </c>
    </row>
    <row r="197" spans="1:14" x14ac:dyDescent="0.25">
      <c r="A197">
        <v>7.8</v>
      </c>
      <c r="B197">
        <v>14.43</v>
      </c>
      <c r="C197">
        <v>2356.6582910000002</v>
      </c>
      <c r="D197">
        <v>-2093.8000000000002</v>
      </c>
      <c r="E197">
        <v>-8.4841817190000004</v>
      </c>
      <c r="F197">
        <v>84.787510566242105</v>
      </c>
      <c r="G197">
        <f>D197*(100-F197)/100</f>
        <v>-318.51910376402282</v>
      </c>
      <c r="H197">
        <f>IF(D197&lt;0,0,D197)</f>
        <v>0</v>
      </c>
      <c r="I197">
        <f>IF(G197&lt;0,0,G197)</f>
        <v>0</v>
      </c>
      <c r="J197">
        <f>I197/0.95</f>
        <v>0</v>
      </c>
      <c r="K197">
        <f t="shared" si="12"/>
        <v>0</v>
      </c>
      <c r="L197">
        <f t="shared" si="13"/>
        <v>4399.5428196653538</v>
      </c>
      <c r="M197">
        <f t="shared" si="14"/>
        <v>0</v>
      </c>
      <c r="N197">
        <f t="shared" si="15"/>
        <v>1.4434195602576629</v>
      </c>
    </row>
    <row r="198" spans="1:14" x14ac:dyDescent="0.25">
      <c r="A198">
        <v>7.84</v>
      </c>
      <c r="B198">
        <v>14.19</v>
      </c>
      <c r="C198">
        <v>2317.4623120000001</v>
      </c>
      <c r="D198">
        <v>-24899.4</v>
      </c>
      <c r="E198">
        <v>-102.60005270000001</v>
      </c>
      <c r="F198">
        <v>84.806381633963795</v>
      </c>
      <c r="G198">
        <f>D198*(100-F198)/100</f>
        <v>-3783.119811432819</v>
      </c>
      <c r="H198">
        <f>IF(D198&lt;0,0,D198)</f>
        <v>0</v>
      </c>
      <c r="I198">
        <f>IF(G198&lt;0,0,G198)</f>
        <v>0</v>
      </c>
      <c r="J198">
        <f>I198/0.95</f>
        <v>0</v>
      </c>
      <c r="K198">
        <f t="shared" si="12"/>
        <v>0</v>
      </c>
      <c r="L198">
        <f t="shared" si="13"/>
        <v>4399.5428196653538</v>
      </c>
      <c r="M198">
        <f t="shared" si="14"/>
        <v>0</v>
      </c>
      <c r="N198">
        <f t="shared" si="15"/>
        <v>1.4434195602576629</v>
      </c>
    </row>
    <row r="199" spans="1:14" x14ac:dyDescent="0.25">
      <c r="A199">
        <v>7.88</v>
      </c>
      <c r="B199">
        <v>13.78</v>
      </c>
      <c r="C199">
        <v>2250.5025129999999</v>
      </c>
      <c r="D199">
        <v>-41570.412499999999</v>
      </c>
      <c r="E199">
        <v>-176.39091529999999</v>
      </c>
      <c r="F199">
        <v>84.824851508008294</v>
      </c>
      <c r="G199">
        <f>D199*(100-F199)/100</f>
        <v>-6308.3718256084821</v>
      </c>
      <c r="H199">
        <f>IF(D199&lt;0,0,D199)</f>
        <v>0</v>
      </c>
      <c r="I199">
        <f>IF(G199&lt;0,0,G199)</f>
        <v>0</v>
      </c>
      <c r="J199">
        <f>I199/0.95</f>
        <v>0</v>
      </c>
      <c r="K199">
        <f t="shared" si="12"/>
        <v>0</v>
      </c>
      <c r="L199">
        <f t="shared" si="13"/>
        <v>4399.5428196653538</v>
      </c>
      <c r="M199">
        <f t="shared" si="14"/>
        <v>0</v>
      </c>
      <c r="N199">
        <f t="shared" si="15"/>
        <v>1.4434195602576629</v>
      </c>
    </row>
    <row r="200" spans="1:14" x14ac:dyDescent="0.25">
      <c r="A200">
        <v>7.92</v>
      </c>
      <c r="B200">
        <v>13.47</v>
      </c>
      <c r="C200">
        <v>2199.8743720000002</v>
      </c>
      <c r="D200">
        <v>-30622.1875</v>
      </c>
      <c r="E200">
        <v>-132.92593170000001</v>
      </c>
      <c r="F200">
        <v>84.827427517118906</v>
      </c>
      <c r="G200">
        <f>D200*(100-F200)/100</f>
        <v>-4646.1735942812538</v>
      </c>
      <c r="H200">
        <f>IF(D200&lt;0,0,D200)</f>
        <v>0</v>
      </c>
      <c r="I200">
        <f>IF(G200&lt;0,0,G200)</f>
        <v>0</v>
      </c>
      <c r="J200">
        <f>I200/0.95</f>
        <v>0</v>
      </c>
      <c r="K200">
        <f t="shared" si="12"/>
        <v>0</v>
      </c>
      <c r="L200">
        <f t="shared" si="13"/>
        <v>4399.5428196653538</v>
      </c>
      <c r="M200">
        <f t="shared" si="14"/>
        <v>0</v>
      </c>
      <c r="N200">
        <f t="shared" si="15"/>
        <v>1.4434195602576629</v>
      </c>
    </row>
    <row r="201" spans="1:14" x14ac:dyDescent="0.25">
      <c r="A201">
        <v>7.96</v>
      </c>
      <c r="B201">
        <v>13.13</v>
      </c>
      <c r="C201">
        <v>2144.3467340000002</v>
      </c>
      <c r="D201">
        <v>-32784.5</v>
      </c>
      <c r="E201">
        <v>-145.99733749999999</v>
      </c>
      <c r="F201">
        <v>84.818758687578907</v>
      </c>
      <c r="G201">
        <f>D201*(100-F201)/100</f>
        <v>-4977.0940580706929</v>
      </c>
      <c r="H201">
        <f>IF(D201&lt;0,0,D201)</f>
        <v>0</v>
      </c>
      <c r="I201">
        <f>IF(G201&lt;0,0,G201)</f>
        <v>0</v>
      </c>
      <c r="J201">
        <f>I201/0.95</f>
        <v>0</v>
      </c>
      <c r="K201">
        <f t="shared" si="12"/>
        <v>0</v>
      </c>
      <c r="L201">
        <f t="shared" si="13"/>
        <v>4399.5428196653538</v>
      </c>
      <c r="M201">
        <f t="shared" si="14"/>
        <v>0</v>
      </c>
      <c r="N201">
        <f t="shared" si="15"/>
        <v>1.4434195602576629</v>
      </c>
    </row>
    <row r="202" spans="1:14" x14ac:dyDescent="0.25">
      <c r="A202">
        <v>8</v>
      </c>
      <c r="B202">
        <v>12.89</v>
      </c>
      <c r="C202">
        <v>2105.1507539999998</v>
      </c>
      <c r="D202">
        <v>-22637.4</v>
      </c>
      <c r="E202">
        <v>-102.6868247</v>
      </c>
      <c r="F202">
        <v>84.805344719237098</v>
      </c>
      <c r="G202">
        <f>D202*(100-F202)/100</f>
        <v>-3439.6748945274217</v>
      </c>
      <c r="H202">
        <f>IF(D202&lt;0,0,D202)</f>
        <v>0</v>
      </c>
      <c r="I202">
        <f>IF(G202&lt;0,0,G202)</f>
        <v>0</v>
      </c>
      <c r="J202">
        <f>I202/0.95</f>
        <v>0</v>
      </c>
      <c r="K202">
        <f t="shared" si="12"/>
        <v>0</v>
      </c>
      <c r="L202">
        <f t="shared" si="13"/>
        <v>4399.5428196653538</v>
      </c>
      <c r="M202">
        <f t="shared" si="14"/>
        <v>0</v>
      </c>
      <c r="N202">
        <f t="shared" si="15"/>
        <v>1.4434195602576629</v>
      </c>
    </row>
    <row r="203" spans="1:14" x14ac:dyDescent="0.25">
      <c r="A203">
        <v>8.0399999999999991</v>
      </c>
      <c r="B203">
        <v>12.83</v>
      </c>
      <c r="C203">
        <v>2095.3517590000001</v>
      </c>
      <c r="D203">
        <v>-5594.1</v>
      </c>
      <c r="E203">
        <v>-25.494392430000001</v>
      </c>
      <c r="F203">
        <v>84.800927043718403</v>
      </c>
      <c r="G203">
        <f>D203*(100-F203)/100</f>
        <v>-850.25134024734882</v>
      </c>
      <c r="H203">
        <f>IF(D203&lt;0,0,D203)</f>
        <v>0</v>
      </c>
      <c r="I203">
        <f>IF(G203&lt;0,0,G203)</f>
        <v>0</v>
      </c>
      <c r="J203">
        <f>I203/0.95</f>
        <v>0</v>
      </c>
      <c r="K203">
        <f t="shared" si="12"/>
        <v>0</v>
      </c>
      <c r="L203">
        <f t="shared" si="13"/>
        <v>4399.5428196653538</v>
      </c>
      <c r="M203">
        <f t="shared" si="14"/>
        <v>0</v>
      </c>
      <c r="N203">
        <f t="shared" si="15"/>
        <v>1.4434195602576629</v>
      </c>
    </row>
    <row r="204" spans="1:14" x14ac:dyDescent="0.25">
      <c r="A204">
        <v>8.08</v>
      </c>
      <c r="B204">
        <v>12.86</v>
      </c>
      <c r="C204">
        <v>2100.251256</v>
      </c>
      <c r="D204">
        <v>2793.7874999999999</v>
      </c>
      <c r="E204">
        <v>12.70262563</v>
      </c>
      <c r="F204">
        <v>87.393129415174599</v>
      </c>
      <c r="G204">
        <f>D204*(100-F204)/100</f>
        <v>352.20917454002898</v>
      </c>
      <c r="H204">
        <f>IF(D204&lt;0,0,D204)</f>
        <v>2793.7874999999999</v>
      </c>
      <c r="I204">
        <f>IF(G204&lt;0,0,G204)</f>
        <v>352.20917454002898</v>
      </c>
      <c r="J204">
        <f>I204/0.95</f>
        <v>370.74649951582001</v>
      </c>
      <c r="K204">
        <f t="shared" si="12"/>
        <v>14.829859980632801</v>
      </c>
      <c r="L204">
        <f t="shared" si="13"/>
        <v>4414.3726796459869</v>
      </c>
      <c r="M204">
        <f t="shared" si="14"/>
        <v>4.865439626191864E-3</v>
      </c>
      <c r="N204">
        <f t="shared" si="15"/>
        <v>1.4482849998838547</v>
      </c>
    </row>
    <row r="205" spans="1:14" x14ac:dyDescent="0.25">
      <c r="A205">
        <v>8.1199999999999992</v>
      </c>
      <c r="B205">
        <v>12.88</v>
      </c>
      <c r="C205">
        <v>2103.5175880000002</v>
      </c>
      <c r="D205">
        <v>1866.15</v>
      </c>
      <c r="E205">
        <v>8.4717237090000008</v>
      </c>
      <c r="F205">
        <v>86.571190744644696</v>
      </c>
      <c r="G205">
        <f>D205*(100-F205)/100</f>
        <v>250.60172391881301</v>
      </c>
      <c r="H205">
        <f>IF(D205&lt;0,0,D205)</f>
        <v>1866.15</v>
      </c>
      <c r="I205">
        <f>IF(G205&lt;0,0,G205)</f>
        <v>250.60172391881301</v>
      </c>
      <c r="J205">
        <f>I205/0.95</f>
        <v>263.79128833559264</v>
      </c>
      <c r="K205">
        <f t="shared" si="12"/>
        <v>10.551651533423707</v>
      </c>
      <c r="L205">
        <f t="shared" si="13"/>
        <v>4424.9243311794107</v>
      </c>
      <c r="M205">
        <f t="shared" si="14"/>
        <v>3.4618279309132894E-3</v>
      </c>
      <c r="N205">
        <f t="shared" si="15"/>
        <v>1.451746827814768</v>
      </c>
    </row>
    <row r="206" spans="1:14" x14ac:dyDescent="0.25">
      <c r="A206">
        <v>8.16</v>
      </c>
      <c r="B206">
        <v>12.64</v>
      </c>
      <c r="C206">
        <v>2064.3216080000002</v>
      </c>
      <c r="D206">
        <v>-22202.400000000001</v>
      </c>
      <c r="E206">
        <v>-102.7055579</v>
      </c>
      <c r="F206">
        <v>84.785036887041002</v>
      </c>
      <c r="G206">
        <f>D206*(100-F206)/100</f>
        <v>-3378.086970191609</v>
      </c>
      <c r="H206">
        <f>IF(D206&lt;0,0,D206)</f>
        <v>0</v>
      </c>
      <c r="I206">
        <f>IF(G206&lt;0,0,G206)</f>
        <v>0</v>
      </c>
      <c r="J206">
        <f>I206/0.95</f>
        <v>0</v>
      </c>
      <c r="K206">
        <f t="shared" si="12"/>
        <v>0</v>
      </c>
      <c r="L206">
        <f t="shared" si="13"/>
        <v>4424.9243311794107</v>
      </c>
      <c r="M206">
        <f t="shared" si="14"/>
        <v>0</v>
      </c>
      <c r="N206">
        <f t="shared" si="15"/>
        <v>1.451746827814768</v>
      </c>
    </row>
    <row r="207" spans="1:14" x14ac:dyDescent="0.25">
      <c r="A207">
        <v>8.1999999999999993</v>
      </c>
      <c r="B207">
        <v>12.44</v>
      </c>
      <c r="C207">
        <v>2031.658291</v>
      </c>
      <c r="D207">
        <v>-18183</v>
      </c>
      <c r="E207">
        <v>-85.464598339999995</v>
      </c>
      <c r="F207">
        <v>84.763885556595795</v>
      </c>
      <c r="G207">
        <f>D207*(100-F207)/100</f>
        <v>-2770.3826892441866</v>
      </c>
      <c r="H207">
        <f>IF(D207&lt;0,0,D207)</f>
        <v>0</v>
      </c>
      <c r="I207">
        <f>IF(G207&lt;0,0,G207)</f>
        <v>0</v>
      </c>
      <c r="J207">
        <f>I207/0.95</f>
        <v>0</v>
      </c>
      <c r="K207">
        <f t="shared" si="12"/>
        <v>0</v>
      </c>
      <c r="L207">
        <f t="shared" si="13"/>
        <v>4424.9243311794107</v>
      </c>
      <c r="M207">
        <f t="shared" si="14"/>
        <v>0</v>
      </c>
      <c r="N207">
        <f t="shared" si="15"/>
        <v>1.451746827814768</v>
      </c>
    </row>
    <row r="208" spans="1:14" x14ac:dyDescent="0.25">
      <c r="A208">
        <v>8.24</v>
      </c>
      <c r="B208">
        <v>12.25</v>
      </c>
      <c r="C208">
        <v>2000.6281409999999</v>
      </c>
      <c r="D208">
        <v>-17005.237499999999</v>
      </c>
      <c r="E208">
        <v>-81.168535550000001</v>
      </c>
      <c r="F208">
        <v>84.740125300243193</v>
      </c>
      <c r="G208">
        <f>D208*(100-F208)/100</f>
        <v>-2594.9779348960569</v>
      </c>
      <c r="H208">
        <f>IF(D208&lt;0,0,D208)</f>
        <v>0</v>
      </c>
      <c r="I208">
        <f>IF(G208&lt;0,0,G208)</f>
        <v>0</v>
      </c>
      <c r="J208">
        <f>I208/0.95</f>
        <v>0</v>
      </c>
      <c r="K208">
        <f t="shared" si="12"/>
        <v>0</v>
      </c>
      <c r="L208">
        <f t="shared" si="13"/>
        <v>4424.9243311794107</v>
      </c>
      <c r="M208">
        <f t="shared" si="14"/>
        <v>0</v>
      </c>
      <c r="N208">
        <f t="shared" si="15"/>
        <v>1.451746827814768</v>
      </c>
    </row>
    <row r="209" spans="1:14" x14ac:dyDescent="0.25">
      <c r="A209">
        <v>8.2799999999999994</v>
      </c>
      <c r="B209">
        <v>12.14</v>
      </c>
      <c r="C209">
        <v>1982.663317</v>
      </c>
      <c r="D209">
        <v>-9725.5125000000007</v>
      </c>
      <c r="E209">
        <v>-46.841943620000002</v>
      </c>
      <c r="F209">
        <v>84.724650776132805</v>
      </c>
      <c r="G209">
        <f>D209*(100-F209)/100</f>
        <v>-1485.6059981858573</v>
      </c>
      <c r="H209">
        <f>IF(D209&lt;0,0,D209)</f>
        <v>0</v>
      </c>
      <c r="I209">
        <f>IF(G209&lt;0,0,G209)</f>
        <v>0</v>
      </c>
      <c r="J209">
        <f>I209/0.95</f>
        <v>0</v>
      </c>
      <c r="K209">
        <f t="shared" si="12"/>
        <v>0</v>
      </c>
      <c r="L209">
        <f t="shared" si="13"/>
        <v>4424.9243311794107</v>
      </c>
      <c r="M209">
        <f t="shared" si="14"/>
        <v>0</v>
      </c>
      <c r="N209">
        <f t="shared" si="15"/>
        <v>1.451746827814768</v>
      </c>
    </row>
    <row r="210" spans="1:14" x14ac:dyDescent="0.25">
      <c r="A210">
        <v>8.32</v>
      </c>
      <c r="B210">
        <v>12.13</v>
      </c>
      <c r="C210">
        <v>1981.0301509999999</v>
      </c>
      <c r="D210">
        <v>-879.78750000000002</v>
      </c>
      <c r="E210">
        <v>-4.240900506</v>
      </c>
      <c r="F210">
        <v>84.723129028521697</v>
      </c>
      <c r="G210">
        <f>D210*(100-F210)/100</f>
        <v>-134.40400119819466</v>
      </c>
      <c r="H210">
        <f>IF(D210&lt;0,0,D210)</f>
        <v>0</v>
      </c>
      <c r="I210">
        <f>IF(G210&lt;0,0,G210)</f>
        <v>0</v>
      </c>
      <c r="J210">
        <f>I210/0.95</f>
        <v>0</v>
      </c>
      <c r="K210">
        <f t="shared" si="12"/>
        <v>0</v>
      </c>
      <c r="L210">
        <f t="shared" si="13"/>
        <v>4424.9243311794107</v>
      </c>
      <c r="M210">
        <f t="shared" si="14"/>
        <v>0</v>
      </c>
      <c r="N210">
        <f t="shared" si="15"/>
        <v>1.451746827814768</v>
      </c>
    </row>
    <row r="211" spans="1:14" x14ac:dyDescent="0.25">
      <c r="A211">
        <v>8.36</v>
      </c>
      <c r="B211">
        <v>12.18</v>
      </c>
      <c r="C211">
        <v>1989.19598</v>
      </c>
      <c r="D211">
        <v>4406.1875</v>
      </c>
      <c r="E211">
        <v>21.152260349999999</v>
      </c>
      <c r="F211">
        <v>88.800183877822903</v>
      </c>
      <c r="G211">
        <f>D211*(100-F211)/100</f>
        <v>493.48489799835193</v>
      </c>
      <c r="H211">
        <f>IF(D211&lt;0,0,D211)</f>
        <v>4406.1875</v>
      </c>
      <c r="I211">
        <f>IF(G211&lt;0,0,G211)</f>
        <v>493.48489799835193</v>
      </c>
      <c r="J211">
        <f>I211/0.95</f>
        <v>519.45778736668626</v>
      </c>
      <c r="K211">
        <f t="shared" si="12"/>
        <v>20.778311494667452</v>
      </c>
      <c r="L211">
        <f t="shared" si="13"/>
        <v>4445.7026426740786</v>
      </c>
      <c r="M211">
        <f t="shared" si="14"/>
        <v>6.8170313302714737E-3</v>
      </c>
      <c r="N211">
        <f t="shared" si="15"/>
        <v>1.4585638591450396</v>
      </c>
    </row>
    <row r="212" spans="1:14" x14ac:dyDescent="0.25">
      <c r="A212">
        <v>8.4</v>
      </c>
      <c r="B212">
        <v>12.26</v>
      </c>
      <c r="C212">
        <v>2002.261307</v>
      </c>
      <c r="D212">
        <v>7087.6</v>
      </c>
      <c r="E212">
        <v>33.802578240000003</v>
      </c>
      <c r="F212">
        <v>90.813710452117206</v>
      </c>
      <c r="G212">
        <f>D212*(100-F212)/100</f>
        <v>651.08745799574092</v>
      </c>
      <c r="H212">
        <f>IF(D212&lt;0,0,D212)</f>
        <v>7087.6</v>
      </c>
      <c r="I212">
        <f>IF(G212&lt;0,0,G212)</f>
        <v>651.08745799574092</v>
      </c>
      <c r="J212">
        <f>I212/0.95</f>
        <v>685.35521894288524</v>
      </c>
      <c r="K212">
        <f t="shared" si="12"/>
        <v>27.414208757715411</v>
      </c>
      <c r="L212">
        <f t="shared" si="13"/>
        <v>4473.1168514317942</v>
      </c>
      <c r="M212">
        <f t="shared" si="14"/>
        <v>8.9941629782530879E-3</v>
      </c>
      <c r="N212">
        <f t="shared" si="15"/>
        <v>1.4675580221232927</v>
      </c>
    </row>
    <row r="213" spans="1:14" x14ac:dyDescent="0.25">
      <c r="A213">
        <v>8.44</v>
      </c>
      <c r="B213">
        <v>12.36</v>
      </c>
      <c r="C213">
        <v>2018.592965</v>
      </c>
      <c r="D213">
        <v>8924.75</v>
      </c>
      <c r="E213">
        <v>42.220044450000003</v>
      </c>
      <c r="F213">
        <v>91.993953055112698</v>
      </c>
      <c r="G213">
        <f>D213*(100-F213)/100</f>
        <v>714.51967471382943</v>
      </c>
      <c r="H213">
        <f>IF(D213&lt;0,0,D213)</f>
        <v>8924.75</v>
      </c>
      <c r="I213">
        <f>IF(G213&lt;0,0,G213)</f>
        <v>714.51967471382943</v>
      </c>
      <c r="J213">
        <f>I213/0.95</f>
        <v>752.12597338297837</v>
      </c>
      <c r="K213">
        <f t="shared" si="12"/>
        <v>30.085038935319137</v>
      </c>
      <c r="L213">
        <f t="shared" si="13"/>
        <v>4503.2018903671133</v>
      </c>
      <c r="M213">
        <f t="shared" si="14"/>
        <v>9.8704195982018163E-3</v>
      </c>
      <c r="N213">
        <f t="shared" si="15"/>
        <v>1.4774284417214945</v>
      </c>
    </row>
    <row r="214" spans="1:14" x14ac:dyDescent="0.25">
      <c r="A214">
        <v>8.48</v>
      </c>
      <c r="B214">
        <v>12.58</v>
      </c>
      <c r="C214">
        <v>2054.5226130000001</v>
      </c>
      <c r="D214">
        <v>19889.650000000001</v>
      </c>
      <c r="E214">
        <v>92.445887740000003</v>
      </c>
      <c r="F214">
        <v>96.263664821178907</v>
      </c>
      <c r="G214">
        <f>D214*(100-F214)/100</f>
        <v>743.14398989438962</v>
      </c>
      <c r="H214">
        <f>IF(D214&lt;0,0,D214)</f>
        <v>19889.650000000001</v>
      </c>
      <c r="I214">
        <f>IF(G214&lt;0,0,G214)</f>
        <v>743.14398989438962</v>
      </c>
      <c r="J214">
        <f>I214/0.95</f>
        <v>782.25683146777862</v>
      </c>
      <c r="K214">
        <f t="shared" si="12"/>
        <v>31.290273258711146</v>
      </c>
      <c r="L214">
        <f t="shared" si="13"/>
        <v>4534.4921636258241</v>
      </c>
      <c r="M214">
        <f t="shared" si="14"/>
        <v>1.0265837683304182E-2</v>
      </c>
      <c r="N214">
        <f t="shared" si="15"/>
        <v>1.4876942794047987</v>
      </c>
    </row>
    <row r="215" spans="1:14" x14ac:dyDescent="0.25">
      <c r="A215">
        <v>8.52</v>
      </c>
      <c r="B215">
        <v>12.83</v>
      </c>
      <c r="C215">
        <v>2095.3517590000001</v>
      </c>
      <c r="D215">
        <v>23027.8125</v>
      </c>
      <c r="E215">
        <v>104.94629860000001</v>
      </c>
      <c r="F215">
        <v>96.737640428895006</v>
      </c>
      <c r="G215">
        <f>D215*(100-F215)/100</f>
        <v>751.2500451098623</v>
      </c>
      <c r="H215">
        <f>IF(D215&lt;0,0,D215)</f>
        <v>23027.8125</v>
      </c>
      <c r="I215">
        <f>IF(G215&lt;0,0,G215)</f>
        <v>751.2500451098623</v>
      </c>
      <c r="J215">
        <f>I215/0.95</f>
        <v>790.78952116827611</v>
      </c>
      <c r="K215">
        <f t="shared" si="12"/>
        <v>31.631580846731044</v>
      </c>
      <c r="L215">
        <f t="shared" si="13"/>
        <v>4566.1237444725548</v>
      </c>
      <c r="M215">
        <f t="shared" si="14"/>
        <v>1.037781523842882E-2</v>
      </c>
      <c r="N215">
        <f t="shared" si="15"/>
        <v>1.4980720946432275</v>
      </c>
    </row>
    <row r="216" spans="1:14" x14ac:dyDescent="0.25">
      <c r="A216">
        <v>8.56</v>
      </c>
      <c r="B216">
        <v>13.09</v>
      </c>
      <c r="C216">
        <v>2137.8140699999999</v>
      </c>
      <c r="D216">
        <v>24429.599999999999</v>
      </c>
      <c r="E216">
        <v>109.1233794</v>
      </c>
      <c r="F216">
        <v>96.903409047235399</v>
      </c>
      <c r="G216">
        <f>D216*(100-F216)/100</f>
        <v>756.48478339658072</v>
      </c>
      <c r="H216">
        <f>IF(D216&lt;0,0,D216)</f>
        <v>24429.599999999999</v>
      </c>
      <c r="I216">
        <f>IF(G216&lt;0,0,G216)</f>
        <v>756.48478339658072</v>
      </c>
      <c r="J216">
        <f>I216/0.95</f>
        <v>796.29977199640075</v>
      </c>
      <c r="K216">
        <f t="shared" si="12"/>
        <v>31.851990879856032</v>
      </c>
      <c r="L216">
        <f t="shared" si="13"/>
        <v>4597.975735352411</v>
      </c>
      <c r="M216">
        <f t="shared" si="14"/>
        <v>1.0450128241422583E-2</v>
      </c>
      <c r="N216">
        <f t="shared" si="15"/>
        <v>1.5085222228846502</v>
      </c>
    </row>
    <row r="217" spans="1:14" x14ac:dyDescent="0.25">
      <c r="A217">
        <v>8.6</v>
      </c>
      <c r="B217">
        <v>13.19</v>
      </c>
      <c r="C217">
        <v>2154.1457289999998</v>
      </c>
      <c r="D217">
        <v>9526.5</v>
      </c>
      <c r="E217">
        <v>42.230835499999998</v>
      </c>
      <c r="F217">
        <v>92.184925113642393</v>
      </c>
      <c r="G217">
        <f>D217*(100-F217)/100</f>
        <v>744.50310904885748</v>
      </c>
      <c r="H217">
        <f>IF(D217&lt;0,0,D217)</f>
        <v>9526.5</v>
      </c>
      <c r="I217">
        <f>IF(G217&lt;0,0,G217)</f>
        <v>744.50310904885748</v>
      </c>
      <c r="J217">
        <f>I217/0.95</f>
        <v>783.68748320932366</v>
      </c>
      <c r="K217">
        <f t="shared" si="12"/>
        <v>31.347499328372948</v>
      </c>
      <c r="L217">
        <f t="shared" si="13"/>
        <v>4629.3232346807836</v>
      </c>
      <c r="M217">
        <f t="shared" si="14"/>
        <v>1.0284612640542305E-2</v>
      </c>
      <c r="N217">
        <f t="shared" si="15"/>
        <v>1.5188068355251925</v>
      </c>
    </row>
    <row r="218" spans="1:14" x14ac:dyDescent="0.25">
      <c r="A218">
        <v>8.64</v>
      </c>
      <c r="B218">
        <v>13.13</v>
      </c>
      <c r="C218">
        <v>2144.3467340000002</v>
      </c>
      <c r="D218">
        <v>-5724.6</v>
      </c>
      <c r="E218">
        <v>-25.49303355</v>
      </c>
      <c r="F218">
        <v>84.818758687578907</v>
      </c>
      <c r="G218">
        <f>D218*(100-F218)/100</f>
        <v>-869.06534017085801</v>
      </c>
      <c r="H218">
        <f>IF(D218&lt;0,0,D218)</f>
        <v>0</v>
      </c>
      <c r="I218">
        <f>IF(G218&lt;0,0,G218)</f>
        <v>0</v>
      </c>
      <c r="J218">
        <f>I218/0.95</f>
        <v>0</v>
      </c>
      <c r="K218">
        <f t="shared" si="12"/>
        <v>0</v>
      </c>
      <c r="L218">
        <f t="shared" si="13"/>
        <v>4629.3232346807836</v>
      </c>
      <c r="M218">
        <f t="shared" si="14"/>
        <v>0</v>
      </c>
      <c r="N218">
        <f t="shared" si="15"/>
        <v>1.5188068355251925</v>
      </c>
    </row>
    <row r="219" spans="1:14" x14ac:dyDescent="0.25">
      <c r="A219">
        <v>8.68</v>
      </c>
      <c r="B219">
        <v>13.12</v>
      </c>
      <c r="C219">
        <v>2142.7135680000001</v>
      </c>
      <c r="D219">
        <v>-951.5625</v>
      </c>
      <c r="E219">
        <v>-4.2407686529999999</v>
      </c>
      <c r="F219">
        <v>84.818340823800995</v>
      </c>
      <c r="G219">
        <f>D219*(100-F219)/100</f>
        <v>-144.46297559851865</v>
      </c>
      <c r="H219">
        <f>IF(D219&lt;0,0,D219)</f>
        <v>0</v>
      </c>
      <c r="I219">
        <f>IF(G219&lt;0,0,G219)</f>
        <v>0</v>
      </c>
      <c r="J219">
        <f>I219/0.95</f>
        <v>0</v>
      </c>
      <c r="K219">
        <f t="shared" si="12"/>
        <v>0</v>
      </c>
      <c r="L219">
        <f t="shared" si="13"/>
        <v>4629.3232346807836</v>
      </c>
      <c r="M219">
        <f t="shared" si="14"/>
        <v>0</v>
      </c>
      <c r="N219">
        <f t="shared" si="15"/>
        <v>1.5188068355251925</v>
      </c>
    </row>
    <row r="220" spans="1:14" x14ac:dyDescent="0.25">
      <c r="A220">
        <v>8.7200000000000006</v>
      </c>
      <c r="B220">
        <v>13.24</v>
      </c>
      <c r="C220">
        <v>2162.3115579999999</v>
      </c>
      <c r="D220">
        <v>11466.6</v>
      </c>
      <c r="E220">
        <v>50.639309500000003</v>
      </c>
      <c r="F220">
        <v>93.233509969223107</v>
      </c>
      <c r="G220">
        <f>D220*(100-F220)/100</f>
        <v>775.88634586906323</v>
      </c>
      <c r="H220">
        <f>IF(D220&lt;0,0,D220)</f>
        <v>11466.6</v>
      </c>
      <c r="I220">
        <f>IF(G220&lt;0,0,G220)</f>
        <v>775.88634586906323</v>
      </c>
      <c r="J220">
        <f>I220/0.95</f>
        <v>816.72246933585609</v>
      </c>
      <c r="K220">
        <f t="shared" si="12"/>
        <v>32.668898773434243</v>
      </c>
      <c r="L220">
        <f t="shared" si="13"/>
        <v>4661.9921334542178</v>
      </c>
      <c r="M220">
        <f t="shared" si="14"/>
        <v>1.0718142642202836E-2</v>
      </c>
      <c r="N220">
        <f t="shared" si="15"/>
        <v>1.5295249781673954</v>
      </c>
    </row>
    <row r="221" spans="1:14" x14ac:dyDescent="0.25">
      <c r="A221">
        <v>8.76</v>
      </c>
      <c r="B221">
        <v>13.53</v>
      </c>
      <c r="C221">
        <v>2209.6733669999999</v>
      </c>
      <c r="D221">
        <v>28141.962500000001</v>
      </c>
      <c r="E221">
        <v>121.6179506</v>
      </c>
      <c r="F221">
        <v>97.121323433010801</v>
      </c>
      <c r="G221">
        <f>D221*(100-F221)/100</f>
        <v>810.11607997838792</v>
      </c>
      <c r="H221">
        <f>IF(D221&lt;0,0,D221)</f>
        <v>28141.962500000001</v>
      </c>
      <c r="I221">
        <f>IF(G221&lt;0,0,G221)</f>
        <v>810.11607997838792</v>
      </c>
      <c r="J221">
        <f>I221/0.95</f>
        <v>852.75376839830312</v>
      </c>
      <c r="K221">
        <f t="shared" si="12"/>
        <v>34.110150735932123</v>
      </c>
      <c r="L221">
        <f t="shared" si="13"/>
        <v>4696.1022841901495</v>
      </c>
      <c r="M221">
        <f t="shared" si="14"/>
        <v>1.1190994335935737E-2</v>
      </c>
      <c r="N221">
        <f t="shared" si="15"/>
        <v>1.5407159725033313</v>
      </c>
    </row>
    <row r="222" spans="1:14" x14ac:dyDescent="0.25">
      <c r="A222">
        <v>8.8000000000000007</v>
      </c>
      <c r="B222">
        <v>13.85</v>
      </c>
      <c r="C222">
        <v>2261.9346730000002</v>
      </c>
      <c r="D222">
        <v>31760.799999999999</v>
      </c>
      <c r="E222">
        <v>134.0857906</v>
      </c>
      <c r="F222">
        <v>97.070770442476203</v>
      </c>
      <c r="G222">
        <f>D222*(100-F222)/100</f>
        <v>930.3467413060182</v>
      </c>
      <c r="H222">
        <f>IF(D222&lt;0,0,D222)</f>
        <v>31760.799999999999</v>
      </c>
      <c r="I222">
        <f>IF(G222&lt;0,0,G222)</f>
        <v>930.3467413060182</v>
      </c>
      <c r="J222">
        <f>I222/0.95</f>
        <v>979.31235926949284</v>
      </c>
      <c r="K222">
        <f t="shared" si="12"/>
        <v>39.172494370779717</v>
      </c>
      <c r="L222">
        <f t="shared" si="13"/>
        <v>4735.274778560929</v>
      </c>
      <c r="M222">
        <f t="shared" si="14"/>
        <v>1.2851868231883109E-2</v>
      </c>
      <c r="N222">
        <f t="shared" si="15"/>
        <v>1.5535678407352143</v>
      </c>
    </row>
    <row r="223" spans="1:14" x14ac:dyDescent="0.25">
      <c r="A223">
        <v>8.84</v>
      </c>
      <c r="B223">
        <v>14.19</v>
      </c>
      <c r="C223">
        <v>2317.4623120000001</v>
      </c>
      <c r="D223">
        <v>34559.300000000003</v>
      </c>
      <c r="E223">
        <v>142.40447570000001</v>
      </c>
      <c r="F223">
        <v>96.952405099921094</v>
      </c>
      <c r="G223">
        <f>D223*(100-F223)/100</f>
        <v>1053.2274643029693</v>
      </c>
      <c r="H223">
        <f>IF(D223&lt;0,0,D223)</f>
        <v>34559.300000000003</v>
      </c>
      <c r="I223">
        <f>IF(G223&lt;0,0,G223)</f>
        <v>1053.2274643029693</v>
      </c>
      <c r="J223">
        <f>I223/0.95</f>
        <v>1108.6604887399678</v>
      </c>
      <c r="K223">
        <f t="shared" si="12"/>
        <v>44.346419549598714</v>
      </c>
      <c r="L223">
        <f t="shared" si="13"/>
        <v>4779.621198110528</v>
      </c>
      <c r="M223">
        <f t="shared" si="14"/>
        <v>1.4549350245931337E-2</v>
      </c>
      <c r="N223">
        <f t="shared" si="15"/>
        <v>1.5681171909811455</v>
      </c>
    </row>
    <row r="224" spans="1:14" x14ac:dyDescent="0.25">
      <c r="A224">
        <v>8.8800000000000008</v>
      </c>
      <c r="B224">
        <v>14.45</v>
      </c>
      <c r="C224">
        <v>2359.9246229999999</v>
      </c>
      <c r="D224">
        <v>26993.200000000001</v>
      </c>
      <c r="E224">
        <v>109.2264007</v>
      </c>
      <c r="F224">
        <v>97.299666016168999</v>
      </c>
      <c r="G224">
        <f>D224*(100-F224)/100</f>
        <v>728.90655292346992</v>
      </c>
      <c r="H224">
        <f>IF(D224&lt;0,0,D224)</f>
        <v>26993.200000000001</v>
      </c>
      <c r="I224">
        <f>IF(G224&lt;0,0,G224)</f>
        <v>728.90655292346992</v>
      </c>
      <c r="J224">
        <f>I224/0.95</f>
        <v>767.27005570891572</v>
      </c>
      <c r="K224">
        <f t="shared" si="12"/>
        <v>30.690802228356631</v>
      </c>
      <c r="L224">
        <f t="shared" si="13"/>
        <v>4810.3120003388849</v>
      </c>
      <c r="M224">
        <f t="shared" si="14"/>
        <v>1.006916083607501E-2</v>
      </c>
      <c r="N224">
        <f t="shared" si="15"/>
        <v>1.5781863518172206</v>
      </c>
    </row>
    <row r="225" spans="1:14" x14ac:dyDescent="0.25">
      <c r="A225">
        <v>8.92</v>
      </c>
      <c r="B225">
        <v>14.6</v>
      </c>
      <c r="C225">
        <v>2384.4221109999999</v>
      </c>
      <c r="D225">
        <v>15795.9375</v>
      </c>
      <c r="E225">
        <v>63.26064976</v>
      </c>
      <c r="F225">
        <v>94.794286501581098</v>
      </c>
      <c r="G225">
        <f>D225*(100-F225)/100</f>
        <v>822.29125063931326</v>
      </c>
      <c r="H225">
        <f>IF(D225&lt;0,0,D225)</f>
        <v>15795.9375</v>
      </c>
      <c r="I225">
        <f>IF(G225&lt;0,0,G225)</f>
        <v>822.29125063931326</v>
      </c>
      <c r="J225">
        <f>I225/0.95</f>
        <v>865.56973751506666</v>
      </c>
      <c r="K225">
        <f t="shared" si="12"/>
        <v>34.622789500602664</v>
      </c>
      <c r="L225">
        <f t="shared" si="13"/>
        <v>4844.9347898394872</v>
      </c>
      <c r="M225">
        <f t="shared" si="14"/>
        <v>1.1359182907021871E-2</v>
      </c>
      <c r="N225">
        <f t="shared" si="15"/>
        <v>1.5895455347242424</v>
      </c>
    </row>
    <row r="226" spans="1:14" x14ac:dyDescent="0.25">
      <c r="A226">
        <v>8.9600000000000009</v>
      </c>
      <c r="B226">
        <v>14.8</v>
      </c>
      <c r="C226">
        <v>2417.085427</v>
      </c>
      <c r="D226">
        <v>21315</v>
      </c>
      <c r="E226">
        <v>84.210203930000006</v>
      </c>
      <c r="F226">
        <v>96.437134303870906</v>
      </c>
      <c r="G226">
        <f>D226*(100-F226)/100</f>
        <v>759.42482312991649</v>
      </c>
      <c r="H226">
        <f>IF(D226&lt;0,0,D226)</f>
        <v>21315</v>
      </c>
      <c r="I226">
        <f>IF(G226&lt;0,0,G226)</f>
        <v>759.42482312991649</v>
      </c>
      <c r="J226">
        <f>I226/0.95</f>
        <v>799.39455066307005</v>
      </c>
      <c r="K226">
        <f t="shared" si="12"/>
        <v>31.975782026522804</v>
      </c>
      <c r="L226">
        <f t="shared" si="13"/>
        <v>4876.9105718660103</v>
      </c>
      <c r="M226">
        <f t="shared" si="14"/>
        <v>1.0490742134685959E-2</v>
      </c>
      <c r="N226">
        <f t="shared" si="15"/>
        <v>1.6000362768589285</v>
      </c>
    </row>
    <row r="227" spans="1:14" x14ac:dyDescent="0.25">
      <c r="A227">
        <v>9</v>
      </c>
      <c r="B227">
        <v>15.09</v>
      </c>
      <c r="C227">
        <v>2464.447236</v>
      </c>
      <c r="D227">
        <v>31421.862499999999</v>
      </c>
      <c r="E227">
        <v>121.7541524</v>
      </c>
      <c r="F227">
        <v>97.538439067042304</v>
      </c>
      <c r="G227">
        <f>D227*(100-F227)/100</f>
        <v>773.46829170768422</v>
      </c>
      <c r="H227">
        <f>IF(D227&lt;0,0,D227)</f>
        <v>31421.862499999999</v>
      </c>
      <c r="I227">
        <f>IF(G227&lt;0,0,G227)</f>
        <v>773.46829170768422</v>
      </c>
      <c r="J227">
        <f>I227/0.95</f>
        <v>814.17714916598345</v>
      </c>
      <c r="K227">
        <f t="shared" si="12"/>
        <v>32.56708596663934</v>
      </c>
      <c r="L227">
        <f t="shared" si="13"/>
        <v>4909.47765783265</v>
      </c>
      <c r="M227">
        <f t="shared" si="14"/>
        <v>1.0684739490367237E-2</v>
      </c>
      <c r="N227">
        <f t="shared" si="15"/>
        <v>1.6107210163492958</v>
      </c>
    </row>
    <row r="228" spans="1:14" x14ac:dyDescent="0.25">
      <c r="A228">
        <v>9.0399999999999991</v>
      </c>
      <c r="B228">
        <v>15.51</v>
      </c>
      <c r="C228">
        <v>2533.0402009999998</v>
      </c>
      <c r="D228">
        <v>46588.5</v>
      </c>
      <c r="E228">
        <v>175.63377149999999</v>
      </c>
      <c r="F228">
        <v>95.514546248685306</v>
      </c>
      <c r="G228">
        <f>D228*(100-F228)/100</f>
        <v>2089.7056209312459</v>
      </c>
      <c r="H228">
        <f>IF(D228&lt;0,0,D228)</f>
        <v>46588.5</v>
      </c>
      <c r="I228">
        <f>IF(G228&lt;0,0,G228)</f>
        <v>2089.7056209312459</v>
      </c>
      <c r="J228">
        <f>I228/0.95</f>
        <v>2199.6901272960486</v>
      </c>
      <c r="K228">
        <f t="shared" si="12"/>
        <v>87.987605091841942</v>
      </c>
      <c r="L228">
        <f t="shared" si="13"/>
        <v>4997.465262924492</v>
      </c>
      <c r="M228">
        <f t="shared" si="14"/>
        <v>2.8867324505197488E-2</v>
      </c>
      <c r="N228">
        <f t="shared" si="15"/>
        <v>1.6395883408544933</v>
      </c>
    </row>
    <row r="229" spans="1:14" x14ac:dyDescent="0.25">
      <c r="A229">
        <v>9.08</v>
      </c>
      <c r="B229">
        <v>16</v>
      </c>
      <c r="C229">
        <v>2613.0653269999998</v>
      </c>
      <c r="D229">
        <v>55969.637499999997</v>
      </c>
      <c r="E229">
        <v>204.5378134</v>
      </c>
      <c r="F229">
        <v>92.994434314821305</v>
      </c>
      <c r="G229">
        <f>D229*(100-F229)/100</f>
        <v>3920.9897188189066</v>
      </c>
      <c r="H229">
        <f>IF(D229&lt;0,0,D229)</f>
        <v>55969.637499999997</v>
      </c>
      <c r="I229">
        <f>IF(G229&lt;0,0,G229)</f>
        <v>3920.9897188189066</v>
      </c>
      <c r="J229">
        <f>I229/0.95</f>
        <v>4127.3575987567438</v>
      </c>
      <c r="K229">
        <f t="shared" si="12"/>
        <v>165.09430395026976</v>
      </c>
      <c r="L229">
        <f t="shared" si="13"/>
        <v>5162.5595668747619</v>
      </c>
      <c r="M229">
        <f t="shared" si="14"/>
        <v>5.4164797883946771E-2</v>
      </c>
      <c r="N229">
        <f t="shared" si="15"/>
        <v>1.6937531387384401</v>
      </c>
    </row>
    <row r="230" spans="1:14" x14ac:dyDescent="0.25">
      <c r="A230">
        <v>9.1199999999999992</v>
      </c>
      <c r="B230">
        <v>16.21</v>
      </c>
      <c r="C230">
        <v>2647.361809</v>
      </c>
      <c r="D230">
        <v>24519.862499999999</v>
      </c>
      <c r="E230">
        <v>88.445575689999998</v>
      </c>
      <c r="F230">
        <v>96.838842371362801</v>
      </c>
      <c r="G230">
        <f>D230*(100-F230)/100</f>
        <v>775.11150395010156</v>
      </c>
      <c r="H230">
        <f>IF(D230&lt;0,0,D230)</f>
        <v>24519.862499999999</v>
      </c>
      <c r="I230">
        <f>IF(G230&lt;0,0,G230)</f>
        <v>775.11150395010156</v>
      </c>
      <c r="J230">
        <f>I230/0.95</f>
        <v>815.90684626326481</v>
      </c>
      <c r="K230">
        <f t="shared" si="12"/>
        <v>32.636273850530593</v>
      </c>
      <c r="L230">
        <f t="shared" si="13"/>
        <v>5195.1958407252923</v>
      </c>
      <c r="M230">
        <f t="shared" si="14"/>
        <v>1.0707438927339434E-2</v>
      </c>
      <c r="N230">
        <f t="shared" si="15"/>
        <v>1.7044605776657795</v>
      </c>
    </row>
    <row r="231" spans="1:14" x14ac:dyDescent="0.25">
      <c r="A231">
        <v>9.16</v>
      </c>
      <c r="B231">
        <v>16.239999999999998</v>
      </c>
      <c r="C231">
        <v>2652.2613070000002</v>
      </c>
      <c r="D231">
        <v>3528.9375</v>
      </c>
      <c r="E231">
        <v>12.70571294</v>
      </c>
      <c r="F231">
        <v>87.235284931863106</v>
      </c>
      <c r="G231">
        <f>D231*(100-F231)/100</f>
        <v>450.45881680763341</v>
      </c>
      <c r="H231">
        <f>IF(D231&lt;0,0,D231)</f>
        <v>3528.9375</v>
      </c>
      <c r="I231">
        <f>IF(G231&lt;0,0,G231)</f>
        <v>450.45881680763341</v>
      </c>
      <c r="J231">
        <f>I231/0.95</f>
        <v>474.16717558698258</v>
      </c>
      <c r="K231">
        <f t="shared" si="12"/>
        <v>18.966687023479302</v>
      </c>
      <c r="L231">
        <f t="shared" si="13"/>
        <v>5214.1625277487719</v>
      </c>
      <c r="M231">
        <f t="shared" si="14"/>
        <v>6.2226663462858602E-3</v>
      </c>
      <c r="N231">
        <f t="shared" si="15"/>
        <v>1.7106832440120654</v>
      </c>
    </row>
    <row r="232" spans="1:14" x14ac:dyDescent="0.25">
      <c r="A232">
        <v>9.1999999999999993</v>
      </c>
      <c r="B232">
        <v>16.16</v>
      </c>
      <c r="C232">
        <v>2639.19598</v>
      </c>
      <c r="D232">
        <v>-9396</v>
      </c>
      <c r="E232">
        <v>-33.997168610000003</v>
      </c>
      <c r="F232">
        <v>84.478188144730595</v>
      </c>
      <c r="G232">
        <f>D232*(100-F232)/100</f>
        <v>-1458.4294419211133</v>
      </c>
      <c r="H232">
        <f>IF(D232&lt;0,0,D232)</f>
        <v>0</v>
      </c>
      <c r="I232">
        <f>IF(G232&lt;0,0,G232)</f>
        <v>0</v>
      </c>
      <c r="J232">
        <f>I232/0.95</f>
        <v>0</v>
      </c>
      <c r="K232">
        <f t="shared" si="12"/>
        <v>0</v>
      </c>
      <c r="L232">
        <f t="shared" si="13"/>
        <v>5214.1625277487719</v>
      </c>
      <c r="M232">
        <f t="shared" si="14"/>
        <v>0</v>
      </c>
      <c r="N232">
        <f t="shared" si="15"/>
        <v>1.7106832440120654</v>
      </c>
    </row>
    <row r="233" spans="1:14" x14ac:dyDescent="0.25">
      <c r="A233">
        <v>9.24</v>
      </c>
      <c r="B233">
        <v>16.13</v>
      </c>
      <c r="C233">
        <v>2634.2964820000002</v>
      </c>
      <c r="D233">
        <v>-3511.5374999999999</v>
      </c>
      <c r="E233">
        <v>-12.729285900000001</v>
      </c>
      <c r="F233">
        <v>84.485995461803199</v>
      </c>
      <c r="G233">
        <f>D233*(100-F233)/100</f>
        <v>-544.78008711048244</v>
      </c>
      <c r="H233">
        <f>IF(D233&lt;0,0,D233)</f>
        <v>0</v>
      </c>
      <c r="I233">
        <f>IF(G233&lt;0,0,G233)</f>
        <v>0</v>
      </c>
      <c r="J233">
        <f>I233/0.95</f>
        <v>0</v>
      </c>
      <c r="K233">
        <f t="shared" si="12"/>
        <v>0</v>
      </c>
      <c r="L233">
        <f t="shared" si="13"/>
        <v>5214.1625277487719</v>
      </c>
      <c r="M233">
        <f t="shared" si="14"/>
        <v>0</v>
      </c>
      <c r="N233">
        <f t="shared" si="15"/>
        <v>1.7106832440120654</v>
      </c>
    </row>
    <row r="234" spans="1:14" x14ac:dyDescent="0.25">
      <c r="A234">
        <v>9.2799999999999994</v>
      </c>
      <c r="B234">
        <v>16.07</v>
      </c>
      <c r="C234">
        <v>2624.4974870000001</v>
      </c>
      <c r="D234">
        <v>-7003.5</v>
      </c>
      <c r="E234">
        <v>-25.48240148</v>
      </c>
      <c r="F234">
        <v>84.501610094354902</v>
      </c>
      <c r="G234">
        <f>D234*(100-F234)/100</f>
        <v>-1085.4297370418544</v>
      </c>
      <c r="H234">
        <f>IF(D234&lt;0,0,D234)</f>
        <v>0</v>
      </c>
      <c r="I234">
        <f>IF(G234&lt;0,0,G234)</f>
        <v>0</v>
      </c>
      <c r="J234">
        <f>I234/0.95</f>
        <v>0</v>
      </c>
      <c r="K234">
        <f t="shared" si="12"/>
        <v>0</v>
      </c>
      <c r="L234">
        <f t="shared" si="13"/>
        <v>5214.1625277487719</v>
      </c>
      <c r="M234">
        <f t="shared" si="14"/>
        <v>0</v>
      </c>
      <c r="N234">
        <f t="shared" si="15"/>
        <v>1.7106832440120654</v>
      </c>
    </row>
    <row r="235" spans="1:14" x14ac:dyDescent="0.25">
      <c r="A235">
        <v>9.32</v>
      </c>
      <c r="B235">
        <v>16.03</v>
      </c>
      <c r="C235">
        <v>2617.9648240000001</v>
      </c>
      <c r="D235">
        <v>-4654.5</v>
      </c>
      <c r="E235">
        <v>-16.97776859</v>
      </c>
      <c r="F235">
        <v>84.511903965260103</v>
      </c>
      <c r="G235">
        <f>D235*(100-F235)/100</f>
        <v>-720.89342993696846</v>
      </c>
      <c r="H235">
        <f>IF(D235&lt;0,0,D235)</f>
        <v>0</v>
      </c>
      <c r="I235">
        <f>IF(G235&lt;0,0,G235)</f>
        <v>0</v>
      </c>
      <c r="J235">
        <f>I235/0.95</f>
        <v>0</v>
      </c>
      <c r="K235">
        <f t="shared" si="12"/>
        <v>0</v>
      </c>
      <c r="L235">
        <f t="shared" si="13"/>
        <v>5214.1625277487719</v>
      </c>
      <c r="M235">
        <f t="shared" si="14"/>
        <v>0</v>
      </c>
      <c r="N235">
        <f t="shared" si="15"/>
        <v>1.7106832440120654</v>
      </c>
    </row>
    <row r="236" spans="1:14" x14ac:dyDescent="0.25">
      <c r="A236">
        <v>9.36</v>
      </c>
      <c r="B236">
        <v>15.93</v>
      </c>
      <c r="C236">
        <v>2601.6331660000001</v>
      </c>
      <c r="D236">
        <v>-11585.5</v>
      </c>
      <c r="E236">
        <v>-42.524586880000001</v>
      </c>
      <c r="F236">
        <v>84.536708043258301</v>
      </c>
      <c r="G236">
        <f>D236*(100-F236)/100</f>
        <v>-1791.4996896483094</v>
      </c>
      <c r="H236">
        <f>IF(D236&lt;0,0,D236)</f>
        <v>0</v>
      </c>
      <c r="I236">
        <f>IF(G236&lt;0,0,G236)</f>
        <v>0</v>
      </c>
      <c r="J236">
        <f>I236/0.95</f>
        <v>0</v>
      </c>
      <c r="K236">
        <f t="shared" si="12"/>
        <v>0</v>
      </c>
      <c r="L236">
        <f t="shared" si="13"/>
        <v>5214.1625277487719</v>
      </c>
      <c r="M236">
        <f t="shared" si="14"/>
        <v>0</v>
      </c>
      <c r="N236">
        <f t="shared" si="15"/>
        <v>1.7106832440120654</v>
      </c>
    </row>
    <row r="237" spans="1:14" x14ac:dyDescent="0.25">
      <c r="A237">
        <v>9.4</v>
      </c>
      <c r="B237">
        <v>15.84</v>
      </c>
      <c r="C237">
        <v>2586.9346730000002</v>
      </c>
      <c r="D237">
        <v>-10364.9625</v>
      </c>
      <c r="E237">
        <v>-38.260765550000002</v>
      </c>
      <c r="F237">
        <v>84.558078622528299</v>
      </c>
      <c r="G237">
        <f>D237*(100-F237)/100</f>
        <v>-1600.5493600544253</v>
      </c>
      <c r="H237">
        <f>IF(D237&lt;0,0,D237)</f>
        <v>0</v>
      </c>
      <c r="I237">
        <f>IF(G237&lt;0,0,G237)</f>
        <v>0</v>
      </c>
      <c r="J237">
        <f>I237/0.95</f>
        <v>0</v>
      </c>
      <c r="K237">
        <f t="shared" si="12"/>
        <v>0</v>
      </c>
      <c r="L237">
        <f t="shared" si="13"/>
        <v>5214.1625277487719</v>
      </c>
      <c r="M237">
        <f t="shared" si="14"/>
        <v>0</v>
      </c>
      <c r="N237">
        <f t="shared" si="15"/>
        <v>1.7106832440120654</v>
      </c>
    </row>
    <row r="238" spans="1:14" x14ac:dyDescent="0.25">
      <c r="A238">
        <v>9.44</v>
      </c>
      <c r="B238">
        <v>16.18</v>
      </c>
      <c r="C238">
        <v>2642.4623120000001</v>
      </c>
      <c r="D238">
        <v>39464.65</v>
      </c>
      <c r="E238">
        <v>142.6168486</v>
      </c>
      <c r="F238">
        <v>97.405454540035507</v>
      </c>
      <c r="G238">
        <f>D238*(100-F238)/100</f>
        <v>1023.9282848658773</v>
      </c>
      <c r="H238">
        <f>IF(D238&lt;0,0,D238)</f>
        <v>39464.65</v>
      </c>
      <c r="I238">
        <f>IF(G238&lt;0,0,G238)</f>
        <v>1023.9282848658773</v>
      </c>
      <c r="J238">
        <f>I238/0.95</f>
        <v>1077.8192472272394</v>
      </c>
      <c r="K238">
        <f t="shared" si="12"/>
        <v>43.112769889089577</v>
      </c>
      <c r="L238">
        <f t="shared" si="13"/>
        <v>5257.2752976378615</v>
      </c>
      <c r="M238">
        <f t="shared" si="14"/>
        <v>1.414460954366456E-2</v>
      </c>
      <c r="N238">
        <f t="shared" si="15"/>
        <v>1.72482785355573</v>
      </c>
    </row>
    <row r="239" spans="1:14" x14ac:dyDescent="0.25">
      <c r="A239">
        <v>9.48</v>
      </c>
      <c r="B239">
        <v>16.52</v>
      </c>
      <c r="C239">
        <v>2697.9899500000001</v>
      </c>
      <c r="D239">
        <v>40302.75</v>
      </c>
      <c r="E239">
        <v>142.6480158</v>
      </c>
      <c r="F239">
        <v>97.458412191095604</v>
      </c>
      <c r="G239">
        <f>D239*(100-F239)/100</f>
        <v>1024.3297806532164</v>
      </c>
      <c r="H239">
        <f>IF(D239&lt;0,0,D239)</f>
        <v>40302.75</v>
      </c>
      <c r="I239">
        <f>IF(G239&lt;0,0,G239)</f>
        <v>1024.3297806532164</v>
      </c>
      <c r="J239">
        <f>I239/0.95</f>
        <v>1078.2418743718067</v>
      </c>
      <c r="K239">
        <f t="shared" si="12"/>
        <v>43.129674974872266</v>
      </c>
      <c r="L239">
        <f t="shared" si="13"/>
        <v>5300.4049726127341</v>
      </c>
      <c r="M239">
        <f t="shared" si="14"/>
        <v>1.4150155831651006E-2</v>
      </c>
      <c r="N239">
        <f t="shared" si="15"/>
        <v>1.738978009387381</v>
      </c>
    </row>
    <row r="240" spans="1:14" x14ac:dyDescent="0.25">
      <c r="A240">
        <v>9.52</v>
      </c>
      <c r="B240">
        <v>16.73</v>
      </c>
      <c r="C240">
        <v>2732.2864319999999</v>
      </c>
      <c r="D240">
        <v>25311.5625</v>
      </c>
      <c r="E240">
        <v>88.463498749999999</v>
      </c>
      <c r="F240">
        <v>96.863657116267504</v>
      </c>
      <c r="G240">
        <f>D240*(100-F240)/100</f>
        <v>793.85738923025303</v>
      </c>
      <c r="H240">
        <f>IF(D240&lt;0,0,D240)</f>
        <v>25311.5625</v>
      </c>
      <c r="I240">
        <f>IF(G240&lt;0,0,G240)</f>
        <v>793.85738923025303</v>
      </c>
      <c r="J240">
        <f>I240/0.95</f>
        <v>835.63935708447696</v>
      </c>
      <c r="K240">
        <f t="shared" si="12"/>
        <v>33.425574283379078</v>
      </c>
      <c r="L240">
        <f t="shared" si="13"/>
        <v>5333.8305468961134</v>
      </c>
      <c r="M240">
        <f t="shared" si="14"/>
        <v>1.0966395762263477E-2</v>
      </c>
      <c r="N240">
        <f t="shared" si="15"/>
        <v>1.7499444051496444</v>
      </c>
    </row>
    <row r="241" spans="1:14" x14ac:dyDescent="0.25">
      <c r="A241">
        <v>9.56</v>
      </c>
      <c r="B241">
        <v>16.86</v>
      </c>
      <c r="C241">
        <v>2753.5175880000002</v>
      </c>
      <c r="D241">
        <v>15829.2875</v>
      </c>
      <c r="E241">
        <v>54.896530069999997</v>
      </c>
      <c r="F241">
        <v>93.937177899311095</v>
      </c>
      <c r="G241">
        <f>D241*(100-F241)/100</f>
        <v>959.70154093158624</v>
      </c>
      <c r="H241">
        <f>IF(D241&lt;0,0,D241)</f>
        <v>15829.2875</v>
      </c>
      <c r="I241">
        <f>IF(G241&lt;0,0,G241)</f>
        <v>959.70154093158624</v>
      </c>
      <c r="J241">
        <f>I241/0.95</f>
        <v>1010.2121483490382</v>
      </c>
      <c r="K241">
        <f t="shared" si="12"/>
        <v>40.408485933961529</v>
      </c>
      <c r="L241">
        <f t="shared" si="13"/>
        <v>5374.2390328300753</v>
      </c>
      <c r="M241">
        <f t="shared" si="14"/>
        <v>1.3257377274921761E-2</v>
      </c>
      <c r="N241">
        <f t="shared" si="15"/>
        <v>1.7632017824245663</v>
      </c>
    </row>
    <row r="242" spans="1:14" x14ac:dyDescent="0.25">
      <c r="A242">
        <v>9.6</v>
      </c>
      <c r="B242">
        <v>16.96</v>
      </c>
      <c r="C242">
        <v>2769.8492460000002</v>
      </c>
      <c r="D242">
        <v>12259.75</v>
      </c>
      <c r="E242">
        <v>42.266556199999997</v>
      </c>
      <c r="F242">
        <v>92.259283914919095</v>
      </c>
      <c r="G242">
        <f>D242*(100-F242)/100</f>
        <v>948.99244024070617</v>
      </c>
      <c r="H242">
        <f>IF(D242&lt;0,0,D242)</f>
        <v>12259.75</v>
      </c>
      <c r="I242">
        <f>IF(G242&lt;0,0,G242)</f>
        <v>948.99244024070617</v>
      </c>
      <c r="J242">
        <f>I242/0.95</f>
        <v>998.93941077969077</v>
      </c>
      <c r="K242">
        <f t="shared" si="12"/>
        <v>39.957576431187633</v>
      </c>
      <c r="L242">
        <f t="shared" si="13"/>
        <v>5414.1966092612629</v>
      </c>
      <c r="M242">
        <f t="shared" si="14"/>
        <v>1.3109441086347649E-2</v>
      </c>
      <c r="N242">
        <f t="shared" si="15"/>
        <v>1.776311223510914</v>
      </c>
    </row>
    <row r="243" spans="1:14" x14ac:dyDescent="0.25">
      <c r="A243">
        <v>9.64</v>
      </c>
      <c r="B243">
        <v>17.09</v>
      </c>
      <c r="C243">
        <v>2791.080402</v>
      </c>
      <c r="D243">
        <v>16046.0625</v>
      </c>
      <c r="E243">
        <v>54.899389399999997</v>
      </c>
      <c r="F243">
        <v>93.913990110368701</v>
      </c>
      <c r="G243">
        <f>D243*(100-F243)/100</f>
        <v>976.56495064641933</v>
      </c>
      <c r="H243">
        <f>IF(D243&lt;0,0,D243)</f>
        <v>16046.0625</v>
      </c>
      <c r="I243">
        <f>IF(G243&lt;0,0,G243)</f>
        <v>976.56495064641933</v>
      </c>
      <c r="J243">
        <f>I243/0.95</f>
        <v>1027.9631059435994</v>
      </c>
      <c r="K243">
        <f t="shared" si="12"/>
        <v>41.118524237743976</v>
      </c>
      <c r="L243">
        <f t="shared" si="13"/>
        <v>5455.3151334990071</v>
      </c>
      <c r="M243">
        <f t="shared" si="14"/>
        <v>1.3490329474325451E-2</v>
      </c>
      <c r="N243">
        <f t="shared" si="15"/>
        <v>1.7898015529852394</v>
      </c>
    </row>
    <row r="244" spans="1:14" x14ac:dyDescent="0.25">
      <c r="A244">
        <v>9.68</v>
      </c>
      <c r="B244">
        <v>17.21</v>
      </c>
      <c r="C244">
        <v>2810.6783919999998</v>
      </c>
      <c r="D244">
        <v>14920.5</v>
      </c>
      <c r="E244">
        <v>50.692487659999998</v>
      </c>
      <c r="F244">
        <v>93.376057800084396</v>
      </c>
      <c r="G244">
        <f>D244*(100-F244)/100</f>
        <v>988.32529593840763</v>
      </c>
      <c r="H244">
        <f>IF(D244&lt;0,0,D244)</f>
        <v>14920.5</v>
      </c>
      <c r="I244">
        <f>IF(G244&lt;0,0,G244)</f>
        <v>988.32529593840763</v>
      </c>
      <c r="J244">
        <f>I244/0.95</f>
        <v>1040.3424167772712</v>
      </c>
      <c r="K244">
        <f t="shared" si="12"/>
        <v>41.61369667109085</v>
      </c>
      <c r="L244">
        <f t="shared" si="13"/>
        <v>5496.9288301700981</v>
      </c>
      <c r="M244">
        <f t="shared" si="14"/>
        <v>1.3652787621748966E-2</v>
      </c>
      <c r="N244">
        <f t="shared" si="15"/>
        <v>1.8034543406069883</v>
      </c>
    </row>
    <row r="245" spans="1:14" x14ac:dyDescent="0.25">
      <c r="A245">
        <v>9.7200000000000006</v>
      </c>
      <c r="B245">
        <v>17.43</v>
      </c>
      <c r="C245">
        <v>2846.6080400000001</v>
      </c>
      <c r="D245">
        <v>27625.4</v>
      </c>
      <c r="E245">
        <v>92.672800109999997</v>
      </c>
      <c r="F245">
        <v>97.092855736674906</v>
      </c>
      <c r="G245">
        <f>D245*(100-F245)/100</f>
        <v>803.11023132061052</v>
      </c>
      <c r="H245">
        <f>IF(D245&lt;0,0,D245)</f>
        <v>27625.4</v>
      </c>
      <c r="I245">
        <f>IF(G245&lt;0,0,G245)</f>
        <v>803.11023132061052</v>
      </c>
      <c r="J245">
        <f>I245/0.95</f>
        <v>845.37919086380055</v>
      </c>
      <c r="K245">
        <f t="shared" si="12"/>
        <v>33.815167634552026</v>
      </c>
      <c r="L245">
        <f t="shared" si="13"/>
        <v>5530.7439978046505</v>
      </c>
      <c r="M245">
        <f t="shared" si="14"/>
        <v>1.1094215103199483E-2</v>
      </c>
      <c r="N245">
        <f t="shared" si="15"/>
        <v>1.8145485557101877</v>
      </c>
    </row>
    <row r="246" spans="1:14" x14ac:dyDescent="0.25">
      <c r="A246">
        <v>9.76</v>
      </c>
      <c r="B246">
        <v>17.66</v>
      </c>
      <c r="C246">
        <v>2884.170854</v>
      </c>
      <c r="D246">
        <v>29256.287499999999</v>
      </c>
      <c r="E246">
        <v>96.865609030000002</v>
      </c>
      <c r="F246">
        <v>97.287628989439</v>
      </c>
      <c r="G246">
        <f>D246*(100-F246)/100</f>
        <v>793.53906091638157</v>
      </c>
      <c r="H246">
        <f>IF(D246&lt;0,0,D246)</f>
        <v>29256.287499999999</v>
      </c>
      <c r="I246">
        <f>IF(G246&lt;0,0,G246)</f>
        <v>793.53906091638157</v>
      </c>
      <c r="J246">
        <f>I246/0.95</f>
        <v>835.3042746488228</v>
      </c>
      <c r="K246">
        <f t="shared" si="12"/>
        <v>33.412170985952912</v>
      </c>
      <c r="L246">
        <f t="shared" si="13"/>
        <v>5564.1561687906033</v>
      </c>
      <c r="M246">
        <f t="shared" si="14"/>
        <v>1.0961998354971428E-2</v>
      </c>
      <c r="N246">
        <f t="shared" si="15"/>
        <v>1.8255105540651591</v>
      </c>
    </row>
    <row r="247" spans="1:14" x14ac:dyDescent="0.25">
      <c r="A247">
        <v>9.8000000000000007</v>
      </c>
      <c r="B247">
        <v>17.940000000000001</v>
      </c>
      <c r="C247">
        <v>2929.8994969999999</v>
      </c>
      <c r="D247">
        <v>36134</v>
      </c>
      <c r="E247">
        <v>117.77000649999999</v>
      </c>
      <c r="F247">
        <v>97.846548630189503</v>
      </c>
      <c r="G247">
        <f>D247*(100-F247)/100</f>
        <v>778.12811796732512</v>
      </c>
      <c r="H247">
        <f>IF(D247&lt;0,0,D247)</f>
        <v>36134</v>
      </c>
      <c r="I247">
        <f>IF(G247&lt;0,0,G247)</f>
        <v>778.12811796732512</v>
      </c>
      <c r="J247">
        <f>I247/0.95</f>
        <v>819.08222943928968</v>
      </c>
      <c r="K247">
        <f t="shared" si="12"/>
        <v>32.763289177571586</v>
      </c>
      <c r="L247">
        <f t="shared" si="13"/>
        <v>5596.9194579681753</v>
      </c>
      <c r="M247">
        <f t="shared" si="14"/>
        <v>1.0749110622562856E-2</v>
      </c>
      <c r="N247">
        <f t="shared" si="15"/>
        <v>1.8362596646877218</v>
      </c>
    </row>
    <row r="248" spans="1:14" x14ac:dyDescent="0.25">
      <c r="A248">
        <v>9.84</v>
      </c>
      <c r="B248">
        <v>18.149999999999999</v>
      </c>
      <c r="C248">
        <v>2964.19598</v>
      </c>
      <c r="D248">
        <v>27473.512500000001</v>
      </c>
      <c r="E248">
        <v>88.50721102</v>
      </c>
      <c r="F248">
        <v>96.8276258717937</v>
      </c>
      <c r="G248">
        <f>D248*(100-F248)/100</f>
        <v>871.56260265952403</v>
      </c>
      <c r="H248">
        <f>IF(D248&lt;0,0,D248)</f>
        <v>27473.512500000001</v>
      </c>
      <c r="I248">
        <f>IF(G248&lt;0,0,G248)</f>
        <v>871.56260265952403</v>
      </c>
      <c r="J248">
        <f>I248/0.95</f>
        <v>917.4343185889727</v>
      </c>
      <c r="K248">
        <f t="shared" si="12"/>
        <v>36.697372743558908</v>
      </c>
      <c r="L248">
        <f t="shared" si="13"/>
        <v>5633.6168307117341</v>
      </c>
      <c r="M248">
        <f t="shared" si="14"/>
        <v>1.2039820453923527E-2</v>
      </c>
      <c r="N248">
        <f t="shared" si="15"/>
        <v>1.8482994851416454</v>
      </c>
    </row>
    <row r="249" spans="1:14" x14ac:dyDescent="0.25">
      <c r="A249">
        <v>9.8800000000000008</v>
      </c>
      <c r="B249">
        <v>18.32</v>
      </c>
      <c r="C249">
        <v>2991.9597990000002</v>
      </c>
      <c r="D249">
        <v>22474.637500000001</v>
      </c>
      <c r="E249">
        <v>71.731237570000005</v>
      </c>
      <c r="F249">
        <v>95.534659115142404</v>
      </c>
      <c r="G249">
        <f>D249*(100-F249)/100</f>
        <v>1003.5691770110373</v>
      </c>
      <c r="H249">
        <f>IF(D249&lt;0,0,D249)</f>
        <v>22474.637500000001</v>
      </c>
      <c r="I249">
        <f>IF(G249&lt;0,0,G249)</f>
        <v>1003.5691770110373</v>
      </c>
      <c r="J249">
        <f>I249/0.95</f>
        <v>1056.3886073800393</v>
      </c>
      <c r="K249">
        <f t="shared" si="12"/>
        <v>42.255544295201574</v>
      </c>
      <c r="L249">
        <f t="shared" si="13"/>
        <v>5675.8723750069357</v>
      </c>
      <c r="M249">
        <f t="shared" si="14"/>
        <v>1.3863367550919152E-2</v>
      </c>
      <c r="N249">
        <f t="shared" si="15"/>
        <v>1.8621628526925647</v>
      </c>
    </row>
    <row r="250" spans="1:14" x14ac:dyDescent="0.25">
      <c r="A250">
        <v>9.92</v>
      </c>
      <c r="B250">
        <v>18.420000000000002</v>
      </c>
      <c r="C250">
        <v>3008.2914569999998</v>
      </c>
      <c r="D250">
        <v>13318.25</v>
      </c>
      <c r="E250">
        <v>42.276461930000004</v>
      </c>
      <c r="F250">
        <v>91.948656288990804</v>
      </c>
      <c r="G250">
        <f>D250*(100-F250)/100</f>
        <v>1072.2980837914822</v>
      </c>
      <c r="H250">
        <f>IF(D250&lt;0,0,D250)</f>
        <v>13318.25</v>
      </c>
      <c r="I250">
        <f>IF(G250&lt;0,0,G250)</f>
        <v>1072.2980837914822</v>
      </c>
      <c r="J250">
        <f>I250/0.95</f>
        <v>1128.7348250436655</v>
      </c>
      <c r="K250">
        <f t="shared" si="12"/>
        <v>45.149393001746624</v>
      </c>
      <c r="L250">
        <f t="shared" si="13"/>
        <v>5721.0217680086826</v>
      </c>
      <c r="M250">
        <f t="shared" si="14"/>
        <v>1.4812792979575664E-2</v>
      </c>
      <c r="N250">
        <f t="shared" si="15"/>
        <v>1.8769756456721403</v>
      </c>
    </row>
    <row r="251" spans="1:14" x14ac:dyDescent="0.25">
      <c r="A251">
        <v>9.9600000000000009</v>
      </c>
      <c r="B251">
        <v>18.54</v>
      </c>
      <c r="C251">
        <v>3027.889447</v>
      </c>
      <c r="D251">
        <v>16077.6</v>
      </c>
      <c r="E251">
        <v>50.705210170000001</v>
      </c>
      <c r="F251">
        <v>93.119089065909705</v>
      </c>
      <c r="G251">
        <f>D251*(100-F251)/100</f>
        <v>1106.2853363393012</v>
      </c>
      <c r="H251">
        <f>IF(D251&lt;0,0,D251)</f>
        <v>16077.6</v>
      </c>
      <c r="I251">
        <f>IF(G251&lt;0,0,G251)</f>
        <v>1106.2853363393012</v>
      </c>
      <c r="J251">
        <f>I251/0.95</f>
        <v>1164.5108803571593</v>
      </c>
      <c r="K251">
        <f t="shared" si="12"/>
        <v>46.580435214286375</v>
      </c>
      <c r="L251">
        <f t="shared" si="13"/>
        <v>5767.6022032229694</v>
      </c>
      <c r="M251">
        <f t="shared" si="14"/>
        <v>1.528229501781049E-2</v>
      </c>
      <c r="N251">
        <f t="shared" si="15"/>
        <v>1.8922579406899507</v>
      </c>
    </row>
    <row r="252" spans="1:14" x14ac:dyDescent="0.25">
      <c r="A252">
        <v>10</v>
      </c>
      <c r="B252">
        <v>18.71</v>
      </c>
      <c r="C252">
        <v>3055.6532659999998</v>
      </c>
      <c r="D252">
        <v>22955.3125</v>
      </c>
      <c r="E252">
        <v>71.738207250000002</v>
      </c>
      <c r="F252">
        <v>95.471116862013602</v>
      </c>
      <c r="G252">
        <f>D252*(100-F252)/100</f>
        <v>1039.6192770845839</v>
      </c>
      <c r="H252">
        <f>IF(D252&lt;0,0,D252)</f>
        <v>22955.3125</v>
      </c>
      <c r="I252">
        <f>IF(G252&lt;0,0,G252)</f>
        <v>1039.6192770845839</v>
      </c>
      <c r="J252">
        <f>I252/0.95</f>
        <v>1094.3360811416674</v>
      </c>
      <c r="K252">
        <f t="shared" si="12"/>
        <v>43.773443245666698</v>
      </c>
      <c r="L252">
        <f t="shared" si="13"/>
        <v>5811.3756464686358</v>
      </c>
      <c r="M252">
        <f t="shared" si="14"/>
        <v>1.4361365894247604E-2</v>
      </c>
      <c r="N252">
        <f t="shared" si="15"/>
        <v>1.9066193065841983</v>
      </c>
    </row>
    <row r="253" spans="1:14" x14ac:dyDescent="0.25">
      <c r="A253">
        <v>10.039999999999999</v>
      </c>
      <c r="B253">
        <v>18.89</v>
      </c>
      <c r="C253">
        <v>3085.0502510000001</v>
      </c>
      <c r="D253">
        <v>24534</v>
      </c>
      <c r="E253">
        <v>75.941207879999993</v>
      </c>
      <c r="F253">
        <v>95.815242236972097</v>
      </c>
      <c r="G253">
        <f>D253*(100-F253)/100</f>
        <v>1026.6884695812657</v>
      </c>
      <c r="H253">
        <f>IF(D253&lt;0,0,D253)</f>
        <v>24534</v>
      </c>
      <c r="I253">
        <f>IF(G253&lt;0,0,G253)</f>
        <v>1026.6884695812657</v>
      </c>
      <c r="J253">
        <f>I253/0.95</f>
        <v>1080.7247048223851</v>
      </c>
      <c r="K253">
        <f t="shared" si="12"/>
        <v>43.228988192895407</v>
      </c>
      <c r="L253">
        <f t="shared" si="13"/>
        <v>5854.6046346615312</v>
      </c>
      <c r="M253">
        <f t="shared" si="14"/>
        <v>1.4182738908430251E-2</v>
      </c>
      <c r="N253">
        <f t="shared" si="15"/>
        <v>1.9208020454926287</v>
      </c>
    </row>
    <row r="254" spans="1:14" x14ac:dyDescent="0.25">
      <c r="A254">
        <v>10.08</v>
      </c>
      <c r="B254">
        <v>19.14</v>
      </c>
      <c r="C254">
        <v>3125.8793970000002</v>
      </c>
      <c r="D254">
        <v>34464.6875</v>
      </c>
      <c r="E254">
        <v>105.2866988</v>
      </c>
      <c r="F254">
        <v>97.526555145062204</v>
      </c>
      <c r="G254">
        <f>D254*(100-F254)/100</f>
        <v>852.46503973913957</v>
      </c>
      <c r="H254">
        <f>IF(D254&lt;0,0,D254)</f>
        <v>34464.6875</v>
      </c>
      <c r="I254">
        <f>IF(G254&lt;0,0,G254)</f>
        <v>852.46503973913957</v>
      </c>
      <c r="J254">
        <f>I254/0.95</f>
        <v>897.33162077804172</v>
      </c>
      <c r="K254">
        <f t="shared" si="12"/>
        <v>35.89326483112167</v>
      </c>
      <c r="L254">
        <f t="shared" si="13"/>
        <v>5890.4978994926532</v>
      </c>
      <c r="M254">
        <f t="shared" si="14"/>
        <v>1.1776005522021545E-2</v>
      </c>
      <c r="N254">
        <f t="shared" si="15"/>
        <v>1.9325780510146502</v>
      </c>
    </row>
    <row r="255" spans="1:14" x14ac:dyDescent="0.25">
      <c r="A255">
        <v>10.119999999999999</v>
      </c>
      <c r="B255">
        <v>19.309999999999999</v>
      </c>
      <c r="C255">
        <v>3153.6432159999999</v>
      </c>
      <c r="D255">
        <v>23694.8125</v>
      </c>
      <c r="E255">
        <v>71.748380080000004</v>
      </c>
      <c r="F255">
        <v>95.350120386743498</v>
      </c>
      <c r="G255">
        <f>D255*(100-F255)/100</f>
        <v>1101.7802558368533</v>
      </c>
      <c r="H255">
        <f>IF(D255&lt;0,0,D255)</f>
        <v>23694.8125</v>
      </c>
      <c r="I255">
        <f>IF(G255&lt;0,0,G255)</f>
        <v>1101.7802558368533</v>
      </c>
      <c r="J255">
        <f>I255/0.95</f>
        <v>1159.7686903545825</v>
      </c>
      <c r="K255">
        <f t="shared" si="12"/>
        <v>46.390747614183304</v>
      </c>
      <c r="L255">
        <f t="shared" si="13"/>
        <v>5936.8886471068363</v>
      </c>
      <c r="M255">
        <f t="shared" si="14"/>
        <v>1.5220061553209745E-2</v>
      </c>
      <c r="N255">
        <f t="shared" si="15"/>
        <v>1.9477981125678598</v>
      </c>
    </row>
    <row r="256" spans="1:14" x14ac:dyDescent="0.25">
      <c r="A256">
        <v>10.16</v>
      </c>
      <c r="B256">
        <v>19.36</v>
      </c>
      <c r="C256">
        <v>3161.809045</v>
      </c>
      <c r="D256">
        <v>7008.9375</v>
      </c>
      <c r="E256">
        <v>21.168395050000001</v>
      </c>
      <c r="F256">
        <v>87.891335738711504</v>
      </c>
      <c r="G256">
        <f>D256*(100-F256)/100</f>
        <v>848.68871015854734</v>
      </c>
      <c r="H256">
        <f>IF(D256&lt;0,0,D256)</f>
        <v>7008.9375</v>
      </c>
      <c r="I256">
        <f>IF(G256&lt;0,0,G256)</f>
        <v>848.68871015854734</v>
      </c>
      <c r="J256">
        <f>I256/0.95</f>
        <v>893.35653700899729</v>
      </c>
      <c r="K256">
        <f t="shared" si="12"/>
        <v>35.734261480359891</v>
      </c>
      <c r="L256">
        <f t="shared" si="13"/>
        <v>5972.6229085871964</v>
      </c>
      <c r="M256">
        <f t="shared" si="14"/>
        <v>1.1723839068359544E-2</v>
      </c>
      <c r="N256">
        <f t="shared" si="15"/>
        <v>1.9595219516362195</v>
      </c>
    </row>
    <row r="257" spans="1:14" x14ac:dyDescent="0.25">
      <c r="A257">
        <v>10.199999999999999</v>
      </c>
      <c r="B257">
        <v>19.48</v>
      </c>
      <c r="C257">
        <v>3181.4070350000002</v>
      </c>
      <c r="D257">
        <v>16895.400000000001</v>
      </c>
      <c r="E257">
        <v>50.713154199999998</v>
      </c>
      <c r="F257">
        <v>92.848057091381904</v>
      </c>
      <c r="G257">
        <f>D257*(100-F257)/100</f>
        <v>1208.3493621826619</v>
      </c>
      <c r="H257">
        <f>IF(D257&lt;0,0,D257)</f>
        <v>16895.400000000001</v>
      </c>
      <c r="I257">
        <f>IF(G257&lt;0,0,G257)</f>
        <v>1208.3493621826619</v>
      </c>
      <c r="J257">
        <f>I257/0.95</f>
        <v>1271.946697034381</v>
      </c>
      <c r="K257">
        <f t="shared" si="12"/>
        <v>50.877867881375245</v>
      </c>
      <c r="L257">
        <f t="shared" si="13"/>
        <v>6023.5007764685715</v>
      </c>
      <c r="M257">
        <f t="shared" si="14"/>
        <v>1.6692213871842273E-2</v>
      </c>
      <c r="N257">
        <f t="shared" si="15"/>
        <v>1.9762141655080616</v>
      </c>
    </row>
    <row r="258" spans="1:14" x14ac:dyDescent="0.25">
      <c r="A258">
        <v>10.24</v>
      </c>
      <c r="B258">
        <v>19.64</v>
      </c>
      <c r="C258">
        <v>3207.5376879999999</v>
      </c>
      <c r="D258">
        <v>22689.599999999999</v>
      </c>
      <c r="E258">
        <v>67.550171149999997</v>
      </c>
      <c r="F258">
        <v>94.846857697776301</v>
      </c>
      <c r="G258">
        <f>D258*(100-F258)/100</f>
        <v>1169.2273758053484</v>
      </c>
      <c r="H258">
        <f>IF(D258&lt;0,0,D258)</f>
        <v>22689.599999999999</v>
      </c>
      <c r="I258">
        <f>IF(G258&lt;0,0,G258)</f>
        <v>1169.2273758053484</v>
      </c>
      <c r="J258">
        <f>I258/0.95</f>
        <v>1230.7656587424722</v>
      </c>
      <c r="K258">
        <f t="shared" ref="K258:K321" si="16">J258*0.04</f>
        <v>49.230626349698888</v>
      </c>
      <c r="L258">
        <f t="shared" si="13"/>
        <v>6072.73140281827</v>
      </c>
      <c r="M258">
        <f t="shared" si="14"/>
        <v>1.6151780298457642E-2</v>
      </c>
      <c r="N258">
        <f t="shared" si="15"/>
        <v>1.9923659458065193</v>
      </c>
    </row>
    <row r="259" spans="1:14" x14ac:dyDescent="0.25">
      <c r="A259">
        <v>10.28</v>
      </c>
      <c r="B259">
        <v>19.809999999999999</v>
      </c>
      <c r="C259">
        <v>3235.301508</v>
      </c>
      <c r="D259">
        <v>24311.0625</v>
      </c>
      <c r="E259">
        <v>71.756386710000001</v>
      </c>
      <c r="F259">
        <v>95.228156818817695</v>
      </c>
      <c r="G259">
        <f>D259*(100-F259)/100</f>
        <v>1160.0857781792186</v>
      </c>
      <c r="H259">
        <f>IF(D259&lt;0,0,D259)</f>
        <v>24311.0625</v>
      </c>
      <c r="I259">
        <f>IF(G259&lt;0,0,G259)</f>
        <v>1160.0857781792186</v>
      </c>
      <c r="J259">
        <f>I259/0.95</f>
        <v>1221.1429243991774</v>
      </c>
      <c r="K259">
        <f t="shared" si="16"/>
        <v>48.8457169759671</v>
      </c>
      <c r="L259">
        <f t="shared" ref="L259:L322" si="17">L258+K259</f>
        <v>6121.5771197942368</v>
      </c>
      <c r="M259">
        <f t="shared" ref="M259:M322" si="18">K259/(12*254)</f>
        <v>1.6025497695527264E-2</v>
      </c>
      <c r="N259">
        <f t="shared" ref="N259:N322" si="19">N258+M259</f>
        <v>2.0083914435020467</v>
      </c>
    </row>
    <row r="260" spans="1:14" x14ac:dyDescent="0.25">
      <c r="A260">
        <v>10.32</v>
      </c>
      <c r="B260">
        <v>19.98</v>
      </c>
      <c r="C260">
        <v>3263.0653269999998</v>
      </c>
      <c r="D260">
        <v>24520.587500000001</v>
      </c>
      <c r="E260">
        <v>71.759017679999999</v>
      </c>
      <c r="F260">
        <v>95.182201389902005</v>
      </c>
      <c r="G260">
        <f>D260*(100-F260)/100</f>
        <v>1181.3525237628628</v>
      </c>
      <c r="H260">
        <f>IF(D260&lt;0,0,D260)</f>
        <v>24520.587500000001</v>
      </c>
      <c r="I260">
        <f>IF(G260&lt;0,0,G260)</f>
        <v>1181.3525237628628</v>
      </c>
      <c r="J260">
        <f>I260/0.95</f>
        <v>1243.528972381961</v>
      </c>
      <c r="K260">
        <f t="shared" si="16"/>
        <v>49.741158895278438</v>
      </c>
      <c r="L260">
        <f t="shared" si="17"/>
        <v>6171.318278689515</v>
      </c>
      <c r="M260">
        <f t="shared" si="18"/>
        <v>1.6319277852781641E-2</v>
      </c>
      <c r="N260">
        <f t="shared" si="19"/>
        <v>2.0247107213548281</v>
      </c>
    </row>
    <row r="261" spans="1:14" x14ac:dyDescent="0.25">
      <c r="A261">
        <v>10.36</v>
      </c>
      <c r="B261">
        <v>20.059999999999999</v>
      </c>
      <c r="C261">
        <v>3276.1306530000002</v>
      </c>
      <c r="D261">
        <v>11611.6</v>
      </c>
      <c r="E261">
        <v>33.84560141</v>
      </c>
      <c r="F261">
        <v>89.965054775350794</v>
      </c>
      <c r="G261">
        <f>D261*(100-F261)/100</f>
        <v>1165.2176997053673</v>
      </c>
      <c r="H261">
        <f>IF(D261&lt;0,0,D261)</f>
        <v>11611.6</v>
      </c>
      <c r="I261">
        <f>IF(G261&lt;0,0,G261)</f>
        <v>1165.2176997053673</v>
      </c>
      <c r="J261">
        <f>I261/0.95</f>
        <v>1226.5449470582814</v>
      </c>
      <c r="K261">
        <f t="shared" si="16"/>
        <v>49.061797882331255</v>
      </c>
      <c r="L261">
        <f t="shared" si="17"/>
        <v>6220.3800765718461</v>
      </c>
      <c r="M261">
        <f t="shared" si="18"/>
        <v>1.6096390381342276E-2</v>
      </c>
      <c r="N261">
        <f t="shared" si="19"/>
        <v>2.0408071117361706</v>
      </c>
    </row>
    <row r="262" spans="1:14" x14ac:dyDescent="0.25">
      <c r="A262">
        <v>10.4</v>
      </c>
      <c r="B262">
        <v>20.2</v>
      </c>
      <c r="C262">
        <v>3298.9949750000001</v>
      </c>
      <c r="D262">
        <v>20431.95</v>
      </c>
      <c r="E262">
        <v>59.142481830000001</v>
      </c>
      <c r="F262">
        <v>93.710562206784203</v>
      </c>
      <c r="G262">
        <f>D262*(100-F262)/100</f>
        <v>1285.054785190955</v>
      </c>
      <c r="H262">
        <f>IF(D262&lt;0,0,D262)</f>
        <v>20431.95</v>
      </c>
      <c r="I262">
        <f>IF(G262&lt;0,0,G262)</f>
        <v>1285.054785190955</v>
      </c>
      <c r="J262">
        <f>I262/0.95</f>
        <v>1352.6892475694265</v>
      </c>
      <c r="K262">
        <f t="shared" si="16"/>
        <v>54.107569902777058</v>
      </c>
      <c r="L262">
        <f t="shared" si="17"/>
        <v>6274.487646474623</v>
      </c>
      <c r="M262">
        <f t="shared" si="18"/>
        <v>1.7751827395924232E-2</v>
      </c>
      <c r="N262">
        <f t="shared" si="19"/>
        <v>2.0585589391320949</v>
      </c>
    </row>
    <row r="263" spans="1:14" x14ac:dyDescent="0.25">
      <c r="A263">
        <v>10.44</v>
      </c>
      <c r="B263">
        <v>20.34</v>
      </c>
      <c r="C263">
        <v>3321.8592960000001</v>
      </c>
      <c r="D263">
        <v>20574.05</v>
      </c>
      <c r="E263">
        <v>59.143897410000001</v>
      </c>
      <c r="F263">
        <v>93.661110365319004</v>
      </c>
      <c r="G263">
        <f>D263*(100-F263)/100</f>
        <v>1304.1663228840853</v>
      </c>
      <c r="H263">
        <f>IF(D263&lt;0,0,D263)</f>
        <v>20574.05</v>
      </c>
      <c r="I263">
        <f>IF(G263&lt;0,0,G263)</f>
        <v>1304.1663228840853</v>
      </c>
      <c r="J263">
        <f>I263/0.95</f>
        <v>1372.8066556674582</v>
      </c>
      <c r="K263">
        <f t="shared" si="16"/>
        <v>54.912266226698328</v>
      </c>
      <c r="L263">
        <f t="shared" si="17"/>
        <v>6329.3999127013212</v>
      </c>
      <c r="M263">
        <f t="shared" si="18"/>
        <v>1.8015835376213363E-2</v>
      </c>
      <c r="N263">
        <f t="shared" si="19"/>
        <v>2.0765747745083081</v>
      </c>
    </row>
    <row r="264" spans="1:14" x14ac:dyDescent="0.25">
      <c r="A264">
        <v>10.48</v>
      </c>
      <c r="B264">
        <v>20.37</v>
      </c>
      <c r="C264">
        <v>3326.7587939999999</v>
      </c>
      <c r="D264">
        <v>4427.2124999999996</v>
      </c>
      <c r="E264">
        <v>12.70809452</v>
      </c>
      <c r="F264">
        <v>85.5468162965891</v>
      </c>
      <c r="G264">
        <f>D264*(100-F264)/100</f>
        <v>639.87315556537021</v>
      </c>
      <c r="H264">
        <f>IF(D264&lt;0,0,D264)</f>
        <v>4427.2124999999996</v>
      </c>
      <c r="I264">
        <f>IF(G264&lt;0,0,G264)</f>
        <v>639.87315556537021</v>
      </c>
      <c r="J264">
        <f>I264/0.95</f>
        <v>673.55069006881081</v>
      </c>
      <c r="K264">
        <f t="shared" si="16"/>
        <v>26.942027602752432</v>
      </c>
      <c r="L264">
        <f t="shared" si="17"/>
        <v>6356.3419403040734</v>
      </c>
      <c r="M264">
        <f t="shared" si="18"/>
        <v>8.8392479011654961E-3</v>
      </c>
      <c r="N264">
        <f t="shared" si="19"/>
        <v>2.0854140224094735</v>
      </c>
    </row>
    <row r="265" spans="1:14" x14ac:dyDescent="0.25">
      <c r="A265">
        <v>10.52</v>
      </c>
      <c r="B265">
        <v>20.48</v>
      </c>
      <c r="C265">
        <v>3344.723618</v>
      </c>
      <c r="D265">
        <v>16288.9375</v>
      </c>
      <c r="E265">
        <v>46.50545546</v>
      </c>
      <c r="F265">
        <v>91.8581336648638</v>
      </c>
      <c r="G265">
        <f>D265*(100-F265)/100</f>
        <v>1326.2235186638761</v>
      </c>
      <c r="H265">
        <f>IF(D265&lt;0,0,D265)</f>
        <v>16288.9375</v>
      </c>
      <c r="I265">
        <f>IF(G265&lt;0,0,G265)</f>
        <v>1326.2235186638761</v>
      </c>
      <c r="J265">
        <f>I265/0.95</f>
        <v>1396.0247564882907</v>
      </c>
      <c r="K265">
        <f t="shared" si="16"/>
        <v>55.84099025953163</v>
      </c>
      <c r="L265">
        <f t="shared" si="17"/>
        <v>6412.1829305636047</v>
      </c>
      <c r="M265">
        <f t="shared" si="18"/>
        <v>1.8320534862051058E-2</v>
      </c>
      <c r="N265">
        <f t="shared" si="19"/>
        <v>2.1037345572715247</v>
      </c>
    </row>
    <row r="266" spans="1:14" x14ac:dyDescent="0.25">
      <c r="A266">
        <v>10.56</v>
      </c>
      <c r="B266">
        <v>20.64</v>
      </c>
      <c r="C266">
        <v>3370.8542710000002</v>
      </c>
      <c r="D266">
        <v>23849.599999999999</v>
      </c>
      <c r="E266">
        <v>67.563556750000004</v>
      </c>
      <c r="F266">
        <v>94.541060913049293</v>
      </c>
      <c r="G266">
        <f>D266*(100-F266)/100</f>
        <v>1301.9351364813958</v>
      </c>
      <c r="H266">
        <f>IF(D266&lt;0,0,D266)</f>
        <v>23849.599999999999</v>
      </c>
      <c r="I266">
        <f>IF(G266&lt;0,0,G266)</f>
        <v>1301.9351364813958</v>
      </c>
      <c r="J266">
        <f>I266/0.95</f>
        <v>1370.4580384014694</v>
      </c>
      <c r="K266">
        <f t="shared" si="16"/>
        <v>54.818321536058775</v>
      </c>
      <c r="L266">
        <f t="shared" si="17"/>
        <v>6467.0012520996634</v>
      </c>
      <c r="M266">
        <f t="shared" si="18"/>
        <v>1.798501362731587E-2</v>
      </c>
      <c r="N266">
        <f t="shared" si="19"/>
        <v>2.1217195708988408</v>
      </c>
    </row>
    <row r="267" spans="1:14" x14ac:dyDescent="0.25">
      <c r="A267">
        <v>10.6</v>
      </c>
      <c r="B267">
        <v>20.75</v>
      </c>
      <c r="C267">
        <v>3388.8190949999998</v>
      </c>
      <c r="D267">
        <v>16504.262500000001</v>
      </c>
      <c r="E267">
        <v>46.507084949999999</v>
      </c>
      <c r="F267">
        <v>91.739161250391604</v>
      </c>
      <c r="G267">
        <f>D267*(100-F267)/100</f>
        <v>1363.3905119370875</v>
      </c>
      <c r="H267">
        <f>IF(D267&lt;0,0,D267)</f>
        <v>16504.262500000001</v>
      </c>
      <c r="I267">
        <f>IF(G267&lt;0,0,G267)</f>
        <v>1363.3905119370875</v>
      </c>
      <c r="J267">
        <f>I267/0.95</f>
        <v>1435.1479073021974</v>
      </c>
      <c r="K267">
        <f t="shared" si="16"/>
        <v>57.405916292087895</v>
      </c>
      <c r="L267">
        <f t="shared" si="17"/>
        <v>6524.4071683917509</v>
      </c>
      <c r="M267">
        <f t="shared" si="18"/>
        <v>1.8833962038086578E-2</v>
      </c>
      <c r="N267">
        <f t="shared" si="19"/>
        <v>2.1405535329369272</v>
      </c>
    </row>
    <row r="268" spans="1:14" x14ac:dyDescent="0.25">
      <c r="A268">
        <v>10.64</v>
      </c>
      <c r="B268">
        <v>20.74</v>
      </c>
      <c r="C268">
        <v>3387.1859300000001</v>
      </c>
      <c r="D268">
        <v>-1504.0125</v>
      </c>
      <c r="E268">
        <v>-4.2401750969999998</v>
      </c>
      <c r="F268">
        <v>82.226899516375497</v>
      </c>
      <c r="G268">
        <f>D268*(100-F268)/100</f>
        <v>-267.30965291127302</v>
      </c>
      <c r="H268">
        <f>IF(D268&lt;0,0,D268)</f>
        <v>0</v>
      </c>
      <c r="I268">
        <f>IF(G268&lt;0,0,G268)</f>
        <v>0</v>
      </c>
      <c r="J268">
        <f>I268/0.95</f>
        <v>0</v>
      </c>
      <c r="K268">
        <f t="shared" si="16"/>
        <v>0</v>
      </c>
      <c r="L268">
        <f t="shared" si="17"/>
        <v>6524.4071683917509</v>
      </c>
      <c r="M268">
        <f t="shared" si="18"/>
        <v>0</v>
      </c>
      <c r="N268">
        <f t="shared" si="19"/>
        <v>2.1405535329369272</v>
      </c>
    </row>
    <row r="269" spans="1:14" x14ac:dyDescent="0.25">
      <c r="A269">
        <v>10.68</v>
      </c>
      <c r="B269">
        <v>20.7</v>
      </c>
      <c r="C269">
        <v>3380.6532659999998</v>
      </c>
      <c r="D269">
        <v>-6008.8</v>
      </c>
      <c r="E269">
        <v>-16.972995690000001</v>
      </c>
      <c r="F269">
        <v>82.255312516386795</v>
      </c>
      <c r="G269">
        <f>D269*(100-F269)/100</f>
        <v>-1066.2427815153503</v>
      </c>
      <c r="H269">
        <f>IF(D269&lt;0,0,D269)</f>
        <v>0</v>
      </c>
      <c r="I269">
        <f>IF(G269&lt;0,0,G269)</f>
        <v>0</v>
      </c>
      <c r="J269">
        <f>I269/0.95</f>
        <v>0</v>
      </c>
      <c r="K269">
        <f t="shared" si="16"/>
        <v>0</v>
      </c>
      <c r="L269">
        <f t="shared" si="17"/>
        <v>6524.4071683917509</v>
      </c>
      <c r="M269">
        <f t="shared" si="18"/>
        <v>0</v>
      </c>
      <c r="N269">
        <f t="shared" si="19"/>
        <v>2.1405535329369272</v>
      </c>
    </row>
    <row r="270" spans="1:14" x14ac:dyDescent="0.25">
      <c r="A270">
        <v>10.72</v>
      </c>
      <c r="B270">
        <v>20.58</v>
      </c>
      <c r="C270">
        <v>3361.055276</v>
      </c>
      <c r="D270">
        <v>-17956.8</v>
      </c>
      <c r="E270">
        <v>-51.018146039999998</v>
      </c>
      <c r="F270">
        <v>82.339666555919806</v>
      </c>
      <c r="G270">
        <f>D270*(100-F270)/100</f>
        <v>-3171.2307558865923</v>
      </c>
      <c r="H270">
        <f>IF(D270&lt;0,0,D270)</f>
        <v>0</v>
      </c>
      <c r="I270">
        <f>IF(G270&lt;0,0,G270)</f>
        <v>0</v>
      </c>
      <c r="J270">
        <f>I270/0.95</f>
        <v>0</v>
      </c>
      <c r="K270">
        <f t="shared" si="16"/>
        <v>0</v>
      </c>
      <c r="L270">
        <f t="shared" si="17"/>
        <v>6524.4071683917509</v>
      </c>
      <c r="M270">
        <f t="shared" si="18"/>
        <v>0</v>
      </c>
      <c r="N270">
        <f t="shared" si="19"/>
        <v>2.1405535329369272</v>
      </c>
    </row>
    <row r="271" spans="1:14" x14ac:dyDescent="0.25">
      <c r="A271">
        <v>10.76</v>
      </c>
      <c r="B271">
        <v>20.57</v>
      </c>
      <c r="C271">
        <v>3359.4221109999999</v>
      </c>
      <c r="D271">
        <v>-1491.6875</v>
      </c>
      <c r="E271">
        <v>-4.2401835429999997</v>
      </c>
      <c r="F271">
        <v>82.346654763748901</v>
      </c>
      <c r="G271">
        <f>D271*(100-F271)/100</f>
        <v>-263.33274422100311</v>
      </c>
      <c r="H271">
        <f>IF(D271&lt;0,0,D271)</f>
        <v>0</v>
      </c>
      <c r="I271">
        <f>IF(G271&lt;0,0,G271)</f>
        <v>0</v>
      </c>
      <c r="J271">
        <f>I271/0.95</f>
        <v>0</v>
      </c>
      <c r="K271">
        <f t="shared" si="16"/>
        <v>0</v>
      </c>
      <c r="L271">
        <f t="shared" si="17"/>
        <v>6524.4071683917509</v>
      </c>
      <c r="M271">
        <f t="shared" si="18"/>
        <v>0</v>
      </c>
      <c r="N271">
        <f t="shared" si="19"/>
        <v>2.1405535329369272</v>
      </c>
    </row>
    <row r="272" spans="1:14" x14ac:dyDescent="0.25">
      <c r="A272">
        <v>10.8</v>
      </c>
      <c r="B272">
        <v>20.69</v>
      </c>
      <c r="C272">
        <v>3379.0201010000001</v>
      </c>
      <c r="D272">
        <v>17948.099999999999</v>
      </c>
      <c r="E272">
        <v>50.722317390000001</v>
      </c>
      <c r="F272">
        <v>92.392025100458397</v>
      </c>
      <c r="G272">
        <f>D272*(100-F272)/100</f>
        <v>1365.4869429446262</v>
      </c>
      <c r="H272">
        <f>IF(D272&lt;0,0,D272)</f>
        <v>17948.099999999999</v>
      </c>
      <c r="I272">
        <f>IF(G272&lt;0,0,G272)</f>
        <v>1365.4869429446262</v>
      </c>
      <c r="J272">
        <f>I272/0.95</f>
        <v>1437.3546767838172</v>
      </c>
      <c r="K272">
        <f t="shared" si="16"/>
        <v>57.494187071352691</v>
      </c>
      <c r="L272">
        <f t="shared" si="17"/>
        <v>6581.9013554631038</v>
      </c>
      <c r="M272">
        <f t="shared" si="18"/>
        <v>1.8862922267504165E-2</v>
      </c>
      <c r="N272">
        <f t="shared" si="19"/>
        <v>2.1594164552044313</v>
      </c>
    </row>
    <row r="273" spans="1:14" x14ac:dyDescent="0.25">
      <c r="A273">
        <v>10.84</v>
      </c>
      <c r="B273">
        <v>20.85</v>
      </c>
      <c r="C273">
        <v>3405.1507539999998</v>
      </c>
      <c r="D273">
        <v>24093.200000000001</v>
      </c>
      <c r="E273">
        <v>67.566204589999998</v>
      </c>
      <c r="F273">
        <v>94.467004554047506</v>
      </c>
      <c r="G273">
        <f>D273*(100-F273)/100</f>
        <v>1333.0756587842263</v>
      </c>
      <c r="H273">
        <f>IF(D273&lt;0,0,D273)</f>
        <v>24093.200000000001</v>
      </c>
      <c r="I273">
        <f>IF(G273&lt;0,0,G273)</f>
        <v>1333.0756587842263</v>
      </c>
      <c r="J273">
        <f>I273/0.95</f>
        <v>1403.2375355623435</v>
      </c>
      <c r="K273">
        <f t="shared" si="16"/>
        <v>56.129501422493739</v>
      </c>
      <c r="L273">
        <f t="shared" si="17"/>
        <v>6638.0308568855971</v>
      </c>
      <c r="M273">
        <f t="shared" si="18"/>
        <v>1.8415190755411332E-2</v>
      </c>
      <c r="N273">
        <f t="shared" si="19"/>
        <v>2.1778316459598428</v>
      </c>
    </row>
    <row r="274" spans="1:14" x14ac:dyDescent="0.25">
      <c r="A274">
        <v>10.88</v>
      </c>
      <c r="B274">
        <v>21.03</v>
      </c>
      <c r="C274">
        <v>3434.5477390000001</v>
      </c>
      <c r="D274">
        <v>27326.7</v>
      </c>
      <c r="E274">
        <v>75.978202319999994</v>
      </c>
      <c r="F274">
        <v>95.264444654912296</v>
      </c>
      <c r="G274">
        <f>D274*(100-F274)/100</f>
        <v>1294.0710024860816</v>
      </c>
      <c r="H274">
        <f>IF(D274&lt;0,0,D274)</f>
        <v>27326.7</v>
      </c>
      <c r="I274">
        <f>IF(G274&lt;0,0,G274)</f>
        <v>1294.0710024860816</v>
      </c>
      <c r="J274">
        <f>I274/0.95</f>
        <v>1362.180002616928</v>
      </c>
      <c r="K274">
        <f t="shared" si="16"/>
        <v>54.487200104677122</v>
      </c>
      <c r="L274">
        <f t="shared" si="17"/>
        <v>6692.5180569902741</v>
      </c>
      <c r="M274">
        <f t="shared" si="18"/>
        <v>1.7876377987098794E-2</v>
      </c>
      <c r="N274">
        <f t="shared" si="19"/>
        <v>2.1957080239469415</v>
      </c>
    </row>
    <row r="275" spans="1:14" x14ac:dyDescent="0.25">
      <c r="A275">
        <v>10.92</v>
      </c>
      <c r="B275">
        <v>21.25</v>
      </c>
      <c r="C275">
        <v>3470.4773869999999</v>
      </c>
      <c r="D275">
        <v>33718.300000000003</v>
      </c>
      <c r="E275">
        <v>92.778603970000006</v>
      </c>
      <c r="F275">
        <v>96.518710908450203</v>
      </c>
      <c r="G275">
        <f>D275*(100-F275)/100</f>
        <v>1173.8314997560356</v>
      </c>
      <c r="H275">
        <f>IF(D275&lt;0,0,D275)</f>
        <v>33718.300000000003</v>
      </c>
      <c r="I275">
        <f>IF(G275&lt;0,0,G275)</f>
        <v>1173.8314997560356</v>
      </c>
      <c r="J275">
        <f>I275/0.95</f>
        <v>1235.6121050063532</v>
      </c>
      <c r="K275">
        <f t="shared" si="16"/>
        <v>49.424484200254128</v>
      </c>
      <c r="L275">
        <f t="shared" si="17"/>
        <v>6741.9425411905286</v>
      </c>
      <c r="M275">
        <f t="shared" si="18"/>
        <v>1.6215381955463952E-2</v>
      </c>
      <c r="N275">
        <f t="shared" si="19"/>
        <v>2.2119234059024055</v>
      </c>
    </row>
    <row r="276" spans="1:14" x14ac:dyDescent="0.25">
      <c r="A276">
        <v>10.96</v>
      </c>
      <c r="B276">
        <v>21.41</v>
      </c>
      <c r="C276">
        <v>3496.6080400000001</v>
      </c>
      <c r="D276">
        <v>24742.799999999999</v>
      </c>
      <c r="E276">
        <v>67.573011570000006</v>
      </c>
      <c r="F276">
        <v>94.253354812288507</v>
      </c>
      <c r="G276">
        <f>D276*(100-F276)/100</f>
        <v>1421.8809255050794</v>
      </c>
      <c r="H276">
        <f>IF(D276&lt;0,0,D276)</f>
        <v>24742.799999999999</v>
      </c>
      <c r="I276">
        <f>IF(G276&lt;0,0,G276)</f>
        <v>1421.8809255050794</v>
      </c>
      <c r="J276">
        <f>I276/0.95</f>
        <v>1496.7167636895574</v>
      </c>
      <c r="K276">
        <f t="shared" si="16"/>
        <v>59.868670547582298</v>
      </c>
      <c r="L276">
        <f t="shared" si="17"/>
        <v>6801.8112117381106</v>
      </c>
      <c r="M276">
        <f t="shared" si="18"/>
        <v>1.9641952279390518E-2</v>
      </c>
      <c r="N276">
        <f t="shared" si="19"/>
        <v>2.231565358181796</v>
      </c>
    </row>
    <row r="277" spans="1:14" x14ac:dyDescent="0.25">
      <c r="A277">
        <v>11</v>
      </c>
      <c r="B277">
        <v>21.5</v>
      </c>
      <c r="C277">
        <v>3511.3065329999999</v>
      </c>
      <c r="D277">
        <v>13999.387500000001</v>
      </c>
      <c r="E277">
        <v>38.072524289999997</v>
      </c>
      <c r="F277">
        <v>89.976186709803997</v>
      </c>
      <c r="G277">
        <f>D277*(100-F277)/100</f>
        <v>1403.2724647710379</v>
      </c>
      <c r="H277">
        <f>IF(D277&lt;0,0,D277)</f>
        <v>13999.387500000001</v>
      </c>
      <c r="I277">
        <f>IF(G277&lt;0,0,G277)</f>
        <v>1403.2724647710379</v>
      </c>
      <c r="J277">
        <f>I277/0.95</f>
        <v>1477.1289102853032</v>
      </c>
      <c r="K277">
        <f t="shared" si="16"/>
        <v>59.085156411412129</v>
      </c>
      <c r="L277">
        <f t="shared" si="17"/>
        <v>6860.8963681495225</v>
      </c>
      <c r="M277">
        <f t="shared" si="18"/>
        <v>1.9384893835765134E-2</v>
      </c>
      <c r="N277">
        <f t="shared" si="19"/>
        <v>2.250950252017561</v>
      </c>
    </row>
    <row r="278" spans="1:14" x14ac:dyDescent="0.25">
      <c r="A278">
        <v>11.04</v>
      </c>
      <c r="B278">
        <v>21.58</v>
      </c>
      <c r="C278">
        <v>3524.3718589999999</v>
      </c>
      <c r="D278">
        <v>12493.2</v>
      </c>
      <c r="E278">
        <v>33.850364509999999</v>
      </c>
      <c r="F278">
        <v>89.169678384651704</v>
      </c>
      <c r="G278">
        <f>D278*(100-F278)/100</f>
        <v>1353.0537400486935</v>
      </c>
      <c r="H278">
        <f>IF(D278&lt;0,0,D278)</f>
        <v>12493.2</v>
      </c>
      <c r="I278">
        <f>IF(G278&lt;0,0,G278)</f>
        <v>1353.0537400486935</v>
      </c>
      <c r="J278">
        <f>I278/0.95</f>
        <v>1424.2670947880986</v>
      </c>
      <c r="K278">
        <f t="shared" si="16"/>
        <v>56.970683791523946</v>
      </c>
      <c r="L278">
        <f t="shared" si="17"/>
        <v>6917.8670519410462</v>
      </c>
      <c r="M278">
        <f t="shared" si="18"/>
        <v>1.8691169222940927E-2</v>
      </c>
      <c r="N278">
        <f t="shared" si="19"/>
        <v>2.2696414212405021</v>
      </c>
    </row>
    <row r="279" spans="1:14" x14ac:dyDescent="0.25">
      <c r="A279">
        <v>11.08</v>
      </c>
      <c r="B279">
        <v>21.78</v>
      </c>
      <c r="C279">
        <v>3557.0351759999999</v>
      </c>
      <c r="D279">
        <v>31436</v>
      </c>
      <c r="E279">
        <v>84.393792189999999</v>
      </c>
      <c r="F279">
        <v>95.742475084127193</v>
      </c>
      <c r="G279">
        <f>D279*(100-F279)/100</f>
        <v>1338.3955325537756</v>
      </c>
      <c r="H279">
        <f>IF(D279&lt;0,0,D279)</f>
        <v>31436</v>
      </c>
      <c r="I279">
        <f>IF(G279&lt;0,0,G279)</f>
        <v>1338.3955325537756</v>
      </c>
      <c r="J279">
        <f>I279/0.95</f>
        <v>1408.837402688185</v>
      </c>
      <c r="K279">
        <f t="shared" si="16"/>
        <v>56.353496107527398</v>
      </c>
      <c r="L279">
        <f t="shared" si="17"/>
        <v>6974.2205480485736</v>
      </c>
      <c r="M279">
        <f t="shared" si="18"/>
        <v>1.8488679825304263E-2</v>
      </c>
      <c r="N279">
        <f t="shared" si="19"/>
        <v>2.2881301010658062</v>
      </c>
    </row>
    <row r="280" spans="1:14" x14ac:dyDescent="0.25">
      <c r="A280">
        <v>11.12</v>
      </c>
      <c r="B280">
        <v>22</v>
      </c>
      <c r="C280">
        <v>3592.9648240000001</v>
      </c>
      <c r="D280">
        <v>34914.550000000003</v>
      </c>
      <c r="E280">
        <v>92.795061860000004</v>
      </c>
      <c r="F280">
        <v>96.2858316315411</v>
      </c>
      <c r="G280">
        <f>D280*(100-F280)/100</f>
        <v>1296.7851720897668</v>
      </c>
      <c r="H280">
        <f>IF(D280&lt;0,0,D280)</f>
        <v>34914.550000000003</v>
      </c>
      <c r="I280">
        <f>IF(G280&lt;0,0,G280)</f>
        <v>1296.7851720897668</v>
      </c>
      <c r="J280">
        <f>I280/0.95</f>
        <v>1365.0370232523862</v>
      </c>
      <c r="K280">
        <f t="shared" si="16"/>
        <v>54.601480930095448</v>
      </c>
      <c r="L280">
        <f t="shared" si="17"/>
        <v>7028.8220289786686</v>
      </c>
      <c r="M280">
        <f t="shared" si="18"/>
        <v>1.791387169622554E-2</v>
      </c>
      <c r="N280">
        <f t="shared" si="19"/>
        <v>2.3060439727620317</v>
      </c>
    </row>
    <row r="281" spans="1:14" x14ac:dyDescent="0.25">
      <c r="A281">
        <v>11.16</v>
      </c>
      <c r="B281">
        <v>22.18</v>
      </c>
      <c r="C281">
        <v>3622.361809</v>
      </c>
      <c r="D281">
        <v>28827.45</v>
      </c>
      <c r="E281">
        <v>75.995133659999993</v>
      </c>
      <c r="F281">
        <v>94.8281180686092</v>
      </c>
      <c r="G281">
        <f>D281*(100-F281)/100</f>
        <v>1490.9216778307173</v>
      </c>
      <c r="H281">
        <f>IF(D281&lt;0,0,D281)</f>
        <v>28827.45</v>
      </c>
      <c r="I281">
        <f>IF(G281&lt;0,0,G281)</f>
        <v>1490.9216778307173</v>
      </c>
      <c r="J281">
        <f>I281/0.95</f>
        <v>1569.3912398218076</v>
      </c>
      <c r="K281">
        <f t="shared" si="16"/>
        <v>62.775649592872306</v>
      </c>
      <c r="L281">
        <f t="shared" si="17"/>
        <v>7091.5976785715411</v>
      </c>
      <c r="M281">
        <f t="shared" si="18"/>
        <v>2.059568556196598E-2</v>
      </c>
      <c r="N281">
        <f t="shared" si="19"/>
        <v>2.3266396583239977</v>
      </c>
    </row>
    <row r="282" spans="1:14" x14ac:dyDescent="0.25">
      <c r="A282">
        <v>11.2</v>
      </c>
      <c r="B282">
        <v>22.29</v>
      </c>
      <c r="C282">
        <v>3640.3266330000001</v>
      </c>
      <c r="D282">
        <v>17732.412499999999</v>
      </c>
      <c r="E282">
        <v>46.515624340000002</v>
      </c>
      <c r="F282">
        <v>90.946729481640602</v>
      </c>
      <c r="G282">
        <f>D282*(100-F282)/100</f>
        <v>1605.3632730563766</v>
      </c>
      <c r="H282">
        <f>IF(D282&lt;0,0,D282)</f>
        <v>17732.412499999999</v>
      </c>
      <c r="I282">
        <f>IF(G282&lt;0,0,G282)</f>
        <v>1605.3632730563766</v>
      </c>
      <c r="J282">
        <f>I282/0.95</f>
        <v>1689.8560769014491</v>
      </c>
      <c r="K282">
        <f t="shared" si="16"/>
        <v>67.594243076057964</v>
      </c>
      <c r="L282">
        <f t="shared" si="17"/>
        <v>7159.191921647599</v>
      </c>
      <c r="M282">
        <f t="shared" si="18"/>
        <v>2.2176588935714555E-2</v>
      </c>
      <c r="N282">
        <f t="shared" si="19"/>
        <v>2.3488162472597121</v>
      </c>
    </row>
    <row r="283" spans="1:14" x14ac:dyDescent="0.25">
      <c r="A283">
        <v>11.24</v>
      </c>
      <c r="B283">
        <v>22.4</v>
      </c>
      <c r="C283">
        <v>3658.2914569999998</v>
      </c>
      <c r="D283">
        <v>17820.137500000001</v>
      </c>
      <c r="E283">
        <v>46.516189369999999</v>
      </c>
      <c r="F283">
        <v>90.882819939988593</v>
      </c>
      <c r="G283">
        <f>D283*(100-F283)/100</f>
        <v>1624.6940228166152</v>
      </c>
      <c r="H283">
        <f>IF(D283&lt;0,0,D283)</f>
        <v>17820.137500000001</v>
      </c>
      <c r="I283">
        <f>IF(G283&lt;0,0,G283)</f>
        <v>1624.6940228166152</v>
      </c>
      <c r="J283">
        <f>I283/0.95</f>
        <v>1710.2042345438056</v>
      </c>
      <c r="K283">
        <f t="shared" si="16"/>
        <v>68.408169381752231</v>
      </c>
      <c r="L283">
        <f t="shared" si="17"/>
        <v>7227.6000910293515</v>
      </c>
      <c r="M283">
        <f t="shared" si="18"/>
        <v>2.2443625125246794E-2</v>
      </c>
      <c r="N283">
        <f t="shared" si="19"/>
        <v>2.3712598723849587</v>
      </c>
    </row>
    <row r="284" spans="1:14" x14ac:dyDescent="0.25">
      <c r="A284">
        <v>11.28</v>
      </c>
      <c r="B284">
        <v>22.53</v>
      </c>
      <c r="C284">
        <v>3679.5226130000001</v>
      </c>
      <c r="D284">
        <v>21173.262500000001</v>
      </c>
      <c r="E284">
        <v>54.949998829999998</v>
      </c>
      <c r="F284">
        <v>92.098932108925695</v>
      </c>
      <c r="G284">
        <f>D284*(100-F284)/100</f>
        <v>1672.9138448803767</v>
      </c>
      <c r="H284">
        <f>IF(D284&lt;0,0,D284)</f>
        <v>21173.262500000001</v>
      </c>
      <c r="I284">
        <f>IF(G284&lt;0,0,G284)</f>
        <v>1672.9138448803767</v>
      </c>
      <c r="J284">
        <f>I284/0.95</f>
        <v>1760.9619419793439</v>
      </c>
      <c r="K284">
        <f t="shared" si="16"/>
        <v>70.438477679173758</v>
      </c>
      <c r="L284">
        <f t="shared" si="17"/>
        <v>7298.0385687085254</v>
      </c>
      <c r="M284">
        <f t="shared" si="18"/>
        <v>2.3109736771382467E-2</v>
      </c>
      <c r="N284">
        <f t="shared" si="19"/>
        <v>2.3943696091563411</v>
      </c>
    </row>
    <row r="285" spans="1:14" x14ac:dyDescent="0.25">
      <c r="A285">
        <v>11.32</v>
      </c>
      <c r="B285">
        <v>22.67</v>
      </c>
      <c r="C285">
        <v>3702.386935</v>
      </c>
      <c r="D285">
        <v>22939</v>
      </c>
      <c r="E285">
        <v>59.164889629999998</v>
      </c>
      <c r="F285">
        <v>92.613601980311103</v>
      </c>
      <c r="G285">
        <f>D285*(100-F285)/100</f>
        <v>1694.3658417364361</v>
      </c>
      <c r="H285">
        <f>IF(D285&lt;0,0,D285)</f>
        <v>22939</v>
      </c>
      <c r="I285">
        <f>IF(G285&lt;0,0,G285)</f>
        <v>1694.3658417364361</v>
      </c>
      <c r="J285">
        <f>I285/0.95</f>
        <v>1783.5429913015118</v>
      </c>
      <c r="K285">
        <f t="shared" si="16"/>
        <v>71.341719652060476</v>
      </c>
      <c r="L285">
        <f t="shared" si="17"/>
        <v>7369.3802883605858</v>
      </c>
      <c r="M285">
        <f t="shared" si="18"/>
        <v>2.3406076001332179E-2</v>
      </c>
      <c r="N285">
        <f t="shared" si="19"/>
        <v>2.4177756851576735</v>
      </c>
    </row>
    <row r="286" spans="1:14" x14ac:dyDescent="0.25">
      <c r="A286">
        <v>11.36</v>
      </c>
      <c r="B286">
        <v>22.78</v>
      </c>
      <c r="C286">
        <v>3720.3517590000001</v>
      </c>
      <c r="D286">
        <v>18123.1875</v>
      </c>
      <c r="E286">
        <v>46.518099290000002</v>
      </c>
      <c r="F286">
        <v>90.654553253315001</v>
      </c>
      <c r="G286">
        <f>D286*(100-F286)/100</f>
        <v>1693.6928366143725</v>
      </c>
      <c r="H286">
        <f>IF(D286&lt;0,0,D286)</f>
        <v>18123.1875</v>
      </c>
      <c r="I286">
        <f>IF(G286&lt;0,0,G286)</f>
        <v>1693.6928366143725</v>
      </c>
      <c r="J286">
        <f>I286/0.95</f>
        <v>1782.8345648572342</v>
      </c>
      <c r="K286">
        <f t="shared" si="16"/>
        <v>71.313382594289365</v>
      </c>
      <c r="L286">
        <f t="shared" si="17"/>
        <v>7440.6936709548754</v>
      </c>
      <c r="M286">
        <f t="shared" si="18"/>
        <v>2.33967790663679E-2</v>
      </c>
      <c r="N286">
        <f t="shared" si="19"/>
        <v>2.4411724642240413</v>
      </c>
    </row>
    <row r="287" spans="1:14" x14ac:dyDescent="0.25">
      <c r="A287">
        <v>11.4</v>
      </c>
      <c r="B287">
        <v>22.94</v>
      </c>
      <c r="C287">
        <v>3746.4824119999998</v>
      </c>
      <c r="D287">
        <v>26517.599999999999</v>
      </c>
      <c r="E287">
        <v>67.589914829999998</v>
      </c>
      <c r="F287">
        <v>93.549448554364105</v>
      </c>
      <c r="G287">
        <f>D287*(100-F287)/100</f>
        <v>1710.5314301479441</v>
      </c>
      <c r="H287">
        <f>IF(D287&lt;0,0,D287)</f>
        <v>26517.599999999999</v>
      </c>
      <c r="I287">
        <f>IF(G287&lt;0,0,G287)</f>
        <v>1710.5314301479441</v>
      </c>
      <c r="J287">
        <f>I287/0.95</f>
        <v>1800.5594001557306</v>
      </c>
      <c r="K287">
        <f t="shared" si="16"/>
        <v>72.022376006229223</v>
      </c>
      <c r="L287">
        <f t="shared" si="17"/>
        <v>7512.7160469611044</v>
      </c>
      <c r="M287">
        <f t="shared" si="18"/>
        <v>2.3629388453487277E-2</v>
      </c>
      <c r="N287">
        <f t="shared" si="19"/>
        <v>2.4648018526775286</v>
      </c>
    </row>
    <row r="288" spans="1:14" x14ac:dyDescent="0.25">
      <c r="A288">
        <v>11.44</v>
      </c>
      <c r="B288">
        <v>23.06</v>
      </c>
      <c r="C288">
        <v>3766.080402</v>
      </c>
      <c r="D288">
        <v>20010</v>
      </c>
      <c r="E288">
        <v>50.737478830000001</v>
      </c>
      <c r="F288">
        <v>91.157410185188496</v>
      </c>
      <c r="G288">
        <f>D288*(100-F288)/100</f>
        <v>1769.402221943782</v>
      </c>
      <c r="H288">
        <f>IF(D288&lt;0,0,D288)</f>
        <v>20010</v>
      </c>
      <c r="I288">
        <f>IF(G288&lt;0,0,G288)</f>
        <v>1769.402221943782</v>
      </c>
      <c r="J288">
        <f>I288/0.95</f>
        <v>1862.5286546776654</v>
      </c>
      <c r="K288">
        <f t="shared" si="16"/>
        <v>74.501146187106613</v>
      </c>
      <c r="L288">
        <f t="shared" si="17"/>
        <v>7587.2171931482108</v>
      </c>
      <c r="M288">
        <f t="shared" si="18"/>
        <v>2.4442633263486422E-2</v>
      </c>
      <c r="N288">
        <f t="shared" si="19"/>
        <v>2.4892444859410152</v>
      </c>
    </row>
    <row r="289" spans="1:14" x14ac:dyDescent="0.25">
      <c r="A289">
        <v>11.48</v>
      </c>
      <c r="B289">
        <v>23.18</v>
      </c>
      <c r="C289">
        <v>3785.6783919999998</v>
      </c>
      <c r="D289">
        <v>20114.400000000001</v>
      </c>
      <c r="E289">
        <v>50.738164040000001</v>
      </c>
      <c r="F289">
        <v>91.083100381161998</v>
      </c>
      <c r="G289">
        <f>D289*(100-F289)/100</f>
        <v>1793.5808569315514</v>
      </c>
      <c r="H289">
        <f>IF(D289&lt;0,0,D289)</f>
        <v>20114.400000000001</v>
      </c>
      <c r="I289">
        <f>IF(G289&lt;0,0,G289)</f>
        <v>1793.5808569315514</v>
      </c>
      <c r="J289">
        <f>I289/0.95</f>
        <v>1887.9798494016331</v>
      </c>
      <c r="K289">
        <f t="shared" si="16"/>
        <v>75.519193976065324</v>
      </c>
      <c r="L289">
        <f t="shared" si="17"/>
        <v>7662.736387124276</v>
      </c>
      <c r="M289">
        <f t="shared" si="18"/>
        <v>2.4776638443590987E-2</v>
      </c>
      <c r="N289">
        <f t="shared" si="19"/>
        <v>2.5140211243846062</v>
      </c>
    </row>
    <row r="290" spans="1:14" x14ac:dyDescent="0.25">
      <c r="A290">
        <v>11.52</v>
      </c>
      <c r="B290">
        <v>23.3</v>
      </c>
      <c r="C290">
        <v>3805.276382</v>
      </c>
      <c r="D290">
        <v>20218.8</v>
      </c>
      <c r="E290">
        <v>50.738842179999999</v>
      </c>
      <c r="F290">
        <v>91.00766997753</v>
      </c>
      <c r="G290">
        <f>D290*(100-F290)/100</f>
        <v>1818.1412225831643</v>
      </c>
      <c r="H290">
        <f>IF(D290&lt;0,0,D290)</f>
        <v>20218.8</v>
      </c>
      <c r="I290">
        <f>IF(G290&lt;0,0,G290)</f>
        <v>1818.1412225831643</v>
      </c>
      <c r="J290">
        <f>I290/0.95</f>
        <v>1913.8328658770151</v>
      </c>
      <c r="K290">
        <f t="shared" si="16"/>
        <v>76.553314635080611</v>
      </c>
      <c r="L290">
        <f t="shared" si="17"/>
        <v>7739.2897017593568</v>
      </c>
      <c r="M290">
        <f t="shared" si="18"/>
        <v>2.5115916875026446E-2</v>
      </c>
      <c r="N290">
        <f t="shared" si="19"/>
        <v>2.5391370412596328</v>
      </c>
    </row>
    <row r="291" spans="1:14" x14ac:dyDescent="0.25">
      <c r="A291">
        <v>11.56</v>
      </c>
      <c r="B291">
        <v>23.4</v>
      </c>
      <c r="C291">
        <v>3821.6080400000001</v>
      </c>
      <c r="D291">
        <v>16928.75</v>
      </c>
      <c r="E291">
        <v>42.30095103</v>
      </c>
      <c r="F291">
        <v>89.532329536487893</v>
      </c>
      <c r="G291">
        <f>D291*(100-F291)/100</f>
        <v>1772.0457635918058</v>
      </c>
      <c r="H291">
        <f>IF(D291&lt;0,0,D291)</f>
        <v>16928.75</v>
      </c>
      <c r="I291">
        <f>IF(G291&lt;0,0,G291)</f>
        <v>1772.0457635918058</v>
      </c>
      <c r="J291">
        <f>I291/0.95</f>
        <v>1865.3113300966377</v>
      </c>
      <c r="K291">
        <f t="shared" si="16"/>
        <v>74.612453203865513</v>
      </c>
      <c r="L291">
        <f t="shared" si="17"/>
        <v>7813.9021549632225</v>
      </c>
      <c r="M291">
        <f t="shared" si="18"/>
        <v>2.4479151313604171E-2</v>
      </c>
      <c r="N291">
        <f t="shared" si="19"/>
        <v>2.563616192573237</v>
      </c>
    </row>
    <row r="292" spans="1:14" x14ac:dyDescent="0.25">
      <c r="A292">
        <v>11.6</v>
      </c>
      <c r="B292">
        <v>23.55</v>
      </c>
      <c r="C292">
        <v>3846.105528</v>
      </c>
      <c r="D292">
        <v>25529.0625</v>
      </c>
      <c r="E292">
        <v>63.384789519999998</v>
      </c>
      <c r="F292">
        <v>92.6837969398279</v>
      </c>
      <c r="G292">
        <f>D292*(100-F292)/100</f>
        <v>1867.7580518582481</v>
      </c>
      <c r="H292">
        <f>IF(D292&lt;0,0,D292)</f>
        <v>25529.0625</v>
      </c>
      <c r="I292">
        <f>IF(G292&lt;0,0,G292)</f>
        <v>1867.7580518582481</v>
      </c>
      <c r="J292">
        <f>I292/0.95</f>
        <v>1966.0611072192087</v>
      </c>
      <c r="K292">
        <f t="shared" si="16"/>
        <v>78.642444288768345</v>
      </c>
      <c r="L292">
        <f t="shared" si="17"/>
        <v>7892.5445992519908</v>
      </c>
      <c r="M292">
        <f t="shared" si="18"/>
        <v>2.5801326866393814E-2</v>
      </c>
      <c r="N292">
        <f t="shared" si="19"/>
        <v>2.5894175194396309</v>
      </c>
    </row>
    <row r="293" spans="1:14" x14ac:dyDescent="0.25">
      <c r="A293">
        <v>11.64</v>
      </c>
      <c r="B293">
        <v>23.65</v>
      </c>
      <c r="C293">
        <v>3862.4371860000001</v>
      </c>
      <c r="D293">
        <v>17110</v>
      </c>
      <c r="E293">
        <v>42.301908539999999</v>
      </c>
      <c r="F293">
        <v>89.357550142499505</v>
      </c>
      <c r="G293">
        <f>D293*(100-F293)/100</f>
        <v>1820.9231706183346</v>
      </c>
      <c r="H293">
        <f>IF(D293&lt;0,0,D293)</f>
        <v>17110</v>
      </c>
      <c r="I293">
        <f>IF(G293&lt;0,0,G293)</f>
        <v>1820.9231706183346</v>
      </c>
      <c r="J293">
        <f>I293/0.95</f>
        <v>1916.761232229826</v>
      </c>
      <c r="K293">
        <f t="shared" si="16"/>
        <v>76.670449289193044</v>
      </c>
      <c r="L293">
        <f t="shared" si="17"/>
        <v>7969.2150485411839</v>
      </c>
      <c r="M293">
        <f t="shared" si="18"/>
        <v>2.5154346879656512E-2</v>
      </c>
      <c r="N293">
        <f t="shared" si="19"/>
        <v>2.6145718663192876</v>
      </c>
    </row>
    <row r="294" spans="1:14" x14ac:dyDescent="0.25">
      <c r="A294">
        <v>11.68</v>
      </c>
      <c r="B294">
        <v>23.73</v>
      </c>
      <c r="C294">
        <v>3875.5025129999999</v>
      </c>
      <c r="D294">
        <v>13740.2</v>
      </c>
      <c r="E294">
        <v>33.85605983</v>
      </c>
      <c r="F294">
        <v>87.7128869736312</v>
      </c>
      <c r="G294">
        <f>D294*(100-F294)/100</f>
        <v>1688.2739040491258</v>
      </c>
      <c r="H294">
        <f>IF(D294&lt;0,0,D294)</f>
        <v>13740.2</v>
      </c>
      <c r="I294">
        <f>IF(G294&lt;0,0,G294)</f>
        <v>1688.2739040491258</v>
      </c>
      <c r="J294">
        <f>I294/0.95</f>
        <v>1777.1304253148694</v>
      </c>
      <c r="K294">
        <f t="shared" si="16"/>
        <v>71.085217012594782</v>
      </c>
      <c r="L294">
        <f t="shared" si="17"/>
        <v>8040.3002655537784</v>
      </c>
      <c r="M294">
        <f t="shared" si="18"/>
        <v>2.3321921592058655E-2</v>
      </c>
      <c r="N294">
        <f t="shared" si="19"/>
        <v>2.6378937879113464</v>
      </c>
    </row>
    <row r="295" spans="1:14" x14ac:dyDescent="0.25">
      <c r="A295">
        <v>11.72</v>
      </c>
      <c r="B295">
        <v>23.81</v>
      </c>
      <c r="C295">
        <v>3888.5678389999998</v>
      </c>
      <c r="D295">
        <v>13786.6</v>
      </c>
      <c r="E295">
        <v>33.856251899999997</v>
      </c>
      <c r="F295">
        <v>87.651409754094303</v>
      </c>
      <c r="G295">
        <f>D295*(100-F295)/100</f>
        <v>1702.450742842035</v>
      </c>
      <c r="H295">
        <f>IF(D295&lt;0,0,D295)</f>
        <v>13786.6</v>
      </c>
      <c r="I295">
        <f>IF(G295&lt;0,0,G295)</f>
        <v>1702.450742842035</v>
      </c>
      <c r="J295">
        <f>I295/0.95</f>
        <v>1792.0534135179316</v>
      </c>
      <c r="K295">
        <f t="shared" si="16"/>
        <v>71.682136540717266</v>
      </c>
      <c r="L295">
        <f t="shared" si="17"/>
        <v>8111.9824020944961</v>
      </c>
      <c r="M295">
        <f t="shared" si="18"/>
        <v>2.3517761332256321E-2</v>
      </c>
      <c r="N295">
        <f t="shared" si="19"/>
        <v>2.6614115492436028</v>
      </c>
    </row>
    <row r="296" spans="1:14" x14ac:dyDescent="0.25">
      <c r="A296">
        <v>11.76</v>
      </c>
      <c r="B296">
        <v>23.88</v>
      </c>
      <c r="C296">
        <v>3900</v>
      </c>
      <c r="D296">
        <v>12101.3375</v>
      </c>
      <c r="E296">
        <v>29.630579709999999</v>
      </c>
      <c r="F296">
        <v>86.738236688399994</v>
      </c>
      <c r="G296">
        <f>D296*(100-F296)/100</f>
        <v>1604.8507367878933</v>
      </c>
      <c r="H296">
        <f>IF(D296&lt;0,0,D296)</f>
        <v>12101.3375</v>
      </c>
      <c r="I296">
        <f>IF(G296&lt;0,0,G296)</f>
        <v>1604.8507367878933</v>
      </c>
      <c r="J296">
        <f>I296/0.95</f>
        <v>1689.3165650398878</v>
      </c>
      <c r="K296">
        <f t="shared" si="16"/>
        <v>67.572662601595511</v>
      </c>
      <c r="L296">
        <f t="shared" si="17"/>
        <v>8179.5550646960919</v>
      </c>
      <c r="M296">
        <f t="shared" si="18"/>
        <v>2.2169508727557581E-2</v>
      </c>
      <c r="N296">
        <f t="shared" si="19"/>
        <v>2.6835810579711605</v>
      </c>
    </row>
    <row r="297" spans="1:14" x14ac:dyDescent="0.25">
      <c r="A297">
        <v>11.8</v>
      </c>
      <c r="B297">
        <v>24</v>
      </c>
      <c r="C297">
        <v>3919.5979900000002</v>
      </c>
      <c r="D297">
        <v>20827.8</v>
      </c>
      <c r="E297">
        <v>50.742662879999997</v>
      </c>
      <c r="F297">
        <v>90.545419672946096</v>
      </c>
      <c r="G297">
        <f>D297*(100-F297)/100</f>
        <v>1969.181081358133</v>
      </c>
      <c r="H297">
        <f>IF(D297&lt;0,0,D297)</f>
        <v>20827.8</v>
      </c>
      <c r="I297">
        <f>IF(G297&lt;0,0,G297)</f>
        <v>1969.181081358133</v>
      </c>
      <c r="J297">
        <f>I297/0.95</f>
        <v>2072.8221909032982</v>
      </c>
      <c r="K297">
        <f t="shared" si="16"/>
        <v>82.912887636131927</v>
      </c>
      <c r="L297">
        <f t="shared" si="17"/>
        <v>8262.4679523322229</v>
      </c>
      <c r="M297">
        <f t="shared" si="18"/>
        <v>2.7202390956736197E-2</v>
      </c>
      <c r="N297">
        <f t="shared" si="19"/>
        <v>2.7107834489278968</v>
      </c>
    </row>
    <row r="298" spans="1:14" x14ac:dyDescent="0.25">
      <c r="A298">
        <v>11.84</v>
      </c>
      <c r="B298">
        <v>24.11</v>
      </c>
      <c r="C298">
        <v>3937.5628139999999</v>
      </c>
      <c r="D298">
        <v>19183.862499999999</v>
      </c>
      <c r="E298">
        <v>46.524309909999999</v>
      </c>
      <c r="F298">
        <v>89.765748226459095</v>
      </c>
      <c r="G298">
        <f>D298*(100-F298)/100</f>
        <v>1963.3247881398984</v>
      </c>
      <c r="H298">
        <f>IF(D298&lt;0,0,D298)</f>
        <v>19183.862499999999</v>
      </c>
      <c r="I298">
        <f>IF(G298&lt;0,0,G298)</f>
        <v>1963.3247881398984</v>
      </c>
      <c r="J298">
        <f>I298/0.95</f>
        <v>2066.6576717262087</v>
      </c>
      <c r="K298">
        <f t="shared" si="16"/>
        <v>82.666306869048356</v>
      </c>
      <c r="L298">
        <f t="shared" si="17"/>
        <v>8345.1342592012716</v>
      </c>
      <c r="M298">
        <f t="shared" si="18"/>
        <v>2.7121491754937124E-2</v>
      </c>
      <c r="N298">
        <f t="shared" si="19"/>
        <v>2.7379049406828337</v>
      </c>
    </row>
    <row r="299" spans="1:14" x14ac:dyDescent="0.25">
      <c r="A299">
        <v>11.88</v>
      </c>
      <c r="B299">
        <v>24.24</v>
      </c>
      <c r="C299">
        <v>3958.7939700000002</v>
      </c>
      <c r="D299">
        <v>22784.9375</v>
      </c>
      <c r="E299">
        <v>54.961214830000003</v>
      </c>
      <c r="F299">
        <v>91.045009986442906</v>
      </c>
      <c r="G299">
        <f>D299*(100-F299)/100</f>
        <v>2040.3888777202255</v>
      </c>
      <c r="H299">
        <f>IF(D299&lt;0,0,D299)</f>
        <v>22784.9375</v>
      </c>
      <c r="I299">
        <f>IF(G299&lt;0,0,G299)</f>
        <v>2040.3888777202255</v>
      </c>
      <c r="J299">
        <f>I299/0.95</f>
        <v>2147.7777660212901</v>
      </c>
      <c r="K299">
        <f t="shared" si="16"/>
        <v>85.911110640851604</v>
      </c>
      <c r="L299">
        <f t="shared" si="17"/>
        <v>8431.0453698421225</v>
      </c>
      <c r="M299">
        <f t="shared" si="18"/>
        <v>2.818605992153924E-2</v>
      </c>
      <c r="N299">
        <f t="shared" si="19"/>
        <v>2.7660910006043729</v>
      </c>
    </row>
    <row r="300" spans="1:14" x14ac:dyDescent="0.25">
      <c r="A300">
        <v>11.92</v>
      </c>
      <c r="B300">
        <v>24.31</v>
      </c>
      <c r="C300">
        <v>3970.2261309999999</v>
      </c>
      <c r="D300">
        <v>12319.5625</v>
      </c>
      <c r="E300">
        <v>29.631349</v>
      </c>
      <c r="F300">
        <v>86.384580654466305</v>
      </c>
      <c r="G300">
        <f>D300*(100-F300)/100</f>
        <v>1677.3600959101145</v>
      </c>
      <c r="H300">
        <f>IF(D300&lt;0,0,D300)</f>
        <v>12319.5625</v>
      </c>
      <c r="I300">
        <f>IF(G300&lt;0,0,G300)</f>
        <v>1677.3600959101145</v>
      </c>
      <c r="J300">
        <f>I300/0.95</f>
        <v>1765.6422062211732</v>
      </c>
      <c r="K300">
        <f t="shared" si="16"/>
        <v>70.625688248846927</v>
      </c>
      <c r="L300">
        <f t="shared" si="17"/>
        <v>8501.6710580909694</v>
      </c>
      <c r="M300">
        <f t="shared" si="18"/>
        <v>2.3171157561957652E-2</v>
      </c>
      <c r="N300">
        <f t="shared" si="19"/>
        <v>2.7892621581663306</v>
      </c>
    </row>
    <row r="301" spans="1:14" x14ac:dyDescent="0.25">
      <c r="A301">
        <v>11.96</v>
      </c>
      <c r="B301">
        <v>24.37</v>
      </c>
      <c r="C301">
        <v>3980.025126</v>
      </c>
      <c r="D301">
        <v>10587.9</v>
      </c>
      <c r="E301">
        <v>25.4036078</v>
      </c>
      <c r="F301">
        <v>85.419535241515504</v>
      </c>
      <c r="G301">
        <f>D301*(100-F301)/100</f>
        <v>1543.7650281635799</v>
      </c>
      <c r="H301">
        <f>IF(D301&lt;0,0,D301)</f>
        <v>10587.9</v>
      </c>
      <c r="I301">
        <f>IF(G301&lt;0,0,G301)</f>
        <v>1543.7650281635799</v>
      </c>
      <c r="J301">
        <f>I301/0.95</f>
        <v>1625.0158191195578</v>
      </c>
      <c r="K301">
        <f t="shared" si="16"/>
        <v>65.00063276478231</v>
      </c>
      <c r="L301">
        <f t="shared" si="17"/>
        <v>8566.6716908557519</v>
      </c>
      <c r="M301">
        <f t="shared" si="18"/>
        <v>2.1325666917579499E-2</v>
      </c>
      <c r="N301">
        <f t="shared" si="19"/>
        <v>2.81058782508391</v>
      </c>
    </row>
    <row r="302" spans="1:14" x14ac:dyDescent="0.25">
      <c r="A302">
        <v>12</v>
      </c>
      <c r="B302">
        <v>24.39</v>
      </c>
      <c r="C302">
        <v>3983.2914569999998</v>
      </c>
      <c r="D302">
        <v>3535.1</v>
      </c>
      <c r="E302">
        <v>8.4748301060000006</v>
      </c>
      <c r="F302">
        <v>81.314877561588801</v>
      </c>
      <c r="G302">
        <f>D302*(100-F302)/100</f>
        <v>660.53776332027428</v>
      </c>
      <c r="H302">
        <f>IF(D302&lt;0,0,D302)</f>
        <v>3535.1</v>
      </c>
      <c r="I302">
        <f>IF(G302&lt;0,0,G302)</f>
        <v>660.53776332027428</v>
      </c>
      <c r="J302">
        <f>I302/0.95</f>
        <v>695.30290875818343</v>
      </c>
      <c r="K302">
        <f t="shared" si="16"/>
        <v>27.812116350327337</v>
      </c>
      <c r="L302">
        <f t="shared" si="17"/>
        <v>8594.4838072060793</v>
      </c>
      <c r="M302">
        <f t="shared" si="18"/>
        <v>9.1247100886900703E-3</v>
      </c>
      <c r="N302">
        <f t="shared" si="19"/>
        <v>2.8197125351726</v>
      </c>
    </row>
    <row r="303" spans="1:14" x14ac:dyDescent="0.25">
      <c r="A303">
        <v>12.04</v>
      </c>
      <c r="B303">
        <v>24.34</v>
      </c>
      <c r="C303">
        <v>3975.1256279999998</v>
      </c>
      <c r="D303">
        <v>-8832.3125</v>
      </c>
      <c r="E303">
        <v>-21.217536119999998</v>
      </c>
      <c r="F303">
        <v>79.059021258178603</v>
      </c>
      <c r="G303">
        <f>D303*(100-F303)/100</f>
        <v>-1849.5726830362339</v>
      </c>
      <c r="H303">
        <f>IF(D303&lt;0,0,D303)</f>
        <v>0</v>
      </c>
      <c r="I303">
        <f>IF(G303&lt;0,0,G303)</f>
        <v>0</v>
      </c>
      <c r="J303">
        <f>I303/0.95</f>
        <v>0</v>
      </c>
      <c r="K303">
        <f t="shared" si="16"/>
        <v>0</v>
      </c>
      <c r="L303">
        <f t="shared" si="17"/>
        <v>8594.4838072060793</v>
      </c>
      <c r="M303">
        <f t="shared" si="18"/>
        <v>0</v>
      </c>
      <c r="N303">
        <f t="shared" si="19"/>
        <v>2.8197125351726</v>
      </c>
    </row>
    <row r="304" spans="1:14" x14ac:dyDescent="0.25">
      <c r="A304">
        <v>12.08</v>
      </c>
      <c r="B304">
        <v>24.28</v>
      </c>
      <c r="C304">
        <v>3965.3266330000001</v>
      </c>
      <c r="D304">
        <v>-10574.85</v>
      </c>
      <c r="E304">
        <v>-25.466345740000001</v>
      </c>
      <c r="F304">
        <v>79.121590275352304</v>
      </c>
      <c r="G304">
        <f>D304*(100-F304)/100</f>
        <v>-2207.8605107669068</v>
      </c>
      <c r="H304">
        <f>IF(D304&lt;0,0,D304)</f>
        <v>0</v>
      </c>
      <c r="I304">
        <f>IF(G304&lt;0,0,G304)</f>
        <v>0</v>
      </c>
      <c r="J304">
        <f>I304/0.95</f>
        <v>0</v>
      </c>
      <c r="K304">
        <f t="shared" si="16"/>
        <v>0</v>
      </c>
      <c r="L304">
        <f t="shared" si="17"/>
        <v>8594.4838072060793</v>
      </c>
      <c r="M304">
        <f t="shared" si="18"/>
        <v>0</v>
      </c>
      <c r="N304">
        <f t="shared" si="19"/>
        <v>2.8197125351726</v>
      </c>
    </row>
    <row r="305" spans="1:14" x14ac:dyDescent="0.25">
      <c r="A305">
        <v>12.12</v>
      </c>
      <c r="B305">
        <v>24.37</v>
      </c>
      <c r="C305">
        <v>3980.025126</v>
      </c>
      <c r="D305">
        <v>15872.0625</v>
      </c>
      <c r="E305">
        <v>38.081928490000003</v>
      </c>
      <c r="F305">
        <v>88.036538564841294</v>
      </c>
      <c r="G305">
        <f>D305*(100-F305)/100</f>
        <v>1898.8480761517867</v>
      </c>
      <c r="H305">
        <f>IF(D305&lt;0,0,D305)</f>
        <v>15872.0625</v>
      </c>
      <c r="I305">
        <f>IF(G305&lt;0,0,G305)</f>
        <v>1898.8480761517867</v>
      </c>
      <c r="J305">
        <f>I305/0.95</f>
        <v>1998.7874485808281</v>
      </c>
      <c r="K305">
        <f t="shared" si="16"/>
        <v>79.951497943233122</v>
      </c>
      <c r="L305">
        <f t="shared" si="17"/>
        <v>8674.4353051493126</v>
      </c>
      <c r="M305">
        <f t="shared" si="18"/>
        <v>2.6230806411821891E-2</v>
      </c>
      <c r="N305">
        <f t="shared" si="19"/>
        <v>2.8459433415844217</v>
      </c>
    </row>
    <row r="306" spans="1:14" x14ac:dyDescent="0.25">
      <c r="A306">
        <v>12.16</v>
      </c>
      <c r="B306">
        <v>24.5</v>
      </c>
      <c r="C306">
        <v>4001.2562809999999</v>
      </c>
      <c r="D306">
        <v>23029.987499999999</v>
      </c>
      <c r="E306">
        <v>54.96278307</v>
      </c>
      <c r="F306">
        <v>90.865318069744305</v>
      </c>
      <c r="G306">
        <f>D306*(100-F306)/100</f>
        <v>2103.716106702645</v>
      </c>
      <c r="H306">
        <f>IF(D306&lt;0,0,D306)</f>
        <v>23029.987499999999</v>
      </c>
      <c r="I306">
        <f>IF(G306&lt;0,0,G306)</f>
        <v>2103.716106702645</v>
      </c>
      <c r="J306">
        <f>I306/0.95</f>
        <v>2214.4380070554157</v>
      </c>
      <c r="K306">
        <f t="shared" si="16"/>
        <v>88.577520282216625</v>
      </c>
      <c r="L306">
        <f t="shared" si="17"/>
        <v>8763.0128254315296</v>
      </c>
      <c r="M306">
        <f t="shared" si="18"/>
        <v>2.9060866234323041E-2</v>
      </c>
      <c r="N306">
        <f t="shared" si="19"/>
        <v>2.875004207818745</v>
      </c>
    </row>
    <row r="307" spans="1:14" x14ac:dyDescent="0.25">
      <c r="A307">
        <v>12.2</v>
      </c>
      <c r="B307">
        <v>24.64</v>
      </c>
      <c r="C307">
        <v>4024.1206029999998</v>
      </c>
      <c r="D307">
        <v>24938.55</v>
      </c>
      <c r="E307">
        <v>59.179541039999997</v>
      </c>
      <c r="F307">
        <v>91.404632440233996</v>
      </c>
      <c r="G307">
        <f>D307*(100-F307)/100</f>
        <v>2143.5600365760247</v>
      </c>
      <c r="H307">
        <f>IF(D307&lt;0,0,D307)</f>
        <v>24938.55</v>
      </c>
      <c r="I307">
        <f>IF(G307&lt;0,0,G307)</f>
        <v>2143.5600365760247</v>
      </c>
      <c r="J307">
        <f>I307/0.95</f>
        <v>2256.3789858695</v>
      </c>
      <c r="K307">
        <f t="shared" si="16"/>
        <v>90.255159434779998</v>
      </c>
      <c r="L307">
        <f t="shared" si="17"/>
        <v>8853.2679848663101</v>
      </c>
      <c r="M307">
        <f t="shared" si="18"/>
        <v>2.9611272780439631E-2</v>
      </c>
      <c r="N307">
        <f t="shared" si="19"/>
        <v>2.9046154805991846</v>
      </c>
    </row>
    <row r="308" spans="1:14" x14ac:dyDescent="0.25">
      <c r="A308">
        <v>12.24</v>
      </c>
      <c r="B308">
        <v>24.75</v>
      </c>
      <c r="C308">
        <v>4042.085427</v>
      </c>
      <c r="D308">
        <v>19694.262500000001</v>
      </c>
      <c r="E308">
        <v>46.527060609999999</v>
      </c>
      <c r="F308">
        <v>89.288833959373704</v>
      </c>
      <c r="G308">
        <f>D308*(100-F308)/100</f>
        <v>2109.4851568517993</v>
      </c>
      <c r="H308">
        <f>IF(D308&lt;0,0,D308)</f>
        <v>19694.262500000001</v>
      </c>
      <c r="I308">
        <f>IF(G308&lt;0,0,G308)</f>
        <v>2109.4851568517993</v>
      </c>
      <c r="J308">
        <f>I308/0.95</f>
        <v>2220.5106914229468</v>
      </c>
      <c r="K308">
        <f t="shared" si="16"/>
        <v>88.820427656917872</v>
      </c>
      <c r="L308">
        <f t="shared" si="17"/>
        <v>8942.0884125232278</v>
      </c>
      <c r="M308">
        <f t="shared" si="18"/>
        <v>2.9140560254894313E-2</v>
      </c>
      <c r="N308">
        <f t="shared" si="19"/>
        <v>2.933756040854079</v>
      </c>
    </row>
    <row r="309" spans="1:14" x14ac:dyDescent="0.25">
      <c r="A309">
        <v>12.28</v>
      </c>
      <c r="B309">
        <v>24.86</v>
      </c>
      <c r="C309">
        <v>4060.0502510000001</v>
      </c>
      <c r="D309">
        <v>19781.987499999999</v>
      </c>
      <c r="E309">
        <v>46.527519120000001</v>
      </c>
      <c r="F309">
        <v>89.2036611583476</v>
      </c>
      <c r="G309">
        <f>D309*(100-F309)/100</f>
        <v>2135.7304001133225</v>
      </c>
      <c r="H309">
        <f>IF(D309&lt;0,0,D309)</f>
        <v>19781.987499999999</v>
      </c>
      <c r="I309">
        <f>IF(G309&lt;0,0,G309)</f>
        <v>2135.7304001133225</v>
      </c>
      <c r="J309">
        <f>I309/0.95</f>
        <v>2248.1372632771818</v>
      </c>
      <c r="K309">
        <f t="shared" si="16"/>
        <v>89.925490531087277</v>
      </c>
      <c r="L309">
        <f t="shared" si="17"/>
        <v>9032.013903054316</v>
      </c>
      <c r="M309">
        <f t="shared" si="18"/>
        <v>2.95031136913016E-2</v>
      </c>
      <c r="N309">
        <f t="shared" si="19"/>
        <v>2.9632591545453808</v>
      </c>
    </row>
    <row r="310" spans="1:14" x14ac:dyDescent="0.25">
      <c r="A310">
        <v>12.32</v>
      </c>
      <c r="B310">
        <v>24.98</v>
      </c>
      <c r="C310">
        <v>4079.6482409999999</v>
      </c>
      <c r="D310">
        <v>21680.400000000001</v>
      </c>
      <c r="E310">
        <v>50.747652119999998</v>
      </c>
      <c r="F310">
        <v>89.835192827898695</v>
      </c>
      <c r="G310">
        <f>D310*(100-F310)/100</f>
        <v>2203.7708541402517</v>
      </c>
      <c r="H310">
        <f>IF(D310&lt;0,0,D310)</f>
        <v>21680.400000000001</v>
      </c>
      <c r="I310">
        <f>IF(G310&lt;0,0,G310)</f>
        <v>2203.7708541402517</v>
      </c>
      <c r="J310">
        <f>I310/0.95</f>
        <v>2319.7587938318438</v>
      </c>
      <c r="K310">
        <f t="shared" si="16"/>
        <v>92.790351753273754</v>
      </c>
      <c r="L310">
        <f t="shared" si="17"/>
        <v>9124.80425480759</v>
      </c>
      <c r="M310">
        <f t="shared" si="18"/>
        <v>3.0443028790444145E-2</v>
      </c>
      <c r="N310">
        <f t="shared" si="19"/>
        <v>2.9937021833358251</v>
      </c>
    </row>
    <row r="311" spans="1:14" x14ac:dyDescent="0.25">
      <c r="A311">
        <v>12.36</v>
      </c>
      <c r="B311">
        <v>25.09</v>
      </c>
      <c r="C311">
        <v>4097.6130649999996</v>
      </c>
      <c r="D311">
        <v>19965.412499999999</v>
      </c>
      <c r="E311">
        <v>46.528464839999998</v>
      </c>
      <c r="F311">
        <v>89.022595387354102</v>
      </c>
      <c r="G311">
        <f>D311*(100-F311)/100</f>
        <v>2191.684112708781</v>
      </c>
      <c r="H311">
        <f>IF(D311&lt;0,0,D311)</f>
        <v>19965.412499999999</v>
      </c>
      <c r="I311">
        <f>IF(G311&lt;0,0,G311)</f>
        <v>2191.684112708781</v>
      </c>
      <c r="J311">
        <f>I311/0.95</f>
        <v>2307.0359081145066</v>
      </c>
      <c r="K311">
        <f t="shared" si="16"/>
        <v>92.28143632458027</v>
      </c>
      <c r="L311">
        <f t="shared" si="17"/>
        <v>9217.0856911321698</v>
      </c>
      <c r="M311">
        <f t="shared" si="18"/>
        <v>3.0276061786279614E-2</v>
      </c>
      <c r="N311">
        <f t="shared" si="19"/>
        <v>3.0239782451221044</v>
      </c>
    </row>
    <row r="312" spans="1:14" x14ac:dyDescent="0.25">
      <c r="A312">
        <v>12.4</v>
      </c>
      <c r="B312">
        <v>25.14</v>
      </c>
      <c r="C312">
        <v>4105.778894</v>
      </c>
      <c r="D312">
        <v>9104.1875</v>
      </c>
      <c r="E312">
        <v>21.174687890000001</v>
      </c>
      <c r="F312">
        <v>83.745069482267397</v>
      </c>
      <c r="G312">
        <f>D312*(100-F312)/100</f>
        <v>1479.8793523290969</v>
      </c>
      <c r="H312">
        <f>IF(D312&lt;0,0,D312)</f>
        <v>9104.1875</v>
      </c>
      <c r="I312">
        <f>IF(G312&lt;0,0,G312)</f>
        <v>1479.8793523290969</v>
      </c>
      <c r="J312">
        <f>I312/0.95</f>
        <v>1557.7677392937862</v>
      </c>
      <c r="K312">
        <f t="shared" si="16"/>
        <v>62.310709571751453</v>
      </c>
      <c r="L312">
        <f t="shared" si="17"/>
        <v>9279.3964007039212</v>
      </c>
      <c r="M312">
        <f t="shared" si="18"/>
        <v>2.0443146184957826E-2</v>
      </c>
      <c r="N312">
        <f t="shared" si="19"/>
        <v>3.0444213913070621</v>
      </c>
    </row>
    <row r="313" spans="1:14" x14ac:dyDescent="0.25">
      <c r="A313">
        <v>12.44</v>
      </c>
      <c r="B313">
        <v>25.19</v>
      </c>
      <c r="C313">
        <v>4113.944724</v>
      </c>
      <c r="D313">
        <v>9122.3125</v>
      </c>
      <c r="E313">
        <v>21.174729719999998</v>
      </c>
      <c r="F313">
        <v>83.6966307712987</v>
      </c>
      <c r="G313">
        <f>D313*(100-F313)/100</f>
        <v>1487.2442890709724</v>
      </c>
      <c r="H313">
        <f>IF(D313&lt;0,0,D313)</f>
        <v>9122.3125</v>
      </c>
      <c r="I313">
        <f>IF(G313&lt;0,0,G313)</f>
        <v>1487.2442890709724</v>
      </c>
      <c r="J313">
        <f>I313/0.95</f>
        <v>1565.5203042852343</v>
      </c>
      <c r="K313">
        <f t="shared" si="16"/>
        <v>62.620812171409369</v>
      </c>
      <c r="L313">
        <f t="shared" si="17"/>
        <v>9342.0172128753311</v>
      </c>
      <c r="M313">
        <f t="shared" si="18"/>
        <v>2.0544885883008322E-2</v>
      </c>
      <c r="N313">
        <f t="shared" si="19"/>
        <v>3.0649662771900705</v>
      </c>
    </row>
    <row r="314" spans="1:14" x14ac:dyDescent="0.25">
      <c r="A314">
        <v>12.48</v>
      </c>
      <c r="B314">
        <v>25.35</v>
      </c>
      <c r="C314">
        <v>4140.0753770000001</v>
      </c>
      <c r="D314">
        <v>29313.200000000001</v>
      </c>
      <c r="E314">
        <v>67.612401989999995</v>
      </c>
      <c r="F314">
        <v>92.093110171831896</v>
      </c>
      <c r="G314">
        <f>D314*(100-F314)/100</f>
        <v>2317.7624291105731</v>
      </c>
      <c r="H314">
        <f>IF(D314&lt;0,0,D314)</f>
        <v>29313.200000000001</v>
      </c>
      <c r="I314">
        <f>IF(G314&lt;0,0,G314)</f>
        <v>2317.7624291105731</v>
      </c>
      <c r="J314">
        <f>I314/0.95</f>
        <v>2439.7499253795509</v>
      </c>
      <c r="K314">
        <f t="shared" si="16"/>
        <v>97.589997015182036</v>
      </c>
      <c r="L314">
        <f t="shared" si="17"/>
        <v>9439.6072098905133</v>
      </c>
      <c r="M314">
        <f t="shared" si="18"/>
        <v>3.2017715556162084E-2</v>
      </c>
      <c r="N314">
        <f t="shared" si="19"/>
        <v>3.0969839927462326</v>
      </c>
    </row>
    <row r="315" spans="1:14" x14ac:dyDescent="0.25">
      <c r="A315">
        <v>12.52</v>
      </c>
      <c r="B315">
        <v>25.54</v>
      </c>
      <c r="C315">
        <v>4171.105528</v>
      </c>
      <c r="D315">
        <v>35050.487500000003</v>
      </c>
      <c r="E315">
        <v>80.244313730000002</v>
      </c>
      <c r="F315">
        <v>93.484158938044601</v>
      </c>
      <c r="G315">
        <f>D315*(100-F315)/100</f>
        <v>2283.8340569405445</v>
      </c>
      <c r="H315">
        <f>IF(D315&lt;0,0,D315)</f>
        <v>35050.487500000003</v>
      </c>
      <c r="I315">
        <f>IF(G315&lt;0,0,G315)</f>
        <v>2283.8340569405445</v>
      </c>
      <c r="J315">
        <f>I315/0.95</f>
        <v>2404.0358494110997</v>
      </c>
      <c r="K315">
        <f t="shared" si="16"/>
        <v>96.161433976443988</v>
      </c>
      <c r="L315">
        <f t="shared" si="17"/>
        <v>9535.7686438669571</v>
      </c>
      <c r="M315">
        <f t="shared" si="18"/>
        <v>3.1549026895158788E-2</v>
      </c>
      <c r="N315">
        <f t="shared" si="19"/>
        <v>3.1285330196413912</v>
      </c>
    </row>
    <row r="316" spans="1:14" x14ac:dyDescent="0.25">
      <c r="A316">
        <v>12.56</v>
      </c>
      <c r="B316">
        <v>25.6</v>
      </c>
      <c r="C316">
        <v>4180.9045230000002</v>
      </c>
      <c r="D316">
        <v>11122.95</v>
      </c>
      <c r="E316">
        <v>25.405112190000001</v>
      </c>
      <c r="F316">
        <v>84.283504648398903</v>
      </c>
      <c r="G316">
        <f>D316*(100-F316)/100</f>
        <v>1748.1379197109145</v>
      </c>
      <c r="H316">
        <f>IF(D316&lt;0,0,D316)</f>
        <v>11122.95</v>
      </c>
      <c r="I316">
        <f>IF(G316&lt;0,0,G316)</f>
        <v>1748.1379197109145</v>
      </c>
      <c r="J316">
        <f>I316/0.95</f>
        <v>1840.145178643068</v>
      </c>
      <c r="K316">
        <f t="shared" si="16"/>
        <v>73.605807145722721</v>
      </c>
      <c r="L316">
        <f t="shared" si="17"/>
        <v>9609.3744510126799</v>
      </c>
      <c r="M316">
        <f t="shared" si="18"/>
        <v>2.4148886858832912E-2</v>
      </c>
      <c r="N316">
        <f t="shared" si="19"/>
        <v>3.1526819065002241</v>
      </c>
    </row>
    <row r="317" spans="1:14" x14ac:dyDescent="0.25">
      <c r="A317">
        <v>12.6</v>
      </c>
      <c r="B317">
        <v>25.67</v>
      </c>
      <c r="C317">
        <v>4192.3366830000004</v>
      </c>
      <c r="D317">
        <v>13009.762500000001</v>
      </c>
      <c r="E317">
        <v>29.633612469999999</v>
      </c>
      <c r="F317">
        <v>85.166109482760007</v>
      </c>
      <c r="G317">
        <f>D317*(100-F317)/100</f>
        <v>1929.8539258029448</v>
      </c>
      <c r="H317">
        <f>IF(D317&lt;0,0,D317)</f>
        <v>13009.762500000001</v>
      </c>
      <c r="I317">
        <f>IF(G317&lt;0,0,G317)</f>
        <v>1929.8539258029448</v>
      </c>
      <c r="J317">
        <f>I317/0.95</f>
        <v>2031.4251850557314</v>
      </c>
      <c r="K317">
        <f t="shared" si="16"/>
        <v>81.257007402229263</v>
      </c>
      <c r="L317">
        <f t="shared" si="17"/>
        <v>9690.6314584149095</v>
      </c>
      <c r="M317">
        <f t="shared" si="18"/>
        <v>2.6659123163461043E-2</v>
      </c>
      <c r="N317">
        <f t="shared" si="19"/>
        <v>3.1793410296636853</v>
      </c>
    </row>
    <row r="318" spans="1:14" x14ac:dyDescent="0.25">
      <c r="A318">
        <v>12.64</v>
      </c>
      <c r="B318">
        <v>25.75</v>
      </c>
      <c r="C318">
        <v>4205.4020099999998</v>
      </c>
      <c r="D318">
        <v>14911.8</v>
      </c>
      <c r="E318">
        <v>33.860544240000003</v>
      </c>
      <c r="F318">
        <v>85.999887676617007</v>
      </c>
      <c r="G318">
        <f>D318*(100-F318)/100</f>
        <v>2087.6687494382249</v>
      </c>
      <c r="H318">
        <f>IF(D318&lt;0,0,D318)</f>
        <v>14911.8</v>
      </c>
      <c r="I318">
        <f>IF(G318&lt;0,0,G318)</f>
        <v>2087.6687494382249</v>
      </c>
      <c r="J318">
        <f>I318/0.95</f>
        <v>2197.5460520402371</v>
      </c>
      <c r="K318">
        <f t="shared" si="16"/>
        <v>87.901842081609487</v>
      </c>
      <c r="L318">
        <f t="shared" si="17"/>
        <v>9778.5333004965196</v>
      </c>
      <c r="M318">
        <f t="shared" si="18"/>
        <v>2.8839187034648783E-2</v>
      </c>
      <c r="N318">
        <f t="shared" si="19"/>
        <v>3.208180216698334</v>
      </c>
    </row>
    <row r="319" spans="1:14" x14ac:dyDescent="0.25">
      <c r="A319">
        <v>12.68</v>
      </c>
      <c r="B319">
        <v>25.84</v>
      </c>
      <c r="C319">
        <v>4220.1005029999997</v>
      </c>
      <c r="D319">
        <v>16831.237499999999</v>
      </c>
      <c r="E319">
        <v>38.085936259999997</v>
      </c>
      <c r="F319">
        <v>86.786826777189603</v>
      </c>
      <c r="G319">
        <f>D319*(100-F319)/100</f>
        <v>2223.940566417622</v>
      </c>
      <c r="H319">
        <f>IF(D319&lt;0,0,D319)</f>
        <v>16831.237499999999</v>
      </c>
      <c r="I319">
        <f>IF(G319&lt;0,0,G319)</f>
        <v>2223.940566417622</v>
      </c>
      <c r="J319">
        <f>I319/0.95</f>
        <v>2340.9900699132863</v>
      </c>
      <c r="K319">
        <f t="shared" si="16"/>
        <v>93.639602796531449</v>
      </c>
      <c r="L319">
        <f t="shared" si="17"/>
        <v>9872.1729032930507</v>
      </c>
      <c r="M319">
        <f t="shared" si="18"/>
        <v>3.0721654460804281E-2</v>
      </c>
      <c r="N319">
        <f t="shared" si="19"/>
        <v>3.2389018711591384</v>
      </c>
    </row>
    <row r="320" spans="1:14" x14ac:dyDescent="0.25">
      <c r="A320">
        <v>12.72</v>
      </c>
      <c r="B320">
        <v>25.94</v>
      </c>
      <c r="C320">
        <v>4236.4321609999997</v>
      </c>
      <c r="D320">
        <v>18770.25</v>
      </c>
      <c r="E320">
        <v>42.30982049</v>
      </c>
      <c r="F320">
        <v>87.527688436449694</v>
      </c>
      <c r="G320">
        <f>D320*(100-F320)/100</f>
        <v>2341.0840612573015</v>
      </c>
      <c r="H320">
        <f>IF(D320&lt;0,0,D320)</f>
        <v>18770.25</v>
      </c>
      <c r="I320">
        <f>IF(G320&lt;0,0,G320)</f>
        <v>2341.0840612573015</v>
      </c>
      <c r="J320">
        <f>I320/0.95</f>
        <v>2464.299011849791</v>
      </c>
      <c r="K320">
        <f t="shared" si="16"/>
        <v>98.571960473991638</v>
      </c>
      <c r="L320">
        <f t="shared" si="17"/>
        <v>9970.7448637670423</v>
      </c>
      <c r="M320">
        <f t="shared" si="18"/>
        <v>3.2339882045272848E-2</v>
      </c>
      <c r="N320">
        <f t="shared" si="19"/>
        <v>3.2712417532044111</v>
      </c>
    </row>
    <row r="321" spans="1:14" x14ac:dyDescent="0.25">
      <c r="A321">
        <v>12.76</v>
      </c>
      <c r="B321">
        <v>26.12</v>
      </c>
      <c r="C321">
        <v>4265.829146</v>
      </c>
      <c r="D321">
        <v>33969.15</v>
      </c>
      <c r="E321">
        <v>76.041837819999998</v>
      </c>
      <c r="F321">
        <v>92.621019882776693</v>
      </c>
      <c r="G321">
        <f>D321*(100-F321)/100</f>
        <v>2506.5768244897613</v>
      </c>
      <c r="H321">
        <f>IF(D321&lt;0,0,D321)</f>
        <v>33969.15</v>
      </c>
      <c r="I321">
        <f>IF(G321&lt;0,0,G321)</f>
        <v>2506.5768244897613</v>
      </c>
      <c r="J321">
        <f>I321/0.95</f>
        <v>2638.5019205155381</v>
      </c>
      <c r="K321">
        <f t="shared" si="16"/>
        <v>105.54007682062152</v>
      </c>
      <c r="L321">
        <f t="shared" si="17"/>
        <v>10076.284940587664</v>
      </c>
      <c r="M321">
        <f t="shared" si="18"/>
        <v>3.4626009455584486E-2</v>
      </c>
      <c r="N321">
        <f t="shared" si="19"/>
        <v>3.3058677626599957</v>
      </c>
    </row>
    <row r="322" spans="1:14" x14ac:dyDescent="0.25">
      <c r="A322">
        <v>12.8</v>
      </c>
      <c r="B322">
        <v>26.28</v>
      </c>
      <c r="C322">
        <v>4291.9597990000002</v>
      </c>
      <c r="D322">
        <v>30392</v>
      </c>
      <c r="E322">
        <v>67.619976750000006</v>
      </c>
      <c r="F322">
        <v>91.420624225326705</v>
      </c>
      <c r="G322">
        <f>D322*(100-F322)/100</f>
        <v>2607.4438854387081</v>
      </c>
      <c r="H322">
        <f>IF(D322&lt;0,0,D322)</f>
        <v>30392</v>
      </c>
      <c r="I322">
        <f>IF(G322&lt;0,0,G322)</f>
        <v>2607.4438854387081</v>
      </c>
      <c r="J322">
        <f>I322/0.95</f>
        <v>2744.6777741460087</v>
      </c>
      <c r="K322">
        <f t="shared" ref="K322:K385" si="20">J322*0.04</f>
        <v>109.78711096584036</v>
      </c>
      <c r="L322">
        <f t="shared" si="17"/>
        <v>10186.072051553505</v>
      </c>
      <c r="M322">
        <f t="shared" si="18"/>
        <v>3.6019393361496177E-2</v>
      </c>
      <c r="N322">
        <f t="shared" si="19"/>
        <v>3.341887156021492</v>
      </c>
    </row>
    <row r="323" spans="1:14" x14ac:dyDescent="0.25">
      <c r="A323">
        <v>12.84</v>
      </c>
      <c r="B323">
        <v>26.35</v>
      </c>
      <c r="C323">
        <v>4303.3919599999999</v>
      </c>
      <c r="D323">
        <v>13354.862499999999</v>
      </c>
      <c r="E323">
        <v>29.634656580000001</v>
      </c>
      <c r="F323">
        <v>84.500973371017807</v>
      </c>
      <c r="G323">
        <f>D323*(100-F323)/100</f>
        <v>2069.8736951389569</v>
      </c>
      <c r="H323">
        <f>IF(D323&lt;0,0,D323)</f>
        <v>13354.862499999999</v>
      </c>
      <c r="I323">
        <f>IF(G323&lt;0,0,G323)</f>
        <v>2069.8736951389569</v>
      </c>
      <c r="J323">
        <f>I323/0.95</f>
        <v>2178.8144159357444</v>
      </c>
      <c r="K323">
        <f t="shared" si="20"/>
        <v>87.152576637429775</v>
      </c>
      <c r="L323">
        <f t="shared" ref="L323:L386" si="21">L322+K323</f>
        <v>10273.224628190936</v>
      </c>
      <c r="M323">
        <f t="shared" ref="M323:M386" si="22">K323/(12*254)</f>
        <v>2.859336503852683E-2</v>
      </c>
      <c r="N323">
        <f t="shared" ref="N323:N386" si="23">N322+M323</f>
        <v>3.3704805210600188</v>
      </c>
    </row>
    <row r="324" spans="1:14" x14ac:dyDescent="0.25">
      <c r="A324">
        <v>12.88</v>
      </c>
      <c r="B324">
        <v>26.4</v>
      </c>
      <c r="C324">
        <v>4311.5577890000004</v>
      </c>
      <c r="D324">
        <v>9560.9375</v>
      </c>
      <c r="E324">
        <v>21.17569387</v>
      </c>
      <c r="F324">
        <v>82.463040853625003</v>
      </c>
      <c r="G324">
        <f>D324*(100-F324)/100</f>
        <v>1676.6977033854471</v>
      </c>
      <c r="H324">
        <f>IF(D324&lt;0,0,D324)</f>
        <v>9560.9375</v>
      </c>
      <c r="I324">
        <f>IF(G324&lt;0,0,G324)</f>
        <v>1676.6977033854471</v>
      </c>
      <c r="J324">
        <f>I324/0.95</f>
        <v>1764.9449509320496</v>
      </c>
      <c r="K324">
        <f t="shared" si="20"/>
        <v>70.59779803728199</v>
      </c>
      <c r="L324">
        <f t="shared" si="21"/>
        <v>10343.822426228218</v>
      </c>
      <c r="M324">
        <f t="shared" si="22"/>
        <v>2.3162007230079391E-2</v>
      </c>
      <c r="N324">
        <f t="shared" si="23"/>
        <v>3.3936425282900982</v>
      </c>
    </row>
    <row r="325" spans="1:14" x14ac:dyDescent="0.25">
      <c r="A325">
        <v>12.92</v>
      </c>
      <c r="B325">
        <v>26.56</v>
      </c>
      <c r="C325">
        <v>4337.6884419999997</v>
      </c>
      <c r="D325">
        <v>30716.799999999999</v>
      </c>
      <c r="E325">
        <v>67.622153429999997</v>
      </c>
      <c r="F325">
        <v>91.206327925281897</v>
      </c>
      <c r="G325">
        <f>D325*(100-F325)/100</f>
        <v>2701.1346638470104</v>
      </c>
      <c r="H325">
        <f>IF(D325&lt;0,0,D325)</f>
        <v>30716.799999999999</v>
      </c>
      <c r="I325">
        <f>IF(G325&lt;0,0,G325)</f>
        <v>2701.1346638470104</v>
      </c>
      <c r="J325">
        <f>I325/0.95</f>
        <v>2843.2996461547477</v>
      </c>
      <c r="K325">
        <f t="shared" si="20"/>
        <v>113.73198584618991</v>
      </c>
      <c r="L325">
        <f t="shared" si="21"/>
        <v>10457.554412074409</v>
      </c>
      <c r="M325">
        <f t="shared" si="22"/>
        <v>3.7313643650324774E-2</v>
      </c>
      <c r="N325">
        <f t="shared" si="23"/>
        <v>3.4309561719404229</v>
      </c>
    </row>
    <row r="326" spans="1:14" x14ac:dyDescent="0.25">
      <c r="A326">
        <v>12.96</v>
      </c>
      <c r="B326">
        <v>26.67</v>
      </c>
      <c r="C326">
        <v>4355.6532660000003</v>
      </c>
      <c r="D326">
        <v>21225.462500000001</v>
      </c>
      <c r="E326">
        <v>46.53452059</v>
      </c>
      <c r="F326">
        <v>87.670080533154604</v>
      </c>
      <c r="G326">
        <f>D326*(100-F326)/100</f>
        <v>2617.0824327154696</v>
      </c>
      <c r="H326">
        <f>IF(D326&lt;0,0,D326)</f>
        <v>21225.462500000001</v>
      </c>
      <c r="I326">
        <f>IF(G326&lt;0,0,G326)</f>
        <v>2617.0824327154696</v>
      </c>
      <c r="J326">
        <f>I326/0.95</f>
        <v>2754.8236133847049</v>
      </c>
      <c r="K326">
        <f t="shared" si="20"/>
        <v>110.19294453538819</v>
      </c>
      <c r="L326">
        <f t="shared" si="21"/>
        <v>10567.747356609798</v>
      </c>
      <c r="M326">
        <f t="shared" si="22"/>
        <v>3.6152540858066989E-2</v>
      </c>
      <c r="N326">
        <f t="shared" si="23"/>
        <v>3.4671087127984901</v>
      </c>
    </row>
    <row r="327" spans="1:14" x14ac:dyDescent="0.25">
      <c r="A327">
        <v>13</v>
      </c>
      <c r="B327">
        <v>26.71</v>
      </c>
      <c r="C327">
        <v>4362.1859299999996</v>
      </c>
      <c r="D327">
        <v>7740.1</v>
      </c>
      <c r="E327">
        <v>16.943915659999998</v>
      </c>
      <c r="F327">
        <v>81.058554928691606</v>
      </c>
      <c r="G327">
        <f>D327*(100-F327)/100</f>
        <v>1466.0867899643411</v>
      </c>
      <c r="H327">
        <f>IF(D327&lt;0,0,D327)</f>
        <v>7740.1</v>
      </c>
      <c r="I327">
        <f>IF(G327&lt;0,0,G327)</f>
        <v>1466.0867899643411</v>
      </c>
      <c r="J327">
        <f>I327/0.95</f>
        <v>1543.2492525940434</v>
      </c>
      <c r="K327">
        <f t="shared" si="20"/>
        <v>61.729970103761737</v>
      </c>
      <c r="L327">
        <f t="shared" si="21"/>
        <v>10629.477326713559</v>
      </c>
      <c r="M327">
        <f t="shared" si="22"/>
        <v>2.0252614863438888E-2</v>
      </c>
      <c r="N327">
        <f t="shared" si="23"/>
        <v>3.4873613276619291</v>
      </c>
    </row>
    <row r="328" spans="1:14" x14ac:dyDescent="0.25">
      <c r="A328">
        <v>13.04</v>
      </c>
      <c r="B328">
        <v>26.8</v>
      </c>
      <c r="C328">
        <v>4376.8844220000001</v>
      </c>
      <c r="D328">
        <v>17457.637500000001</v>
      </c>
      <c r="E328">
        <v>38.088316280000001</v>
      </c>
      <c r="F328">
        <v>85.879525196151207</v>
      </c>
      <c r="G328">
        <f>D328*(100-F328)/100</f>
        <v>2465.1013045347586</v>
      </c>
      <c r="H328">
        <f>IF(D328&lt;0,0,D328)</f>
        <v>17457.637500000001</v>
      </c>
      <c r="I328">
        <f>IF(G328&lt;0,0,G328)</f>
        <v>2465.1013045347586</v>
      </c>
      <c r="J328">
        <f>I328/0.95</f>
        <v>2594.8434784576407</v>
      </c>
      <c r="K328">
        <f t="shared" si="20"/>
        <v>103.79373913830563</v>
      </c>
      <c r="L328">
        <f t="shared" si="21"/>
        <v>10733.271065851864</v>
      </c>
      <c r="M328">
        <f t="shared" si="22"/>
        <v>3.4053064021753815E-2</v>
      </c>
      <c r="N328">
        <f t="shared" si="23"/>
        <v>3.5214143916836829</v>
      </c>
    </row>
    <row r="329" spans="1:14" x14ac:dyDescent="0.25">
      <c r="A329">
        <v>13.08</v>
      </c>
      <c r="B329">
        <v>26.86</v>
      </c>
      <c r="C329">
        <v>4386.6834170000002</v>
      </c>
      <c r="D329">
        <v>11671.05</v>
      </c>
      <c r="E329">
        <v>25.406510409999999</v>
      </c>
      <c r="F329">
        <v>82.991780203203902</v>
      </c>
      <c r="G329">
        <f>D329*(100-F329)/100</f>
        <v>1985.037836593971</v>
      </c>
      <c r="H329">
        <f>IF(D329&lt;0,0,D329)</f>
        <v>11671.05</v>
      </c>
      <c r="I329">
        <f>IF(G329&lt;0,0,G329)</f>
        <v>1985.037836593971</v>
      </c>
      <c r="J329">
        <f>I329/0.95</f>
        <v>2089.5135122041802</v>
      </c>
      <c r="K329">
        <f t="shared" si="20"/>
        <v>83.580540488167216</v>
      </c>
      <c r="L329">
        <f t="shared" si="21"/>
        <v>10816.851606340031</v>
      </c>
      <c r="M329">
        <f t="shared" si="22"/>
        <v>2.7421437168033864E-2</v>
      </c>
      <c r="N329">
        <f t="shared" si="23"/>
        <v>3.5488358288517166</v>
      </c>
    </row>
    <row r="330" spans="1:14" x14ac:dyDescent="0.25">
      <c r="A330">
        <v>13.12</v>
      </c>
      <c r="B330">
        <v>26.9</v>
      </c>
      <c r="C330">
        <v>4393.2160800000001</v>
      </c>
      <c r="D330">
        <v>7795.2</v>
      </c>
      <c r="E330">
        <v>16.944005350000001</v>
      </c>
      <c r="F330">
        <v>80.843138706492994</v>
      </c>
      <c r="G330">
        <f>D330*(100-F330)/100</f>
        <v>1493.3156515514579</v>
      </c>
      <c r="H330">
        <f>IF(D330&lt;0,0,D330)</f>
        <v>7795.2</v>
      </c>
      <c r="I330">
        <f>IF(G330&lt;0,0,G330)</f>
        <v>1493.3156515514579</v>
      </c>
      <c r="J330">
        <f>I330/0.95</f>
        <v>1571.9112121594294</v>
      </c>
      <c r="K330">
        <f t="shared" si="20"/>
        <v>62.876448486377178</v>
      </c>
      <c r="L330">
        <f t="shared" si="21"/>
        <v>10879.728054826408</v>
      </c>
      <c r="M330">
        <f t="shared" si="22"/>
        <v>2.0628756065084377E-2</v>
      </c>
      <c r="N330">
        <f t="shared" si="23"/>
        <v>3.5694645849168007</v>
      </c>
    </row>
    <row r="331" spans="1:14" x14ac:dyDescent="0.25">
      <c r="A331">
        <v>13.16</v>
      </c>
      <c r="B331">
        <v>26.99</v>
      </c>
      <c r="C331">
        <v>4407.914573</v>
      </c>
      <c r="D331">
        <v>17581.612499999999</v>
      </c>
      <c r="E331">
        <v>38.088767249999997</v>
      </c>
      <c r="F331">
        <v>85.691619949589096</v>
      </c>
      <c r="G331">
        <f>D331*(100-F331)/100</f>
        <v>2515.6439354905497</v>
      </c>
      <c r="H331">
        <f>IF(D331&lt;0,0,D331)</f>
        <v>17581.612499999999</v>
      </c>
      <c r="I331">
        <f>IF(G331&lt;0,0,G331)</f>
        <v>2515.6439354905497</v>
      </c>
      <c r="J331">
        <f>I331/0.95</f>
        <v>2648.0462478847894</v>
      </c>
      <c r="K331">
        <f t="shared" si="20"/>
        <v>105.92184991539158</v>
      </c>
      <c r="L331">
        <f t="shared" si="21"/>
        <v>10985.6499047418</v>
      </c>
      <c r="M331">
        <f t="shared" si="22"/>
        <v>3.4751263095600914E-2</v>
      </c>
      <c r="N331">
        <f t="shared" si="23"/>
        <v>3.6042158480124016</v>
      </c>
    </row>
    <row r="332" spans="1:14" x14ac:dyDescent="0.25">
      <c r="A332">
        <v>13.2</v>
      </c>
      <c r="B332">
        <v>27.03</v>
      </c>
      <c r="C332">
        <v>4414.447236</v>
      </c>
      <c r="D332">
        <v>7832.9</v>
      </c>
      <c r="E332">
        <v>16.944065980000001</v>
      </c>
      <c r="F332">
        <v>80.694063780820201</v>
      </c>
      <c r="G332">
        <f>D332*(100-F332)/100</f>
        <v>1512.2146781121344</v>
      </c>
      <c r="H332">
        <f>IF(D332&lt;0,0,D332)</f>
        <v>7832.9</v>
      </c>
      <c r="I332">
        <f>IF(G332&lt;0,0,G332)</f>
        <v>1512.2146781121344</v>
      </c>
      <c r="J332">
        <f>I332/0.95</f>
        <v>1591.8049243285625</v>
      </c>
      <c r="K332">
        <f t="shared" si="20"/>
        <v>63.672196973142498</v>
      </c>
      <c r="L332">
        <f t="shared" si="21"/>
        <v>11049.322101714943</v>
      </c>
      <c r="M332">
        <f t="shared" si="22"/>
        <v>2.0889828403261975E-2</v>
      </c>
      <c r="N332">
        <f t="shared" si="23"/>
        <v>3.6251056764156635</v>
      </c>
    </row>
    <row r="333" spans="1:14" x14ac:dyDescent="0.25">
      <c r="A333">
        <v>13.24</v>
      </c>
      <c r="B333">
        <v>26.95</v>
      </c>
      <c r="C333">
        <v>4401.3819100000001</v>
      </c>
      <c r="D333">
        <v>-15654.2</v>
      </c>
      <c r="E333">
        <v>-33.963560010000002</v>
      </c>
      <c r="F333">
        <v>76.028976381528395</v>
      </c>
      <c r="G333">
        <f>D333*(100-F333)/100</f>
        <v>-3752.4719792827823</v>
      </c>
      <c r="H333">
        <f>IF(D333&lt;0,0,D333)</f>
        <v>0</v>
      </c>
      <c r="I333">
        <f>IF(G333&lt;0,0,G333)</f>
        <v>0</v>
      </c>
      <c r="J333">
        <f>I333/0.95</f>
        <v>0</v>
      </c>
      <c r="K333">
        <f t="shared" si="20"/>
        <v>0</v>
      </c>
      <c r="L333">
        <f t="shared" si="21"/>
        <v>11049.322101714943</v>
      </c>
      <c r="M333">
        <f t="shared" si="22"/>
        <v>0</v>
      </c>
      <c r="N333">
        <f t="shared" si="23"/>
        <v>3.6251056764156635</v>
      </c>
    </row>
    <row r="334" spans="1:14" x14ac:dyDescent="0.25">
      <c r="A334">
        <v>13.28</v>
      </c>
      <c r="B334">
        <v>26.78</v>
      </c>
      <c r="C334">
        <v>4373.6180899999999</v>
      </c>
      <c r="D334">
        <v>-33111.112500000003</v>
      </c>
      <c r="E334">
        <v>-72.294340070000004</v>
      </c>
      <c r="F334">
        <v>76.244539251849602</v>
      </c>
      <c r="G334">
        <f>D334*(100-F334)/100</f>
        <v>-7865.6973332134203</v>
      </c>
      <c r="H334">
        <f>IF(D334&lt;0,0,D334)</f>
        <v>0</v>
      </c>
      <c r="I334">
        <f>IF(G334&lt;0,0,G334)</f>
        <v>0</v>
      </c>
      <c r="J334">
        <f>I334/0.95</f>
        <v>0</v>
      </c>
      <c r="K334">
        <f t="shared" si="20"/>
        <v>0</v>
      </c>
      <c r="L334">
        <f t="shared" si="21"/>
        <v>11049.322101714943</v>
      </c>
      <c r="M334">
        <f t="shared" si="22"/>
        <v>0</v>
      </c>
      <c r="N334">
        <f t="shared" si="23"/>
        <v>3.6251056764156635</v>
      </c>
    </row>
    <row r="335" spans="1:14" x14ac:dyDescent="0.25">
      <c r="A335">
        <v>13.32</v>
      </c>
      <c r="B335">
        <v>26.59</v>
      </c>
      <c r="C335">
        <v>4342.5879400000003</v>
      </c>
      <c r="D335">
        <v>-36758.587500000001</v>
      </c>
      <c r="E335">
        <v>-80.831674329999998</v>
      </c>
      <c r="F335">
        <v>76.482598355841503</v>
      </c>
      <c r="G335">
        <f>D335*(100-F335)/100</f>
        <v>-8644.6646610944408</v>
      </c>
      <c r="H335">
        <f>IF(D335&lt;0,0,D335)</f>
        <v>0</v>
      </c>
      <c r="I335">
        <f>IF(G335&lt;0,0,G335)</f>
        <v>0</v>
      </c>
      <c r="J335">
        <f>I335/0.95</f>
        <v>0</v>
      </c>
      <c r="K335">
        <f t="shared" si="20"/>
        <v>0</v>
      </c>
      <c r="L335">
        <f t="shared" si="21"/>
        <v>11049.322101714943</v>
      </c>
      <c r="M335">
        <f t="shared" si="22"/>
        <v>0</v>
      </c>
      <c r="N335">
        <f t="shared" si="23"/>
        <v>3.6251056764156635</v>
      </c>
    </row>
    <row r="336" spans="1:14" x14ac:dyDescent="0.25">
      <c r="A336">
        <v>13.36</v>
      </c>
      <c r="B336">
        <v>26.19</v>
      </c>
      <c r="C336">
        <v>4277.2613069999998</v>
      </c>
      <c r="D336">
        <v>-76531</v>
      </c>
      <c r="E336">
        <v>-170.861017</v>
      </c>
      <c r="F336">
        <v>76.973269035887299</v>
      </c>
      <c r="G336">
        <f>D336*(100-F336)/100</f>
        <v>-17622.58747414509</v>
      </c>
      <c r="H336">
        <f>IF(D336&lt;0,0,D336)</f>
        <v>0</v>
      </c>
      <c r="I336">
        <f>IF(G336&lt;0,0,G336)</f>
        <v>0</v>
      </c>
      <c r="J336">
        <f>I336/0.95</f>
        <v>0</v>
      </c>
      <c r="K336">
        <f t="shared" si="20"/>
        <v>0</v>
      </c>
      <c r="L336">
        <f t="shared" si="21"/>
        <v>11049.322101714943</v>
      </c>
      <c r="M336">
        <f t="shared" si="22"/>
        <v>0</v>
      </c>
      <c r="N336">
        <f t="shared" si="23"/>
        <v>3.6251056764156635</v>
      </c>
    </row>
    <row r="337" spans="1:14" x14ac:dyDescent="0.25">
      <c r="A337">
        <v>13.4</v>
      </c>
      <c r="B337">
        <v>25.66</v>
      </c>
      <c r="C337">
        <v>4190.7035180000003</v>
      </c>
      <c r="D337">
        <v>-99616.8125</v>
      </c>
      <c r="E337">
        <v>-226.99541579999999</v>
      </c>
      <c r="F337">
        <v>77.601921000839695</v>
      </c>
      <c r="G337">
        <f>D337*(100-F337)/100</f>
        <v>-22312.252360195398</v>
      </c>
      <c r="H337">
        <f>IF(D337&lt;0,0,D337)</f>
        <v>0</v>
      </c>
      <c r="I337">
        <f>IF(G337&lt;0,0,G337)</f>
        <v>0</v>
      </c>
      <c r="J337">
        <f>I337/0.95</f>
        <v>0</v>
      </c>
      <c r="K337">
        <f t="shared" si="20"/>
        <v>0</v>
      </c>
      <c r="L337">
        <f t="shared" si="21"/>
        <v>11049.322101714943</v>
      </c>
      <c r="M337">
        <f t="shared" si="22"/>
        <v>0</v>
      </c>
      <c r="N337">
        <f t="shared" si="23"/>
        <v>3.6251056764156635</v>
      </c>
    </row>
    <row r="338" spans="1:14" x14ac:dyDescent="0.25">
      <c r="A338">
        <v>13.44</v>
      </c>
      <c r="B338">
        <v>25.11</v>
      </c>
      <c r="C338">
        <v>4100.8793969999997</v>
      </c>
      <c r="D338">
        <v>-101222.6875</v>
      </c>
      <c r="E338">
        <v>-235.70687419999999</v>
      </c>
      <c r="F338">
        <v>78.227900865062693</v>
      </c>
      <c r="G338">
        <f>D338*(100-F338)/100</f>
        <v>-22038.303869547792</v>
      </c>
      <c r="H338">
        <f>IF(D338&lt;0,0,D338)</f>
        <v>0</v>
      </c>
      <c r="I338">
        <f>IF(G338&lt;0,0,G338)</f>
        <v>0</v>
      </c>
      <c r="J338">
        <f>I338/0.95</f>
        <v>0</v>
      </c>
      <c r="K338">
        <f t="shared" si="20"/>
        <v>0</v>
      </c>
      <c r="L338">
        <f t="shared" si="21"/>
        <v>11049.322101714943</v>
      </c>
      <c r="M338">
        <f t="shared" si="22"/>
        <v>0</v>
      </c>
      <c r="N338">
        <f t="shared" si="23"/>
        <v>3.6251056764156635</v>
      </c>
    </row>
    <row r="339" spans="1:14" x14ac:dyDescent="0.25">
      <c r="A339">
        <v>13.48</v>
      </c>
      <c r="B339">
        <v>24.71</v>
      </c>
      <c r="C339">
        <v>4035.552764</v>
      </c>
      <c r="D339">
        <v>-72239</v>
      </c>
      <c r="E339">
        <v>-170.9385743</v>
      </c>
      <c r="F339">
        <v>78.666277305730802</v>
      </c>
      <c r="G339">
        <f>D339*(100-F339)/100</f>
        <v>-15411.267937113125</v>
      </c>
      <c r="H339">
        <f>IF(D339&lt;0,0,D339)</f>
        <v>0</v>
      </c>
      <c r="I339">
        <f>IF(G339&lt;0,0,G339)</f>
        <v>0</v>
      </c>
      <c r="J339">
        <f>I339/0.95</f>
        <v>0</v>
      </c>
      <c r="K339">
        <f t="shared" si="20"/>
        <v>0</v>
      </c>
      <c r="L339">
        <f t="shared" si="21"/>
        <v>11049.322101714943</v>
      </c>
      <c r="M339">
        <f t="shared" si="22"/>
        <v>0</v>
      </c>
      <c r="N339">
        <f t="shared" si="23"/>
        <v>3.6251056764156635</v>
      </c>
    </row>
    <row r="340" spans="1:14" x14ac:dyDescent="0.25">
      <c r="A340">
        <v>13.52</v>
      </c>
      <c r="B340">
        <v>24.36</v>
      </c>
      <c r="C340">
        <v>3978.3919599999999</v>
      </c>
      <c r="D340">
        <v>-62257.5625</v>
      </c>
      <c r="E340">
        <v>-149.43623830000001</v>
      </c>
      <c r="F340">
        <v>79.038083629597395</v>
      </c>
      <c r="G340">
        <f>D340*(100-F340)/100</f>
        <v>-13050.378185501133</v>
      </c>
      <c r="H340">
        <f>IF(D340&lt;0,0,D340)</f>
        <v>0</v>
      </c>
      <c r="I340">
        <f>IF(G340&lt;0,0,G340)</f>
        <v>0</v>
      </c>
      <c r="J340">
        <f>I340/0.95</f>
        <v>0</v>
      </c>
      <c r="K340">
        <f t="shared" si="20"/>
        <v>0</v>
      </c>
      <c r="L340">
        <f t="shared" si="21"/>
        <v>11049.322101714943</v>
      </c>
      <c r="M340">
        <f t="shared" si="22"/>
        <v>0</v>
      </c>
      <c r="N340">
        <f t="shared" si="23"/>
        <v>3.6251056764156635</v>
      </c>
    </row>
    <row r="341" spans="1:14" x14ac:dyDescent="0.25">
      <c r="A341">
        <v>13.56</v>
      </c>
      <c r="B341">
        <v>24.01</v>
      </c>
      <c r="C341">
        <v>3921.2311559999998</v>
      </c>
      <c r="D341">
        <v>-61369.4375</v>
      </c>
      <c r="E341">
        <v>-149.4517759</v>
      </c>
      <c r="F341">
        <v>79.398876936885102</v>
      </c>
      <c r="G341">
        <f>D341*(100-F341)/100</f>
        <v>-12642.793342516383</v>
      </c>
      <c r="H341">
        <f>IF(D341&lt;0,0,D341)</f>
        <v>0</v>
      </c>
      <c r="I341">
        <f>IF(G341&lt;0,0,G341)</f>
        <v>0</v>
      </c>
      <c r="J341">
        <f>I341/0.95</f>
        <v>0</v>
      </c>
      <c r="K341">
        <f t="shared" si="20"/>
        <v>0</v>
      </c>
      <c r="L341">
        <f t="shared" si="21"/>
        <v>11049.322101714943</v>
      </c>
      <c r="M341">
        <f t="shared" si="22"/>
        <v>0</v>
      </c>
      <c r="N341">
        <f t="shared" si="23"/>
        <v>3.6251056764156635</v>
      </c>
    </row>
    <row r="342" spans="1:14" x14ac:dyDescent="0.25">
      <c r="A342">
        <v>13.6</v>
      </c>
      <c r="B342">
        <v>23.63</v>
      </c>
      <c r="C342">
        <v>3859.170854</v>
      </c>
      <c r="D342">
        <v>-65624.100000000006</v>
      </c>
      <c r="E342">
        <v>-162.38306560000001</v>
      </c>
      <c r="F342">
        <v>79.778030927594997</v>
      </c>
      <c r="G342">
        <f>D342*(100-F342)/100</f>
        <v>-13270.485206044132</v>
      </c>
      <c r="H342">
        <f>IF(D342&lt;0,0,D342)</f>
        <v>0</v>
      </c>
      <c r="I342">
        <f>IF(G342&lt;0,0,G342)</f>
        <v>0</v>
      </c>
      <c r="J342">
        <f>I342/0.95</f>
        <v>0</v>
      </c>
      <c r="K342">
        <f t="shared" si="20"/>
        <v>0</v>
      </c>
      <c r="L342">
        <f t="shared" si="21"/>
        <v>11049.322101714943</v>
      </c>
      <c r="M342">
        <f t="shared" si="22"/>
        <v>0</v>
      </c>
      <c r="N342">
        <f t="shared" si="23"/>
        <v>3.6251056764156635</v>
      </c>
    </row>
    <row r="343" spans="1:14" x14ac:dyDescent="0.25">
      <c r="A343">
        <v>13.64</v>
      </c>
      <c r="B343">
        <v>23.27</v>
      </c>
      <c r="C343">
        <v>3800.3768839999998</v>
      </c>
      <c r="D343">
        <v>-61204.5</v>
      </c>
      <c r="E343">
        <v>-153.78998999999999</v>
      </c>
      <c r="F343">
        <v>80.125118027427703</v>
      </c>
      <c r="G343">
        <f>D343*(100-F343)/100</f>
        <v>-12164.322136903013</v>
      </c>
      <c r="H343">
        <f>IF(D343&lt;0,0,D343)</f>
        <v>0</v>
      </c>
      <c r="I343">
        <f>IF(G343&lt;0,0,G343)</f>
        <v>0</v>
      </c>
      <c r="J343">
        <f>I343/0.95</f>
        <v>0</v>
      </c>
      <c r="K343">
        <f t="shared" si="20"/>
        <v>0</v>
      </c>
      <c r="L343">
        <f t="shared" si="21"/>
        <v>11049.322101714943</v>
      </c>
      <c r="M343">
        <f t="shared" si="22"/>
        <v>0</v>
      </c>
      <c r="N343">
        <f t="shared" si="23"/>
        <v>3.6251056764156635</v>
      </c>
    </row>
    <row r="344" spans="1:14" x14ac:dyDescent="0.25">
      <c r="A344">
        <v>13.68</v>
      </c>
      <c r="B344">
        <v>22.89</v>
      </c>
      <c r="C344">
        <v>3738.3165829999998</v>
      </c>
      <c r="D344">
        <v>-63585.4</v>
      </c>
      <c r="E344">
        <v>-162.42493899999999</v>
      </c>
      <c r="F344">
        <v>80.478644456819595</v>
      </c>
      <c r="G344">
        <f>D344*(100-F344)/100</f>
        <v>-12412.732007553434</v>
      </c>
      <c r="H344">
        <f>IF(D344&lt;0,0,D344)</f>
        <v>0</v>
      </c>
      <c r="I344">
        <f>IF(G344&lt;0,0,G344)</f>
        <v>0</v>
      </c>
      <c r="J344">
        <f>I344/0.95</f>
        <v>0</v>
      </c>
      <c r="K344">
        <f t="shared" si="20"/>
        <v>0</v>
      </c>
      <c r="L344">
        <f t="shared" si="21"/>
        <v>11049.322101714943</v>
      </c>
      <c r="M344">
        <f t="shared" si="22"/>
        <v>0</v>
      </c>
      <c r="N344">
        <f t="shared" si="23"/>
        <v>3.6251056764156635</v>
      </c>
    </row>
    <row r="345" spans="1:14" x14ac:dyDescent="0.25">
      <c r="A345">
        <v>13.72</v>
      </c>
      <c r="B345">
        <v>22.52</v>
      </c>
      <c r="C345">
        <v>3677.889447</v>
      </c>
      <c r="D345">
        <v>-60906.162499999999</v>
      </c>
      <c r="E345">
        <v>-158.13716479999999</v>
      </c>
      <c r="F345">
        <v>80.810117528918198</v>
      </c>
      <c r="G345">
        <f>D345*(100-F345)/100</f>
        <v>-11687.821001396098</v>
      </c>
      <c r="H345">
        <f>IF(D345&lt;0,0,D345)</f>
        <v>0</v>
      </c>
      <c r="I345">
        <f>IF(G345&lt;0,0,G345)</f>
        <v>0</v>
      </c>
      <c r="J345">
        <f>I345/0.95</f>
        <v>0</v>
      </c>
      <c r="K345">
        <f t="shared" si="20"/>
        <v>0</v>
      </c>
      <c r="L345">
        <f t="shared" si="21"/>
        <v>11049.322101714943</v>
      </c>
      <c r="M345">
        <f t="shared" si="22"/>
        <v>0</v>
      </c>
      <c r="N345">
        <f t="shared" si="23"/>
        <v>3.6251056764156635</v>
      </c>
    </row>
    <row r="346" spans="1:14" x14ac:dyDescent="0.25">
      <c r="A346">
        <v>13.76</v>
      </c>
      <c r="B346">
        <v>22.13</v>
      </c>
      <c r="C346">
        <v>3614.19598</v>
      </c>
      <c r="D346">
        <v>-63123.9375</v>
      </c>
      <c r="E346">
        <v>-166.78376159999999</v>
      </c>
      <c r="F346">
        <v>81.145889377970505</v>
      </c>
      <c r="G346">
        <f>D346*(100-F346)/100</f>
        <v>-11901.457005230759</v>
      </c>
      <c r="H346">
        <f>IF(D346&lt;0,0,D346)</f>
        <v>0</v>
      </c>
      <c r="I346">
        <f>IF(G346&lt;0,0,G346)</f>
        <v>0</v>
      </c>
      <c r="J346">
        <f>I346/0.95</f>
        <v>0</v>
      </c>
      <c r="K346">
        <f t="shared" si="20"/>
        <v>0</v>
      </c>
      <c r="L346">
        <f t="shared" si="21"/>
        <v>11049.322101714943</v>
      </c>
      <c r="M346">
        <f t="shared" si="22"/>
        <v>0</v>
      </c>
      <c r="N346">
        <f t="shared" si="23"/>
        <v>3.6251056764156635</v>
      </c>
    </row>
    <row r="347" spans="1:14" x14ac:dyDescent="0.25">
      <c r="A347">
        <v>13.8</v>
      </c>
      <c r="B347">
        <v>21.76</v>
      </c>
      <c r="C347">
        <v>3553.7688440000002</v>
      </c>
      <c r="D347">
        <v>-58867.462500000001</v>
      </c>
      <c r="E347">
        <v>-158.18216749999999</v>
      </c>
      <c r="F347">
        <v>81.451341438847095</v>
      </c>
      <c r="G347">
        <f>D347*(100-F347)/100</f>
        <v>-10919.124622739726</v>
      </c>
      <c r="H347">
        <f>IF(D347&lt;0,0,D347)</f>
        <v>0</v>
      </c>
      <c r="I347">
        <f>IF(G347&lt;0,0,G347)</f>
        <v>0</v>
      </c>
      <c r="J347">
        <f>I347/0.95</f>
        <v>0</v>
      </c>
      <c r="K347">
        <f t="shared" si="20"/>
        <v>0</v>
      </c>
      <c r="L347">
        <f t="shared" si="21"/>
        <v>11049.322101714943</v>
      </c>
      <c r="M347">
        <f t="shared" si="22"/>
        <v>0</v>
      </c>
      <c r="N347">
        <f t="shared" si="23"/>
        <v>3.6251056764156635</v>
      </c>
    </row>
    <row r="348" spans="1:14" x14ac:dyDescent="0.25">
      <c r="A348">
        <v>13.84</v>
      </c>
      <c r="B348">
        <v>21.38</v>
      </c>
      <c r="C348">
        <v>3491.7085430000002</v>
      </c>
      <c r="D348">
        <v>-59425.35</v>
      </c>
      <c r="E348">
        <v>-162.5193755</v>
      </c>
      <c r="F348">
        <v>81.751745389739597</v>
      </c>
      <c r="G348">
        <f>D348*(100-F348)/100</f>
        <v>-10844.08917103838</v>
      </c>
      <c r="H348">
        <f>IF(D348&lt;0,0,D348)</f>
        <v>0</v>
      </c>
      <c r="I348">
        <f>IF(G348&lt;0,0,G348)</f>
        <v>0</v>
      </c>
      <c r="J348">
        <f>I348/0.95</f>
        <v>0</v>
      </c>
      <c r="K348">
        <f t="shared" si="20"/>
        <v>0</v>
      </c>
      <c r="L348">
        <f t="shared" si="21"/>
        <v>11049.322101714943</v>
      </c>
      <c r="M348">
        <f t="shared" si="22"/>
        <v>0</v>
      </c>
      <c r="N348">
        <f t="shared" si="23"/>
        <v>3.6251056764156635</v>
      </c>
    </row>
    <row r="349" spans="1:14" x14ac:dyDescent="0.25">
      <c r="A349">
        <v>13.88</v>
      </c>
      <c r="B349">
        <v>21.14</v>
      </c>
      <c r="C349">
        <v>3452.5125630000002</v>
      </c>
      <c r="D349">
        <v>-36992.400000000001</v>
      </c>
      <c r="E349">
        <v>-102.31719440000001</v>
      </c>
      <c r="F349">
        <v>81.934507114909806</v>
      </c>
      <c r="G349">
        <f>D349*(100-F349)/100</f>
        <v>-6682.8593900241049</v>
      </c>
      <c r="H349">
        <f>IF(D349&lt;0,0,D349)</f>
        <v>0</v>
      </c>
      <c r="I349">
        <f>IF(G349&lt;0,0,G349)</f>
        <v>0</v>
      </c>
      <c r="J349">
        <f>I349/0.95</f>
        <v>0</v>
      </c>
      <c r="K349">
        <f t="shared" si="20"/>
        <v>0</v>
      </c>
      <c r="L349">
        <f t="shared" si="21"/>
        <v>11049.322101714943</v>
      </c>
      <c r="M349">
        <f t="shared" si="22"/>
        <v>0</v>
      </c>
      <c r="N349">
        <f t="shared" si="23"/>
        <v>3.6251056764156635</v>
      </c>
    </row>
    <row r="350" spans="1:14" x14ac:dyDescent="0.25">
      <c r="A350">
        <v>13.92</v>
      </c>
      <c r="B350">
        <v>21.12</v>
      </c>
      <c r="C350">
        <v>3449.2462310000001</v>
      </c>
      <c r="D350">
        <v>-3063.85</v>
      </c>
      <c r="E350">
        <v>-8.4823205949999991</v>
      </c>
      <c r="F350">
        <v>81.949401633959795</v>
      </c>
      <c r="G350">
        <f>D350*(100-F350)/100</f>
        <v>-553.04325803792278</v>
      </c>
      <c r="H350">
        <f>IF(D350&lt;0,0,D350)</f>
        <v>0</v>
      </c>
      <c r="I350">
        <f>IF(G350&lt;0,0,G350)</f>
        <v>0</v>
      </c>
      <c r="J350">
        <f>I350/0.95</f>
        <v>0</v>
      </c>
      <c r="K350">
        <f t="shared" si="20"/>
        <v>0</v>
      </c>
      <c r="L350">
        <f t="shared" si="21"/>
        <v>11049.322101714943</v>
      </c>
      <c r="M350">
        <f t="shared" si="22"/>
        <v>0</v>
      </c>
      <c r="N350">
        <f t="shared" si="23"/>
        <v>3.6251056764156635</v>
      </c>
    </row>
    <row r="351" spans="1:14" x14ac:dyDescent="0.25">
      <c r="A351">
        <v>13.96</v>
      </c>
      <c r="B351">
        <v>21.23</v>
      </c>
      <c r="C351">
        <v>3467.2110550000002</v>
      </c>
      <c r="D351">
        <v>16887.0625</v>
      </c>
      <c r="E351">
        <v>46.509879470000001</v>
      </c>
      <c r="F351">
        <v>91.512818317707996</v>
      </c>
      <c r="G351">
        <f>D351*(100-F351)/100</f>
        <v>1433.2356751772022</v>
      </c>
      <c r="H351">
        <f>IF(D351&lt;0,0,D351)</f>
        <v>16887.0625</v>
      </c>
      <c r="I351">
        <f>IF(G351&lt;0,0,G351)</f>
        <v>1433.2356751772022</v>
      </c>
      <c r="J351">
        <f>I351/0.95</f>
        <v>1508.6691317654761</v>
      </c>
      <c r="K351">
        <f t="shared" si="20"/>
        <v>60.346765270619045</v>
      </c>
      <c r="L351">
        <f t="shared" si="21"/>
        <v>11109.668866985561</v>
      </c>
      <c r="M351">
        <f t="shared" si="22"/>
        <v>1.979880750348394E-2</v>
      </c>
      <c r="N351">
        <f t="shared" si="23"/>
        <v>3.6449044839191473</v>
      </c>
    </row>
    <row r="352" spans="1:14" x14ac:dyDescent="0.25">
      <c r="A352">
        <v>14</v>
      </c>
      <c r="B352">
        <v>21.19</v>
      </c>
      <c r="C352">
        <v>3460.6783919999998</v>
      </c>
      <c r="D352">
        <v>-6150.9</v>
      </c>
      <c r="E352">
        <v>-16.972616840000001</v>
      </c>
      <c r="F352">
        <v>81.896733287207894</v>
      </c>
      <c r="G352">
        <f>D352*(100-F352)/100</f>
        <v>-1113.5138322371295</v>
      </c>
      <c r="H352">
        <f>IF(D352&lt;0,0,D352)</f>
        <v>0</v>
      </c>
      <c r="I352">
        <f>IF(G352&lt;0,0,G352)</f>
        <v>0</v>
      </c>
      <c r="J352">
        <f>I352/0.95</f>
        <v>0</v>
      </c>
      <c r="K352">
        <f t="shared" si="20"/>
        <v>0</v>
      </c>
      <c r="L352">
        <f t="shared" si="21"/>
        <v>11109.668866985561</v>
      </c>
      <c r="M352">
        <f t="shared" si="22"/>
        <v>0</v>
      </c>
      <c r="N352">
        <f t="shared" si="23"/>
        <v>3.6449044839191473</v>
      </c>
    </row>
    <row r="353" spans="1:14" x14ac:dyDescent="0.25">
      <c r="A353">
        <v>14.04</v>
      </c>
      <c r="B353">
        <v>20.99</v>
      </c>
      <c r="C353">
        <v>3428.0150749999998</v>
      </c>
      <c r="D353">
        <v>-30580.5</v>
      </c>
      <c r="E353">
        <v>-85.186983679999997</v>
      </c>
      <c r="F353">
        <v>82.0458558149369</v>
      </c>
      <c r="G353">
        <f>D353*(100-F353)/100</f>
        <v>-5490.4670625132221</v>
      </c>
      <c r="H353">
        <f>IF(D353&lt;0,0,D353)</f>
        <v>0</v>
      </c>
      <c r="I353">
        <f>IF(G353&lt;0,0,G353)</f>
        <v>0</v>
      </c>
      <c r="J353">
        <f>I353/0.95</f>
        <v>0</v>
      </c>
      <c r="K353">
        <f t="shared" si="20"/>
        <v>0</v>
      </c>
      <c r="L353">
        <f t="shared" si="21"/>
        <v>11109.668866985561</v>
      </c>
      <c r="M353">
        <f t="shared" si="22"/>
        <v>0</v>
      </c>
      <c r="N353">
        <f t="shared" si="23"/>
        <v>3.6449044839191473</v>
      </c>
    </row>
    <row r="354" spans="1:14" x14ac:dyDescent="0.25">
      <c r="A354">
        <v>14.08</v>
      </c>
      <c r="B354">
        <v>20.52</v>
      </c>
      <c r="C354">
        <v>3351.2562809999999</v>
      </c>
      <c r="D354">
        <v>-70722.662500000006</v>
      </c>
      <c r="E354">
        <v>-201.52194370000001</v>
      </c>
      <c r="F354">
        <v>82.381418202172497</v>
      </c>
      <c r="G354">
        <f>D354*(100-F354)/100</f>
        <v>-12460.330142163979</v>
      </c>
      <c r="H354">
        <f>IF(D354&lt;0,0,D354)</f>
        <v>0</v>
      </c>
      <c r="I354">
        <f>IF(G354&lt;0,0,G354)</f>
        <v>0</v>
      </c>
      <c r="J354">
        <f>I354/0.95</f>
        <v>0</v>
      </c>
      <c r="K354">
        <f t="shared" si="20"/>
        <v>0</v>
      </c>
      <c r="L354">
        <f t="shared" si="21"/>
        <v>11109.668866985561</v>
      </c>
      <c r="M354">
        <f t="shared" si="22"/>
        <v>0</v>
      </c>
      <c r="N354">
        <f t="shared" si="23"/>
        <v>3.6449044839191473</v>
      </c>
    </row>
    <row r="355" spans="1:14" x14ac:dyDescent="0.25">
      <c r="A355">
        <v>14.12</v>
      </c>
      <c r="B355">
        <v>19.97</v>
      </c>
      <c r="C355">
        <v>3261.4321610000002</v>
      </c>
      <c r="D355">
        <v>-80726.9375</v>
      </c>
      <c r="E355">
        <v>-236.3640973</v>
      </c>
      <c r="F355">
        <v>82.747337112363098</v>
      </c>
      <c r="G355">
        <f>D355*(100-F355)/100</f>
        <v>-13927.546386388338</v>
      </c>
      <c r="H355">
        <f>IF(D355&lt;0,0,D355)</f>
        <v>0</v>
      </c>
      <c r="I355">
        <f>IF(G355&lt;0,0,G355)</f>
        <v>0</v>
      </c>
      <c r="J355">
        <f>I355/0.95</f>
        <v>0</v>
      </c>
      <c r="K355">
        <f t="shared" si="20"/>
        <v>0</v>
      </c>
      <c r="L355">
        <f t="shared" si="21"/>
        <v>11109.668866985561</v>
      </c>
      <c r="M355">
        <f t="shared" si="22"/>
        <v>0</v>
      </c>
      <c r="N355">
        <f t="shared" si="23"/>
        <v>3.6449044839191473</v>
      </c>
    </row>
    <row r="356" spans="1:14" x14ac:dyDescent="0.25">
      <c r="A356">
        <v>14.16</v>
      </c>
      <c r="B356">
        <v>19.54</v>
      </c>
      <c r="C356">
        <v>3191.2060299999998</v>
      </c>
      <c r="D356">
        <v>-61586.212500000001</v>
      </c>
      <c r="E356">
        <v>-184.28926340000001</v>
      </c>
      <c r="F356">
        <v>83.013415691867607</v>
      </c>
      <c r="G356">
        <f>D356*(100-F356)/100</f>
        <v>-10461.39390849807</v>
      </c>
      <c r="H356">
        <f>IF(D356&lt;0,0,D356)</f>
        <v>0</v>
      </c>
      <c r="I356">
        <f>IF(G356&lt;0,0,G356)</f>
        <v>0</v>
      </c>
      <c r="J356">
        <f>I356/0.95</f>
        <v>0</v>
      </c>
      <c r="K356">
        <f t="shared" si="20"/>
        <v>0</v>
      </c>
      <c r="L356">
        <f t="shared" si="21"/>
        <v>11109.668866985561</v>
      </c>
      <c r="M356">
        <f t="shared" si="22"/>
        <v>0</v>
      </c>
      <c r="N356">
        <f t="shared" si="23"/>
        <v>3.6449044839191473</v>
      </c>
    </row>
    <row r="357" spans="1:14" x14ac:dyDescent="0.25">
      <c r="A357">
        <v>14.2</v>
      </c>
      <c r="B357">
        <v>19.190000000000001</v>
      </c>
      <c r="C357">
        <v>3134.0452260000002</v>
      </c>
      <c r="D357">
        <v>-49138.6875</v>
      </c>
      <c r="E357">
        <v>-149.723398</v>
      </c>
      <c r="F357">
        <v>83.216904745331206</v>
      </c>
      <c r="G357">
        <f>D357*(100-F357)/100</f>
        <v>-8246.9927300190266</v>
      </c>
      <c r="H357">
        <f>IF(D357&lt;0,0,D357)</f>
        <v>0</v>
      </c>
      <c r="I357">
        <f>IF(G357&lt;0,0,G357)</f>
        <v>0</v>
      </c>
      <c r="J357">
        <f>I357/0.95</f>
        <v>0</v>
      </c>
      <c r="K357">
        <f t="shared" si="20"/>
        <v>0</v>
      </c>
      <c r="L357">
        <f t="shared" si="21"/>
        <v>11109.668866985561</v>
      </c>
      <c r="M357">
        <f t="shared" si="22"/>
        <v>0</v>
      </c>
      <c r="N357">
        <f t="shared" si="23"/>
        <v>3.6449044839191473</v>
      </c>
    </row>
    <row r="358" spans="1:14" x14ac:dyDescent="0.25">
      <c r="A358">
        <v>14.24</v>
      </c>
      <c r="B358">
        <v>18.89</v>
      </c>
      <c r="C358">
        <v>3085.0502510000001</v>
      </c>
      <c r="D358">
        <v>-41412</v>
      </c>
      <c r="E358">
        <v>-128.18445019999999</v>
      </c>
      <c r="F358">
        <v>83.381734068149001</v>
      </c>
      <c r="G358">
        <f>D358*(100-F358)/100</f>
        <v>-6881.9562876981354</v>
      </c>
      <c r="H358">
        <f>IF(D358&lt;0,0,D358)</f>
        <v>0</v>
      </c>
      <c r="I358">
        <f>IF(G358&lt;0,0,G358)</f>
        <v>0</v>
      </c>
      <c r="J358">
        <f>I358/0.95</f>
        <v>0</v>
      </c>
      <c r="K358">
        <f t="shared" si="20"/>
        <v>0</v>
      </c>
      <c r="L358">
        <f t="shared" si="21"/>
        <v>11109.668866985561</v>
      </c>
      <c r="M358">
        <f t="shared" si="22"/>
        <v>0</v>
      </c>
      <c r="N358">
        <f t="shared" si="23"/>
        <v>3.6449044839191473</v>
      </c>
    </row>
    <row r="359" spans="1:14" x14ac:dyDescent="0.25">
      <c r="A359">
        <v>14.28</v>
      </c>
      <c r="B359">
        <v>18.600000000000001</v>
      </c>
      <c r="C359">
        <v>3037.6884420000001</v>
      </c>
      <c r="D359">
        <v>-39411.362500000003</v>
      </c>
      <c r="E359">
        <v>-123.8938082</v>
      </c>
      <c r="F359">
        <v>83.533036749562299</v>
      </c>
      <c r="G359">
        <f>D359*(100-F359)/100</f>
        <v>-6489.8545793717858</v>
      </c>
      <c r="H359">
        <f>IF(D359&lt;0,0,D359)</f>
        <v>0</v>
      </c>
      <c r="I359">
        <f>IF(G359&lt;0,0,G359)</f>
        <v>0</v>
      </c>
      <c r="J359">
        <f>I359/0.95</f>
        <v>0</v>
      </c>
      <c r="K359">
        <f t="shared" si="20"/>
        <v>0</v>
      </c>
      <c r="L359">
        <f t="shared" si="21"/>
        <v>11109.668866985561</v>
      </c>
      <c r="M359">
        <f t="shared" si="22"/>
        <v>0</v>
      </c>
      <c r="N359">
        <f t="shared" si="23"/>
        <v>3.6449044839191473</v>
      </c>
    </row>
    <row r="360" spans="1:14" x14ac:dyDescent="0.25">
      <c r="A360">
        <v>14.32</v>
      </c>
      <c r="B360">
        <v>18.260000000000002</v>
      </c>
      <c r="C360">
        <v>2982.1608040000001</v>
      </c>
      <c r="D360">
        <v>-45429.95</v>
      </c>
      <c r="E360">
        <v>-145.473063</v>
      </c>
      <c r="F360">
        <v>83.699762622488095</v>
      </c>
      <c r="G360">
        <f>D360*(100-F360)/100</f>
        <v>-7405.1896904849691</v>
      </c>
      <c r="H360">
        <f>IF(D360&lt;0,0,D360)</f>
        <v>0</v>
      </c>
      <c r="I360">
        <f>IF(G360&lt;0,0,G360)</f>
        <v>0</v>
      </c>
      <c r="J360">
        <f>I360/0.95</f>
        <v>0</v>
      </c>
      <c r="K360">
        <f t="shared" si="20"/>
        <v>0</v>
      </c>
      <c r="L360">
        <f t="shared" si="21"/>
        <v>11109.668866985561</v>
      </c>
      <c r="M360">
        <f t="shared" si="22"/>
        <v>0</v>
      </c>
      <c r="N360">
        <f t="shared" si="23"/>
        <v>3.6449044839191473</v>
      </c>
    </row>
    <row r="361" spans="1:14" x14ac:dyDescent="0.25">
      <c r="A361">
        <v>14.36</v>
      </c>
      <c r="B361">
        <v>17.91</v>
      </c>
      <c r="C361">
        <v>2925</v>
      </c>
      <c r="D361">
        <v>-45890.6875</v>
      </c>
      <c r="E361">
        <v>-149.8200976</v>
      </c>
      <c r="F361">
        <v>83.859667988320396</v>
      </c>
      <c r="G361">
        <f>D361*(100-F361)/100</f>
        <v>-7406.9093249423513</v>
      </c>
      <c r="H361">
        <f>IF(D361&lt;0,0,D361)</f>
        <v>0</v>
      </c>
      <c r="I361">
        <f>IF(G361&lt;0,0,G361)</f>
        <v>0</v>
      </c>
      <c r="J361">
        <f>I361/0.95</f>
        <v>0</v>
      </c>
      <c r="K361">
        <f t="shared" si="20"/>
        <v>0</v>
      </c>
      <c r="L361">
        <f t="shared" si="21"/>
        <v>11109.668866985561</v>
      </c>
      <c r="M361">
        <f t="shared" si="22"/>
        <v>0</v>
      </c>
      <c r="N361">
        <f t="shared" si="23"/>
        <v>3.6449044839191473</v>
      </c>
    </row>
    <row r="362" spans="1:14" x14ac:dyDescent="0.25">
      <c r="A362">
        <v>14.4</v>
      </c>
      <c r="B362">
        <v>17.66</v>
      </c>
      <c r="C362">
        <v>2884.170854</v>
      </c>
      <c r="D362">
        <v>-32235.3125</v>
      </c>
      <c r="E362">
        <v>-106.72896129999999</v>
      </c>
      <c r="F362">
        <v>83.966563760140403</v>
      </c>
      <c r="G362">
        <f>D362*(100-F362)/100</f>
        <v>-5168.4282764069903</v>
      </c>
      <c r="H362">
        <f>IF(D362&lt;0,0,D362)</f>
        <v>0</v>
      </c>
      <c r="I362">
        <f>IF(G362&lt;0,0,G362)</f>
        <v>0</v>
      </c>
      <c r="J362">
        <f>I362/0.95</f>
        <v>0</v>
      </c>
      <c r="K362">
        <f t="shared" si="20"/>
        <v>0</v>
      </c>
      <c r="L362">
        <f t="shared" si="21"/>
        <v>11109.668866985561</v>
      </c>
      <c r="M362">
        <f t="shared" si="22"/>
        <v>0</v>
      </c>
      <c r="N362">
        <f t="shared" si="23"/>
        <v>3.6449044839191473</v>
      </c>
    </row>
    <row r="363" spans="1:14" x14ac:dyDescent="0.25">
      <c r="A363">
        <v>14.44</v>
      </c>
      <c r="B363">
        <v>17.43</v>
      </c>
      <c r="C363">
        <v>2846.6080400000001</v>
      </c>
      <c r="D363">
        <v>-29256.287499999999</v>
      </c>
      <c r="E363">
        <v>-98.143812710000006</v>
      </c>
      <c r="F363">
        <v>84.059448650031698</v>
      </c>
      <c r="G363">
        <f>D363*(100-F363)/100</f>
        <v>-4663.6135320318581</v>
      </c>
      <c r="H363">
        <f>IF(D363&lt;0,0,D363)</f>
        <v>0</v>
      </c>
      <c r="I363">
        <f>IF(G363&lt;0,0,G363)</f>
        <v>0</v>
      </c>
      <c r="J363">
        <f>I363/0.95</f>
        <v>0</v>
      </c>
      <c r="K363">
        <f t="shared" si="20"/>
        <v>0</v>
      </c>
      <c r="L363">
        <f t="shared" si="21"/>
        <v>11109.668866985561</v>
      </c>
      <c r="M363">
        <f t="shared" si="22"/>
        <v>0</v>
      </c>
      <c r="N363">
        <f t="shared" si="23"/>
        <v>3.6449044839191473</v>
      </c>
    </row>
    <row r="364" spans="1:14" x14ac:dyDescent="0.25">
      <c r="A364">
        <v>14.48</v>
      </c>
      <c r="B364">
        <v>17.3</v>
      </c>
      <c r="C364">
        <v>2825.3768839999998</v>
      </c>
      <c r="D364">
        <v>-16366.512500000001</v>
      </c>
      <c r="E364">
        <v>-55.316047500000003</v>
      </c>
      <c r="F364">
        <v>84.1096593774231</v>
      </c>
      <c r="G364">
        <f>D364*(100-F364)/100</f>
        <v>-2600.6945842866262</v>
      </c>
      <c r="H364">
        <f>IF(D364&lt;0,0,D364)</f>
        <v>0</v>
      </c>
      <c r="I364">
        <f>IF(G364&lt;0,0,G364)</f>
        <v>0</v>
      </c>
      <c r="J364">
        <f>I364/0.95</f>
        <v>0</v>
      </c>
      <c r="K364">
        <f t="shared" si="20"/>
        <v>0</v>
      </c>
      <c r="L364">
        <f t="shared" si="21"/>
        <v>11109.668866985561</v>
      </c>
      <c r="M364">
        <f t="shared" si="22"/>
        <v>0</v>
      </c>
      <c r="N364">
        <f t="shared" si="23"/>
        <v>3.6449044839191473</v>
      </c>
    </row>
    <row r="365" spans="1:14" x14ac:dyDescent="0.25">
      <c r="A365">
        <v>14.52</v>
      </c>
      <c r="B365">
        <v>17.28</v>
      </c>
      <c r="C365">
        <v>2822.110553</v>
      </c>
      <c r="D365">
        <v>-2507.0500000000002</v>
      </c>
      <c r="E365">
        <v>-8.4832126720000005</v>
      </c>
      <c r="F365">
        <v>84.117284628579696</v>
      </c>
      <c r="G365">
        <f>D365*(100-F365)/100</f>
        <v>-398.18761571919276</v>
      </c>
      <c r="H365">
        <f>IF(D365&lt;0,0,D365)</f>
        <v>0</v>
      </c>
      <c r="I365">
        <f>IF(G365&lt;0,0,G365)</f>
        <v>0</v>
      </c>
      <c r="J365">
        <f>I365/0.95</f>
        <v>0</v>
      </c>
      <c r="K365">
        <f t="shared" si="20"/>
        <v>0</v>
      </c>
      <c r="L365">
        <f t="shared" si="21"/>
        <v>11109.668866985561</v>
      </c>
      <c r="M365">
        <f t="shared" si="22"/>
        <v>0</v>
      </c>
      <c r="N365">
        <f t="shared" si="23"/>
        <v>3.6449044839191473</v>
      </c>
    </row>
    <row r="366" spans="1:14" x14ac:dyDescent="0.25">
      <c r="A366">
        <v>14.56</v>
      </c>
      <c r="B366">
        <v>17.11</v>
      </c>
      <c r="C366">
        <v>2794.3467340000002</v>
      </c>
      <c r="D366">
        <v>-21192.837500000001</v>
      </c>
      <c r="E366">
        <v>-72.423614549999996</v>
      </c>
      <c r="F366">
        <v>84.180083159672094</v>
      </c>
      <c r="G366">
        <f>D366*(100-F366)/100</f>
        <v>-3352.6892686058277</v>
      </c>
      <c r="H366">
        <f>IF(D366&lt;0,0,D366)</f>
        <v>0</v>
      </c>
      <c r="I366">
        <f>IF(G366&lt;0,0,G366)</f>
        <v>0</v>
      </c>
      <c r="J366">
        <f>I366/0.95</f>
        <v>0</v>
      </c>
      <c r="K366">
        <f t="shared" si="20"/>
        <v>0</v>
      </c>
      <c r="L366">
        <f t="shared" si="21"/>
        <v>11109.668866985561</v>
      </c>
      <c r="M366">
        <f t="shared" si="22"/>
        <v>0</v>
      </c>
      <c r="N366">
        <f t="shared" si="23"/>
        <v>3.6449044839191473</v>
      </c>
    </row>
    <row r="367" spans="1:14" x14ac:dyDescent="0.25">
      <c r="A367">
        <v>14.6</v>
      </c>
      <c r="B367">
        <v>16.77</v>
      </c>
      <c r="C367">
        <v>2738.8190949999998</v>
      </c>
      <c r="D367">
        <v>-41757.1</v>
      </c>
      <c r="E367">
        <v>-145.59228580000001</v>
      </c>
      <c r="F367">
        <v>84.297170871024804</v>
      </c>
      <c r="G367">
        <f>D367*(100-F367)/100</f>
        <v>-6557.0460622153014</v>
      </c>
      <c r="H367">
        <f>IF(D367&lt;0,0,D367)</f>
        <v>0</v>
      </c>
      <c r="I367">
        <f>IF(G367&lt;0,0,G367)</f>
        <v>0</v>
      </c>
      <c r="J367">
        <f>I367/0.95</f>
        <v>0</v>
      </c>
      <c r="K367">
        <f t="shared" si="20"/>
        <v>0</v>
      </c>
      <c r="L367">
        <f t="shared" si="21"/>
        <v>11109.668866985561</v>
      </c>
      <c r="M367">
        <f t="shared" si="22"/>
        <v>0</v>
      </c>
      <c r="N367">
        <f t="shared" si="23"/>
        <v>3.6449044839191473</v>
      </c>
    </row>
    <row r="368" spans="1:14" x14ac:dyDescent="0.25">
      <c r="A368">
        <v>14.64</v>
      </c>
      <c r="B368">
        <v>16.37</v>
      </c>
      <c r="C368">
        <v>2673.4924620000002</v>
      </c>
      <c r="D368">
        <v>-48053</v>
      </c>
      <c r="E368">
        <v>-171.63779410000001</v>
      </c>
      <c r="F368">
        <v>84.419926104452202</v>
      </c>
      <c r="G368">
        <f>D368*(100-F368)/100</f>
        <v>-7486.6929090275835</v>
      </c>
      <c r="H368">
        <f>IF(D368&lt;0,0,D368)</f>
        <v>0</v>
      </c>
      <c r="I368">
        <f>IF(G368&lt;0,0,G368)</f>
        <v>0</v>
      </c>
      <c r="J368">
        <f>I368/0.95</f>
        <v>0</v>
      </c>
      <c r="K368">
        <f t="shared" si="20"/>
        <v>0</v>
      </c>
      <c r="L368">
        <f t="shared" si="21"/>
        <v>11109.668866985561</v>
      </c>
      <c r="M368">
        <f t="shared" si="22"/>
        <v>0</v>
      </c>
      <c r="N368">
        <f t="shared" si="23"/>
        <v>3.6449044839191473</v>
      </c>
    </row>
    <row r="369" spans="1:14" x14ac:dyDescent="0.25">
      <c r="A369">
        <v>14.68</v>
      </c>
      <c r="B369">
        <v>15.98</v>
      </c>
      <c r="C369">
        <v>2609.7989950000001</v>
      </c>
      <c r="D369">
        <v>-45734.8125</v>
      </c>
      <c r="E369">
        <v>-167.34441609999999</v>
      </c>
      <c r="F369">
        <v>84.524306004259202</v>
      </c>
      <c r="G369">
        <f>D369*(100-F369)/100</f>
        <v>-7077.7796320258112</v>
      </c>
      <c r="H369">
        <f>IF(D369&lt;0,0,D369)</f>
        <v>0</v>
      </c>
      <c r="I369">
        <f>IF(G369&lt;0,0,G369)</f>
        <v>0</v>
      </c>
      <c r="J369">
        <f>I369/0.95</f>
        <v>0</v>
      </c>
      <c r="K369">
        <f t="shared" si="20"/>
        <v>0</v>
      </c>
      <c r="L369">
        <f t="shared" si="21"/>
        <v>11109.668866985561</v>
      </c>
      <c r="M369">
        <f t="shared" si="22"/>
        <v>0</v>
      </c>
      <c r="N369">
        <f t="shared" si="23"/>
        <v>3.6449044839191473</v>
      </c>
    </row>
    <row r="370" spans="1:14" x14ac:dyDescent="0.25">
      <c r="A370">
        <v>14.72</v>
      </c>
      <c r="B370">
        <v>15.7</v>
      </c>
      <c r="C370">
        <v>2564.0703520000002</v>
      </c>
      <c r="D370">
        <v>-32155.200000000001</v>
      </c>
      <c r="E370">
        <v>-119.75472569999999</v>
      </c>
      <c r="F370">
        <v>84.589912495811703</v>
      </c>
      <c r="G370">
        <f>D370*(100-F370)/100</f>
        <v>-4955.1444571467555</v>
      </c>
      <c r="H370">
        <f>IF(D370&lt;0,0,D370)</f>
        <v>0</v>
      </c>
      <c r="I370">
        <f>IF(G370&lt;0,0,G370)</f>
        <v>0</v>
      </c>
      <c r="J370">
        <f>I370/0.95</f>
        <v>0</v>
      </c>
      <c r="K370">
        <f t="shared" si="20"/>
        <v>0</v>
      </c>
      <c r="L370">
        <f t="shared" si="21"/>
        <v>11109.668866985561</v>
      </c>
      <c r="M370">
        <f t="shared" si="22"/>
        <v>0</v>
      </c>
      <c r="N370">
        <f t="shared" si="23"/>
        <v>3.6449044839191473</v>
      </c>
    </row>
    <row r="371" spans="1:14" x14ac:dyDescent="0.25">
      <c r="A371">
        <v>14.76</v>
      </c>
      <c r="B371">
        <v>15.48</v>
      </c>
      <c r="C371">
        <v>2528.1407039999999</v>
      </c>
      <c r="D371">
        <v>-24866.05</v>
      </c>
      <c r="E371">
        <v>-93.92407867</v>
      </c>
      <c r="F371">
        <v>84.6358083220683</v>
      </c>
      <c r="G371">
        <f>D371*(100-F371)/100</f>
        <v>-3820.4675847303356</v>
      </c>
      <c r="H371">
        <f>IF(D371&lt;0,0,D371)</f>
        <v>0</v>
      </c>
      <c r="I371">
        <f>IF(G371&lt;0,0,G371)</f>
        <v>0</v>
      </c>
      <c r="J371">
        <f>I371/0.95</f>
        <v>0</v>
      </c>
      <c r="K371">
        <f t="shared" si="20"/>
        <v>0</v>
      </c>
      <c r="L371">
        <f t="shared" si="21"/>
        <v>11109.668866985561</v>
      </c>
      <c r="M371">
        <f t="shared" si="22"/>
        <v>0</v>
      </c>
      <c r="N371">
        <f t="shared" si="23"/>
        <v>3.6449044839191473</v>
      </c>
    </row>
    <row r="372" spans="1:14" x14ac:dyDescent="0.25">
      <c r="A372">
        <v>14.8</v>
      </c>
      <c r="B372">
        <v>15.31</v>
      </c>
      <c r="C372">
        <v>2500.3768839999998</v>
      </c>
      <c r="D372">
        <v>-18974.337500000001</v>
      </c>
      <c r="E372">
        <v>-72.465706049999994</v>
      </c>
      <c r="F372">
        <v>84.668141337263407</v>
      </c>
      <c r="G372">
        <f>D372*(100-F372)/100</f>
        <v>-2909.1186076906283</v>
      </c>
      <c r="H372">
        <f>IF(D372&lt;0,0,D372)</f>
        <v>0</v>
      </c>
      <c r="I372">
        <f>IF(G372&lt;0,0,G372)</f>
        <v>0</v>
      </c>
      <c r="J372">
        <f>I372/0.95</f>
        <v>0</v>
      </c>
      <c r="K372">
        <f t="shared" si="20"/>
        <v>0</v>
      </c>
      <c r="L372">
        <f t="shared" si="21"/>
        <v>11109.668866985561</v>
      </c>
      <c r="M372">
        <f t="shared" si="22"/>
        <v>0</v>
      </c>
      <c r="N372">
        <f t="shared" si="23"/>
        <v>3.6449044839191473</v>
      </c>
    </row>
    <row r="373" spans="1:14" x14ac:dyDescent="0.25">
      <c r="A373">
        <v>14.84</v>
      </c>
      <c r="B373">
        <v>15.15</v>
      </c>
      <c r="C373">
        <v>2474.2462310000001</v>
      </c>
      <c r="D373">
        <v>-17666.8</v>
      </c>
      <c r="E373">
        <v>-68.184609440000003</v>
      </c>
      <c r="F373">
        <v>84.695571142527399</v>
      </c>
      <c r="G373">
        <f>D373*(100-F373)/100</f>
        <v>-2703.8028373919697</v>
      </c>
      <c r="H373">
        <f>IF(D373&lt;0,0,D373)</f>
        <v>0</v>
      </c>
      <c r="I373">
        <f>IF(G373&lt;0,0,G373)</f>
        <v>0</v>
      </c>
      <c r="J373">
        <f>I373/0.95</f>
        <v>0</v>
      </c>
      <c r="K373">
        <f t="shared" si="20"/>
        <v>0</v>
      </c>
      <c r="L373">
        <f t="shared" si="21"/>
        <v>11109.668866985561</v>
      </c>
      <c r="M373">
        <f t="shared" si="22"/>
        <v>0</v>
      </c>
      <c r="N373">
        <f t="shared" si="23"/>
        <v>3.6449044839191473</v>
      </c>
    </row>
    <row r="374" spans="1:14" x14ac:dyDescent="0.25">
      <c r="A374">
        <v>14.88</v>
      </c>
      <c r="B374">
        <v>14.89</v>
      </c>
      <c r="C374">
        <v>2431.7839199999999</v>
      </c>
      <c r="D374">
        <v>-28312.7</v>
      </c>
      <c r="E374">
        <v>-111.18026039999999</v>
      </c>
      <c r="F374">
        <v>84.734835795108907</v>
      </c>
      <c r="G374">
        <f>D374*(100-F374)/100</f>
        <v>-4321.9801458382008</v>
      </c>
      <c r="H374">
        <f>IF(D374&lt;0,0,D374)</f>
        <v>0</v>
      </c>
      <c r="I374">
        <f>IF(G374&lt;0,0,G374)</f>
        <v>0</v>
      </c>
      <c r="J374">
        <f>I374/0.95</f>
        <v>0</v>
      </c>
      <c r="K374">
        <f t="shared" si="20"/>
        <v>0</v>
      </c>
      <c r="L374">
        <f t="shared" si="21"/>
        <v>11109.668866985561</v>
      </c>
      <c r="M374">
        <f t="shared" si="22"/>
        <v>0</v>
      </c>
      <c r="N374">
        <f t="shared" si="23"/>
        <v>3.6449044839191473</v>
      </c>
    </row>
    <row r="375" spans="1:14" x14ac:dyDescent="0.25">
      <c r="A375">
        <v>14.92</v>
      </c>
      <c r="B375">
        <v>14.59</v>
      </c>
      <c r="C375">
        <v>2382.7889449999998</v>
      </c>
      <c r="D375">
        <v>-32059.5</v>
      </c>
      <c r="E375">
        <v>-128.4820775</v>
      </c>
      <c r="F375">
        <v>84.771747690024995</v>
      </c>
      <c r="G375">
        <f>D375*(100-F375)/100</f>
        <v>-4882.1015493164368</v>
      </c>
      <c r="H375">
        <f>IF(D375&lt;0,0,D375)</f>
        <v>0</v>
      </c>
      <c r="I375">
        <f>IF(G375&lt;0,0,G375)</f>
        <v>0</v>
      </c>
      <c r="J375">
        <f>I375/0.95</f>
        <v>0</v>
      </c>
      <c r="K375">
        <f t="shared" si="20"/>
        <v>0</v>
      </c>
      <c r="L375">
        <f t="shared" si="21"/>
        <v>11109.668866985561</v>
      </c>
      <c r="M375">
        <f t="shared" si="22"/>
        <v>0</v>
      </c>
      <c r="N375">
        <f t="shared" si="23"/>
        <v>3.6449044839191473</v>
      </c>
    </row>
    <row r="376" spans="1:14" x14ac:dyDescent="0.25">
      <c r="A376">
        <v>14.96</v>
      </c>
      <c r="B376">
        <v>14.27</v>
      </c>
      <c r="C376">
        <v>2330.527638</v>
      </c>
      <c r="D376">
        <v>-33477.599999999999</v>
      </c>
      <c r="E376">
        <v>-137.17388550000001</v>
      </c>
      <c r="F376">
        <v>84.800695183740402</v>
      </c>
      <c r="G376">
        <f>D376*(100-F376)/100</f>
        <v>-5088.3624691681234</v>
      </c>
      <c r="H376">
        <f>IF(D376&lt;0,0,D376)</f>
        <v>0</v>
      </c>
      <c r="I376">
        <f>IF(G376&lt;0,0,G376)</f>
        <v>0</v>
      </c>
      <c r="J376">
        <f>I376/0.95</f>
        <v>0</v>
      </c>
      <c r="K376">
        <f t="shared" si="20"/>
        <v>0</v>
      </c>
      <c r="L376">
        <f t="shared" si="21"/>
        <v>11109.668866985561</v>
      </c>
      <c r="M376">
        <f t="shared" si="22"/>
        <v>0</v>
      </c>
      <c r="N376">
        <f t="shared" si="23"/>
        <v>3.6449044839191473</v>
      </c>
    </row>
    <row r="377" spans="1:14" x14ac:dyDescent="0.25">
      <c r="A377">
        <v>15</v>
      </c>
      <c r="B377">
        <v>14.02</v>
      </c>
      <c r="C377">
        <v>2289.698492</v>
      </c>
      <c r="D377">
        <v>-25637.8125</v>
      </c>
      <c r="E377">
        <v>-106.92371780000001</v>
      </c>
      <c r="F377">
        <v>84.816114020747804</v>
      </c>
      <c r="G377">
        <f>D377*(100-F377)/100</f>
        <v>-3892.8162175744669</v>
      </c>
      <c r="H377">
        <f>IF(D377&lt;0,0,D377)</f>
        <v>0</v>
      </c>
      <c r="I377">
        <f>IF(G377&lt;0,0,G377)</f>
        <v>0</v>
      </c>
      <c r="J377">
        <f>I377/0.95</f>
        <v>0</v>
      </c>
      <c r="K377">
        <f t="shared" si="20"/>
        <v>0</v>
      </c>
      <c r="L377">
        <f t="shared" si="21"/>
        <v>11109.668866985561</v>
      </c>
      <c r="M377">
        <f t="shared" si="22"/>
        <v>0</v>
      </c>
      <c r="N377">
        <f t="shared" si="23"/>
        <v>3.6449044839191473</v>
      </c>
    </row>
    <row r="378" spans="1:14" x14ac:dyDescent="0.25">
      <c r="A378">
        <v>15.04</v>
      </c>
      <c r="B378">
        <v>13.81</v>
      </c>
      <c r="C378">
        <v>2255.4020099999998</v>
      </c>
      <c r="D378">
        <v>-21185.587500000001</v>
      </c>
      <c r="E378">
        <v>-89.699068049999994</v>
      </c>
      <c r="F378">
        <v>84.824094359415497</v>
      </c>
      <c r="G378">
        <f>D378*(100-F378)/100</f>
        <v>-3215.1047684034656</v>
      </c>
      <c r="H378">
        <f>IF(D378&lt;0,0,D378)</f>
        <v>0</v>
      </c>
      <c r="I378">
        <f>IF(G378&lt;0,0,G378)</f>
        <v>0</v>
      </c>
      <c r="J378">
        <f>I378/0.95</f>
        <v>0</v>
      </c>
      <c r="K378">
        <f t="shared" si="20"/>
        <v>0</v>
      </c>
      <c r="L378">
        <f t="shared" si="21"/>
        <v>11109.668866985561</v>
      </c>
      <c r="M378">
        <f t="shared" si="22"/>
        <v>0</v>
      </c>
      <c r="N378">
        <f t="shared" si="23"/>
        <v>3.6449044839191473</v>
      </c>
    </row>
    <row r="379" spans="1:14" x14ac:dyDescent="0.25">
      <c r="A379">
        <v>15.08</v>
      </c>
      <c r="B379">
        <v>13.64</v>
      </c>
      <c r="C379">
        <v>2227.638191</v>
      </c>
      <c r="D379">
        <v>-16916.0625</v>
      </c>
      <c r="E379">
        <v>-72.514692249999996</v>
      </c>
      <c r="F379">
        <v>84.827245319556297</v>
      </c>
      <c r="G379">
        <f>D379*(100-F379)/100</f>
        <v>-2566.632664715532</v>
      </c>
      <c r="H379">
        <f>IF(D379&lt;0,0,D379)</f>
        <v>0</v>
      </c>
      <c r="I379">
        <f>IF(G379&lt;0,0,G379)</f>
        <v>0</v>
      </c>
      <c r="J379">
        <f>I379/0.95</f>
        <v>0</v>
      </c>
      <c r="K379">
        <f t="shared" si="20"/>
        <v>0</v>
      </c>
      <c r="L379">
        <f t="shared" si="21"/>
        <v>11109.668866985561</v>
      </c>
      <c r="M379">
        <f t="shared" si="22"/>
        <v>0</v>
      </c>
      <c r="N379">
        <f t="shared" si="23"/>
        <v>3.6449044839191473</v>
      </c>
    </row>
    <row r="380" spans="1:14" x14ac:dyDescent="0.25">
      <c r="A380">
        <v>15.12</v>
      </c>
      <c r="B380">
        <v>13.46</v>
      </c>
      <c r="C380">
        <v>2198.2412060000001</v>
      </c>
      <c r="D380">
        <v>-17682.75</v>
      </c>
      <c r="E380">
        <v>-76.814966319999996</v>
      </c>
      <c r="F380">
        <v>84.827302765653002</v>
      </c>
      <c r="G380">
        <f>D380*(100-F380)/100</f>
        <v>-2682.9501202064939</v>
      </c>
      <c r="H380">
        <f>IF(D380&lt;0,0,D380)</f>
        <v>0</v>
      </c>
      <c r="I380">
        <f>IF(G380&lt;0,0,G380)</f>
        <v>0</v>
      </c>
      <c r="J380">
        <f>I380/0.95</f>
        <v>0</v>
      </c>
      <c r="K380">
        <f t="shared" si="20"/>
        <v>0</v>
      </c>
      <c r="L380">
        <f t="shared" si="21"/>
        <v>11109.668866985561</v>
      </c>
      <c r="M380">
        <f t="shared" si="22"/>
        <v>0</v>
      </c>
      <c r="N380">
        <f t="shared" si="23"/>
        <v>3.6449044839191473</v>
      </c>
    </row>
    <row r="381" spans="1:14" x14ac:dyDescent="0.25">
      <c r="A381">
        <v>15.16</v>
      </c>
      <c r="B381">
        <v>13.26</v>
      </c>
      <c r="C381">
        <v>2165.5778890000001</v>
      </c>
      <c r="D381">
        <v>-19372</v>
      </c>
      <c r="E381">
        <v>-85.422452079999999</v>
      </c>
      <c r="F381">
        <v>84.823468181236905</v>
      </c>
      <c r="G381">
        <f>D381*(100-F381)/100</f>
        <v>-2939.9977439307868</v>
      </c>
      <c r="H381">
        <f>IF(D381&lt;0,0,D381)</f>
        <v>0</v>
      </c>
      <c r="I381">
        <f>IF(G381&lt;0,0,G381)</f>
        <v>0</v>
      </c>
      <c r="J381">
        <f>I381/0.95</f>
        <v>0</v>
      </c>
      <c r="K381">
        <f t="shared" si="20"/>
        <v>0</v>
      </c>
      <c r="L381">
        <f t="shared" si="21"/>
        <v>11109.668866985561</v>
      </c>
      <c r="M381">
        <f t="shared" si="22"/>
        <v>0</v>
      </c>
      <c r="N381">
        <f t="shared" si="23"/>
        <v>3.6449044839191473</v>
      </c>
    </row>
    <row r="382" spans="1:14" x14ac:dyDescent="0.25">
      <c r="A382">
        <v>15.2</v>
      </c>
      <c r="B382">
        <v>12.99</v>
      </c>
      <c r="C382">
        <v>2121.4824119999998</v>
      </c>
      <c r="D382">
        <v>-25692.1875</v>
      </c>
      <c r="E382">
        <v>-115.64664260000001</v>
      </c>
      <c r="F382">
        <v>84.811646455327207</v>
      </c>
      <c r="G382">
        <f>D382*(100-F382)/100</f>
        <v>-3902.2202708602299</v>
      </c>
      <c r="H382">
        <f>IF(D382&lt;0,0,D382)</f>
        <v>0</v>
      </c>
      <c r="I382">
        <f>IF(G382&lt;0,0,G382)</f>
        <v>0</v>
      </c>
      <c r="J382">
        <f>I382/0.95</f>
        <v>0</v>
      </c>
      <c r="K382">
        <f t="shared" si="20"/>
        <v>0</v>
      </c>
      <c r="L382">
        <f t="shared" si="21"/>
        <v>11109.668866985561</v>
      </c>
      <c r="M382">
        <f t="shared" si="22"/>
        <v>0</v>
      </c>
      <c r="N382">
        <f t="shared" si="23"/>
        <v>3.6449044839191473</v>
      </c>
    </row>
    <row r="383" spans="1:14" x14ac:dyDescent="0.25">
      <c r="A383">
        <v>15.24</v>
      </c>
      <c r="B383">
        <v>12.73</v>
      </c>
      <c r="C383">
        <v>2079.0201010000001</v>
      </c>
      <c r="D383">
        <v>-24241.1</v>
      </c>
      <c r="E383">
        <v>-111.3435379</v>
      </c>
      <c r="F383">
        <v>84.792992787124405</v>
      </c>
      <c r="G383">
        <f>D383*(100-F383)/100</f>
        <v>-3686.3458254803859</v>
      </c>
      <c r="H383">
        <f>IF(D383&lt;0,0,D383)</f>
        <v>0</v>
      </c>
      <c r="I383">
        <f>IF(G383&lt;0,0,G383)</f>
        <v>0</v>
      </c>
      <c r="J383">
        <f>I383/0.95</f>
        <v>0</v>
      </c>
      <c r="K383">
        <f t="shared" si="20"/>
        <v>0</v>
      </c>
      <c r="L383">
        <f t="shared" si="21"/>
        <v>11109.668866985561</v>
      </c>
      <c r="M383">
        <f t="shared" si="22"/>
        <v>0</v>
      </c>
      <c r="N383">
        <f t="shared" si="23"/>
        <v>3.6449044839191473</v>
      </c>
    </row>
    <row r="384" spans="1:14" x14ac:dyDescent="0.25">
      <c r="A384">
        <v>15.28</v>
      </c>
      <c r="B384">
        <v>12.56</v>
      </c>
      <c r="C384">
        <v>2051.2562809999999</v>
      </c>
      <c r="D384">
        <v>-15584.9625</v>
      </c>
      <c r="E384">
        <v>-72.553308220000005</v>
      </c>
      <c r="F384">
        <v>84.776983386833606</v>
      </c>
      <c r="G384">
        <f>D384*(100-F384)/100</f>
        <v>-2372.5014305307523</v>
      </c>
      <c r="H384">
        <f>IF(D384&lt;0,0,D384)</f>
        <v>0</v>
      </c>
      <c r="I384">
        <f>IF(G384&lt;0,0,G384)</f>
        <v>0</v>
      </c>
      <c r="J384">
        <f>I384/0.95</f>
        <v>0</v>
      </c>
      <c r="K384">
        <f t="shared" si="20"/>
        <v>0</v>
      </c>
      <c r="L384">
        <f t="shared" si="21"/>
        <v>11109.668866985561</v>
      </c>
      <c r="M384">
        <f t="shared" si="22"/>
        <v>0</v>
      </c>
      <c r="N384">
        <f t="shared" si="23"/>
        <v>3.6449044839191473</v>
      </c>
    </row>
    <row r="385" spans="1:14" x14ac:dyDescent="0.25">
      <c r="A385">
        <v>15.32</v>
      </c>
      <c r="B385">
        <v>12.46</v>
      </c>
      <c r="C385">
        <v>2034.9246230000001</v>
      </c>
      <c r="D385">
        <v>-9069.75</v>
      </c>
      <c r="E385">
        <v>-42.561641710000004</v>
      </c>
      <c r="F385">
        <v>84.7661626372726</v>
      </c>
      <c r="G385">
        <f>D385*(100-F385)/100</f>
        <v>-1381.6709642059682</v>
      </c>
      <c r="H385">
        <f>IF(D385&lt;0,0,D385)</f>
        <v>0</v>
      </c>
      <c r="I385">
        <f>IF(G385&lt;0,0,G385)</f>
        <v>0</v>
      </c>
      <c r="J385">
        <f>I385/0.95</f>
        <v>0</v>
      </c>
      <c r="K385">
        <f t="shared" si="20"/>
        <v>0</v>
      </c>
      <c r="L385">
        <f t="shared" si="21"/>
        <v>11109.668866985561</v>
      </c>
      <c r="M385">
        <f t="shared" si="22"/>
        <v>0</v>
      </c>
      <c r="N385">
        <f t="shared" si="23"/>
        <v>3.6449044839191473</v>
      </c>
    </row>
    <row r="386" spans="1:14" x14ac:dyDescent="0.25">
      <c r="A386">
        <v>15.36</v>
      </c>
      <c r="B386">
        <v>12.38</v>
      </c>
      <c r="C386">
        <v>2021.8592960000001</v>
      </c>
      <c r="D386">
        <v>-7203.6</v>
      </c>
      <c r="E386">
        <v>-34.022799220000003</v>
      </c>
      <c r="F386">
        <v>84.756873750559393</v>
      </c>
      <c r="G386">
        <f>D386*(100-F386)/100</f>
        <v>-1098.0538425047037</v>
      </c>
      <c r="H386">
        <f>IF(D386&lt;0,0,D386)</f>
        <v>0</v>
      </c>
      <c r="I386">
        <f>IF(G386&lt;0,0,G386)</f>
        <v>0</v>
      </c>
      <c r="J386">
        <f>I386/0.95</f>
        <v>0</v>
      </c>
      <c r="K386">
        <f t="shared" ref="K386:K449" si="24">J386*0.04</f>
        <v>0</v>
      </c>
      <c r="L386">
        <f t="shared" si="21"/>
        <v>11109.668866985561</v>
      </c>
      <c r="M386">
        <f t="shared" si="22"/>
        <v>0</v>
      </c>
      <c r="N386">
        <f t="shared" si="23"/>
        <v>3.6449044839191473</v>
      </c>
    </row>
    <row r="387" spans="1:14" x14ac:dyDescent="0.25">
      <c r="A387">
        <v>15.4</v>
      </c>
      <c r="B387">
        <v>12.29</v>
      </c>
      <c r="C387">
        <v>2007.1608040000001</v>
      </c>
      <c r="D387">
        <v>-8048.5874999999996</v>
      </c>
      <c r="E387">
        <v>-38.292073549999998</v>
      </c>
      <c r="F387">
        <v>84.745478923489401</v>
      </c>
      <c r="G387">
        <f>D387*(100-F387)/100</f>
        <v>-1227.7734765488974</v>
      </c>
      <c r="H387">
        <f>IF(D387&lt;0,0,D387)</f>
        <v>0</v>
      </c>
      <c r="I387">
        <f>IF(G387&lt;0,0,G387)</f>
        <v>0</v>
      </c>
      <c r="J387">
        <f>I387/0.95</f>
        <v>0</v>
      </c>
      <c r="K387">
        <f t="shared" si="24"/>
        <v>0</v>
      </c>
      <c r="L387">
        <f t="shared" ref="L387:L450" si="25">L386+K387</f>
        <v>11109.668866985561</v>
      </c>
      <c r="M387">
        <f t="shared" ref="M387:M450" si="26">K387/(12*254)</f>
        <v>0</v>
      </c>
      <c r="N387">
        <f t="shared" ref="N387:N450" si="27">N386+M387</f>
        <v>3.6449044839191473</v>
      </c>
    </row>
    <row r="388" spans="1:14" x14ac:dyDescent="0.25">
      <c r="A388">
        <v>15.44</v>
      </c>
      <c r="B388">
        <v>12.28</v>
      </c>
      <c r="C388">
        <v>2005.527638</v>
      </c>
      <c r="D388">
        <v>-890.66250000000002</v>
      </c>
      <c r="E388">
        <v>-4.2408791629999998</v>
      </c>
      <c r="F388">
        <v>84.744212831420498</v>
      </c>
      <c r="G388">
        <f>D388*(100-F388)/100</f>
        <v>-135.87757539034942</v>
      </c>
      <c r="H388">
        <f>IF(D388&lt;0,0,D388)</f>
        <v>0</v>
      </c>
      <c r="I388">
        <f>IF(G388&lt;0,0,G388)</f>
        <v>0</v>
      </c>
      <c r="J388">
        <f>I388/0.95</f>
        <v>0</v>
      </c>
      <c r="K388">
        <f t="shared" si="24"/>
        <v>0</v>
      </c>
      <c r="L388">
        <f t="shared" si="25"/>
        <v>11109.668866985561</v>
      </c>
      <c r="M388">
        <f t="shared" si="26"/>
        <v>0</v>
      </c>
      <c r="N388">
        <f t="shared" si="27"/>
        <v>3.6449044839191473</v>
      </c>
    </row>
    <row r="389" spans="1:14" x14ac:dyDescent="0.25">
      <c r="A389">
        <v>15.48</v>
      </c>
      <c r="B389">
        <v>12.44</v>
      </c>
      <c r="C389">
        <v>2031.658291</v>
      </c>
      <c r="D389">
        <v>14337.6</v>
      </c>
      <c r="E389">
        <v>67.390267019999996</v>
      </c>
      <c r="F389">
        <v>94.676970506476593</v>
      </c>
      <c r="G389">
        <f>D389*(100-F389)/100</f>
        <v>763.194676663412</v>
      </c>
      <c r="H389">
        <f>IF(D389&lt;0,0,D389)</f>
        <v>14337.6</v>
      </c>
      <c r="I389">
        <f>IF(G389&lt;0,0,G389)</f>
        <v>763.194676663412</v>
      </c>
      <c r="J389">
        <f>I389/0.95</f>
        <v>803.36281754043375</v>
      </c>
      <c r="K389">
        <f t="shared" si="24"/>
        <v>32.134512701617354</v>
      </c>
      <c r="L389">
        <f t="shared" si="25"/>
        <v>11141.803379687179</v>
      </c>
      <c r="M389">
        <f t="shared" si="26"/>
        <v>1.0542819127827216E-2</v>
      </c>
      <c r="N389">
        <f t="shared" si="27"/>
        <v>3.6554473030469747</v>
      </c>
    </row>
    <row r="390" spans="1:14" x14ac:dyDescent="0.25">
      <c r="A390">
        <v>15.52</v>
      </c>
      <c r="B390">
        <v>12.63</v>
      </c>
      <c r="C390">
        <v>2062.6884420000001</v>
      </c>
      <c r="D390">
        <v>17266.962500000001</v>
      </c>
      <c r="E390">
        <v>79.938076289999998</v>
      </c>
      <c r="F390">
        <v>95.643750346833897</v>
      </c>
      <c r="G390">
        <f>D390*(100-F390)/100</f>
        <v>752.19199401857099</v>
      </c>
      <c r="H390">
        <f>IF(D390&lt;0,0,D390)</f>
        <v>17266.962500000001</v>
      </c>
      <c r="I390">
        <f>IF(G390&lt;0,0,G390)</f>
        <v>752.19199401857099</v>
      </c>
      <c r="J390">
        <f>I390/0.95</f>
        <v>791.78104633533792</v>
      </c>
      <c r="K390">
        <f t="shared" si="24"/>
        <v>31.671241853413516</v>
      </c>
      <c r="L390">
        <f t="shared" si="25"/>
        <v>11173.474621540592</v>
      </c>
      <c r="M390">
        <f t="shared" si="26"/>
        <v>1.0390827379728844E-2</v>
      </c>
      <c r="N390">
        <f t="shared" si="27"/>
        <v>3.6658381304267036</v>
      </c>
    </row>
    <row r="391" spans="1:14" x14ac:dyDescent="0.25">
      <c r="A391">
        <v>15.56</v>
      </c>
      <c r="B391">
        <v>12.71</v>
      </c>
      <c r="C391">
        <v>2075.7537689999999</v>
      </c>
      <c r="D391">
        <v>7348.6</v>
      </c>
      <c r="E391">
        <v>33.80649571</v>
      </c>
      <c r="F391">
        <v>90.917880130186205</v>
      </c>
      <c r="G391">
        <f>D391*(100-F391)/100</f>
        <v>667.40866075313647</v>
      </c>
      <c r="H391">
        <f>IF(D391&lt;0,0,D391)</f>
        <v>7348.6</v>
      </c>
      <c r="I391">
        <f>IF(G391&lt;0,0,G391)</f>
        <v>667.40866075313647</v>
      </c>
      <c r="J391">
        <f>I391/0.95</f>
        <v>702.53543237172266</v>
      </c>
      <c r="K391">
        <f t="shared" si="24"/>
        <v>28.101417294868906</v>
      </c>
      <c r="L391">
        <f t="shared" si="25"/>
        <v>11201.576038835461</v>
      </c>
      <c r="M391">
        <f t="shared" si="26"/>
        <v>9.2196250967417678E-3</v>
      </c>
      <c r="N391">
        <f t="shared" si="27"/>
        <v>3.6750577555234454</v>
      </c>
    </row>
    <row r="392" spans="1:14" x14ac:dyDescent="0.25">
      <c r="A392">
        <v>15.6</v>
      </c>
      <c r="B392">
        <v>12.75</v>
      </c>
      <c r="C392">
        <v>2082.2864319999999</v>
      </c>
      <c r="D392">
        <v>3691.7</v>
      </c>
      <c r="E392">
        <v>16.930013880000001</v>
      </c>
      <c r="F392">
        <v>88.163210039807595</v>
      </c>
      <c r="G392">
        <f>D392*(100-F392)/100</f>
        <v>436.97877496042304</v>
      </c>
      <c r="H392">
        <f>IF(D392&lt;0,0,D392)</f>
        <v>3691.7</v>
      </c>
      <c r="I392">
        <f>IF(G392&lt;0,0,G392)</f>
        <v>436.97877496042304</v>
      </c>
      <c r="J392">
        <f>I392/0.95</f>
        <v>459.97765785307689</v>
      </c>
      <c r="K392">
        <f t="shared" si="24"/>
        <v>18.399106314123078</v>
      </c>
      <c r="L392">
        <f t="shared" si="25"/>
        <v>11219.975145149585</v>
      </c>
      <c r="M392">
        <f t="shared" si="26"/>
        <v>6.0364522027962853E-3</v>
      </c>
      <c r="N392">
        <f t="shared" si="27"/>
        <v>3.6810942077262419</v>
      </c>
    </row>
    <row r="393" spans="1:14" x14ac:dyDescent="0.25">
      <c r="A393">
        <v>15.64</v>
      </c>
      <c r="B393">
        <v>12.78</v>
      </c>
      <c r="C393">
        <v>2087.1859300000001</v>
      </c>
      <c r="D393">
        <v>2776.3874999999998</v>
      </c>
      <c r="E393">
        <v>12.702532769999999</v>
      </c>
      <c r="F393">
        <v>87.383073898651801</v>
      </c>
      <c r="G393">
        <f>D393*(100-F393)/100</f>
        <v>350.29475916206866</v>
      </c>
      <c r="H393">
        <f>IF(D393&lt;0,0,D393)</f>
        <v>2776.3874999999998</v>
      </c>
      <c r="I393">
        <f>IF(G393&lt;0,0,G393)</f>
        <v>350.29475916206866</v>
      </c>
      <c r="J393">
        <f>I393/0.95</f>
        <v>368.73132543375652</v>
      </c>
      <c r="K393">
        <f t="shared" si="24"/>
        <v>14.749253017350261</v>
      </c>
      <c r="L393">
        <f t="shared" si="25"/>
        <v>11234.724398166934</v>
      </c>
      <c r="M393">
        <f t="shared" si="26"/>
        <v>4.8389937720965427E-3</v>
      </c>
      <c r="N393">
        <f t="shared" si="27"/>
        <v>3.6859332014983384</v>
      </c>
    </row>
    <row r="394" spans="1:14" x14ac:dyDescent="0.25">
      <c r="A394">
        <v>15.68</v>
      </c>
      <c r="B394">
        <v>12.91</v>
      </c>
      <c r="C394">
        <v>2108.417085</v>
      </c>
      <c r="D394">
        <v>12106.4125</v>
      </c>
      <c r="E394">
        <v>54.831524739999999</v>
      </c>
      <c r="F394">
        <v>93.622965472554895</v>
      </c>
      <c r="G394">
        <f>D394*(100-F394)/100</f>
        <v>772.03010515993014</v>
      </c>
      <c r="H394">
        <f>IF(D394&lt;0,0,D394)</f>
        <v>12106.4125</v>
      </c>
      <c r="I394">
        <f>IF(G394&lt;0,0,G394)</f>
        <v>772.03010515993014</v>
      </c>
      <c r="J394">
        <f>I394/0.95</f>
        <v>812.66326858940022</v>
      </c>
      <c r="K394">
        <f t="shared" si="24"/>
        <v>32.506530743576008</v>
      </c>
      <c r="L394">
        <f t="shared" si="25"/>
        <v>11267.230928910511</v>
      </c>
      <c r="M394">
        <f t="shared" si="26"/>
        <v>1.0664872291199478E-2</v>
      </c>
      <c r="N394">
        <f t="shared" si="27"/>
        <v>3.6965980737895379</v>
      </c>
    </row>
    <row r="395" spans="1:14" x14ac:dyDescent="0.25">
      <c r="A395">
        <v>15.72</v>
      </c>
      <c r="B395">
        <v>13.01</v>
      </c>
      <c r="C395">
        <v>2124.748744</v>
      </c>
      <c r="D395">
        <v>9396</v>
      </c>
      <c r="E395">
        <v>42.22861219</v>
      </c>
      <c r="F395">
        <v>92.149079376341703</v>
      </c>
      <c r="G395">
        <f>D395*(100-F395)/100</f>
        <v>737.67250179893347</v>
      </c>
      <c r="H395">
        <f>IF(D395&lt;0,0,D395)</f>
        <v>9396</v>
      </c>
      <c r="I395">
        <f>IF(G395&lt;0,0,G395)</f>
        <v>737.67250179893347</v>
      </c>
      <c r="J395">
        <f>I395/0.95</f>
        <v>776.4973703146668</v>
      </c>
      <c r="K395">
        <f t="shared" si="24"/>
        <v>31.059894812586673</v>
      </c>
      <c r="L395">
        <f t="shared" si="25"/>
        <v>11298.290823723097</v>
      </c>
      <c r="M395">
        <f t="shared" si="26"/>
        <v>1.0190254203604551E-2</v>
      </c>
      <c r="N395">
        <f t="shared" si="27"/>
        <v>3.7067883279931424</v>
      </c>
    </row>
    <row r="396" spans="1:14" x14ac:dyDescent="0.25">
      <c r="A396">
        <v>15.76</v>
      </c>
      <c r="B396">
        <v>12.99</v>
      </c>
      <c r="C396">
        <v>2121.4824119999998</v>
      </c>
      <c r="D396">
        <v>-1885</v>
      </c>
      <c r="E396">
        <v>-8.4848330399999998</v>
      </c>
      <c r="F396">
        <v>84.811646455327207</v>
      </c>
      <c r="G396">
        <f>D396*(100-F396)/100</f>
        <v>-286.30046431708217</v>
      </c>
      <c r="H396">
        <f>IF(D396&lt;0,0,D396)</f>
        <v>0</v>
      </c>
      <c r="I396">
        <f>IF(G396&lt;0,0,G396)</f>
        <v>0</v>
      </c>
      <c r="J396">
        <f>I396/0.95</f>
        <v>0</v>
      </c>
      <c r="K396">
        <f t="shared" si="24"/>
        <v>0</v>
      </c>
      <c r="L396">
        <f t="shared" si="25"/>
        <v>11298.290823723097</v>
      </c>
      <c r="M396">
        <f t="shared" si="26"/>
        <v>0</v>
      </c>
      <c r="N396">
        <f t="shared" si="27"/>
        <v>3.7067883279931424</v>
      </c>
    </row>
    <row r="397" spans="1:14" x14ac:dyDescent="0.25">
      <c r="A397">
        <v>15.8</v>
      </c>
      <c r="B397">
        <v>12.81</v>
      </c>
      <c r="C397">
        <v>2092.085427</v>
      </c>
      <c r="D397">
        <v>-16834.5</v>
      </c>
      <c r="E397">
        <v>-76.840855199999993</v>
      </c>
      <c r="F397">
        <v>84.799413065100893</v>
      </c>
      <c r="G397">
        <f>D397*(100-F397)/100</f>
        <v>-2558.9428075555902</v>
      </c>
      <c r="H397">
        <f>IF(D397&lt;0,0,D397)</f>
        <v>0</v>
      </c>
      <c r="I397">
        <f>IF(G397&lt;0,0,G397)</f>
        <v>0</v>
      </c>
      <c r="J397">
        <f>I397/0.95</f>
        <v>0</v>
      </c>
      <c r="K397">
        <f t="shared" si="24"/>
        <v>0</v>
      </c>
      <c r="L397">
        <f t="shared" si="25"/>
        <v>11298.290823723097</v>
      </c>
      <c r="M397">
        <f t="shared" si="26"/>
        <v>0</v>
      </c>
      <c r="N397">
        <f t="shared" si="27"/>
        <v>3.7067883279931424</v>
      </c>
    </row>
    <row r="398" spans="1:14" x14ac:dyDescent="0.25">
      <c r="A398">
        <v>15.84</v>
      </c>
      <c r="B398">
        <v>12.65</v>
      </c>
      <c r="C398">
        <v>2065.9547739999998</v>
      </c>
      <c r="D398">
        <v>-14766.8</v>
      </c>
      <c r="E398">
        <v>-68.255391930000002</v>
      </c>
      <c r="F398">
        <v>84.785920875999295</v>
      </c>
      <c r="G398">
        <f>D398*(100-F398)/100</f>
        <v>-2246.6326360829362</v>
      </c>
      <c r="H398">
        <f>IF(D398&lt;0,0,D398)</f>
        <v>0</v>
      </c>
      <c r="I398">
        <f>IF(G398&lt;0,0,G398)</f>
        <v>0</v>
      </c>
      <c r="J398">
        <f>I398/0.95</f>
        <v>0</v>
      </c>
      <c r="K398">
        <f t="shared" si="24"/>
        <v>0</v>
      </c>
      <c r="L398">
        <f t="shared" si="25"/>
        <v>11298.290823723097</v>
      </c>
      <c r="M398">
        <f t="shared" si="26"/>
        <v>0</v>
      </c>
      <c r="N398">
        <f t="shared" si="27"/>
        <v>3.7067883279931424</v>
      </c>
    </row>
    <row r="399" spans="1:14" x14ac:dyDescent="0.25">
      <c r="A399">
        <v>15.88</v>
      </c>
      <c r="B399">
        <v>12.51</v>
      </c>
      <c r="C399">
        <v>2043.0904519999999</v>
      </c>
      <c r="D399">
        <v>-12768.7</v>
      </c>
      <c r="E399">
        <v>-59.68022766</v>
      </c>
      <c r="F399">
        <v>84.7718553382674</v>
      </c>
      <c r="G399">
        <f>D399*(100-F399)/100</f>
        <v>-1944.4361074226506</v>
      </c>
      <c r="H399">
        <f>IF(D399&lt;0,0,D399)</f>
        <v>0</v>
      </c>
      <c r="I399">
        <f>IF(G399&lt;0,0,G399)</f>
        <v>0</v>
      </c>
      <c r="J399">
        <f>I399/0.95</f>
        <v>0</v>
      </c>
      <c r="K399">
        <f t="shared" si="24"/>
        <v>0</v>
      </c>
      <c r="L399">
        <f t="shared" si="25"/>
        <v>11298.290823723097</v>
      </c>
      <c r="M399">
        <f t="shared" si="26"/>
        <v>0</v>
      </c>
      <c r="N399">
        <f t="shared" si="27"/>
        <v>3.7067883279931424</v>
      </c>
    </row>
    <row r="400" spans="1:14" x14ac:dyDescent="0.25">
      <c r="A400">
        <v>15.92</v>
      </c>
      <c r="B400">
        <v>12.38</v>
      </c>
      <c r="C400">
        <v>2021.8592960000001</v>
      </c>
      <c r="D400">
        <v>-11729.4125</v>
      </c>
      <c r="E400">
        <v>-55.398335070000002</v>
      </c>
      <c r="F400">
        <v>84.756873750559393</v>
      </c>
      <c r="G400">
        <f>D400*(100-F400)/100</f>
        <v>-1787.9291556926678</v>
      </c>
      <c r="H400">
        <f>IF(D400&lt;0,0,D400)</f>
        <v>0</v>
      </c>
      <c r="I400">
        <f>IF(G400&lt;0,0,G400)</f>
        <v>0</v>
      </c>
      <c r="J400">
        <f>I400/0.95</f>
        <v>0</v>
      </c>
      <c r="K400">
        <f t="shared" si="24"/>
        <v>0</v>
      </c>
      <c r="L400">
        <f t="shared" si="25"/>
        <v>11298.290823723097</v>
      </c>
      <c r="M400">
        <f t="shared" si="26"/>
        <v>0</v>
      </c>
      <c r="N400">
        <f t="shared" si="27"/>
        <v>3.7067883279931424</v>
      </c>
    </row>
    <row r="401" spans="1:14" x14ac:dyDescent="0.25">
      <c r="A401">
        <v>15.96</v>
      </c>
      <c r="B401">
        <v>12.34</v>
      </c>
      <c r="C401">
        <v>2015.3266329999999</v>
      </c>
      <c r="D401">
        <v>-3584.4</v>
      </c>
      <c r="E401">
        <v>-16.984094850000002</v>
      </c>
      <c r="F401">
        <v>84.751809383058898</v>
      </c>
      <c r="G401">
        <f>D401*(100-F401)/100</f>
        <v>-546.55614447363689</v>
      </c>
      <c r="H401">
        <f>IF(D401&lt;0,0,D401)</f>
        <v>0</v>
      </c>
      <c r="I401">
        <f>IF(G401&lt;0,0,G401)</f>
        <v>0</v>
      </c>
      <c r="J401">
        <f>I401/0.95</f>
        <v>0</v>
      </c>
      <c r="K401">
        <f t="shared" si="24"/>
        <v>0</v>
      </c>
      <c r="L401">
        <f t="shared" si="25"/>
        <v>11298.290823723097</v>
      </c>
      <c r="M401">
        <f t="shared" si="26"/>
        <v>0</v>
      </c>
      <c r="N401">
        <f t="shared" si="27"/>
        <v>3.7067883279931424</v>
      </c>
    </row>
    <row r="402" spans="1:14" x14ac:dyDescent="0.25">
      <c r="A402">
        <v>16</v>
      </c>
      <c r="B402">
        <v>12.53</v>
      </c>
      <c r="C402">
        <v>2046.3567840000001</v>
      </c>
      <c r="D402">
        <v>17129.212500000001</v>
      </c>
      <c r="E402">
        <v>79.933241219999999</v>
      </c>
      <c r="F402">
        <v>95.609827531941903</v>
      </c>
      <c r="G402">
        <f>D402*(100-F402)/100</f>
        <v>752.00197117016603</v>
      </c>
      <c r="H402">
        <f>IF(D402&lt;0,0,D402)</f>
        <v>17129.212500000001</v>
      </c>
      <c r="I402">
        <f>IF(G402&lt;0,0,G402)</f>
        <v>752.00197117016603</v>
      </c>
      <c r="J402">
        <f>I402/0.95</f>
        <v>791.58102228438531</v>
      </c>
      <c r="K402">
        <f t="shared" si="24"/>
        <v>31.663240891375413</v>
      </c>
      <c r="L402">
        <f t="shared" si="25"/>
        <v>11329.954064614472</v>
      </c>
      <c r="M402">
        <f t="shared" si="26"/>
        <v>1.0388202392183535E-2</v>
      </c>
      <c r="N402">
        <f t="shared" si="27"/>
        <v>3.7171765303853261</v>
      </c>
    </row>
    <row r="403" spans="1:14" x14ac:dyDescent="0.25">
      <c r="A403">
        <v>16.04</v>
      </c>
      <c r="B403">
        <v>12.82</v>
      </c>
      <c r="C403">
        <v>2093.7185930000001</v>
      </c>
      <c r="D403">
        <v>26649.1875</v>
      </c>
      <c r="E403">
        <v>121.54498510000001</v>
      </c>
      <c r="F403">
        <v>96.875003535943506</v>
      </c>
      <c r="G403">
        <f>D403*(100-F403)/100</f>
        <v>832.78616707478523</v>
      </c>
      <c r="H403">
        <f>IF(D403&lt;0,0,D403)</f>
        <v>26649.1875</v>
      </c>
      <c r="I403">
        <f>IF(G403&lt;0,0,G403)</f>
        <v>832.78616707478523</v>
      </c>
      <c r="J403">
        <f>I403/0.95</f>
        <v>876.61701797345813</v>
      </c>
      <c r="K403">
        <f t="shared" si="24"/>
        <v>35.064680718938327</v>
      </c>
      <c r="L403">
        <f t="shared" si="25"/>
        <v>11365.018745333411</v>
      </c>
      <c r="M403">
        <f t="shared" si="26"/>
        <v>1.1504160340859031E-2</v>
      </c>
      <c r="N403">
        <f t="shared" si="27"/>
        <v>3.7286806907261854</v>
      </c>
    </row>
    <row r="404" spans="1:14" x14ac:dyDescent="0.25">
      <c r="A404">
        <v>16.079999999999998</v>
      </c>
      <c r="B404">
        <v>12.93</v>
      </c>
      <c r="C404">
        <v>2111.6834170000002</v>
      </c>
      <c r="D404">
        <v>10267.8125</v>
      </c>
      <c r="E404">
        <v>46.432332639999998</v>
      </c>
      <c r="F404">
        <v>92.664495912368693</v>
      </c>
      <c r="G404">
        <f>D404*(100-F404)/100</f>
        <v>753.19580564781836</v>
      </c>
      <c r="H404">
        <f>IF(D404&lt;0,0,D404)</f>
        <v>10267.8125</v>
      </c>
      <c r="I404">
        <f>IF(G404&lt;0,0,G404)</f>
        <v>753.19580564781836</v>
      </c>
      <c r="J404">
        <f>I404/0.95</f>
        <v>792.83769015559835</v>
      </c>
      <c r="K404">
        <f t="shared" si="24"/>
        <v>31.713507606223935</v>
      </c>
      <c r="L404">
        <f t="shared" si="25"/>
        <v>11396.732252939635</v>
      </c>
      <c r="M404">
        <f t="shared" si="26"/>
        <v>1.0404694096530163E-2</v>
      </c>
      <c r="N404">
        <f t="shared" si="27"/>
        <v>3.7390853848227157</v>
      </c>
    </row>
    <row r="405" spans="1:14" x14ac:dyDescent="0.25">
      <c r="A405">
        <v>16.12</v>
      </c>
      <c r="B405">
        <v>12.98</v>
      </c>
      <c r="C405">
        <v>2119.8492460000002</v>
      </c>
      <c r="D405">
        <v>4696.1875</v>
      </c>
      <c r="E405">
        <v>21.15494172</v>
      </c>
      <c r="F405">
        <v>88.944570225968306</v>
      </c>
      <c r="G405">
        <f>D405*(100-F405)/100</f>
        <v>519.1837111193546</v>
      </c>
      <c r="H405">
        <f>IF(D405&lt;0,0,D405)</f>
        <v>4696.1875</v>
      </c>
      <c r="I405">
        <f>IF(G405&lt;0,0,G405)</f>
        <v>519.1837111193546</v>
      </c>
      <c r="J405">
        <f>I405/0.95</f>
        <v>546.50916959932067</v>
      </c>
      <c r="K405">
        <f t="shared" si="24"/>
        <v>21.860366783972829</v>
      </c>
      <c r="L405">
        <f t="shared" si="25"/>
        <v>11418.592619723608</v>
      </c>
      <c r="M405">
        <f t="shared" si="26"/>
        <v>7.1720363464477781E-3</v>
      </c>
      <c r="N405">
        <f t="shared" si="27"/>
        <v>3.7462574211691635</v>
      </c>
    </row>
    <row r="406" spans="1:14" x14ac:dyDescent="0.25">
      <c r="A406">
        <v>16.16</v>
      </c>
      <c r="B406">
        <v>12.97</v>
      </c>
      <c r="C406">
        <v>2118.2160800000001</v>
      </c>
      <c r="D406">
        <v>-940.6875</v>
      </c>
      <c r="E406">
        <v>-4.2407873379999996</v>
      </c>
      <c r="F406">
        <v>84.810386107954798</v>
      </c>
      <c r="G406">
        <f>D406*(100-F406)/100</f>
        <v>-142.88679918073271</v>
      </c>
      <c r="H406">
        <f>IF(D406&lt;0,0,D406)</f>
        <v>0</v>
      </c>
      <c r="I406">
        <f>IF(G406&lt;0,0,G406)</f>
        <v>0</v>
      </c>
      <c r="J406">
        <f>I406/0.95</f>
        <v>0</v>
      </c>
      <c r="K406">
        <f t="shared" si="24"/>
        <v>0</v>
      </c>
      <c r="L406">
        <f t="shared" si="25"/>
        <v>11418.592619723608</v>
      </c>
      <c r="M406">
        <f t="shared" si="26"/>
        <v>0</v>
      </c>
      <c r="N406">
        <f t="shared" si="27"/>
        <v>3.7462574211691635</v>
      </c>
    </row>
    <row r="407" spans="1:14" x14ac:dyDescent="0.25">
      <c r="A407">
        <v>16.2</v>
      </c>
      <c r="B407">
        <v>12.93</v>
      </c>
      <c r="C407">
        <v>2111.6834170000002</v>
      </c>
      <c r="D407">
        <v>-3755.5</v>
      </c>
      <c r="E407">
        <v>-16.98284082</v>
      </c>
      <c r="F407">
        <v>84.807865413596005</v>
      </c>
      <c r="G407">
        <f>D407*(100-F407)/100</f>
        <v>-570.54061439240206</v>
      </c>
      <c r="H407">
        <f>IF(D407&lt;0,0,D407)</f>
        <v>0</v>
      </c>
      <c r="I407">
        <f>IF(G407&lt;0,0,G407)</f>
        <v>0</v>
      </c>
      <c r="J407">
        <f>I407/0.95</f>
        <v>0</v>
      </c>
      <c r="K407">
        <f t="shared" si="24"/>
        <v>0</v>
      </c>
      <c r="L407">
        <f t="shared" si="25"/>
        <v>11418.592619723608</v>
      </c>
      <c r="M407">
        <f t="shared" si="26"/>
        <v>0</v>
      </c>
      <c r="N407">
        <f t="shared" si="27"/>
        <v>3.7462574211691635</v>
      </c>
    </row>
    <row r="408" spans="1:14" x14ac:dyDescent="0.25">
      <c r="A408">
        <v>16.239999999999998</v>
      </c>
      <c r="B408">
        <v>13.04</v>
      </c>
      <c r="C408">
        <v>2129.6482409999999</v>
      </c>
      <c r="D408">
        <v>10355.5375</v>
      </c>
      <c r="E408">
        <v>46.434005849999998</v>
      </c>
      <c r="F408">
        <v>92.689054147754405</v>
      </c>
      <c r="G408">
        <f>D408*(100-F408)/100</f>
        <v>757.08773933398732</v>
      </c>
      <c r="H408">
        <f>IF(D408&lt;0,0,D408)</f>
        <v>10355.5375</v>
      </c>
      <c r="I408">
        <f>IF(G408&lt;0,0,G408)</f>
        <v>757.08773933398732</v>
      </c>
      <c r="J408">
        <f>I408/0.95</f>
        <v>796.93446245682878</v>
      </c>
      <c r="K408">
        <f t="shared" si="24"/>
        <v>31.877378498273153</v>
      </c>
      <c r="L408">
        <f t="shared" si="25"/>
        <v>11450.469998221881</v>
      </c>
      <c r="M408">
        <f t="shared" si="26"/>
        <v>1.0458457512556809E-2</v>
      </c>
      <c r="N408">
        <f t="shared" si="27"/>
        <v>3.7567158786817205</v>
      </c>
    </row>
    <row r="409" spans="1:14" x14ac:dyDescent="0.25">
      <c r="A409">
        <v>16.28</v>
      </c>
      <c r="B409">
        <v>13.14</v>
      </c>
      <c r="C409">
        <v>2145.9798989999999</v>
      </c>
      <c r="D409">
        <v>9490.25</v>
      </c>
      <c r="E409">
        <v>42.230224040000003</v>
      </c>
      <c r="F409">
        <v>92.175322607238996</v>
      </c>
      <c r="G409">
        <f>D409*(100-F409)/100</f>
        <v>742.58144626650119</v>
      </c>
      <c r="H409">
        <f>IF(D409&lt;0,0,D409)</f>
        <v>9490.25</v>
      </c>
      <c r="I409">
        <f>IF(G409&lt;0,0,G409)</f>
        <v>742.58144626650119</v>
      </c>
      <c r="J409">
        <f>I409/0.95</f>
        <v>781.66468028052759</v>
      </c>
      <c r="K409">
        <f t="shared" si="24"/>
        <v>31.266587211221104</v>
      </c>
      <c r="L409">
        <f t="shared" si="25"/>
        <v>11481.736585433102</v>
      </c>
      <c r="M409">
        <f t="shared" si="26"/>
        <v>1.0258066670348131E-2</v>
      </c>
      <c r="N409">
        <f t="shared" si="27"/>
        <v>3.7669739453520688</v>
      </c>
    </row>
    <row r="410" spans="1:14" x14ac:dyDescent="0.25">
      <c r="A410">
        <v>16.32</v>
      </c>
      <c r="B410">
        <v>13.17</v>
      </c>
      <c r="C410">
        <v>2150.8793970000002</v>
      </c>
      <c r="D410">
        <v>2861.2125000000001</v>
      </c>
      <c r="E410">
        <v>12.702974790000001</v>
      </c>
      <c r="F410">
        <v>87.425905973737798</v>
      </c>
      <c r="G410">
        <f>D410*(100-F410)/100</f>
        <v>359.77155004116742</v>
      </c>
      <c r="H410">
        <f>IF(D410&lt;0,0,D410)</f>
        <v>2861.2125000000001</v>
      </c>
      <c r="I410">
        <f>IF(G410&lt;0,0,G410)</f>
        <v>359.77155004116742</v>
      </c>
      <c r="J410">
        <f>I410/0.95</f>
        <v>378.70689478017624</v>
      </c>
      <c r="K410">
        <f t="shared" si="24"/>
        <v>15.14827579120705</v>
      </c>
      <c r="L410">
        <f t="shared" si="25"/>
        <v>11496.884861224309</v>
      </c>
      <c r="M410">
        <f t="shared" si="26"/>
        <v>4.9699067556453575E-3</v>
      </c>
      <c r="N410">
        <f t="shared" si="27"/>
        <v>3.771943852107714</v>
      </c>
    </row>
    <row r="411" spans="1:14" x14ac:dyDescent="0.25">
      <c r="A411">
        <v>16.36</v>
      </c>
      <c r="B411">
        <v>13.11</v>
      </c>
      <c r="C411">
        <v>2141.080402</v>
      </c>
      <c r="D411">
        <v>-5715.9</v>
      </c>
      <c r="E411">
        <v>-25.493122209999999</v>
      </c>
      <c r="F411">
        <v>84.817837281710396</v>
      </c>
      <c r="G411">
        <f>D411*(100-F411)/100</f>
        <v>-867.79723881471534</v>
      </c>
      <c r="H411">
        <f>IF(D411&lt;0,0,D411)</f>
        <v>0</v>
      </c>
      <c r="I411">
        <f>IF(G411&lt;0,0,G411)</f>
        <v>0</v>
      </c>
      <c r="J411">
        <f>I411/0.95</f>
        <v>0</v>
      </c>
      <c r="K411">
        <f t="shared" si="24"/>
        <v>0</v>
      </c>
      <c r="L411">
        <f t="shared" si="25"/>
        <v>11496.884861224309</v>
      </c>
      <c r="M411">
        <f t="shared" si="26"/>
        <v>0</v>
      </c>
      <c r="N411">
        <f t="shared" si="27"/>
        <v>3.771943852107714</v>
      </c>
    </row>
    <row r="412" spans="1:14" x14ac:dyDescent="0.25">
      <c r="A412">
        <v>16.399999999999999</v>
      </c>
      <c r="B412">
        <v>13.17</v>
      </c>
      <c r="C412">
        <v>2150.8793970000002</v>
      </c>
      <c r="D412">
        <v>5715.9</v>
      </c>
      <c r="E412">
        <v>25.376980419999999</v>
      </c>
      <c r="F412">
        <v>89.684414092785303</v>
      </c>
      <c r="G412">
        <f>D412*(100-F412)/100</f>
        <v>589.62857487048484</v>
      </c>
      <c r="H412">
        <f>IF(D412&lt;0,0,D412)</f>
        <v>5715.9</v>
      </c>
      <c r="I412">
        <f>IF(G412&lt;0,0,G412)</f>
        <v>589.62857487048484</v>
      </c>
      <c r="J412">
        <f>I412/0.95</f>
        <v>620.66165775840511</v>
      </c>
      <c r="K412">
        <f t="shared" si="24"/>
        <v>24.826466310336205</v>
      </c>
      <c r="L412">
        <f t="shared" si="25"/>
        <v>11521.711327534646</v>
      </c>
      <c r="M412">
        <f t="shared" si="26"/>
        <v>8.1451661123150276E-3</v>
      </c>
      <c r="N412">
        <f t="shared" si="27"/>
        <v>3.7800890182200289</v>
      </c>
    </row>
    <row r="413" spans="1:14" x14ac:dyDescent="0.25">
      <c r="A413">
        <v>16.440000000000001</v>
      </c>
      <c r="B413">
        <v>13.33</v>
      </c>
      <c r="C413">
        <v>2177.0100499999999</v>
      </c>
      <c r="D413">
        <v>15370</v>
      </c>
      <c r="E413">
        <v>67.419389510000002</v>
      </c>
      <c r="F413">
        <v>94.9324016383719</v>
      </c>
      <c r="G413">
        <f>D413*(100-F413)/100</f>
        <v>778.88986818223896</v>
      </c>
      <c r="H413">
        <f>IF(D413&lt;0,0,D413)</f>
        <v>15370</v>
      </c>
      <c r="I413">
        <f>IF(G413&lt;0,0,G413)</f>
        <v>778.88986818223896</v>
      </c>
      <c r="J413">
        <f>I413/0.95</f>
        <v>819.88407177077784</v>
      </c>
      <c r="K413">
        <f t="shared" si="24"/>
        <v>32.795362870831113</v>
      </c>
      <c r="L413">
        <f t="shared" si="25"/>
        <v>11554.506690405477</v>
      </c>
      <c r="M413">
        <f t="shared" si="26"/>
        <v>1.0759633487805483E-2</v>
      </c>
      <c r="N413">
        <f t="shared" si="27"/>
        <v>3.7908486517078344</v>
      </c>
    </row>
    <row r="414" spans="1:14" x14ac:dyDescent="0.25">
      <c r="A414">
        <v>16.48</v>
      </c>
      <c r="B414">
        <v>13.39</v>
      </c>
      <c r="C414">
        <v>2186.809045</v>
      </c>
      <c r="D414">
        <v>5811.6</v>
      </c>
      <c r="E414">
        <v>25.377932359999999</v>
      </c>
      <c r="F414">
        <v>89.712343112018303</v>
      </c>
      <c r="G414">
        <f>D414*(100-F414)/100</f>
        <v>597.87746770194428</v>
      </c>
      <c r="H414">
        <f>IF(D414&lt;0,0,D414)</f>
        <v>5811.6</v>
      </c>
      <c r="I414">
        <f>IF(G414&lt;0,0,G414)</f>
        <v>597.87746770194428</v>
      </c>
      <c r="J414">
        <f>I414/0.95</f>
        <v>629.34470284415193</v>
      </c>
      <c r="K414">
        <f t="shared" si="24"/>
        <v>25.173788113766079</v>
      </c>
      <c r="L414">
        <f t="shared" si="25"/>
        <v>11579.680478519243</v>
      </c>
      <c r="M414">
        <f t="shared" si="26"/>
        <v>8.2591168352250909E-3</v>
      </c>
      <c r="N414">
        <f t="shared" si="27"/>
        <v>3.7991077685430596</v>
      </c>
    </row>
    <row r="415" spans="1:14" x14ac:dyDescent="0.25">
      <c r="A415">
        <v>16.52</v>
      </c>
      <c r="B415">
        <v>13.32</v>
      </c>
      <c r="C415">
        <v>2175.3768839999998</v>
      </c>
      <c r="D415">
        <v>-6777.6625000000004</v>
      </c>
      <c r="E415">
        <v>-29.75204428</v>
      </c>
      <c r="F415">
        <v>84.824973166966302</v>
      </c>
      <c r="G415">
        <f>D415*(100-F415)/100</f>
        <v>-1028.5121030274627</v>
      </c>
      <c r="H415">
        <f>IF(D415&lt;0,0,D415)</f>
        <v>0</v>
      </c>
      <c r="I415">
        <f>IF(G415&lt;0,0,G415)</f>
        <v>0</v>
      </c>
      <c r="J415">
        <f>I415/0.95</f>
        <v>0</v>
      </c>
      <c r="K415">
        <f t="shared" si="24"/>
        <v>0</v>
      </c>
      <c r="L415">
        <f t="shared" si="25"/>
        <v>11579.680478519243</v>
      </c>
      <c r="M415">
        <f t="shared" si="26"/>
        <v>0</v>
      </c>
      <c r="N415">
        <f t="shared" si="27"/>
        <v>3.7991077685430596</v>
      </c>
    </row>
    <row r="416" spans="1:14" x14ac:dyDescent="0.25">
      <c r="A416">
        <v>16.559999999999999</v>
      </c>
      <c r="B416">
        <v>13</v>
      </c>
      <c r="C416">
        <v>2123.1155779999999</v>
      </c>
      <c r="D416">
        <v>-30531.200000000001</v>
      </c>
      <c r="E416">
        <v>-137.32247409999999</v>
      </c>
      <c r="F416">
        <v>84.812276629013397</v>
      </c>
      <c r="G416">
        <f>D416*(100-F416)/100</f>
        <v>-4636.9941978426623</v>
      </c>
      <c r="H416">
        <f>IF(D416&lt;0,0,D416)</f>
        <v>0</v>
      </c>
      <c r="I416">
        <f>IF(G416&lt;0,0,G416)</f>
        <v>0</v>
      </c>
      <c r="J416">
        <f>I416/0.95</f>
        <v>0</v>
      </c>
      <c r="K416">
        <f t="shared" si="24"/>
        <v>0</v>
      </c>
      <c r="L416">
        <f t="shared" si="25"/>
        <v>11579.680478519243</v>
      </c>
      <c r="M416">
        <f t="shared" si="26"/>
        <v>0</v>
      </c>
      <c r="N416">
        <f t="shared" si="27"/>
        <v>3.7991077685430596</v>
      </c>
    </row>
    <row r="417" spans="1:14" x14ac:dyDescent="0.25">
      <c r="A417">
        <v>16.600000000000001</v>
      </c>
      <c r="B417">
        <v>12.7</v>
      </c>
      <c r="C417">
        <v>2074.1206029999998</v>
      </c>
      <c r="D417">
        <v>-27948.75</v>
      </c>
      <c r="E417">
        <v>-128.67665579999999</v>
      </c>
      <c r="F417">
        <v>84.790340820249497</v>
      </c>
      <c r="G417">
        <f>D417*(100-F417)/100</f>
        <v>-4250.9096200005188</v>
      </c>
      <c r="H417">
        <f>IF(D417&lt;0,0,D417)</f>
        <v>0</v>
      </c>
      <c r="I417">
        <f>IF(G417&lt;0,0,G417)</f>
        <v>0</v>
      </c>
      <c r="J417">
        <f>I417/0.95</f>
        <v>0</v>
      </c>
      <c r="K417">
        <f t="shared" si="24"/>
        <v>0</v>
      </c>
      <c r="L417">
        <f t="shared" si="25"/>
        <v>11579.680478519243</v>
      </c>
      <c r="M417">
        <f t="shared" si="26"/>
        <v>0</v>
      </c>
      <c r="N417">
        <f t="shared" si="27"/>
        <v>3.7991077685430596</v>
      </c>
    </row>
    <row r="418" spans="1:14" x14ac:dyDescent="0.25">
      <c r="A418">
        <v>16.64</v>
      </c>
      <c r="B418">
        <v>12.61</v>
      </c>
      <c r="C418">
        <v>2059.4221109999999</v>
      </c>
      <c r="D418">
        <v>-8257.3875000000007</v>
      </c>
      <c r="E418">
        <v>-38.288528530000001</v>
      </c>
      <c r="F418">
        <v>84.782039250007799</v>
      </c>
      <c r="G418">
        <f>D418*(100-F418)/100</f>
        <v>-1256.6059887247625</v>
      </c>
      <c r="H418">
        <f>IF(D418&lt;0,0,D418)</f>
        <v>0</v>
      </c>
      <c r="I418">
        <f>IF(G418&lt;0,0,G418)</f>
        <v>0</v>
      </c>
      <c r="J418">
        <f>I418/0.95</f>
        <v>0</v>
      </c>
      <c r="K418">
        <f t="shared" si="24"/>
        <v>0</v>
      </c>
      <c r="L418">
        <f t="shared" si="25"/>
        <v>11579.680478519243</v>
      </c>
      <c r="M418">
        <f t="shared" si="26"/>
        <v>0</v>
      </c>
      <c r="N418">
        <f t="shared" si="27"/>
        <v>3.7991077685430596</v>
      </c>
    </row>
    <row r="419" spans="1:14" x14ac:dyDescent="0.25">
      <c r="A419">
        <v>16.68</v>
      </c>
      <c r="B419">
        <v>12.69</v>
      </c>
      <c r="C419">
        <v>2072.4874370000002</v>
      </c>
      <c r="D419">
        <v>7337</v>
      </c>
      <c r="E419">
        <v>33.806327510000003</v>
      </c>
      <c r="F419">
        <v>90.913653703468</v>
      </c>
      <c r="G419">
        <f>D419*(100-F419)/100</f>
        <v>666.6652277765528</v>
      </c>
      <c r="H419">
        <f>IF(D419&lt;0,0,D419)</f>
        <v>7337</v>
      </c>
      <c r="I419">
        <f>IF(G419&lt;0,0,G419)</f>
        <v>666.6652277765528</v>
      </c>
      <c r="J419">
        <f>I419/0.95</f>
        <v>701.7528713437398</v>
      </c>
      <c r="K419">
        <f t="shared" si="24"/>
        <v>28.070114853749594</v>
      </c>
      <c r="L419">
        <f t="shared" si="25"/>
        <v>11607.750593372994</v>
      </c>
      <c r="M419">
        <f t="shared" si="26"/>
        <v>9.2093552669782128E-3</v>
      </c>
      <c r="N419">
        <f t="shared" si="27"/>
        <v>3.808317123810038</v>
      </c>
    </row>
    <row r="420" spans="1:14" x14ac:dyDescent="0.25">
      <c r="A420">
        <v>16.72</v>
      </c>
      <c r="B420">
        <v>12.75</v>
      </c>
      <c r="C420">
        <v>2082.2864319999999</v>
      </c>
      <c r="D420">
        <v>5533.2</v>
      </c>
      <c r="E420">
        <v>25.375071869999999</v>
      </c>
      <c r="F420">
        <v>89.618247746741403</v>
      </c>
      <c r="G420">
        <f>D420*(100-F420)/100</f>
        <v>574.44311567730472</v>
      </c>
      <c r="H420">
        <f>IF(D420&lt;0,0,D420)</f>
        <v>5533.2</v>
      </c>
      <c r="I420">
        <f>IF(G420&lt;0,0,G420)</f>
        <v>574.44311567730472</v>
      </c>
      <c r="J420">
        <f>I420/0.95</f>
        <v>604.67696387084709</v>
      </c>
      <c r="K420">
        <f t="shared" si="24"/>
        <v>24.187078554833885</v>
      </c>
      <c r="L420">
        <f t="shared" si="25"/>
        <v>11631.937671927828</v>
      </c>
      <c r="M420">
        <f t="shared" si="26"/>
        <v>7.9353932266515367E-3</v>
      </c>
      <c r="N420">
        <f t="shared" si="27"/>
        <v>3.8162525170366894</v>
      </c>
    </row>
    <row r="421" spans="1:14" x14ac:dyDescent="0.25">
      <c r="A421">
        <v>16.760000000000002</v>
      </c>
      <c r="B421">
        <v>12.66</v>
      </c>
      <c r="C421">
        <v>2067.5879399999999</v>
      </c>
      <c r="D421">
        <v>-8290.0125000000007</v>
      </c>
      <c r="E421">
        <v>-38.287990819999997</v>
      </c>
      <c r="F421">
        <v>84.786804864957602</v>
      </c>
      <c r="G421">
        <f>D421*(100-F421)/100</f>
        <v>-1261.1757783444068</v>
      </c>
      <c r="H421">
        <f>IF(D421&lt;0,0,D421)</f>
        <v>0</v>
      </c>
      <c r="I421">
        <f>IF(G421&lt;0,0,G421)</f>
        <v>0</v>
      </c>
      <c r="J421">
        <f>I421/0.95</f>
        <v>0</v>
      </c>
      <c r="K421">
        <f t="shared" si="24"/>
        <v>0</v>
      </c>
      <c r="L421">
        <f t="shared" si="25"/>
        <v>11631.937671927828</v>
      </c>
      <c r="M421">
        <f t="shared" si="26"/>
        <v>0</v>
      </c>
      <c r="N421">
        <f t="shared" si="27"/>
        <v>3.8162525170366894</v>
      </c>
    </row>
    <row r="422" spans="1:14" x14ac:dyDescent="0.25">
      <c r="A422">
        <v>16.8</v>
      </c>
      <c r="B422">
        <v>12.47</v>
      </c>
      <c r="C422">
        <v>2036.557789</v>
      </c>
      <c r="D422">
        <v>-17308.287499999999</v>
      </c>
      <c r="E422">
        <v>-81.157515700000005</v>
      </c>
      <c r="F422">
        <v>84.767301177611003</v>
      </c>
      <c r="G422">
        <f>D422*(100-F422)/100</f>
        <v>-2636.5193061882019</v>
      </c>
      <c r="H422">
        <f>IF(D422&lt;0,0,D422)</f>
        <v>0</v>
      </c>
      <c r="I422">
        <f>IF(G422&lt;0,0,G422)</f>
        <v>0</v>
      </c>
      <c r="J422">
        <f>I422/0.95</f>
        <v>0</v>
      </c>
      <c r="K422">
        <f t="shared" si="24"/>
        <v>0</v>
      </c>
      <c r="L422">
        <f t="shared" si="25"/>
        <v>11631.937671927828</v>
      </c>
      <c r="M422">
        <f t="shared" si="26"/>
        <v>0</v>
      </c>
      <c r="N422">
        <f t="shared" si="27"/>
        <v>3.8162525170366894</v>
      </c>
    </row>
    <row r="423" spans="1:14" x14ac:dyDescent="0.25">
      <c r="A423">
        <v>16.84</v>
      </c>
      <c r="B423">
        <v>12.24</v>
      </c>
      <c r="C423">
        <v>1998.9949750000001</v>
      </c>
      <c r="D423">
        <v>-20601.962500000001</v>
      </c>
      <c r="E423">
        <v>-98.416580640000006</v>
      </c>
      <c r="F423">
        <v>84.738731472416703</v>
      </c>
      <c r="G423">
        <f>D423*(100-F423)/100</f>
        <v>-3144.1208190770135</v>
      </c>
      <c r="H423">
        <f>IF(D423&lt;0,0,D423)</f>
        <v>0</v>
      </c>
      <c r="I423">
        <f>IF(G423&lt;0,0,G423)</f>
        <v>0</v>
      </c>
      <c r="J423">
        <f>I423/0.95</f>
        <v>0</v>
      </c>
      <c r="K423">
        <f t="shared" si="24"/>
        <v>0</v>
      </c>
      <c r="L423">
        <f t="shared" si="25"/>
        <v>11631.937671927828</v>
      </c>
      <c r="M423">
        <f t="shared" si="26"/>
        <v>0</v>
      </c>
      <c r="N423">
        <f t="shared" si="27"/>
        <v>3.8162525170366894</v>
      </c>
    </row>
    <row r="424" spans="1:14" x14ac:dyDescent="0.25">
      <c r="A424">
        <v>16.88</v>
      </c>
      <c r="B424">
        <v>12.03</v>
      </c>
      <c r="C424">
        <v>1964.698492</v>
      </c>
      <c r="D424">
        <v>-18475.537499999999</v>
      </c>
      <c r="E424">
        <v>-89.799217479999996</v>
      </c>
      <c r="F424">
        <v>84.707911553343195</v>
      </c>
      <c r="G424">
        <f>D424*(100-F424)/100</f>
        <v>-2825.2955354952451</v>
      </c>
      <c r="H424">
        <f>IF(D424&lt;0,0,D424)</f>
        <v>0</v>
      </c>
      <c r="I424">
        <f>IF(G424&lt;0,0,G424)</f>
        <v>0</v>
      </c>
      <c r="J424">
        <f>I424/0.95</f>
        <v>0</v>
      </c>
      <c r="K424">
        <f t="shared" si="24"/>
        <v>0</v>
      </c>
      <c r="L424">
        <f t="shared" si="25"/>
        <v>11631.937671927828</v>
      </c>
      <c r="M424">
        <f t="shared" si="26"/>
        <v>0</v>
      </c>
      <c r="N424">
        <f t="shared" si="27"/>
        <v>3.8162525170366894</v>
      </c>
    </row>
    <row r="425" spans="1:14" x14ac:dyDescent="0.25">
      <c r="A425">
        <v>16.920000000000002</v>
      </c>
      <c r="B425">
        <v>11.88</v>
      </c>
      <c r="C425">
        <v>1940.2010049999999</v>
      </c>
      <c r="D425">
        <v>-13001.0625</v>
      </c>
      <c r="E425">
        <v>-63.988731799999996</v>
      </c>
      <c r="F425">
        <v>84.682807996927096</v>
      </c>
      <c r="G425">
        <f>D425*(100-F425)/100</f>
        <v>-1991.3977055645103</v>
      </c>
      <c r="H425">
        <f>IF(D425&lt;0,0,D425)</f>
        <v>0</v>
      </c>
      <c r="I425">
        <f>IF(G425&lt;0,0,G425)</f>
        <v>0</v>
      </c>
      <c r="J425">
        <f>I425/0.95</f>
        <v>0</v>
      </c>
      <c r="K425">
        <f t="shared" si="24"/>
        <v>0</v>
      </c>
      <c r="L425">
        <f t="shared" si="25"/>
        <v>11631.937671927828</v>
      </c>
      <c r="M425">
        <f t="shared" si="26"/>
        <v>0</v>
      </c>
      <c r="N425">
        <f t="shared" si="27"/>
        <v>3.8162525170366894</v>
      </c>
    </row>
    <row r="426" spans="1:14" x14ac:dyDescent="0.25">
      <c r="A426">
        <v>16.96</v>
      </c>
      <c r="B426">
        <v>11.8</v>
      </c>
      <c r="C426">
        <v>1927.1356780000001</v>
      </c>
      <c r="D426">
        <v>-6867.2</v>
      </c>
      <c r="E426">
        <v>-34.028185069999999</v>
      </c>
      <c r="F426">
        <v>84.668582883927002</v>
      </c>
      <c r="G426">
        <f>D426*(100-F426)/100</f>
        <v>-1052.8390761949649</v>
      </c>
      <c r="H426">
        <f>IF(D426&lt;0,0,D426)</f>
        <v>0</v>
      </c>
      <c r="I426">
        <f>IF(G426&lt;0,0,G426)</f>
        <v>0</v>
      </c>
      <c r="J426">
        <f>I426/0.95</f>
        <v>0</v>
      </c>
      <c r="K426">
        <f t="shared" si="24"/>
        <v>0</v>
      </c>
      <c r="L426">
        <f t="shared" si="25"/>
        <v>11631.937671927828</v>
      </c>
      <c r="M426">
        <f t="shared" si="26"/>
        <v>0</v>
      </c>
      <c r="N426">
        <f t="shared" si="27"/>
        <v>3.8162525170366894</v>
      </c>
    </row>
    <row r="427" spans="1:14" x14ac:dyDescent="0.25">
      <c r="A427">
        <v>17</v>
      </c>
      <c r="B427">
        <v>11.71</v>
      </c>
      <c r="C427">
        <v>1912.4371860000001</v>
      </c>
      <c r="D427">
        <v>-7670.1374999999998</v>
      </c>
      <c r="E427">
        <v>-38.29899271</v>
      </c>
      <c r="F427">
        <v>84.651595544586797</v>
      </c>
      <c r="G427">
        <f>D427*(100-F427)/100</f>
        <v>-1177.2437257863189</v>
      </c>
      <c r="H427">
        <f>IF(D427&lt;0,0,D427)</f>
        <v>0</v>
      </c>
      <c r="I427">
        <f>IF(G427&lt;0,0,G427)</f>
        <v>0</v>
      </c>
      <c r="J427">
        <f>I427/0.95</f>
        <v>0</v>
      </c>
      <c r="K427">
        <f t="shared" si="24"/>
        <v>0</v>
      </c>
      <c r="L427">
        <f t="shared" si="25"/>
        <v>11631.937671927828</v>
      </c>
      <c r="M427">
        <f t="shared" si="26"/>
        <v>0</v>
      </c>
      <c r="N427">
        <f t="shared" si="27"/>
        <v>3.8162525170366894</v>
      </c>
    </row>
    <row r="428" spans="1:14" x14ac:dyDescent="0.25">
      <c r="A428">
        <v>17.04</v>
      </c>
      <c r="B428">
        <v>11.56</v>
      </c>
      <c r="C428">
        <v>1887.9396979999999</v>
      </c>
      <c r="D428">
        <v>-12653.0625</v>
      </c>
      <c r="E428">
        <v>-63.999844199999998</v>
      </c>
      <c r="F428">
        <v>84.621644358751098</v>
      </c>
      <c r="G428">
        <f>D428*(100-F428)/100</f>
        <v>-1945.8329507594992</v>
      </c>
      <c r="H428">
        <f>IF(D428&lt;0,0,D428)</f>
        <v>0</v>
      </c>
      <c r="I428">
        <f>IF(G428&lt;0,0,G428)</f>
        <v>0</v>
      </c>
      <c r="J428">
        <f>I428/0.95</f>
        <v>0</v>
      </c>
      <c r="K428">
        <f t="shared" si="24"/>
        <v>0</v>
      </c>
      <c r="L428">
        <f t="shared" si="25"/>
        <v>11631.937671927828</v>
      </c>
      <c r="M428">
        <f t="shared" si="26"/>
        <v>0</v>
      </c>
      <c r="N428">
        <f t="shared" si="27"/>
        <v>3.8162525170366894</v>
      </c>
    </row>
    <row r="429" spans="1:14" x14ac:dyDescent="0.25">
      <c r="A429">
        <v>17.079999999999998</v>
      </c>
      <c r="B429">
        <v>11.43</v>
      </c>
      <c r="C429">
        <v>1866.708543</v>
      </c>
      <c r="D429">
        <v>-10834.0375</v>
      </c>
      <c r="E429">
        <v>-55.422383799999999</v>
      </c>
      <c r="F429">
        <v>84.5937225682476</v>
      </c>
      <c r="G429">
        <f>D429*(100-F429)/100</f>
        <v>-1669.1218743100919</v>
      </c>
      <c r="H429">
        <f>IF(D429&lt;0,0,D429)</f>
        <v>0</v>
      </c>
      <c r="I429">
        <f>IF(G429&lt;0,0,G429)</f>
        <v>0</v>
      </c>
      <c r="J429">
        <f>I429/0.95</f>
        <v>0</v>
      </c>
      <c r="K429">
        <f t="shared" si="24"/>
        <v>0</v>
      </c>
      <c r="L429">
        <f t="shared" si="25"/>
        <v>11631.937671927828</v>
      </c>
      <c r="M429">
        <f t="shared" si="26"/>
        <v>0</v>
      </c>
      <c r="N429">
        <f t="shared" si="27"/>
        <v>3.8162525170366894</v>
      </c>
    </row>
    <row r="430" spans="1:14" x14ac:dyDescent="0.25">
      <c r="A430">
        <v>17.12</v>
      </c>
      <c r="B430">
        <v>11.53</v>
      </c>
      <c r="C430">
        <v>1883.040201</v>
      </c>
      <c r="D430">
        <v>8323</v>
      </c>
      <c r="E430">
        <v>42.207699779999999</v>
      </c>
      <c r="F430">
        <v>91.738391140479493</v>
      </c>
      <c r="G430">
        <f>D430*(100-F430)/100</f>
        <v>687.61370537789173</v>
      </c>
      <c r="H430">
        <f>IF(D430&lt;0,0,D430)</f>
        <v>8323</v>
      </c>
      <c r="I430">
        <f>IF(G430&lt;0,0,G430)</f>
        <v>687.61370537789173</v>
      </c>
      <c r="J430">
        <f>I430/0.95</f>
        <v>723.80390039778081</v>
      </c>
      <c r="K430">
        <f t="shared" si="24"/>
        <v>28.952156015911232</v>
      </c>
      <c r="L430">
        <f t="shared" si="25"/>
        <v>11660.88982794374</v>
      </c>
      <c r="M430">
        <f t="shared" si="26"/>
        <v>9.498738850364577E-3</v>
      </c>
      <c r="N430">
        <f t="shared" si="27"/>
        <v>3.8257512558870541</v>
      </c>
    </row>
    <row r="431" spans="1:14" x14ac:dyDescent="0.25">
      <c r="A431">
        <v>17.16</v>
      </c>
      <c r="B431">
        <v>11.83</v>
      </c>
      <c r="C431">
        <v>1932.0351760000001</v>
      </c>
      <c r="D431">
        <v>25404</v>
      </c>
      <c r="E431">
        <v>125.56206709999999</v>
      </c>
      <c r="F431">
        <v>96.441304282048904</v>
      </c>
      <c r="G431">
        <f>D431*(100-F431)/100</f>
        <v>904.05106018829645</v>
      </c>
      <c r="H431">
        <f>IF(D431&lt;0,0,D431)</f>
        <v>25404</v>
      </c>
      <c r="I431">
        <f>IF(G431&lt;0,0,G431)</f>
        <v>904.05106018829645</v>
      </c>
      <c r="J431">
        <f>I431/0.95</f>
        <v>951.6326949350489</v>
      </c>
      <c r="K431">
        <f t="shared" si="24"/>
        <v>38.065307797401957</v>
      </c>
      <c r="L431">
        <f t="shared" si="25"/>
        <v>11698.955135741142</v>
      </c>
      <c r="M431">
        <f t="shared" si="26"/>
        <v>1.2488618043767045E-2</v>
      </c>
      <c r="N431">
        <f t="shared" si="27"/>
        <v>3.8382398739308212</v>
      </c>
    </row>
    <row r="432" spans="1:14" x14ac:dyDescent="0.25">
      <c r="A432">
        <v>17.2</v>
      </c>
      <c r="B432">
        <v>12.02</v>
      </c>
      <c r="C432">
        <v>1963.065327</v>
      </c>
      <c r="D432">
        <v>16426.6875</v>
      </c>
      <c r="E432">
        <v>79.907330999999999</v>
      </c>
      <c r="F432">
        <v>95.423973908585296</v>
      </c>
      <c r="G432">
        <f>D432*(100-F432)/100</f>
        <v>751.68950595515776</v>
      </c>
      <c r="H432">
        <f>IF(D432&lt;0,0,D432)</f>
        <v>16426.6875</v>
      </c>
      <c r="I432">
        <f>IF(G432&lt;0,0,G432)</f>
        <v>751.68950595515776</v>
      </c>
      <c r="J432">
        <f>I432/0.95</f>
        <v>791.25211153174507</v>
      </c>
      <c r="K432">
        <f t="shared" si="24"/>
        <v>31.650084461269802</v>
      </c>
      <c r="L432">
        <f t="shared" si="25"/>
        <v>11730.605220202411</v>
      </c>
      <c r="M432">
        <f t="shared" si="26"/>
        <v>1.0383885978106891E-2</v>
      </c>
      <c r="N432">
        <f t="shared" si="27"/>
        <v>3.8486237599089281</v>
      </c>
    </row>
    <row r="433" spans="1:14" x14ac:dyDescent="0.25">
      <c r="A433">
        <v>17.239999999999998</v>
      </c>
      <c r="B433">
        <v>12.09</v>
      </c>
      <c r="C433">
        <v>1974.4974870000001</v>
      </c>
      <c r="D433">
        <v>6117.9125000000004</v>
      </c>
      <c r="E433">
        <v>29.588166780000002</v>
      </c>
      <c r="F433">
        <v>90.142288748890195</v>
      </c>
      <c r="G433">
        <f>D433*(100-F433)/100</f>
        <v>603.08614884555323</v>
      </c>
      <c r="H433">
        <f>IF(D433&lt;0,0,D433)</f>
        <v>6117.9125000000004</v>
      </c>
      <c r="I433">
        <f>IF(G433&lt;0,0,G433)</f>
        <v>603.08614884555323</v>
      </c>
      <c r="J433">
        <f>I433/0.95</f>
        <v>634.82752510058242</v>
      </c>
      <c r="K433">
        <f t="shared" si="24"/>
        <v>25.393101004023297</v>
      </c>
      <c r="L433">
        <f t="shared" si="25"/>
        <v>11755.998321206434</v>
      </c>
      <c r="M433">
        <f t="shared" si="26"/>
        <v>8.3310698832097432E-3</v>
      </c>
      <c r="N433">
        <f t="shared" si="27"/>
        <v>3.8569548297921377</v>
      </c>
    </row>
    <row r="434" spans="1:14" x14ac:dyDescent="0.25">
      <c r="A434">
        <v>17.28</v>
      </c>
      <c r="B434">
        <v>12.17</v>
      </c>
      <c r="C434">
        <v>1987.5628139999999</v>
      </c>
      <c r="D434">
        <v>7035.4</v>
      </c>
      <c r="E434">
        <v>33.801759990000001</v>
      </c>
      <c r="F434">
        <v>90.790495951701601</v>
      </c>
      <c r="G434">
        <f>D434*(100-F434)/100</f>
        <v>647.92544781398556</v>
      </c>
      <c r="H434">
        <f>IF(D434&lt;0,0,D434)</f>
        <v>7035.4</v>
      </c>
      <c r="I434">
        <f>IF(G434&lt;0,0,G434)</f>
        <v>647.92544781398556</v>
      </c>
      <c r="J434">
        <f>I434/0.95</f>
        <v>682.02678717261642</v>
      </c>
      <c r="K434">
        <f t="shared" si="24"/>
        <v>27.281071486904658</v>
      </c>
      <c r="L434">
        <f t="shared" si="25"/>
        <v>11783.279392693339</v>
      </c>
      <c r="M434">
        <f t="shared" si="26"/>
        <v>8.9504827712941788E-3</v>
      </c>
      <c r="N434">
        <f t="shared" si="27"/>
        <v>3.8659053125634317</v>
      </c>
    </row>
    <row r="435" spans="1:14" x14ac:dyDescent="0.25">
      <c r="A435">
        <v>17.32</v>
      </c>
      <c r="B435">
        <v>12.14</v>
      </c>
      <c r="C435">
        <v>1982.663317</v>
      </c>
      <c r="D435">
        <v>-2643.7125000000001</v>
      </c>
      <c r="E435">
        <v>-12.733172870000001</v>
      </c>
      <c r="F435">
        <v>84.724650776132805</v>
      </c>
      <c r="G435">
        <f>D435*(100-F435)/100</f>
        <v>-403.83631685003007</v>
      </c>
      <c r="H435">
        <f>IF(D435&lt;0,0,D435)</f>
        <v>0</v>
      </c>
      <c r="I435">
        <f>IF(G435&lt;0,0,G435)</f>
        <v>0</v>
      </c>
      <c r="J435">
        <f>I435/0.95</f>
        <v>0</v>
      </c>
      <c r="K435">
        <f t="shared" si="24"/>
        <v>0</v>
      </c>
      <c r="L435">
        <f t="shared" si="25"/>
        <v>11783.279392693339</v>
      </c>
      <c r="M435">
        <f t="shared" si="26"/>
        <v>0</v>
      </c>
      <c r="N435">
        <f t="shared" si="27"/>
        <v>3.8659053125634317</v>
      </c>
    </row>
    <row r="436" spans="1:14" x14ac:dyDescent="0.25">
      <c r="A436">
        <v>17.36</v>
      </c>
      <c r="B436">
        <v>12.27</v>
      </c>
      <c r="C436">
        <v>2003.894472</v>
      </c>
      <c r="D436">
        <v>11503.2125</v>
      </c>
      <c r="E436">
        <v>54.817052189999998</v>
      </c>
      <c r="F436">
        <v>93.442442915048503</v>
      </c>
      <c r="G436">
        <f>D436*(100-F436)/100</f>
        <v>754.32972629077631</v>
      </c>
      <c r="H436">
        <f>IF(D436&lt;0,0,D436)</f>
        <v>11503.2125</v>
      </c>
      <c r="I436">
        <f>IF(G436&lt;0,0,G436)</f>
        <v>754.32972629077631</v>
      </c>
      <c r="J436">
        <f>I436/0.95</f>
        <v>794.03129083239617</v>
      </c>
      <c r="K436">
        <f t="shared" si="24"/>
        <v>31.761251633295846</v>
      </c>
      <c r="L436">
        <f t="shared" si="25"/>
        <v>11815.040644326635</v>
      </c>
      <c r="M436">
        <f t="shared" si="26"/>
        <v>1.0420358147406774E-2</v>
      </c>
      <c r="N436">
        <f t="shared" si="27"/>
        <v>3.8763256707108384</v>
      </c>
    </row>
    <row r="437" spans="1:14" x14ac:dyDescent="0.25">
      <c r="A437">
        <v>17.399999999999999</v>
      </c>
      <c r="B437">
        <v>12.33</v>
      </c>
      <c r="C437">
        <v>2013.6934670000001</v>
      </c>
      <c r="D437">
        <v>5350.5</v>
      </c>
      <c r="E437">
        <v>25.373033289999999</v>
      </c>
      <c r="F437">
        <v>89.534581847484404</v>
      </c>
      <c r="G437">
        <f>D437*(100-F437)/100</f>
        <v>559.95219825034701</v>
      </c>
      <c r="H437">
        <f>IF(D437&lt;0,0,D437)</f>
        <v>5350.5</v>
      </c>
      <c r="I437">
        <f>IF(G437&lt;0,0,G437)</f>
        <v>559.95219825034701</v>
      </c>
      <c r="J437">
        <f>I437/0.95</f>
        <v>589.42336657931264</v>
      </c>
      <c r="K437">
        <f t="shared" si="24"/>
        <v>23.576934663172505</v>
      </c>
      <c r="L437">
        <f t="shared" si="25"/>
        <v>11838.617578989808</v>
      </c>
      <c r="M437">
        <f t="shared" si="26"/>
        <v>7.7352147845054153E-3</v>
      </c>
      <c r="N437">
        <f t="shared" si="27"/>
        <v>3.884060885495344</v>
      </c>
    </row>
    <row r="438" spans="1:14" x14ac:dyDescent="0.25">
      <c r="A438">
        <v>17.440000000000001</v>
      </c>
      <c r="B438">
        <v>12.23</v>
      </c>
      <c r="C438">
        <v>1997.361809</v>
      </c>
      <c r="D438">
        <v>-8903</v>
      </c>
      <c r="E438">
        <v>-42.564840840000002</v>
      </c>
      <c r="F438">
        <v>84.737337644590198</v>
      </c>
      <c r="G438">
        <f>D438*(100-F438)/100</f>
        <v>-1358.8348295021344</v>
      </c>
      <c r="H438">
        <f>IF(D438&lt;0,0,D438)</f>
        <v>0</v>
      </c>
      <c r="I438">
        <f>IF(G438&lt;0,0,G438)</f>
        <v>0</v>
      </c>
      <c r="J438">
        <f>I438/0.95</f>
        <v>0</v>
      </c>
      <c r="K438">
        <f t="shared" si="24"/>
        <v>0</v>
      </c>
      <c r="L438">
        <f t="shared" si="25"/>
        <v>11838.617578989808</v>
      </c>
      <c r="M438">
        <f t="shared" si="26"/>
        <v>0</v>
      </c>
      <c r="N438">
        <f t="shared" si="27"/>
        <v>3.884060885495344</v>
      </c>
    </row>
    <row r="439" spans="1:14" x14ac:dyDescent="0.25">
      <c r="A439">
        <v>17.48</v>
      </c>
      <c r="B439">
        <v>12.1</v>
      </c>
      <c r="C439">
        <v>1976.1306529999999</v>
      </c>
      <c r="D439">
        <v>-11465.512500000001</v>
      </c>
      <c r="E439">
        <v>-55.405030629999999</v>
      </c>
      <c r="F439">
        <v>84.718563785688602</v>
      </c>
      <c r="G439">
        <f>D439*(100-F439)/100</f>
        <v>-1752.0949793314003</v>
      </c>
      <c r="H439">
        <f>IF(D439&lt;0,0,D439)</f>
        <v>0</v>
      </c>
      <c r="I439">
        <f>IF(G439&lt;0,0,G439)</f>
        <v>0</v>
      </c>
      <c r="J439">
        <f>I439/0.95</f>
        <v>0</v>
      </c>
      <c r="K439">
        <f t="shared" si="24"/>
        <v>0</v>
      </c>
      <c r="L439">
        <f t="shared" si="25"/>
        <v>11838.617578989808</v>
      </c>
      <c r="M439">
        <f t="shared" si="26"/>
        <v>0</v>
      </c>
      <c r="N439">
        <f t="shared" si="27"/>
        <v>3.884060885495344</v>
      </c>
    </row>
    <row r="440" spans="1:14" x14ac:dyDescent="0.25">
      <c r="A440">
        <v>17.52</v>
      </c>
      <c r="B440">
        <v>11.93</v>
      </c>
      <c r="C440">
        <v>1948.3668339999999</v>
      </c>
      <c r="D440">
        <v>-14808.487499999999</v>
      </c>
      <c r="E440">
        <v>-72.579062960000002</v>
      </c>
      <c r="F440">
        <v>84.691417881032606</v>
      </c>
      <c r="G440">
        <f>D440*(100-F440)/100</f>
        <v>-2266.9694695145213</v>
      </c>
      <c r="H440">
        <f>IF(D440&lt;0,0,D440)</f>
        <v>0</v>
      </c>
      <c r="I440">
        <f>IF(G440&lt;0,0,G440)</f>
        <v>0</v>
      </c>
      <c r="J440">
        <f>I440/0.95</f>
        <v>0</v>
      </c>
      <c r="K440">
        <f t="shared" si="24"/>
        <v>0</v>
      </c>
      <c r="L440">
        <f t="shared" si="25"/>
        <v>11838.617578989808</v>
      </c>
      <c r="M440">
        <f t="shared" si="26"/>
        <v>0</v>
      </c>
      <c r="N440">
        <f t="shared" si="27"/>
        <v>3.884060885495344</v>
      </c>
    </row>
    <row r="441" spans="1:14" x14ac:dyDescent="0.25">
      <c r="A441">
        <v>17.559999999999999</v>
      </c>
      <c r="B441">
        <v>11.95</v>
      </c>
      <c r="C441">
        <v>1951.6331660000001</v>
      </c>
      <c r="D441">
        <v>1731.3</v>
      </c>
      <c r="E441">
        <v>8.4712114280000002</v>
      </c>
      <c r="F441">
        <v>86.4306356667351</v>
      </c>
      <c r="G441">
        <f>D441*(100-F441)/100</f>
        <v>234.92640470181522</v>
      </c>
      <c r="H441">
        <f>IF(D441&lt;0,0,D441)</f>
        <v>1731.3</v>
      </c>
      <c r="I441">
        <f>IF(G441&lt;0,0,G441)</f>
        <v>234.92640470181522</v>
      </c>
      <c r="J441">
        <f>I441/0.95</f>
        <v>247.29095231770023</v>
      </c>
      <c r="K441">
        <f t="shared" si="24"/>
        <v>9.8916380927080088</v>
      </c>
      <c r="L441">
        <f t="shared" si="25"/>
        <v>11848.509217082516</v>
      </c>
      <c r="M441">
        <f t="shared" si="26"/>
        <v>3.2452880881587956E-3</v>
      </c>
      <c r="N441">
        <f t="shared" si="27"/>
        <v>3.8873061735835028</v>
      </c>
    </row>
    <row r="442" spans="1:14" x14ac:dyDescent="0.25">
      <c r="A442">
        <v>17.600000000000001</v>
      </c>
      <c r="B442">
        <v>11.84</v>
      </c>
      <c r="C442">
        <v>1933.6683419999999</v>
      </c>
      <c r="D442">
        <v>-9486.2625000000007</v>
      </c>
      <c r="E442">
        <v>-46.847296470000003</v>
      </c>
      <c r="F442">
        <v>84.675695440971495</v>
      </c>
      <c r="G442">
        <f>D442*(100-F442)/100</f>
        <v>-1453.7037567689115</v>
      </c>
      <c r="H442">
        <f>IF(D442&lt;0,0,D442)</f>
        <v>0</v>
      </c>
      <c r="I442">
        <f>IF(G442&lt;0,0,G442)</f>
        <v>0</v>
      </c>
      <c r="J442">
        <f>I442/0.95</f>
        <v>0</v>
      </c>
      <c r="K442">
        <f t="shared" si="24"/>
        <v>0</v>
      </c>
      <c r="L442">
        <f t="shared" si="25"/>
        <v>11848.509217082516</v>
      </c>
      <c r="M442">
        <f t="shared" si="26"/>
        <v>0</v>
      </c>
      <c r="N442">
        <f t="shared" si="27"/>
        <v>3.8873061735835028</v>
      </c>
    </row>
    <row r="443" spans="1:14" x14ac:dyDescent="0.25">
      <c r="A443">
        <v>17.64</v>
      </c>
      <c r="B443">
        <v>11.77</v>
      </c>
      <c r="C443">
        <v>1922.236181</v>
      </c>
      <c r="D443">
        <v>-5991.0375000000004</v>
      </c>
      <c r="E443">
        <v>-29.762312510000001</v>
      </c>
      <c r="F443">
        <v>84.663035210179203</v>
      </c>
      <c r="G443">
        <f>D443*(100-F443)/100</f>
        <v>-918.84331191996023</v>
      </c>
      <c r="H443">
        <f>IF(D443&lt;0,0,D443)</f>
        <v>0</v>
      </c>
      <c r="I443">
        <f>IF(G443&lt;0,0,G443)</f>
        <v>0</v>
      </c>
      <c r="J443">
        <f>I443/0.95</f>
        <v>0</v>
      </c>
      <c r="K443">
        <f t="shared" si="24"/>
        <v>0</v>
      </c>
      <c r="L443">
        <f t="shared" si="25"/>
        <v>11848.509217082516</v>
      </c>
      <c r="M443">
        <f t="shared" si="26"/>
        <v>0</v>
      </c>
      <c r="N443">
        <f t="shared" si="27"/>
        <v>3.8873061735835028</v>
      </c>
    </row>
    <row r="444" spans="1:14" x14ac:dyDescent="0.25">
      <c r="A444">
        <v>17.68</v>
      </c>
      <c r="B444">
        <v>11.68</v>
      </c>
      <c r="C444">
        <v>1907.5376879999999</v>
      </c>
      <c r="D444">
        <v>-7650.5625</v>
      </c>
      <c r="E444">
        <v>-38.299369300000002</v>
      </c>
      <c r="F444">
        <v>84.645875711206898</v>
      </c>
      <c r="G444">
        <f>D444*(100-F444)/100</f>
        <v>-1174.6768750417968</v>
      </c>
      <c r="H444">
        <f>IF(D444&lt;0,0,D444)</f>
        <v>0</v>
      </c>
      <c r="I444">
        <f>IF(G444&lt;0,0,G444)</f>
        <v>0</v>
      </c>
      <c r="J444">
        <f>I444/0.95</f>
        <v>0</v>
      </c>
      <c r="K444">
        <f t="shared" si="24"/>
        <v>0</v>
      </c>
      <c r="L444">
        <f t="shared" si="25"/>
        <v>11848.509217082516</v>
      </c>
      <c r="M444">
        <f t="shared" si="26"/>
        <v>0</v>
      </c>
      <c r="N444">
        <f t="shared" si="27"/>
        <v>3.8873061735835028</v>
      </c>
    </row>
    <row r="445" spans="1:14" x14ac:dyDescent="0.25">
      <c r="A445">
        <v>17.72</v>
      </c>
      <c r="B445">
        <v>11.43</v>
      </c>
      <c r="C445">
        <v>1866.708543</v>
      </c>
      <c r="D445">
        <v>-20943.4375</v>
      </c>
      <c r="E445">
        <v>-107.1378266</v>
      </c>
      <c r="F445">
        <v>84.5937225682476</v>
      </c>
      <c r="G445">
        <f>D445*(100-F445)/100</f>
        <v>-3226.6040849956689</v>
      </c>
      <c r="H445">
        <f>IF(D445&lt;0,0,D445)</f>
        <v>0</v>
      </c>
      <c r="I445">
        <f>IF(G445&lt;0,0,G445)</f>
        <v>0</v>
      </c>
      <c r="J445">
        <f>I445/0.95</f>
        <v>0</v>
      </c>
      <c r="K445">
        <f t="shared" si="24"/>
        <v>0</v>
      </c>
      <c r="L445">
        <f t="shared" si="25"/>
        <v>11848.509217082516</v>
      </c>
      <c r="M445">
        <f t="shared" si="26"/>
        <v>0</v>
      </c>
      <c r="N445">
        <f t="shared" si="27"/>
        <v>3.8873061735835028</v>
      </c>
    </row>
    <row r="446" spans="1:14" x14ac:dyDescent="0.25">
      <c r="A446">
        <v>17.760000000000002</v>
      </c>
      <c r="B446">
        <v>11.27</v>
      </c>
      <c r="C446">
        <v>1840.5778889999999</v>
      </c>
      <c r="D446">
        <v>-13166</v>
      </c>
      <c r="E446">
        <v>-68.307915460000004</v>
      </c>
      <c r="F446">
        <v>84.5567400665132</v>
      </c>
      <c r="G446">
        <f>D446*(100-F446)/100</f>
        <v>-2033.259602842872</v>
      </c>
      <c r="H446">
        <f>IF(D446&lt;0,0,D446)</f>
        <v>0</v>
      </c>
      <c r="I446">
        <f>IF(G446&lt;0,0,G446)</f>
        <v>0</v>
      </c>
      <c r="J446">
        <f>I446/0.95</f>
        <v>0</v>
      </c>
      <c r="K446">
        <f t="shared" si="24"/>
        <v>0</v>
      </c>
      <c r="L446">
        <f t="shared" si="25"/>
        <v>11848.509217082516</v>
      </c>
      <c r="M446">
        <f t="shared" si="26"/>
        <v>0</v>
      </c>
      <c r="N446">
        <f t="shared" si="27"/>
        <v>3.8873061735835028</v>
      </c>
    </row>
    <row r="447" spans="1:14" x14ac:dyDescent="0.25">
      <c r="A447">
        <v>17.8</v>
      </c>
      <c r="B447">
        <v>11.22</v>
      </c>
      <c r="C447">
        <v>1832.4120600000001</v>
      </c>
      <c r="D447">
        <v>-4076.3125</v>
      </c>
      <c r="E447">
        <v>-21.242993259999999</v>
      </c>
      <c r="F447">
        <v>84.544628373702693</v>
      </c>
      <c r="G447">
        <f>D447*(100-F447)/100</f>
        <v>-630.00924552421043</v>
      </c>
      <c r="H447">
        <f>IF(D447&lt;0,0,D447)</f>
        <v>0</v>
      </c>
      <c r="I447">
        <f>IF(G447&lt;0,0,G447)</f>
        <v>0</v>
      </c>
      <c r="J447">
        <f>I447/0.95</f>
        <v>0</v>
      </c>
      <c r="K447">
        <f t="shared" si="24"/>
        <v>0</v>
      </c>
      <c r="L447">
        <f t="shared" si="25"/>
        <v>11848.509217082516</v>
      </c>
      <c r="M447">
        <f t="shared" si="26"/>
        <v>0</v>
      </c>
      <c r="N447">
        <f t="shared" si="27"/>
        <v>3.8873061735835028</v>
      </c>
    </row>
    <row r="448" spans="1:14" x14ac:dyDescent="0.25">
      <c r="A448">
        <v>17.84</v>
      </c>
      <c r="B448">
        <v>11.18</v>
      </c>
      <c r="C448">
        <v>1825.8793969999999</v>
      </c>
      <c r="D448">
        <v>-3248</v>
      </c>
      <c r="E448">
        <v>-16.986946320000001</v>
      </c>
      <c r="F448">
        <v>84.534939019750894</v>
      </c>
      <c r="G448">
        <f>D448*(100-F448)/100</f>
        <v>-502.30518063849098</v>
      </c>
      <c r="H448">
        <f>IF(D448&lt;0,0,D448)</f>
        <v>0</v>
      </c>
      <c r="I448">
        <f>IF(G448&lt;0,0,G448)</f>
        <v>0</v>
      </c>
      <c r="J448">
        <f>I448/0.95</f>
        <v>0</v>
      </c>
      <c r="K448">
        <f t="shared" si="24"/>
        <v>0</v>
      </c>
      <c r="L448">
        <f t="shared" si="25"/>
        <v>11848.509217082516</v>
      </c>
      <c r="M448">
        <f t="shared" si="26"/>
        <v>0</v>
      </c>
      <c r="N448">
        <f t="shared" si="27"/>
        <v>3.8873061735835028</v>
      </c>
    </row>
    <row r="449" spans="1:14" x14ac:dyDescent="0.25">
      <c r="A449">
        <v>17.88</v>
      </c>
      <c r="B449">
        <v>11.19</v>
      </c>
      <c r="C449">
        <v>1827.512563</v>
      </c>
      <c r="D449">
        <v>810.91250000000002</v>
      </c>
      <c r="E449">
        <v>4.2372589520000004</v>
      </c>
      <c r="F449">
        <v>85.412674814869604</v>
      </c>
      <c r="G449">
        <f>D449*(100-F449)/100</f>
        <v>118.29044334187053</v>
      </c>
      <c r="H449">
        <f>IF(D449&lt;0,0,D449)</f>
        <v>810.91250000000002</v>
      </c>
      <c r="I449">
        <f>IF(G449&lt;0,0,G449)</f>
        <v>118.29044334187053</v>
      </c>
      <c r="J449">
        <f>I449/0.95</f>
        <v>124.51625614933741</v>
      </c>
      <c r="K449">
        <f t="shared" si="24"/>
        <v>4.9806502459734965</v>
      </c>
      <c r="L449">
        <f t="shared" si="25"/>
        <v>11853.48986732849</v>
      </c>
      <c r="M449">
        <f t="shared" si="26"/>
        <v>1.6340716030096773E-3</v>
      </c>
      <c r="N449">
        <f t="shared" si="27"/>
        <v>3.8889402451865127</v>
      </c>
    </row>
    <row r="450" spans="1:14" x14ac:dyDescent="0.25">
      <c r="A450">
        <v>17.920000000000002</v>
      </c>
      <c r="B450">
        <v>11.21</v>
      </c>
      <c r="C450">
        <v>1830.778894</v>
      </c>
      <c r="D450">
        <v>1624</v>
      </c>
      <c r="E450">
        <v>8.4707430840000004</v>
      </c>
      <c r="F450">
        <v>86.255208374879402</v>
      </c>
      <c r="G450">
        <f>D450*(100-F450)/100</f>
        <v>223.21541599195851</v>
      </c>
      <c r="H450">
        <f>IF(D450&lt;0,0,D450)</f>
        <v>1624</v>
      </c>
      <c r="I450">
        <f>IF(G450&lt;0,0,G450)</f>
        <v>223.21541599195851</v>
      </c>
      <c r="J450">
        <f>I450/0.95</f>
        <v>234.96359578100896</v>
      </c>
      <c r="K450">
        <f t="shared" ref="K450:K513" si="28">J450*0.04</f>
        <v>9.3985438312403584</v>
      </c>
      <c r="L450">
        <f t="shared" si="25"/>
        <v>11862.888411159731</v>
      </c>
      <c r="M450">
        <f t="shared" si="26"/>
        <v>3.0835117556562855E-3</v>
      </c>
      <c r="N450">
        <f t="shared" si="27"/>
        <v>3.892023756942169</v>
      </c>
    </row>
    <row r="451" spans="1:14" x14ac:dyDescent="0.25">
      <c r="A451">
        <v>17.96</v>
      </c>
      <c r="B451">
        <v>11.26</v>
      </c>
      <c r="C451">
        <v>1838.944724</v>
      </c>
      <c r="D451">
        <v>4072.6875</v>
      </c>
      <c r="E451">
        <v>21.14870574</v>
      </c>
      <c r="F451">
        <v>88.555294850574498</v>
      </c>
      <c r="G451">
        <f>D451*(100-F451)/100</f>
        <v>466.10707603250876</v>
      </c>
      <c r="H451">
        <f>IF(D451&lt;0,0,D451)</f>
        <v>4072.6875</v>
      </c>
      <c r="I451">
        <f>IF(G451&lt;0,0,G451)</f>
        <v>466.10707603250876</v>
      </c>
      <c r="J451">
        <f>I451/0.95</f>
        <v>490.63902740264081</v>
      </c>
      <c r="K451">
        <f t="shared" si="28"/>
        <v>19.625561096105631</v>
      </c>
      <c r="L451">
        <f t="shared" ref="L451:L514" si="29">L450+K451</f>
        <v>11882.513972255836</v>
      </c>
      <c r="M451">
        <f t="shared" ref="M451:M514" si="30">K451/(12*254)</f>
        <v>6.4388323806120838E-3</v>
      </c>
      <c r="N451">
        <f t="shared" ref="N451:N514" si="31">N450+M451</f>
        <v>3.8984625893227811</v>
      </c>
    </row>
    <row r="452" spans="1:14" x14ac:dyDescent="0.25">
      <c r="A452">
        <v>18</v>
      </c>
      <c r="B452">
        <v>11.17</v>
      </c>
      <c r="C452">
        <v>1824.2462310000001</v>
      </c>
      <c r="D452">
        <v>-7317.7875000000004</v>
      </c>
      <c r="E452">
        <v>-38.306080620000003</v>
      </c>
      <c r="F452">
        <v>84.532399673773199</v>
      </c>
      <c r="G452">
        <f>D452*(100-F452)/100</f>
        <v>-1131.886123222584</v>
      </c>
      <c r="H452">
        <f>IF(D452&lt;0,0,D452)</f>
        <v>0</v>
      </c>
      <c r="I452">
        <f>IF(G452&lt;0,0,G452)</f>
        <v>0</v>
      </c>
      <c r="J452">
        <f>I452/0.95</f>
        <v>0</v>
      </c>
      <c r="K452">
        <f t="shared" si="28"/>
        <v>0</v>
      </c>
      <c r="L452">
        <f t="shared" si="29"/>
        <v>11882.513972255836</v>
      </c>
      <c r="M452">
        <f t="shared" si="30"/>
        <v>0</v>
      </c>
      <c r="N452">
        <f t="shared" si="31"/>
        <v>3.8984625893227811</v>
      </c>
    </row>
    <row r="453" spans="1:14" x14ac:dyDescent="0.25">
      <c r="A453">
        <v>18.04</v>
      </c>
      <c r="B453">
        <v>11.23</v>
      </c>
      <c r="C453">
        <v>1834.045226</v>
      </c>
      <c r="D453">
        <v>4872</v>
      </c>
      <c r="E453">
        <v>25.366971490000001</v>
      </c>
      <c r="F453">
        <v>89.233389703510198</v>
      </c>
      <c r="G453">
        <f>D453*(100-F453)/100</f>
        <v>524.54925364498308</v>
      </c>
      <c r="H453">
        <f>IF(D453&lt;0,0,D453)</f>
        <v>4872</v>
      </c>
      <c r="I453">
        <f>IF(G453&lt;0,0,G453)</f>
        <v>524.54925364498308</v>
      </c>
      <c r="J453">
        <f>I453/0.95</f>
        <v>552.15710909998222</v>
      </c>
      <c r="K453">
        <f t="shared" si="28"/>
        <v>22.08628436399929</v>
      </c>
      <c r="L453">
        <f t="shared" si="29"/>
        <v>11904.600256619835</v>
      </c>
      <c r="M453">
        <f t="shared" si="30"/>
        <v>7.2461562874013416E-3</v>
      </c>
      <c r="N453">
        <f t="shared" si="31"/>
        <v>3.9057087456101827</v>
      </c>
    </row>
    <row r="454" spans="1:14" x14ac:dyDescent="0.25">
      <c r="A454">
        <v>18.079999999999998</v>
      </c>
      <c r="B454">
        <v>11.33</v>
      </c>
      <c r="C454">
        <v>1850.376884</v>
      </c>
      <c r="D454">
        <v>8178</v>
      </c>
      <c r="E454">
        <v>42.204454749999996</v>
      </c>
      <c r="F454">
        <v>91.666986683782895</v>
      </c>
      <c r="G454">
        <f>D454*(100-F454)/100</f>
        <v>681.47382900023479</v>
      </c>
      <c r="H454">
        <f>IF(D454&lt;0,0,D454)</f>
        <v>8178</v>
      </c>
      <c r="I454">
        <f>IF(G454&lt;0,0,G454)</f>
        <v>681.47382900023479</v>
      </c>
      <c r="J454">
        <f>I454/0.95</f>
        <v>717.34087263182607</v>
      </c>
      <c r="K454">
        <f t="shared" si="28"/>
        <v>28.693634905273044</v>
      </c>
      <c r="L454">
        <f t="shared" si="29"/>
        <v>11933.293891525109</v>
      </c>
      <c r="M454">
        <f t="shared" si="30"/>
        <v>9.4139222130160908E-3</v>
      </c>
      <c r="N454">
        <f t="shared" si="31"/>
        <v>3.9151226678231987</v>
      </c>
    </row>
    <row r="455" spans="1:14" x14ac:dyDescent="0.25">
      <c r="A455">
        <v>18.12</v>
      </c>
      <c r="B455">
        <v>11.42</v>
      </c>
      <c r="C455">
        <v>1865.0753769999999</v>
      </c>
      <c r="D455">
        <v>7422.1875</v>
      </c>
      <c r="E455">
        <v>38.002040360000002</v>
      </c>
      <c r="F455">
        <v>91.150473940367803</v>
      </c>
      <c r="G455">
        <f>D455*(100-F455)/100</f>
        <v>656.82841700726351</v>
      </c>
      <c r="H455">
        <f>IF(D455&lt;0,0,D455)</f>
        <v>7422.1875</v>
      </c>
      <c r="I455">
        <f>IF(G455&lt;0,0,G455)</f>
        <v>656.82841700726351</v>
      </c>
      <c r="J455">
        <f>I455/0.95</f>
        <v>691.39833369185635</v>
      </c>
      <c r="K455">
        <f t="shared" si="28"/>
        <v>27.655933347674253</v>
      </c>
      <c r="L455">
        <f t="shared" si="29"/>
        <v>11960.949824872783</v>
      </c>
      <c r="M455">
        <f t="shared" si="30"/>
        <v>9.0734689460873538E-3</v>
      </c>
      <c r="N455">
        <f t="shared" si="31"/>
        <v>3.9241961367692859</v>
      </c>
    </row>
    <row r="456" spans="1:14" x14ac:dyDescent="0.25">
      <c r="A456">
        <v>18.16</v>
      </c>
      <c r="B456">
        <v>11.54</v>
      </c>
      <c r="C456">
        <v>1884.6733670000001</v>
      </c>
      <c r="D456">
        <v>9987.6</v>
      </c>
      <c r="E456">
        <v>50.605349580000002</v>
      </c>
      <c r="F456">
        <v>92.741235702843795</v>
      </c>
      <c r="G456">
        <f>D456*(100-F456)/100</f>
        <v>724.97634294277316</v>
      </c>
      <c r="H456">
        <f>IF(D456&lt;0,0,D456)</f>
        <v>9987.6</v>
      </c>
      <c r="I456">
        <f>IF(G456&lt;0,0,G456)</f>
        <v>724.97634294277316</v>
      </c>
      <c r="J456">
        <f>I456/0.95</f>
        <v>763.1329925713402</v>
      </c>
      <c r="K456">
        <f t="shared" si="28"/>
        <v>30.525319702853608</v>
      </c>
      <c r="L456">
        <f t="shared" si="29"/>
        <v>11991.475144575637</v>
      </c>
      <c r="M456">
        <f t="shared" si="30"/>
        <v>1.0014868668915225E-2</v>
      </c>
      <c r="N456">
        <f t="shared" si="31"/>
        <v>3.9342110054382013</v>
      </c>
    </row>
    <row r="457" spans="1:14" x14ac:dyDescent="0.25">
      <c r="A457">
        <v>18.2</v>
      </c>
      <c r="B457">
        <v>11.67</v>
      </c>
      <c r="C457">
        <v>1905.9045229999999</v>
      </c>
      <c r="D457">
        <v>10937.7125</v>
      </c>
      <c r="E457">
        <v>54.802042479999997</v>
      </c>
      <c r="F457">
        <v>93.239391333802402</v>
      </c>
      <c r="G457">
        <f>D457*(100-F457)/100</f>
        <v>739.45593915877794</v>
      </c>
      <c r="H457">
        <f>IF(D457&lt;0,0,D457)</f>
        <v>10937.7125</v>
      </c>
      <c r="I457">
        <f>IF(G457&lt;0,0,G457)</f>
        <v>739.45593915877794</v>
      </c>
      <c r="J457">
        <f>I457/0.95</f>
        <v>778.37467279871362</v>
      </c>
      <c r="K457">
        <f t="shared" si="28"/>
        <v>31.134986911948545</v>
      </c>
      <c r="L457">
        <f t="shared" si="29"/>
        <v>12022.610131487585</v>
      </c>
      <c r="M457">
        <f t="shared" si="30"/>
        <v>1.0214890719143223E-2</v>
      </c>
      <c r="N457">
        <f t="shared" si="31"/>
        <v>3.9444258961573446</v>
      </c>
    </row>
    <row r="458" spans="1:14" x14ac:dyDescent="0.25">
      <c r="A458">
        <v>18.239999999999998</v>
      </c>
      <c r="B458">
        <v>11.84</v>
      </c>
      <c r="C458">
        <v>1933.6683419999999</v>
      </c>
      <c r="D458">
        <v>14488.0375</v>
      </c>
      <c r="E458">
        <v>71.548240210000003</v>
      </c>
      <c r="F458">
        <v>94.792041534449893</v>
      </c>
      <c r="G458">
        <f>D458*(100-F458)/100</f>
        <v>754.53097547332402</v>
      </c>
      <c r="H458">
        <f>IF(D458&lt;0,0,D458)</f>
        <v>14488.0375</v>
      </c>
      <c r="I458">
        <f>IF(G458&lt;0,0,G458)</f>
        <v>754.53097547332402</v>
      </c>
      <c r="J458">
        <f>I458/0.95</f>
        <v>794.24313207718319</v>
      </c>
      <c r="K458">
        <f t="shared" si="28"/>
        <v>31.769725283087329</v>
      </c>
      <c r="L458">
        <f t="shared" si="29"/>
        <v>12054.379856770673</v>
      </c>
      <c r="M458">
        <f t="shared" si="30"/>
        <v>1.0423138216236E-2</v>
      </c>
      <c r="N458">
        <f t="shared" si="31"/>
        <v>3.9548490343735807</v>
      </c>
    </row>
    <row r="459" spans="1:14" x14ac:dyDescent="0.25">
      <c r="A459">
        <v>18.28</v>
      </c>
      <c r="B459">
        <v>11.93</v>
      </c>
      <c r="C459">
        <v>1948.3668339999999</v>
      </c>
      <c r="D459">
        <v>7754.9624999999996</v>
      </c>
      <c r="E459">
        <v>38.008467209999999</v>
      </c>
      <c r="F459">
        <v>91.314555040539005</v>
      </c>
      <c r="G459">
        <f>D459*(100-F459)/100</f>
        <v>673.55299956434033</v>
      </c>
      <c r="H459">
        <f>IF(D459&lt;0,0,D459)</f>
        <v>7754.9624999999996</v>
      </c>
      <c r="I459">
        <f>IF(G459&lt;0,0,G459)</f>
        <v>673.55299956434033</v>
      </c>
      <c r="J459">
        <f>I459/0.95</f>
        <v>709.00315743614772</v>
      </c>
      <c r="K459">
        <f t="shared" si="28"/>
        <v>28.360126297445909</v>
      </c>
      <c r="L459">
        <f t="shared" si="29"/>
        <v>12082.739983068119</v>
      </c>
      <c r="M459">
        <f t="shared" si="30"/>
        <v>9.3045033784271355E-3</v>
      </c>
      <c r="N459">
        <f t="shared" si="31"/>
        <v>3.9641535377520078</v>
      </c>
    </row>
    <row r="460" spans="1:14" x14ac:dyDescent="0.25">
      <c r="A460">
        <v>18.32</v>
      </c>
      <c r="B460">
        <v>12.14</v>
      </c>
      <c r="C460">
        <v>1982.663317</v>
      </c>
      <c r="D460">
        <v>18323.287499999999</v>
      </c>
      <c r="E460">
        <v>88.252254059999999</v>
      </c>
      <c r="F460">
        <v>95.917092684241993</v>
      </c>
      <c r="G460">
        <f>D460*(100-F460)/100</f>
        <v>748.12284582487234</v>
      </c>
      <c r="H460">
        <f>IF(D460&lt;0,0,D460)</f>
        <v>18323.287499999999</v>
      </c>
      <c r="I460">
        <f>IF(G460&lt;0,0,G460)</f>
        <v>748.12284582487234</v>
      </c>
      <c r="J460">
        <f>I460/0.95</f>
        <v>787.49773244723406</v>
      </c>
      <c r="K460">
        <f t="shared" si="28"/>
        <v>31.499909297889364</v>
      </c>
      <c r="L460">
        <f t="shared" si="29"/>
        <v>12114.239892366008</v>
      </c>
      <c r="M460">
        <f t="shared" si="30"/>
        <v>1.0334615911381025E-2</v>
      </c>
      <c r="N460">
        <f t="shared" si="31"/>
        <v>3.9744881536633887</v>
      </c>
    </row>
    <row r="461" spans="1:14" x14ac:dyDescent="0.25">
      <c r="A461">
        <v>18.36</v>
      </c>
      <c r="B461">
        <v>12.48</v>
      </c>
      <c r="C461">
        <v>2038.190955</v>
      </c>
      <c r="D461">
        <v>30344.15</v>
      </c>
      <c r="E461">
        <v>142.1678804</v>
      </c>
      <c r="F461">
        <v>96.362194725066303</v>
      </c>
      <c r="G461">
        <f>D461*(100-F461)/100</f>
        <v>1103.8610893337934</v>
      </c>
      <c r="H461">
        <f>IF(D461&lt;0,0,D461)</f>
        <v>30344.15</v>
      </c>
      <c r="I461">
        <f>IF(G461&lt;0,0,G461)</f>
        <v>1103.8610893337934</v>
      </c>
      <c r="J461">
        <f>I461/0.95</f>
        <v>1161.9590414039931</v>
      </c>
      <c r="K461">
        <f t="shared" si="28"/>
        <v>46.478361656159727</v>
      </c>
      <c r="L461">
        <f t="shared" si="29"/>
        <v>12160.718254022167</v>
      </c>
      <c r="M461">
        <f t="shared" si="30"/>
        <v>1.5248806317637706E-2</v>
      </c>
      <c r="N461">
        <f t="shared" si="31"/>
        <v>3.9897369599810264</v>
      </c>
    </row>
    <row r="462" spans="1:14" x14ac:dyDescent="0.25">
      <c r="A462">
        <v>18.399999999999999</v>
      </c>
      <c r="B462">
        <v>12.74</v>
      </c>
      <c r="C462">
        <v>2080.6532659999998</v>
      </c>
      <c r="D462">
        <v>23769.85</v>
      </c>
      <c r="E462">
        <v>109.0933079</v>
      </c>
      <c r="F462">
        <v>96.779292557368194</v>
      </c>
      <c r="G462">
        <f>D462*(100-F462)/100</f>
        <v>765.55732805241632</v>
      </c>
      <c r="H462">
        <f>IF(D462&lt;0,0,D462)</f>
        <v>23769.85</v>
      </c>
      <c r="I462">
        <f>IF(G462&lt;0,0,G462)</f>
        <v>765.55732805241632</v>
      </c>
      <c r="J462">
        <f>I462/0.95</f>
        <v>805.84981900254354</v>
      </c>
      <c r="K462">
        <f t="shared" si="28"/>
        <v>32.233992760101742</v>
      </c>
      <c r="L462">
        <f t="shared" si="29"/>
        <v>12192.95224678227</v>
      </c>
      <c r="M462">
        <f t="shared" si="30"/>
        <v>1.0575456942290598E-2</v>
      </c>
      <c r="N462">
        <f t="shared" si="31"/>
        <v>4.0003124169233173</v>
      </c>
    </row>
    <row r="463" spans="1:14" x14ac:dyDescent="0.25">
      <c r="A463">
        <v>18.440000000000001</v>
      </c>
      <c r="B463">
        <v>12.9</v>
      </c>
      <c r="C463">
        <v>2106.7839199999999</v>
      </c>
      <c r="D463">
        <v>14871.2</v>
      </c>
      <c r="E463">
        <v>67.405820800000001</v>
      </c>
      <c r="F463">
        <v>94.817592023533393</v>
      </c>
      <c r="G463">
        <f>D463*(100-F463)/100</f>
        <v>770.68625499630207</v>
      </c>
      <c r="H463">
        <f>IF(D463&lt;0,0,D463)</f>
        <v>14871.2</v>
      </c>
      <c r="I463">
        <f>IF(G463&lt;0,0,G463)</f>
        <v>770.68625499630207</v>
      </c>
      <c r="J463">
        <f>I463/0.95</f>
        <v>811.24868946979166</v>
      </c>
      <c r="K463">
        <f t="shared" si="28"/>
        <v>32.449947578791665</v>
      </c>
      <c r="L463">
        <f t="shared" si="29"/>
        <v>12225.402194361062</v>
      </c>
      <c r="M463">
        <f t="shared" si="30"/>
        <v>1.064630826075842E-2</v>
      </c>
      <c r="N463">
        <f t="shared" si="31"/>
        <v>4.0109587251840759</v>
      </c>
    </row>
    <row r="464" spans="1:14" x14ac:dyDescent="0.25">
      <c r="A464">
        <v>18.48</v>
      </c>
      <c r="B464">
        <v>13.02</v>
      </c>
      <c r="C464">
        <v>2126.3819100000001</v>
      </c>
      <c r="D464">
        <v>11275.2</v>
      </c>
      <c r="E464">
        <v>50.635414249999997</v>
      </c>
      <c r="F464">
        <v>93.184603875209206</v>
      </c>
      <c r="G464">
        <f>D464*(100-F464)/100</f>
        <v>768.4495438624117</v>
      </c>
      <c r="H464">
        <f>IF(D464&lt;0,0,D464)</f>
        <v>11275.2</v>
      </c>
      <c r="I464">
        <f>IF(G464&lt;0,0,G464)</f>
        <v>768.4495438624117</v>
      </c>
      <c r="J464">
        <f>I464/0.95</f>
        <v>808.89425669727552</v>
      </c>
      <c r="K464">
        <f t="shared" si="28"/>
        <v>32.355770267891025</v>
      </c>
      <c r="L464">
        <f t="shared" si="29"/>
        <v>12257.757964628954</v>
      </c>
      <c r="M464">
        <f t="shared" si="30"/>
        <v>1.0615410192877633E-2</v>
      </c>
      <c r="N464">
        <f t="shared" si="31"/>
        <v>4.0215741353769534</v>
      </c>
    </row>
    <row r="465" spans="1:14" x14ac:dyDescent="0.25">
      <c r="A465">
        <v>18.52</v>
      </c>
      <c r="B465">
        <v>13.27</v>
      </c>
      <c r="C465">
        <v>2167.2110550000002</v>
      </c>
      <c r="D465">
        <v>23825.3125</v>
      </c>
      <c r="E465">
        <v>104.98053470000001</v>
      </c>
      <c r="F465">
        <v>96.887260276446298</v>
      </c>
      <c r="G465">
        <f>D465*(100-F465)/100</f>
        <v>741.61996644830549</v>
      </c>
      <c r="H465">
        <f>IF(D465&lt;0,0,D465)</f>
        <v>23825.3125</v>
      </c>
      <c r="I465">
        <f>IF(G465&lt;0,0,G465)</f>
        <v>741.61996644830549</v>
      </c>
      <c r="J465">
        <f>I465/0.95</f>
        <v>780.65259626137424</v>
      </c>
      <c r="K465">
        <f t="shared" si="28"/>
        <v>31.226103850454969</v>
      </c>
      <c r="L465">
        <f t="shared" si="29"/>
        <v>12288.984068479409</v>
      </c>
      <c r="M465">
        <f t="shared" si="30"/>
        <v>1.0244784727839558E-2</v>
      </c>
      <c r="N465">
        <f t="shared" si="31"/>
        <v>4.0318189201047927</v>
      </c>
    </row>
    <row r="466" spans="1:14" x14ac:dyDescent="0.25">
      <c r="A466">
        <v>18.559999999999999</v>
      </c>
      <c r="B466">
        <v>13.46</v>
      </c>
      <c r="C466">
        <v>2198.2412060000001</v>
      </c>
      <c r="D466">
        <v>18410.287499999999</v>
      </c>
      <c r="E466">
        <v>79.975434489999998</v>
      </c>
      <c r="F466">
        <v>95.892940997095806</v>
      </c>
      <c r="G466">
        <f>D466*(100-F466)/100</f>
        <v>756.12137022929539</v>
      </c>
      <c r="H466">
        <f>IF(D466&lt;0,0,D466)</f>
        <v>18410.287499999999</v>
      </c>
      <c r="I466">
        <f>IF(G466&lt;0,0,G466)</f>
        <v>756.12137022929539</v>
      </c>
      <c r="J466">
        <f>I466/0.95</f>
        <v>795.91723182031103</v>
      </c>
      <c r="K466">
        <f t="shared" si="28"/>
        <v>31.836689272812443</v>
      </c>
      <c r="L466">
        <f t="shared" si="29"/>
        <v>12320.820757752221</v>
      </c>
      <c r="M466">
        <f t="shared" si="30"/>
        <v>1.044510802913794E-2</v>
      </c>
      <c r="N466">
        <f t="shared" si="31"/>
        <v>4.042264028133931</v>
      </c>
    </row>
    <row r="467" spans="1:14" x14ac:dyDescent="0.25">
      <c r="A467">
        <v>18.600000000000001</v>
      </c>
      <c r="B467">
        <v>13.56</v>
      </c>
      <c r="C467">
        <v>2214.5728640000002</v>
      </c>
      <c r="D467">
        <v>9794.75</v>
      </c>
      <c r="E467">
        <v>42.23522028</v>
      </c>
      <c r="F467">
        <v>92.249443998573298</v>
      </c>
      <c r="G467">
        <f>D467*(100-F467)/100</f>
        <v>759.14758394974183</v>
      </c>
      <c r="H467">
        <f>IF(D467&lt;0,0,D467)</f>
        <v>9794.75</v>
      </c>
      <c r="I467">
        <f>IF(G467&lt;0,0,G467)</f>
        <v>759.14758394974183</v>
      </c>
      <c r="J467">
        <f>I467/0.95</f>
        <v>799.10271994709672</v>
      </c>
      <c r="K467">
        <f t="shared" si="28"/>
        <v>31.96410879788387</v>
      </c>
      <c r="L467">
        <f t="shared" si="29"/>
        <v>12352.784866550104</v>
      </c>
      <c r="M467">
        <f t="shared" si="30"/>
        <v>1.0486912335263736E-2</v>
      </c>
      <c r="N467">
        <f t="shared" si="31"/>
        <v>4.0527509404691946</v>
      </c>
    </row>
    <row r="468" spans="1:14" x14ac:dyDescent="0.25">
      <c r="A468">
        <v>18.64</v>
      </c>
      <c r="B468">
        <v>13.64</v>
      </c>
      <c r="C468">
        <v>2227.638191</v>
      </c>
      <c r="D468">
        <v>7888</v>
      </c>
      <c r="E468">
        <v>33.813772710000002</v>
      </c>
      <c r="F468">
        <v>91.072210660922906</v>
      </c>
      <c r="G468">
        <f>D468*(100-F468)/100</f>
        <v>704.22402306640117</v>
      </c>
      <c r="H468">
        <f>IF(D468&lt;0,0,D468)</f>
        <v>7888</v>
      </c>
      <c r="I468">
        <f>IF(G468&lt;0,0,G468)</f>
        <v>704.22402306640117</v>
      </c>
      <c r="J468">
        <f>I468/0.95</f>
        <v>741.28844533305391</v>
      </c>
      <c r="K468">
        <f t="shared" si="28"/>
        <v>29.651537813322157</v>
      </c>
      <c r="L468">
        <f t="shared" si="29"/>
        <v>12382.436404363427</v>
      </c>
      <c r="M468">
        <f t="shared" si="30"/>
        <v>9.7281948206437516E-3</v>
      </c>
      <c r="N468">
        <f t="shared" si="31"/>
        <v>4.0624791352898386</v>
      </c>
    </row>
    <row r="469" spans="1:14" x14ac:dyDescent="0.25">
      <c r="A469">
        <v>18.68</v>
      </c>
      <c r="B469">
        <v>13.88</v>
      </c>
      <c r="C469">
        <v>2266.834171</v>
      </c>
      <c r="D469">
        <v>23942.400000000001</v>
      </c>
      <c r="E469">
        <v>100.8600812</v>
      </c>
      <c r="F469">
        <v>96.963043853238503</v>
      </c>
      <c r="G469">
        <f>D469*(100-F469)/100</f>
        <v>727.12018848222476</v>
      </c>
      <c r="H469">
        <f>IF(D469&lt;0,0,D469)</f>
        <v>23942.400000000001</v>
      </c>
      <c r="I469">
        <f>IF(G469&lt;0,0,G469)</f>
        <v>727.12018848222476</v>
      </c>
      <c r="J469">
        <f>I469/0.95</f>
        <v>765.38967208655242</v>
      </c>
      <c r="K469">
        <f t="shared" si="28"/>
        <v>30.615586883462097</v>
      </c>
      <c r="L469">
        <f t="shared" si="29"/>
        <v>12413.051991246888</v>
      </c>
      <c r="M469">
        <f t="shared" si="30"/>
        <v>1.0044483885650294E-2</v>
      </c>
      <c r="N469">
        <f t="shared" si="31"/>
        <v>4.072523619175489</v>
      </c>
    </row>
    <row r="470" spans="1:14" x14ac:dyDescent="0.25">
      <c r="A470">
        <v>18.72</v>
      </c>
      <c r="B470">
        <v>14.17</v>
      </c>
      <c r="C470">
        <v>2314.19598</v>
      </c>
      <c r="D470">
        <v>29487.5625</v>
      </c>
      <c r="E470">
        <v>121.67745619999999</v>
      </c>
      <c r="F470">
        <v>97.312893951842895</v>
      </c>
      <c r="G470">
        <f>D470*(100-F470)/100</f>
        <v>792.36207539160648</v>
      </c>
      <c r="H470">
        <f>IF(D470&lt;0,0,D470)</f>
        <v>29487.5625</v>
      </c>
      <c r="I470">
        <f>IF(G470&lt;0,0,G470)</f>
        <v>792.36207539160648</v>
      </c>
      <c r="J470">
        <f>I470/0.95</f>
        <v>834.06534251748053</v>
      </c>
      <c r="K470">
        <f t="shared" si="28"/>
        <v>33.362613700699221</v>
      </c>
      <c r="L470">
        <f t="shared" si="29"/>
        <v>12446.414604947588</v>
      </c>
      <c r="M470">
        <f t="shared" si="30"/>
        <v>1.0945739403116543E-2</v>
      </c>
      <c r="N470">
        <f t="shared" si="31"/>
        <v>4.0834693585786059</v>
      </c>
    </row>
    <row r="471" spans="1:14" x14ac:dyDescent="0.25">
      <c r="A471">
        <v>18.760000000000002</v>
      </c>
      <c r="B471">
        <v>14.37</v>
      </c>
      <c r="C471">
        <v>2346.8592960000001</v>
      </c>
      <c r="D471">
        <v>20691.5</v>
      </c>
      <c r="E471">
        <v>84.193062040000001</v>
      </c>
      <c r="F471">
        <v>96.357973529035306</v>
      </c>
      <c r="G471">
        <f>D471*(100-F471)/100</f>
        <v>753.58990723965962</v>
      </c>
      <c r="H471">
        <f>IF(D471&lt;0,0,D471)</f>
        <v>20691.5</v>
      </c>
      <c r="I471">
        <f>IF(G471&lt;0,0,G471)</f>
        <v>753.58990723965962</v>
      </c>
      <c r="J471">
        <f>I471/0.95</f>
        <v>793.25253393648381</v>
      </c>
      <c r="K471">
        <f t="shared" si="28"/>
        <v>31.730101357459354</v>
      </c>
      <c r="L471">
        <f t="shared" si="29"/>
        <v>12478.144706305047</v>
      </c>
      <c r="M471">
        <f t="shared" si="30"/>
        <v>1.0410138240636271E-2</v>
      </c>
      <c r="N471">
        <f t="shared" si="31"/>
        <v>4.093879496819242</v>
      </c>
    </row>
    <row r="472" spans="1:14" x14ac:dyDescent="0.25">
      <c r="A472">
        <v>18.8</v>
      </c>
      <c r="B472">
        <v>14.3</v>
      </c>
      <c r="C472">
        <v>2335.4271359999998</v>
      </c>
      <c r="D472">
        <v>-7275.0124999999998</v>
      </c>
      <c r="E472">
        <v>-29.746700700000002</v>
      </c>
      <c r="F472">
        <v>84.7984372266001</v>
      </c>
      <c r="G472">
        <f>D472*(100-F472)/100</f>
        <v>-1105.9155919601894</v>
      </c>
      <c r="H472">
        <f>IF(D472&lt;0,0,D472)</f>
        <v>0</v>
      </c>
      <c r="I472">
        <f>IF(G472&lt;0,0,G472)</f>
        <v>0</v>
      </c>
      <c r="J472">
        <f>I472/0.95</f>
        <v>0</v>
      </c>
      <c r="K472">
        <f t="shared" si="28"/>
        <v>0</v>
      </c>
      <c r="L472">
        <f t="shared" si="29"/>
        <v>12478.144706305047</v>
      </c>
      <c r="M472">
        <f t="shared" si="30"/>
        <v>0</v>
      </c>
      <c r="N472">
        <f t="shared" si="31"/>
        <v>4.093879496819242</v>
      </c>
    </row>
    <row r="473" spans="1:14" x14ac:dyDescent="0.25">
      <c r="A473">
        <v>18.84</v>
      </c>
      <c r="B473">
        <v>14.15</v>
      </c>
      <c r="C473">
        <v>2310.9296479999998</v>
      </c>
      <c r="D473">
        <v>-15469.6875</v>
      </c>
      <c r="E473">
        <v>-63.924331989999999</v>
      </c>
      <c r="F473">
        <v>84.808893078181896</v>
      </c>
      <c r="G473">
        <f>D473*(100-F473)/100</f>
        <v>-2350.0167685961301</v>
      </c>
      <c r="H473">
        <f>IF(D473&lt;0,0,D473)</f>
        <v>0</v>
      </c>
      <c r="I473">
        <f>IF(G473&lt;0,0,G473)</f>
        <v>0</v>
      </c>
      <c r="J473">
        <f>I473/0.95</f>
        <v>0</v>
      </c>
      <c r="K473">
        <f t="shared" si="28"/>
        <v>0</v>
      </c>
      <c r="L473">
        <f t="shared" si="29"/>
        <v>12478.144706305047</v>
      </c>
      <c r="M473">
        <f t="shared" si="30"/>
        <v>0</v>
      </c>
      <c r="N473">
        <f t="shared" si="31"/>
        <v>4.093879496819242</v>
      </c>
    </row>
    <row r="474" spans="1:14" x14ac:dyDescent="0.25">
      <c r="A474">
        <v>18.88</v>
      </c>
      <c r="B474">
        <v>14.04</v>
      </c>
      <c r="C474">
        <v>2292.9648240000001</v>
      </c>
      <c r="D474">
        <v>-11240.762500000001</v>
      </c>
      <c r="E474">
        <v>-46.813354410000002</v>
      </c>
      <c r="F474">
        <v>84.815108249343893</v>
      </c>
      <c r="G474">
        <f>D474*(100-F474)/100</f>
        <v>-1706.8976175733451</v>
      </c>
      <c r="H474">
        <f>IF(D474&lt;0,0,D474)</f>
        <v>0</v>
      </c>
      <c r="I474">
        <f>IF(G474&lt;0,0,G474)</f>
        <v>0</v>
      </c>
      <c r="J474">
        <f>I474/0.95</f>
        <v>0</v>
      </c>
      <c r="K474">
        <f t="shared" si="28"/>
        <v>0</v>
      </c>
      <c r="L474">
        <f t="shared" si="29"/>
        <v>12478.144706305047</v>
      </c>
      <c r="M474">
        <f t="shared" si="30"/>
        <v>0</v>
      </c>
      <c r="N474">
        <f t="shared" si="31"/>
        <v>4.093879496819242</v>
      </c>
    </row>
    <row r="475" spans="1:14" x14ac:dyDescent="0.25">
      <c r="A475">
        <v>18.920000000000002</v>
      </c>
      <c r="B475">
        <v>13.8</v>
      </c>
      <c r="C475">
        <v>2253.7688440000002</v>
      </c>
      <c r="D475">
        <v>-24220.799999999999</v>
      </c>
      <c r="E475">
        <v>-102.6243678</v>
      </c>
      <c r="F475">
        <v>84.824346742331201</v>
      </c>
      <c r="G475">
        <f>D475*(100-F475)/100</f>
        <v>-3675.6646242334446</v>
      </c>
      <c r="H475">
        <f>IF(D475&lt;0,0,D475)</f>
        <v>0</v>
      </c>
      <c r="I475">
        <f>IF(G475&lt;0,0,G475)</f>
        <v>0</v>
      </c>
      <c r="J475">
        <f>I475/0.95</f>
        <v>0</v>
      </c>
      <c r="K475">
        <f t="shared" si="28"/>
        <v>0</v>
      </c>
      <c r="L475">
        <f t="shared" si="29"/>
        <v>12478.144706305047</v>
      </c>
      <c r="M475">
        <f t="shared" si="30"/>
        <v>0</v>
      </c>
      <c r="N475">
        <f t="shared" si="31"/>
        <v>4.093879496819242</v>
      </c>
    </row>
    <row r="476" spans="1:14" x14ac:dyDescent="0.25">
      <c r="A476">
        <v>18.96</v>
      </c>
      <c r="B476">
        <v>13.57</v>
      </c>
      <c r="C476">
        <v>2216.2060299999998</v>
      </c>
      <c r="D476">
        <v>-22819.737499999999</v>
      </c>
      <c r="E476">
        <v>-98.326797440000007</v>
      </c>
      <c r="F476">
        <v>84.827639644713003</v>
      </c>
      <c r="G476">
        <f>D476*(100-F476)/100</f>
        <v>-3462.29280563056</v>
      </c>
      <c r="H476">
        <f>IF(D476&lt;0,0,D476)</f>
        <v>0</v>
      </c>
      <c r="I476">
        <f>IF(G476&lt;0,0,G476)</f>
        <v>0</v>
      </c>
      <c r="J476">
        <f>I476/0.95</f>
        <v>0</v>
      </c>
      <c r="K476">
        <f t="shared" si="28"/>
        <v>0</v>
      </c>
      <c r="L476">
        <f t="shared" si="29"/>
        <v>12478.144706305047</v>
      </c>
      <c r="M476">
        <f t="shared" si="30"/>
        <v>0</v>
      </c>
      <c r="N476">
        <f t="shared" si="31"/>
        <v>4.093879496819242</v>
      </c>
    </row>
    <row r="477" spans="1:14" x14ac:dyDescent="0.25">
      <c r="A477">
        <v>19</v>
      </c>
      <c r="B477">
        <v>13.3</v>
      </c>
      <c r="C477">
        <v>2172.110553</v>
      </c>
      <c r="D477">
        <v>-26299.012500000001</v>
      </c>
      <c r="E477">
        <v>-115.6189172</v>
      </c>
      <c r="F477">
        <v>84.824471505158797</v>
      </c>
      <c r="G477">
        <f>D477*(100-F477)/100</f>
        <v>-3991.0141357993498</v>
      </c>
      <c r="H477">
        <f>IF(D477&lt;0,0,D477)</f>
        <v>0</v>
      </c>
      <c r="I477">
        <f>IF(G477&lt;0,0,G477)</f>
        <v>0</v>
      </c>
      <c r="J477">
        <f>I477/0.95</f>
        <v>0</v>
      </c>
      <c r="K477">
        <f t="shared" si="28"/>
        <v>0</v>
      </c>
      <c r="L477">
        <f t="shared" si="29"/>
        <v>12478.144706305047</v>
      </c>
      <c r="M477">
        <f t="shared" si="30"/>
        <v>0</v>
      </c>
      <c r="N477">
        <f t="shared" si="31"/>
        <v>4.093879496819242</v>
      </c>
    </row>
    <row r="478" spans="1:14" x14ac:dyDescent="0.25">
      <c r="A478">
        <v>19.04</v>
      </c>
      <c r="B478">
        <v>13.15</v>
      </c>
      <c r="C478">
        <v>2147.613065</v>
      </c>
      <c r="D478">
        <v>-14382.1875</v>
      </c>
      <c r="E478">
        <v>-63.949962040000003</v>
      </c>
      <c r="F478">
        <v>84.819512876392096</v>
      </c>
      <c r="G478">
        <f>D478*(100-F478)/100</f>
        <v>-2183.2861215306457</v>
      </c>
      <c r="H478">
        <f>IF(D478&lt;0,0,D478)</f>
        <v>0</v>
      </c>
      <c r="I478">
        <f>IF(G478&lt;0,0,G478)</f>
        <v>0</v>
      </c>
      <c r="J478">
        <f>I478/0.95</f>
        <v>0</v>
      </c>
      <c r="K478">
        <f t="shared" si="28"/>
        <v>0</v>
      </c>
      <c r="L478">
        <f t="shared" si="29"/>
        <v>12478.144706305047</v>
      </c>
      <c r="M478">
        <f t="shared" si="30"/>
        <v>0</v>
      </c>
      <c r="N478">
        <f t="shared" si="31"/>
        <v>4.093879496819242</v>
      </c>
    </row>
    <row r="479" spans="1:14" x14ac:dyDescent="0.25">
      <c r="A479">
        <v>19.079999999999998</v>
      </c>
      <c r="B479">
        <v>13.33</v>
      </c>
      <c r="C479">
        <v>2177.0100499999999</v>
      </c>
      <c r="D479">
        <v>17278.2</v>
      </c>
      <c r="E479">
        <v>75.789570319999996</v>
      </c>
      <c r="F479">
        <v>95.580188205970501</v>
      </c>
      <c r="G479">
        <f>D479*(100-F479)/100</f>
        <v>763.66392139600498</v>
      </c>
      <c r="H479">
        <f>IF(D479&lt;0,0,D479)</f>
        <v>17278.2</v>
      </c>
      <c r="I479">
        <f>IF(G479&lt;0,0,G479)</f>
        <v>763.66392139600498</v>
      </c>
      <c r="J479">
        <f>I479/0.95</f>
        <v>803.8567593642158</v>
      </c>
      <c r="K479">
        <f t="shared" si="28"/>
        <v>32.154270374568632</v>
      </c>
      <c r="L479">
        <f t="shared" si="29"/>
        <v>12510.298976679616</v>
      </c>
      <c r="M479">
        <f t="shared" si="30"/>
        <v>1.0549301303992334E-2</v>
      </c>
      <c r="N479">
        <f t="shared" si="31"/>
        <v>4.1044287981232346</v>
      </c>
    </row>
    <row r="480" spans="1:14" x14ac:dyDescent="0.25">
      <c r="A480">
        <v>19.12</v>
      </c>
      <c r="B480">
        <v>13.63</v>
      </c>
      <c r="C480">
        <v>2226.0050249999999</v>
      </c>
      <c r="D480">
        <v>29319</v>
      </c>
      <c r="E480">
        <v>125.77502</v>
      </c>
      <c r="F480">
        <v>97.127208159395593</v>
      </c>
      <c r="G480">
        <f>D480*(100-F480)/100</f>
        <v>842.27383974680606</v>
      </c>
      <c r="H480">
        <f>IF(D480&lt;0,0,D480)</f>
        <v>29319</v>
      </c>
      <c r="I480">
        <f>IF(G480&lt;0,0,G480)</f>
        <v>842.27383974680606</v>
      </c>
      <c r="J480">
        <f>I480/0.95</f>
        <v>886.60404183874323</v>
      </c>
      <c r="K480">
        <f t="shared" si="28"/>
        <v>35.464161673549732</v>
      </c>
      <c r="L480">
        <f t="shared" si="29"/>
        <v>12545.763138353166</v>
      </c>
      <c r="M480">
        <f t="shared" si="30"/>
        <v>1.1635223646177733E-2</v>
      </c>
      <c r="N480">
        <f t="shared" si="31"/>
        <v>4.1160640217694127</v>
      </c>
    </row>
    <row r="481" spans="1:14" x14ac:dyDescent="0.25">
      <c r="A481">
        <v>19.16</v>
      </c>
      <c r="B481">
        <v>13.89</v>
      </c>
      <c r="C481">
        <v>2268.467337</v>
      </c>
      <c r="D481">
        <v>25937.599999999999</v>
      </c>
      <c r="E481">
        <v>109.1864234</v>
      </c>
      <c r="F481">
        <v>97.152954806845003</v>
      </c>
      <c r="G481">
        <f>D481*(100-F481)/100</f>
        <v>738.4551940197706</v>
      </c>
      <c r="H481">
        <f>IF(D481&lt;0,0,D481)</f>
        <v>25937.599999999999</v>
      </c>
      <c r="I481">
        <f>IF(G481&lt;0,0,G481)</f>
        <v>738.4551940197706</v>
      </c>
      <c r="J481">
        <f>I481/0.95</f>
        <v>777.32125686291647</v>
      </c>
      <c r="K481">
        <f t="shared" si="28"/>
        <v>31.09285027451666</v>
      </c>
      <c r="L481">
        <f t="shared" si="29"/>
        <v>12576.855988627683</v>
      </c>
      <c r="M481">
        <f t="shared" si="30"/>
        <v>1.0201066363030401E-2</v>
      </c>
      <c r="N481">
        <f t="shared" si="31"/>
        <v>4.1262650881324427</v>
      </c>
    </row>
    <row r="482" spans="1:14" x14ac:dyDescent="0.25">
      <c r="A482">
        <v>19.2</v>
      </c>
      <c r="B482">
        <v>14.05</v>
      </c>
      <c r="C482">
        <v>2294.5979900000002</v>
      </c>
      <c r="D482">
        <v>16205.2</v>
      </c>
      <c r="E482">
        <v>67.440249530000003</v>
      </c>
      <c r="F482">
        <v>95.089222363789901</v>
      </c>
      <c r="G482">
        <f>D482*(100-F482)/100</f>
        <v>795.80133750311904</v>
      </c>
      <c r="H482">
        <f>IF(D482&lt;0,0,D482)</f>
        <v>16205.2</v>
      </c>
      <c r="I482">
        <f>IF(G482&lt;0,0,G482)</f>
        <v>795.80133750311904</v>
      </c>
      <c r="J482">
        <f>I482/0.95</f>
        <v>837.68561842433587</v>
      </c>
      <c r="K482">
        <f t="shared" si="28"/>
        <v>33.507424736973434</v>
      </c>
      <c r="L482">
        <f t="shared" si="29"/>
        <v>12610.363413364657</v>
      </c>
      <c r="M482">
        <f t="shared" si="30"/>
        <v>1.0993249585621206E-2</v>
      </c>
      <c r="N482">
        <f t="shared" si="31"/>
        <v>4.1372583377180643</v>
      </c>
    </row>
    <row r="483" spans="1:14" x14ac:dyDescent="0.25">
      <c r="A483">
        <v>19.239999999999998</v>
      </c>
      <c r="B483">
        <v>14.22</v>
      </c>
      <c r="C483">
        <v>2322.361809</v>
      </c>
      <c r="D483">
        <v>17421.387500000001</v>
      </c>
      <c r="E483">
        <v>71.634831199999994</v>
      </c>
      <c r="F483">
        <v>95.468863484291802</v>
      </c>
      <c r="G483">
        <f>D483*(100-F483)/100</f>
        <v>789.38685055552355</v>
      </c>
      <c r="H483">
        <f>IF(D483&lt;0,0,D483)</f>
        <v>17421.387500000001</v>
      </c>
      <c r="I483">
        <f>IF(G483&lt;0,0,G483)</f>
        <v>789.38685055552355</v>
      </c>
      <c r="J483">
        <f>I483/0.95</f>
        <v>830.9335269005511</v>
      </c>
      <c r="K483">
        <f t="shared" si="28"/>
        <v>33.237341076022048</v>
      </c>
      <c r="L483">
        <f t="shared" si="29"/>
        <v>12643.60075444068</v>
      </c>
      <c r="M483">
        <f t="shared" si="30"/>
        <v>1.0904639460637154E-2</v>
      </c>
      <c r="N483">
        <f t="shared" si="31"/>
        <v>4.1481629771787016</v>
      </c>
    </row>
    <row r="484" spans="1:14" x14ac:dyDescent="0.25">
      <c r="A484">
        <v>19.28</v>
      </c>
      <c r="B484">
        <v>14.36</v>
      </c>
      <c r="C484">
        <v>2345.2261309999999</v>
      </c>
      <c r="D484">
        <v>14504.35</v>
      </c>
      <c r="E484">
        <v>59.058842169999998</v>
      </c>
      <c r="F484">
        <v>94.345439968489003</v>
      </c>
      <c r="G484">
        <f>D484*(100-F484)/100</f>
        <v>820.15717793046531</v>
      </c>
      <c r="H484">
        <f>IF(D484&lt;0,0,D484)</f>
        <v>14504.35</v>
      </c>
      <c r="I484">
        <f>IF(G484&lt;0,0,G484)</f>
        <v>820.15717793046531</v>
      </c>
      <c r="J484">
        <f>I484/0.95</f>
        <v>863.32334518996356</v>
      </c>
      <c r="K484">
        <f t="shared" si="28"/>
        <v>34.532933807598546</v>
      </c>
      <c r="L484">
        <f t="shared" si="29"/>
        <v>12678.133688248279</v>
      </c>
      <c r="M484">
        <f t="shared" si="30"/>
        <v>1.1329702692781675E-2</v>
      </c>
      <c r="N484">
        <f t="shared" si="31"/>
        <v>4.1594926798714837</v>
      </c>
    </row>
    <row r="485" spans="1:14" x14ac:dyDescent="0.25">
      <c r="A485">
        <v>19.32</v>
      </c>
      <c r="B485">
        <v>14.37</v>
      </c>
      <c r="C485">
        <v>2346.8592960000001</v>
      </c>
      <c r="D485">
        <v>1041.4625000000001</v>
      </c>
      <c r="E485">
        <v>4.2376781220000002</v>
      </c>
      <c r="F485">
        <v>85.722369229658298</v>
      </c>
      <c r="G485">
        <f>D485*(100-F485)/100</f>
        <v>148.69617036156995</v>
      </c>
      <c r="H485">
        <f>IF(D485&lt;0,0,D485)</f>
        <v>1041.4625000000001</v>
      </c>
      <c r="I485">
        <f>IF(G485&lt;0,0,G485)</f>
        <v>148.69617036156995</v>
      </c>
      <c r="J485">
        <f>I485/0.95</f>
        <v>156.52228459112627</v>
      </c>
      <c r="K485">
        <f t="shared" si="28"/>
        <v>6.2608913836450508</v>
      </c>
      <c r="L485">
        <f t="shared" si="29"/>
        <v>12684.394579631924</v>
      </c>
      <c r="M485">
        <f t="shared" si="30"/>
        <v>2.0540982229806598E-3</v>
      </c>
      <c r="N485">
        <f t="shared" si="31"/>
        <v>4.1615467780944648</v>
      </c>
    </row>
    <row r="486" spans="1:14" x14ac:dyDescent="0.25">
      <c r="A486">
        <v>19.36</v>
      </c>
      <c r="B486">
        <v>14.59</v>
      </c>
      <c r="C486">
        <v>2382.7889449999998</v>
      </c>
      <c r="D486">
        <v>23095.599999999999</v>
      </c>
      <c r="E486">
        <v>92.558232939999996</v>
      </c>
      <c r="F486">
        <v>96.827094984047605</v>
      </c>
      <c r="G486">
        <f>D486*(100-F486)/100</f>
        <v>732.80145086430127</v>
      </c>
      <c r="H486">
        <f>IF(D486&lt;0,0,D486)</f>
        <v>23095.599999999999</v>
      </c>
      <c r="I486">
        <f>IF(G486&lt;0,0,G486)</f>
        <v>732.80145086430127</v>
      </c>
      <c r="J486">
        <f>I486/0.95</f>
        <v>771.36994827821195</v>
      </c>
      <c r="K486">
        <f t="shared" si="28"/>
        <v>30.854797931128477</v>
      </c>
      <c r="L486">
        <f t="shared" si="29"/>
        <v>12715.249377563052</v>
      </c>
      <c r="M486">
        <f t="shared" si="30"/>
        <v>1.0122965200501469E-2</v>
      </c>
      <c r="N486">
        <f t="shared" si="31"/>
        <v>4.1716697432949665</v>
      </c>
    </row>
    <row r="487" spans="1:14" x14ac:dyDescent="0.25">
      <c r="A487">
        <v>19.399999999999999</v>
      </c>
      <c r="B487">
        <v>14.78</v>
      </c>
      <c r="C487">
        <v>2413.8190949999998</v>
      </c>
      <c r="D487">
        <v>20228.587500000001</v>
      </c>
      <c r="E487">
        <v>80.026204919999998</v>
      </c>
      <c r="F487">
        <v>96.172915069589195</v>
      </c>
      <c r="G487">
        <f>D487*(100-F487)/100</f>
        <v>774.16522384746395</v>
      </c>
      <c r="H487">
        <f>IF(D487&lt;0,0,D487)</f>
        <v>20228.587500000001</v>
      </c>
      <c r="I487">
        <f>IF(G487&lt;0,0,G487)</f>
        <v>774.16522384746395</v>
      </c>
      <c r="J487">
        <f>I487/0.95</f>
        <v>814.91076194469895</v>
      </c>
      <c r="K487">
        <f t="shared" si="28"/>
        <v>32.596430477787962</v>
      </c>
      <c r="L487">
        <f t="shared" si="29"/>
        <v>12747.84580804084</v>
      </c>
      <c r="M487">
        <f t="shared" si="30"/>
        <v>1.0694366954654843E-2</v>
      </c>
      <c r="N487">
        <f t="shared" si="31"/>
        <v>4.1823641102496216</v>
      </c>
    </row>
    <row r="488" spans="1:14" x14ac:dyDescent="0.25">
      <c r="A488">
        <v>19.440000000000001</v>
      </c>
      <c r="B488">
        <v>14.92</v>
      </c>
      <c r="C488">
        <v>2436.6834170000002</v>
      </c>
      <c r="D488">
        <v>15072.75</v>
      </c>
      <c r="E488">
        <v>59.069700689999998</v>
      </c>
      <c r="F488">
        <v>94.408732923105504</v>
      </c>
      <c r="G488">
        <f>D488*(100-F488)/100</f>
        <v>842.75770833261515</v>
      </c>
      <c r="H488">
        <f>IF(D488&lt;0,0,D488)</f>
        <v>15072.75</v>
      </c>
      <c r="I488">
        <f>IF(G488&lt;0,0,G488)</f>
        <v>842.75770833261515</v>
      </c>
      <c r="J488">
        <f>I488/0.95</f>
        <v>887.11337719222649</v>
      </c>
      <c r="K488">
        <f t="shared" si="28"/>
        <v>35.484535087689061</v>
      </c>
      <c r="L488">
        <f t="shared" si="29"/>
        <v>12783.330343128529</v>
      </c>
      <c r="M488">
        <f t="shared" si="30"/>
        <v>1.1641907837168328E-2</v>
      </c>
      <c r="N488">
        <f t="shared" si="31"/>
        <v>4.1940060180867897</v>
      </c>
    </row>
    <row r="489" spans="1:14" x14ac:dyDescent="0.25">
      <c r="A489">
        <v>19.48</v>
      </c>
      <c r="B489">
        <v>15.26</v>
      </c>
      <c r="C489">
        <v>2492.2110550000002</v>
      </c>
      <c r="D489">
        <v>37196.85</v>
      </c>
      <c r="E489">
        <v>142.52555050000001</v>
      </c>
      <c r="F489">
        <v>97.226636870117005</v>
      </c>
      <c r="G489">
        <f>D489*(100-F489)/100</f>
        <v>1031.6037233778827</v>
      </c>
      <c r="H489">
        <f>IF(D489&lt;0,0,D489)</f>
        <v>37196.85</v>
      </c>
      <c r="I489">
        <f>IF(G489&lt;0,0,G489)</f>
        <v>1031.6037233778827</v>
      </c>
      <c r="J489">
        <f>I489/0.95</f>
        <v>1085.898656187245</v>
      </c>
      <c r="K489">
        <f t="shared" si="28"/>
        <v>43.435946247489802</v>
      </c>
      <c r="L489">
        <f t="shared" si="29"/>
        <v>12826.766289376019</v>
      </c>
      <c r="M489">
        <f t="shared" si="30"/>
        <v>1.4250638532641011E-2</v>
      </c>
      <c r="N489">
        <f t="shared" si="31"/>
        <v>4.2082566566194304</v>
      </c>
    </row>
    <row r="490" spans="1:14" x14ac:dyDescent="0.25">
      <c r="A490">
        <v>19.52</v>
      </c>
      <c r="B490">
        <v>15.64</v>
      </c>
      <c r="C490">
        <v>2554.2713570000001</v>
      </c>
      <c r="D490">
        <v>42564.75</v>
      </c>
      <c r="E490">
        <v>159.13086939999999</v>
      </c>
      <c r="F490">
        <v>96.6010088289447</v>
      </c>
      <c r="G490">
        <f>D490*(100-F490)/100</f>
        <v>1446.7720944817609</v>
      </c>
      <c r="H490">
        <f>IF(D490&lt;0,0,D490)</f>
        <v>42564.75</v>
      </c>
      <c r="I490">
        <f>IF(G490&lt;0,0,G490)</f>
        <v>1446.7720944817609</v>
      </c>
      <c r="J490">
        <f>I490/0.95</f>
        <v>1522.9179941913274</v>
      </c>
      <c r="K490">
        <f t="shared" si="28"/>
        <v>60.916719767653092</v>
      </c>
      <c r="L490">
        <f t="shared" si="29"/>
        <v>12887.683009143671</v>
      </c>
      <c r="M490">
        <f t="shared" si="30"/>
        <v>1.9985800448705082E-2</v>
      </c>
      <c r="N490">
        <f t="shared" si="31"/>
        <v>4.2282424570681352</v>
      </c>
    </row>
    <row r="491" spans="1:14" x14ac:dyDescent="0.25">
      <c r="A491">
        <v>19.559999999999999</v>
      </c>
      <c r="B491">
        <v>15.87</v>
      </c>
      <c r="C491">
        <v>2591.834171</v>
      </c>
      <c r="D491">
        <v>26271.462500000001</v>
      </c>
      <c r="E491">
        <v>96.793996300000003</v>
      </c>
      <c r="F491">
        <v>97.202809211205505</v>
      </c>
      <c r="G491">
        <f>D491*(100-F491)/100</f>
        <v>734.86292913159991</v>
      </c>
      <c r="H491">
        <f>IF(D491&lt;0,0,D491)</f>
        <v>26271.462500000001</v>
      </c>
      <c r="I491">
        <f>IF(G491&lt;0,0,G491)</f>
        <v>734.86292913159991</v>
      </c>
      <c r="J491">
        <f>I491/0.95</f>
        <v>773.53992540168417</v>
      </c>
      <c r="K491">
        <f t="shared" si="28"/>
        <v>30.941597016067366</v>
      </c>
      <c r="L491">
        <f t="shared" si="29"/>
        <v>12918.624606159739</v>
      </c>
      <c r="M491">
        <f t="shared" si="30"/>
        <v>1.0151442590573283E-2</v>
      </c>
      <c r="N491">
        <f t="shared" si="31"/>
        <v>4.2383938996587087</v>
      </c>
    </row>
    <row r="492" spans="1:14" x14ac:dyDescent="0.25">
      <c r="A492">
        <v>19.600000000000001</v>
      </c>
      <c r="B492">
        <v>15.89</v>
      </c>
      <c r="C492">
        <v>2595.1005030000001</v>
      </c>
      <c r="D492">
        <v>2302.6</v>
      </c>
      <c r="E492">
        <v>8.4729706199999999</v>
      </c>
      <c r="F492">
        <v>86.425205585122796</v>
      </c>
      <c r="G492">
        <f>D492*(100-F492)/100</f>
        <v>312.57321619696245</v>
      </c>
      <c r="H492">
        <f>IF(D492&lt;0,0,D492)</f>
        <v>2302.6</v>
      </c>
      <c r="I492">
        <f>IF(G492&lt;0,0,G492)</f>
        <v>312.57321619696245</v>
      </c>
      <c r="J492">
        <f>I492/0.95</f>
        <v>329.02443810206574</v>
      </c>
      <c r="K492">
        <f t="shared" si="28"/>
        <v>13.160977524082631</v>
      </c>
      <c r="L492">
        <f t="shared" si="29"/>
        <v>12931.785583683823</v>
      </c>
      <c r="M492">
        <f t="shared" si="30"/>
        <v>4.3179060118381336E-3</v>
      </c>
      <c r="N492">
        <f t="shared" si="31"/>
        <v>4.2427118056705471</v>
      </c>
    </row>
    <row r="493" spans="1:14" x14ac:dyDescent="0.25">
      <c r="A493">
        <v>19.64</v>
      </c>
      <c r="B493">
        <v>15.63</v>
      </c>
      <c r="C493">
        <v>2552.638191</v>
      </c>
      <c r="D493">
        <v>-29707.599999999999</v>
      </c>
      <c r="E493">
        <v>-111.1347014</v>
      </c>
      <c r="F493">
        <v>84.605011893097895</v>
      </c>
      <c r="G493">
        <f>D493*(100-F493)/100</f>
        <v>-4573.4814868460498</v>
      </c>
      <c r="H493">
        <f>IF(D493&lt;0,0,D493)</f>
        <v>0</v>
      </c>
      <c r="I493">
        <f>IF(G493&lt;0,0,G493)</f>
        <v>0</v>
      </c>
      <c r="J493">
        <f>I493/0.95</f>
        <v>0</v>
      </c>
      <c r="K493">
        <f t="shared" si="28"/>
        <v>0</v>
      </c>
      <c r="L493">
        <f t="shared" si="29"/>
        <v>12931.785583683823</v>
      </c>
      <c r="M493">
        <f t="shared" si="30"/>
        <v>0</v>
      </c>
      <c r="N493">
        <f t="shared" si="31"/>
        <v>4.2427118056705471</v>
      </c>
    </row>
    <row r="494" spans="1:14" x14ac:dyDescent="0.25">
      <c r="A494">
        <v>19.68</v>
      </c>
      <c r="B494">
        <v>15.46</v>
      </c>
      <c r="C494">
        <v>2524.8743720000002</v>
      </c>
      <c r="D494">
        <v>-19159.212500000001</v>
      </c>
      <c r="E494">
        <v>-72.461824059999998</v>
      </c>
      <c r="F494">
        <v>84.639789210370495</v>
      </c>
      <c r="G494">
        <f>D494*(100-F494)/100</f>
        <v>-2942.8954256330453</v>
      </c>
      <c r="H494">
        <f>IF(D494&lt;0,0,D494)</f>
        <v>0</v>
      </c>
      <c r="I494">
        <f>IF(G494&lt;0,0,G494)</f>
        <v>0</v>
      </c>
      <c r="J494">
        <f>I494/0.95</f>
        <v>0</v>
      </c>
      <c r="K494">
        <f t="shared" si="28"/>
        <v>0</v>
      </c>
      <c r="L494">
        <f t="shared" si="29"/>
        <v>12931.785583683823</v>
      </c>
      <c r="M494">
        <f t="shared" si="30"/>
        <v>0</v>
      </c>
      <c r="N494">
        <f t="shared" si="31"/>
        <v>4.2427118056705471</v>
      </c>
    </row>
    <row r="495" spans="1:14" x14ac:dyDescent="0.25">
      <c r="A495">
        <v>19.72</v>
      </c>
      <c r="B495">
        <v>15.27</v>
      </c>
      <c r="C495">
        <v>2493.8442209999998</v>
      </c>
      <c r="D495">
        <v>-21165.287499999999</v>
      </c>
      <c r="E495">
        <v>-81.045001110000001</v>
      </c>
      <c r="F495">
        <v>84.675118768246904</v>
      </c>
      <c r="G495">
        <f>D495*(100-F495)/100</f>
        <v>-3243.5551717340841</v>
      </c>
      <c r="H495">
        <f>IF(D495&lt;0,0,D495)</f>
        <v>0</v>
      </c>
      <c r="I495">
        <f>IF(G495&lt;0,0,G495)</f>
        <v>0</v>
      </c>
      <c r="J495">
        <f>I495/0.95</f>
        <v>0</v>
      </c>
      <c r="K495">
        <f t="shared" si="28"/>
        <v>0</v>
      </c>
      <c r="L495">
        <f t="shared" si="29"/>
        <v>12931.785583683823</v>
      </c>
      <c r="M495">
        <f t="shared" si="30"/>
        <v>0</v>
      </c>
      <c r="N495">
        <f t="shared" si="31"/>
        <v>4.2427118056705471</v>
      </c>
    </row>
    <row r="496" spans="1:14" x14ac:dyDescent="0.25">
      <c r="A496">
        <v>19.760000000000002</v>
      </c>
      <c r="B496">
        <v>15.25</v>
      </c>
      <c r="C496">
        <v>2490.5778890000001</v>
      </c>
      <c r="D496">
        <v>-2212.6999999999998</v>
      </c>
      <c r="E496">
        <v>-8.4838657919999996</v>
      </c>
      <c r="F496">
        <v>84.678607484272703</v>
      </c>
      <c r="G496">
        <f>D496*(100-F496)/100</f>
        <v>-339.01645219549783</v>
      </c>
      <c r="H496">
        <f>IF(D496&lt;0,0,D496)</f>
        <v>0</v>
      </c>
      <c r="I496">
        <f>IF(G496&lt;0,0,G496)</f>
        <v>0</v>
      </c>
      <c r="J496">
        <f>I496/0.95</f>
        <v>0</v>
      </c>
      <c r="K496">
        <f t="shared" si="28"/>
        <v>0</v>
      </c>
      <c r="L496">
        <f t="shared" si="29"/>
        <v>12931.785583683823</v>
      </c>
      <c r="M496">
        <f t="shared" si="30"/>
        <v>0</v>
      </c>
      <c r="N496">
        <f t="shared" si="31"/>
        <v>4.2427118056705471</v>
      </c>
    </row>
    <row r="497" spans="1:14" x14ac:dyDescent="0.25">
      <c r="A497">
        <v>19.8</v>
      </c>
      <c r="B497">
        <v>15.1</v>
      </c>
      <c r="C497">
        <v>2466.080402</v>
      </c>
      <c r="D497">
        <v>-16502.8125</v>
      </c>
      <c r="E497">
        <v>-63.903127789999999</v>
      </c>
      <c r="F497">
        <v>84.703676336051302</v>
      </c>
      <c r="G497">
        <f>D497*(100-F497)/100</f>
        <v>-2524.3236136545838</v>
      </c>
      <c r="H497">
        <f>IF(D497&lt;0,0,D497)</f>
        <v>0</v>
      </c>
      <c r="I497">
        <f>IF(G497&lt;0,0,G497)</f>
        <v>0</v>
      </c>
      <c r="J497">
        <f>I497/0.95</f>
        <v>0</v>
      </c>
      <c r="K497">
        <f t="shared" si="28"/>
        <v>0</v>
      </c>
      <c r="L497">
        <f t="shared" si="29"/>
        <v>12931.785583683823</v>
      </c>
      <c r="M497">
        <f t="shared" si="30"/>
        <v>0</v>
      </c>
      <c r="N497">
        <f t="shared" si="31"/>
        <v>4.2427118056705471</v>
      </c>
    </row>
    <row r="498" spans="1:14" x14ac:dyDescent="0.25">
      <c r="A498">
        <v>19.84</v>
      </c>
      <c r="B498">
        <v>14.94</v>
      </c>
      <c r="C498">
        <v>2439.9497489999999</v>
      </c>
      <c r="D498">
        <v>-17423.2</v>
      </c>
      <c r="E498">
        <v>-68.189643799999999</v>
      </c>
      <c r="F498">
        <v>84.727966552934703</v>
      </c>
      <c r="G498">
        <f>D498*(100-F498)/100</f>
        <v>-2660.8769315490808</v>
      </c>
      <c r="H498">
        <f>IF(D498&lt;0,0,D498)</f>
        <v>0</v>
      </c>
      <c r="I498">
        <f>IF(G498&lt;0,0,G498)</f>
        <v>0</v>
      </c>
      <c r="J498">
        <f>I498/0.95</f>
        <v>0</v>
      </c>
      <c r="K498">
        <f t="shared" si="28"/>
        <v>0</v>
      </c>
      <c r="L498">
        <f t="shared" si="29"/>
        <v>12931.785583683823</v>
      </c>
      <c r="M498">
        <f t="shared" si="30"/>
        <v>0</v>
      </c>
      <c r="N498">
        <f t="shared" si="31"/>
        <v>4.2427118056705471</v>
      </c>
    </row>
    <row r="499" spans="1:14" x14ac:dyDescent="0.25">
      <c r="A499">
        <v>19.88</v>
      </c>
      <c r="B499">
        <v>14.72</v>
      </c>
      <c r="C499">
        <v>2404.0201010000001</v>
      </c>
      <c r="D499">
        <v>-23653.85</v>
      </c>
      <c r="E499">
        <v>-93.958294670000001</v>
      </c>
      <c r="F499">
        <v>84.756898215639694</v>
      </c>
      <c r="G499">
        <f>D499*(100-F499)/100</f>
        <v>-3605.5804314199104</v>
      </c>
      <c r="H499">
        <f>IF(D499&lt;0,0,D499)</f>
        <v>0</v>
      </c>
      <c r="I499">
        <f>IF(G499&lt;0,0,G499)</f>
        <v>0</v>
      </c>
      <c r="J499">
        <f>I499/0.95</f>
        <v>0</v>
      </c>
      <c r="K499">
        <f t="shared" si="28"/>
        <v>0</v>
      </c>
      <c r="L499">
        <f t="shared" si="29"/>
        <v>12931.785583683823</v>
      </c>
      <c r="M499">
        <f t="shared" si="30"/>
        <v>0</v>
      </c>
      <c r="N499">
        <f t="shared" si="31"/>
        <v>4.2427118056705471</v>
      </c>
    </row>
    <row r="500" spans="1:14" x14ac:dyDescent="0.25">
      <c r="A500">
        <v>19.920000000000002</v>
      </c>
      <c r="B500">
        <v>14.59</v>
      </c>
      <c r="C500">
        <v>2382.7889449999998</v>
      </c>
      <c r="D500">
        <v>-13812.3375</v>
      </c>
      <c r="E500">
        <v>-55.354506999999998</v>
      </c>
      <c r="F500">
        <v>84.771747690024995</v>
      </c>
      <c r="G500">
        <f>D500*(100-F500)/100</f>
        <v>-2103.3776044052938</v>
      </c>
      <c r="H500">
        <f>IF(D500&lt;0,0,D500)</f>
        <v>0</v>
      </c>
      <c r="I500">
        <f>IF(G500&lt;0,0,G500)</f>
        <v>0</v>
      </c>
      <c r="J500">
        <f>I500/0.95</f>
        <v>0</v>
      </c>
      <c r="K500">
        <f t="shared" si="28"/>
        <v>0</v>
      </c>
      <c r="L500">
        <f t="shared" si="29"/>
        <v>12931.785583683823</v>
      </c>
      <c r="M500">
        <f t="shared" si="30"/>
        <v>0</v>
      </c>
      <c r="N500">
        <f t="shared" si="31"/>
        <v>4.2427118056705471</v>
      </c>
    </row>
    <row r="501" spans="1:14" x14ac:dyDescent="0.25">
      <c r="A501">
        <v>19.96</v>
      </c>
      <c r="B501">
        <v>14.67</v>
      </c>
      <c r="C501">
        <v>2395.8542710000002</v>
      </c>
      <c r="D501">
        <v>8485.4</v>
      </c>
      <c r="E501">
        <v>33.820755390000002</v>
      </c>
      <c r="F501">
        <v>91.147852833780405</v>
      </c>
      <c r="G501">
        <f>D501*(100-F501)/100</f>
        <v>751.14009564239745</v>
      </c>
      <c r="H501">
        <f>IF(D501&lt;0,0,D501)</f>
        <v>8485.4</v>
      </c>
      <c r="I501">
        <f>IF(G501&lt;0,0,G501)</f>
        <v>751.14009564239745</v>
      </c>
      <c r="J501">
        <f>I501/0.95</f>
        <v>790.67378488673421</v>
      </c>
      <c r="K501">
        <f t="shared" si="28"/>
        <v>31.626951395469369</v>
      </c>
      <c r="L501">
        <f t="shared" si="29"/>
        <v>12963.412535079291</v>
      </c>
      <c r="M501">
        <f t="shared" si="30"/>
        <v>1.0376296389589689E-2</v>
      </c>
      <c r="N501">
        <f t="shared" si="31"/>
        <v>4.2530881020601363</v>
      </c>
    </row>
    <row r="502" spans="1:14" x14ac:dyDescent="0.25">
      <c r="A502">
        <v>20</v>
      </c>
      <c r="B502">
        <v>14.8</v>
      </c>
      <c r="C502">
        <v>2417.085427</v>
      </c>
      <c r="D502">
        <v>13887.737499999999</v>
      </c>
      <c r="E502">
        <v>54.86695787</v>
      </c>
      <c r="F502">
        <v>93.943123690859196</v>
      </c>
      <c r="G502">
        <f>D502*(100-F502)/100</f>
        <v>841.16308251316343</v>
      </c>
      <c r="H502">
        <f>IF(D502&lt;0,0,D502)</f>
        <v>13887.737499999999</v>
      </c>
      <c r="I502">
        <f>IF(G502&lt;0,0,G502)</f>
        <v>841.16308251316343</v>
      </c>
      <c r="J502">
        <f>I502/0.95</f>
        <v>885.43482369806679</v>
      </c>
      <c r="K502">
        <f t="shared" si="28"/>
        <v>35.417392947922671</v>
      </c>
      <c r="L502">
        <f t="shared" si="29"/>
        <v>12998.829928027213</v>
      </c>
      <c r="M502">
        <f t="shared" si="30"/>
        <v>1.1619879576090114E-2</v>
      </c>
      <c r="N502">
        <f t="shared" si="31"/>
        <v>4.2647079816362261</v>
      </c>
    </row>
    <row r="503" spans="1:14" x14ac:dyDescent="0.25">
      <c r="A503">
        <v>20.04</v>
      </c>
      <c r="B503">
        <v>14.91</v>
      </c>
      <c r="C503">
        <v>2435.0502510000001</v>
      </c>
      <c r="D503">
        <v>11846.862499999999</v>
      </c>
      <c r="E503">
        <v>46.458673109999999</v>
      </c>
      <c r="F503">
        <v>92.937675645625404</v>
      </c>
      <c r="G503">
        <f>D503*(100-F503)/100</f>
        <v>836.66385556677108</v>
      </c>
      <c r="H503">
        <f>IF(D503&lt;0,0,D503)</f>
        <v>11846.862499999999</v>
      </c>
      <c r="I503">
        <f>IF(G503&lt;0,0,G503)</f>
        <v>836.66385556677108</v>
      </c>
      <c r="J503">
        <f>I503/0.95</f>
        <v>880.69879533344329</v>
      </c>
      <c r="K503">
        <f t="shared" si="28"/>
        <v>35.227951813337732</v>
      </c>
      <c r="L503">
        <f t="shared" si="29"/>
        <v>13034.057879840551</v>
      </c>
      <c r="M503">
        <f t="shared" si="30"/>
        <v>1.1557726972879833E-2</v>
      </c>
      <c r="N503">
        <f t="shared" si="31"/>
        <v>4.276265708609106</v>
      </c>
    </row>
    <row r="504" spans="1:14" x14ac:dyDescent="0.25">
      <c r="A504">
        <v>20.079999999999998</v>
      </c>
      <c r="B504">
        <v>15.01</v>
      </c>
      <c r="C504">
        <v>2451.3819100000001</v>
      </c>
      <c r="D504">
        <v>10846</v>
      </c>
      <c r="E504">
        <v>42.250320260000002</v>
      </c>
      <c r="F504">
        <v>92.381141096477705</v>
      </c>
      <c r="G504">
        <f>D504*(100-F504)/100</f>
        <v>826.34143667602814</v>
      </c>
      <c r="H504">
        <f>IF(D504&lt;0,0,D504)</f>
        <v>10846</v>
      </c>
      <c r="I504">
        <f>IF(G504&lt;0,0,G504)</f>
        <v>826.34143667602814</v>
      </c>
      <c r="J504">
        <f>I504/0.95</f>
        <v>869.83309123792435</v>
      </c>
      <c r="K504">
        <f t="shared" si="28"/>
        <v>34.793323649516978</v>
      </c>
      <c r="L504">
        <f t="shared" si="29"/>
        <v>13068.851203490069</v>
      </c>
      <c r="M504">
        <f t="shared" si="30"/>
        <v>1.141513243094389E-2</v>
      </c>
      <c r="N504">
        <f t="shared" si="31"/>
        <v>4.28768084104005</v>
      </c>
    </row>
    <row r="505" spans="1:14" x14ac:dyDescent="0.25">
      <c r="A505">
        <v>20.12</v>
      </c>
      <c r="B505">
        <v>15.21</v>
      </c>
      <c r="C505">
        <v>2484.0452260000002</v>
      </c>
      <c r="D505">
        <v>21909.5</v>
      </c>
      <c r="E505">
        <v>84.225645869999994</v>
      </c>
      <c r="F505">
        <v>96.498940934654698</v>
      </c>
      <c r="G505">
        <f>D505*(100-F505)/100</f>
        <v>767.06453592182891</v>
      </c>
      <c r="H505">
        <f>IF(D505&lt;0,0,D505)</f>
        <v>21909.5</v>
      </c>
      <c r="I505">
        <f>IF(G505&lt;0,0,G505)</f>
        <v>767.06453592182891</v>
      </c>
      <c r="J505">
        <f>I505/0.95</f>
        <v>807.43635360192525</v>
      </c>
      <c r="K505">
        <f t="shared" si="28"/>
        <v>32.297454144077008</v>
      </c>
      <c r="L505">
        <f t="shared" si="29"/>
        <v>13101.148657634145</v>
      </c>
      <c r="M505">
        <f t="shared" si="30"/>
        <v>1.0596277606324478E-2</v>
      </c>
      <c r="N505">
        <f t="shared" si="31"/>
        <v>4.2982771186463742</v>
      </c>
    </row>
    <row r="506" spans="1:14" x14ac:dyDescent="0.25">
      <c r="A506">
        <v>20.16</v>
      </c>
      <c r="B506">
        <v>15.49</v>
      </c>
      <c r="C506">
        <v>2529.7738690000001</v>
      </c>
      <c r="D506">
        <v>31160.5</v>
      </c>
      <c r="E506">
        <v>117.6234998</v>
      </c>
      <c r="F506">
        <v>97.609900465444795</v>
      </c>
      <c r="G506">
        <f>D506*(100-F506)/100</f>
        <v>744.76696546507458</v>
      </c>
      <c r="H506">
        <f>IF(D506&lt;0,0,D506)</f>
        <v>31160.5</v>
      </c>
      <c r="I506">
        <f>IF(G506&lt;0,0,G506)</f>
        <v>744.76696546507458</v>
      </c>
      <c r="J506">
        <f>I506/0.95</f>
        <v>783.96522680534167</v>
      </c>
      <c r="K506">
        <f t="shared" si="28"/>
        <v>31.358609072213667</v>
      </c>
      <c r="L506">
        <f t="shared" si="29"/>
        <v>13132.507266706358</v>
      </c>
      <c r="M506">
        <f t="shared" si="30"/>
        <v>1.0288257569623907E-2</v>
      </c>
      <c r="N506">
        <f t="shared" si="31"/>
        <v>4.3085653762159977</v>
      </c>
    </row>
    <row r="507" spans="1:14" x14ac:dyDescent="0.25">
      <c r="A507">
        <v>20.2</v>
      </c>
      <c r="B507">
        <v>15.94</v>
      </c>
      <c r="C507">
        <v>2603.2663320000001</v>
      </c>
      <c r="D507">
        <v>51270.1875</v>
      </c>
      <c r="E507">
        <v>188.0692038</v>
      </c>
      <c r="F507">
        <v>94.593179541940302</v>
      </c>
      <c r="G507">
        <f>D507*(100-F507)/100</f>
        <v>2772.0869866355661</v>
      </c>
      <c r="H507">
        <f>IF(D507&lt;0,0,D507)</f>
        <v>51270.1875</v>
      </c>
      <c r="I507">
        <f>IF(G507&lt;0,0,G507)</f>
        <v>2772.0869866355661</v>
      </c>
      <c r="J507">
        <f>I507/0.95</f>
        <v>2917.9863017216485</v>
      </c>
      <c r="K507">
        <f t="shared" si="28"/>
        <v>116.71945206886595</v>
      </c>
      <c r="L507">
        <f t="shared" si="29"/>
        <v>13249.226718775224</v>
      </c>
      <c r="M507">
        <f t="shared" si="30"/>
        <v>3.8293783487160747E-2</v>
      </c>
      <c r="N507">
        <f t="shared" si="31"/>
        <v>4.3468591597031585</v>
      </c>
    </row>
    <row r="508" spans="1:14" x14ac:dyDescent="0.25">
      <c r="A508">
        <v>20.239999999999998</v>
      </c>
      <c r="B508">
        <v>16.22</v>
      </c>
      <c r="C508">
        <v>2648.9949750000001</v>
      </c>
      <c r="D508">
        <v>32642.400000000001</v>
      </c>
      <c r="E508">
        <v>117.6717819</v>
      </c>
      <c r="F508">
        <v>97.722979281694293</v>
      </c>
      <c r="G508">
        <f>D508*(100-F508)/100</f>
        <v>743.27421095222201</v>
      </c>
      <c r="H508">
        <f>IF(D508&lt;0,0,D508)</f>
        <v>32642.400000000001</v>
      </c>
      <c r="I508">
        <f>IF(G508&lt;0,0,G508)</f>
        <v>743.27421095222201</v>
      </c>
      <c r="J508">
        <f>I508/0.95</f>
        <v>782.39390626549687</v>
      </c>
      <c r="K508">
        <f t="shared" si="28"/>
        <v>31.295756250619874</v>
      </c>
      <c r="L508">
        <f t="shared" si="29"/>
        <v>13280.522475025844</v>
      </c>
      <c r="M508">
        <f t="shared" si="30"/>
        <v>1.0267636565164001E-2</v>
      </c>
      <c r="N508">
        <f t="shared" si="31"/>
        <v>4.3571267962683224</v>
      </c>
    </row>
    <row r="509" spans="1:14" x14ac:dyDescent="0.25">
      <c r="A509">
        <v>20.28</v>
      </c>
      <c r="B509">
        <v>16.34</v>
      </c>
      <c r="C509">
        <v>2668.5929649999998</v>
      </c>
      <c r="D509">
        <v>14163.6</v>
      </c>
      <c r="E509">
        <v>50.68304492</v>
      </c>
      <c r="F509">
        <v>93.462643197915497</v>
      </c>
      <c r="G509">
        <f>D509*(100-F509)/100</f>
        <v>925.92506802004061</v>
      </c>
      <c r="H509">
        <f>IF(D509&lt;0,0,D509)</f>
        <v>14163.6</v>
      </c>
      <c r="I509">
        <f>IF(G509&lt;0,0,G509)</f>
        <v>925.92506802004061</v>
      </c>
      <c r="J509">
        <f>I509/0.95</f>
        <v>974.6579663368849</v>
      </c>
      <c r="K509">
        <f t="shared" si="28"/>
        <v>38.986318653475394</v>
      </c>
      <c r="L509">
        <f t="shared" si="29"/>
        <v>13319.508793679319</v>
      </c>
      <c r="M509">
        <f t="shared" si="30"/>
        <v>1.2790786959801638E-2</v>
      </c>
      <c r="N509">
        <f t="shared" si="31"/>
        <v>4.3699175832281245</v>
      </c>
    </row>
    <row r="510" spans="1:14" x14ac:dyDescent="0.25">
      <c r="A510">
        <v>20.32</v>
      </c>
      <c r="B510">
        <v>16.45</v>
      </c>
      <c r="C510">
        <v>2686.557789</v>
      </c>
      <c r="D510">
        <v>13075.012500000001</v>
      </c>
      <c r="E510">
        <v>46.474776290000001</v>
      </c>
      <c r="F510">
        <v>92.907277678532196</v>
      </c>
      <c r="G510">
        <f>D510*(100-F510)/100</f>
        <v>927.37433012220561</v>
      </c>
      <c r="H510">
        <f>IF(D510&lt;0,0,D510)</f>
        <v>13075.012500000001</v>
      </c>
      <c r="I510">
        <f>IF(G510&lt;0,0,G510)</f>
        <v>927.37433012220561</v>
      </c>
      <c r="J510">
        <f>I510/0.95</f>
        <v>976.18350539179539</v>
      </c>
      <c r="K510">
        <f t="shared" si="28"/>
        <v>39.047340215671817</v>
      </c>
      <c r="L510">
        <f t="shared" si="29"/>
        <v>13358.55613389499</v>
      </c>
      <c r="M510">
        <f t="shared" si="30"/>
        <v>1.2810807157372643E-2</v>
      </c>
      <c r="N510">
        <f t="shared" si="31"/>
        <v>4.3827283903854974</v>
      </c>
    </row>
    <row r="511" spans="1:14" x14ac:dyDescent="0.25">
      <c r="A511">
        <v>20.36</v>
      </c>
      <c r="B511">
        <v>16.63</v>
      </c>
      <c r="C511">
        <v>2715.9547739999998</v>
      </c>
      <c r="D511">
        <v>21584.7</v>
      </c>
      <c r="E511">
        <v>75.89180202</v>
      </c>
      <c r="F511">
        <v>96.017034880069801</v>
      </c>
      <c r="G511">
        <f>D511*(100-F511)/100</f>
        <v>859.71107224157367</v>
      </c>
      <c r="H511">
        <f>IF(D511&lt;0,0,D511)</f>
        <v>21584.7</v>
      </c>
      <c r="I511">
        <f>IF(G511&lt;0,0,G511)</f>
        <v>859.71107224157367</v>
      </c>
      <c r="J511">
        <f>I511/0.95</f>
        <v>904.95902341218289</v>
      </c>
      <c r="K511">
        <f t="shared" si="28"/>
        <v>36.198360936487319</v>
      </c>
      <c r="L511">
        <f t="shared" si="29"/>
        <v>13394.754494831477</v>
      </c>
      <c r="M511">
        <f t="shared" si="30"/>
        <v>1.187610266945122E-2</v>
      </c>
      <c r="N511">
        <f t="shared" si="31"/>
        <v>4.394604493054949</v>
      </c>
    </row>
    <row r="512" spans="1:14" x14ac:dyDescent="0.25">
      <c r="A512">
        <v>20.399999999999999</v>
      </c>
      <c r="B512">
        <v>16.79</v>
      </c>
      <c r="C512">
        <v>2742.085427</v>
      </c>
      <c r="D512">
        <v>19383.599999999999</v>
      </c>
      <c r="E512">
        <v>67.503274509999997</v>
      </c>
      <c r="F512">
        <v>95.287914592864198</v>
      </c>
      <c r="G512">
        <f>D512*(100-F512)/100</f>
        <v>913.37178697757543</v>
      </c>
      <c r="H512">
        <f>IF(D512&lt;0,0,D512)</f>
        <v>19383.599999999999</v>
      </c>
      <c r="I512">
        <f>IF(G512&lt;0,0,G512)</f>
        <v>913.37178697757543</v>
      </c>
      <c r="J512">
        <f>I512/0.95</f>
        <v>961.44398629218472</v>
      </c>
      <c r="K512">
        <f t="shared" si="28"/>
        <v>38.457759451687387</v>
      </c>
      <c r="L512">
        <f t="shared" si="29"/>
        <v>13433.212254283164</v>
      </c>
      <c r="M512">
        <f t="shared" si="30"/>
        <v>1.26173751481914E-2</v>
      </c>
      <c r="N512">
        <f t="shared" si="31"/>
        <v>4.4072218682031403</v>
      </c>
    </row>
    <row r="513" spans="1:14" x14ac:dyDescent="0.25">
      <c r="A513">
        <v>20.440000000000001</v>
      </c>
      <c r="B513">
        <v>17.010000000000002</v>
      </c>
      <c r="C513">
        <v>2778.0150749999998</v>
      </c>
      <c r="D513">
        <v>26955.5</v>
      </c>
      <c r="E513">
        <v>92.658267559999999</v>
      </c>
      <c r="F513">
        <v>97.091809108784702</v>
      </c>
      <c r="G513">
        <f>D513*(100-F513)/100</f>
        <v>783.9173956815398</v>
      </c>
      <c r="H513">
        <f>IF(D513&lt;0,0,D513)</f>
        <v>26955.5</v>
      </c>
      <c r="I513">
        <f>IF(G513&lt;0,0,G513)</f>
        <v>783.9173956815398</v>
      </c>
      <c r="J513">
        <f>I513/0.95</f>
        <v>825.17620598056828</v>
      </c>
      <c r="K513">
        <f t="shared" si="28"/>
        <v>33.007048239222733</v>
      </c>
      <c r="L513">
        <f t="shared" si="29"/>
        <v>13466.219302522386</v>
      </c>
      <c r="M513">
        <f t="shared" si="30"/>
        <v>1.0829084067986461E-2</v>
      </c>
      <c r="N513">
        <f t="shared" si="31"/>
        <v>4.4180509522711269</v>
      </c>
    </row>
    <row r="514" spans="1:14" x14ac:dyDescent="0.25">
      <c r="A514">
        <v>20.48</v>
      </c>
      <c r="B514">
        <v>17.23</v>
      </c>
      <c r="C514">
        <v>2813.944724</v>
      </c>
      <c r="D514">
        <v>27306.400000000001</v>
      </c>
      <c r="E514">
        <v>92.665968190000001</v>
      </c>
      <c r="F514">
        <v>97.093969234888704</v>
      </c>
      <c r="G514">
        <f>D514*(100-F514)/100</f>
        <v>793.53238484435099</v>
      </c>
      <c r="H514">
        <f>IF(D514&lt;0,0,D514)</f>
        <v>27306.400000000001</v>
      </c>
      <c r="I514">
        <f>IF(G514&lt;0,0,G514)</f>
        <v>793.53238484435099</v>
      </c>
      <c r="J514">
        <f>I514/0.95</f>
        <v>835.29724720458</v>
      </c>
      <c r="K514">
        <f t="shared" ref="K514:K577" si="32">J514*0.04</f>
        <v>33.411889888183204</v>
      </c>
      <c r="L514">
        <f t="shared" si="29"/>
        <v>13499.631192410568</v>
      </c>
      <c r="M514">
        <f t="shared" si="30"/>
        <v>1.0961906131293702E-2</v>
      </c>
      <c r="N514">
        <f t="shared" si="31"/>
        <v>4.4290128584024204</v>
      </c>
    </row>
    <row r="515" spans="1:14" x14ac:dyDescent="0.25">
      <c r="A515">
        <v>20.52</v>
      </c>
      <c r="B515">
        <v>17.38</v>
      </c>
      <c r="C515">
        <v>2838.442211</v>
      </c>
      <c r="D515">
        <v>18819.1875</v>
      </c>
      <c r="E515">
        <v>63.312898259999997</v>
      </c>
      <c r="F515">
        <v>94.827468885448496</v>
      </c>
      <c r="G515">
        <f>D515*(100-F515)/100</f>
        <v>973.42832894328717</v>
      </c>
      <c r="H515">
        <f>IF(D515&lt;0,0,D515)</f>
        <v>18819.1875</v>
      </c>
      <c r="I515">
        <f>IF(G515&lt;0,0,G515)</f>
        <v>973.42832894328717</v>
      </c>
      <c r="J515">
        <f>I515/0.95</f>
        <v>1024.6613988876707</v>
      </c>
      <c r="K515">
        <f t="shared" si="32"/>
        <v>40.986455955506827</v>
      </c>
      <c r="L515">
        <f t="shared" ref="L515:L578" si="33">L514+K515</f>
        <v>13540.617648366075</v>
      </c>
      <c r="M515">
        <f t="shared" ref="M515:M578" si="34">K515/(12*254)</f>
        <v>1.3446999985402502E-2</v>
      </c>
      <c r="N515">
        <f t="shared" ref="N515:N578" si="35">N514+M515</f>
        <v>4.4424598583878225</v>
      </c>
    </row>
    <row r="516" spans="1:14" x14ac:dyDescent="0.25">
      <c r="A516">
        <v>20.56</v>
      </c>
      <c r="B516">
        <v>17.55</v>
      </c>
      <c r="C516">
        <v>2866.2060299999998</v>
      </c>
      <c r="D516">
        <v>21525.612499999999</v>
      </c>
      <c r="E516">
        <v>71.716567409999996</v>
      </c>
      <c r="F516">
        <v>95.625231043142406</v>
      </c>
      <c r="G516">
        <f>D516*(100-F516)/100</f>
        <v>941.69581342345771</v>
      </c>
      <c r="H516">
        <f>IF(D516&lt;0,0,D516)</f>
        <v>21525.612499999999</v>
      </c>
      <c r="I516">
        <f>IF(G516&lt;0,0,G516)</f>
        <v>941.69581342345771</v>
      </c>
      <c r="J516">
        <f>I516/0.95</f>
        <v>991.25875097206074</v>
      </c>
      <c r="K516">
        <f t="shared" si="32"/>
        <v>39.650350038882429</v>
      </c>
      <c r="L516">
        <f t="shared" si="33"/>
        <v>13580.267998404957</v>
      </c>
      <c r="M516">
        <f t="shared" si="34"/>
        <v>1.3008645025880063E-2</v>
      </c>
      <c r="N516">
        <f t="shared" si="35"/>
        <v>4.4554685034137025</v>
      </c>
    </row>
    <row r="517" spans="1:14" x14ac:dyDescent="0.25">
      <c r="A517">
        <v>20.6</v>
      </c>
      <c r="B517">
        <v>17.579999999999998</v>
      </c>
      <c r="C517">
        <v>2871.105528</v>
      </c>
      <c r="D517">
        <v>3820.3874999999998</v>
      </c>
      <c r="E517">
        <v>12.70660829</v>
      </c>
      <c r="F517">
        <v>86.864070604425507</v>
      </c>
      <c r="G517">
        <f>D517*(100-F517)/100</f>
        <v>501.84340463735344</v>
      </c>
      <c r="H517">
        <f>IF(D517&lt;0,0,D517)</f>
        <v>3820.3874999999998</v>
      </c>
      <c r="I517">
        <f>IF(G517&lt;0,0,G517)</f>
        <v>501.84340463735344</v>
      </c>
      <c r="J517">
        <f>I517/0.95</f>
        <v>528.25621540774046</v>
      </c>
      <c r="K517">
        <f t="shared" si="32"/>
        <v>21.130248616309618</v>
      </c>
      <c r="L517">
        <f t="shared" si="33"/>
        <v>13601.398247021267</v>
      </c>
      <c r="M517">
        <f t="shared" si="34"/>
        <v>6.9324962651934443E-3</v>
      </c>
      <c r="N517">
        <f t="shared" si="35"/>
        <v>4.4624009996788958</v>
      </c>
    </row>
    <row r="518" spans="1:14" x14ac:dyDescent="0.25">
      <c r="A518">
        <v>20.64</v>
      </c>
      <c r="B518">
        <v>17.690000000000001</v>
      </c>
      <c r="C518">
        <v>2889.0703520000002</v>
      </c>
      <c r="D518">
        <v>14063.9125</v>
      </c>
      <c r="E518">
        <v>46.485704830000003</v>
      </c>
      <c r="F518">
        <v>92.731875981370493</v>
      </c>
      <c r="G518">
        <f>D518*(100-F518)/100</f>
        <v>1022.1826023715377</v>
      </c>
      <c r="H518">
        <f>IF(D518&lt;0,0,D518)</f>
        <v>14063.9125</v>
      </c>
      <c r="I518">
        <f>IF(G518&lt;0,0,G518)</f>
        <v>1022.1826023715377</v>
      </c>
      <c r="J518">
        <f>I518/0.95</f>
        <v>1075.9816867068819</v>
      </c>
      <c r="K518">
        <f t="shared" si="32"/>
        <v>43.039267468275277</v>
      </c>
      <c r="L518">
        <f t="shared" si="33"/>
        <v>13644.437514489542</v>
      </c>
      <c r="M518">
        <f t="shared" si="34"/>
        <v>1.4120494576205799E-2</v>
      </c>
      <c r="N518">
        <f t="shared" si="35"/>
        <v>4.4765214942551017</v>
      </c>
    </row>
    <row r="519" spans="1:14" x14ac:dyDescent="0.25">
      <c r="A519">
        <v>20.68</v>
      </c>
      <c r="B519">
        <v>17.95</v>
      </c>
      <c r="C519">
        <v>2931.532663</v>
      </c>
      <c r="D519">
        <v>33590.699999999997</v>
      </c>
      <c r="E519">
        <v>109.4197451</v>
      </c>
      <c r="F519">
        <v>97.7074871698441</v>
      </c>
      <c r="G519">
        <f>D519*(100-F519)/100</f>
        <v>770.07110723917776</v>
      </c>
      <c r="H519">
        <f>IF(D519&lt;0,0,D519)</f>
        <v>33590.699999999997</v>
      </c>
      <c r="I519">
        <f>IF(G519&lt;0,0,G519)</f>
        <v>770.07110723917776</v>
      </c>
      <c r="J519">
        <f>I519/0.95</f>
        <v>810.60116551492399</v>
      </c>
      <c r="K519">
        <f t="shared" si="32"/>
        <v>32.424046620596961</v>
      </c>
      <c r="L519">
        <f t="shared" si="33"/>
        <v>13676.86156111014</v>
      </c>
      <c r="M519">
        <f t="shared" si="34"/>
        <v>1.0637810571061996E-2</v>
      </c>
      <c r="N519">
        <f t="shared" si="35"/>
        <v>4.4871593048261635</v>
      </c>
    </row>
    <row r="520" spans="1:14" x14ac:dyDescent="0.25">
      <c r="A520">
        <v>20.72</v>
      </c>
      <c r="B520">
        <v>18.22</v>
      </c>
      <c r="C520">
        <v>2975.6281410000001</v>
      </c>
      <c r="D520">
        <v>35401.387499999997</v>
      </c>
      <c r="E520">
        <v>113.609071</v>
      </c>
      <c r="F520">
        <v>97.790234535666599</v>
      </c>
      <c r="G520">
        <f>D520*(100-F520)/100</f>
        <v>782.28763486984155</v>
      </c>
      <c r="H520">
        <f>IF(D520&lt;0,0,D520)</f>
        <v>35401.387499999997</v>
      </c>
      <c r="I520">
        <f>IF(G520&lt;0,0,G520)</f>
        <v>782.28763486984155</v>
      </c>
      <c r="J520">
        <f>I520/0.95</f>
        <v>823.46066828404378</v>
      </c>
      <c r="K520">
        <f t="shared" si="32"/>
        <v>32.938426731361751</v>
      </c>
      <c r="L520">
        <f t="shared" si="33"/>
        <v>13709.799987841501</v>
      </c>
      <c r="M520">
        <f t="shared" si="34"/>
        <v>1.0806570449921834E-2</v>
      </c>
      <c r="N520">
        <f t="shared" si="35"/>
        <v>4.4979658752760852</v>
      </c>
    </row>
    <row r="521" spans="1:14" x14ac:dyDescent="0.25">
      <c r="A521">
        <v>20.76</v>
      </c>
      <c r="B521">
        <v>18.399999999999999</v>
      </c>
      <c r="C521">
        <v>3005.025126</v>
      </c>
      <c r="D521">
        <v>23894.55</v>
      </c>
      <c r="E521">
        <v>75.931526410000004</v>
      </c>
      <c r="F521">
        <v>95.892611001999001</v>
      </c>
      <c r="G521">
        <f>D521*(100-F521)/100</f>
        <v>981.44211782184777</v>
      </c>
      <c r="H521">
        <f>IF(D521&lt;0,0,D521)</f>
        <v>23894.55</v>
      </c>
      <c r="I521">
        <f>IF(G521&lt;0,0,G521)</f>
        <v>981.44211782184777</v>
      </c>
      <c r="J521">
        <f>I521/0.95</f>
        <v>1033.0969661282609</v>
      </c>
      <c r="K521">
        <f t="shared" si="32"/>
        <v>41.323878645130435</v>
      </c>
      <c r="L521">
        <f t="shared" si="33"/>
        <v>13751.123866486632</v>
      </c>
      <c r="M521">
        <f t="shared" si="34"/>
        <v>1.3557702967562479E-2</v>
      </c>
      <c r="N521">
        <f t="shared" si="35"/>
        <v>4.511523578243648</v>
      </c>
    </row>
    <row r="522" spans="1:14" x14ac:dyDescent="0.25">
      <c r="A522">
        <v>20.8</v>
      </c>
      <c r="B522">
        <v>18.52</v>
      </c>
      <c r="C522">
        <v>3024.6231160000002</v>
      </c>
      <c r="D522">
        <v>16060.2</v>
      </c>
      <c r="E522">
        <v>50.705032379999999</v>
      </c>
      <c r="F522">
        <v>93.124057432993794</v>
      </c>
      <c r="G522">
        <f>D522*(100-F522)/100</f>
        <v>1104.2901281463307</v>
      </c>
      <c r="H522">
        <f>IF(D522&lt;0,0,D522)</f>
        <v>16060.2</v>
      </c>
      <c r="I522">
        <f>IF(G522&lt;0,0,G522)</f>
        <v>1104.2901281463307</v>
      </c>
      <c r="J522">
        <f>I522/0.95</f>
        <v>1162.4106612066639</v>
      </c>
      <c r="K522">
        <f t="shared" si="32"/>
        <v>46.496426448266554</v>
      </c>
      <c r="L522">
        <f t="shared" si="33"/>
        <v>13797.620292934898</v>
      </c>
      <c r="M522">
        <f t="shared" si="34"/>
        <v>1.5254733086701625E-2</v>
      </c>
      <c r="N522">
        <f t="shared" si="35"/>
        <v>4.5267783113303492</v>
      </c>
    </row>
    <row r="523" spans="1:14" x14ac:dyDescent="0.25">
      <c r="A523">
        <v>20.84</v>
      </c>
      <c r="B523">
        <v>18.670000000000002</v>
      </c>
      <c r="C523">
        <v>3049.1206029999998</v>
      </c>
      <c r="D523">
        <v>20222.0625</v>
      </c>
      <c r="E523">
        <v>63.33185778</v>
      </c>
      <c r="F523">
        <v>94.626512217190296</v>
      </c>
      <c r="G523">
        <f>D523*(100-F523)/100</f>
        <v>1086.6300578696425</v>
      </c>
      <c r="H523">
        <f>IF(D523&lt;0,0,D523)</f>
        <v>20222.0625</v>
      </c>
      <c r="I523">
        <f>IF(G523&lt;0,0,G523)</f>
        <v>1086.6300578696425</v>
      </c>
      <c r="J523">
        <f>I523/0.95</f>
        <v>1143.8211135469921</v>
      </c>
      <c r="K523">
        <f t="shared" si="32"/>
        <v>45.752844541879689</v>
      </c>
      <c r="L523">
        <f t="shared" si="33"/>
        <v>13843.373137476778</v>
      </c>
      <c r="M523">
        <f t="shared" si="34"/>
        <v>1.5010775768333231E-2</v>
      </c>
      <c r="N523">
        <f t="shared" si="35"/>
        <v>4.5417890870986826</v>
      </c>
    </row>
    <row r="524" spans="1:14" x14ac:dyDescent="0.25">
      <c r="A524">
        <v>20.88</v>
      </c>
      <c r="B524">
        <v>18.86</v>
      </c>
      <c r="C524">
        <v>3080.1507539999998</v>
      </c>
      <c r="D524">
        <v>25848.787499999999</v>
      </c>
      <c r="E524">
        <v>80.138200339999997</v>
      </c>
      <c r="F524">
        <v>96.164515660295706</v>
      </c>
      <c r="G524">
        <f>D524*(100-F524)/100</f>
        <v>991.42619656594104</v>
      </c>
      <c r="H524">
        <f>IF(D524&lt;0,0,D524)</f>
        <v>25848.787499999999</v>
      </c>
      <c r="I524">
        <f>IF(G524&lt;0,0,G524)</f>
        <v>991.42619656594104</v>
      </c>
      <c r="J524">
        <f>I524/0.95</f>
        <v>1043.6065227009906</v>
      </c>
      <c r="K524">
        <f t="shared" si="32"/>
        <v>41.744260908039621</v>
      </c>
      <c r="L524">
        <f t="shared" si="33"/>
        <v>13885.117398384817</v>
      </c>
      <c r="M524">
        <f t="shared" si="34"/>
        <v>1.3695623657493314E-2</v>
      </c>
      <c r="N524">
        <f t="shared" si="35"/>
        <v>4.5554847107561756</v>
      </c>
    </row>
    <row r="525" spans="1:14" x14ac:dyDescent="0.25">
      <c r="A525">
        <v>20.92</v>
      </c>
      <c r="B525">
        <v>19.02</v>
      </c>
      <c r="C525">
        <v>3106.2814069999999</v>
      </c>
      <c r="D525">
        <v>21970.400000000001</v>
      </c>
      <c r="E525">
        <v>67.541165210000003</v>
      </c>
      <c r="F525">
        <v>94.997529025266701</v>
      </c>
      <c r="G525">
        <f>D525*(100-F525)/100</f>
        <v>1099.0628830328048</v>
      </c>
      <c r="H525">
        <f>IF(D525&lt;0,0,D525)</f>
        <v>21970.400000000001</v>
      </c>
      <c r="I525">
        <f>IF(G525&lt;0,0,G525)</f>
        <v>1099.0628830328048</v>
      </c>
      <c r="J525">
        <f>I525/0.95</f>
        <v>1156.9082979292684</v>
      </c>
      <c r="K525">
        <f t="shared" si="32"/>
        <v>46.276331917170737</v>
      </c>
      <c r="L525">
        <f t="shared" si="33"/>
        <v>13931.393730301987</v>
      </c>
      <c r="M525">
        <f t="shared" si="34"/>
        <v>1.5182523594872288E-2</v>
      </c>
      <c r="N525">
        <f t="shared" si="35"/>
        <v>4.5706672343510482</v>
      </c>
    </row>
    <row r="526" spans="1:14" x14ac:dyDescent="0.25">
      <c r="A526">
        <v>20.96</v>
      </c>
      <c r="B526">
        <v>19.170000000000002</v>
      </c>
      <c r="C526">
        <v>3130.778894</v>
      </c>
      <c r="D526">
        <v>20765.8125</v>
      </c>
      <c r="E526">
        <v>63.338520260000003</v>
      </c>
      <c r="F526">
        <v>94.512706712391804</v>
      </c>
      <c r="G526">
        <f>D526*(100-F526)/100</f>
        <v>1139.4810354298038</v>
      </c>
      <c r="H526">
        <f>IF(D526&lt;0,0,D526)</f>
        <v>20765.8125</v>
      </c>
      <c r="I526">
        <f>IF(G526&lt;0,0,G526)</f>
        <v>1139.4810354298038</v>
      </c>
      <c r="J526">
        <f>I526/0.95</f>
        <v>1199.4537215050566</v>
      </c>
      <c r="K526">
        <f t="shared" si="32"/>
        <v>47.978148860202268</v>
      </c>
      <c r="L526">
        <f t="shared" si="33"/>
        <v>13979.371879162189</v>
      </c>
      <c r="M526">
        <f t="shared" si="34"/>
        <v>1.5740862486943001E-2</v>
      </c>
      <c r="N526">
        <f t="shared" si="35"/>
        <v>4.5864080968379914</v>
      </c>
    </row>
    <row r="527" spans="1:14" x14ac:dyDescent="0.25">
      <c r="A527">
        <v>21</v>
      </c>
      <c r="B527">
        <v>19.239999999999998</v>
      </c>
      <c r="C527">
        <v>3142.2110550000002</v>
      </c>
      <c r="D527">
        <v>9746.5375000000004</v>
      </c>
      <c r="E527">
        <v>29.620090959999999</v>
      </c>
      <c r="F527">
        <v>89.562800551886596</v>
      </c>
      <c r="G527">
        <f>D527*(100-F527)/100</f>
        <v>1017.2655581601659</v>
      </c>
      <c r="H527">
        <f>IF(D527&lt;0,0,D527)</f>
        <v>9746.5375000000004</v>
      </c>
      <c r="I527">
        <f>IF(G527&lt;0,0,G527)</f>
        <v>1017.2655581601659</v>
      </c>
      <c r="J527">
        <f>I527/0.95</f>
        <v>1070.8058506949117</v>
      </c>
      <c r="K527">
        <f t="shared" si="32"/>
        <v>42.832234027796467</v>
      </c>
      <c r="L527">
        <f t="shared" si="33"/>
        <v>14022.204113189986</v>
      </c>
      <c r="M527">
        <f t="shared" si="34"/>
        <v>1.4052570219093329E-2</v>
      </c>
      <c r="N527">
        <f t="shared" si="35"/>
        <v>4.6004606670570851</v>
      </c>
    </row>
    <row r="528" spans="1:14" x14ac:dyDescent="0.25">
      <c r="A528">
        <v>21.04</v>
      </c>
      <c r="B528">
        <v>19.329999999999998</v>
      </c>
      <c r="C528">
        <v>3156.9095480000001</v>
      </c>
      <c r="D528">
        <v>12583.4625</v>
      </c>
      <c r="E528">
        <v>38.063559840000003</v>
      </c>
      <c r="F528">
        <v>90.988429385747395</v>
      </c>
      <c r="G528">
        <f>D528*(100-F528)/100</f>
        <v>1133.9676089054963</v>
      </c>
      <c r="H528">
        <f>IF(D528&lt;0,0,D528)</f>
        <v>12583.4625</v>
      </c>
      <c r="I528">
        <f>IF(G528&lt;0,0,G528)</f>
        <v>1133.9676089054963</v>
      </c>
      <c r="J528">
        <f>I528/0.95</f>
        <v>1193.6501146373646</v>
      </c>
      <c r="K528">
        <f t="shared" si="32"/>
        <v>47.746004585494582</v>
      </c>
      <c r="L528">
        <f t="shared" si="33"/>
        <v>14069.950117775481</v>
      </c>
      <c r="M528">
        <f t="shared" si="34"/>
        <v>1.5664699667157014E-2</v>
      </c>
      <c r="N528">
        <f t="shared" si="35"/>
        <v>4.6161253667242423</v>
      </c>
    </row>
    <row r="529" spans="1:14" x14ac:dyDescent="0.25">
      <c r="A529">
        <v>21.08</v>
      </c>
      <c r="B529">
        <v>19.52</v>
      </c>
      <c r="C529">
        <v>3187.9396980000001</v>
      </c>
      <c r="D529">
        <v>26757.9375</v>
      </c>
      <c r="E529">
        <v>80.151917979999993</v>
      </c>
      <c r="F529">
        <v>96.043082293902003</v>
      </c>
      <c r="G529">
        <f>D529*(100-F529)/100</f>
        <v>1058.7895667241357</v>
      </c>
      <c r="H529">
        <f>IF(D529&lt;0,0,D529)</f>
        <v>26757.9375</v>
      </c>
      <c r="I529">
        <f>IF(G529&lt;0,0,G529)</f>
        <v>1058.7895667241357</v>
      </c>
      <c r="J529">
        <f>I529/0.95</f>
        <v>1114.5153333938272</v>
      </c>
      <c r="K529">
        <f t="shared" si="32"/>
        <v>44.580613335753085</v>
      </c>
      <c r="L529">
        <f t="shared" si="33"/>
        <v>14114.530731111234</v>
      </c>
      <c r="M529">
        <f t="shared" si="34"/>
        <v>1.462618547760928E-2</v>
      </c>
      <c r="N529">
        <f t="shared" si="35"/>
        <v>4.6307515522018514</v>
      </c>
    </row>
    <row r="530" spans="1:14" x14ac:dyDescent="0.25">
      <c r="A530">
        <v>21.12</v>
      </c>
      <c r="B530">
        <v>19.77</v>
      </c>
      <c r="C530">
        <v>3228.7688440000002</v>
      </c>
      <c r="D530">
        <v>35606.5625</v>
      </c>
      <c r="E530">
        <v>105.3087546</v>
      </c>
      <c r="F530">
        <v>97.451324300861202</v>
      </c>
      <c r="G530">
        <f>D530*(100-F530)/100</f>
        <v>907.49580573616799</v>
      </c>
      <c r="H530">
        <f>IF(D530&lt;0,0,D530)</f>
        <v>35606.5625</v>
      </c>
      <c r="I530">
        <f>IF(G530&lt;0,0,G530)</f>
        <v>907.49580573616799</v>
      </c>
      <c r="J530">
        <f>I530/0.95</f>
        <v>955.2587428801769</v>
      </c>
      <c r="K530">
        <f t="shared" si="32"/>
        <v>38.21034971520708</v>
      </c>
      <c r="L530">
        <f t="shared" si="33"/>
        <v>14152.741080826441</v>
      </c>
      <c r="M530">
        <f t="shared" si="34"/>
        <v>1.2536203974805472E-2</v>
      </c>
      <c r="N530">
        <f t="shared" si="35"/>
        <v>4.6432877561766572</v>
      </c>
    </row>
    <row r="531" spans="1:14" x14ac:dyDescent="0.25">
      <c r="A531">
        <v>21.16</v>
      </c>
      <c r="B531">
        <v>19.82</v>
      </c>
      <c r="C531">
        <v>3236.9346730000002</v>
      </c>
      <c r="D531">
        <v>7175.6875</v>
      </c>
      <c r="E531">
        <v>21.169030289999998</v>
      </c>
      <c r="F531">
        <v>87.669089496420398</v>
      </c>
      <c r="G531">
        <f>D531*(100-F531)/100</f>
        <v>884.82760364154865</v>
      </c>
      <c r="H531">
        <f>IF(D531&lt;0,0,D531)</f>
        <v>7175.6875</v>
      </c>
      <c r="I531">
        <f>IF(G531&lt;0,0,G531)</f>
        <v>884.82760364154865</v>
      </c>
      <c r="J531">
        <f>I531/0.95</f>
        <v>931.3974775174197</v>
      </c>
      <c r="K531">
        <f t="shared" si="32"/>
        <v>37.255899100696787</v>
      </c>
      <c r="L531">
        <f t="shared" si="33"/>
        <v>14189.996979927138</v>
      </c>
      <c r="M531">
        <f t="shared" si="34"/>
        <v>1.2223064009414957E-2</v>
      </c>
      <c r="N531">
        <f t="shared" si="35"/>
        <v>4.6555108201860724</v>
      </c>
    </row>
    <row r="532" spans="1:14" x14ac:dyDescent="0.25">
      <c r="A532">
        <v>21.2</v>
      </c>
      <c r="B532">
        <v>19.850000000000001</v>
      </c>
      <c r="C532">
        <v>3241.834171</v>
      </c>
      <c r="D532">
        <v>4314.1125000000002</v>
      </c>
      <c r="E532">
        <v>12.7078492</v>
      </c>
      <c r="F532">
        <v>85.847200494844202</v>
      </c>
      <c r="G532">
        <f>D532*(100-F532)/100</f>
        <v>610.56769255186441</v>
      </c>
      <c r="H532">
        <f>IF(D532&lt;0,0,D532)</f>
        <v>4314.1125000000002</v>
      </c>
      <c r="I532">
        <f>IF(G532&lt;0,0,G532)</f>
        <v>610.56769255186441</v>
      </c>
      <c r="J532">
        <f>I532/0.95</f>
        <v>642.70283426512049</v>
      </c>
      <c r="K532">
        <f t="shared" si="32"/>
        <v>25.708113370604821</v>
      </c>
      <c r="L532">
        <f t="shared" si="33"/>
        <v>14215.705093297744</v>
      </c>
      <c r="M532">
        <f t="shared" si="34"/>
        <v>8.4344203971800594E-3</v>
      </c>
      <c r="N532">
        <f t="shared" si="35"/>
        <v>4.6639452405832529</v>
      </c>
    </row>
    <row r="533" spans="1:14" x14ac:dyDescent="0.25">
      <c r="A533">
        <v>21.24</v>
      </c>
      <c r="B533">
        <v>19.93</v>
      </c>
      <c r="C533">
        <v>3254.8994969999999</v>
      </c>
      <c r="D533">
        <v>11536.2</v>
      </c>
      <c r="E533">
        <v>33.845160309999997</v>
      </c>
      <c r="F533">
        <v>90.023918614894598</v>
      </c>
      <c r="G533">
        <f>D533*(100-F533)/100</f>
        <v>1150.8607007485296</v>
      </c>
      <c r="H533">
        <f>IF(D533&lt;0,0,D533)</f>
        <v>11536.2</v>
      </c>
      <c r="I533">
        <f>IF(G533&lt;0,0,G533)</f>
        <v>1150.8607007485296</v>
      </c>
      <c r="J533">
        <f>I533/0.95</f>
        <v>1211.4323165773997</v>
      </c>
      <c r="K533">
        <f t="shared" si="32"/>
        <v>48.457292663095984</v>
      </c>
      <c r="L533">
        <f t="shared" si="33"/>
        <v>14264.162385960839</v>
      </c>
      <c r="M533">
        <f t="shared" si="34"/>
        <v>1.5898061897341203E-2</v>
      </c>
      <c r="N533">
        <f t="shared" si="35"/>
        <v>4.6798433024805943</v>
      </c>
    </row>
    <row r="534" spans="1:14" x14ac:dyDescent="0.25">
      <c r="A534">
        <v>21.28</v>
      </c>
      <c r="B534">
        <v>20.059999999999999</v>
      </c>
      <c r="C534">
        <v>3276.1306530000002</v>
      </c>
      <c r="D534">
        <v>18845.287499999999</v>
      </c>
      <c r="E534">
        <v>54.93042209</v>
      </c>
      <c r="F534">
        <v>93.219594309182895</v>
      </c>
      <c r="G534">
        <f>D534*(100-F534)/100</f>
        <v>1277.7869461008443</v>
      </c>
      <c r="H534">
        <f>IF(D534&lt;0,0,D534)</f>
        <v>18845.287499999999</v>
      </c>
      <c r="I534">
        <f>IF(G534&lt;0,0,G534)</f>
        <v>1277.7869461008443</v>
      </c>
      <c r="J534">
        <f>I534/0.95</f>
        <v>1345.0388906324677</v>
      </c>
      <c r="K534">
        <f t="shared" si="32"/>
        <v>53.801555625298704</v>
      </c>
      <c r="L534">
        <f t="shared" si="33"/>
        <v>14317.963941586138</v>
      </c>
      <c r="M534">
        <f t="shared" si="34"/>
        <v>1.7651429010924771E-2</v>
      </c>
      <c r="N534">
        <f t="shared" si="35"/>
        <v>4.6974947314915187</v>
      </c>
    </row>
    <row r="535" spans="1:14" x14ac:dyDescent="0.25">
      <c r="A535">
        <v>21.32</v>
      </c>
      <c r="B535">
        <v>20.14</v>
      </c>
      <c r="C535">
        <v>3289.19598</v>
      </c>
      <c r="D535">
        <v>11658</v>
      </c>
      <c r="E535">
        <v>33.84587002</v>
      </c>
      <c r="F535">
        <v>89.928060478116507</v>
      </c>
      <c r="G535">
        <f>D535*(100-F535)/100</f>
        <v>1174.1867094611778</v>
      </c>
      <c r="H535">
        <f>IF(D535&lt;0,0,D535)</f>
        <v>11658</v>
      </c>
      <c r="I535">
        <f>IF(G535&lt;0,0,G535)</f>
        <v>1174.1867094611778</v>
      </c>
      <c r="J535">
        <f>I535/0.95</f>
        <v>1235.9860099591347</v>
      </c>
      <c r="K535">
        <f t="shared" si="32"/>
        <v>49.439440398365385</v>
      </c>
      <c r="L535">
        <f t="shared" si="33"/>
        <v>14367.403381984504</v>
      </c>
      <c r="M535">
        <f t="shared" si="34"/>
        <v>1.6220288844608067E-2</v>
      </c>
      <c r="N535">
        <f t="shared" si="35"/>
        <v>4.7137150203361271</v>
      </c>
    </row>
    <row r="536" spans="1:14" x14ac:dyDescent="0.25">
      <c r="A536">
        <v>21.36</v>
      </c>
      <c r="B536">
        <v>20.25</v>
      </c>
      <c r="C536">
        <v>3307.1608040000001</v>
      </c>
      <c r="D536">
        <v>16105.512500000001</v>
      </c>
      <c r="E536">
        <v>46.504033110000002</v>
      </c>
      <c r="F536">
        <v>91.954794069460306</v>
      </c>
      <c r="G536">
        <f>D536*(100-F536)/100</f>
        <v>1295.7216467938117</v>
      </c>
      <c r="H536">
        <f>IF(D536&lt;0,0,D536)</f>
        <v>16105.512500000001</v>
      </c>
      <c r="I536">
        <f>IF(G536&lt;0,0,G536)</f>
        <v>1295.7216467938117</v>
      </c>
      <c r="J536">
        <f>I536/0.95</f>
        <v>1363.9175229408545</v>
      </c>
      <c r="K536">
        <f t="shared" si="32"/>
        <v>54.556700917634181</v>
      </c>
      <c r="L536">
        <f t="shared" si="33"/>
        <v>14421.960082902138</v>
      </c>
      <c r="M536">
        <f t="shared" si="34"/>
        <v>1.7899180091087329E-2</v>
      </c>
      <c r="N536">
        <f t="shared" si="35"/>
        <v>4.7316142004272148</v>
      </c>
    </row>
    <row r="537" spans="1:14" x14ac:dyDescent="0.25">
      <c r="A537">
        <v>21.4</v>
      </c>
      <c r="B537">
        <v>20.329999999999998</v>
      </c>
      <c r="C537">
        <v>3320.2261309999999</v>
      </c>
      <c r="D537">
        <v>11768.2</v>
      </c>
      <c r="E537">
        <v>33.8464995</v>
      </c>
      <c r="F537">
        <v>89.838140131656303</v>
      </c>
      <c r="G537">
        <f>D537*(100-F537)/100</f>
        <v>1195.8679930264232</v>
      </c>
      <c r="H537">
        <f>IF(D537&lt;0,0,D537)</f>
        <v>11768.2</v>
      </c>
      <c r="I537">
        <f>IF(G537&lt;0,0,G537)</f>
        <v>1195.8679930264232</v>
      </c>
      <c r="J537">
        <f>I537/0.95</f>
        <v>1258.8084137120245</v>
      </c>
      <c r="K537">
        <f t="shared" si="32"/>
        <v>50.352336548480984</v>
      </c>
      <c r="L537">
        <f t="shared" si="33"/>
        <v>14472.31241945062</v>
      </c>
      <c r="M537">
        <f t="shared" si="34"/>
        <v>1.6519795455538382E-2</v>
      </c>
      <c r="N537">
        <f t="shared" si="35"/>
        <v>4.7481339958827533</v>
      </c>
    </row>
    <row r="538" spans="1:14" x14ac:dyDescent="0.25">
      <c r="A538">
        <v>21.44</v>
      </c>
      <c r="B538">
        <v>20.36</v>
      </c>
      <c r="C538">
        <v>3325.1256279999998</v>
      </c>
      <c r="D538">
        <v>4425.0375000000004</v>
      </c>
      <c r="E538">
        <v>12.708089920000001</v>
      </c>
      <c r="F538">
        <v>85.552816210021504</v>
      </c>
      <c r="G538">
        <f>D538*(100-F538)/100</f>
        <v>639.29330040046978</v>
      </c>
      <c r="H538">
        <f>IF(D538&lt;0,0,D538)</f>
        <v>4425.0375000000004</v>
      </c>
      <c r="I538">
        <f>IF(G538&lt;0,0,G538)</f>
        <v>639.29330040046978</v>
      </c>
      <c r="J538">
        <f>I538/0.95</f>
        <v>672.9403162110209</v>
      </c>
      <c r="K538">
        <f t="shared" si="32"/>
        <v>26.917612648440837</v>
      </c>
      <c r="L538">
        <f t="shared" si="33"/>
        <v>14499.230032099062</v>
      </c>
      <c r="M538">
        <f t="shared" si="34"/>
        <v>8.8312377455514561E-3</v>
      </c>
      <c r="N538">
        <f t="shared" si="35"/>
        <v>4.7569652336283044</v>
      </c>
    </row>
    <row r="539" spans="1:14" x14ac:dyDescent="0.25">
      <c r="A539">
        <v>21.48</v>
      </c>
      <c r="B539">
        <v>20.39</v>
      </c>
      <c r="C539">
        <v>3330.025126</v>
      </c>
      <c r="D539">
        <v>4431.5625</v>
      </c>
      <c r="E539">
        <v>12.70810371</v>
      </c>
      <c r="F539">
        <v>85.534816469062093</v>
      </c>
      <c r="G539">
        <f>D539*(100-F539)/100</f>
        <v>641.03364891322019</v>
      </c>
      <c r="H539">
        <f>IF(D539&lt;0,0,D539)</f>
        <v>4431.5625</v>
      </c>
      <c r="I539">
        <f>IF(G539&lt;0,0,G539)</f>
        <v>641.03364891322019</v>
      </c>
      <c r="J539">
        <f>I539/0.95</f>
        <v>674.77226201391602</v>
      </c>
      <c r="K539">
        <f t="shared" si="32"/>
        <v>26.99089048055664</v>
      </c>
      <c r="L539">
        <f t="shared" si="33"/>
        <v>14526.220922579618</v>
      </c>
      <c r="M539">
        <f t="shared" si="34"/>
        <v>8.855279029054015E-3</v>
      </c>
      <c r="N539">
        <f t="shared" si="35"/>
        <v>4.7658205126573581</v>
      </c>
    </row>
    <row r="540" spans="1:14" x14ac:dyDescent="0.25">
      <c r="A540">
        <v>21.52</v>
      </c>
      <c r="B540">
        <v>20.38</v>
      </c>
      <c r="C540">
        <v>3328.3919599999999</v>
      </c>
      <c r="D540">
        <v>-1477.9124999999999</v>
      </c>
      <c r="E540">
        <v>-4.2401931499999996</v>
      </c>
      <c r="F540">
        <v>82.477248776225295</v>
      </c>
      <c r="G540">
        <f>D540*(100-F540)/100</f>
        <v>-258.97093068006933</v>
      </c>
      <c r="H540">
        <f>IF(D540&lt;0,0,D540)</f>
        <v>0</v>
      </c>
      <c r="I540">
        <f>IF(G540&lt;0,0,G540)</f>
        <v>0</v>
      </c>
      <c r="J540">
        <f>I540/0.95</f>
        <v>0</v>
      </c>
      <c r="K540">
        <f t="shared" si="32"/>
        <v>0</v>
      </c>
      <c r="L540">
        <f t="shared" si="33"/>
        <v>14526.220922579618</v>
      </c>
      <c r="M540">
        <f t="shared" si="34"/>
        <v>0</v>
      </c>
      <c r="N540">
        <f t="shared" si="35"/>
        <v>4.7658205126573581</v>
      </c>
    </row>
    <row r="541" spans="1:14" x14ac:dyDescent="0.25">
      <c r="A541">
        <v>21.56</v>
      </c>
      <c r="B541">
        <v>20.53</v>
      </c>
      <c r="C541">
        <v>3352.889447</v>
      </c>
      <c r="D541">
        <v>22244.8125</v>
      </c>
      <c r="E541">
        <v>63.355000339999997</v>
      </c>
      <c r="F541">
        <v>94.103120450427994</v>
      </c>
      <c r="G541">
        <f>D541*(100-F541)/100</f>
        <v>1311.7497991531372</v>
      </c>
      <c r="H541">
        <f>IF(D541&lt;0,0,D541)</f>
        <v>22244.8125</v>
      </c>
      <c r="I541">
        <f>IF(G541&lt;0,0,G541)</f>
        <v>1311.7497991531372</v>
      </c>
      <c r="J541">
        <f>I541/0.95</f>
        <v>1380.7892622664604</v>
      </c>
      <c r="K541">
        <f t="shared" si="32"/>
        <v>55.231570490658413</v>
      </c>
      <c r="L541">
        <f t="shared" si="33"/>
        <v>14581.452493070276</v>
      </c>
      <c r="M541">
        <f t="shared" si="34"/>
        <v>1.8120593992998167E-2</v>
      </c>
      <c r="N541">
        <f t="shared" si="35"/>
        <v>4.7839411066503565</v>
      </c>
    </row>
    <row r="542" spans="1:14" x14ac:dyDescent="0.25">
      <c r="A542">
        <v>21.6</v>
      </c>
      <c r="B542">
        <v>20.74</v>
      </c>
      <c r="C542">
        <v>3387.1859300000001</v>
      </c>
      <c r="D542">
        <v>31416.787499999999</v>
      </c>
      <c r="E542">
        <v>88.571524499999995</v>
      </c>
      <c r="F542">
        <v>96.380766368257099</v>
      </c>
      <c r="G542">
        <f>D542*(100-F542)/100</f>
        <v>1137.0469392131997</v>
      </c>
      <c r="H542">
        <f>IF(D542&lt;0,0,D542)</f>
        <v>31416.787499999999</v>
      </c>
      <c r="I542">
        <f>IF(G542&lt;0,0,G542)</f>
        <v>1137.0469392131997</v>
      </c>
      <c r="J542">
        <f>I542/0.95</f>
        <v>1196.8915149612628</v>
      </c>
      <c r="K542">
        <f t="shared" si="32"/>
        <v>47.875660598450516</v>
      </c>
      <c r="L542">
        <f t="shared" si="33"/>
        <v>14629.328153668726</v>
      </c>
      <c r="M542">
        <f t="shared" si="34"/>
        <v>1.5707237729150433E-2</v>
      </c>
      <c r="N542">
        <f t="shared" si="35"/>
        <v>4.7996483443795066</v>
      </c>
    </row>
    <row r="543" spans="1:14" x14ac:dyDescent="0.25">
      <c r="A543">
        <v>21.64</v>
      </c>
      <c r="B543">
        <v>20.93</v>
      </c>
      <c r="C543">
        <v>3418.2160800000001</v>
      </c>
      <c r="D543">
        <v>28700.212500000001</v>
      </c>
      <c r="E543">
        <v>80.178325419999993</v>
      </c>
      <c r="F543">
        <v>95.675566488880094</v>
      </c>
      <c r="G543">
        <f>D543*(100-F543)/100</f>
        <v>1241.1216071126244</v>
      </c>
      <c r="H543">
        <f>IF(D543&lt;0,0,D543)</f>
        <v>28700.212500000001</v>
      </c>
      <c r="I543">
        <f>IF(G543&lt;0,0,G543)</f>
        <v>1241.1216071126244</v>
      </c>
      <c r="J543">
        <f>I543/0.95</f>
        <v>1306.4437969606572</v>
      </c>
      <c r="K543">
        <f t="shared" si="32"/>
        <v>52.257751878426291</v>
      </c>
      <c r="L543">
        <f t="shared" si="33"/>
        <v>14681.585905547152</v>
      </c>
      <c r="M543">
        <f t="shared" si="34"/>
        <v>1.7144931718643796E-2</v>
      </c>
      <c r="N543">
        <f t="shared" si="35"/>
        <v>4.8167932760981502</v>
      </c>
    </row>
    <row r="544" spans="1:14" x14ac:dyDescent="0.25">
      <c r="A544">
        <v>21.68</v>
      </c>
      <c r="B544">
        <v>21.05</v>
      </c>
      <c r="C544">
        <v>3437.8140699999999</v>
      </c>
      <c r="D544">
        <v>18261.3</v>
      </c>
      <c r="E544">
        <v>50.724840319999998</v>
      </c>
      <c r="F544">
        <v>92.233374692089896</v>
      </c>
      <c r="G544">
        <f>D544*(100-F544)/100</f>
        <v>1418.2867473533877</v>
      </c>
      <c r="H544">
        <f>IF(D544&lt;0,0,D544)</f>
        <v>18261.3</v>
      </c>
      <c r="I544">
        <f>IF(G544&lt;0,0,G544)</f>
        <v>1418.2867473533877</v>
      </c>
      <c r="J544">
        <f>I544/0.95</f>
        <v>1492.9334182667239</v>
      </c>
      <c r="K544">
        <f t="shared" si="32"/>
        <v>59.717336730668961</v>
      </c>
      <c r="L544">
        <f t="shared" si="33"/>
        <v>14741.303242277821</v>
      </c>
      <c r="M544">
        <f t="shared" si="34"/>
        <v>1.9592302076991128E-2</v>
      </c>
      <c r="N544">
        <f t="shared" si="35"/>
        <v>4.8363855781751415</v>
      </c>
    </row>
    <row r="545" spans="1:14" x14ac:dyDescent="0.25">
      <c r="A545">
        <v>21.72</v>
      </c>
      <c r="B545">
        <v>21.13</v>
      </c>
      <c r="C545">
        <v>3450.8793970000002</v>
      </c>
      <c r="D545">
        <v>12232.2</v>
      </c>
      <c r="E545">
        <v>33.849025789999999</v>
      </c>
      <c r="F545">
        <v>89.425728046530395</v>
      </c>
      <c r="G545">
        <f>D545*(100-F545)/100</f>
        <v>1293.4660938923091</v>
      </c>
      <c r="H545">
        <f>IF(D545&lt;0,0,D545)</f>
        <v>12232.2</v>
      </c>
      <c r="I545">
        <f>IF(G545&lt;0,0,G545)</f>
        <v>1293.4660938923091</v>
      </c>
      <c r="J545">
        <f>I545/0.95</f>
        <v>1361.5432567287464</v>
      </c>
      <c r="K545">
        <f t="shared" si="32"/>
        <v>54.461730269149861</v>
      </c>
      <c r="L545">
        <f t="shared" si="33"/>
        <v>14795.764972546971</v>
      </c>
      <c r="M545">
        <f t="shared" si="34"/>
        <v>1.7868021741847068E-2</v>
      </c>
      <c r="N545">
        <f t="shared" si="35"/>
        <v>4.8542535999169889</v>
      </c>
    </row>
    <row r="546" spans="1:14" x14ac:dyDescent="0.25">
      <c r="A546">
        <v>21.76</v>
      </c>
      <c r="B546">
        <v>21.35</v>
      </c>
      <c r="C546">
        <v>3486.809045</v>
      </c>
      <c r="D546">
        <v>33877.800000000003</v>
      </c>
      <c r="E546">
        <v>92.780865169999998</v>
      </c>
      <c r="F546">
        <v>96.489829450945706</v>
      </c>
      <c r="G546">
        <f>D546*(100-F546)/100</f>
        <v>1189.1685582675157</v>
      </c>
      <c r="H546">
        <f>IF(D546&lt;0,0,D546)</f>
        <v>33877.800000000003</v>
      </c>
      <c r="I546">
        <f>IF(G546&lt;0,0,G546)</f>
        <v>1189.1685582675157</v>
      </c>
      <c r="J546">
        <f>I546/0.95</f>
        <v>1251.7563771237008</v>
      </c>
      <c r="K546">
        <f t="shared" si="32"/>
        <v>50.07025508494803</v>
      </c>
      <c r="L546">
        <f t="shared" si="33"/>
        <v>14845.835227631918</v>
      </c>
      <c r="M546">
        <f t="shared" si="34"/>
        <v>1.6427249043618121E-2</v>
      </c>
      <c r="N546">
        <f t="shared" si="35"/>
        <v>4.8706808489606068</v>
      </c>
    </row>
    <row r="547" spans="1:14" x14ac:dyDescent="0.25">
      <c r="A547">
        <v>21.8</v>
      </c>
      <c r="B547">
        <v>21.46</v>
      </c>
      <c r="C547">
        <v>3504.7738690000001</v>
      </c>
      <c r="D547">
        <v>17070.487499999999</v>
      </c>
      <c r="E547">
        <v>46.51117421</v>
      </c>
      <c r="F547">
        <v>91.397692177410505</v>
      </c>
      <c r="G547">
        <f>D547*(100-F547)/100</f>
        <v>1468.4558815666617</v>
      </c>
      <c r="H547">
        <f>IF(D547&lt;0,0,D547)</f>
        <v>17070.487499999999</v>
      </c>
      <c r="I547">
        <f>IF(G547&lt;0,0,G547)</f>
        <v>1468.4558815666617</v>
      </c>
      <c r="J547">
        <f>I547/0.95</f>
        <v>1545.7430332280651</v>
      </c>
      <c r="K547">
        <f t="shared" si="32"/>
        <v>61.829721329122606</v>
      </c>
      <c r="L547">
        <f t="shared" si="33"/>
        <v>14907.664948961041</v>
      </c>
      <c r="M547">
        <f t="shared" si="34"/>
        <v>2.0285341643412929E-2</v>
      </c>
      <c r="N547">
        <f t="shared" si="35"/>
        <v>4.8909661906040194</v>
      </c>
    </row>
    <row r="548" spans="1:14" x14ac:dyDescent="0.25">
      <c r="A548">
        <v>21.84</v>
      </c>
      <c r="B548">
        <v>21.48</v>
      </c>
      <c r="C548">
        <v>3508.0402009999998</v>
      </c>
      <c r="D548">
        <v>3113.15</v>
      </c>
      <c r="E548">
        <v>8.474359175</v>
      </c>
      <c r="F548">
        <v>83.816548395781496</v>
      </c>
      <c r="G548">
        <f>D548*(100-F548)/100</f>
        <v>503.81512361672839</v>
      </c>
      <c r="H548">
        <f>IF(D548&lt;0,0,D548)</f>
        <v>3113.15</v>
      </c>
      <c r="I548">
        <f>IF(G548&lt;0,0,G548)</f>
        <v>503.81512361672839</v>
      </c>
      <c r="J548">
        <f>I548/0.95</f>
        <v>530.33170907024044</v>
      </c>
      <c r="K548">
        <f t="shared" si="32"/>
        <v>21.213268362809618</v>
      </c>
      <c r="L548">
        <f t="shared" si="33"/>
        <v>14928.878217323851</v>
      </c>
      <c r="M548">
        <f t="shared" si="34"/>
        <v>6.9597337148325517E-3</v>
      </c>
      <c r="N548">
        <f t="shared" si="35"/>
        <v>4.8979259243188515</v>
      </c>
    </row>
    <row r="549" spans="1:14" x14ac:dyDescent="0.25">
      <c r="A549">
        <v>21.88</v>
      </c>
      <c r="B549">
        <v>21.4</v>
      </c>
      <c r="C549">
        <v>3494.974874</v>
      </c>
      <c r="D549">
        <v>-12435.2</v>
      </c>
      <c r="E549">
        <v>-33.976614189999999</v>
      </c>
      <c r="F549">
        <v>81.736234472131798</v>
      </c>
      <c r="G549">
        <f>D549*(100-F549)/100</f>
        <v>-2271.1357709214667</v>
      </c>
      <c r="H549">
        <f>IF(D549&lt;0,0,D549)</f>
        <v>0</v>
      </c>
      <c r="I549">
        <f>IF(G549&lt;0,0,G549)</f>
        <v>0</v>
      </c>
      <c r="J549">
        <f>I549/0.95</f>
        <v>0</v>
      </c>
      <c r="K549">
        <f t="shared" si="32"/>
        <v>0</v>
      </c>
      <c r="L549">
        <f t="shared" si="33"/>
        <v>14928.878217323851</v>
      </c>
      <c r="M549">
        <f t="shared" si="34"/>
        <v>0</v>
      </c>
      <c r="N549">
        <f t="shared" si="35"/>
        <v>4.8979259243188515</v>
      </c>
    </row>
    <row r="550" spans="1:14" x14ac:dyDescent="0.25">
      <c r="A550">
        <v>21.92</v>
      </c>
      <c r="B550">
        <v>21.19</v>
      </c>
      <c r="C550">
        <v>3460.6783919999998</v>
      </c>
      <c r="D550">
        <v>-32421.637500000001</v>
      </c>
      <c r="E550">
        <v>-89.463335569999998</v>
      </c>
      <c r="F550">
        <v>81.896733287207894</v>
      </c>
      <c r="G550">
        <f>D550*(100-F550)/100</f>
        <v>-5869.3755092796227</v>
      </c>
      <c r="H550">
        <f>IF(D550&lt;0,0,D550)</f>
        <v>0</v>
      </c>
      <c r="I550">
        <f>IF(G550&lt;0,0,G550)</f>
        <v>0</v>
      </c>
      <c r="J550">
        <f>I550/0.95</f>
        <v>0</v>
      </c>
      <c r="K550">
        <f t="shared" si="32"/>
        <v>0</v>
      </c>
      <c r="L550">
        <f t="shared" si="33"/>
        <v>14928.878217323851</v>
      </c>
      <c r="M550">
        <f t="shared" si="34"/>
        <v>0</v>
      </c>
      <c r="N550">
        <f t="shared" si="35"/>
        <v>4.8979259243188515</v>
      </c>
    </row>
    <row r="551" spans="1:14" x14ac:dyDescent="0.25">
      <c r="A551">
        <v>21.96</v>
      </c>
      <c r="B551">
        <v>20.98</v>
      </c>
      <c r="C551">
        <v>3426.3819100000001</v>
      </c>
      <c r="D551">
        <v>-32101.912499999999</v>
      </c>
      <c r="E551">
        <v>-89.467750960000004</v>
      </c>
      <c r="F551">
        <v>82.053188584158306</v>
      </c>
      <c r="G551">
        <f>D551*(100-F551)/100</f>
        <v>-5761.2696972535123</v>
      </c>
      <c r="H551">
        <f>IF(D551&lt;0,0,D551)</f>
        <v>0</v>
      </c>
      <c r="I551">
        <f>IF(G551&lt;0,0,G551)</f>
        <v>0</v>
      </c>
      <c r="J551">
        <f>I551/0.95</f>
        <v>0</v>
      </c>
      <c r="K551">
        <f t="shared" si="32"/>
        <v>0</v>
      </c>
      <c r="L551">
        <f t="shared" si="33"/>
        <v>14928.878217323851</v>
      </c>
      <c r="M551">
        <f t="shared" si="34"/>
        <v>0</v>
      </c>
      <c r="N551">
        <f t="shared" si="35"/>
        <v>4.8979259243188515</v>
      </c>
    </row>
    <row r="552" spans="1:14" x14ac:dyDescent="0.25">
      <c r="A552">
        <v>22</v>
      </c>
      <c r="B552">
        <v>20.85</v>
      </c>
      <c r="C552">
        <v>3405.1507539999998</v>
      </c>
      <c r="D552">
        <v>-19712.387500000001</v>
      </c>
      <c r="E552">
        <v>-55.280793199999998</v>
      </c>
      <c r="F552">
        <v>82.147941861570203</v>
      </c>
      <c r="G552">
        <f>D552*(100-F552)/100</f>
        <v>-3519.066876972568</v>
      </c>
      <c r="H552">
        <f>IF(D552&lt;0,0,D552)</f>
        <v>0</v>
      </c>
      <c r="I552">
        <f>IF(G552&lt;0,0,G552)</f>
        <v>0</v>
      </c>
      <c r="J552">
        <f>I552/0.95</f>
        <v>0</v>
      </c>
      <c r="K552">
        <f t="shared" si="32"/>
        <v>0</v>
      </c>
      <c r="L552">
        <f t="shared" si="33"/>
        <v>14928.878217323851</v>
      </c>
      <c r="M552">
        <f t="shared" si="34"/>
        <v>0</v>
      </c>
      <c r="N552">
        <f t="shared" si="35"/>
        <v>4.8979259243188515</v>
      </c>
    </row>
    <row r="553" spans="1:14" x14ac:dyDescent="0.25">
      <c r="A553">
        <v>22.04</v>
      </c>
      <c r="B553">
        <v>20.71</v>
      </c>
      <c r="C553">
        <v>3382.2864319999999</v>
      </c>
      <c r="D553">
        <v>-21091.7</v>
      </c>
      <c r="E553">
        <v>-59.548741020000001</v>
      </c>
      <c r="F553">
        <v>82.248209266383995</v>
      </c>
      <c r="G553">
        <f>D553*(100-F553)/100</f>
        <v>-3744.1544461620874</v>
      </c>
      <c r="H553">
        <f>IF(D553&lt;0,0,D553)</f>
        <v>0</v>
      </c>
      <c r="I553">
        <f>IF(G553&lt;0,0,G553)</f>
        <v>0</v>
      </c>
      <c r="J553">
        <f>I553/0.95</f>
        <v>0</v>
      </c>
      <c r="K553">
        <f t="shared" si="32"/>
        <v>0</v>
      </c>
      <c r="L553">
        <f t="shared" si="33"/>
        <v>14928.878217323851</v>
      </c>
      <c r="M553">
        <f t="shared" si="34"/>
        <v>0</v>
      </c>
      <c r="N553">
        <f t="shared" si="35"/>
        <v>4.8979259243188515</v>
      </c>
    </row>
    <row r="554" spans="1:14" x14ac:dyDescent="0.25">
      <c r="A554">
        <v>22.08</v>
      </c>
      <c r="B554">
        <v>20.56</v>
      </c>
      <c r="C554">
        <v>3357.7889449999998</v>
      </c>
      <c r="D554">
        <v>-22440.5625</v>
      </c>
      <c r="E554">
        <v>-63.819254389999998</v>
      </c>
      <c r="F554">
        <v>82.353642975856999</v>
      </c>
      <c r="G554">
        <f>D554*(100-F554)/100</f>
        <v>-3959.9417769759502</v>
      </c>
      <c r="H554">
        <f>IF(D554&lt;0,0,D554)</f>
        <v>0</v>
      </c>
      <c r="I554">
        <f>IF(G554&lt;0,0,G554)</f>
        <v>0</v>
      </c>
      <c r="J554">
        <f>I554/0.95</f>
        <v>0</v>
      </c>
      <c r="K554">
        <f t="shared" si="32"/>
        <v>0</v>
      </c>
      <c r="L554">
        <f t="shared" si="33"/>
        <v>14928.878217323851</v>
      </c>
      <c r="M554">
        <f t="shared" si="34"/>
        <v>0</v>
      </c>
      <c r="N554">
        <f t="shared" si="35"/>
        <v>4.8979259243188515</v>
      </c>
    </row>
    <row r="555" spans="1:14" x14ac:dyDescent="0.25">
      <c r="A555">
        <v>22.12</v>
      </c>
      <c r="B555">
        <v>20.37</v>
      </c>
      <c r="C555">
        <v>3326.7587939999999</v>
      </c>
      <c r="D555">
        <v>-28190.537499999999</v>
      </c>
      <c r="E555">
        <v>-80.919543660000002</v>
      </c>
      <c r="F555">
        <v>82.484006360462899</v>
      </c>
      <c r="G555">
        <f>D555*(100-F555)/100</f>
        <v>-4937.8527554513212</v>
      </c>
      <c r="H555">
        <f>IF(D555&lt;0,0,D555)</f>
        <v>0</v>
      </c>
      <c r="I555">
        <f>IF(G555&lt;0,0,G555)</f>
        <v>0</v>
      </c>
      <c r="J555">
        <f>I555/0.95</f>
        <v>0</v>
      </c>
      <c r="K555">
        <f t="shared" si="32"/>
        <v>0</v>
      </c>
      <c r="L555">
        <f t="shared" si="33"/>
        <v>14928.878217323851</v>
      </c>
      <c r="M555">
        <f t="shared" si="34"/>
        <v>0</v>
      </c>
      <c r="N555">
        <f t="shared" si="35"/>
        <v>4.8979259243188515</v>
      </c>
    </row>
    <row r="556" spans="1:14" x14ac:dyDescent="0.25">
      <c r="A556">
        <v>22.16</v>
      </c>
      <c r="B556">
        <v>20.190000000000001</v>
      </c>
      <c r="C556">
        <v>3297.361809</v>
      </c>
      <c r="D556">
        <v>-26465.4</v>
      </c>
      <c r="E556">
        <v>-76.644896279999998</v>
      </c>
      <c r="F556">
        <v>82.604459304220995</v>
      </c>
      <c r="G556">
        <f>D556*(100-F556)/100</f>
        <v>-4603.7994273006971</v>
      </c>
      <c r="H556">
        <f>IF(D556&lt;0,0,D556)</f>
        <v>0</v>
      </c>
      <c r="I556">
        <f>IF(G556&lt;0,0,G556)</f>
        <v>0</v>
      </c>
      <c r="J556">
        <f>I556/0.95</f>
        <v>0</v>
      </c>
      <c r="K556">
        <f t="shared" si="32"/>
        <v>0</v>
      </c>
      <c r="L556">
        <f t="shared" si="33"/>
        <v>14928.878217323851</v>
      </c>
      <c r="M556">
        <f t="shared" si="34"/>
        <v>0</v>
      </c>
      <c r="N556">
        <f t="shared" si="35"/>
        <v>4.8979259243188515</v>
      </c>
    </row>
    <row r="557" spans="1:14" x14ac:dyDescent="0.25">
      <c r="A557">
        <v>22.2</v>
      </c>
      <c r="B557">
        <v>20.100000000000001</v>
      </c>
      <c r="C557">
        <v>3282.663317</v>
      </c>
      <c r="D557">
        <v>-13144.612499999999</v>
      </c>
      <c r="E557">
        <v>-38.237793869999997</v>
      </c>
      <c r="F557">
        <v>82.663416619366501</v>
      </c>
      <c r="G557">
        <f>D557*(100-F557)/100</f>
        <v>-2278.8267061236734</v>
      </c>
      <c r="H557">
        <f>IF(D557&lt;0,0,D557)</f>
        <v>0</v>
      </c>
      <c r="I557">
        <f>IF(G557&lt;0,0,G557)</f>
        <v>0</v>
      </c>
      <c r="J557">
        <f>I557/0.95</f>
        <v>0</v>
      </c>
      <c r="K557">
        <f t="shared" si="32"/>
        <v>0</v>
      </c>
      <c r="L557">
        <f t="shared" si="33"/>
        <v>14928.878217323851</v>
      </c>
      <c r="M557">
        <f t="shared" si="34"/>
        <v>0</v>
      </c>
      <c r="N557">
        <f t="shared" si="35"/>
        <v>4.8979259243188515</v>
      </c>
    </row>
    <row r="558" spans="1:14" x14ac:dyDescent="0.25">
      <c r="A558">
        <v>22.24</v>
      </c>
      <c r="B558">
        <v>20.12</v>
      </c>
      <c r="C558">
        <v>3285.9296479999998</v>
      </c>
      <c r="D558">
        <v>2915.95</v>
      </c>
      <c r="E558">
        <v>8.4740923759999998</v>
      </c>
      <c r="F558">
        <v>84.722260152173902</v>
      </c>
      <c r="G558">
        <f>D558*(100-F558)/100</f>
        <v>445.49125509268509</v>
      </c>
      <c r="H558">
        <f>IF(D558&lt;0,0,D558)</f>
        <v>2915.95</v>
      </c>
      <c r="I558">
        <f>IF(G558&lt;0,0,G558)</f>
        <v>445.49125509268509</v>
      </c>
      <c r="J558">
        <f>I558/0.95</f>
        <v>468.93816325545799</v>
      </c>
      <c r="K558">
        <f t="shared" si="32"/>
        <v>18.757526530218321</v>
      </c>
      <c r="L558">
        <f t="shared" si="33"/>
        <v>14947.635743854069</v>
      </c>
      <c r="M558">
        <f t="shared" si="34"/>
        <v>6.154044137210735E-3</v>
      </c>
      <c r="N558">
        <f t="shared" si="35"/>
        <v>4.9040799684560623</v>
      </c>
    </row>
    <row r="559" spans="1:14" x14ac:dyDescent="0.25">
      <c r="A559">
        <v>22.28</v>
      </c>
      <c r="B559">
        <v>20.309999999999999</v>
      </c>
      <c r="C559">
        <v>3316.9597990000002</v>
      </c>
      <c r="D559">
        <v>27846.162499999999</v>
      </c>
      <c r="E559">
        <v>80.16716529</v>
      </c>
      <c r="F559">
        <v>95.855219236546702</v>
      </c>
      <c r="G559">
        <f>D559*(100-F559)/100</f>
        <v>1154.1623866599459</v>
      </c>
      <c r="H559">
        <f>IF(D559&lt;0,0,D559)</f>
        <v>27846.162499999999</v>
      </c>
      <c r="I559">
        <f>IF(G559&lt;0,0,G559)</f>
        <v>1154.1623866599459</v>
      </c>
      <c r="J559">
        <f>I559/0.95</f>
        <v>1214.9077754315222</v>
      </c>
      <c r="K559">
        <f t="shared" si="32"/>
        <v>48.596311017260888</v>
      </c>
      <c r="L559">
        <f t="shared" si="33"/>
        <v>14996.232054871331</v>
      </c>
      <c r="M559">
        <f t="shared" si="34"/>
        <v>1.5943671593589531E-2</v>
      </c>
      <c r="N559">
        <f t="shared" si="35"/>
        <v>4.920023640049652</v>
      </c>
    </row>
    <row r="560" spans="1:14" x14ac:dyDescent="0.25">
      <c r="A560">
        <v>22.32</v>
      </c>
      <c r="B560">
        <v>20.49</v>
      </c>
      <c r="C560">
        <v>3346.3567840000001</v>
      </c>
      <c r="D560">
        <v>26622</v>
      </c>
      <c r="E560">
        <v>75.96959622</v>
      </c>
      <c r="F560">
        <v>95.435683631997605</v>
      </c>
      <c r="G560">
        <f>D560*(100-F560)/100</f>
        <v>1215.1123034895975</v>
      </c>
      <c r="H560">
        <f>IF(D560&lt;0,0,D560)</f>
        <v>26622</v>
      </c>
      <c r="I560">
        <f>IF(G560&lt;0,0,G560)</f>
        <v>1215.1123034895975</v>
      </c>
      <c r="J560">
        <f>I560/0.95</f>
        <v>1279.0655826206289</v>
      </c>
      <c r="K560">
        <f t="shared" si="32"/>
        <v>51.162623304825161</v>
      </c>
      <c r="L560">
        <f t="shared" si="33"/>
        <v>15047.394678176155</v>
      </c>
      <c r="M560">
        <f t="shared" si="34"/>
        <v>1.6785637567199856E-2</v>
      </c>
      <c r="N560">
        <f t="shared" si="35"/>
        <v>4.9368092776168515</v>
      </c>
    </row>
    <row r="561" spans="1:14" x14ac:dyDescent="0.25">
      <c r="A561">
        <v>22.36</v>
      </c>
      <c r="B561">
        <v>20.62</v>
      </c>
      <c r="C561">
        <v>3367.5879399999999</v>
      </c>
      <c r="D561">
        <v>19373.087500000001</v>
      </c>
      <c r="E561">
        <v>54.935271659999998</v>
      </c>
      <c r="F561">
        <v>93.0078919225421</v>
      </c>
      <c r="G561">
        <f>D561*(100-F561)/100</f>
        <v>1354.5872159404867</v>
      </c>
      <c r="H561">
        <f>IF(D561&lt;0,0,D561)</f>
        <v>19373.087500000001</v>
      </c>
      <c r="I561">
        <f>IF(G561&lt;0,0,G561)</f>
        <v>1354.5872159404867</v>
      </c>
      <c r="J561">
        <f>I561/0.95</f>
        <v>1425.8812799373545</v>
      </c>
      <c r="K561">
        <f t="shared" si="32"/>
        <v>57.035251197494183</v>
      </c>
      <c r="L561">
        <f t="shared" si="33"/>
        <v>15104.429929373649</v>
      </c>
      <c r="M561">
        <f t="shared" si="34"/>
        <v>1.8712352755083393E-2</v>
      </c>
      <c r="N561">
        <f t="shared" si="35"/>
        <v>4.9555216303719352</v>
      </c>
    </row>
    <row r="562" spans="1:14" x14ac:dyDescent="0.25">
      <c r="A562">
        <v>22.4</v>
      </c>
      <c r="B562">
        <v>20.61</v>
      </c>
      <c r="C562">
        <v>3365.9547739999998</v>
      </c>
      <c r="D562">
        <v>-1494.5875000000001</v>
      </c>
      <c r="E562">
        <v>-4.2401815440000004</v>
      </c>
      <c r="F562">
        <v>82.318701919595497</v>
      </c>
      <c r="G562">
        <f>D562*(100-F562)/100</f>
        <v>-264.26247094746566</v>
      </c>
      <c r="H562">
        <f>IF(D562&lt;0,0,D562)</f>
        <v>0</v>
      </c>
      <c r="I562">
        <f>IF(G562&lt;0,0,G562)</f>
        <v>0</v>
      </c>
      <c r="J562">
        <f>I562/0.95</f>
        <v>0</v>
      </c>
      <c r="K562">
        <f t="shared" si="32"/>
        <v>0</v>
      </c>
      <c r="L562">
        <f t="shared" si="33"/>
        <v>15104.429929373649</v>
      </c>
      <c r="M562">
        <f t="shared" si="34"/>
        <v>0</v>
      </c>
      <c r="N562">
        <f t="shared" si="35"/>
        <v>4.9555216303719352</v>
      </c>
    </row>
    <row r="563" spans="1:14" x14ac:dyDescent="0.25">
      <c r="A563">
        <v>22.44</v>
      </c>
      <c r="B563">
        <v>20.58</v>
      </c>
      <c r="C563">
        <v>3361.055276</v>
      </c>
      <c r="D563">
        <v>-4479.4125000000004</v>
      </c>
      <c r="E563">
        <v>-12.72672865</v>
      </c>
      <c r="F563">
        <v>82.339666555919806</v>
      </c>
      <c r="G563">
        <f>D563*(100-F563)/100</f>
        <v>-791.07918383580875</v>
      </c>
      <c r="H563">
        <f>IF(D563&lt;0,0,D563)</f>
        <v>0</v>
      </c>
      <c r="I563">
        <f>IF(G563&lt;0,0,G563)</f>
        <v>0</v>
      </c>
      <c r="J563">
        <f>I563/0.95</f>
        <v>0</v>
      </c>
      <c r="K563">
        <f t="shared" si="32"/>
        <v>0</v>
      </c>
      <c r="L563">
        <f t="shared" si="33"/>
        <v>15104.429929373649</v>
      </c>
      <c r="M563">
        <f t="shared" si="34"/>
        <v>0</v>
      </c>
      <c r="N563">
        <f t="shared" si="35"/>
        <v>4.9555216303719352</v>
      </c>
    </row>
    <row r="564" spans="1:14" x14ac:dyDescent="0.25">
      <c r="A564">
        <v>22.48</v>
      </c>
      <c r="B564">
        <v>20.65</v>
      </c>
      <c r="C564">
        <v>3372.4874370000002</v>
      </c>
      <c r="D564">
        <v>10462.112499999999</v>
      </c>
      <c r="E564">
        <v>29.62377682</v>
      </c>
      <c r="F564">
        <v>88.9002796733796</v>
      </c>
      <c r="G564">
        <f>D564*(100-F564)/100</f>
        <v>1161.2652277563936</v>
      </c>
      <c r="H564">
        <f>IF(D564&lt;0,0,D564)</f>
        <v>10462.112499999999</v>
      </c>
      <c r="I564">
        <f>IF(G564&lt;0,0,G564)</f>
        <v>1161.2652277563936</v>
      </c>
      <c r="J564">
        <f>I564/0.95</f>
        <v>1222.384450269888</v>
      </c>
      <c r="K564">
        <f t="shared" si="32"/>
        <v>48.895378010795525</v>
      </c>
      <c r="L564">
        <f t="shared" si="33"/>
        <v>15153.325307384444</v>
      </c>
      <c r="M564">
        <f t="shared" si="34"/>
        <v>1.6041790685956538E-2</v>
      </c>
      <c r="N564">
        <f t="shared" si="35"/>
        <v>4.9715634210578914</v>
      </c>
    </row>
    <row r="565" spans="1:14" x14ac:dyDescent="0.25">
      <c r="A565">
        <v>22.52</v>
      </c>
      <c r="B565">
        <v>20.84</v>
      </c>
      <c r="C565">
        <v>3403.5175880000002</v>
      </c>
      <c r="D565">
        <v>28576.237499999999</v>
      </c>
      <c r="E565">
        <v>80.176746600000001</v>
      </c>
      <c r="F565">
        <v>95.703346174327095</v>
      </c>
      <c r="G565">
        <f>D565*(100-F565)/100</f>
        <v>1227.8220017771255</v>
      </c>
      <c r="H565">
        <f>IF(D565&lt;0,0,D565)</f>
        <v>28576.237499999999</v>
      </c>
      <c r="I565">
        <f>IF(G565&lt;0,0,G565)</f>
        <v>1227.8220017771255</v>
      </c>
      <c r="J565">
        <f>I565/0.95</f>
        <v>1292.4442123969743</v>
      </c>
      <c r="K565">
        <f t="shared" si="32"/>
        <v>51.697768495878975</v>
      </c>
      <c r="L565">
        <f t="shared" si="33"/>
        <v>15205.023075880323</v>
      </c>
      <c r="M565">
        <f t="shared" si="34"/>
        <v>1.6961210136443233E-2</v>
      </c>
      <c r="N565">
        <f t="shared" si="35"/>
        <v>4.988524631194335</v>
      </c>
    </row>
    <row r="566" spans="1:14" x14ac:dyDescent="0.25">
      <c r="A566">
        <v>22.56</v>
      </c>
      <c r="B566">
        <v>21.11</v>
      </c>
      <c r="C566">
        <v>3447.613065</v>
      </c>
      <c r="D566">
        <v>41058.5625</v>
      </c>
      <c r="E566">
        <v>113.7251725</v>
      </c>
      <c r="F566">
        <v>97.476153989366694</v>
      </c>
      <c r="G566">
        <f>D566*(100-F566)/100</f>
        <v>1036.2548916796329</v>
      </c>
      <c r="H566">
        <f>IF(D566&lt;0,0,D566)</f>
        <v>41058.5625</v>
      </c>
      <c r="I566">
        <f>IF(G566&lt;0,0,G566)</f>
        <v>1036.2548916796329</v>
      </c>
      <c r="J566">
        <f>I566/0.95</f>
        <v>1090.7946228206663</v>
      </c>
      <c r="K566">
        <f t="shared" si="32"/>
        <v>43.631784912826653</v>
      </c>
      <c r="L566">
        <f t="shared" si="33"/>
        <v>15248.654860793149</v>
      </c>
      <c r="M566">
        <f t="shared" si="34"/>
        <v>1.4314890063263338E-2</v>
      </c>
      <c r="N566">
        <f t="shared" si="35"/>
        <v>5.0028395212575987</v>
      </c>
    </row>
    <row r="567" spans="1:14" x14ac:dyDescent="0.25">
      <c r="A567">
        <v>22.6</v>
      </c>
      <c r="B567">
        <v>21.29</v>
      </c>
      <c r="C567">
        <v>3477.0100499999999</v>
      </c>
      <c r="D567">
        <v>27666</v>
      </c>
      <c r="E567">
        <v>75.982190309999993</v>
      </c>
      <c r="F567">
        <v>95.174221608205997</v>
      </c>
      <c r="G567">
        <f>D567*(100-F567)/100</f>
        <v>1335.0998498737288</v>
      </c>
      <c r="H567">
        <f>IF(D567&lt;0,0,D567)</f>
        <v>27666</v>
      </c>
      <c r="I567">
        <f>IF(G567&lt;0,0,G567)</f>
        <v>1335.0998498737288</v>
      </c>
      <c r="J567">
        <f>I567/0.95</f>
        <v>1405.3682630249778</v>
      </c>
      <c r="K567">
        <f t="shared" si="32"/>
        <v>56.214730520999112</v>
      </c>
      <c r="L567">
        <f t="shared" si="33"/>
        <v>15304.869591314147</v>
      </c>
      <c r="M567">
        <f t="shared" si="34"/>
        <v>1.8443153058070573E-2</v>
      </c>
      <c r="N567">
        <f t="shared" si="35"/>
        <v>5.0212826743156693</v>
      </c>
    </row>
    <row r="568" spans="1:14" x14ac:dyDescent="0.25">
      <c r="A568">
        <v>22.64</v>
      </c>
      <c r="B568">
        <v>21.34</v>
      </c>
      <c r="C568">
        <v>3485.1758789999999</v>
      </c>
      <c r="D568">
        <v>7726.6875</v>
      </c>
      <c r="E568">
        <v>21.170934590000002</v>
      </c>
      <c r="F568">
        <v>86.799575361507493</v>
      </c>
      <c r="G568">
        <f>D568*(100-F568)/100</f>
        <v>1019.9555604893208</v>
      </c>
      <c r="H568">
        <f>IF(D568&lt;0,0,D568)</f>
        <v>7726.6875</v>
      </c>
      <c r="I568">
        <f>IF(G568&lt;0,0,G568)</f>
        <v>1019.9555604893208</v>
      </c>
      <c r="J568">
        <f>I568/0.95</f>
        <v>1073.637432094022</v>
      </c>
      <c r="K568">
        <f t="shared" si="32"/>
        <v>42.945497283760879</v>
      </c>
      <c r="L568">
        <f t="shared" si="33"/>
        <v>15347.815088597908</v>
      </c>
      <c r="M568">
        <f t="shared" si="34"/>
        <v>1.4089730079974041E-2</v>
      </c>
      <c r="N568">
        <f t="shared" si="35"/>
        <v>5.0353724043956429</v>
      </c>
    </row>
    <row r="569" spans="1:14" x14ac:dyDescent="0.25">
      <c r="A569">
        <v>22.68</v>
      </c>
      <c r="B569">
        <v>21.24</v>
      </c>
      <c r="C569">
        <v>3468.8442209999998</v>
      </c>
      <c r="D569">
        <v>-15435.25</v>
      </c>
      <c r="E569">
        <v>-42.491322969999999</v>
      </c>
      <c r="F569">
        <v>81.8589254852793</v>
      </c>
      <c r="G569">
        <f>D569*(100-F569)/100</f>
        <v>-2800.1202040334265</v>
      </c>
      <c r="H569">
        <f>IF(D569&lt;0,0,D569)</f>
        <v>0</v>
      </c>
      <c r="I569">
        <f>IF(G569&lt;0,0,G569)</f>
        <v>0</v>
      </c>
      <c r="J569">
        <f>I569/0.95</f>
        <v>0</v>
      </c>
      <c r="K569">
        <f t="shared" si="32"/>
        <v>0</v>
      </c>
      <c r="L569">
        <f t="shared" si="33"/>
        <v>15347.815088597908</v>
      </c>
      <c r="M569">
        <f t="shared" si="34"/>
        <v>0</v>
      </c>
      <c r="N569">
        <f t="shared" si="35"/>
        <v>5.0353724043956429</v>
      </c>
    </row>
    <row r="570" spans="1:14" x14ac:dyDescent="0.25">
      <c r="A570">
        <v>22.72</v>
      </c>
      <c r="B570">
        <v>21.03</v>
      </c>
      <c r="C570">
        <v>3434.5477390000001</v>
      </c>
      <c r="D570">
        <v>-32178.037499999999</v>
      </c>
      <c r="E570">
        <v>-89.466691679999997</v>
      </c>
      <c r="F570">
        <v>82.016426960564701</v>
      </c>
      <c r="G570">
        <f>D570*(100-F570)/100</f>
        <v>-5786.7608764693805</v>
      </c>
      <c r="H570">
        <f>IF(D570&lt;0,0,D570)</f>
        <v>0</v>
      </c>
      <c r="I570">
        <f>IF(G570&lt;0,0,G570)</f>
        <v>0</v>
      </c>
      <c r="J570">
        <f>I570/0.95</f>
        <v>0</v>
      </c>
      <c r="K570">
        <f t="shared" si="32"/>
        <v>0</v>
      </c>
      <c r="L570">
        <f t="shared" si="33"/>
        <v>15347.815088597908</v>
      </c>
      <c r="M570">
        <f t="shared" si="34"/>
        <v>0</v>
      </c>
      <c r="N570">
        <f t="shared" si="35"/>
        <v>5.0353724043956429</v>
      </c>
    </row>
    <row r="571" spans="1:14" x14ac:dyDescent="0.25">
      <c r="A571">
        <v>22.76</v>
      </c>
      <c r="B571">
        <v>20.87</v>
      </c>
      <c r="C571">
        <v>3408.417085</v>
      </c>
      <c r="D571">
        <v>-24302</v>
      </c>
      <c r="E571">
        <v>-68.086445949999998</v>
      </c>
      <c r="F571">
        <v>82.133505658248794</v>
      </c>
      <c r="G571">
        <f>D571*(100-F571)/100</f>
        <v>-4341.9154549323775</v>
      </c>
      <c r="H571">
        <f>IF(D571&lt;0,0,D571)</f>
        <v>0</v>
      </c>
      <c r="I571">
        <f>IF(G571&lt;0,0,G571)</f>
        <v>0</v>
      </c>
      <c r="J571">
        <f>I571/0.95</f>
        <v>0</v>
      </c>
      <c r="K571">
        <f t="shared" si="32"/>
        <v>0</v>
      </c>
      <c r="L571">
        <f t="shared" si="33"/>
        <v>15347.815088597908</v>
      </c>
      <c r="M571">
        <f t="shared" si="34"/>
        <v>0</v>
      </c>
      <c r="N571">
        <f t="shared" si="35"/>
        <v>5.0353724043956429</v>
      </c>
    </row>
    <row r="572" spans="1:14" x14ac:dyDescent="0.25">
      <c r="A572">
        <v>22.8</v>
      </c>
      <c r="B572">
        <v>20.57</v>
      </c>
      <c r="C572">
        <v>3359.4221109999999</v>
      </c>
      <c r="D572">
        <v>-45066</v>
      </c>
      <c r="E572">
        <v>-128.1019728</v>
      </c>
      <c r="F572">
        <v>82.346654763748901</v>
      </c>
      <c r="G572">
        <f>D572*(100-F572)/100</f>
        <v>-7955.6565641689194</v>
      </c>
      <c r="H572">
        <f>IF(D572&lt;0,0,D572)</f>
        <v>0</v>
      </c>
      <c r="I572">
        <f>IF(G572&lt;0,0,G572)</f>
        <v>0</v>
      </c>
      <c r="J572">
        <f>I572/0.95</f>
        <v>0</v>
      </c>
      <c r="K572">
        <f t="shared" si="32"/>
        <v>0</v>
      </c>
      <c r="L572">
        <f t="shared" si="33"/>
        <v>15347.815088597908</v>
      </c>
      <c r="M572">
        <f t="shared" si="34"/>
        <v>0</v>
      </c>
      <c r="N572">
        <f t="shared" si="35"/>
        <v>5.0353724043956429</v>
      </c>
    </row>
    <row r="573" spans="1:14" x14ac:dyDescent="0.25">
      <c r="A573">
        <v>22.84</v>
      </c>
      <c r="B573">
        <v>20.12</v>
      </c>
      <c r="C573">
        <v>3285.9296479999998</v>
      </c>
      <c r="D573">
        <v>-66375.5625</v>
      </c>
      <c r="E573">
        <v>-192.89516219999999</v>
      </c>
      <c r="F573">
        <v>82.6503641828441</v>
      </c>
      <c r="G573">
        <f>D573*(100-F573)/100</f>
        <v>-11515.918365338701</v>
      </c>
      <c r="H573">
        <f>IF(D573&lt;0,0,D573)</f>
        <v>0</v>
      </c>
      <c r="I573">
        <f>IF(G573&lt;0,0,G573)</f>
        <v>0</v>
      </c>
      <c r="J573">
        <f>I573/0.95</f>
        <v>0</v>
      </c>
      <c r="K573">
        <f t="shared" si="32"/>
        <v>0</v>
      </c>
      <c r="L573">
        <f t="shared" si="33"/>
        <v>15347.815088597908</v>
      </c>
      <c r="M573">
        <f t="shared" si="34"/>
        <v>0</v>
      </c>
      <c r="N573">
        <f t="shared" si="35"/>
        <v>5.0353724043956429</v>
      </c>
    </row>
    <row r="574" spans="1:14" x14ac:dyDescent="0.25">
      <c r="A574">
        <v>22.88</v>
      </c>
      <c r="B574">
        <v>19.649999999999999</v>
      </c>
      <c r="C574">
        <v>3209.170854</v>
      </c>
      <c r="D574">
        <v>-67758.137499999997</v>
      </c>
      <c r="E574">
        <v>-201.62296760000001</v>
      </c>
      <c r="F574">
        <v>82.947013764241106</v>
      </c>
      <c r="G574">
        <f>D574*(100-F574)/100</f>
        <v>-11554.785861481585</v>
      </c>
      <c r="H574">
        <f>IF(D574&lt;0,0,D574)</f>
        <v>0</v>
      </c>
      <c r="I574">
        <f>IF(G574&lt;0,0,G574)</f>
        <v>0</v>
      </c>
      <c r="J574">
        <f>I574/0.95</f>
        <v>0</v>
      </c>
      <c r="K574">
        <f t="shared" si="32"/>
        <v>0</v>
      </c>
      <c r="L574">
        <f t="shared" si="33"/>
        <v>15347.815088597908</v>
      </c>
      <c r="M574">
        <f t="shared" si="34"/>
        <v>0</v>
      </c>
      <c r="N574">
        <f t="shared" si="35"/>
        <v>5.0353724043956429</v>
      </c>
    </row>
    <row r="575" spans="1:14" x14ac:dyDescent="0.25">
      <c r="A575">
        <v>22.92</v>
      </c>
      <c r="B575">
        <v>19.2</v>
      </c>
      <c r="C575">
        <v>3135.6783919999998</v>
      </c>
      <c r="D575">
        <v>-63374.0625</v>
      </c>
      <c r="E575">
        <v>-192.99738139999999</v>
      </c>
      <c r="F575">
        <v>83.211297166583094</v>
      </c>
      <c r="G575">
        <f>D575*(100-F575)/100</f>
        <v>-10639.683026588902</v>
      </c>
      <c r="H575">
        <f>IF(D575&lt;0,0,D575)</f>
        <v>0</v>
      </c>
      <c r="I575">
        <f>IF(G575&lt;0,0,G575)</f>
        <v>0</v>
      </c>
      <c r="J575">
        <f>I575/0.95</f>
        <v>0</v>
      </c>
      <c r="K575">
        <f t="shared" si="32"/>
        <v>0</v>
      </c>
      <c r="L575">
        <f t="shared" si="33"/>
        <v>15347.815088597908</v>
      </c>
      <c r="M575">
        <f t="shared" si="34"/>
        <v>0</v>
      </c>
      <c r="N575">
        <f t="shared" si="35"/>
        <v>5.0353724043956429</v>
      </c>
    </row>
    <row r="576" spans="1:14" x14ac:dyDescent="0.25">
      <c r="A576">
        <v>22.96</v>
      </c>
      <c r="B576">
        <v>18.68</v>
      </c>
      <c r="C576">
        <v>3050.7537689999999</v>
      </c>
      <c r="D576">
        <v>-71403.8</v>
      </c>
      <c r="E576">
        <v>-223.50412890000001</v>
      </c>
      <c r="F576">
        <v>83.492056127731701</v>
      </c>
      <c r="G576">
        <f>D576*(100-F576)/100</f>
        <v>-11787.299226666712</v>
      </c>
      <c r="H576">
        <f>IF(D576&lt;0,0,D576)</f>
        <v>0</v>
      </c>
      <c r="I576">
        <f>IF(G576&lt;0,0,G576)</f>
        <v>0</v>
      </c>
      <c r="J576">
        <f>I576/0.95</f>
        <v>0</v>
      </c>
      <c r="K576">
        <f t="shared" si="32"/>
        <v>0</v>
      </c>
      <c r="L576">
        <f t="shared" si="33"/>
        <v>15347.815088597908</v>
      </c>
      <c r="M576">
        <f t="shared" si="34"/>
        <v>0</v>
      </c>
      <c r="N576">
        <f t="shared" si="35"/>
        <v>5.0353724043956429</v>
      </c>
    </row>
    <row r="577" spans="1:14" x14ac:dyDescent="0.25">
      <c r="A577">
        <v>23</v>
      </c>
      <c r="B577">
        <v>18.260000000000002</v>
      </c>
      <c r="C577">
        <v>2982.1608040000001</v>
      </c>
      <c r="D577">
        <v>-56241.15</v>
      </c>
      <c r="E577">
        <v>-180.09203959999999</v>
      </c>
      <c r="F577">
        <v>83.699762622488095</v>
      </c>
      <c r="G577">
        <f>D577*(100-F577)/100</f>
        <v>-9167.4409538425371</v>
      </c>
      <c r="H577">
        <f>IF(D577&lt;0,0,D577)</f>
        <v>0</v>
      </c>
      <c r="I577">
        <f>IF(G577&lt;0,0,G577)</f>
        <v>0</v>
      </c>
      <c r="J577">
        <f>I577/0.95</f>
        <v>0</v>
      </c>
      <c r="K577">
        <f t="shared" si="32"/>
        <v>0</v>
      </c>
      <c r="L577">
        <f t="shared" si="33"/>
        <v>15347.815088597908</v>
      </c>
      <c r="M577">
        <f t="shared" si="34"/>
        <v>0</v>
      </c>
      <c r="N577">
        <f t="shared" si="35"/>
        <v>5.0353724043956429</v>
      </c>
    </row>
    <row r="578" spans="1:14" x14ac:dyDescent="0.25">
      <c r="A578">
        <v>23.04</v>
      </c>
      <c r="B578">
        <v>17.91</v>
      </c>
      <c r="C578">
        <v>2925</v>
      </c>
      <c r="D578">
        <v>-45890.6875</v>
      </c>
      <c r="E578">
        <v>-149.8200976</v>
      </c>
      <c r="F578">
        <v>83.859667988320396</v>
      </c>
      <c r="G578">
        <f>D578*(100-F578)/100</f>
        <v>-7406.9093249423513</v>
      </c>
      <c r="H578">
        <f>IF(D578&lt;0,0,D578)</f>
        <v>0</v>
      </c>
      <c r="I578">
        <f>IF(G578&lt;0,0,G578)</f>
        <v>0</v>
      </c>
      <c r="J578">
        <f>I578/0.95</f>
        <v>0</v>
      </c>
      <c r="K578">
        <f t="shared" ref="K578:K641" si="36">J578*0.04</f>
        <v>0</v>
      </c>
      <c r="L578">
        <f t="shared" si="33"/>
        <v>15347.815088597908</v>
      </c>
      <c r="M578">
        <f t="shared" si="34"/>
        <v>0</v>
      </c>
      <c r="N578">
        <f t="shared" si="35"/>
        <v>5.0353724043956429</v>
      </c>
    </row>
    <row r="579" spans="1:14" x14ac:dyDescent="0.25">
      <c r="A579">
        <v>23.08</v>
      </c>
      <c r="B579">
        <v>17.559999999999999</v>
      </c>
      <c r="C579">
        <v>2867.8391959999999</v>
      </c>
      <c r="D579">
        <v>-45002.5625</v>
      </c>
      <c r="E579">
        <v>-149.84899329999999</v>
      </c>
      <c r="F579">
        <v>84.007577114808797</v>
      </c>
      <c r="G579">
        <f>D579*(100-F579)/100</f>
        <v>-7197.0001041724745</v>
      </c>
      <c r="H579">
        <f>IF(D579&lt;0,0,D579)</f>
        <v>0</v>
      </c>
      <c r="I579">
        <f>IF(G579&lt;0,0,G579)</f>
        <v>0</v>
      </c>
      <c r="J579">
        <f>I579/0.95</f>
        <v>0</v>
      </c>
      <c r="K579">
        <f t="shared" si="36"/>
        <v>0</v>
      </c>
      <c r="L579">
        <f t="shared" ref="L579:L642" si="37">L578+K579</f>
        <v>15347.815088597908</v>
      </c>
      <c r="M579">
        <f t="shared" ref="M579:M642" si="38">K579/(12*254)</f>
        <v>0</v>
      </c>
      <c r="N579">
        <f t="shared" ref="N579:N642" si="39">N578+M579</f>
        <v>5.0353724043956429</v>
      </c>
    </row>
    <row r="580" spans="1:14" x14ac:dyDescent="0.25">
      <c r="A580">
        <v>23.12</v>
      </c>
      <c r="B580">
        <v>17.2</v>
      </c>
      <c r="C580">
        <v>2809.0452260000002</v>
      </c>
      <c r="D580">
        <v>-45361.8</v>
      </c>
      <c r="E580">
        <v>-154.2065887</v>
      </c>
      <c r="F580">
        <v>84.147129283918503</v>
      </c>
      <c r="G580">
        <f>D580*(100-F580)/100</f>
        <v>-7191.1475084874573</v>
      </c>
      <c r="H580">
        <f>IF(D580&lt;0,0,D580)</f>
        <v>0</v>
      </c>
      <c r="I580">
        <f>IF(G580&lt;0,0,G580)</f>
        <v>0</v>
      </c>
      <c r="J580">
        <f>I580/0.95</f>
        <v>0</v>
      </c>
      <c r="K580">
        <f t="shared" si="36"/>
        <v>0</v>
      </c>
      <c r="L580">
        <f t="shared" si="37"/>
        <v>15347.815088597908</v>
      </c>
      <c r="M580">
        <f t="shared" si="38"/>
        <v>0</v>
      </c>
      <c r="N580">
        <f t="shared" si="39"/>
        <v>5.0353724043956429</v>
      </c>
    </row>
    <row r="581" spans="1:14" x14ac:dyDescent="0.25">
      <c r="A581">
        <v>23.16</v>
      </c>
      <c r="B581">
        <v>16.78</v>
      </c>
      <c r="C581">
        <v>2740.4522609999999</v>
      </c>
      <c r="D581">
        <v>-51734.55</v>
      </c>
      <c r="E581">
        <v>-180.27263919999999</v>
      </c>
      <c r="F581">
        <v>84.293840111043806</v>
      </c>
      <c r="G581">
        <f>D581*(100-F581)/100</f>
        <v>-8125.5111408319872</v>
      </c>
      <c r="H581">
        <f>IF(D581&lt;0,0,D581)</f>
        <v>0</v>
      </c>
      <c r="I581">
        <f>IF(G581&lt;0,0,G581)</f>
        <v>0</v>
      </c>
      <c r="J581">
        <f>I581/0.95</f>
        <v>0</v>
      </c>
      <c r="K581">
        <f t="shared" si="36"/>
        <v>0</v>
      </c>
      <c r="L581">
        <f t="shared" si="37"/>
        <v>15347.815088597908</v>
      </c>
      <c r="M581">
        <f t="shared" si="38"/>
        <v>0</v>
      </c>
      <c r="N581">
        <f t="shared" si="39"/>
        <v>5.0353724043956429</v>
      </c>
    </row>
    <row r="582" spans="1:14" x14ac:dyDescent="0.25">
      <c r="A582">
        <v>23.2</v>
      </c>
      <c r="B582">
        <v>16.36</v>
      </c>
      <c r="C582">
        <v>2671.8592960000001</v>
      </c>
      <c r="D582">
        <v>-50455.65</v>
      </c>
      <c r="E582">
        <v>-180.32984260000001</v>
      </c>
      <c r="F582">
        <v>84.422772053236699</v>
      </c>
      <c r="G582">
        <f>D582*(100-F582)/100</f>
        <v>-7859.5916125210779</v>
      </c>
      <c r="H582">
        <f>IF(D582&lt;0,0,D582)</f>
        <v>0</v>
      </c>
      <c r="I582">
        <f>IF(G582&lt;0,0,G582)</f>
        <v>0</v>
      </c>
      <c r="J582">
        <f>I582/0.95</f>
        <v>0</v>
      </c>
      <c r="K582">
        <f t="shared" si="36"/>
        <v>0</v>
      </c>
      <c r="L582">
        <f t="shared" si="37"/>
        <v>15347.815088597908</v>
      </c>
      <c r="M582">
        <f t="shared" si="38"/>
        <v>0</v>
      </c>
      <c r="N582">
        <f t="shared" si="39"/>
        <v>5.0353724043956429</v>
      </c>
    </row>
    <row r="583" spans="1:14" x14ac:dyDescent="0.25">
      <c r="A583">
        <v>23.24</v>
      </c>
      <c r="B583">
        <v>15.97</v>
      </c>
      <c r="C583">
        <v>2608.165829</v>
      </c>
      <c r="D583">
        <v>-45706.537499999999</v>
      </c>
      <c r="E583">
        <v>-167.3456793</v>
      </c>
      <c r="F583">
        <v>84.526786412362796</v>
      </c>
      <c r="G583">
        <f>D583*(100-F583)/100</f>
        <v>-7072.2701708884933</v>
      </c>
      <c r="H583">
        <f>IF(D583&lt;0,0,D583)</f>
        <v>0</v>
      </c>
      <c r="I583">
        <f>IF(G583&lt;0,0,G583)</f>
        <v>0</v>
      </c>
      <c r="J583">
        <f>I583/0.95</f>
        <v>0</v>
      </c>
      <c r="K583">
        <f t="shared" si="36"/>
        <v>0</v>
      </c>
      <c r="L583">
        <f t="shared" si="37"/>
        <v>15347.815088597908</v>
      </c>
      <c r="M583">
        <f t="shared" si="38"/>
        <v>0</v>
      </c>
      <c r="N583">
        <f t="shared" si="39"/>
        <v>5.0353724043956429</v>
      </c>
    </row>
    <row r="584" spans="1:14" x14ac:dyDescent="0.25">
      <c r="A584">
        <v>23.28</v>
      </c>
      <c r="B584">
        <v>15.67</v>
      </c>
      <c r="C584">
        <v>2559.170854</v>
      </c>
      <c r="D584">
        <v>-34408.5</v>
      </c>
      <c r="E584">
        <v>-128.39196380000001</v>
      </c>
      <c r="F584">
        <v>84.596559049673004</v>
      </c>
      <c r="G584">
        <f>D584*(100-F584)/100</f>
        <v>-5300.0929793932637</v>
      </c>
      <c r="H584">
        <f>IF(D584&lt;0,0,D584)</f>
        <v>0</v>
      </c>
      <c r="I584">
        <f>IF(G584&lt;0,0,G584)</f>
        <v>0</v>
      </c>
      <c r="J584">
        <f>I584/0.95</f>
        <v>0</v>
      </c>
      <c r="K584">
        <f t="shared" si="36"/>
        <v>0</v>
      </c>
      <c r="L584">
        <f t="shared" si="37"/>
        <v>15347.815088597908</v>
      </c>
      <c r="M584">
        <f t="shared" si="38"/>
        <v>0</v>
      </c>
      <c r="N584">
        <f t="shared" si="39"/>
        <v>5.0353724043956429</v>
      </c>
    </row>
    <row r="585" spans="1:14" x14ac:dyDescent="0.25">
      <c r="A585">
        <v>23.32</v>
      </c>
      <c r="B585">
        <v>15.42</v>
      </c>
      <c r="C585">
        <v>2518.3417089999998</v>
      </c>
      <c r="D585">
        <v>-28175.3125</v>
      </c>
      <c r="E585">
        <v>-106.83793009999999</v>
      </c>
      <c r="F585">
        <v>84.647604187496299</v>
      </c>
      <c r="G585">
        <f>D585*(100-F585)/100</f>
        <v>-4325.5854964098316</v>
      </c>
      <c r="H585">
        <f>IF(D585&lt;0,0,D585)</f>
        <v>0</v>
      </c>
      <c r="I585">
        <f>IF(G585&lt;0,0,G585)</f>
        <v>0</v>
      </c>
      <c r="J585">
        <f>I585/0.95</f>
        <v>0</v>
      </c>
      <c r="K585">
        <f t="shared" si="36"/>
        <v>0</v>
      </c>
      <c r="L585">
        <f t="shared" si="37"/>
        <v>15347.815088597908</v>
      </c>
      <c r="M585">
        <f t="shared" si="38"/>
        <v>0</v>
      </c>
      <c r="N585">
        <f t="shared" si="39"/>
        <v>5.0353724043956429</v>
      </c>
    </row>
    <row r="586" spans="1:14" x14ac:dyDescent="0.25">
      <c r="A586">
        <v>23.36</v>
      </c>
      <c r="B586">
        <v>15.11</v>
      </c>
      <c r="C586">
        <v>2467.7135680000001</v>
      </c>
      <c r="D586">
        <v>-34308.087500000001</v>
      </c>
      <c r="E586">
        <v>-132.76180310000001</v>
      </c>
      <c r="F586">
        <v>84.702055297147993</v>
      </c>
      <c r="G586">
        <f>D586*(100-F586)/100</f>
        <v>-5248.432254356082</v>
      </c>
      <c r="H586">
        <f>IF(D586&lt;0,0,D586)</f>
        <v>0</v>
      </c>
      <c r="I586">
        <f>IF(G586&lt;0,0,G586)</f>
        <v>0</v>
      </c>
      <c r="J586">
        <f>I586/0.95</f>
        <v>0</v>
      </c>
      <c r="K586">
        <f t="shared" si="36"/>
        <v>0</v>
      </c>
      <c r="L586">
        <f t="shared" si="37"/>
        <v>15347.815088597908</v>
      </c>
      <c r="M586">
        <f t="shared" si="38"/>
        <v>0</v>
      </c>
      <c r="N586">
        <f t="shared" si="39"/>
        <v>5.0353724043956429</v>
      </c>
    </row>
    <row r="587" spans="1:14" x14ac:dyDescent="0.25">
      <c r="A587">
        <v>23.4</v>
      </c>
      <c r="B587">
        <v>14.89</v>
      </c>
      <c r="C587">
        <v>2431.7839199999999</v>
      </c>
      <c r="D587">
        <v>-23925</v>
      </c>
      <c r="E587">
        <v>-93.950337829999995</v>
      </c>
      <c r="F587">
        <v>84.734835795108907</v>
      </c>
      <c r="G587">
        <f>D587*(100-F587)/100</f>
        <v>-3652.190536020194</v>
      </c>
      <c r="H587">
        <f>IF(D587&lt;0,0,D587)</f>
        <v>0</v>
      </c>
      <c r="I587">
        <f>IF(G587&lt;0,0,G587)</f>
        <v>0</v>
      </c>
      <c r="J587">
        <f>I587/0.95</f>
        <v>0</v>
      </c>
      <c r="K587">
        <f t="shared" si="36"/>
        <v>0</v>
      </c>
      <c r="L587">
        <f t="shared" si="37"/>
        <v>15347.815088597908</v>
      </c>
      <c r="M587">
        <f t="shared" si="38"/>
        <v>0</v>
      </c>
      <c r="N587">
        <f t="shared" si="39"/>
        <v>5.0353724043956429</v>
      </c>
    </row>
    <row r="588" spans="1:14" x14ac:dyDescent="0.25">
      <c r="A588">
        <v>23.44</v>
      </c>
      <c r="B588">
        <v>14.61</v>
      </c>
      <c r="C588">
        <v>2386.055276</v>
      </c>
      <c r="D588">
        <v>-29942.5</v>
      </c>
      <c r="E588">
        <v>-119.833692</v>
      </c>
      <c r="F588">
        <v>84.769495846324702</v>
      </c>
      <c r="G588">
        <f>D588*(100-F588)/100</f>
        <v>-4560.3937062142259</v>
      </c>
      <c r="H588">
        <f>IF(D588&lt;0,0,D588)</f>
        <v>0</v>
      </c>
      <c r="I588">
        <f>IF(G588&lt;0,0,G588)</f>
        <v>0</v>
      </c>
      <c r="J588">
        <f>I588/0.95</f>
        <v>0</v>
      </c>
      <c r="K588">
        <f t="shared" si="36"/>
        <v>0</v>
      </c>
      <c r="L588">
        <f t="shared" si="37"/>
        <v>15347.815088597908</v>
      </c>
      <c r="M588">
        <f t="shared" si="38"/>
        <v>0</v>
      </c>
      <c r="N588">
        <f t="shared" si="39"/>
        <v>5.0353724043956429</v>
      </c>
    </row>
    <row r="589" spans="1:14" x14ac:dyDescent="0.25">
      <c r="A589">
        <v>23.48</v>
      </c>
      <c r="B589">
        <v>14.28</v>
      </c>
      <c r="C589">
        <v>2332.1608040000001</v>
      </c>
      <c r="D589">
        <v>-34559.662499999999</v>
      </c>
      <c r="E589">
        <v>-141.50845279999999</v>
      </c>
      <c r="F589">
        <v>84.799942531360301</v>
      </c>
      <c r="G589">
        <f>D589*(100-F589)/100</f>
        <v>-5253.0885609679226</v>
      </c>
      <c r="H589">
        <f>IF(D589&lt;0,0,D589)</f>
        <v>0</v>
      </c>
      <c r="I589">
        <f>IF(G589&lt;0,0,G589)</f>
        <v>0</v>
      </c>
      <c r="J589">
        <f>I589/0.95</f>
        <v>0</v>
      </c>
      <c r="K589">
        <f t="shared" si="36"/>
        <v>0</v>
      </c>
      <c r="L589">
        <f t="shared" si="37"/>
        <v>15347.815088597908</v>
      </c>
      <c r="M589">
        <f t="shared" si="38"/>
        <v>0</v>
      </c>
      <c r="N589">
        <f t="shared" si="39"/>
        <v>5.0353724043956429</v>
      </c>
    </row>
    <row r="590" spans="1:14" x14ac:dyDescent="0.25">
      <c r="A590">
        <v>23.52</v>
      </c>
      <c r="B590">
        <v>13.95</v>
      </c>
      <c r="C590">
        <v>2278.2663320000001</v>
      </c>
      <c r="D590">
        <v>-33770.137499999997</v>
      </c>
      <c r="E590">
        <v>-141.5466902</v>
      </c>
      <c r="F590">
        <v>84.819336296344204</v>
      </c>
      <c r="G590">
        <f>D590*(100-F590)/100</f>
        <v>-5126.5310061371538</v>
      </c>
      <c r="H590">
        <f>IF(D590&lt;0,0,D590)</f>
        <v>0</v>
      </c>
      <c r="I590">
        <f>IF(G590&lt;0,0,G590)</f>
        <v>0</v>
      </c>
      <c r="J590">
        <f>I590/0.95</f>
        <v>0</v>
      </c>
      <c r="K590">
        <f t="shared" si="36"/>
        <v>0</v>
      </c>
      <c r="L590">
        <f t="shared" si="37"/>
        <v>15347.815088597908</v>
      </c>
      <c r="M590">
        <f t="shared" si="38"/>
        <v>0</v>
      </c>
      <c r="N590">
        <f t="shared" si="39"/>
        <v>5.0353724043956429</v>
      </c>
    </row>
    <row r="591" spans="1:14" x14ac:dyDescent="0.25">
      <c r="A591">
        <v>23.56</v>
      </c>
      <c r="B591">
        <v>13.58</v>
      </c>
      <c r="C591">
        <v>2217.8391959999999</v>
      </c>
      <c r="D591">
        <v>-36924.612500000003</v>
      </c>
      <c r="E591">
        <v>-158.985411</v>
      </c>
      <c r="F591">
        <v>84.827638500691293</v>
      </c>
      <c r="G591">
        <f>D591*(100-F591)/100</f>
        <v>-5602.3356907189309</v>
      </c>
      <c r="H591">
        <f>IF(D591&lt;0,0,D591)</f>
        <v>0</v>
      </c>
      <c r="I591">
        <f>IF(G591&lt;0,0,G591)</f>
        <v>0</v>
      </c>
      <c r="J591">
        <f>I591/0.95</f>
        <v>0</v>
      </c>
      <c r="K591">
        <f t="shared" si="36"/>
        <v>0</v>
      </c>
      <c r="L591">
        <f t="shared" si="37"/>
        <v>15347.815088597908</v>
      </c>
      <c r="M591">
        <f t="shared" si="38"/>
        <v>0</v>
      </c>
      <c r="N591">
        <f t="shared" si="39"/>
        <v>5.0353724043956429</v>
      </c>
    </row>
    <row r="592" spans="1:14" x14ac:dyDescent="0.25">
      <c r="A592">
        <v>23.6</v>
      </c>
      <c r="B592">
        <v>13.21</v>
      </c>
      <c r="C592">
        <v>2157.4120600000001</v>
      </c>
      <c r="D592">
        <v>-35932.087500000001</v>
      </c>
      <c r="E592">
        <v>-159.0452593</v>
      </c>
      <c r="F592">
        <v>84.821775443293603</v>
      </c>
      <c r="G592">
        <f>D592*(100-F592)/100</f>
        <v>-5453.8529286622306</v>
      </c>
      <c r="H592">
        <f>IF(D592&lt;0,0,D592)</f>
        <v>0</v>
      </c>
      <c r="I592">
        <f>IF(G592&lt;0,0,G592)</f>
        <v>0</v>
      </c>
      <c r="J592">
        <f>I592/0.95</f>
        <v>0</v>
      </c>
      <c r="K592">
        <f t="shared" si="36"/>
        <v>0</v>
      </c>
      <c r="L592">
        <f t="shared" si="37"/>
        <v>15347.815088597908</v>
      </c>
      <c r="M592">
        <f t="shared" si="38"/>
        <v>0</v>
      </c>
      <c r="N592">
        <f t="shared" si="39"/>
        <v>5.0353724043956429</v>
      </c>
    </row>
    <row r="593" spans="1:14" x14ac:dyDescent="0.25">
      <c r="A593">
        <v>23.64</v>
      </c>
      <c r="B593">
        <v>12.89</v>
      </c>
      <c r="C593">
        <v>2105.1507539999998</v>
      </c>
      <c r="D593">
        <v>-30276</v>
      </c>
      <c r="E593">
        <v>-137.33672179999999</v>
      </c>
      <c r="F593">
        <v>84.805344719237098</v>
      </c>
      <c r="G593">
        <f>D593*(100-F593)/100</f>
        <v>-4600.3338328037762</v>
      </c>
      <c r="H593">
        <f>IF(D593&lt;0,0,D593)</f>
        <v>0</v>
      </c>
      <c r="I593">
        <f>IF(G593&lt;0,0,G593)</f>
        <v>0</v>
      </c>
      <c r="J593">
        <f>I593/0.95</f>
        <v>0</v>
      </c>
      <c r="K593">
        <f t="shared" si="36"/>
        <v>0</v>
      </c>
      <c r="L593">
        <f t="shared" si="37"/>
        <v>15347.815088597908</v>
      </c>
      <c r="M593">
        <f t="shared" si="38"/>
        <v>0</v>
      </c>
      <c r="N593">
        <f t="shared" si="39"/>
        <v>5.0353724043956429</v>
      </c>
    </row>
    <row r="594" spans="1:14" x14ac:dyDescent="0.25">
      <c r="A594">
        <v>23.68</v>
      </c>
      <c r="B594">
        <v>12.72</v>
      </c>
      <c r="C594">
        <v>2077.386935</v>
      </c>
      <c r="D594">
        <v>-15782.1625</v>
      </c>
      <c r="E594">
        <v>-72.547173540000003</v>
      </c>
      <c r="F594">
        <v>84.792108798166097</v>
      </c>
      <c r="G594">
        <f>D594*(100-F594)/100</f>
        <v>-2400.1341022966294</v>
      </c>
      <c r="H594">
        <f>IF(D594&lt;0,0,D594)</f>
        <v>0</v>
      </c>
      <c r="I594">
        <f>IF(G594&lt;0,0,G594)</f>
        <v>0</v>
      </c>
      <c r="J594">
        <f>I594/0.95</f>
        <v>0</v>
      </c>
      <c r="K594">
        <f t="shared" si="36"/>
        <v>0</v>
      </c>
      <c r="L594">
        <f t="shared" si="37"/>
        <v>15347.815088597908</v>
      </c>
      <c r="M594">
        <f t="shared" si="38"/>
        <v>0</v>
      </c>
      <c r="N594">
        <f t="shared" si="39"/>
        <v>5.0353724043956429</v>
      </c>
    </row>
    <row r="595" spans="1:14" x14ac:dyDescent="0.25">
      <c r="A595">
        <v>23.72</v>
      </c>
      <c r="B595">
        <v>12.64</v>
      </c>
      <c r="C595">
        <v>2064.3216080000002</v>
      </c>
      <c r="D595">
        <v>-7354.4</v>
      </c>
      <c r="E595">
        <v>-34.020545310000003</v>
      </c>
      <c r="F595">
        <v>84.785036887041002</v>
      </c>
      <c r="G595">
        <f>D595*(100-F595)/100</f>
        <v>-1118.9692471794565</v>
      </c>
      <c r="H595">
        <f>IF(D595&lt;0,0,D595)</f>
        <v>0</v>
      </c>
      <c r="I595">
        <f>IF(G595&lt;0,0,G595)</f>
        <v>0</v>
      </c>
      <c r="J595">
        <f>I595/0.95</f>
        <v>0</v>
      </c>
      <c r="K595">
        <f t="shared" si="36"/>
        <v>0</v>
      </c>
      <c r="L595">
        <f t="shared" si="37"/>
        <v>15347.815088597908</v>
      </c>
      <c r="M595">
        <f t="shared" si="38"/>
        <v>0</v>
      </c>
      <c r="N595">
        <f t="shared" si="39"/>
        <v>5.0353724043956429</v>
      </c>
    </row>
    <row r="596" spans="1:14" x14ac:dyDescent="0.25">
      <c r="A596">
        <v>23.76</v>
      </c>
      <c r="B596">
        <v>12.59</v>
      </c>
      <c r="C596">
        <v>2056.1557790000002</v>
      </c>
      <c r="D596">
        <v>-4572.9375</v>
      </c>
      <c r="E596">
        <v>-21.237854110000001</v>
      </c>
      <c r="F596">
        <v>84.780016904738105</v>
      </c>
      <c r="G596">
        <f>D596*(100-F596)/100</f>
        <v>-696.00031445689194</v>
      </c>
      <c r="H596">
        <f>IF(D596&lt;0,0,D596)</f>
        <v>0</v>
      </c>
      <c r="I596">
        <f>IF(G596&lt;0,0,G596)</f>
        <v>0</v>
      </c>
      <c r="J596">
        <f>I596/0.95</f>
        <v>0</v>
      </c>
      <c r="K596">
        <f t="shared" si="36"/>
        <v>0</v>
      </c>
      <c r="L596">
        <f t="shared" si="37"/>
        <v>15347.815088597908</v>
      </c>
      <c r="M596">
        <f t="shared" si="38"/>
        <v>0</v>
      </c>
      <c r="N596">
        <f t="shared" si="39"/>
        <v>5.0353724043956429</v>
      </c>
    </row>
    <row r="597" spans="1:14" x14ac:dyDescent="0.25">
      <c r="A597">
        <v>23.8</v>
      </c>
      <c r="B597">
        <v>12.51</v>
      </c>
      <c r="C597">
        <v>2043.0904519999999</v>
      </c>
      <c r="D597">
        <v>-7279</v>
      </c>
      <c r="E597">
        <v>-34.021660560000001</v>
      </c>
      <c r="F597">
        <v>84.7718553382674</v>
      </c>
      <c r="G597">
        <f>D597*(100-F597)/100</f>
        <v>-1108.4566499275161</v>
      </c>
      <c r="H597">
        <f>IF(D597&lt;0,0,D597)</f>
        <v>0</v>
      </c>
      <c r="I597">
        <f>IF(G597&lt;0,0,G597)</f>
        <v>0</v>
      </c>
      <c r="J597">
        <f>I597/0.95</f>
        <v>0</v>
      </c>
      <c r="K597">
        <f t="shared" si="36"/>
        <v>0</v>
      </c>
      <c r="L597">
        <f t="shared" si="37"/>
        <v>15347.815088597908</v>
      </c>
      <c r="M597">
        <f t="shared" si="38"/>
        <v>0</v>
      </c>
      <c r="N597">
        <f t="shared" si="39"/>
        <v>5.0353724043956429</v>
      </c>
    </row>
    <row r="598" spans="1:14" x14ac:dyDescent="0.25">
      <c r="A598">
        <v>23.84</v>
      </c>
      <c r="B598">
        <v>12.38</v>
      </c>
      <c r="C598">
        <v>2021.8592960000001</v>
      </c>
      <c r="D598">
        <v>-11729.4125</v>
      </c>
      <c r="E598">
        <v>-55.398335070000002</v>
      </c>
      <c r="F598">
        <v>84.756873750559393</v>
      </c>
      <c r="G598">
        <f>D598*(100-F598)/100</f>
        <v>-1787.9291556926678</v>
      </c>
      <c r="H598">
        <f>IF(D598&lt;0,0,D598)</f>
        <v>0</v>
      </c>
      <c r="I598">
        <f>IF(G598&lt;0,0,G598)</f>
        <v>0</v>
      </c>
      <c r="J598">
        <f>I598/0.95</f>
        <v>0</v>
      </c>
      <c r="K598">
        <f t="shared" si="36"/>
        <v>0</v>
      </c>
      <c r="L598">
        <f t="shared" si="37"/>
        <v>15347.815088597908</v>
      </c>
      <c r="M598">
        <f t="shared" si="38"/>
        <v>0</v>
      </c>
      <c r="N598">
        <f t="shared" si="39"/>
        <v>5.0353724043956429</v>
      </c>
    </row>
    <row r="599" spans="1:14" x14ac:dyDescent="0.25">
      <c r="A599">
        <v>23.88</v>
      </c>
      <c r="B599">
        <v>12.53</v>
      </c>
      <c r="C599">
        <v>2046.3567840000001</v>
      </c>
      <c r="D599">
        <v>13544.8125</v>
      </c>
      <c r="E599">
        <v>63.206686519999998</v>
      </c>
      <c r="F599">
        <v>94.342998578693098</v>
      </c>
      <c r="G599">
        <f>D599*(100-F599)/100</f>
        <v>766.23023563835488</v>
      </c>
      <c r="H599">
        <f>IF(D599&lt;0,0,D599)</f>
        <v>13544.8125</v>
      </c>
      <c r="I599">
        <f>IF(G599&lt;0,0,G599)</f>
        <v>766.23023563835488</v>
      </c>
      <c r="J599">
        <f>I599/0.95</f>
        <v>806.55814277721572</v>
      </c>
      <c r="K599">
        <f t="shared" si="36"/>
        <v>32.262325711088629</v>
      </c>
      <c r="L599">
        <f t="shared" si="37"/>
        <v>15380.077414308997</v>
      </c>
      <c r="M599">
        <f t="shared" si="38"/>
        <v>1.0584752529884721E-2</v>
      </c>
      <c r="N599">
        <f t="shared" si="39"/>
        <v>5.0459571569255273</v>
      </c>
    </row>
    <row r="600" spans="1:14" x14ac:dyDescent="0.25">
      <c r="A600">
        <v>23.92</v>
      </c>
      <c r="B600">
        <v>12.78</v>
      </c>
      <c r="C600">
        <v>2087.1859300000001</v>
      </c>
      <c r="D600">
        <v>22937.1875</v>
      </c>
      <c r="E600">
        <v>104.9422589</v>
      </c>
      <c r="F600">
        <v>96.719767518876793</v>
      </c>
      <c r="G600">
        <f>D600*(100-F600)/100</f>
        <v>752.39307463113209</v>
      </c>
      <c r="H600">
        <f>IF(D600&lt;0,0,D600)</f>
        <v>22937.1875</v>
      </c>
      <c r="I600">
        <f>IF(G600&lt;0,0,G600)</f>
        <v>752.39307463113209</v>
      </c>
      <c r="J600">
        <f>I600/0.95</f>
        <v>791.99271013803377</v>
      </c>
      <c r="K600">
        <f t="shared" si="36"/>
        <v>31.679708405521353</v>
      </c>
      <c r="L600">
        <f t="shared" si="37"/>
        <v>15411.757122714518</v>
      </c>
      <c r="M600">
        <f t="shared" si="38"/>
        <v>1.0393605119921703E-2</v>
      </c>
      <c r="N600">
        <f t="shared" si="39"/>
        <v>5.0563507620454491</v>
      </c>
    </row>
    <row r="601" spans="1:14" x14ac:dyDescent="0.25">
      <c r="A601">
        <v>23.96</v>
      </c>
      <c r="B601">
        <v>12.82</v>
      </c>
      <c r="C601">
        <v>2093.7185930000001</v>
      </c>
      <c r="D601">
        <v>3712</v>
      </c>
      <c r="E601">
        <v>16.930159119999999</v>
      </c>
      <c r="F601">
        <v>88.173216848574597</v>
      </c>
      <c r="G601">
        <f>D601*(100-F601)/100</f>
        <v>439.01019058091094</v>
      </c>
      <c r="H601">
        <f>IF(D601&lt;0,0,D601)</f>
        <v>3712</v>
      </c>
      <c r="I601">
        <f>IF(G601&lt;0,0,G601)</f>
        <v>439.01019058091094</v>
      </c>
      <c r="J601">
        <f>I601/0.95</f>
        <v>462.11599008516941</v>
      </c>
      <c r="K601">
        <f t="shared" si="36"/>
        <v>18.484639603406777</v>
      </c>
      <c r="L601">
        <f t="shared" si="37"/>
        <v>15430.241762317924</v>
      </c>
      <c r="M601">
        <f t="shared" si="38"/>
        <v>6.064514305579651E-3</v>
      </c>
      <c r="N601">
        <f t="shared" si="39"/>
        <v>5.0624152763510288</v>
      </c>
    </row>
    <row r="602" spans="1:14" x14ac:dyDescent="0.25">
      <c r="A602">
        <v>24</v>
      </c>
      <c r="B602">
        <v>12.54</v>
      </c>
      <c r="C602">
        <v>2047.9899499999999</v>
      </c>
      <c r="D602">
        <v>-25740.400000000001</v>
      </c>
      <c r="E602">
        <v>-120.0214453</v>
      </c>
      <c r="F602">
        <v>84.774961042182994</v>
      </c>
      <c r="G602">
        <f>D602*(100-F602)/100</f>
        <v>-3918.9859278979288</v>
      </c>
      <c r="H602">
        <f>IF(D602&lt;0,0,D602)</f>
        <v>0</v>
      </c>
      <c r="I602">
        <f>IF(G602&lt;0,0,G602)</f>
        <v>0</v>
      </c>
      <c r="J602">
        <f>I602/0.95</f>
        <v>0</v>
      </c>
      <c r="K602">
        <f t="shared" si="36"/>
        <v>0</v>
      </c>
      <c r="L602">
        <f t="shared" si="37"/>
        <v>15430.241762317924</v>
      </c>
      <c r="M602">
        <f t="shared" si="38"/>
        <v>0</v>
      </c>
      <c r="N602">
        <f t="shared" si="39"/>
        <v>5.0624152763510288</v>
      </c>
    </row>
    <row r="603" spans="1:14" x14ac:dyDescent="0.25">
      <c r="A603">
        <v>24.04</v>
      </c>
      <c r="B603">
        <v>12.2</v>
      </c>
      <c r="C603">
        <v>1992.4623120000001</v>
      </c>
      <c r="D603">
        <v>-30492.05</v>
      </c>
      <c r="E603">
        <v>-146.13959180000001</v>
      </c>
      <c r="F603">
        <v>84.733156161964203</v>
      </c>
      <c r="G603">
        <f>D603*(100-F603)/100</f>
        <v>-4655.1736565157944</v>
      </c>
      <c r="H603">
        <f>IF(D603&lt;0,0,D603)</f>
        <v>0</v>
      </c>
      <c r="I603">
        <f>IF(G603&lt;0,0,G603)</f>
        <v>0</v>
      </c>
      <c r="J603">
        <f>I603/0.95</f>
        <v>0</v>
      </c>
      <c r="K603">
        <f t="shared" si="36"/>
        <v>0</v>
      </c>
      <c r="L603">
        <f t="shared" si="37"/>
        <v>15430.241762317924</v>
      </c>
      <c r="M603">
        <f t="shared" si="38"/>
        <v>0</v>
      </c>
      <c r="N603">
        <f t="shared" si="39"/>
        <v>5.0624152763510288</v>
      </c>
    </row>
    <row r="604" spans="1:14" x14ac:dyDescent="0.25">
      <c r="A604">
        <v>24.08</v>
      </c>
      <c r="B604">
        <v>12.12</v>
      </c>
      <c r="C604">
        <v>1979.3969850000001</v>
      </c>
      <c r="D604">
        <v>-7052.8</v>
      </c>
      <c r="E604">
        <v>-34.025149820000003</v>
      </c>
      <c r="F604">
        <v>84.721607280910703</v>
      </c>
      <c r="G604">
        <f>D604*(100-F604)/100</f>
        <v>-1077.5544816919301</v>
      </c>
      <c r="H604">
        <f>IF(D604&lt;0,0,D604)</f>
        <v>0</v>
      </c>
      <c r="I604">
        <f>IF(G604&lt;0,0,G604)</f>
        <v>0</v>
      </c>
      <c r="J604">
        <f>I604/0.95</f>
        <v>0</v>
      </c>
      <c r="K604">
        <f t="shared" si="36"/>
        <v>0</v>
      </c>
      <c r="L604">
        <f t="shared" si="37"/>
        <v>15430.241762317924</v>
      </c>
      <c r="M604">
        <f t="shared" si="38"/>
        <v>0</v>
      </c>
      <c r="N604">
        <f t="shared" si="39"/>
        <v>5.0624152763510288</v>
      </c>
    </row>
    <row r="605" spans="1:14" x14ac:dyDescent="0.25">
      <c r="A605">
        <v>24.12</v>
      </c>
      <c r="B605">
        <v>12.13</v>
      </c>
      <c r="C605">
        <v>1981.0301509999999</v>
      </c>
      <c r="D605">
        <v>879.0625</v>
      </c>
      <c r="E605">
        <v>4.2374057379999996</v>
      </c>
      <c r="F605">
        <v>85.613286498006502</v>
      </c>
      <c r="G605">
        <f>D605*(100-F605)/100</f>
        <v>126.46820337846158</v>
      </c>
      <c r="H605">
        <f>IF(D605&lt;0,0,D605)</f>
        <v>879.0625</v>
      </c>
      <c r="I605">
        <f>IF(G605&lt;0,0,G605)</f>
        <v>126.46820337846158</v>
      </c>
      <c r="J605">
        <f>I605/0.95</f>
        <v>133.12442460890693</v>
      </c>
      <c r="K605">
        <f t="shared" si="36"/>
        <v>5.3249769843562778</v>
      </c>
      <c r="L605">
        <f t="shared" si="37"/>
        <v>15435.566739302281</v>
      </c>
      <c r="M605">
        <f t="shared" si="38"/>
        <v>1.7470396930302748E-3</v>
      </c>
      <c r="N605">
        <f t="shared" si="39"/>
        <v>5.064162316044059</v>
      </c>
    </row>
    <row r="606" spans="1:14" x14ac:dyDescent="0.25">
      <c r="A606">
        <v>24.16</v>
      </c>
      <c r="B606">
        <v>11.97</v>
      </c>
      <c r="C606">
        <v>1954.8994970000001</v>
      </c>
      <c r="D606">
        <v>-13978</v>
      </c>
      <c r="E606">
        <v>-68.279759589999998</v>
      </c>
      <c r="F606">
        <v>84.698017285712595</v>
      </c>
      <c r="G606">
        <f>D606*(100-F606)/100</f>
        <v>-2138.9111438030936</v>
      </c>
      <c r="H606">
        <f>IF(D606&lt;0,0,D606)</f>
        <v>0</v>
      </c>
      <c r="I606">
        <f>IF(G606&lt;0,0,G606)</f>
        <v>0</v>
      </c>
      <c r="J606">
        <f>I606/0.95</f>
        <v>0</v>
      </c>
      <c r="K606">
        <f t="shared" si="36"/>
        <v>0</v>
      </c>
      <c r="L606">
        <f t="shared" si="37"/>
        <v>15435.566739302281</v>
      </c>
      <c r="M606">
        <f t="shared" si="38"/>
        <v>0</v>
      </c>
      <c r="N606">
        <f t="shared" si="39"/>
        <v>5.064162316044059</v>
      </c>
    </row>
    <row r="607" spans="1:14" x14ac:dyDescent="0.25">
      <c r="A607">
        <v>24.2</v>
      </c>
      <c r="B607">
        <v>11.89</v>
      </c>
      <c r="C607">
        <v>1941.834171</v>
      </c>
      <c r="D607">
        <v>-6919.4</v>
      </c>
      <c r="E607">
        <v>-34.02731489</v>
      </c>
      <c r="F607">
        <v>84.684586136188202</v>
      </c>
      <c r="G607">
        <f>D607*(100-F607)/100</f>
        <v>-1059.7347468925936</v>
      </c>
      <c r="H607">
        <f>IF(D607&lt;0,0,D607)</f>
        <v>0</v>
      </c>
      <c r="I607">
        <f>IF(G607&lt;0,0,G607)</f>
        <v>0</v>
      </c>
      <c r="J607">
        <f>I607/0.95</f>
        <v>0</v>
      </c>
      <c r="K607">
        <f t="shared" si="36"/>
        <v>0</v>
      </c>
      <c r="L607">
        <f t="shared" si="37"/>
        <v>15435.566739302281</v>
      </c>
      <c r="M607">
        <f t="shared" si="38"/>
        <v>0</v>
      </c>
      <c r="N607">
        <f t="shared" si="39"/>
        <v>5.064162316044059</v>
      </c>
    </row>
    <row r="608" spans="1:14" x14ac:dyDescent="0.25">
      <c r="A608">
        <v>24.24</v>
      </c>
      <c r="B608">
        <v>11.82</v>
      </c>
      <c r="C608">
        <v>1930.40201</v>
      </c>
      <c r="D608">
        <v>-6016.4125000000004</v>
      </c>
      <c r="E608">
        <v>-29.761939250000001</v>
      </c>
      <c r="F608">
        <v>84.672139162449298</v>
      </c>
      <c r="G608">
        <f>D608*(100-F608)/100</f>
        <v>-922.18733541300526</v>
      </c>
      <c r="H608">
        <f>IF(D608&lt;0,0,D608)</f>
        <v>0</v>
      </c>
      <c r="I608">
        <f>IF(G608&lt;0,0,G608)</f>
        <v>0</v>
      </c>
      <c r="J608">
        <f>I608/0.95</f>
        <v>0</v>
      </c>
      <c r="K608">
        <f t="shared" si="36"/>
        <v>0</v>
      </c>
      <c r="L608">
        <f t="shared" si="37"/>
        <v>15435.566739302281</v>
      </c>
      <c r="M608">
        <f t="shared" si="38"/>
        <v>0</v>
      </c>
      <c r="N608">
        <f t="shared" si="39"/>
        <v>5.064162316044059</v>
      </c>
    </row>
    <row r="609" spans="1:14" x14ac:dyDescent="0.25">
      <c r="A609">
        <v>24.28</v>
      </c>
      <c r="B609">
        <v>11.69</v>
      </c>
      <c r="C609">
        <v>1909.170854</v>
      </c>
      <c r="D609">
        <v>-11079.0875</v>
      </c>
      <c r="E609">
        <v>-55.415413559999998</v>
      </c>
      <c r="F609">
        <v>84.647782322333498</v>
      </c>
      <c r="G609">
        <f>D609*(100-F609)/100</f>
        <v>-1700.8856296991396</v>
      </c>
      <c r="H609">
        <f>IF(D609&lt;0,0,D609)</f>
        <v>0</v>
      </c>
      <c r="I609">
        <f>IF(G609&lt;0,0,G609)</f>
        <v>0</v>
      </c>
      <c r="J609">
        <f>I609/0.95</f>
        <v>0</v>
      </c>
      <c r="K609">
        <f t="shared" si="36"/>
        <v>0</v>
      </c>
      <c r="L609">
        <f t="shared" si="37"/>
        <v>15435.566739302281</v>
      </c>
      <c r="M609">
        <f t="shared" si="38"/>
        <v>0</v>
      </c>
      <c r="N609">
        <f t="shared" si="39"/>
        <v>5.064162316044059</v>
      </c>
    </row>
    <row r="610" spans="1:14" x14ac:dyDescent="0.25">
      <c r="A610">
        <v>24.32</v>
      </c>
      <c r="B610">
        <v>11.72</v>
      </c>
      <c r="C610">
        <v>1914.070352</v>
      </c>
      <c r="D610">
        <v>2545.8375000000001</v>
      </c>
      <c r="E610">
        <v>12.701182749999999</v>
      </c>
      <c r="F610">
        <v>87.188496325120099</v>
      </c>
      <c r="G610">
        <f>D610*(100-F610)/100</f>
        <v>326.16006486897061</v>
      </c>
      <c r="H610">
        <f>IF(D610&lt;0,0,D610)</f>
        <v>2545.8375000000001</v>
      </c>
      <c r="I610">
        <f>IF(G610&lt;0,0,G610)</f>
        <v>326.16006486897061</v>
      </c>
      <c r="J610">
        <f>I610/0.95</f>
        <v>343.32638407260066</v>
      </c>
      <c r="K610">
        <f t="shared" si="36"/>
        <v>13.733055362904027</v>
      </c>
      <c r="L610">
        <f t="shared" si="37"/>
        <v>15449.299794665185</v>
      </c>
      <c r="M610">
        <f t="shared" si="38"/>
        <v>4.5055955915039459E-3</v>
      </c>
      <c r="N610">
        <f t="shared" si="39"/>
        <v>5.0686679116355631</v>
      </c>
    </row>
    <row r="611" spans="1:14" x14ac:dyDescent="0.25">
      <c r="A611">
        <v>24.36</v>
      </c>
      <c r="B611">
        <v>11.64</v>
      </c>
      <c r="C611">
        <v>1901.0050249999999</v>
      </c>
      <c r="D611">
        <v>-6774.4</v>
      </c>
      <c r="E611">
        <v>-34.029765279999999</v>
      </c>
      <c r="F611">
        <v>84.637926493658298</v>
      </c>
      <c r="G611">
        <f>D611*(100-F611)/100</f>
        <v>-1040.6883076136121</v>
      </c>
      <c r="H611">
        <f>IF(D611&lt;0,0,D611)</f>
        <v>0</v>
      </c>
      <c r="I611">
        <f>IF(G611&lt;0,0,G611)</f>
        <v>0</v>
      </c>
      <c r="J611">
        <f>I611/0.95</f>
        <v>0</v>
      </c>
      <c r="K611">
        <f t="shared" si="36"/>
        <v>0</v>
      </c>
      <c r="L611">
        <f t="shared" si="37"/>
        <v>15449.299794665185</v>
      </c>
      <c r="M611">
        <f t="shared" si="38"/>
        <v>0</v>
      </c>
      <c r="N611">
        <f t="shared" si="39"/>
        <v>5.0686679116355631</v>
      </c>
    </row>
    <row r="612" spans="1:14" x14ac:dyDescent="0.25">
      <c r="A612">
        <v>24.4</v>
      </c>
      <c r="B612">
        <v>11.41</v>
      </c>
      <c r="C612">
        <v>1863.442211</v>
      </c>
      <c r="D612">
        <v>-19217.9375</v>
      </c>
      <c r="E612">
        <v>-98.483217710000005</v>
      </c>
      <c r="F612">
        <v>84.589238680401607</v>
      </c>
      <c r="G612">
        <f>D612*(100-F612)/100</f>
        <v>-2961.6304786745941</v>
      </c>
      <c r="H612">
        <f>IF(D612&lt;0,0,D612)</f>
        <v>0</v>
      </c>
      <c r="I612">
        <f>IF(G612&lt;0,0,G612)</f>
        <v>0</v>
      </c>
      <c r="J612">
        <f>I612/0.95</f>
        <v>0</v>
      </c>
      <c r="K612">
        <f t="shared" si="36"/>
        <v>0</v>
      </c>
      <c r="L612">
        <f t="shared" si="37"/>
        <v>15449.299794665185</v>
      </c>
      <c r="M612">
        <f t="shared" si="38"/>
        <v>0</v>
      </c>
      <c r="N612">
        <f t="shared" si="39"/>
        <v>5.0686679116355631</v>
      </c>
    </row>
    <row r="613" spans="1:14" x14ac:dyDescent="0.25">
      <c r="A613">
        <v>24.44</v>
      </c>
      <c r="B613">
        <v>10.86</v>
      </c>
      <c r="C613">
        <v>1773.6180899999999</v>
      </c>
      <c r="D613">
        <v>-44400.8125</v>
      </c>
      <c r="E613">
        <v>-239.05739890000001</v>
      </c>
      <c r="F613">
        <v>84.449750052336299</v>
      </c>
      <c r="G613">
        <f>D613*(100-F613)/100</f>
        <v>-6904.4373225435083</v>
      </c>
      <c r="H613">
        <f>IF(D613&lt;0,0,D613)</f>
        <v>0</v>
      </c>
      <c r="I613">
        <f>IF(G613&lt;0,0,G613)</f>
        <v>0</v>
      </c>
      <c r="J613">
        <f>I613/0.95</f>
        <v>0</v>
      </c>
      <c r="K613">
        <f t="shared" si="36"/>
        <v>0</v>
      </c>
      <c r="L613">
        <f t="shared" si="37"/>
        <v>15449.299794665185</v>
      </c>
      <c r="M613">
        <f t="shared" si="38"/>
        <v>0</v>
      </c>
      <c r="N613">
        <f t="shared" si="39"/>
        <v>5.0686679116355631</v>
      </c>
    </row>
    <row r="614" spans="1:14" x14ac:dyDescent="0.25">
      <c r="A614">
        <v>24.48</v>
      </c>
      <c r="B614">
        <v>10.58</v>
      </c>
      <c r="C614">
        <v>1727.889447</v>
      </c>
      <c r="D614">
        <v>-21761.599999999999</v>
      </c>
      <c r="E614">
        <v>-120.26693779999999</v>
      </c>
      <c r="F614">
        <v>84.366522468423497</v>
      </c>
      <c r="G614">
        <f>D614*(100-F614)/100</f>
        <v>-3402.0948465115521</v>
      </c>
      <c r="H614">
        <f>IF(D614&lt;0,0,D614)</f>
        <v>0</v>
      </c>
      <c r="I614">
        <f>IF(G614&lt;0,0,G614)</f>
        <v>0</v>
      </c>
      <c r="J614">
        <f>I614/0.95</f>
        <v>0</v>
      </c>
      <c r="K614">
        <f t="shared" si="36"/>
        <v>0</v>
      </c>
      <c r="L614">
        <f t="shared" si="37"/>
        <v>15449.299794665185</v>
      </c>
      <c r="M614">
        <f t="shared" si="38"/>
        <v>0</v>
      </c>
      <c r="N614">
        <f t="shared" si="39"/>
        <v>5.0686679116355631</v>
      </c>
    </row>
    <row r="615" spans="1:14" x14ac:dyDescent="0.25">
      <c r="A615">
        <v>24.52</v>
      </c>
      <c r="B615">
        <v>10.47</v>
      </c>
      <c r="C615">
        <v>1709.9246230000001</v>
      </c>
      <c r="D615">
        <v>-8393.6875</v>
      </c>
      <c r="E615">
        <v>-46.875640189999999</v>
      </c>
      <c r="F615">
        <v>84.331417453991605</v>
      </c>
      <c r="G615">
        <f>D615*(100-F615)/100</f>
        <v>-1315.1718545914885</v>
      </c>
      <c r="H615">
        <f>IF(D615&lt;0,0,D615)</f>
        <v>0</v>
      </c>
      <c r="I615">
        <f>IF(G615&lt;0,0,G615)</f>
        <v>0</v>
      </c>
      <c r="J615">
        <f>I615/0.95</f>
        <v>0</v>
      </c>
      <c r="K615">
        <f t="shared" si="36"/>
        <v>0</v>
      </c>
      <c r="L615">
        <f t="shared" si="37"/>
        <v>15449.299794665185</v>
      </c>
      <c r="M615">
        <f t="shared" si="38"/>
        <v>0</v>
      </c>
      <c r="N615">
        <f t="shared" si="39"/>
        <v>5.0686679116355631</v>
      </c>
    </row>
    <row r="616" spans="1:14" x14ac:dyDescent="0.25">
      <c r="A616">
        <v>24.56</v>
      </c>
      <c r="B616">
        <v>10.51</v>
      </c>
      <c r="C616">
        <v>1716.4572860000001</v>
      </c>
      <c r="D616">
        <v>3042.1</v>
      </c>
      <c r="E616">
        <v>16.924344919999999</v>
      </c>
      <c r="F616">
        <v>87.577449132617005</v>
      </c>
      <c r="G616">
        <f>D616*(100-F616)/100</f>
        <v>377.90641993665804</v>
      </c>
      <c r="H616">
        <f>IF(D616&lt;0,0,D616)</f>
        <v>3042.1</v>
      </c>
      <c r="I616">
        <f>IF(G616&lt;0,0,G616)</f>
        <v>377.90641993665804</v>
      </c>
      <c r="J616">
        <f>I616/0.95</f>
        <v>397.79623151227162</v>
      </c>
      <c r="K616">
        <f t="shared" si="36"/>
        <v>15.911849260490865</v>
      </c>
      <c r="L616">
        <f t="shared" si="37"/>
        <v>15465.211643925675</v>
      </c>
      <c r="M616">
        <f t="shared" si="38"/>
        <v>5.2204229857253492E-3</v>
      </c>
      <c r="N616">
        <f t="shared" si="39"/>
        <v>5.0738883346212882</v>
      </c>
    </row>
    <row r="617" spans="1:14" x14ac:dyDescent="0.25">
      <c r="A617">
        <v>24.6</v>
      </c>
      <c r="B617">
        <v>10.48</v>
      </c>
      <c r="C617">
        <v>1711.557789</v>
      </c>
      <c r="D617">
        <v>-2282.6624999999999</v>
      </c>
      <c r="E617">
        <v>-12.735661840000001</v>
      </c>
      <c r="F617">
        <v>84.334618905258495</v>
      </c>
      <c r="G617">
        <f>D617*(100-F617)/100</f>
        <v>-357.58777973175381</v>
      </c>
      <c r="H617">
        <f>IF(D617&lt;0,0,D617)</f>
        <v>0</v>
      </c>
      <c r="I617">
        <f>IF(G617&lt;0,0,G617)</f>
        <v>0</v>
      </c>
      <c r="J617">
        <f>I617/0.95</f>
        <v>0</v>
      </c>
      <c r="K617">
        <f t="shared" si="36"/>
        <v>0</v>
      </c>
      <c r="L617">
        <f t="shared" si="37"/>
        <v>15465.211643925675</v>
      </c>
      <c r="M617">
        <f t="shared" si="38"/>
        <v>0</v>
      </c>
      <c r="N617">
        <f t="shared" si="39"/>
        <v>5.0738883346212882</v>
      </c>
    </row>
    <row r="618" spans="1:14" x14ac:dyDescent="0.25">
      <c r="A618">
        <v>24.64</v>
      </c>
      <c r="B618">
        <v>10.24</v>
      </c>
      <c r="C618">
        <v>1672.361809</v>
      </c>
      <c r="D618">
        <v>-18026.400000000001</v>
      </c>
      <c r="E618">
        <v>-102.9319368</v>
      </c>
      <c r="F618">
        <v>84.253887949543994</v>
      </c>
      <c r="G618">
        <f>D618*(100-F618)/100</f>
        <v>-2838.457142663402</v>
      </c>
      <c r="H618">
        <f>IF(D618&lt;0,0,D618)</f>
        <v>0</v>
      </c>
      <c r="I618">
        <f>IF(G618&lt;0,0,G618)</f>
        <v>0</v>
      </c>
      <c r="J618">
        <f>I618/0.95</f>
        <v>0</v>
      </c>
      <c r="K618">
        <f t="shared" si="36"/>
        <v>0</v>
      </c>
      <c r="L618">
        <f t="shared" si="37"/>
        <v>15465.211643925675</v>
      </c>
      <c r="M618">
        <f t="shared" si="38"/>
        <v>0</v>
      </c>
      <c r="N618">
        <f t="shared" si="39"/>
        <v>5.0738883346212882</v>
      </c>
    </row>
    <row r="619" spans="1:14" x14ac:dyDescent="0.25">
      <c r="A619">
        <v>24.68</v>
      </c>
      <c r="B619">
        <v>9.77</v>
      </c>
      <c r="C619">
        <v>1595.6030149999999</v>
      </c>
      <c r="D619">
        <v>-34092.037499999999</v>
      </c>
      <c r="E619">
        <v>-204.03256590000001</v>
      </c>
      <c r="F619">
        <v>84.077795859768898</v>
      </c>
      <c r="G619">
        <f>D619*(100-F619)/100</f>
        <v>-5428.2038063141399</v>
      </c>
      <c r="H619">
        <f>IF(D619&lt;0,0,D619)</f>
        <v>0</v>
      </c>
      <c r="I619">
        <f>IF(G619&lt;0,0,G619)</f>
        <v>0</v>
      </c>
      <c r="J619">
        <f>I619/0.95</f>
        <v>0</v>
      </c>
      <c r="K619">
        <f t="shared" si="36"/>
        <v>0</v>
      </c>
      <c r="L619">
        <f t="shared" si="37"/>
        <v>15465.211643925675</v>
      </c>
      <c r="M619">
        <f t="shared" si="38"/>
        <v>0</v>
      </c>
      <c r="N619">
        <f t="shared" si="39"/>
        <v>5.0738883346212882</v>
      </c>
    </row>
    <row r="620" spans="1:14" x14ac:dyDescent="0.25">
      <c r="A620">
        <v>24.72</v>
      </c>
      <c r="B620">
        <v>9.56</v>
      </c>
      <c r="C620">
        <v>1561.3065329999999</v>
      </c>
      <c r="D620">
        <v>-14714.9625</v>
      </c>
      <c r="E620">
        <v>-89.999970020000006</v>
      </c>
      <c r="F620">
        <v>83.9914281985305</v>
      </c>
      <c r="G620">
        <f>D620*(100-F620)/100</f>
        <v>-2355.6553373718111</v>
      </c>
      <c r="H620">
        <f>IF(D620&lt;0,0,D620)</f>
        <v>0</v>
      </c>
      <c r="I620">
        <f>IF(G620&lt;0,0,G620)</f>
        <v>0</v>
      </c>
      <c r="J620">
        <f>I620/0.95</f>
        <v>0</v>
      </c>
      <c r="K620">
        <f t="shared" si="36"/>
        <v>0</v>
      </c>
      <c r="L620">
        <f t="shared" si="37"/>
        <v>15465.211643925675</v>
      </c>
      <c r="M620">
        <f t="shared" si="38"/>
        <v>0</v>
      </c>
      <c r="N620">
        <f t="shared" si="39"/>
        <v>5.0738883346212882</v>
      </c>
    </row>
    <row r="621" spans="1:14" x14ac:dyDescent="0.25">
      <c r="A621">
        <v>24.76</v>
      </c>
      <c r="B621">
        <v>9.52</v>
      </c>
      <c r="C621">
        <v>1554.7738690000001</v>
      </c>
      <c r="D621">
        <v>-2766.6</v>
      </c>
      <c r="E621">
        <v>-16.99223563</v>
      </c>
      <c r="F621">
        <v>83.974425905239201</v>
      </c>
      <c r="G621">
        <f>D621*(100-F621)/100</f>
        <v>-443.36353290565222</v>
      </c>
      <c r="H621">
        <f>IF(D621&lt;0,0,D621)</f>
        <v>0</v>
      </c>
      <c r="I621">
        <f>IF(G621&lt;0,0,G621)</f>
        <v>0</v>
      </c>
      <c r="J621">
        <f>I621/0.95</f>
        <v>0</v>
      </c>
      <c r="K621">
        <f t="shared" si="36"/>
        <v>0</v>
      </c>
      <c r="L621">
        <f t="shared" si="37"/>
        <v>15465.211643925675</v>
      </c>
      <c r="M621">
        <f t="shared" si="38"/>
        <v>0</v>
      </c>
      <c r="N621">
        <f t="shared" si="39"/>
        <v>5.0738883346212882</v>
      </c>
    </row>
    <row r="622" spans="1:14" x14ac:dyDescent="0.25">
      <c r="A622">
        <v>24.8</v>
      </c>
      <c r="B622">
        <v>9.42</v>
      </c>
      <c r="C622">
        <v>1538.442211</v>
      </c>
      <c r="D622">
        <v>-6865.75</v>
      </c>
      <c r="E622">
        <v>-42.616539359999997</v>
      </c>
      <c r="F622">
        <v>83.931156289587705</v>
      </c>
      <c r="G622">
        <f>D622*(100-F622)/100</f>
        <v>-1103.246637047632</v>
      </c>
      <c r="H622">
        <f>IF(D622&lt;0,0,D622)</f>
        <v>0</v>
      </c>
      <c r="I622">
        <f>IF(G622&lt;0,0,G622)</f>
        <v>0</v>
      </c>
      <c r="J622">
        <f>I622/0.95</f>
        <v>0</v>
      </c>
      <c r="K622">
        <f t="shared" si="36"/>
        <v>0</v>
      </c>
      <c r="L622">
        <f t="shared" si="37"/>
        <v>15465.211643925675</v>
      </c>
      <c r="M622">
        <f t="shared" si="38"/>
        <v>0</v>
      </c>
      <c r="N622">
        <f t="shared" si="39"/>
        <v>5.0738883346212882</v>
      </c>
    </row>
    <row r="623" spans="1:14" x14ac:dyDescent="0.25">
      <c r="A623">
        <v>24.84</v>
      </c>
      <c r="B623">
        <v>9.2200000000000006</v>
      </c>
      <c r="C623">
        <v>1505.778894</v>
      </c>
      <c r="D623">
        <v>-13514</v>
      </c>
      <c r="E623">
        <v>-85.702618470000004</v>
      </c>
      <c r="F623">
        <v>83.841506592749695</v>
      </c>
      <c r="G623">
        <f>D623*(100-F623)/100</f>
        <v>-2183.6587990558064</v>
      </c>
      <c r="H623">
        <f>IF(D623&lt;0,0,D623)</f>
        <v>0</v>
      </c>
      <c r="I623">
        <f>IF(G623&lt;0,0,G623)</f>
        <v>0</v>
      </c>
      <c r="J623">
        <f>I623/0.95</f>
        <v>0</v>
      </c>
      <c r="K623">
        <f t="shared" si="36"/>
        <v>0</v>
      </c>
      <c r="L623">
        <f t="shared" si="37"/>
        <v>15465.211643925675</v>
      </c>
      <c r="M623">
        <f t="shared" si="38"/>
        <v>0</v>
      </c>
      <c r="N623">
        <f t="shared" si="39"/>
        <v>5.0738883346212882</v>
      </c>
    </row>
    <row r="624" spans="1:14" x14ac:dyDescent="0.25">
      <c r="A624">
        <v>24.88</v>
      </c>
      <c r="B624">
        <v>8.9700000000000006</v>
      </c>
      <c r="C624">
        <v>1464.9497490000001</v>
      </c>
      <c r="D624">
        <v>-16484.6875</v>
      </c>
      <c r="E624">
        <v>-107.4556791</v>
      </c>
      <c r="F624">
        <v>83.723141350346793</v>
      </c>
      <c r="G624">
        <f>D624*(100-F624)/100</f>
        <v>-2683.1892832120507</v>
      </c>
      <c r="H624">
        <f>IF(D624&lt;0,0,D624)</f>
        <v>0</v>
      </c>
      <c r="I624">
        <f>IF(G624&lt;0,0,G624)</f>
        <v>0</v>
      </c>
      <c r="J624">
        <f>I624/0.95</f>
        <v>0</v>
      </c>
      <c r="K624">
        <f t="shared" si="36"/>
        <v>0</v>
      </c>
      <c r="L624">
        <f t="shared" si="37"/>
        <v>15465.211643925675</v>
      </c>
      <c r="M624">
        <f t="shared" si="38"/>
        <v>0</v>
      </c>
      <c r="N624">
        <f t="shared" si="39"/>
        <v>5.0738883346212882</v>
      </c>
    </row>
    <row r="625" spans="1:14" x14ac:dyDescent="0.25">
      <c r="A625">
        <v>24.92</v>
      </c>
      <c r="B625">
        <v>8.86</v>
      </c>
      <c r="C625">
        <v>1446.984925</v>
      </c>
      <c r="D625">
        <v>-7109.7124999999996</v>
      </c>
      <c r="E625">
        <v>-46.920152469999998</v>
      </c>
      <c r="F625">
        <v>83.668969305842296</v>
      </c>
      <c r="G625">
        <f>D625*(100-F625)/100</f>
        <v>-1161.089330641367</v>
      </c>
      <c r="H625">
        <f>IF(D625&lt;0,0,D625)</f>
        <v>0</v>
      </c>
      <c r="I625">
        <f>IF(G625&lt;0,0,G625)</f>
        <v>0</v>
      </c>
      <c r="J625">
        <f>I625/0.95</f>
        <v>0</v>
      </c>
      <c r="K625">
        <f t="shared" si="36"/>
        <v>0</v>
      </c>
      <c r="L625">
        <f t="shared" si="37"/>
        <v>15465.211643925675</v>
      </c>
      <c r="M625">
        <f t="shared" si="38"/>
        <v>0</v>
      </c>
      <c r="N625">
        <f t="shared" si="39"/>
        <v>5.0738883346212882</v>
      </c>
    </row>
    <row r="626" spans="1:14" x14ac:dyDescent="0.25">
      <c r="A626">
        <v>24.96</v>
      </c>
      <c r="B626">
        <v>8.9</v>
      </c>
      <c r="C626">
        <v>1453.5175879999999</v>
      </c>
      <c r="D626">
        <v>2575.1999999999998</v>
      </c>
      <c r="E626">
        <v>16.918507739999999</v>
      </c>
      <c r="F626">
        <v>86.838704913758306</v>
      </c>
      <c r="G626">
        <f>D626*(100-F626)/100</f>
        <v>338.92967106089606</v>
      </c>
      <c r="H626">
        <f>IF(D626&lt;0,0,D626)</f>
        <v>2575.1999999999998</v>
      </c>
      <c r="I626">
        <f>IF(G626&lt;0,0,G626)</f>
        <v>338.92967106089606</v>
      </c>
      <c r="J626">
        <f>I626/0.95</f>
        <v>356.76807480094323</v>
      </c>
      <c r="K626">
        <f t="shared" si="36"/>
        <v>14.270722992037729</v>
      </c>
      <c r="L626">
        <f t="shared" si="37"/>
        <v>15479.482366917713</v>
      </c>
      <c r="M626">
        <f t="shared" si="38"/>
        <v>4.6819957322958433E-3</v>
      </c>
      <c r="N626">
        <f t="shared" si="39"/>
        <v>5.0785703303535836</v>
      </c>
    </row>
    <row r="627" spans="1:14" x14ac:dyDescent="0.25">
      <c r="A627">
        <v>25</v>
      </c>
      <c r="B627">
        <v>9.25</v>
      </c>
      <c r="C627">
        <v>1510.678392</v>
      </c>
      <c r="D627">
        <v>23027.8125</v>
      </c>
      <c r="E627">
        <v>145.56335250000001</v>
      </c>
      <c r="F627">
        <v>94.583548471855906</v>
      </c>
      <c r="G627">
        <f>D627*(100-F627)/100</f>
        <v>1247.2903020544068</v>
      </c>
      <c r="H627">
        <f>IF(D627&lt;0,0,D627)</f>
        <v>23027.8125</v>
      </c>
      <c r="I627">
        <f>IF(G627&lt;0,0,G627)</f>
        <v>1247.2903020544068</v>
      </c>
      <c r="J627">
        <f>I627/0.95</f>
        <v>1312.9371600572704</v>
      </c>
      <c r="K627">
        <f t="shared" si="36"/>
        <v>52.517486402290814</v>
      </c>
      <c r="L627">
        <f t="shared" si="37"/>
        <v>15531.999853320003</v>
      </c>
      <c r="M627">
        <f t="shared" si="38"/>
        <v>1.7230146457444494E-2</v>
      </c>
      <c r="N627">
        <f t="shared" si="39"/>
        <v>5.0958004768110285</v>
      </c>
    </row>
    <row r="628" spans="1:14" x14ac:dyDescent="0.25">
      <c r="A628">
        <v>25.04</v>
      </c>
      <c r="B628">
        <v>9.32</v>
      </c>
      <c r="C628">
        <v>1522.110553</v>
      </c>
      <c r="D628">
        <v>4712.1374999999998</v>
      </c>
      <c r="E628">
        <v>29.562634890000002</v>
      </c>
      <c r="F628">
        <v>89.052763578603702</v>
      </c>
      <c r="G628">
        <f>D628*(100-F628)/100</f>
        <v>515.84883262627295</v>
      </c>
      <c r="H628">
        <f>IF(D628&lt;0,0,D628)</f>
        <v>4712.1374999999998</v>
      </c>
      <c r="I628">
        <f>IF(G628&lt;0,0,G628)</f>
        <v>515.84883262627295</v>
      </c>
      <c r="J628">
        <f>I628/0.95</f>
        <v>542.99877118555048</v>
      </c>
      <c r="K628">
        <f t="shared" si="36"/>
        <v>21.71995084742202</v>
      </c>
      <c r="L628">
        <f t="shared" si="37"/>
        <v>15553.719804167426</v>
      </c>
      <c r="M628">
        <f t="shared" si="38"/>
        <v>7.1259681257946255E-3</v>
      </c>
      <c r="N628">
        <f t="shared" si="39"/>
        <v>5.1029264449368235</v>
      </c>
    </row>
    <row r="629" spans="1:14" x14ac:dyDescent="0.25">
      <c r="A629">
        <v>25.08</v>
      </c>
      <c r="B629">
        <v>9.3000000000000007</v>
      </c>
      <c r="C629">
        <v>1518.8442210000001</v>
      </c>
      <c r="D629">
        <v>-1349.95</v>
      </c>
      <c r="E629">
        <v>-8.4874227040000001</v>
      </c>
      <c r="F629">
        <v>83.877820814338307</v>
      </c>
      <c r="G629">
        <f>D629*(100-F629)/100</f>
        <v>-217.64135791684004</v>
      </c>
      <c r="H629">
        <f>IF(D629&lt;0,0,D629)</f>
        <v>0</v>
      </c>
      <c r="I629">
        <f>IF(G629&lt;0,0,G629)</f>
        <v>0</v>
      </c>
      <c r="J629">
        <f>I629/0.95</f>
        <v>0</v>
      </c>
      <c r="K629">
        <f t="shared" si="36"/>
        <v>0</v>
      </c>
      <c r="L629">
        <f t="shared" si="37"/>
        <v>15553.719804167426</v>
      </c>
      <c r="M629">
        <f t="shared" si="38"/>
        <v>0</v>
      </c>
      <c r="N629">
        <f t="shared" si="39"/>
        <v>5.1029264449368235</v>
      </c>
    </row>
    <row r="630" spans="1:14" x14ac:dyDescent="0.25">
      <c r="A630">
        <v>25.12</v>
      </c>
      <c r="B630">
        <v>9.3699999999999992</v>
      </c>
      <c r="C630">
        <v>1530.276382</v>
      </c>
      <c r="D630">
        <v>4737.5124999999998</v>
      </c>
      <c r="E630">
        <v>29.563229539999998</v>
      </c>
      <c r="F630">
        <v>89.079304553941398</v>
      </c>
      <c r="G630">
        <f>D630*(100-F630)/100</f>
        <v>517.36931184395701</v>
      </c>
      <c r="H630">
        <f>IF(D630&lt;0,0,D630)</f>
        <v>4737.5124999999998</v>
      </c>
      <c r="I630">
        <f>IF(G630&lt;0,0,G630)</f>
        <v>517.36931184395701</v>
      </c>
      <c r="J630">
        <f>I630/0.95</f>
        <v>544.59927562521796</v>
      </c>
      <c r="K630">
        <f t="shared" si="36"/>
        <v>21.783971025008718</v>
      </c>
      <c r="L630">
        <f t="shared" si="37"/>
        <v>15575.503775192434</v>
      </c>
      <c r="M630">
        <f t="shared" si="38"/>
        <v>7.1469721210658524E-3</v>
      </c>
      <c r="N630">
        <f t="shared" si="39"/>
        <v>5.1100734170578894</v>
      </c>
    </row>
    <row r="631" spans="1:14" x14ac:dyDescent="0.25">
      <c r="A631">
        <v>25.16</v>
      </c>
      <c r="B631">
        <v>9.5</v>
      </c>
      <c r="C631">
        <v>1551.5075380000001</v>
      </c>
      <c r="D631">
        <v>8892.4874999999993</v>
      </c>
      <c r="E631">
        <v>54.73192907</v>
      </c>
      <c r="F631">
        <v>92.228076576453006</v>
      </c>
      <c r="G631">
        <f>D631*(100-F631)/100</f>
        <v>691.11731894848845</v>
      </c>
      <c r="H631">
        <f>IF(D631&lt;0,0,D631)</f>
        <v>8892.4874999999993</v>
      </c>
      <c r="I631">
        <f>IF(G631&lt;0,0,G631)</f>
        <v>691.11731894848845</v>
      </c>
      <c r="J631">
        <f>I631/0.95</f>
        <v>727.49191468261949</v>
      </c>
      <c r="K631">
        <f t="shared" si="36"/>
        <v>29.099676587304781</v>
      </c>
      <c r="L631">
        <f t="shared" si="37"/>
        <v>15604.603451779738</v>
      </c>
      <c r="M631">
        <f t="shared" si="38"/>
        <v>9.5471379879608857E-3</v>
      </c>
      <c r="N631">
        <f t="shared" si="39"/>
        <v>5.1196205550458505</v>
      </c>
    </row>
    <row r="632" spans="1:14" x14ac:dyDescent="0.25">
      <c r="A632">
        <v>25.2</v>
      </c>
      <c r="B632">
        <v>9.83</v>
      </c>
      <c r="C632">
        <v>1605.40201</v>
      </c>
      <c r="D632">
        <v>23123.512500000001</v>
      </c>
      <c r="E632">
        <v>137.54391580000001</v>
      </c>
      <c r="F632">
        <v>95.184167325351893</v>
      </c>
      <c r="G632">
        <f>D632*(100-F632)/100</f>
        <v>1113.5896705013392</v>
      </c>
      <c r="H632">
        <f>IF(D632&lt;0,0,D632)</f>
        <v>23123.512500000001</v>
      </c>
      <c r="I632">
        <f>IF(G632&lt;0,0,G632)</f>
        <v>1113.5896705013392</v>
      </c>
      <c r="J632">
        <f>I632/0.95</f>
        <v>1172.1996531593045</v>
      </c>
      <c r="K632">
        <f t="shared" si="36"/>
        <v>46.887986126372184</v>
      </c>
      <c r="L632">
        <f t="shared" si="37"/>
        <v>15651.49143790611</v>
      </c>
      <c r="M632">
        <f t="shared" si="38"/>
        <v>1.538319754802237E-2</v>
      </c>
      <c r="N632">
        <f t="shared" si="39"/>
        <v>5.1350037525938728</v>
      </c>
    </row>
    <row r="633" spans="1:14" x14ac:dyDescent="0.25">
      <c r="A633">
        <v>25.24</v>
      </c>
      <c r="B633">
        <v>10.029999999999999</v>
      </c>
      <c r="C633">
        <v>1638.065327</v>
      </c>
      <c r="D633">
        <v>14398.5</v>
      </c>
      <c r="E633">
        <v>83.937767690000001</v>
      </c>
      <c r="F633">
        <v>94.713631909012506</v>
      </c>
      <c r="G633">
        <f>D633*(100-F633)/100</f>
        <v>761.15770958083431</v>
      </c>
      <c r="H633">
        <f>IF(D633&lt;0,0,D633)</f>
        <v>14398.5</v>
      </c>
      <c r="I633">
        <f>IF(G633&lt;0,0,G633)</f>
        <v>761.15770958083431</v>
      </c>
      <c r="J633">
        <f>I633/0.95</f>
        <v>801.21864166403611</v>
      </c>
      <c r="K633">
        <f t="shared" si="36"/>
        <v>32.048745666561445</v>
      </c>
      <c r="L633">
        <f t="shared" si="37"/>
        <v>15683.540183572672</v>
      </c>
      <c r="M633">
        <f t="shared" si="38"/>
        <v>1.0514680336798374E-2</v>
      </c>
      <c r="N633">
        <f t="shared" si="39"/>
        <v>5.1455184329306709</v>
      </c>
    </row>
    <row r="634" spans="1:14" x14ac:dyDescent="0.25">
      <c r="A634">
        <v>25.28</v>
      </c>
      <c r="B634">
        <v>10.210000000000001</v>
      </c>
      <c r="C634">
        <v>1667.4623120000001</v>
      </c>
      <c r="D634">
        <v>13206.6</v>
      </c>
      <c r="E634">
        <v>75.632138359999999</v>
      </c>
      <c r="F634">
        <v>94.331017408045994</v>
      </c>
      <c r="G634">
        <f>D634*(100-F634)/100</f>
        <v>748.6798549889977</v>
      </c>
      <c r="H634">
        <f>IF(D634&lt;0,0,D634)</f>
        <v>13206.6</v>
      </c>
      <c r="I634">
        <f>IF(G634&lt;0,0,G634)</f>
        <v>748.6798549889977</v>
      </c>
      <c r="J634">
        <f>I634/0.95</f>
        <v>788.08405788315554</v>
      </c>
      <c r="K634">
        <f t="shared" si="36"/>
        <v>31.523362315326221</v>
      </c>
      <c r="L634">
        <f t="shared" si="37"/>
        <v>15715.063545887997</v>
      </c>
      <c r="M634">
        <f t="shared" si="38"/>
        <v>1.0342310470907553E-2</v>
      </c>
      <c r="N634">
        <f t="shared" si="39"/>
        <v>5.1558607434015782</v>
      </c>
    </row>
    <row r="635" spans="1:14" x14ac:dyDescent="0.25">
      <c r="A635">
        <v>25.32</v>
      </c>
      <c r="B635">
        <v>10.52</v>
      </c>
      <c r="C635">
        <v>1718.0904519999999</v>
      </c>
      <c r="D635">
        <v>23295.337500000001</v>
      </c>
      <c r="E635">
        <v>129.47751769999999</v>
      </c>
      <c r="F635">
        <v>95.743595597368397</v>
      </c>
      <c r="G635">
        <f>D635*(100-F635)/100</f>
        <v>991.54377095789084</v>
      </c>
      <c r="H635">
        <f>IF(D635&lt;0,0,D635)</f>
        <v>23295.337500000001</v>
      </c>
      <c r="I635">
        <f>IF(G635&lt;0,0,G635)</f>
        <v>991.54377095789084</v>
      </c>
      <c r="J635">
        <f>I635/0.95</f>
        <v>1043.7302852188325</v>
      </c>
      <c r="K635">
        <f t="shared" si="36"/>
        <v>41.749211408753297</v>
      </c>
      <c r="L635">
        <f t="shared" si="37"/>
        <v>15756.81275729675</v>
      </c>
      <c r="M635">
        <f t="shared" si="38"/>
        <v>1.3697247837517485E-2</v>
      </c>
      <c r="N635">
        <f t="shared" si="39"/>
        <v>5.1695579912390954</v>
      </c>
    </row>
    <row r="636" spans="1:14" x14ac:dyDescent="0.25">
      <c r="A636">
        <v>25.36</v>
      </c>
      <c r="B636">
        <v>10.82</v>
      </c>
      <c r="C636">
        <v>1767.085427</v>
      </c>
      <c r="D636">
        <v>23207.25</v>
      </c>
      <c r="E636">
        <v>125.4115448</v>
      </c>
      <c r="F636">
        <v>95.9557149822041</v>
      </c>
      <c r="G636">
        <f>D636*(100-F636)/100</f>
        <v>938.56733479243906</v>
      </c>
      <c r="H636">
        <f>IF(D636&lt;0,0,D636)</f>
        <v>23207.25</v>
      </c>
      <c r="I636">
        <f>IF(G636&lt;0,0,G636)</f>
        <v>938.56733479243906</v>
      </c>
      <c r="J636">
        <f>I636/0.95</f>
        <v>987.96561557098858</v>
      </c>
      <c r="K636">
        <f t="shared" si="36"/>
        <v>39.518624622839546</v>
      </c>
      <c r="L636">
        <f t="shared" si="37"/>
        <v>15796.33138191959</v>
      </c>
      <c r="M636">
        <f t="shared" si="38"/>
        <v>1.2965428025865993E-2</v>
      </c>
      <c r="N636">
        <f t="shared" si="39"/>
        <v>5.1825234192649612</v>
      </c>
    </row>
    <row r="637" spans="1:14" x14ac:dyDescent="0.25">
      <c r="A637">
        <v>25.4</v>
      </c>
      <c r="B637">
        <v>10.92</v>
      </c>
      <c r="C637">
        <v>1783.417085</v>
      </c>
      <c r="D637">
        <v>7880.75</v>
      </c>
      <c r="E637">
        <v>42.197430820000001</v>
      </c>
      <c r="F637">
        <v>91.508863374501502</v>
      </c>
      <c r="G637">
        <f>D637*(100-F637)/100</f>
        <v>669.16524961397283</v>
      </c>
      <c r="H637">
        <f>IF(D637&lt;0,0,D637)</f>
        <v>7880.75</v>
      </c>
      <c r="I637">
        <f>IF(G637&lt;0,0,G637)</f>
        <v>669.16524961397283</v>
      </c>
      <c r="J637">
        <f>I637/0.95</f>
        <v>704.38447327786616</v>
      </c>
      <c r="K637">
        <f t="shared" si="36"/>
        <v>28.175378931114647</v>
      </c>
      <c r="L637">
        <f t="shared" si="37"/>
        <v>15824.506760850705</v>
      </c>
      <c r="M637">
        <f t="shared" si="38"/>
        <v>9.2438907254313151E-3</v>
      </c>
      <c r="N637">
        <f t="shared" si="39"/>
        <v>5.1917673099903929</v>
      </c>
    </row>
    <row r="638" spans="1:14" x14ac:dyDescent="0.25">
      <c r="A638">
        <v>25.44</v>
      </c>
      <c r="B638">
        <v>11</v>
      </c>
      <c r="C638">
        <v>1796.4824120000001</v>
      </c>
      <c r="D638">
        <v>6356.8</v>
      </c>
      <c r="E638">
        <v>33.789904159999999</v>
      </c>
      <c r="F638">
        <v>90.417658133068798</v>
      </c>
      <c r="G638">
        <f>D638*(100-F638)/100</f>
        <v>609.13030779708265</v>
      </c>
      <c r="H638">
        <f>IF(D638&lt;0,0,D638)</f>
        <v>6356.8</v>
      </c>
      <c r="I638">
        <f>IF(G638&lt;0,0,G638)</f>
        <v>609.13030779708265</v>
      </c>
      <c r="J638">
        <f>I638/0.95</f>
        <v>641.18979768113968</v>
      </c>
      <c r="K638">
        <f t="shared" si="36"/>
        <v>25.647591907245587</v>
      </c>
      <c r="L638">
        <f t="shared" si="37"/>
        <v>15850.154352757951</v>
      </c>
      <c r="M638">
        <f t="shared" si="38"/>
        <v>8.4145642740307038E-3</v>
      </c>
      <c r="N638">
        <f t="shared" si="39"/>
        <v>5.2001818742644232</v>
      </c>
    </row>
    <row r="639" spans="1:14" x14ac:dyDescent="0.25">
      <c r="A639">
        <v>25.48</v>
      </c>
      <c r="B639">
        <v>10.95</v>
      </c>
      <c r="C639">
        <v>1788.316583</v>
      </c>
      <c r="D639">
        <v>-3978.4375</v>
      </c>
      <c r="E639">
        <v>-21.244157770000001</v>
      </c>
      <c r="F639">
        <v>84.474868250746098</v>
      </c>
      <c r="G639">
        <f>D639*(100-F639)/100</f>
        <v>-617.65766343672317</v>
      </c>
      <c r="H639">
        <f>IF(D639&lt;0,0,D639)</f>
        <v>0</v>
      </c>
      <c r="I639">
        <f>IF(G639&lt;0,0,G639)</f>
        <v>0</v>
      </c>
      <c r="J639">
        <f>I639/0.95</f>
        <v>0</v>
      </c>
      <c r="K639">
        <f t="shared" si="36"/>
        <v>0</v>
      </c>
      <c r="L639">
        <f t="shared" si="37"/>
        <v>15850.154352757951</v>
      </c>
      <c r="M639">
        <f t="shared" si="38"/>
        <v>0</v>
      </c>
      <c r="N639">
        <f t="shared" si="39"/>
        <v>5.2001818742644232</v>
      </c>
    </row>
    <row r="640" spans="1:14" x14ac:dyDescent="0.25">
      <c r="A640">
        <v>25.52</v>
      </c>
      <c r="B640">
        <v>11.11</v>
      </c>
      <c r="C640">
        <v>1814.447236</v>
      </c>
      <c r="D640">
        <v>12794.8</v>
      </c>
      <c r="E640">
        <v>67.338050690000003</v>
      </c>
      <c r="F640">
        <v>94.166508836761594</v>
      </c>
      <c r="G640">
        <f>D640*(100-F640)/100</f>
        <v>746.38352735402759</v>
      </c>
      <c r="H640">
        <f>IF(D640&lt;0,0,D640)</f>
        <v>12794.8</v>
      </c>
      <c r="I640">
        <f>IF(G640&lt;0,0,G640)</f>
        <v>746.38352735402759</v>
      </c>
      <c r="J640">
        <f>I640/0.95</f>
        <v>785.66687089897641</v>
      </c>
      <c r="K640">
        <f t="shared" si="36"/>
        <v>31.426674835959059</v>
      </c>
      <c r="L640">
        <f t="shared" si="37"/>
        <v>15881.581027593909</v>
      </c>
      <c r="M640">
        <f t="shared" si="38"/>
        <v>1.0310588856941949E-2</v>
      </c>
      <c r="N640">
        <f t="shared" si="39"/>
        <v>5.2104924631213656</v>
      </c>
    </row>
    <row r="641" spans="1:14" x14ac:dyDescent="0.25">
      <c r="A641">
        <v>25.56</v>
      </c>
      <c r="B641">
        <v>11.3</v>
      </c>
      <c r="C641">
        <v>1845.4773869999999</v>
      </c>
      <c r="D641">
        <v>15434.887500000001</v>
      </c>
      <c r="E641">
        <v>79.866770270000004</v>
      </c>
      <c r="F641">
        <v>95.124281205239996</v>
      </c>
      <c r="G641">
        <f>D641*(100-F641)/100</f>
        <v>752.56171078756267</v>
      </c>
      <c r="H641">
        <f>IF(D641&lt;0,0,D641)</f>
        <v>15434.887500000001</v>
      </c>
      <c r="I641">
        <f>IF(G641&lt;0,0,G641)</f>
        <v>752.56171078756267</v>
      </c>
      <c r="J641">
        <f>I641/0.95</f>
        <v>792.17022188164492</v>
      </c>
      <c r="K641">
        <f t="shared" si="36"/>
        <v>31.686808875265797</v>
      </c>
      <c r="L641">
        <f t="shared" si="37"/>
        <v>15913.267836469175</v>
      </c>
      <c r="M641">
        <f t="shared" si="38"/>
        <v>1.0395934670362794E-2</v>
      </c>
      <c r="N641">
        <f t="shared" si="39"/>
        <v>5.220888397791728</v>
      </c>
    </row>
    <row r="642" spans="1:14" x14ac:dyDescent="0.25">
      <c r="A642">
        <v>25.6</v>
      </c>
      <c r="B642">
        <v>11.62</v>
      </c>
      <c r="C642">
        <v>1897.738693</v>
      </c>
      <c r="D642">
        <v>26587.200000000001</v>
      </c>
      <c r="E642">
        <v>133.7850459</v>
      </c>
      <c r="F642">
        <v>96.215411574825296</v>
      </c>
      <c r="G642">
        <f>D642*(100-F642)/100</f>
        <v>1006.2160937780488</v>
      </c>
      <c r="H642">
        <f>IF(D642&lt;0,0,D642)</f>
        <v>26587.200000000001</v>
      </c>
      <c r="I642">
        <f>IF(G642&lt;0,0,G642)</f>
        <v>1006.2160937780488</v>
      </c>
      <c r="J642">
        <f>I642/0.95</f>
        <v>1059.1748355558409</v>
      </c>
      <c r="K642">
        <f t="shared" ref="K642:K705" si="40">J642*0.04</f>
        <v>42.366993422233634</v>
      </c>
      <c r="L642">
        <f t="shared" si="37"/>
        <v>15955.634829891409</v>
      </c>
      <c r="M642">
        <f t="shared" si="38"/>
        <v>1.3899932225142268E-2</v>
      </c>
      <c r="N642">
        <f t="shared" si="39"/>
        <v>5.2347883300168698</v>
      </c>
    </row>
    <row r="643" spans="1:14" x14ac:dyDescent="0.25">
      <c r="A643">
        <v>25.64</v>
      </c>
      <c r="B643">
        <v>12.02</v>
      </c>
      <c r="C643">
        <v>1963.065327</v>
      </c>
      <c r="D643">
        <v>34278</v>
      </c>
      <c r="E643">
        <v>166.74472510000001</v>
      </c>
      <c r="F643">
        <v>94.989176727598704</v>
      </c>
      <c r="G643">
        <f>D643*(100-F643)/100</f>
        <v>1717.6100013137163</v>
      </c>
      <c r="H643">
        <f>IF(D643&lt;0,0,D643)</f>
        <v>34278</v>
      </c>
      <c r="I643">
        <f>IF(G643&lt;0,0,G643)</f>
        <v>1717.6100013137163</v>
      </c>
      <c r="J643">
        <f>I643/0.95</f>
        <v>1808.010527698649</v>
      </c>
      <c r="K643">
        <f t="shared" si="40"/>
        <v>72.320421107945961</v>
      </c>
      <c r="L643">
        <f t="shared" ref="L643:L706" si="41">L642+K643</f>
        <v>16027.955250999355</v>
      </c>
      <c r="M643">
        <f t="shared" ref="M643:M706" si="42">K643/(12*254)</f>
        <v>2.372717227950983E-2</v>
      </c>
      <c r="N643">
        <f t="shared" ref="N643:N706" si="43">N642+M643</f>
        <v>5.2585155022963797</v>
      </c>
    </row>
    <row r="644" spans="1:14" x14ac:dyDescent="0.25">
      <c r="A644">
        <v>25.68</v>
      </c>
      <c r="B644">
        <v>12.26</v>
      </c>
      <c r="C644">
        <v>2002.261307</v>
      </c>
      <c r="D644">
        <v>21123.599999999999</v>
      </c>
      <c r="E644">
        <v>100.7438543</v>
      </c>
      <c r="F644">
        <v>96.423387047410799</v>
      </c>
      <c r="G644">
        <f>D644*(100-F644)/100</f>
        <v>755.50941365313247</v>
      </c>
      <c r="H644">
        <f>IF(D644&lt;0,0,D644)</f>
        <v>21123.599999999999</v>
      </c>
      <c r="I644">
        <f>IF(G644&lt;0,0,G644)</f>
        <v>755.50941365313247</v>
      </c>
      <c r="J644">
        <f>I644/0.95</f>
        <v>795.27306700329734</v>
      </c>
      <c r="K644">
        <f t="shared" si="40"/>
        <v>31.810922680131895</v>
      </c>
      <c r="L644">
        <f t="shared" si="41"/>
        <v>16059.766173679487</v>
      </c>
      <c r="M644">
        <f t="shared" si="42"/>
        <v>1.0436654422615451E-2</v>
      </c>
      <c r="N644">
        <f t="shared" si="43"/>
        <v>5.2689521567189948</v>
      </c>
    </row>
    <row r="645" spans="1:14" x14ac:dyDescent="0.25">
      <c r="A645">
        <v>25.72</v>
      </c>
      <c r="B645">
        <v>12.4</v>
      </c>
      <c r="C645">
        <v>2025.125628</v>
      </c>
      <c r="D645">
        <v>12514.95</v>
      </c>
      <c r="E645">
        <v>59.013113879999999</v>
      </c>
      <c r="F645">
        <v>93.908221612092404</v>
      </c>
      <c r="G645">
        <f>D645*(100-F645)/100</f>
        <v>762.38301935744164</v>
      </c>
      <c r="H645">
        <f>IF(D645&lt;0,0,D645)</f>
        <v>12514.95</v>
      </c>
      <c r="I645">
        <f>IF(G645&lt;0,0,G645)</f>
        <v>762.38301935744164</v>
      </c>
      <c r="J645">
        <f>I645/0.95</f>
        <v>802.50844142888593</v>
      </c>
      <c r="K645">
        <f t="shared" si="40"/>
        <v>32.100337657155436</v>
      </c>
      <c r="L645">
        <f t="shared" si="41"/>
        <v>16091.866511336642</v>
      </c>
      <c r="M645">
        <f t="shared" si="42"/>
        <v>1.0531606842898765E-2</v>
      </c>
      <c r="N645">
        <f t="shared" si="43"/>
        <v>5.2794837635618936</v>
      </c>
    </row>
    <row r="646" spans="1:14" x14ac:dyDescent="0.25">
      <c r="A646">
        <v>25.76</v>
      </c>
      <c r="B646">
        <v>12.63</v>
      </c>
      <c r="C646">
        <v>2062.6884420000001</v>
      </c>
      <c r="D646">
        <v>20868.762500000001</v>
      </c>
      <c r="E646">
        <v>96.612749859999994</v>
      </c>
      <c r="F646">
        <v>96.437186240174995</v>
      </c>
      <c r="G646">
        <f>D646*(100-F646)/100</f>
        <v>743.5151418552008</v>
      </c>
      <c r="H646">
        <f>IF(D646&lt;0,0,D646)</f>
        <v>20868.762500000001</v>
      </c>
      <c r="I646">
        <f>IF(G646&lt;0,0,G646)</f>
        <v>743.5151418552008</v>
      </c>
      <c r="J646">
        <f>I646/0.95</f>
        <v>782.64751774231661</v>
      </c>
      <c r="K646">
        <f t="shared" si="40"/>
        <v>31.305900709692665</v>
      </c>
      <c r="L646">
        <f t="shared" si="41"/>
        <v>16123.172412046335</v>
      </c>
      <c r="M646">
        <f t="shared" si="42"/>
        <v>1.0270964799767935E-2</v>
      </c>
      <c r="N646">
        <f t="shared" si="43"/>
        <v>5.2897547283616619</v>
      </c>
    </row>
    <row r="647" spans="1:14" x14ac:dyDescent="0.25">
      <c r="A647">
        <v>25.8</v>
      </c>
      <c r="B647">
        <v>13.02</v>
      </c>
      <c r="C647">
        <v>2126.3819100000001</v>
      </c>
      <c r="D647">
        <v>36262.6875</v>
      </c>
      <c r="E647">
        <v>162.85087659999999</v>
      </c>
      <c r="F647">
        <v>95.625330712651106</v>
      </c>
      <c r="G647">
        <f>D647*(100-F647)/100</f>
        <v>1586.3726528298064</v>
      </c>
      <c r="H647">
        <f>IF(D647&lt;0,0,D647)</f>
        <v>36262.6875</v>
      </c>
      <c r="I647">
        <f>IF(G647&lt;0,0,G647)</f>
        <v>1586.3726528298064</v>
      </c>
      <c r="J647">
        <f>I647/0.95</f>
        <v>1669.8659503471647</v>
      </c>
      <c r="K647">
        <f t="shared" si="40"/>
        <v>66.794638013886583</v>
      </c>
      <c r="L647">
        <f t="shared" si="41"/>
        <v>16189.967050060222</v>
      </c>
      <c r="M647">
        <f t="shared" si="42"/>
        <v>2.1914251316891925E-2</v>
      </c>
      <c r="N647">
        <f t="shared" si="43"/>
        <v>5.3116689796785534</v>
      </c>
    </row>
    <row r="648" spans="1:14" x14ac:dyDescent="0.25">
      <c r="A648">
        <v>25.84</v>
      </c>
      <c r="B648">
        <v>13.22</v>
      </c>
      <c r="C648">
        <v>2159.0452260000002</v>
      </c>
      <c r="D648">
        <v>19024</v>
      </c>
      <c r="E648">
        <v>84.141738230000001</v>
      </c>
      <c r="F648">
        <v>96.073438674241402</v>
      </c>
      <c r="G648">
        <f>D648*(100-F648)/100</f>
        <v>746.9890266123158</v>
      </c>
      <c r="H648">
        <f>IF(D648&lt;0,0,D648)</f>
        <v>19024</v>
      </c>
      <c r="I648">
        <f>IF(G648&lt;0,0,G648)</f>
        <v>746.9890266123158</v>
      </c>
      <c r="J648">
        <f>I648/0.95</f>
        <v>786.30423853927982</v>
      </c>
      <c r="K648">
        <f t="shared" si="40"/>
        <v>31.452169541571195</v>
      </c>
      <c r="L648">
        <f t="shared" si="41"/>
        <v>16221.419219601794</v>
      </c>
      <c r="M648">
        <f t="shared" si="42"/>
        <v>1.0318953261670339E-2</v>
      </c>
      <c r="N648">
        <f t="shared" si="43"/>
        <v>5.3219879329402238</v>
      </c>
    </row>
    <row r="649" spans="1:14" x14ac:dyDescent="0.25">
      <c r="A649">
        <v>25.88</v>
      </c>
      <c r="B649">
        <v>13.37</v>
      </c>
      <c r="C649">
        <v>2183.5427140000002</v>
      </c>
      <c r="D649">
        <v>14458.3125</v>
      </c>
      <c r="E649">
        <v>63.2305992</v>
      </c>
      <c r="F649">
        <v>94.570989869502398</v>
      </c>
      <c r="G649">
        <f>D649*(100-F649)/100</f>
        <v>784.94325032400116</v>
      </c>
      <c r="H649">
        <f>IF(D649&lt;0,0,D649)</f>
        <v>14458.3125</v>
      </c>
      <c r="I649">
        <f>IF(G649&lt;0,0,G649)</f>
        <v>784.94325032400116</v>
      </c>
      <c r="J649">
        <f>I649/0.95</f>
        <v>826.2560529726328</v>
      </c>
      <c r="K649">
        <f t="shared" si="40"/>
        <v>33.050242118905309</v>
      </c>
      <c r="L649">
        <f t="shared" si="41"/>
        <v>16254.469461720699</v>
      </c>
      <c r="M649">
        <f t="shared" si="42"/>
        <v>1.084325528835476E-2</v>
      </c>
      <c r="N649">
        <f t="shared" si="43"/>
        <v>5.3328311882285782</v>
      </c>
    </row>
    <row r="650" spans="1:14" x14ac:dyDescent="0.25">
      <c r="A650">
        <v>25.92</v>
      </c>
      <c r="B650">
        <v>13.6</v>
      </c>
      <c r="C650">
        <v>2221.105528</v>
      </c>
      <c r="D650">
        <v>22486.237499999999</v>
      </c>
      <c r="E650">
        <v>96.676068860000001</v>
      </c>
      <c r="F650">
        <v>96.751072078077598</v>
      </c>
      <c r="G650">
        <f>D650*(100-F650)/100</f>
        <v>730.56164872728584</v>
      </c>
      <c r="H650">
        <f>IF(D650&lt;0,0,D650)</f>
        <v>22486.237499999999</v>
      </c>
      <c r="I650">
        <f>IF(G650&lt;0,0,G650)</f>
        <v>730.56164872728584</v>
      </c>
      <c r="J650">
        <f>I650/0.95</f>
        <v>769.01226181819561</v>
      </c>
      <c r="K650">
        <f t="shared" si="40"/>
        <v>30.760490472727824</v>
      </c>
      <c r="L650">
        <f t="shared" si="41"/>
        <v>16285.229952193427</v>
      </c>
      <c r="M650">
        <f t="shared" si="42"/>
        <v>1.0092024433309654E-2</v>
      </c>
      <c r="N650">
        <f t="shared" si="43"/>
        <v>5.342923212661888</v>
      </c>
    </row>
    <row r="651" spans="1:14" x14ac:dyDescent="0.25">
      <c r="A651">
        <v>25.96</v>
      </c>
      <c r="B651">
        <v>14.03</v>
      </c>
      <c r="C651">
        <v>2291.3316580000001</v>
      </c>
      <c r="D651">
        <v>43068.262499999997</v>
      </c>
      <c r="E651">
        <v>179.49021500000001</v>
      </c>
      <c r="F651">
        <v>94.824840326759301</v>
      </c>
      <c r="G651">
        <f>D651*(100-F651)/100</f>
        <v>2228.8513528654466</v>
      </c>
      <c r="H651">
        <f>IF(D651&lt;0,0,D651)</f>
        <v>43068.262499999997</v>
      </c>
      <c r="I651">
        <f>IF(G651&lt;0,0,G651)</f>
        <v>2228.8513528654466</v>
      </c>
      <c r="J651">
        <f>I651/0.95</f>
        <v>2346.1593188057336</v>
      </c>
      <c r="K651">
        <f t="shared" si="40"/>
        <v>93.846372752229342</v>
      </c>
      <c r="L651">
        <f t="shared" si="41"/>
        <v>16379.076324945656</v>
      </c>
      <c r="M651">
        <f t="shared" si="42"/>
        <v>3.0789492372778657E-2</v>
      </c>
      <c r="N651">
        <f t="shared" si="43"/>
        <v>5.3737127050346665</v>
      </c>
    </row>
    <row r="652" spans="1:14" x14ac:dyDescent="0.25">
      <c r="A652">
        <v>26</v>
      </c>
      <c r="B652">
        <v>14.49</v>
      </c>
      <c r="C652">
        <v>2366.4572859999998</v>
      </c>
      <c r="D652">
        <v>47557.1</v>
      </c>
      <c r="E652">
        <v>191.905789</v>
      </c>
      <c r="F652">
        <v>93.897562505085801</v>
      </c>
      <c r="G652">
        <f>D652*(100-F652)/100</f>
        <v>2902.1423018938403</v>
      </c>
      <c r="H652">
        <f>IF(D652&lt;0,0,D652)</f>
        <v>47557.1</v>
      </c>
      <c r="I652">
        <f>IF(G652&lt;0,0,G652)</f>
        <v>2902.1423018938403</v>
      </c>
      <c r="J652">
        <f>I652/0.95</f>
        <v>3054.8866335724638</v>
      </c>
      <c r="K652">
        <f t="shared" si="40"/>
        <v>122.19546534289856</v>
      </c>
      <c r="L652">
        <f t="shared" si="41"/>
        <v>16501.271790288556</v>
      </c>
      <c r="M652">
        <f t="shared" si="42"/>
        <v>4.0090375768667509E-2</v>
      </c>
      <c r="N652">
        <f t="shared" si="43"/>
        <v>5.4138030808033344</v>
      </c>
    </row>
    <row r="653" spans="1:14" x14ac:dyDescent="0.25">
      <c r="A653">
        <v>26.04</v>
      </c>
      <c r="B653">
        <v>14.86</v>
      </c>
      <c r="C653">
        <v>2426.8844220000001</v>
      </c>
      <c r="D653">
        <v>39365.6875</v>
      </c>
      <c r="E653">
        <v>154.8959735</v>
      </c>
      <c r="F653">
        <v>96.632714532094397</v>
      </c>
      <c r="G653">
        <f>D653*(100-F653)/100</f>
        <v>1325.5550745286323</v>
      </c>
      <c r="H653">
        <f>IF(D653&lt;0,0,D653)</f>
        <v>39365.6875</v>
      </c>
      <c r="I653">
        <f>IF(G653&lt;0,0,G653)</f>
        <v>1325.5550745286323</v>
      </c>
      <c r="J653">
        <f>I653/0.95</f>
        <v>1395.321131082771</v>
      </c>
      <c r="K653">
        <f t="shared" si="40"/>
        <v>55.812845243310839</v>
      </c>
      <c r="L653">
        <f t="shared" si="41"/>
        <v>16557.084635531868</v>
      </c>
      <c r="M653">
        <f t="shared" si="42"/>
        <v>1.8311300932844762E-2</v>
      </c>
      <c r="N653">
        <f t="shared" si="43"/>
        <v>5.432114381736179</v>
      </c>
    </row>
    <row r="654" spans="1:14" x14ac:dyDescent="0.25">
      <c r="A654">
        <v>26.08</v>
      </c>
      <c r="B654">
        <v>15.1</v>
      </c>
      <c r="C654">
        <v>2466.080402</v>
      </c>
      <c r="D654">
        <v>26065.200000000001</v>
      </c>
      <c r="E654">
        <v>100.9311477</v>
      </c>
      <c r="F654">
        <v>97.237635457714703</v>
      </c>
      <c r="G654">
        <f>D654*(100-F654)/100</f>
        <v>720.01584267574742</v>
      </c>
      <c r="H654">
        <f>IF(D654&lt;0,0,D654)</f>
        <v>26065.200000000001</v>
      </c>
      <c r="I654">
        <f>IF(G654&lt;0,0,G654)</f>
        <v>720.01584267574742</v>
      </c>
      <c r="J654">
        <f>I654/0.95</f>
        <v>757.91141334289205</v>
      </c>
      <c r="K654">
        <f t="shared" si="40"/>
        <v>30.316456533715684</v>
      </c>
      <c r="L654">
        <f t="shared" si="41"/>
        <v>16587.401092065586</v>
      </c>
      <c r="M654">
        <f t="shared" si="42"/>
        <v>9.9463440071245676E-3</v>
      </c>
      <c r="N654">
        <f t="shared" si="43"/>
        <v>5.4420607257433034</v>
      </c>
    </row>
    <row r="655" spans="1:14" x14ac:dyDescent="0.25">
      <c r="A655">
        <v>26.12</v>
      </c>
      <c r="B655">
        <v>15.62</v>
      </c>
      <c r="C655">
        <v>2551.0050249999999</v>
      </c>
      <c r="D655">
        <v>57907.199999999997</v>
      </c>
      <c r="E655">
        <v>216.7667338</v>
      </c>
      <c r="F655">
        <v>91.542075538398294</v>
      </c>
      <c r="G655">
        <f>D655*(100-F655)/100</f>
        <v>4897.7472338286225</v>
      </c>
      <c r="H655">
        <f>IF(D655&lt;0,0,D655)</f>
        <v>57907.199999999997</v>
      </c>
      <c r="I655">
        <f>IF(G655&lt;0,0,G655)</f>
        <v>4897.7472338286225</v>
      </c>
      <c r="J655">
        <f>I655/0.95</f>
        <v>5155.5234040301293</v>
      </c>
      <c r="K655">
        <f t="shared" si="40"/>
        <v>206.22093616120517</v>
      </c>
      <c r="L655">
        <f t="shared" si="41"/>
        <v>16793.62202822679</v>
      </c>
      <c r="M655">
        <f t="shared" si="42"/>
        <v>6.7657787454463644E-2</v>
      </c>
      <c r="N655">
        <f t="shared" si="43"/>
        <v>5.5097185131977673</v>
      </c>
    </row>
    <row r="656" spans="1:14" x14ac:dyDescent="0.25">
      <c r="A656">
        <v>26.16</v>
      </c>
      <c r="B656">
        <v>15.74</v>
      </c>
      <c r="C656">
        <v>2570.6030150000001</v>
      </c>
      <c r="D656">
        <v>13641.6</v>
      </c>
      <c r="E656">
        <v>50.675924500000001</v>
      </c>
      <c r="F656">
        <v>93.484289973621202</v>
      </c>
      <c r="G656">
        <f>D656*(100-F656)/100</f>
        <v>888.84709895849005</v>
      </c>
      <c r="H656">
        <f>IF(D656&lt;0,0,D656)</f>
        <v>13641.6</v>
      </c>
      <c r="I656">
        <f>IF(G656&lt;0,0,G656)</f>
        <v>888.84709895849005</v>
      </c>
      <c r="J656">
        <f>I656/0.95</f>
        <v>935.6285252194632</v>
      </c>
      <c r="K656">
        <f t="shared" si="40"/>
        <v>37.425141008778532</v>
      </c>
      <c r="L656">
        <f t="shared" si="41"/>
        <v>16831.047169235568</v>
      </c>
      <c r="M656">
        <f t="shared" si="42"/>
        <v>1.2278589569809229E-2</v>
      </c>
      <c r="N656">
        <f t="shared" si="43"/>
        <v>5.5219971027675765</v>
      </c>
    </row>
    <row r="657" spans="1:14" x14ac:dyDescent="0.25">
      <c r="A657">
        <v>26.2</v>
      </c>
      <c r="B657">
        <v>15.95</v>
      </c>
      <c r="C657">
        <v>2604.8994969999999</v>
      </c>
      <c r="D657">
        <v>24124.012500000001</v>
      </c>
      <c r="E657">
        <v>88.436175930000005</v>
      </c>
      <c r="F657">
        <v>96.818735122469207</v>
      </c>
      <c r="G657">
        <f>D657*(100-F657)/100</f>
        <v>767.44873671363837</v>
      </c>
      <c r="H657">
        <f>IF(D657&lt;0,0,D657)</f>
        <v>24124.012500000001</v>
      </c>
      <c r="I657">
        <f>IF(G657&lt;0,0,G657)</f>
        <v>767.44873671363837</v>
      </c>
      <c r="J657">
        <f>I657/0.95</f>
        <v>807.84077548804044</v>
      </c>
      <c r="K657">
        <f t="shared" si="40"/>
        <v>32.313631019521615</v>
      </c>
      <c r="L657">
        <f t="shared" si="41"/>
        <v>16863.36080025509</v>
      </c>
      <c r="M657">
        <f t="shared" si="42"/>
        <v>1.0601584980158011E-2</v>
      </c>
      <c r="N657">
        <f t="shared" si="43"/>
        <v>5.5325986877477344</v>
      </c>
    </row>
    <row r="658" spans="1:14" x14ac:dyDescent="0.25">
      <c r="A658">
        <v>26.24</v>
      </c>
      <c r="B658">
        <v>16.149999999999999</v>
      </c>
      <c r="C658">
        <v>2637.5628139999999</v>
      </c>
      <c r="D658">
        <v>23272.5</v>
      </c>
      <c r="E658">
        <v>84.258089929999997</v>
      </c>
      <c r="F658">
        <v>96.590796633281499</v>
      </c>
      <c r="G658">
        <f>D658*(100-F658)/100</f>
        <v>793.40685351956301</v>
      </c>
      <c r="H658">
        <f>IF(D658&lt;0,0,D658)</f>
        <v>23272.5</v>
      </c>
      <c r="I658">
        <f>IF(G658&lt;0,0,G658)</f>
        <v>793.40685351956301</v>
      </c>
      <c r="J658">
        <f>I658/0.95</f>
        <v>835.16510896796115</v>
      </c>
      <c r="K658">
        <f t="shared" si="40"/>
        <v>33.406604358718447</v>
      </c>
      <c r="L658">
        <f t="shared" si="41"/>
        <v>16896.767404613809</v>
      </c>
      <c r="M658">
        <f t="shared" si="42"/>
        <v>1.0960172033700278E-2</v>
      </c>
      <c r="N658">
        <f t="shared" si="43"/>
        <v>5.5435588597814345</v>
      </c>
    </row>
    <row r="659" spans="1:14" x14ac:dyDescent="0.25">
      <c r="A659">
        <v>26.28</v>
      </c>
      <c r="B659">
        <v>16.399999999999999</v>
      </c>
      <c r="C659">
        <v>2678.3919599999999</v>
      </c>
      <c r="D659">
        <v>29498.4375</v>
      </c>
      <c r="E659">
        <v>105.1710626</v>
      </c>
      <c r="F659">
        <v>97.535733867498493</v>
      </c>
      <c r="G659">
        <f>D659*(100-F659)/100</f>
        <v>726.92000492962427</v>
      </c>
      <c r="H659">
        <f>IF(D659&lt;0,0,D659)</f>
        <v>29498.4375</v>
      </c>
      <c r="I659">
        <f>IF(G659&lt;0,0,G659)</f>
        <v>726.92000492962427</v>
      </c>
      <c r="J659">
        <f>I659/0.95</f>
        <v>765.17895255749931</v>
      </c>
      <c r="K659">
        <f t="shared" si="40"/>
        <v>30.607158102299973</v>
      </c>
      <c r="L659">
        <f t="shared" si="41"/>
        <v>16927.374562716108</v>
      </c>
      <c r="M659">
        <f t="shared" si="42"/>
        <v>1.0041718537499991E-2</v>
      </c>
      <c r="N659">
        <f t="shared" si="43"/>
        <v>5.5536005783189344</v>
      </c>
    </row>
    <row r="660" spans="1:14" x14ac:dyDescent="0.25">
      <c r="A660">
        <v>26.32</v>
      </c>
      <c r="B660">
        <v>16.670000000000002</v>
      </c>
      <c r="C660">
        <v>2722.4874370000002</v>
      </c>
      <c r="D660">
        <v>32367.262500000001</v>
      </c>
      <c r="E660">
        <v>113.5302169</v>
      </c>
      <c r="F660">
        <v>97.730416431337403</v>
      </c>
      <c r="G660">
        <f>D660*(100-F660)/100</f>
        <v>734.60207132589039</v>
      </c>
      <c r="H660">
        <f>IF(D660&lt;0,0,D660)</f>
        <v>32367.262500000001</v>
      </c>
      <c r="I660">
        <f>IF(G660&lt;0,0,G660)</f>
        <v>734.60207132589039</v>
      </c>
      <c r="J660">
        <f>I660/0.95</f>
        <v>773.26533823777936</v>
      </c>
      <c r="K660">
        <f t="shared" si="40"/>
        <v>30.930613529511174</v>
      </c>
      <c r="L660">
        <f t="shared" si="41"/>
        <v>16958.30517624562</v>
      </c>
      <c r="M660">
        <f t="shared" si="42"/>
        <v>1.0147839084485293E-2</v>
      </c>
      <c r="N660">
        <f t="shared" si="43"/>
        <v>5.5637484174034197</v>
      </c>
    </row>
    <row r="661" spans="1:14" x14ac:dyDescent="0.25">
      <c r="A661">
        <v>26.36</v>
      </c>
      <c r="B661">
        <v>16.940000000000001</v>
      </c>
      <c r="C661">
        <v>2766.582915</v>
      </c>
      <c r="D661">
        <v>32895.787499999999</v>
      </c>
      <c r="E661">
        <v>113.5449907</v>
      </c>
      <c r="F661">
        <v>97.752544399170702</v>
      </c>
      <c r="G661">
        <f>D661*(100-F661)/100</f>
        <v>739.31821860565401</v>
      </c>
      <c r="H661">
        <f>IF(D661&lt;0,0,D661)</f>
        <v>32895.787499999999</v>
      </c>
      <c r="I661">
        <f>IF(G661&lt;0,0,G661)</f>
        <v>739.31821860565401</v>
      </c>
      <c r="J661">
        <f>I661/0.95</f>
        <v>778.22970379542528</v>
      </c>
      <c r="K661">
        <f t="shared" si="40"/>
        <v>31.129188151817011</v>
      </c>
      <c r="L661">
        <f t="shared" si="41"/>
        <v>16989.434364397435</v>
      </c>
      <c r="M661">
        <f t="shared" si="42"/>
        <v>1.0212988238785109E-2</v>
      </c>
      <c r="N661">
        <f t="shared" si="43"/>
        <v>5.5739614056422049</v>
      </c>
    </row>
    <row r="662" spans="1:14" x14ac:dyDescent="0.25">
      <c r="A662">
        <v>26.4</v>
      </c>
      <c r="B662">
        <v>17.260000000000002</v>
      </c>
      <c r="C662">
        <v>2818.8442209999998</v>
      </c>
      <c r="D662">
        <v>39672</v>
      </c>
      <c r="E662">
        <v>134.39539909999999</v>
      </c>
      <c r="F662">
        <v>97.744562588956896</v>
      </c>
      <c r="G662">
        <f>D662*(100-F662)/100</f>
        <v>894.77712970902019</v>
      </c>
      <c r="H662">
        <f>IF(D662&lt;0,0,D662)</f>
        <v>39672</v>
      </c>
      <c r="I662">
        <f>IF(G662&lt;0,0,G662)</f>
        <v>894.77712970902019</v>
      </c>
      <c r="J662">
        <f>I662/0.95</f>
        <v>941.87066285160029</v>
      </c>
      <c r="K662">
        <f t="shared" si="40"/>
        <v>37.674826514064016</v>
      </c>
      <c r="L662">
        <f t="shared" si="41"/>
        <v>17027.109190911498</v>
      </c>
      <c r="M662">
        <f t="shared" si="42"/>
        <v>1.2360507386503941E-2</v>
      </c>
      <c r="N662">
        <f t="shared" si="43"/>
        <v>5.5863219130287085</v>
      </c>
    </row>
    <row r="663" spans="1:14" x14ac:dyDescent="0.25">
      <c r="A663">
        <v>26.44</v>
      </c>
      <c r="B663">
        <v>17.399999999999999</v>
      </c>
      <c r="C663">
        <v>2841.7085430000002</v>
      </c>
      <c r="D663">
        <v>17589.95</v>
      </c>
      <c r="E663">
        <v>59.109386809999997</v>
      </c>
      <c r="F663">
        <v>94.367967249646497</v>
      </c>
      <c r="G663">
        <f>D663*(100-F663)/100</f>
        <v>990.67174477080596</v>
      </c>
      <c r="H663">
        <f>IF(D663&lt;0,0,D663)</f>
        <v>17589.95</v>
      </c>
      <c r="I663">
        <f>IF(G663&lt;0,0,G663)</f>
        <v>990.67174477080596</v>
      </c>
      <c r="J663">
        <f>I663/0.95</f>
        <v>1042.812362916638</v>
      </c>
      <c r="K663">
        <f t="shared" si="40"/>
        <v>41.712494516665522</v>
      </c>
      <c r="L663">
        <f t="shared" si="41"/>
        <v>17068.821685428164</v>
      </c>
      <c r="M663">
        <f t="shared" si="42"/>
        <v>1.3685201613079239E-2</v>
      </c>
      <c r="N663">
        <f t="shared" si="43"/>
        <v>5.6000071146417874</v>
      </c>
    </row>
    <row r="664" spans="1:14" x14ac:dyDescent="0.25">
      <c r="A664">
        <v>26.48</v>
      </c>
      <c r="B664">
        <v>17.55</v>
      </c>
      <c r="C664">
        <v>2866.2060299999998</v>
      </c>
      <c r="D664">
        <v>19004.0625</v>
      </c>
      <c r="E664">
        <v>63.315556260000001</v>
      </c>
      <c r="F664">
        <v>94.808594126284504</v>
      </c>
      <c r="G664">
        <f>D664*(100-F664)/100</f>
        <v>986.57801686956384</v>
      </c>
      <c r="H664">
        <f>IF(D664&lt;0,0,D664)</f>
        <v>19004.0625</v>
      </c>
      <c r="I664">
        <f>IF(G664&lt;0,0,G664)</f>
        <v>986.57801686956384</v>
      </c>
      <c r="J664">
        <f>I664/0.95</f>
        <v>1038.5031756521726</v>
      </c>
      <c r="K664">
        <f t="shared" si="40"/>
        <v>41.5401270260869</v>
      </c>
      <c r="L664">
        <f t="shared" si="41"/>
        <v>17110.361812454252</v>
      </c>
      <c r="M664">
        <f t="shared" si="42"/>
        <v>1.3628650599109875E-2</v>
      </c>
      <c r="N664">
        <f t="shared" si="43"/>
        <v>5.6136357652408968</v>
      </c>
    </row>
    <row r="665" spans="1:14" x14ac:dyDescent="0.25">
      <c r="A665">
        <v>26.52</v>
      </c>
      <c r="B665">
        <v>17.75</v>
      </c>
      <c r="C665">
        <v>2898.8693469999998</v>
      </c>
      <c r="D665">
        <v>25592.5</v>
      </c>
      <c r="E665">
        <v>84.305411390000003</v>
      </c>
      <c r="F665">
        <v>96.589991379024298</v>
      </c>
      <c r="G665">
        <f>D665*(100-F665)/100</f>
        <v>872.70645632320668</v>
      </c>
      <c r="H665">
        <f>IF(D665&lt;0,0,D665)</f>
        <v>25592.5</v>
      </c>
      <c r="I665">
        <f>IF(G665&lt;0,0,G665)</f>
        <v>872.70645632320668</v>
      </c>
      <c r="J665">
        <f>I665/0.95</f>
        <v>918.63837507705966</v>
      </c>
      <c r="K665">
        <f t="shared" si="40"/>
        <v>36.745535003082388</v>
      </c>
      <c r="L665">
        <f t="shared" si="41"/>
        <v>17147.107347457335</v>
      </c>
      <c r="M665">
        <f t="shared" si="42"/>
        <v>1.2055621720171387E-2</v>
      </c>
      <c r="N665">
        <f t="shared" si="43"/>
        <v>5.6256913869610683</v>
      </c>
    </row>
    <row r="666" spans="1:14" x14ac:dyDescent="0.25">
      <c r="A666">
        <v>26.56</v>
      </c>
      <c r="B666">
        <v>18.18</v>
      </c>
      <c r="C666">
        <v>2969.0954769999998</v>
      </c>
      <c r="D666">
        <v>56005.887499999997</v>
      </c>
      <c r="E666">
        <v>180.1278653</v>
      </c>
      <c r="F666">
        <v>95.592293799365507</v>
      </c>
      <c r="G666">
        <f>D666*(100-F666)/100</f>
        <v>2468.5749760578783</v>
      </c>
      <c r="H666">
        <f>IF(D666&lt;0,0,D666)</f>
        <v>56005.887499999997</v>
      </c>
      <c r="I666">
        <f>IF(G666&lt;0,0,G666)</f>
        <v>2468.5749760578783</v>
      </c>
      <c r="J666">
        <f>I666/0.95</f>
        <v>2598.4999747977668</v>
      </c>
      <c r="K666">
        <f t="shared" si="40"/>
        <v>103.93999899191067</v>
      </c>
      <c r="L666">
        <f t="shared" si="41"/>
        <v>17251.047346449246</v>
      </c>
      <c r="M666">
        <f t="shared" si="42"/>
        <v>3.4101049538028436E-2</v>
      </c>
      <c r="N666">
        <f t="shared" si="43"/>
        <v>5.6597924364990968</v>
      </c>
    </row>
    <row r="667" spans="1:14" x14ac:dyDescent="0.25">
      <c r="A667">
        <v>26.6</v>
      </c>
      <c r="B667">
        <v>18.34</v>
      </c>
      <c r="C667">
        <v>2995.2261309999999</v>
      </c>
      <c r="D667">
        <v>21181.599999999999</v>
      </c>
      <c r="E667">
        <v>67.530587580000002</v>
      </c>
      <c r="F667">
        <v>95.1281889909135</v>
      </c>
      <c r="G667">
        <f>D667*(100-F667)/100</f>
        <v>1031.9275207006658</v>
      </c>
      <c r="H667">
        <f>IF(D667&lt;0,0,D667)</f>
        <v>21181.599999999999</v>
      </c>
      <c r="I667">
        <f>IF(G667&lt;0,0,G667)</f>
        <v>1031.9275207006658</v>
      </c>
      <c r="J667">
        <f>I667/0.95</f>
        <v>1086.2394954743852</v>
      </c>
      <c r="K667">
        <f t="shared" si="40"/>
        <v>43.449579818975408</v>
      </c>
      <c r="L667">
        <f t="shared" si="41"/>
        <v>17294.496926268221</v>
      </c>
      <c r="M667">
        <f t="shared" si="42"/>
        <v>1.4255111489165161E-2</v>
      </c>
      <c r="N667">
        <f t="shared" si="43"/>
        <v>5.6740475479882617</v>
      </c>
    </row>
    <row r="668" spans="1:14" x14ac:dyDescent="0.25">
      <c r="A668">
        <v>26.64</v>
      </c>
      <c r="B668">
        <v>18.57</v>
      </c>
      <c r="C668">
        <v>3032.7889449999998</v>
      </c>
      <c r="D668">
        <v>30773.712500000001</v>
      </c>
      <c r="E668">
        <v>96.896722139999994</v>
      </c>
      <c r="F668">
        <v>97.241611243897594</v>
      </c>
      <c r="G668">
        <f>D668*(100-F668)/100</f>
        <v>848.8586254352806</v>
      </c>
      <c r="H668">
        <f>IF(D668&lt;0,0,D668)</f>
        <v>30773.712500000001</v>
      </c>
      <c r="I668">
        <f>IF(G668&lt;0,0,G668)</f>
        <v>848.8586254352806</v>
      </c>
      <c r="J668">
        <f>I668/0.95</f>
        <v>893.53539519503227</v>
      </c>
      <c r="K668">
        <f t="shared" si="40"/>
        <v>35.741415807801289</v>
      </c>
      <c r="L668">
        <f t="shared" si="41"/>
        <v>17330.238342076023</v>
      </c>
      <c r="M668">
        <f t="shared" si="42"/>
        <v>1.1726186288648717E-2</v>
      </c>
      <c r="N668">
        <f t="shared" si="43"/>
        <v>5.6857737342769106</v>
      </c>
    </row>
    <row r="669" spans="1:14" x14ac:dyDescent="0.25">
      <c r="A669">
        <v>26.68</v>
      </c>
      <c r="B669">
        <v>18.8</v>
      </c>
      <c r="C669">
        <v>3070.3517590000001</v>
      </c>
      <c r="D669">
        <v>31157.237499999999</v>
      </c>
      <c r="E669">
        <v>96.904109050000002</v>
      </c>
      <c r="F669">
        <v>97.220585764656306</v>
      </c>
      <c r="G669">
        <f>D669*(100-F669)/100</f>
        <v>865.98869441484362</v>
      </c>
      <c r="H669">
        <f>IF(D669&lt;0,0,D669)</f>
        <v>31157.237499999999</v>
      </c>
      <c r="I669">
        <f>IF(G669&lt;0,0,G669)</f>
        <v>865.98869441484362</v>
      </c>
      <c r="J669">
        <f>I669/0.95</f>
        <v>911.56704675246704</v>
      </c>
      <c r="K669">
        <f t="shared" si="40"/>
        <v>36.462681870098685</v>
      </c>
      <c r="L669">
        <f t="shared" si="41"/>
        <v>17366.701023946123</v>
      </c>
      <c r="M669">
        <f t="shared" si="42"/>
        <v>1.1962822135859148E-2</v>
      </c>
      <c r="N669">
        <f t="shared" si="43"/>
        <v>5.69773655641277</v>
      </c>
    </row>
    <row r="670" spans="1:14" x14ac:dyDescent="0.25">
      <c r="A670">
        <v>26.72</v>
      </c>
      <c r="B670">
        <v>18.88</v>
      </c>
      <c r="C670">
        <v>3083.417085</v>
      </c>
      <c r="D670">
        <v>10927.2</v>
      </c>
      <c r="E670">
        <v>33.841374930000001</v>
      </c>
      <c r="F670">
        <v>90.445095303353199</v>
      </c>
      <c r="G670">
        <f>D670*(100-F670)/100</f>
        <v>1044.0835460119895</v>
      </c>
      <c r="H670">
        <f>IF(D670&lt;0,0,D670)</f>
        <v>10927.2</v>
      </c>
      <c r="I670">
        <f>IF(G670&lt;0,0,G670)</f>
        <v>1044.0835460119895</v>
      </c>
      <c r="J670">
        <f>I670/0.95</f>
        <v>1099.035311591568</v>
      </c>
      <c r="K670">
        <f t="shared" si="40"/>
        <v>43.961412463662718</v>
      </c>
      <c r="L670">
        <f t="shared" si="41"/>
        <v>17410.662436409784</v>
      </c>
      <c r="M670">
        <f t="shared" si="42"/>
        <v>1.4423035585191181E-2</v>
      </c>
      <c r="N670">
        <f t="shared" si="43"/>
        <v>5.7121595919979615</v>
      </c>
    </row>
    <row r="671" spans="1:14" x14ac:dyDescent="0.25">
      <c r="A671">
        <v>26.76</v>
      </c>
      <c r="B671">
        <v>19.04</v>
      </c>
      <c r="C671">
        <v>3109.5477390000001</v>
      </c>
      <c r="D671">
        <v>21993.599999999999</v>
      </c>
      <c r="E671">
        <v>67.541464869999999</v>
      </c>
      <c r="F671">
        <v>94.993158900178997</v>
      </c>
      <c r="G671">
        <f>D671*(100-F671)/100</f>
        <v>1101.1846041302319</v>
      </c>
      <c r="H671">
        <f>IF(D671&lt;0,0,D671)</f>
        <v>21993.599999999999</v>
      </c>
      <c r="I671">
        <f>IF(G671&lt;0,0,G671)</f>
        <v>1101.1846041302319</v>
      </c>
      <c r="J671">
        <f>I671/0.95</f>
        <v>1159.1416885581389</v>
      </c>
      <c r="K671">
        <f t="shared" si="40"/>
        <v>46.365667542325554</v>
      </c>
      <c r="L671">
        <f t="shared" si="41"/>
        <v>17457.028103952111</v>
      </c>
      <c r="M671">
        <f t="shared" si="42"/>
        <v>1.5211833183177675E-2</v>
      </c>
      <c r="N671">
        <f t="shared" si="43"/>
        <v>5.727371425181139</v>
      </c>
    </row>
    <row r="672" spans="1:14" x14ac:dyDescent="0.25">
      <c r="A672">
        <v>26.8</v>
      </c>
      <c r="B672">
        <v>19.25</v>
      </c>
      <c r="C672">
        <v>3143.8442209999998</v>
      </c>
      <c r="D672">
        <v>29148.262500000001</v>
      </c>
      <c r="E672">
        <v>88.536639859999994</v>
      </c>
      <c r="F672">
        <v>96.697108926250706</v>
      </c>
      <c r="G672">
        <f>D672*(100-F672)/100</f>
        <v>962.73536026551267</v>
      </c>
      <c r="H672">
        <f>IF(D672&lt;0,0,D672)</f>
        <v>29148.262500000001</v>
      </c>
      <c r="I672">
        <f>IF(G672&lt;0,0,G672)</f>
        <v>962.73536026551267</v>
      </c>
      <c r="J672">
        <f>I672/0.95</f>
        <v>1013.4056423847502</v>
      </c>
      <c r="K672">
        <f t="shared" si="40"/>
        <v>40.536225695390009</v>
      </c>
      <c r="L672">
        <f t="shared" si="41"/>
        <v>17497.564329647499</v>
      </c>
      <c r="M672">
        <f t="shared" si="42"/>
        <v>1.3299286645469163E-2</v>
      </c>
      <c r="N672">
        <f t="shared" si="43"/>
        <v>5.740670711826608</v>
      </c>
    </row>
    <row r="673" spans="1:14" x14ac:dyDescent="0.25">
      <c r="A673">
        <v>26.84</v>
      </c>
      <c r="B673">
        <v>19.399999999999999</v>
      </c>
      <c r="C673">
        <v>3168.3417089999998</v>
      </c>
      <c r="D673">
        <v>21015.9375</v>
      </c>
      <c r="E673">
        <v>63.341469650000001</v>
      </c>
      <c r="F673">
        <v>94.4536372076806</v>
      </c>
      <c r="G673">
        <f>D673*(100-F673)/100</f>
        <v>1165.6201379570998</v>
      </c>
      <c r="H673">
        <f>IF(D673&lt;0,0,D673)</f>
        <v>21015.9375</v>
      </c>
      <c r="I673">
        <f>IF(G673&lt;0,0,G673)</f>
        <v>1165.6201379570998</v>
      </c>
      <c r="J673">
        <f>I673/0.95</f>
        <v>1226.9685662706315</v>
      </c>
      <c r="K673">
        <f t="shared" si="40"/>
        <v>49.078742650825262</v>
      </c>
      <c r="L673">
        <f t="shared" si="41"/>
        <v>17546.643072298324</v>
      </c>
      <c r="M673">
        <f t="shared" si="42"/>
        <v>1.6101949688590966E-2</v>
      </c>
      <c r="N673">
        <f t="shared" si="43"/>
        <v>5.7567726615151988</v>
      </c>
    </row>
    <row r="674" spans="1:14" x14ac:dyDescent="0.25">
      <c r="A674">
        <v>26.88</v>
      </c>
      <c r="B674">
        <v>19.57</v>
      </c>
      <c r="C674">
        <v>3196.105528</v>
      </c>
      <c r="D674">
        <v>24015.262500000001</v>
      </c>
      <c r="E674">
        <v>71.752594579999993</v>
      </c>
      <c r="F674">
        <v>95.289092140394999</v>
      </c>
      <c r="G674">
        <f>D674*(100-F674)/100</f>
        <v>1131.3368886172725</v>
      </c>
      <c r="H674">
        <f>IF(D674&lt;0,0,D674)</f>
        <v>24015.262500000001</v>
      </c>
      <c r="I674">
        <f>IF(G674&lt;0,0,G674)</f>
        <v>1131.3368886172725</v>
      </c>
      <c r="J674">
        <f>I674/0.95</f>
        <v>1190.8809353866027</v>
      </c>
      <c r="K674">
        <f t="shared" si="40"/>
        <v>47.635237415464111</v>
      </c>
      <c r="L674">
        <f t="shared" si="41"/>
        <v>17594.278309713787</v>
      </c>
      <c r="M674">
        <f t="shared" si="42"/>
        <v>1.5628358732107647E-2</v>
      </c>
      <c r="N674">
        <f t="shared" si="43"/>
        <v>5.7724010202473064</v>
      </c>
    </row>
    <row r="675" spans="1:14" x14ac:dyDescent="0.25">
      <c r="A675">
        <v>26.92</v>
      </c>
      <c r="B675">
        <v>19.59</v>
      </c>
      <c r="C675">
        <v>3199.3718589999999</v>
      </c>
      <c r="D675">
        <v>2839.1</v>
      </c>
      <c r="E675">
        <v>8.4739783719999995</v>
      </c>
      <c r="F675">
        <v>85.028855571240797</v>
      </c>
      <c r="G675">
        <f>D675*(100-F675)/100</f>
        <v>425.04576147690256</v>
      </c>
      <c r="H675">
        <f>IF(D675&lt;0,0,D675)</f>
        <v>2839.1</v>
      </c>
      <c r="I675">
        <f>IF(G675&lt;0,0,G675)</f>
        <v>425.04576147690256</v>
      </c>
      <c r="J675">
        <f>I675/0.95</f>
        <v>447.41659102831852</v>
      </c>
      <c r="K675">
        <f t="shared" si="40"/>
        <v>17.89666364113274</v>
      </c>
      <c r="L675">
        <f t="shared" si="41"/>
        <v>17612.174973354919</v>
      </c>
      <c r="M675">
        <f t="shared" si="42"/>
        <v>5.8716088061459117E-3</v>
      </c>
      <c r="N675">
        <f t="shared" si="43"/>
        <v>5.7782726290534523</v>
      </c>
    </row>
    <row r="676" spans="1:14" x14ac:dyDescent="0.25">
      <c r="A676">
        <v>26.96</v>
      </c>
      <c r="B676">
        <v>19.46</v>
      </c>
      <c r="C676">
        <v>3178.1407039999999</v>
      </c>
      <c r="D676">
        <v>-18402.3125</v>
      </c>
      <c r="E676">
        <v>-55.293064809999997</v>
      </c>
      <c r="F676">
        <v>83.0609724033135</v>
      </c>
      <c r="G676">
        <f>D676*(100-F676)/100</f>
        <v>-3117.1727928034898</v>
      </c>
      <c r="H676">
        <f>IF(D676&lt;0,0,D676)</f>
        <v>0</v>
      </c>
      <c r="I676">
        <f>IF(G676&lt;0,0,G676)</f>
        <v>0</v>
      </c>
      <c r="J676">
        <f>I676/0.95</f>
        <v>0</v>
      </c>
      <c r="K676">
        <f t="shared" si="40"/>
        <v>0</v>
      </c>
      <c r="L676">
        <f t="shared" si="41"/>
        <v>17612.174973354919</v>
      </c>
      <c r="M676">
        <f t="shared" si="42"/>
        <v>0</v>
      </c>
      <c r="N676">
        <f t="shared" si="43"/>
        <v>5.7782726290534523</v>
      </c>
    </row>
    <row r="677" spans="1:14" x14ac:dyDescent="0.25">
      <c r="A677">
        <v>27</v>
      </c>
      <c r="B677">
        <v>19.260000000000002</v>
      </c>
      <c r="C677">
        <v>3145.4773869999999</v>
      </c>
      <c r="D677">
        <v>-28072</v>
      </c>
      <c r="E677">
        <v>-85.223265269999999</v>
      </c>
      <c r="F677">
        <v>83.177033273173805</v>
      </c>
      <c r="G677">
        <f>D677*(100-F677)/100</f>
        <v>-4722.5432195546491</v>
      </c>
      <c r="H677">
        <f>IF(D677&lt;0,0,D677)</f>
        <v>0</v>
      </c>
      <c r="I677">
        <f>IF(G677&lt;0,0,G677)</f>
        <v>0</v>
      </c>
      <c r="J677">
        <f>I677/0.95</f>
        <v>0</v>
      </c>
      <c r="K677">
        <f t="shared" si="40"/>
        <v>0</v>
      </c>
      <c r="L677">
        <f t="shared" si="41"/>
        <v>17612.174973354919</v>
      </c>
      <c r="M677">
        <f t="shared" si="42"/>
        <v>0</v>
      </c>
      <c r="N677">
        <f t="shared" si="43"/>
        <v>5.7782726290534523</v>
      </c>
    </row>
    <row r="678" spans="1:14" x14ac:dyDescent="0.25">
      <c r="A678">
        <v>27.04</v>
      </c>
      <c r="B678">
        <v>18.93</v>
      </c>
      <c r="C678">
        <v>3091.582915</v>
      </c>
      <c r="D678">
        <v>-45684.787499999999</v>
      </c>
      <c r="E678">
        <v>-141.11139739999999</v>
      </c>
      <c r="F678">
        <v>83.360300633159895</v>
      </c>
      <c r="G678">
        <f>D678*(100-F678)/100</f>
        <v>-7601.8112963797475</v>
      </c>
      <c r="H678">
        <f>IF(D678&lt;0,0,D678)</f>
        <v>0</v>
      </c>
      <c r="I678">
        <f>IF(G678&lt;0,0,G678)</f>
        <v>0</v>
      </c>
      <c r="J678">
        <f>I678/0.95</f>
        <v>0</v>
      </c>
      <c r="K678">
        <f t="shared" si="40"/>
        <v>0</v>
      </c>
      <c r="L678">
        <f t="shared" si="41"/>
        <v>17612.174973354919</v>
      </c>
      <c r="M678">
        <f t="shared" si="42"/>
        <v>0</v>
      </c>
      <c r="N678">
        <f t="shared" si="43"/>
        <v>5.7782726290534523</v>
      </c>
    </row>
    <row r="679" spans="1:14" x14ac:dyDescent="0.25">
      <c r="A679">
        <v>27.08</v>
      </c>
      <c r="B679">
        <v>18.54</v>
      </c>
      <c r="C679">
        <v>3027.889447</v>
      </c>
      <c r="D679">
        <v>-52973.212500000001</v>
      </c>
      <c r="E679">
        <v>-167.06584770000001</v>
      </c>
      <c r="F679">
        <v>83.563166798289998</v>
      </c>
      <c r="G679">
        <f>D679*(100-F679)/100</f>
        <v>-8707.1185802123928</v>
      </c>
      <c r="H679">
        <f>IF(D679&lt;0,0,D679)</f>
        <v>0</v>
      </c>
      <c r="I679">
        <f>IF(G679&lt;0,0,G679)</f>
        <v>0</v>
      </c>
      <c r="J679">
        <f>I679/0.95</f>
        <v>0</v>
      </c>
      <c r="K679">
        <f t="shared" si="40"/>
        <v>0</v>
      </c>
      <c r="L679">
        <f t="shared" si="41"/>
        <v>17612.174973354919</v>
      </c>
      <c r="M679">
        <f t="shared" si="42"/>
        <v>0</v>
      </c>
      <c r="N679">
        <f t="shared" si="43"/>
        <v>5.7782726290534523</v>
      </c>
    </row>
    <row r="680" spans="1:14" x14ac:dyDescent="0.25">
      <c r="A680">
        <v>27.12</v>
      </c>
      <c r="B680">
        <v>18.079999999999998</v>
      </c>
      <c r="C680">
        <v>2952.7638189999998</v>
      </c>
      <c r="D680">
        <v>-61063.85</v>
      </c>
      <c r="E680">
        <v>-197.48169849999999</v>
      </c>
      <c r="F680">
        <v>83.783536993963807</v>
      </c>
      <c r="G680">
        <f>D680*(100-F680)/100</f>
        <v>-9902.3966453114317</v>
      </c>
      <c r="H680">
        <f>IF(D680&lt;0,0,D680)</f>
        <v>0</v>
      </c>
      <c r="I680">
        <f>IF(G680&lt;0,0,G680)</f>
        <v>0</v>
      </c>
      <c r="J680">
        <f>I680/0.95</f>
        <v>0</v>
      </c>
      <c r="K680">
        <f t="shared" si="40"/>
        <v>0</v>
      </c>
      <c r="L680">
        <f t="shared" si="41"/>
        <v>17612.174973354919</v>
      </c>
      <c r="M680">
        <f t="shared" si="42"/>
        <v>0</v>
      </c>
      <c r="N680">
        <f t="shared" si="43"/>
        <v>5.7782726290534523</v>
      </c>
    </row>
    <row r="681" spans="1:14" x14ac:dyDescent="0.25">
      <c r="A681">
        <v>27.16</v>
      </c>
      <c r="B681">
        <v>17.66</v>
      </c>
      <c r="C681">
        <v>2884.170854</v>
      </c>
      <c r="D681">
        <v>-54414.15</v>
      </c>
      <c r="E681">
        <v>-180.16160729999999</v>
      </c>
      <c r="F681">
        <v>83.966563760140403</v>
      </c>
      <c r="G681">
        <f>D681*(100-F681)/100</f>
        <v>-8724.4580457115608</v>
      </c>
      <c r="H681">
        <f>IF(D681&lt;0,0,D681)</f>
        <v>0</v>
      </c>
      <c r="I681">
        <f>IF(G681&lt;0,0,G681)</f>
        <v>0</v>
      </c>
      <c r="J681">
        <f>I681/0.95</f>
        <v>0</v>
      </c>
      <c r="K681">
        <f t="shared" si="40"/>
        <v>0</v>
      </c>
      <c r="L681">
        <f t="shared" si="41"/>
        <v>17612.174973354919</v>
      </c>
      <c r="M681">
        <f t="shared" si="42"/>
        <v>0</v>
      </c>
      <c r="N681">
        <f t="shared" si="43"/>
        <v>5.7782726290534523</v>
      </c>
    </row>
    <row r="682" spans="1:14" x14ac:dyDescent="0.25">
      <c r="A682">
        <v>27.2</v>
      </c>
      <c r="B682">
        <v>17.27</v>
      </c>
      <c r="C682">
        <v>2820.4773869999999</v>
      </c>
      <c r="D682">
        <v>-49382.287499999999</v>
      </c>
      <c r="E682">
        <v>-167.19372100000001</v>
      </c>
      <c r="F682">
        <v>84.121097255325296</v>
      </c>
      <c r="G682">
        <f>D682*(100-F682)/100</f>
        <v>-7841.3654052206539</v>
      </c>
      <c r="H682">
        <f>IF(D682&lt;0,0,D682)</f>
        <v>0</v>
      </c>
      <c r="I682">
        <f>IF(G682&lt;0,0,G682)</f>
        <v>0</v>
      </c>
      <c r="J682">
        <f>I682/0.95</f>
        <v>0</v>
      </c>
      <c r="K682">
        <f t="shared" si="40"/>
        <v>0</v>
      </c>
      <c r="L682">
        <f t="shared" si="41"/>
        <v>17612.174973354919</v>
      </c>
      <c r="M682">
        <f t="shared" si="42"/>
        <v>0</v>
      </c>
      <c r="N682">
        <f t="shared" si="43"/>
        <v>5.7782726290534523</v>
      </c>
    </row>
    <row r="683" spans="1:14" x14ac:dyDescent="0.25">
      <c r="A683">
        <v>27.24</v>
      </c>
      <c r="B683">
        <v>16.89</v>
      </c>
      <c r="C683">
        <v>2758.417085</v>
      </c>
      <c r="D683">
        <v>-47055.4</v>
      </c>
      <c r="E683">
        <v>-162.8999374</v>
      </c>
      <c r="F683">
        <v>84.257201755331707</v>
      </c>
      <c r="G683">
        <f>D683*(100-F683)/100</f>
        <v>-7407.836685221645</v>
      </c>
      <c r="H683">
        <f>IF(D683&lt;0,0,D683)</f>
        <v>0</v>
      </c>
      <c r="I683">
        <f>IF(G683&lt;0,0,G683)</f>
        <v>0</v>
      </c>
      <c r="J683">
        <f>I683/0.95</f>
        <v>0</v>
      </c>
      <c r="K683">
        <f t="shared" si="40"/>
        <v>0</v>
      </c>
      <c r="L683">
        <f t="shared" si="41"/>
        <v>17612.174973354919</v>
      </c>
      <c r="M683">
        <f t="shared" si="42"/>
        <v>0</v>
      </c>
      <c r="N683">
        <f t="shared" si="43"/>
        <v>5.7782726290534523</v>
      </c>
    </row>
    <row r="684" spans="1:14" x14ac:dyDescent="0.25">
      <c r="A684">
        <v>27.28</v>
      </c>
      <c r="B684">
        <v>16.55</v>
      </c>
      <c r="C684">
        <v>2702.889447</v>
      </c>
      <c r="D684">
        <v>-41214.800000000003</v>
      </c>
      <c r="E684">
        <v>-145.61170799999999</v>
      </c>
      <c r="F684">
        <v>84.366629140456396</v>
      </c>
      <c r="G684">
        <f>D684*(100-F684)/100</f>
        <v>-6443.2625330191777</v>
      </c>
      <c r="H684">
        <f>IF(D684&lt;0,0,D684)</f>
        <v>0</v>
      </c>
      <c r="I684">
        <f>IF(G684&lt;0,0,G684)</f>
        <v>0</v>
      </c>
      <c r="J684">
        <f>I684/0.95</f>
        <v>0</v>
      </c>
      <c r="K684">
        <f t="shared" si="40"/>
        <v>0</v>
      </c>
      <c r="L684">
        <f t="shared" si="41"/>
        <v>17612.174973354919</v>
      </c>
      <c r="M684">
        <f t="shared" si="42"/>
        <v>0</v>
      </c>
      <c r="N684">
        <f t="shared" si="43"/>
        <v>5.7782726290534523</v>
      </c>
    </row>
    <row r="685" spans="1:14" x14ac:dyDescent="0.25">
      <c r="A685">
        <v>27.32</v>
      </c>
      <c r="B685">
        <v>16.22</v>
      </c>
      <c r="C685">
        <v>2648.9949750000001</v>
      </c>
      <c r="D685">
        <v>-39201.112500000003</v>
      </c>
      <c r="E685">
        <v>-141.3151226</v>
      </c>
      <c r="F685">
        <v>84.461854707984102</v>
      </c>
      <c r="G685">
        <f>D685*(100-F685)/100</f>
        <v>-6091.1258163366056</v>
      </c>
      <c r="H685">
        <f>IF(D685&lt;0,0,D685)</f>
        <v>0</v>
      </c>
      <c r="I685">
        <f>IF(G685&lt;0,0,G685)</f>
        <v>0</v>
      </c>
      <c r="J685">
        <f>I685/0.95</f>
        <v>0</v>
      </c>
      <c r="K685">
        <f t="shared" si="40"/>
        <v>0</v>
      </c>
      <c r="L685">
        <f t="shared" si="41"/>
        <v>17612.174973354919</v>
      </c>
      <c r="M685">
        <f t="shared" si="42"/>
        <v>0</v>
      </c>
      <c r="N685">
        <f t="shared" si="43"/>
        <v>5.7782726290534523</v>
      </c>
    </row>
    <row r="686" spans="1:14" x14ac:dyDescent="0.25">
      <c r="A686">
        <v>27.36</v>
      </c>
      <c r="B686">
        <v>16.09</v>
      </c>
      <c r="C686">
        <v>2627.7638189999998</v>
      </c>
      <c r="D686">
        <v>-15226.0875</v>
      </c>
      <c r="E686">
        <v>-55.331618589999998</v>
      </c>
      <c r="F686">
        <v>84.496405216306499</v>
      </c>
      <c r="G686">
        <f>D686*(100-F686)/100</f>
        <v>-2360.590907410608</v>
      </c>
      <c r="H686">
        <f>IF(D686&lt;0,0,D686)</f>
        <v>0</v>
      </c>
      <c r="I686">
        <f>IF(G686&lt;0,0,G686)</f>
        <v>0</v>
      </c>
      <c r="J686">
        <f>I686/0.95</f>
        <v>0</v>
      </c>
      <c r="K686">
        <f t="shared" si="40"/>
        <v>0</v>
      </c>
      <c r="L686">
        <f t="shared" si="41"/>
        <v>17612.174973354919</v>
      </c>
      <c r="M686">
        <f t="shared" si="42"/>
        <v>0</v>
      </c>
      <c r="N686">
        <f t="shared" si="43"/>
        <v>5.7782726290534523</v>
      </c>
    </row>
    <row r="687" spans="1:14" x14ac:dyDescent="0.25">
      <c r="A687">
        <v>27.4</v>
      </c>
      <c r="B687">
        <v>16.010000000000002</v>
      </c>
      <c r="C687">
        <v>2614.698492</v>
      </c>
      <c r="D687">
        <v>-9309</v>
      </c>
      <c r="E687">
        <v>-33.997955089999998</v>
      </c>
      <c r="F687">
        <v>84.516864781467206</v>
      </c>
      <c r="G687">
        <f>D687*(100-F687)/100</f>
        <v>-1441.3250574932179</v>
      </c>
      <c r="H687">
        <f>IF(D687&lt;0,0,D687)</f>
        <v>0</v>
      </c>
      <c r="I687">
        <f>IF(G687&lt;0,0,G687)</f>
        <v>0</v>
      </c>
      <c r="J687">
        <f>I687/0.95</f>
        <v>0</v>
      </c>
      <c r="K687">
        <f t="shared" si="40"/>
        <v>0</v>
      </c>
      <c r="L687">
        <f t="shared" si="41"/>
        <v>17612.174973354919</v>
      </c>
      <c r="M687">
        <f t="shared" si="42"/>
        <v>0</v>
      </c>
      <c r="N687">
        <f t="shared" si="43"/>
        <v>5.7782726290534523</v>
      </c>
    </row>
    <row r="688" spans="1:14" x14ac:dyDescent="0.25">
      <c r="A688">
        <v>27.44</v>
      </c>
      <c r="B688">
        <v>15.77</v>
      </c>
      <c r="C688">
        <v>2575.5025129999999</v>
      </c>
      <c r="D688">
        <v>-27648.6</v>
      </c>
      <c r="E688">
        <v>-102.5138513</v>
      </c>
      <c r="F688">
        <v>84.574261937911302</v>
      </c>
      <c r="G688">
        <f>D688*(100-F688)/100</f>
        <v>-4265.0006138346553</v>
      </c>
      <c r="H688">
        <f>IF(D688&lt;0,0,D688)</f>
        <v>0</v>
      </c>
      <c r="I688">
        <f>IF(G688&lt;0,0,G688)</f>
        <v>0</v>
      </c>
      <c r="J688">
        <f>I688/0.95</f>
        <v>0</v>
      </c>
      <c r="K688">
        <f t="shared" si="40"/>
        <v>0</v>
      </c>
      <c r="L688">
        <f t="shared" si="41"/>
        <v>17612.174973354919</v>
      </c>
      <c r="M688">
        <f t="shared" si="42"/>
        <v>0</v>
      </c>
      <c r="N688">
        <f t="shared" si="43"/>
        <v>5.7782726290534523</v>
      </c>
    </row>
    <row r="689" spans="1:14" x14ac:dyDescent="0.25">
      <c r="A689">
        <v>27.48</v>
      </c>
      <c r="B689">
        <v>15.44</v>
      </c>
      <c r="C689">
        <v>2521.6080400000001</v>
      </c>
      <c r="D689">
        <v>-37334.962500000001</v>
      </c>
      <c r="E689">
        <v>-141.38701349999999</v>
      </c>
      <c r="F689">
        <v>84.643770098672704</v>
      </c>
      <c r="G689">
        <f>D689*(100-F689)/100</f>
        <v>-5733.2426750743334</v>
      </c>
      <c r="H689">
        <f>IF(D689&lt;0,0,D689)</f>
        <v>0</v>
      </c>
      <c r="I689">
        <f>IF(G689&lt;0,0,G689)</f>
        <v>0</v>
      </c>
      <c r="J689">
        <f>I689/0.95</f>
        <v>0</v>
      </c>
      <c r="K689">
        <f t="shared" si="40"/>
        <v>0</v>
      </c>
      <c r="L689">
        <f t="shared" si="41"/>
        <v>17612.174973354919</v>
      </c>
      <c r="M689">
        <f t="shared" si="42"/>
        <v>0</v>
      </c>
      <c r="N689">
        <f t="shared" si="43"/>
        <v>5.7782726290534523</v>
      </c>
    </row>
    <row r="690" spans="1:14" x14ac:dyDescent="0.25">
      <c r="A690">
        <v>27.52</v>
      </c>
      <c r="B690">
        <v>15.09</v>
      </c>
      <c r="C690">
        <v>2464.447236</v>
      </c>
      <c r="D690">
        <v>-38734.9375</v>
      </c>
      <c r="E690">
        <v>-150.09102279999999</v>
      </c>
      <c r="F690">
        <v>84.705297374954498</v>
      </c>
      <c r="G690">
        <f>D690*(100-F690)/100</f>
        <v>-5924.3935026222352</v>
      </c>
      <c r="H690">
        <f>IF(D690&lt;0,0,D690)</f>
        <v>0</v>
      </c>
      <c r="I690">
        <f>IF(G690&lt;0,0,G690)</f>
        <v>0</v>
      </c>
      <c r="J690">
        <f>I690/0.95</f>
        <v>0</v>
      </c>
      <c r="K690">
        <f t="shared" si="40"/>
        <v>0</v>
      </c>
      <c r="L690">
        <f t="shared" si="41"/>
        <v>17612.174973354919</v>
      </c>
      <c r="M690">
        <f t="shared" si="42"/>
        <v>0</v>
      </c>
      <c r="N690">
        <f t="shared" si="43"/>
        <v>5.7782726290534523</v>
      </c>
    </row>
    <row r="691" spans="1:14" x14ac:dyDescent="0.25">
      <c r="A691">
        <v>27.56</v>
      </c>
      <c r="B691">
        <v>14.74</v>
      </c>
      <c r="C691">
        <v>2407.2864319999999</v>
      </c>
      <c r="D691">
        <v>-37846.8125</v>
      </c>
      <c r="E691">
        <v>-150.1318799</v>
      </c>
      <c r="F691">
        <v>84.754398261580107</v>
      </c>
      <c r="G691">
        <f>D691*(100-F691)/100</f>
        <v>-5769.9743044365177</v>
      </c>
      <c r="H691">
        <f>IF(D691&lt;0,0,D691)</f>
        <v>0</v>
      </c>
      <c r="I691">
        <f>IF(G691&lt;0,0,G691)</f>
        <v>0</v>
      </c>
      <c r="J691">
        <f>I691/0.95</f>
        <v>0</v>
      </c>
      <c r="K691">
        <f t="shared" si="40"/>
        <v>0</v>
      </c>
      <c r="L691">
        <f t="shared" si="41"/>
        <v>17612.174973354919</v>
      </c>
      <c r="M691">
        <f t="shared" si="42"/>
        <v>0</v>
      </c>
      <c r="N691">
        <f t="shared" si="43"/>
        <v>5.7782726290534523</v>
      </c>
    </row>
    <row r="692" spans="1:14" x14ac:dyDescent="0.25">
      <c r="A692">
        <v>27.6</v>
      </c>
      <c r="B692">
        <v>14.55</v>
      </c>
      <c r="C692">
        <v>2376.2562809999999</v>
      </c>
      <c r="D692">
        <v>-20173.487499999999</v>
      </c>
      <c r="E692">
        <v>-81.069797410000007</v>
      </c>
      <c r="F692">
        <v>84.775861761730596</v>
      </c>
      <c r="G692">
        <f>D692*(100-F692)/100</f>
        <v>-3071.2396244799984</v>
      </c>
      <c r="H692">
        <f>IF(D692&lt;0,0,D692)</f>
        <v>0</v>
      </c>
      <c r="I692">
        <f>IF(G692&lt;0,0,G692)</f>
        <v>0</v>
      </c>
      <c r="J692">
        <f>I692/0.95</f>
        <v>0</v>
      </c>
      <c r="K692">
        <f t="shared" si="40"/>
        <v>0</v>
      </c>
      <c r="L692">
        <f t="shared" si="41"/>
        <v>17612.174973354919</v>
      </c>
      <c r="M692">
        <f t="shared" si="42"/>
        <v>0</v>
      </c>
      <c r="N692">
        <f t="shared" si="43"/>
        <v>5.7782726290534523</v>
      </c>
    </row>
    <row r="693" spans="1:14" x14ac:dyDescent="0.25">
      <c r="A693">
        <v>27.64</v>
      </c>
      <c r="B693">
        <v>14.71</v>
      </c>
      <c r="C693">
        <v>2402.386935</v>
      </c>
      <c r="D693">
        <v>16970.8</v>
      </c>
      <c r="E693">
        <v>67.457577349999994</v>
      </c>
      <c r="F693">
        <v>95.194432145859295</v>
      </c>
      <c r="G693">
        <f>D693*(100-F693)/100</f>
        <v>815.54330939051067</v>
      </c>
      <c r="H693">
        <f>IF(D693&lt;0,0,D693)</f>
        <v>16970.8</v>
      </c>
      <c r="I693">
        <f>IF(G693&lt;0,0,G693)</f>
        <v>815.54330939051067</v>
      </c>
      <c r="J693">
        <f>I693/0.95</f>
        <v>858.46664146369551</v>
      </c>
      <c r="K693">
        <f t="shared" si="40"/>
        <v>34.338665658547818</v>
      </c>
      <c r="L693">
        <f t="shared" si="41"/>
        <v>17646.513639013465</v>
      </c>
      <c r="M693">
        <f t="shared" si="42"/>
        <v>1.1265966423408076E-2</v>
      </c>
      <c r="N693">
        <f t="shared" si="43"/>
        <v>5.7895385954768601</v>
      </c>
    </row>
    <row r="694" spans="1:14" x14ac:dyDescent="0.25">
      <c r="A694">
        <v>27.68</v>
      </c>
      <c r="B694">
        <v>15.06</v>
      </c>
      <c r="C694">
        <v>2459.5477390000001</v>
      </c>
      <c r="D694">
        <v>37770.6875</v>
      </c>
      <c r="E694">
        <v>146.64626809999999</v>
      </c>
      <c r="F694">
        <v>97.037572455656502</v>
      </c>
      <c r="G694">
        <f>D694*(100-F694)/100</f>
        <v>1118.9292501879065</v>
      </c>
      <c r="H694">
        <f>IF(D694&lt;0,0,D694)</f>
        <v>37770.6875</v>
      </c>
      <c r="I694">
        <f>IF(G694&lt;0,0,G694)</f>
        <v>1118.9292501879065</v>
      </c>
      <c r="J694">
        <f>I694/0.95</f>
        <v>1177.8202633556912</v>
      </c>
      <c r="K694">
        <f t="shared" si="40"/>
        <v>47.112810534227648</v>
      </c>
      <c r="L694">
        <f t="shared" si="41"/>
        <v>17693.626449547693</v>
      </c>
      <c r="M694">
        <f t="shared" si="42"/>
        <v>1.545695883668886E-2</v>
      </c>
      <c r="N694">
        <f t="shared" si="43"/>
        <v>5.8049955543135487</v>
      </c>
    </row>
    <row r="695" spans="1:14" x14ac:dyDescent="0.25">
      <c r="A695">
        <v>27.72</v>
      </c>
      <c r="B695">
        <v>15.38</v>
      </c>
      <c r="C695">
        <v>2511.809045</v>
      </c>
      <c r="D695">
        <v>35310.400000000001</v>
      </c>
      <c r="E695">
        <v>134.24168639999999</v>
      </c>
      <c r="F695">
        <v>97.465587838379193</v>
      </c>
      <c r="G695">
        <f>D695*(100-F695)/100</f>
        <v>894.91107191695346</v>
      </c>
      <c r="H695">
        <f>IF(D695&lt;0,0,D695)</f>
        <v>35310.400000000001</v>
      </c>
      <c r="I695">
        <f>IF(G695&lt;0,0,G695)</f>
        <v>894.91107191695346</v>
      </c>
      <c r="J695">
        <f>I695/0.95</f>
        <v>942.01165464942471</v>
      </c>
      <c r="K695">
        <f t="shared" si="40"/>
        <v>37.680466185976989</v>
      </c>
      <c r="L695">
        <f t="shared" si="41"/>
        <v>17731.306915733672</v>
      </c>
      <c r="M695">
        <f t="shared" si="42"/>
        <v>1.236235767256463E-2</v>
      </c>
      <c r="N695">
        <f t="shared" si="43"/>
        <v>5.8173579119861136</v>
      </c>
    </row>
    <row r="696" spans="1:14" x14ac:dyDescent="0.25">
      <c r="A696">
        <v>27.76</v>
      </c>
      <c r="B696">
        <v>15.48</v>
      </c>
      <c r="C696">
        <v>2528.1407039999999</v>
      </c>
      <c r="D696">
        <v>11186.75</v>
      </c>
      <c r="E696">
        <v>42.254607669999999</v>
      </c>
      <c r="F696">
        <v>92.382860751875697</v>
      </c>
      <c r="G696">
        <f>D696*(100-F696)/100</f>
        <v>852.11032483954546</v>
      </c>
      <c r="H696">
        <f>IF(D696&lt;0,0,D696)</f>
        <v>11186.75</v>
      </c>
      <c r="I696">
        <f>IF(G696&lt;0,0,G696)</f>
        <v>852.11032483954546</v>
      </c>
      <c r="J696">
        <f>I696/0.95</f>
        <v>896.95823667320576</v>
      </c>
      <c r="K696">
        <f t="shared" si="40"/>
        <v>35.878329466928228</v>
      </c>
      <c r="L696">
        <f t="shared" si="41"/>
        <v>17767.185245200599</v>
      </c>
      <c r="M696">
        <f t="shared" si="42"/>
        <v>1.1771105468152306E-2</v>
      </c>
      <c r="N696">
        <f t="shared" si="43"/>
        <v>5.8291290174542656</v>
      </c>
    </row>
    <row r="697" spans="1:14" x14ac:dyDescent="0.25">
      <c r="A697">
        <v>27.8</v>
      </c>
      <c r="B697">
        <v>15.47</v>
      </c>
      <c r="C697">
        <v>2526.5075379999998</v>
      </c>
      <c r="D697">
        <v>-1121.9375</v>
      </c>
      <c r="E697">
        <v>-4.2405232430000002</v>
      </c>
      <c r="F697">
        <v>84.637798766219404</v>
      </c>
      <c r="G697">
        <f>D697*(100-F697)/100</f>
        <v>-172.3542964672472</v>
      </c>
      <c r="H697">
        <f>IF(D697&lt;0,0,D697)</f>
        <v>0</v>
      </c>
      <c r="I697">
        <f>IF(G697&lt;0,0,G697)</f>
        <v>0</v>
      </c>
      <c r="J697">
        <f>I697/0.95</f>
        <v>0</v>
      </c>
      <c r="K697">
        <f t="shared" si="40"/>
        <v>0</v>
      </c>
      <c r="L697">
        <f t="shared" si="41"/>
        <v>17767.185245200599</v>
      </c>
      <c r="M697">
        <f t="shared" si="42"/>
        <v>0</v>
      </c>
      <c r="N697">
        <f t="shared" si="43"/>
        <v>5.8291290174542656</v>
      </c>
    </row>
    <row r="698" spans="1:14" x14ac:dyDescent="0.25">
      <c r="A698">
        <v>27.84</v>
      </c>
      <c r="B698">
        <v>15.45</v>
      </c>
      <c r="C698">
        <v>2523.2412060000001</v>
      </c>
      <c r="D698">
        <v>-2241.6999999999998</v>
      </c>
      <c r="E698">
        <v>-8.4837938220000009</v>
      </c>
      <c r="F698">
        <v>84.641779654521599</v>
      </c>
      <c r="G698">
        <f>D698*(100-F698)/100</f>
        <v>-344.28522548458926</v>
      </c>
      <c r="H698">
        <f>IF(D698&lt;0,0,D698)</f>
        <v>0</v>
      </c>
      <c r="I698">
        <f>IF(G698&lt;0,0,G698)</f>
        <v>0</v>
      </c>
      <c r="J698">
        <f>I698/0.95</f>
        <v>0</v>
      </c>
      <c r="K698">
        <f t="shared" si="40"/>
        <v>0</v>
      </c>
      <c r="L698">
        <f t="shared" si="41"/>
        <v>17767.185245200599</v>
      </c>
      <c r="M698">
        <f t="shared" si="42"/>
        <v>0</v>
      </c>
      <c r="N698">
        <f t="shared" si="43"/>
        <v>5.8291290174542656</v>
      </c>
    </row>
    <row r="699" spans="1:14" x14ac:dyDescent="0.25">
      <c r="A699">
        <v>27.88</v>
      </c>
      <c r="B699">
        <v>15.56</v>
      </c>
      <c r="C699">
        <v>2541.2060299999998</v>
      </c>
      <c r="D699">
        <v>12365.237499999999</v>
      </c>
      <c r="E699">
        <v>46.465858670000003</v>
      </c>
      <c r="F699">
        <v>92.950545856938007</v>
      </c>
      <c r="G699">
        <f>D699*(100-F699)/100</f>
        <v>871.68174724320522</v>
      </c>
      <c r="H699">
        <f>IF(D699&lt;0,0,D699)</f>
        <v>12365.237499999999</v>
      </c>
      <c r="I699">
        <f>IF(G699&lt;0,0,G699)</f>
        <v>871.68174724320522</v>
      </c>
      <c r="J699">
        <f>I699/0.95</f>
        <v>917.55973394021612</v>
      </c>
      <c r="K699">
        <f t="shared" si="40"/>
        <v>36.702389357608645</v>
      </c>
      <c r="L699">
        <f t="shared" si="41"/>
        <v>17803.887634558207</v>
      </c>
      <c r="M699">
        <f t="shared" si="42"/>
        <v>1.2041466324674753E-2</v>
      </c>
      <c r="N699">
        <f t="shared" si="43"/>
        <v>5.8411704837789404</v>
      </c>
    </row>
    <row r="700" spans="1:14" x14ac:dyDescent="0.25">
      <c r="A700">
        <v>27.92</v>
      </c>
      <c r="B700">
        <v>15.71</v>
      </c>
      <c r="C700">
        <v>2565.7035179999998</v>
      </c>
      <c r="D700">
        <v>17003.0625</v>
      </c>
      <c r="E700">
        <v>63.283729209999997</v>
      </c>
      <c r="F700">
        <v>94.884969786059798</v>
      </c>
      <c r="G700">
        <f>D700*(100-F700)/100</f>
        <v>869.71178417013618</v>
      </c>
      <c r="H700">
        <f>IF(D700&lt;0,0,D700)</f>
        <v>17003.0625</v>
      </c>
      <c r="I700">
        <f>IF(G700&lt;0,0,G700)</f>
        <v>869.71178417013618</v>
      </c>
      <c r="J700">
        <f>I700/0.95</f>
        <v>915.48608860014338</v>
      </c>
      <c r="K700">
        <f t="shared" si="40"/>
        <v>36.619443544005733</v>
      </c>
      <c r="L700">
        <f t="shared" si="41"/>
        <v>17840.507078102211</v>
      </c>
      <c r="M700">
        <f t="shared" si="42"/>
        <v>1.2014253131235476E-2</v>
      </c>
      <c r="N700">
        <f t="shared" si="43"/>
        <v>5.8531847369101762</v>
      </c>
    </row>
    <row r="701" spans="1:14" x14ac:dyDescent="0.25">
      <c r="A701">
        <v>27.96</v>
      </c>
      <c r="B701">
        <v>15.91</v>
      </c>
      <c r="C701">
        <v>2598.3668339999999</v>
      </c>
      <c r="D701">
        <v>22924.5</v>
      </c>
      <c r="E701">
        <v>84.250170800000006</v>
      </c>
      <c r="F701">
        <v>96.573925780543803</v>
      </c>
      <c r="G701">
        <f>D701*(100-F701)/100</f>
        <v>785.41038443923594</v>
      </c>
      <c r="H701">
        <f>IF(D701&lt;0,0,D701)</f>
        <v>22924.5</v>
      </c>
      <c r="I701">
        <f>IF(G701&lt;0,0,G701)</f>
        <v>785.41038443923594</v>
      </c>
      <c r="J701">
        <f>I701/0.95</f>
        <v>826.74777309393255</v>
      </c>
      <c r="K701">
        <f t="shared" si="40"/>
        <v>33.069910923757305</v>
      </c>
      <c r="L701">
        <f t="shared" si="41"/>
        <v>17873.576989025969</v>
      </c>
      <c r="M701">
        <f t="shared" si="42"/>
        <v>1.0849708308319326E-2</v>
      </c>
      <c r="N701">
        <f t="shared" si="43"/>
        <v>5.8640344452184952</v>
      </c>
    </row>
    <row r="702" spans="1:14" x14ac:dyDescent="0.25">
      <c r="A702">
        <v>28</v>
      </c>
      <c r="B702">
        <v>16.100000000000001</v>
      </c>
      <c r="C702">
        <v>2629.3969849999999</v>
      </c>
      <c r="D702">
        <v>22046.887500000001</v>
      </c>
      <c r="E702">
        <v>80.068650239999997</v>
      </c>
      <c r="F702">
        <v>96.312614898346794</v>
      </c>
      <c r="G702">
        <f>D702*(100-F702)/100</f>
        <v>812.95364505324289</v>
      </c>
      <c r="H702">
        <f>IF(D702&lt;0,0,D702)</f>
        <v>22046.887500000001</v>
      </c>
      <c r="I702">
        <f>IF(G702&lt;0,0,G702)</f>
        <v>812.95364505324289</v>
      </c>
      <c r="J702">
        <f>I702/0.95</f>
        <v>855.74067900341356</v>
      </c>
      <c r="K702">
        <f t="shared" si="40"/>
        <v>34.229627160136545</v>
      </c>
      <c r="L702">
        <f t="shared" si="41"/>
        <v>17907.806616186106</v>
      </c>
      <c r="M702">
        <f t="shared" si="42"/>
        <v>1.1230192637840074E-2</v>
      </c>
      <c r="N702">
        <f t="shared" si="43"/>
        <v>5.8752646378563353</v>
      </c>
    </row>
    <row r="703" spans="1:14" x14ac:dyDescent="0.25">
      <c r="A703">
        <v>28.04</v>
      </c>
      <c r="B703">
        <v>16.170000000000002</v>
      </c>
      <c r="C703">
        <v>2640.829146</v>
      </c>
      <c r="D703">
        <v>8188.5124999999998</v>
      </c>
      <c r="E703">
        <v>29.609842260000001</v>
      </c>
      <c r="F703">
        <v>90.392555195716298</v>
      </c>
      <c r="G703">
        <f>D703*(100-F703)/100</f>
        <v>786.70681872937143</v>
      </c>
      <c r="H703">
        <f>IF(D703&lt;0,0,D703)</f>
        <v>8188.5124999999998</v>
      </c>
      <c r="I703">
        <f>IF(G703&lt;0,0,G703)</f>
        <v>786.70681872937143</v>
      </c>
      <c r="J703">
        <f>I703/0.95</f>
        <v>828.11244076775949</v>
      </c>
      <c r="K703">
        <f t="shared" si="40"/>
        <v>33.12449763071038</v>
      </c>
      <c r="L703">
        <f t="shared" si="41"/>
        <v>17940.931113816816</v>
      </c>
      <c r="M703">
        <f t="shared" si="42"/>
        <v>1.086761733291023E-2</v>
      </c>
      <c r="N703">
        <f t="shared" si="43"/>
        <v>5.8861322551892457</v>
      </c>
    </row>
    <row r="704" spans="1:14" x14ac:dyDescent="0.25">
      <c r="A704">
        <v>28.08</v>
      </c>
      <c r="B704">
        <v>16.11</v>
      </c>
      <c r="C704">
        <v>2631.0301509999999</v>
      </c>
      <c r="D704">
        <v>-7020.9</v>
      </c>
      <c r="E704">
        <v>-25.48228357</v>
      </c>
      <c r="F704">
        <v>84.491200338258096</v>
      </c>
      <c r="G704">
        <f>D704*(100-F704)/100</f>
        <v>-1088.8573154512371</v>
      </c>
      <c r="H704">
        <f>IF(D704&lt;0,0,D704)</f>
        <v>0</v>
      </c>
      <c r="I704">
        <f>IF(G704&lt;0,0,G704)</f>
        <v>0</v>
      </c>
      <c r="J704">
        <f>I704/0.95</f>
        <v>0</v>
      </c>
      <c r="K704">
        <f t="shared" si="40"/>
        <v>0</v>
      </c>
      <c r="L704">
        <f t="shared" si="41"/>
        <v>17940.931113816816</v>
      </c>
      <c r="M704">
        <f t="shared" si="42"/>
        <v>0</v>
      </c>
      <c r="N704">
        <f t="shared" si="43"/>
        <v>5.8861322551892457</v>
      </c>
    </row>
    <row r="705" spans="1:14" x14ac:dyDescent="0.25">
      <c r="A705">
        <v>28.12</v>
      </c>
      <c r="B705">
        <v>15.9</v>
      </c>
      <c r="C705">
        <v>2596.7336679999999</v>
      </c>
      <c r="D705">
        <v>-24367.612499999999</v>
      </c>
      <c r="E705">
        <v>-89.610098140000005</v>
      </c>
      <c r="F705">
        <v>84.543929465036499</v>
      </c>
      <c r="G705">
        <f>D705*(100-F705)/100</f>
        <v>-3766.2753756865832</v>
      </c>
      <c r="H705">
        <f>IF(D705&lt;0,0,D705)</f>
        <v>0</v>
      </c>
      <c r="I705">
        <f>IF(G705&lt;0,0,G705)</f>
        <v>0</v>
      </c>
      <c r="J705">
        <f>I705/0.95</f>
        <v>0</v>
      </c>
      <c r="K705">
        <f t="shared" si="40"/>
        <v>0</v>
      </c>
      <c r="L705">
        <f t="shared" si="41"/>
        <v>17940.931113816816</v>
      </c>
      <c r="M705">
        <f t="shared" si="42"/>
        <v>0</v>
      </c>
      <c r="N705">
        <f t="shared" si="43"/>
        <v>5.8861322551892457</v>
      </c>
    </row>
    <row r="706" spans="1:14" x14ac:dyDescent="0.25">
      <c r="A706">
        <v>28.16</v>
      </c>
      <c r="B706">
        <v>15.58</v>
      </c>
      <c r="C706">
        <v>2544.472362</v>
      </c>
      <c r="D706">
        <v>-36516.800000000003</v>
      </c>
      <c r="E706">
        <v>-137.04599769999999</v>
      </c>
      <c r="F706">
        <v>84.615577947702604</v>
      </c>
      <c r="G706">
        <f>D706*(100-F706)/100</f>
        <v>-5617.8986319933356</v>
      </c>
      <c r="H706">
        <f>IF(D706&lt;0,0,D706)</f>
        <v>0</v>
      </c>
      <c r="I706">
        <f>IF(G706&lt;0,0,G706)</f>
        <v>0</v>
      </c>
      <c r="J706">
        <f>I706/0.95</f>
        <v>0</v>
      </c>
      <c r="K706">
        <f t="shared" ref="K706:K769" si="44">J706*0.04</f>
        <v>0</v>
      </c>
      <c r="L706">
        <f t="shared" si="41"/>
        <v>17940.931113816816</v>
      </c>
      <c r="M706">
        <f t="shared" si="42"/>
        <v>0</v>
      </c>
      <c r="N706">
        <f t="shared" si="43"/>
        <v>5.8861322551892457</v>
      </c>
    </row>
    <row r="707" spans="1:14" x14ac:dyDescent="0.25">
      <c r="A707">
        <v>28.2</v>
      </c>
      <c r="B707">
        <v>15.3</v>
      </c>
      <c r="C707">
        <v>2498.7437190000001</v>
      </c>
      <c r="D707">
        <v>-31343.200000000001</v>
      </c>
      <c r="E707">
        <v>-119.78239720000001</v>
      </c>
      <c r="F707">
        <v>84.669885694208205</v>
      </c>
      <c r="G707">
        <f>D707*(100-F707)/100</f>
        <v>-4804.9483870929344</v>
      </c>
      <c r="H707">
        <f>IF(D707&lt;0,0,D707)</f>
        <v>0</v>
      </c>
      <c r="I707">
        <f>IF(G707&lt;0,0,G707)</f>
        <v>0</v>
      </c>
      <c r="J707">
        <f>I707/0.95</f>
        <v>0</v>
      </c>
      <c r="K707">
        <f t="shared" si="44"/>
        <v>0</v>
      </c>
      <c r="L707">
        <f t="shared" ref="L707:L770" si="45">L706+K707</f>
        <v>17940.931113816816</v>
      </c>
      <c r="M707">
        <f t="shared" ref="M707:M770" si="46">K707/(12*254)</f>
        <v>0</v>
      </c>
      <c r="N707">
        <f t="shared" ref="N707:N770" si="47">N706+M707</f>
        <v>5.8861322551892457</v>
      </c>
    </row>
    <row r="708" spans="1:14" x14ac:dyDescent="0.25">
      <c r="A708">
        <v>28.24</v>
      </c>
      <c r="B708">
        <v>14.97</v>
      </c>
      <c r="C708">
        <v>2444.8492460000002</v>
      </c>
      <c r="D708">
        <v>-36210.487500000003</v>
      </c>
      <c r="E708">
        <v>-141.43394939999999</v>
      </c>
      <c r="F708">
        <v>84.723546850609097</v>
      </c>
      <c r="G708">
        <f>D708*(100-F708)/100</f>
        <v>-5531.6781581035502</v>
      </c>
      <c r="H708">
        <f>IF(D708&lt;0,0,D708)</f>
        <v>0</v>
      </c>
      <c r="I708">
        <f>IF(G708&lt;0,0,G708)</f>
        <v>0</v>
      </c>
      <c r="J708">
        <f>I708/0.95</f>
        <v>0</v>
      </c>
      <c r="K708">
        <f t="shared" si="44"/>
        <v>0</v>
      </c>
      <c r="L708">
        <f t="shared" si="45"/>
        <v>17940.931113816816</v>
      </c>
      <c r="M708">
        <f t="shared" si="46"/>
        <v>0</v>
      </c>
      <c r="N708">
        <f t="shared" si="47"/>
        <v>5.8861322551892457</v>
      </c>
    </row>
    <row r="709" spans="1:14" x14ac:dyDescent="0.25">
      <c r="A709">
        <v>28.28</v>
      </c>
      <c r="B709">
        <v>14.56</v>
      </c>
      <c r="C709">
        <v>2377.889447</v>
      </c>
      <c r="D709">
        <v>-43888.962500000001</v>
      </c>
      <c r="E709">
        <v>-176.25239909999999</v>
      </c>
      <c r="F709">
        <v>84.774860078780307</v>
      </c>
      <c r="G709">
        <f>D709*(100-F709)/100</f>
        <v>-6682.1559505966407</v>
      </c>
      <c r="H709">
        <f>IF(D709&lt;0,0,D709)</f>
        <v>0</v>
      </c>
      <c r="I709">
        <f>IF(G709&lt;0,0,G709)</f>
        <v>0</v>
      </c>
      <c r="J709">
        <f>I709/0.95</f>
        <v>0</v>
      </c>
      <c r="K709">
        <f t="shared" si="44"/>
        <v>0</v>
      </c>
      <c r="L709">
        <f t="shared" si="45"/>
        <v>17940.931113816816</v>
      </c>
      <c r="M709">
        <f t="shared" si="46"/>
        <v>0</v>
      </c>
      <c r="N709">
        <f t="shared" si="47"/>
        <v>5.8861322551892457</v>
      </c>
    </row>
    <row r="710" spans="1:14" x14ac:dyDescent="0.25">
      <c r="A710">
        <v>28.32</v>
      </c>
      <c r="B710">
        <v>14.21</v>
      </c>
      <c r="C710">
        <v>2320.7286429999999</v>
      </c>
      <c r="D710">
        <v>-36501.9375</v>
      </c>
      <c r="E710">
        <v>-150.19758049999999</v>
      </c>
      <c r="F710">
        <v>84.805125912239205</v>
      </c>
      <c r="G710">
        <f>D710*(100-F710)/100</f>
        <v>-5546.42344271814</v>
      </c>
      <c r="H710">
        <f>IF(D710&lt;0,0,D710)</f>
        <v>0</v>
      </c>
      <c r="I710">
        <f>IF(G710&lt;0,0,G710)</f>
        <v>0</v>
      </c>
      <c r="J710">
        <f>I710/0.95</f>
        <v>0</v>
      </c>
      <c r="K710">
        <f t="shared" si="44"/>
        <v>0</v>
      </c>
      <c r="L710">
        <f t="shared" si="45"/>
        <v>17940.931113816816</v>
      </c>
      <c r="M710">
        <f t="shared" si="46"/>
        <v>0</v>
      </c>
      <c r="N710">
        <f t="shared" si="47"/>
        <v>5.8861322551892457</v>
      </c>
    </row>
    <row r="711" spans="1:14" x14ac:dyDescent="0.25">
      <c r="A711">
        <v>28.36</v>
      </c>
      <c r="B711">
        <v>14.02</v>
      </c>
      <c r="C711">
        <v>2289.698492</v>
      </c>
      <c r="D711">
        <v>-19443.412499999999</v>
      </c>
      <c r="E711">
        <v>-81.089677629999997</v>
      </c>
      <c r="F711">
        <v>84.816114020747804</v>
      </c>
      <c r="G711">
        <f>D711*(100-F711)/100</f>
        <v>-2952.2655844756687</v>
      </c>
      <c r="H711">
        <f>IF(D711&lt;0,0,D711)</f>
        <v>0</v>
      </c>
      <c r="I711">
        <f>IF(G711&lt;0,0,G711)</f>
        <v>0</v>
      </c>
      <c r="J711">
        <f>I711/0.95</f>
        <v>0</v>
      </c>
      <c r="K711">
        <f t="shared" si="44"/>
        <v>0</v>
      </c>
      <c r="L711">
        <f t="shared" si="45"/>
        <v>17940.931113816816</v>
      </c>
      <c r="M711">
        <f t="shared" si="46"/>
        <v>0</v>
      </c>
      <c r="N711">
        <f t="shared" si="47"/>
        <v>5.8861322551892457</v>
      </c>
    </row>
    <row r="712" spans="1:14" x14ac:dyDescent="0.25">
      <c r="A712">
        <v>28.4</v>
      </c>
      <c r="B712">
        <v>13.81</v>
      </c>
      <c r="C712">
        <v>2255.4020099999998</v>
      </c>
      <c r="D712">
        <v>-21185.587500000001</v>
      </c>
      <c r="E712">
        <v>-89.699068049999994</v>
      </c>
      <c r="F712">
        <v>84.824094359415497</v>
      </c>
      <c r="G712">
        <f>D712*(100-F712)/100</f>
        <v>-3215.1047684034656</v>
      </c>
      <c r="H712">
        <f>IF(D712&lt;0,0,D712)</f>
        <v>0</v>
      </c>
      <c r="I712">
        <f>IF(G712&lt;0,0,G712)</f>
        <v>0</v>
      </c>
      <c r="J712">
        <f>I712/0.95</f>
        <v>0</v>
      </c>
      <c r="K712">
        <f t="shared" si="44"/>
        <v>0</v>
      </c>
      <c r="L712">
        <f t="shared" si="45"/>
        <v>17940.931113816816</v>
      </c>
      <c r="M712">
        <f t="shared" si="46"/>
        <v>0</v>
      </c>
      <c r="N712">
        <f t="shared" si="47"/>
        <v>5.8861322551892457</v>
      </c>
    </row>
    <row r="713" spans="1:14" x14ac:dyDescent="0.25">
      <c r="A713">
        <v>28.44</v>
      </c>
      <c r="B713">
        <v>13.56</v>
      </c>
      <c r="C713">
        <v>2214.5728640000002</v>
      </c>
      <c r="D713">
        <v>-24804.0625</v>
      </c>
      <c r="E713">
        <v>-106.95577160000001</v>
      </c>
      <c r="F713">
        <v>84.827640788734598</v>
      </c>
      <c r="G713">
        <f>D713*(100-F713)/100</f>
        <v>-3763.3614614867774</v>
      </c>
      <c r="H713">
        <f>IF(D713&lt;0,0,D713)</f>
        <v>0</v>
      </c>
      <c r="I713">
        <f>IF(G713&lt;0,0,G713)</f>
        <v>0</v>
      </c>
      <c r="J713">
        <f>I713/0.95</f>
        <v>0</v>
      </c>
      <c r="K713">
        <f t="shared" si="44"/>
        <v>0</v>
      </c>
      <c r="L713">
        <f t="shared" si="45"/>
        <v>17940.931113816816</v>
      </c>
      <c r="M713">
        <f t="shared" si="46"/>
        <v>0</v>
      </c>
      <c r="N713">
        <f t="shared" si="47"/>
        <v>5.8861322551892457</v>
      </c>
    </row>
    <row r="714" spans="1:14" x14ac:dyDescent="0.25">
      <c r="A714">
        <v>28.48</v>
      </c>
      <c r="B714">
        <v>13.34</v>
      </c>
      <c r="C714">
        <v>2178.6432159999999</v>
      </c>
      <c r="D714">
        <v>-21452.75</v>
      </c>
      <c r="E714">
        <v>-94.030390479999994</v>
      </c>
      <c r="F714">
        <v>84.825474828927199</v>
      </c>
      <c r="G714">
        <f>D714*(100-F714)/100</f>
        <v>-3255.3529486373209</v>
      </c>
      <c r="H714">
        <f>IF(D714&lt;0,0,D714)</f>
        <v>0</v>
      </c>
      <c r="I714">
        <f>IF(G714&lt;0,0,G714)</f>
        <v>0</v>
      </c>
      <c r="J714">
        <f>I714/0.95</f>
        <v>0</v>
      </c>
      <c r="K714">
        <f t="shared" si="44"/>
        <v>0</v>
      </c>
      <c r="L714">
        <f t="shared" si="45"/>
        <v>17940.931113816816</v>
      </c>
      <c r="M714">
        <f t="shared" si="46"/>
        <v>0</v>
      </c>
      <c r="N714">
        <f t="shared" si="47"/>
        <v>5.8861322551892457</v>
      </c>
    </row>
    <row r="715" spans="1:14" x14ac:dyDescent="0.25">
      <c r="A715">
        <v>28.52</v>
      </c>
      <c r="B715">
        <v>13.16</v>
      </c>
      <c r="C715">
        <v>2149.2462310000001</v>
      </c>
      <c r="D715">
        <v>-17291.25</v>
      </c>
      <c r="E715">
        <v>-76.826597250000006</v>
      </c>
      <c r="F715">
        <v>84.819889970914204</v>
      </c>
      <c r="G715">
        <f>D715*(100-F715)/100</f>
        <v>-2624.8307754042976</v>
      </c>
      <c r="H715">
        <f>IF(D715&lt;0,0,D715)</f>
        <v>0</v>
      </c>
      <c r="I715">
        <f>IF(G715&lt;0,0,G715)</f>
        <v>0</v>
      </c>
      <c r="J715">
        <f>I715/0.95</f>
        <v>0</v>
      </c>
      <c r="K715">
        <f t="shared" si="44"/>
        <v>0</v>
      </c>
      <c r="L715">
        <f t="shared" si="45"/>
        <v>17940.931113816816</v>
      </c>
      <c r="M715">
        <f t="shared" si="46"/>
        <v>0</v>
      </c>
      <c r="N715">
        <f t="shared" si="47"/>
        <v>5.8861322551892457</v>
      </c>
    </row>
    <row r="716" spans="1:14" x14ac:dyDescent="0.25">
      <c r="A716">
        <v>28.56</v>
      </c>
      <c r="B716">
        <v>13.12</v>
      </c>
      <c r="C716">
        <v>2142.7135680000001</v>
      </c>
      <c r="D716">
        <v>-3810.6</v>
      </c>
      <c r="E716">
        <v>-16.982460979999999</v>
      </c>
      <c r="F716">
        <v>84.818340823800995</v>
      </c>
      <c r="G716">
        <f>D716*(100-F716)/100</f>
        <v>-578.5123045682393</v>
      </c>
      <c r="H716">
        <f>IF(D716&lt;0,0,D716)</f>
        <v>0</v>
      </c>
      <c r="I716">
        <f>IF(G716&lt;0,0,G716)</f>
        <v>0</v>
      </c>
      <c r="J716">
        <f>I716/0.95</f>
        <v>0</v>
      </c>
      <c r="K716">
        <f t="shared" si="44"/>
        <v>0</v>
      </c>
      <c r="L716">
        <f t="shared" si="45"/>
        <v>17940.931113816816</v>
      </c>
      <c r="M716">
        <f t="shared" si="46"/>
        <v>0</v>
      </c>
      <c r="N716">
        <f t="shared" si="47"/>
        <v>5.8861322551892457</v>
      </c>
    </row>
    <row r="717" spans="1:14" x14ac:dyDescent="0.25">
      <c r="A717">
        <v>28.6</v>
      </c>
      <c r="B717">
        <v>13.03</v>
      </c>
      <c r="C717">
        <v>2128.0150749999998</v>
      </c>
      <c r="D717">
        <v>-8531.4375</v>
      </c>
      <c r="E717">
        <v>-38.284139969999998</v>
      </c>
      <c r="F717">
        <v>84.813808945293701</v>
      </c>
      <c r="G717">
        <f>D717*(100-F717)/100</f>
        <v>-1295.6003984628587</v>
      </c>
      <c r="H717">
        <f>IF(D717&lt;0,0,D717)</f>
        <v>0</v>
      </c>
      <c r="I717">
        <f>IF(G717&lt;0,0,G717)</f>
        <v>0</v>
      </c>
      <c r="J717">
        <f>I717/0.95</f>
        <v>0</v>
      </c>
      <c r="K717">
        <f t="shared" si="44"/>
        <v>0</v>
      </c>
      <c r="L717">
        <f t="shared" si="45"/>
        <v>17940.931113816816</v>
      </c>
      <c r="M717">
        <f t="shared" si="46"/>
        <v>0</v>
      </c>
      <c r="N717">
        <f t="shared" si="47"/>
        <v>5.8861322551892457</v>
      </c>
    </row>
    <row r="718" spans="1:14" x14ac:dyDescent="0.25">
      <c r="A718">
        <v>28.64</v>
      </c>
      <c r="B718">
        <v>12.85</v>
      </c>
      <c r="C718">
        <v>2098.6180899999999</v>
      </c>
      <c r="D718">
        <v>-16886.7</v>
      </c>
      <c r="E718">
        <v>-76.839186420000004</v>
      </c>
      <c r="F718">
        <v>84.802441021872298</v>
      </c>
      <c r="G718">
        <f>D718*(100-F718)/100</f>
        <v>-2566.3661919594906</v>
      </c>
      <c r="H718">
        <f>IF(D718&lt;0,0,D718)</f>
        <v>0</v>
      </c>
      <c r="I718">
        <f>IF(G718&lt;0,0,G718)</f>
        <v>0</v>
      </c>
      <c r="J718">
        <f>I718/0.95</f>
        <v>0</v>
      </c>
      <c r="K718">
        <f t="shared" si="44"/>
        <v>0</v>
      </c>
      <c r="L718">
        <f t="shared" si="45"/>
        <v>17940.931113816816</v>
      </c>
      <c r="M718">
        <f t="shared" si="46"/>
        <v>0</v>
      </c>
      <c r="N718">
        <f t="shared" si="47"/>
        <v>5.8861322551892457</v>
      </c>
    </row>
    <row r="719" spans="1:14" x14ac:dyDescent="0.25">
      <c r="A719">
        <v>28.68</v>
      </c>
      <c r="B719">
        <v>12.75</v>
      </c>
      <c r="C719">
        <v>2082.2864319999999</v>
      </c>
      <c r="D719">
        <v>-9280</v>
      </c>
      <c r="E719">
        <v>-42.557772530000001</v>
      </c>
      <c r="F719">
        <v>84.794760764499699</v>
      </c>
      <c r="G719">
        <f>D719*(100-F719)/100</f>
        <v>-1411.0462010544279</v>
      </c>
      <c r="H719">
        <f>IF(D719&lt;0,0,D719)</f>
        <v>0</v>
      </c>
      <c r="I719">
        <f>IF(G719&lt;0,0,G719)</f>
        <v>0</v>
      </c>
      <c r="J719">
        <f>I719/0.95</f>
        <v>0</v>
      </c>
      <c r="K719">
        <f t="shared" si="44"/>
        <v>0</v>
      </c>
      <c r="L719">
        <f t="shared" si="45"/>
        <v>17940.931113816816</v>
      </c>
      <c r="M719">
        <f t="shared" si="46"/>
        <v>0</v>
      </c>
      <c r="N719">
        <f t="shared" si="47"/>
        <v>5.8861322551892457</v>
      </c>
    </row>
    <row r="720" spans="1:14" x14ac:dyDescent="0.25">
      <c r="A720">
        <v>28.72</v>
      </c>
      <c r="B720">
        <v>12.68</v>
      </c>
      <c r="C720">
        <v>2070.8542710000002</v>
      </c>
      <c r="D720">
        <v>-6452.8625000000002</v>
      </c>
      <c r="E720">
        <v>-29.755979790000001</v>
      </c>
      <c r="F720">
        <v>84.788572842332897</v>
      </c>
      <c r="G720">
        <f>D720*(100-F720)/100</f>
        <v>-981.57247877191639</v>
      </c>
      <c r="H720">
        <f>IF(D720&lt;0,0,D720)</f>
        <v>0</v>
      </c>
      <c r="I720">
        <f>IF(G720&lt;0,0,G720)</f>
        <v>0</v>
      </c>
      <c r="J720">
        <f>I720/0.95</f>
        <v>0</v>
      </c>
      <c r="K720">
        <f t="shared" si="44"/>
        <v>0</v>
      </c>
      <c r="L720">
        <f t="shared" si="45"/>
        <v>17940.931113816816</v>
      </c>
      <c r="M720">
        <f t="shared" si="46"/>
        <v>0</v>
      </c>
      <c r="N720">
        <f t="shared" si="47"/>
        <v>5.8861322551892457</v>
      </c>
    </row>
    <row r="721" spans="1:14" x14ac:dyDescent="0.25">
      <c r="A721">
        <v>28.76</v>
      </c>
      <c r="B721">
        <v>12.59</v>
      </c>
      <c r="C721">
        <v>2056.1557790000002</v>
      </c>
      <c r="D721">
        <v>-8244.3374999999996</v>
      </c>
      <c r="E721">
        <v>-38.288744819999998</v>
      </c>
      <c r="F721">
        <v>84.780016904738105</v>
      </c>
      <c r="G721">
        <f>D721*(100-F721)/100</f>
        <v>-1254.786773816337</v>
      </c>
      <c r="H721">
        <f>IF(D721&lt;0,0,D721)</f>
        <v>0</v>
      </c>
      <c r="I721">
        <f>IF(G721&lt;0,0,G721)</f>
        <v>0</v>
      </c>
      <c r="J721">
        <f>I721/0.95</f>
        <v>0</v>
      </c>
      <c r="K721">
        <f t="shared" si="44"/>
        <v>0</v>
      </c>
      <c r="L721">
        <f t="shared" si="45"/>
        <v>17940.931113816816</v>
      </c>
      <c r="M721">
        <f t="shared" si="46"/>
        <v>0</v>
      </c>
      <c r="N721">
        <f t="shared" si="47"/>
        <v>5.8861322551892457</v>
      </c>
    </row>
    <row r="722" spans="1:14" x14ac:dyDescent="0.25">
      <c r="A722">
        <v>28.8</v>
      </c>
      <c r="B722">
        <v>12.49</v>
      </c>
      <c r="C722">
        <v>2039.8241210000001</v>
      </c>
      <c r="D722">
        <v>-9091.5</v>
      </c>
      <c r="E722">
        <v>-42.561233110000003</v>
      </c>
      <c r="F722">
        <v>84.769578258287794</v>
      </c>
      <c r="G722">
        <f>D722*(100-F722)/100</f>
        <v>-1384.6737926477651</v>
      </c>
      <c r="H722">
        <f>IF(D722&lt;0,0,D722)</f>
        <v>0</v>
      </c>
      <c r="I722">
        <f>IF(G722&lt;0,0,G722)</f>
        <v>0</v>
      </c>
      <c r="J722">
        <f>I722/0.95</f>
        <v>0</v>
      </c>
      <c r="K722">
        <f t="shared" si="44"/>
        <v>0</v>
      </c>
      <c r="L722">
        <f t="shared" si="45"/>
        <v>17940.931113816816</v>
      </c>
      <c r="M722">
        <f t="shared" si="46"/>
        <v>0</v>
      </c>
      <c r="N722">
        <f t="shared" si="47"/>
        <v>5.8861322551892457</v>
      </c>
    </row>
    <row r="723" spans="1:14" x14ac:dyDescent="0.25">
      <c r="A723">
        <v>28.84</v>
      </c>
      <c r="B723">
        <v>12.38</v>
      </c>
      <c r="C723">
        <v>2021.8592960000001</v>
      </c>
      <c r="D723">
        <v>-9916.9125000000004</v>
      </c>
      <c r="E723">
        <v>-46.837848139999998</v>
      </c>
      <c r="F723">
        <v>84.756873750559393</v>
      </c>
      <c r="G723">
        <f>D723*(100-F723)/100</f>
        <v>-1511.6474924215568</v>
      </c>
      <c r="H723">
        <f>IF(D723&lt;0,0,D723)</f>
        <v>0</v>
      </c>
      <c r="I723">
        <f>IF(G723&lt;0,0,G723)</f>
        <v>0</v>
      </c>
      <c r="J723">
        <f>I723/0.95</f>
        <v>0</v>
      </c>
      <c r="K723">
        <f t="shared" si="44"/>
        <v>0</v>
      </c>
      <c r="L723">
        <f t="shared" si="45"/>
        <v>17940.931113816816</v>
      </c>
      <c r="M723">
        <f t="shared" si="46"/>
        <v>0</v>
      </c>
      <c r="N723">
        <f t="shared" si="47"/>
        <v>5.8861322551892457</v>
      </c>
    </row>
    <row r="724" spans="1:14" x14ac:dyDescent="0.25">
      <c r="A724">
        <v>28.88</v>
      </c>
      <c r="B724">
        <v>12.31</v>
      </c>
      <c r="C724">
        <v>2010.427136</v>
      </c>
      <c r="D724">
        <v>-6265.0874999999996</v>
      </c>
      <c r="E724">
        <v>-29.758441680000001</v>
      </c>
      <c r="F724">
        <v>84.748011107627306</v>
      </c>
      <c r="G724">
        <f>D724*(100-F724)/100</f>
        <v>-955.55044959742997</v>
      </c>
      <c r="H724">
        <f>IF(D724&lt;0,0,D724)</f>
        <v>0</v>
      </c>
      <c r="I724">
        <f>IF(G724&lt;0,0,G724)</f>
        <v>0</v>
      </c>
      <c r="J724">
        <f>I724/0.95</f>
        <v>0</v>
      </c>
      <c r="K724">
        <f t="shared" si="44"/>
        <v>0</v>
      </c>
      <c r="L724">
        <f t="shared" si="45"/>
        <v>17940.931113816816</v>
      </c>
      <c r="M724">
        <f t="shared" si="46"/>
        <v>0</v>
      </c>
      <c r="N724">
        <f t="shared" si="47"/>
        <v>5.8861322551892457</v>
      </c>
    </row>
    <row r="725" spans="1:14" x14ac:dyDescent="0.25">
      <c r="A725">
        <v>28.92</v>
      </c>
      <c r="B725">
        <v>12.27</v>
      </c>
      <c r="C725">
        <v>2003.894472</v>
      </c>
      <c r="D725">
        <v>-3564.1</v>
      </c>
      <c r="E725">
        <v>-16.984251629999999</v>
      </c>
      <c r="F725">
        <v>84.742912955042698</v>
      </c>
      <c r="G725">
        <f>D725*(100-F725)/100</f>
        <v>-543.77783936932315</v>
      </c>
      <c r="H725">
        <f>IF(D725&lt;0,0,D725)</f>
        <v>0</v>
      </c>
      <c r="I725">
        <f>IF(G725&lt;0,0,G725)</f>
        <v>0</v>
      </c>
      <c r="J725">
        <f>I725/0.95</f>
        <v>0</v>
      </c>
      <c r="K725">
        <f t="shared" si="44"/>
        <v>0</v>
      </c>
      <c r="L725">
        <f t="shared" si="45"/>
        <v>17940.931113816816</v>
      </c>
      <c r="M725">
        <f t="shared" si="46"/>
        <v>0</v>
      </c>
      <c r="N725">
        <f t="shared" si="47"/>
        <v>5.8861322551892457</v>
      </c>
    </row>
    <row r="726" spans="1:14" x14ac:dyDescent="0.25">
      <c r="A726">
        <v>28.96</v>
      </c>
      <c r="B726">
        <v>12.3</v>
      </c>
      <c r="C726">
        <v>2008.7939699999999</v>
      </c>
      <c r="D726">
        <v>2671.9875000000002</v>
      </c>
      <c r="E726">
        <v>12.701950269999999</v>
      </c>
      <c r="F726">
        <v>87.309136705847095</v>
      </c>
      <c r="G726">
        <f>D726*(100-F726)/100</f>
        <v>339.09828086185388</v>
      </c>
      <c r="H726">
        <f>IF(D726&lt;0,0,D726)</f>
        <v>2671.9875000000002</v>
      </c>
      <c r="I726">
        <f>IF(G726&lt;0,0,G726)</f>
        <v>339.09828086185388</v>
      </c>
      <c r="J726">
        <f>I726/0.95</f>
        <v>356.94555880195145</v>
      </c>
      <c r="K726">
        <f t="shared" si="44"/>
        <v>14.277822352078058</v>
      </c>
      <c r="L726">
        <f t="shared" si="45"/>
        <v>17955.208936168892</v>
      </c>
      <c r="M726">
        <f t="shared" si="46"/>
        <v>4.6843249186607804E-3</v>
      </c>
      <c r="N726">
        <f t="shared" si="47"/>
        <v>5.8908165801079067</v>
      </c>
    </row>
    <row r="727" spans="1:14" x14ac:dyDescent="0.25">
      <c r="A727">
        <v>29</v>
      </c>
      <c r="B727">
        <v>12.51</v>
      </c>
      <c r="C727">
        <v>2043.0904519999999</v>
      </c>
      <c r="D727">
        <v>18886.612499999999</v>
      </c>
      <c r="E727">
        <v>88.275026729999993</v>
      </c>
      <c r="F727">
        <v>96.055511433304304</v>
      </c>
      <c r="G727">
        <f>D727*(100-F727)/100</f>
        <v>744.98027069862019</v>
      </c>
      <c r="H727">
        <f>IF(D727&lt;0,0,D727)</f>
        <v>18886.612499999999</v>
      </c>
      <c r="I727">
        <f>IF(G727&lt;0,0,G727)</f>
        <v>744.98027069862019</v>
      </c>
      <c r="J727">
        <f>I727/0.95</f>
        <v>784.18975863012656</v>
      </c>
      <c r="K727">
        <f t="shared" si="44"/>
        <v>31.367590345205063</v>
      </c>
      <c r="L727">
        <f t="shared" si="45"/>
        <v>17986.576526514098</v>
      </c>
      <c r="M727">
        <f t="shared" si="46"/>
        <v>1.0291204181497725E-2</v>
      </c>
      <c r="N727">
        <f t="shared" si="47"/>
        <v>5.9011077842894046</v>
      </c>
    </row>
    <row r="728" spans="1:14" x14ac:dyDescent="0.25">
      <c r="A728">
        <v>29.04</v>
      </c>
      <c r="B728">
        <v>12.94</v>
      </c>
      <c r="C728">
        <v>2113.3165829999998</v>
      </c>
      <c r="D728">
        <v>39670.1875</v>
      </c>
      <c r="E728">
        <v>179.25491579999999</v>
      </c>
      <c r="F728">
        <v>94.476469485026101</v>
      </c>
      <c r="G728">
        <f>D728*(100-F728)/100</f>
        <v>2191.1949119098613</v>
      </c>
      <c r="H728">
        <f>IF(D728&lt;0,0,D728)</f>
        <v>39670.1875</v>
      </c>
      <c r="I728">
        <f>IF(G728&lt;0,0,G728)</f>
        <v>2191.1949119098613</v>
      </c>
      <c r="J728">
        <f>I728/0.95</f>
        <v>2306.5209599051173</v>
      </c>
      <c r="K728">
        <f t="shared" si="44"/>
        <v>92.26083839620469</v>
      </c>
      <c r="L728">
        <f t="shared" si="45"/>
        <v>18078.837364910301</v>
      </c>
      <c r="M728">
        <f t="shared" si="46"/>
        <v>3.0269303935762694E-2</v>
      </c>
      <c r="N728">
        <f t="shared" si="47"/>
        <v>5.9313770882251671</v>
      </c>
    </row>
    <row r="729" spans="1:14" x14ac:dyDescent="0.25">
      <c r="A729">
        <v>29.08</v>
      </c>
      <c r="B729">
        <v>13.22</v>
      </c>
      <c r="C729">
        <v>2159.0452260000002</v>
      </c>
      <c r="D729">
        <v>26552.400000000001</v>
      </c>
      <c r="E729">
        <v>117.43929199999999</v>
      </c>
      <c r="F729">
        <v>97.020421146219405</v>
      </c>
      <c r="G729">
        <f>D729*(100-F729)/100</f>
        <v>791.14969557123868</v>
      </c>
      <c r="H729">
        <f>IF(D729&lt;0,0,D729)</f>
        <v>26552.400000000001</v>
      </c>
      <c r="I729">
        <f>IF(G729&lt;0,0,G729)</f>
        <v>791.14969557123868</v>
      </c>
      <c r="J729">
        <f>I729/0.95</f>
        <v>832.78915323288288</v>
      </c>
      <c r="K729">
        <f t="shared" si="44"/>
        <v>33.311566129315317</v>
      </c>
      <c r="L729">
        <f t="shared" si="45"/>
        <v>18112.148931039617</v>
      </c>
      <c r="M729">
        <f t="shared" si="46"/>
        <v>1.0928991512242558E-2</v>
      </c>
      <c r="N729">
        <f t="shared" si="47"/>
        <v>5.9423060797374099</v>
      </c>
    </row>
    <row r="730" spans="1:14" x14ac:dyDescent="0.25">
      <c r="A730">
        <v>29.12</v>
      </c>
      <c r="B730">
        <v>13.25</v>
      </c>
      <c r="C730">
        <v>2163.944724</v>
      </c>
      <c r="D730">
        <v>2878.6125000000002</v>
      </c>
      <c r="E730">
        <v>12.70306224</v>
      </c>
      <c r="F730">
        <v>87.432957385986597</v>
      </c>
      <c r="G730">
        <f>D730*(100-F730)/100</f>
        <v>361.75645956731654</v>
      </c>
      <c r="H730">
        <f>IF(D730&lt;0,0,D730)</f>
        <v>2878.6125000000002</v>
      </c>
      <c r="I730">
        <f>IF(G730&lt;0,0,G730)</f>
        <v>361.75645956731654</v>
      </c>
      <c r="J730">
        <f>I730/0.95</f>
        <v>380.79627322875427</v>
      </c>
      <c r="K730">
        <f t="shared" si="44"/>
        <v>15.231850929150172</v>
      </c>
      <c r="L730">
        <f t="shared" si="45"/>
        <v>18127.380781968768</v>
      </c>
      <c r="M730">
        <f t="shared" si="46"/>
        <v>4.9973264203248598E-3</v>
      </c>
      <c r="N730">
        <f t="shared" si="47"/>
        <v>5.9473034061577348</v>
      </c>
    </row>
    <row r="731" spans="1:14" x14ac:dyDescent="0.25">
      <c r="A731">
        <v>29.16</v>
      </c>
      <c r="B731">
        <v>13.34</v>
      </c>
      <c r="C731">
        <v>2178.6432159999999</v>
      </c>
      <c r="D731">
        <v>8674.9874999999993</v>
      </c>
      <c r="E731">
        <v>38.023678179999997</v>
      </c>
      <c r="F731">
        <v>91.639707940140696</v>
      </c>
      <c r="G731">
        <f>D731*(100-F731)/100</f>
        <v>725.25429115628708</v>
      </c>
      <c r="H731">
        <f>IF(D731&lt;0,0,D731)</f>
        <v>8674.9874999999993</v>
      </c>
      <c r="I731">
        <f>IF(G731&lt;0,0,G731)</f>
        <v>725.25429115628708</v>
      </c>
      <c r="J731">
        <f>I731/0.95</f>
        <v>763.42556963819698</v>
      </c>
      <c r="K731">
        <f t="shared" si="44"/>
        <v>30.537022785527881</v>
      </c>
      <c r="L731">
        <f t="shared" si="45"/>
        <v>18157.917804754296</v>
      </c>
      <c r="M731">
        <f t="shared" si="46"/>
        <v>1.0018708262968464E-2</v>
      </c>
      <c r="N731">
        <f t="shared" si="47"/>
        <v>5.9573221144207036</v>
      </c>
    </row>
    <row r="732" spans="1:14" x14ac:dyDescent="0.25">
      <c r="A732">
        <v>29.2</v>
      </c>
      <c r="B732">
        <v>13.44</v>
      </c>
      <c r="C732">
        <v>2194.974874</v>
      </c>
      <c r="D732">
        <v>9707.75</v>
      </c>
      <c r="E732">
        <v>42.233824640000002</v>
      </c>
      <c r="F732">
        <v>92.229909128072507</v>
      </c>
      <c r="G732">
        <f>D732*(100-F732)/100</f>
        <v>754.30099661954125</v>
      </c>
      <c r="H732">
        <f>IF(D732&lt;0,0,D732)</f>
        <v>9707.75</v>
      </c>
      <c r="I732">
        <f>IF(G732&lt;0,0,G732)</f>
        <v>754.30099661954125</v>
      </c>
      <c r="J732">
        <f>I732/0.95</f>
        <v>794.00104907320133</v>
      </c>
      <c r="K732">
        <f t="shared" si="44"/>
        <v>31.760041962928053</v>
      </c>
      <c r="L732">
        <f t="shared" si="45"/>
        <v>18189.677846717223</v>
      </c>
      <c r="M732">
        <f t="shared" si="46"/>
        <v>1.0419961273926527E-2</v>
      </c>
      <c r="N732">
        <f t="shared" si="47"/>
        <v>5.9677420756946304</v>
      </c>
    </row>
    <row r="733" spans="1:14" x14ac:dyDescent="0.25">
      <c r="A733">
        <v>29.24</v>
      </c>
      <c r="B733">
        <v>13.73</v>
      </c>
      <c r="C733">
        <v>2242.336683</v>
      </c>
      <c r="D733">
        <v>28562.462500000001</v>
      </c>
      <c r="E733">
        <v>121.637142</v>
      </c>
      <c r="F733">
        <v>97.184389664944106</v>
      </c>
      <c r="G733">
        <f>D733*(100-F733)/100</f>
        <v>804.20764609646403</v>
      </c>
      <c r="H733">
        <f>IF(D733&lt;0,0,D733)</f>
        <v>28562.462500000001</v>
      </c>
      <c r="I733">
        <f>IF(G733&lt;0,0,G733)</f>
        <v>804.20764609646403</v>
      </c>
      <c r="J733">
        <f>I733/0.95</f>
        <v>846.5343643120674</v>
      </c>
      <c r="K733">
        <f t="shared" si="44"/>
        <v>33.861374572482696</v>
      </c>
      <c r="L733">
        <f t="shared" si="45"/>
        <v>18223.539221289706</v>
      </c>
      <c r="M733">
        <f t="shared" si="46"/>
        <v>1.1109374859738418E-2</v>
      </c>
      <c r="N733">
        <f t="shared" si="47"/>
        <v>5.9788514505543686</v>
      </c>
    </row>
    <row r="734" spans="1:14" x14ac:dyDescent="0.25">
      <c r="A734">
        <v>29.28</v>
      </c>
      <c r="B734">
        <v>14.05</v>
      </c>
      <c r="C734">
        <v>2294.5979900000002</v>
      </c>
      <c r="D734">
        <v>32224.799999999999</v>
      </c>
      <c r="E734">
        <v>134.1080982</v>
      </c>
      <c r="F734">
        <v>97.131027863635694</v>
      </c>
      <c r="G734">
        <f>D734*(100-F734)/100</f>
        <v>924.52053299912484</v>
      </c>
      <c r="H734">
        <f>IF(D734&lt;0,0,D734)</f>
        <v>32224.799999999999</v>
      </c>
      <c r="I734">
        <f>IF(G734&lt;0,0,G734)</f>
        <v>924.52053299912484</v>
      </c>
      <c r="J734">
        <f>I734/0.95</f>
        <v>973.17950842013147</v>
      </c>
      <c r="K734">
        <f t="shared" si="44"/>
        <v>38.927180336805257</v>
      </c>
      <c r="L734">
        <f t="shared" si="45"/>
        <v>18262.466401626512</v>
      </c>
      <c r="M734">
        <f t="shared" si="46"/>
        <v>1.2771384624936108E-2</v>
      </c>
      <c r="N734">
        <f t="shared" si="47"/>
        <v>5.9916228351793048</v>
      </c>
    </row>
    <row r="735" spans="1:14" x14ac:dyDescent="0.25">
      <c r="A735">
        <v>29.32</v>
      </c>
      <c r="B735">
        <v>14.1</v>
      </c>
      <c r="C735">
        <v>2302.7638189999998</v>
      </c>
      <c r="D735">
        <v>5102.1875</v>
      </c>
      <c r="E735">
        <v>21.158184469999998</v>
      </c>
      <c r="F735">
        <v>89.040899233121905</v>
      </c>
      <c r="G735">
        <f>D735*(100-F735)/100</f>
        <v>559.15386944005832</v>
      </c>
      <c r="H735">
        <f>IF(D735&lt;0,0,D735)</f>
        <v>5102.1875</v>
      </c>
      <c r="I735">
        <f>IF(G735&lt;0,0,G735)</f>
        <v>559.15386944005832</v>
      </c>
      <c r="J735">
        <f>I735/0.95</f>
        <v>588.58302046321933</v>
      </c>
      <c r="K735">
        <f t="shared" si="44"/>
        <v>23.543320818528773</v>
      </c>
      <c r="L735">
        <f t="shared" si="45"/>
        <v>18286.00972244504</v>
      </c>
      <c r="M735">
        <f t="shared" si="46"/>
        <v>7.7241866202522221E-3</v>
      </c>
      <c r="N735">
        <f t="shared" si="47"/>
        <v>5.999347021799557</v>
      </c>
    </row>
    <row r="736" spans="1:14" x14ac:dyDescent="0.25">
      <c r="A736">
        <v>29.36</v>
      </c>
      <c r="B736">
        <v>14.01</v>
      </c>
      <c r="C736">
        <v>2288.0653269999998</v>
      </c>
      <c r="D736">
        <v>-9170.8875000000007</v>
      </c>
      <c r="E736">
        <v>-38.274923209999997</v>
      </c>
      <c r="F736">
        <v>84.816616906141803</v>
      </c>
      <c r="G736">
        <f>D736*(100-F736)/100</f>
        <v>-1392.4509822317548</v>
      </c>
      <c r="H736">
        <f>IF(D736&lt;0,0,D736)</f>
        <v>0</v>
      </c>
      <c r="I736">
        <f>IF(G736&lt;0,0,G736)</f>
        <v>0</v>
      </c>
      <c r="J736">
        <f>I736/0.95</f>
        <v>0</v>
      </c>
      <c r="K736">
        <f t="shared" si="44"/>
        <v>0</v>
      </c>
      <c r="L736">
        <f t="shared" si="45"/>
        <v>18286.00972244504</v>
      </c>
      <c r="M736">
        <f t="shared" si="46"/>
        <v>0</v>
      </c>
      <c r="N736">
        <f t="shared" si="47"/>
        <v>5.999347021799557</v>
      </c>
    </row>
    <row r="737" spans="1:14" x14ac:dyDescent="0.25">
      <c r="A737">
        <v>29.4</v>
      </c>
      <c r="B737">
        <v>13.75</v>
      </c>
      <c r="C737">
        <v>2245.6030150000001</v>
      </c>
      <c r="D737">
        <v>-26163.8</v>
      </c>
      <c r="E737">
        <v>-111.26004210000001</v>
      </c>
      <c r="F737">
        <v>84.825608656755605</v>
      </c>
      <c r="G737">
        <f>D737*(100-F737)/100</f>
        <v>-3970.1974022637769</v>
      </c>
      <c r="H737">
        <f>IF(D737&lt;0,0,D737)</f>
        <v>0</v>
      </c>
      <c r="I737">
        <f>IF(G737&lt;0,0,G737)</f>
        <v>0</v>
      </c>
      <c r="J737">
        <f>I737/0.95</f>
        <v>0</v>
      </c>
      <c r="K737">
        <f t="shared" si="44"/>
        <v>0</v>
      </c>
      <c r="L737">
        <f t="shared" si="45"/>
        <v>18286.00972244504</v>
      </c>
      <c r="M737">
        <f t="shared" si="46"/>
        <v>0</v>
      </c>
      <c r="N737">
        <f t="shared" si="47"/>
        <v>5.999347021799557</v>
      </c>
    </row>
    <row r="738" spans="1:14" x14ac:dyDescent="0.25">
      <c r="A738">
        <v>29.44</v>
      </c>
      <c r="B738">
        <v>13.4</v>
      </c>
      <c r="C738">
        <v>2188.442211</v>
      </c>
      <c r="D738">
        <v>-34446.5625</v>
      </c>
      <c r="E738">
        <v>-150.3080319</v>
      </c>
      <c r="F738">
        <v>84.826554256933804</v>
      </c>
      <c r="G738">
        <f>D738*(100-F738)/100</f>
        <v>-5226.7304712888863</v>
      </c>
      <c r="H738">
        <f>IF(D738&lt;0,0,D738)</f>
        <v>0</v>
      </c>
      <c r="I738">
        <f>IF(G738&lt;0,0,G738)</f>
        <v>0</v>
      </c>
      <c r="J738">
        <f>I738/0.95</f>
        <v>0</v>
      </c>
      <c r="K738">
        <f t="shared" si="44"/>
        <v>0</v>
      </c>
      <c r="L738">
        <f t="shared" si="45"/>
        <v>18286.00972244504</v>
      </c>
      <c r="M738">
        <f t="shared" si="46"/>
        <v>0</v>
      </c>
      <c r="N738">
        <f t="shared" si="47"/>
        <v>5.999347021799557</v>
      </c>
    </row>
    <row r="739" spans="1:14" x14ac:dyDescent="0.25">
      <c r="A739">
        <v>29.48</v>
      </c>
      <c r="B739">
        <v>12.93</v>
      </c>
      <c r="C739">
        <v>2111.6834170000002</v>
      </c>
      <c r="D739">
        <v>-44859.737500000003</v>
      </c>
      <c r="E739">
        <v>-202.861345</v>
      </c>
      <c r="F739">
        <v>84.807865413596005</v>
      </c>
      <c r="G739">
        <f>D739*(100-F739)/100</f>
        <v>-6815.1516961075431</v>
      </c>
      <c r="H739">
        <f>IF(D739&lt;0,0,D739)</f>
        <v>0</v>
      </c>
      <c r="I739">
        <f>IF(G739&lt;0,0,G739)</f>
        <v>0</v>
      </c>
      <c r="J739">
        <f>I739/0.95</f>
        <v>0</v>
      </c>
      <c r="K739">
        <f t="shared" si="44"/>
        <v>0</v>
      </c>
      <c r="L739">
        <f t="shared" si="45"/>
        <v>18286.00972244504</v>
      </c>
      <c r="M739">
        <f t="shared" si="46"/>
        <v>0</v>
      </c>
      <c r="N739">
        <f t="shared" si="47"/>
        <v>5.999347021799557</v>
      </c>
    </row>
    <row r="740" spans="1:14" x14ac:dyDescent="0.25">
      <c r="A740">
        <v>29.52</v>
      </c>
      <c r="B740">
        <v>12.37</v>
      </c>
      <c r="C740">
        <v>2020.2261309999999</v>
      </c>
      <c r="D740">
        <v>-51359</v>
      </c>
      <c r="E740">
        <v>-242.76605269999999</v>
      </c>
      <c r="F740">
        <v>84.755607659265706</v>
      </c>
      <c r="G740">
        <f>D740*(100-F740)/100</f>
        <v>-7829.3674622777253</v>
      </c>
      <c r="H740">
        <f>IF(D740&lt;0,0,D740)</f>
        <v>0</v>
      </c>
      <c r="I740">
        <f>IF(G740&lt;0,0,G740)</f>
        <v>0</v>
      </c>
      <c r="J740">
        <f>I740/0.95</f>
        <v>0</v>
      </c>
      <c r="K740">
        <f t="shared" si="44"/>
        <v>0</v>
      </c>
      <c r="L740">
        <f t="shared" si="45"/>
        <v>18286.00972244504</v>
      </c>
      <c r="M740">
        <f t="shared" si="46"/>
        <v>0</v>
      </c>
      <c r="N740">
        <f t="shared" si="47"/>
        <v>5.999347021799557</v>
      </c>
    </row>
    <row r="741" spans="1:14" x14ac:dyDescent="0.25">
      <c r="A741">
        <v>29.56</v>
      </c>
      <c r="B741">
        <v>12.3</v>
      </c>
      <c r="C741">
        <v>2008.7939699999999</v>
      </c>
      <c r="D741">
        <v>-6260.0124999999998</v>
      </c>
      <c r="E741">
        <v>-29.758510269999999</v>
      </c>
      <c r="F741">
        <v>84.746745015558304</v>
      </c>
      <c r="G741">
        <f>D741*(100-F741)/100</f>
        <v>-954.85566868292324</v>
      </c>
      <c r="H741">
        <f>IF(D741&lt;0,0,D741)</f>
        <v>0</v>
      </c>
      <c r="I741">
        <f>IF(G741&lt;0,0,G741)</f>
        <v>0</v>
      </c>
      <c r="J741">
        <f>I741/0.95</f>
        <v>0</v>
      </c>
      <c r="K741">
        <f t="shared" si="44"/>
        <v>0</v>
      </c>
      <c r="L741">
        <f t="shared" si="45"/>
        <v>18286.00972244504</v>
      </c>
      <c r="M741">
        <f t="shared" si="46"/>
        <v>0</v>
      </c>
      <c r="N741">
        <f t="shared" si="47"/>
        <v>5.999347021799557</v>
      </c>
    </row>
    <row r="742" spans="1:14" x14ac:dyDescent="0.25">
      <c r="A742">
        <v>29.6</v>
      </c>
      <c r="B742">
        <v>12.17</v>
      </c>
      <c r="C742">
        <v>1987.5628139999999</v>
      </c>
      <c r="D742">
        <v>-11531.487499999999</v>
      </c>
      <c r="E742">
        <v>-55.403327849999997</v>
      </c>
      <c r="F742">
        <v>84.728974678484704</v>
      </c>
      <c r="G742">
        <f>D742*(100-F742)/100</f>
        <v>-1760.9763760723713</v>
      </c>
      <c r="H742">
        <f>IF(D742&lt;0,0,D742)</f>
        <v>0</v>
      </c>
      <c r="I742">
        <f>IF(G742&lt;0,0,G742)</f>
        <v>0</v>
      </c>
      <c r="J742">
        <f>I742/0.95</f>
        <v>0</v>
      </c>
      <c r="K742">
        <f t="shared" si="44"/>
        <v>0</v>
      </c>
      <c r="L742">
        <f t="shared" si="45"/>
        <v>18286.00972244504</v>
      </c>
      <c r="M742">
        <f t="shared" si="46"/>
        <v>0</v>
      </c>
      <c r="N742">
        <f t="shared" si="47"/>
        <v>5.999347021799557</v>
      </c>
    </row>
    <row r="743" spans="1:14" x14ac:dyDescent="0.25">
      <c r="A743">
        <v>29.64</v>
      </c>
      <c r="B743">
        <v>11.91</v>
      </c>
      <c r="C743">
        <v>1945.1005029999999</v>
      </c>
      <c r="D743">
        <v>-22695.4</v>
      </c>
      <c r="E743">
        <v>-111.4210322</v>
      </c>
      <c r="F743">
        <v>84.688118179197602</v>
      </c>
      <c r="G743">
        <f>D743*(100-F743)/100</f>
        <v>-3475.0928267583881</v>
      </c>
      <c r="H743">
        <f>IF(D743&lt;0,0,D743)</f>
        <v>0</v>
      </c>
      <c r="I743">
        <f>IF(G743&lt;0,0,G743)</f>
        <v>0</v>
      </c>
      <c r="J743">
        <f>I743/0.95</f>
        <v>0</v>
      </c>
      <c r="K743">
        <f t="shared" si="44"/>
        <v>0</v>
      </c>
      <c r="L743">
        <f t="shared" si="45"/>
        <v>18286.00972244504</v>
      </c>
      <c r="M743">
        <f t="shared" si="46"/>
        <v>0</v>
      </c>
      <c r="N743">
        <f t="shared" si="47"/>
        <v>5.999347021799557</v>
      </c>
    </row>
    <row r="744" spans="1:14" x14ac:dyDescent="0.25">
      <c r="A744">
        <v>29.68</v>
      </c>
      <c r="B744">
        <v>11.72</v>
      </c>
      <c r="C744">
        <v>1914.070352</v>
      </c>
      <c r="D744">
        <v>-16275.1625</v>
      </c>
      <c r="E744">
        <v>-81.196782310000003</v>
      </c>
      <c r="F744">
        <v>84.653502155713497</v>
      </c>
      <c r="G744">
        <f>D744*(100-F744)/100</f>
        <v>-2497.6674622166252</v>
      </c>
      <c r="H744">
        <f>IF(D744&lt;0,0,D744)</f>
        <v>0</v>
      </c>
      <c r="I744">
        <f>IF(G744&lt;0,0,G744)</f>
        <v>0</v>
      </c>
      <c r="J744">
        <f>I744/0.95</f>
        <v>0</v>
      </c>
      <c r="K744">
        <f t="shared" si="44"/>
        <v>0</v>
      </c>
      <c r="L744">
        <f t="shared" si="45"/>
        <v>18286.00972244504</v>
      </c>
      <c r="M744">
        <f t="shared" si="46"/>
        <v>0</v>
      </c>
      <c r="N744">
        <f t="shared" si="47"/>
        <v>5.999347021799557</v>
      </c>
    </row>
    <row r="745" spans="1:14" x14ac:dyDescent="0.25">
      <c r="A745">
        <v>29.72</v>
      </c>
      <c r="B745">
        <v>11.55</v>
      </c>
      <c r="C745">
        <v>1886.3065329999999</v>
      </c>
      <c r="D745">
        <v>-14340.137500000001</v>
      </c>
      <c r="E745">
        <v>-72.595956000000001</v>
      </c>
      <c r="F745">
        <v>84.619609092978095</v>
      </c>
      <c r="G745">
        <f>D745*(100-F745)/100</f>
        <v>-2205.5692041044385</v>
      </c>
      <c r="H745">
        <f>IF(D745&lt;0,0,D745)</f>
        <v>0</v>
      </c>
      <c r="I745">
        <f>IF(G745&lt;0,0,G745)</f>
        <v>0</v>
      </c>
      <c r="J745">
        <f>I745/0.95</f>
        <v>0</v>
      </c>
      <c r="K745">
        <f t="shared" si="44"/>
        <v>0</v>
      </c>
      <c r="L745">
        <f t="shared" si="45"/>
        <v>18286.00972244504</v>
      </c>
      <c r="M745">
        <f t="shared" si="46"/>
        <v>0</v>
      </c>
      <c r="N745">
        <f t="shared" si="47"/>
        <v>5.999347021799557</v>
      </c>
    </row>
    <row r="746" spans="1:14" x14ac:dyDescent="0.25">
      <c r="A746">
        <v>29.76</v>
      </c>
      <c r="B746">
        <v>11.5</v>
      </c>
      <c r="C746">
        <v>1878.1407039999999</v>
      </c>
      <c r="D746">
        <v>-4177.8125</v>
      </c>
      <c r="E746">
        <v>-21.241843360000001</v>
      </c>
      <c r="F746">
        <v>84.608871315493403</v>
      </c>
      <c r="G746">
        <f>D746*(100-F746)/100</f>
        <v>-643.0124980724022</v>
      </c>
      <c r="H746">
        <f>IF(D746&lt;0,0,D746)</f>
        <v>0</v>
      </c>
      <c r="I746">
        <f>IF(G746&lt;0,0,G746)</f>
        <v>0</v>
      </c>
      <c r="J746">
        <f>I746/0.95</f>
        <v>0</v>
      </c>
      <c r="K746">
        <f t="shared" si="44"/>
        <v>0</v>
      </c>
      <c r="L746">
        <f t="shared" si="45"/>
        <v>18286.00972244504</v>
      </c>
      <c r="M746">
        <f t="shared" si="46"/>
        <v>0</v>
      </c>
      <c r="N746">
        <f t="shared" si="47"/>
        <v>5.999347021799557</v>
      </c>
    </row>
    <row r="747" spans="1:14" x14ac:dyDescent="0.25">
      <c r="A747">
        <v>29.8</v>
      </c>
      <c r="B747">
        <v>11.34</v>
      </c>
      <c r="C747">
        <v>1852.0100500000001</v>
      </c>
      <c r="D747">
        <v>-13247.2</v>
      </c>
      <c r="E747">
        <v>-68.304943449999996</v>
      </c>
      <c r="F747">
        <v>84.573186765609194</v>
      </c>
      <c r="G747">
        <f>D747*(100-F747)/100</f>
        <v>-2043.620802786219</v>
      </c>
      <c r="H747">
        <f>IF(D747&lt;0,0,D747)</f>
        <v>0</v>
      </c>
      <c r="I747">
        <f>IF(G747&lt;0,0,G747)</f>
        <v>0</v>
      </c>
      <c r="J747">
        <f>I747/0.95</f>
        <v>0</v>
      </c>
      <c r="K747">
        <f t="shared" si="44"/>
        <v>0</v>
      </c>
      <c r="L747">
        <f t="shared" si="45"/>
        <v>18286.00972244504</v>
      </c>
      <c r="M747">
        <f t="shared" si="46"/>
        <v>0</v>
      </c>
      <c r="N747">
        <f t="shared" si="47"/>
        <v>5.999347021799557</v>
      </c>
    </row>
    <row r="748" spans="1:14" x14ac:dyDescent="0.25">
      <c r="A748">
        <v>29.84</v>
      </c>
      <c r="B748">
        <v>11.18</v>
      </c>
      <c r="C748">
        <v>1825.8793969999999</v>
      </c>
      <c r="D748">
        <v>-13061.6</v>
      </c>
      <c r="E748">
        <v>-68.311791290000002</v>
      </c>
      <c r="F748">
        <v>84.534939019750894</v>
      </c>
      <c r="G748">
        <f>D748*(100-F748)/100</f>
        <v>-2019.9844049962173</v>
      </c>
      <c r="H748">
        <f>IF(D748&lt;0,0,D748)</f>
        <v>0</v>
      </c>
      <c r="I748">
        <f>IF(G748&lt;0,0,G748)</f>
        <v>0</v>
      </c>
      <c r="J748">
        <f>I748/0.95</f>
        <v>0</v>
      </c>
      <c r="K748">
        <f t="shared" si="44"/>
        <v>0</v>
      </c>
      <c r="L748">
        <f t="shared" si="45"/>
        <v>18286.00972244504</v>
      </c>
      <c r="M748">
        <f t="shared" si="46"/>
        <v>0</v>
      </c>
      <c r="N748">
        <f t="shared" si="47"/>
        <v>5.999347021799557</v>
      </c>
    </row>
    <row r="749" spans="1:14" x14ac:dyDescent="0.25">
      <c r="A749">
        <v>29.88</v>
      </c>
      <c r="B749">
        <v>11.09</v>
      </c>
      <c r="C749">
        <v>1811.1809049999999</v>
      </c>
      <c r="D749">
        <v>-7265.5874999999996</v>
      </c>
      <c r="E749">
        <v>-38.307189370000003</v>
      </c>
      <c r="F749">
        <v>84.511985830023903</v>
      </c>
      <c r="G749">
        <f>D749*(100-F749)/100</f>
        <v>-1125.295221532012</v>
      </c>
      <c r="H749">
        <f>IF(D749&lt;0,0,D749)</f>
        <v>0</v>
      </c>
      <c r="I749">
        <f>IF(G749&lt;0,0,G749)</f>
        <v>0</v>
      </c>
      <c r="J749">
        <f>I749/0.95</f>
        <v>0</v>
      </c>
      <c r="K749">
        <f t="shared" si="44"/>
        <v>0</v>
      </c>
      <c r="L749">
        <f t="shared" si="45"/>
        <v>18286.00972244504</v>
      </c>
      <c r="M749">
        <f t="shared" si="46"/>
        <v>0</v>
      </c>
      <c r="N749">
        <f t="shared" si="47"/>
        <v>5.999347021799557</v>
      </c>
    </row>
    <row r="750" spans="1:14" x14ac:dyDescent="0.25">
      <c r="A750">
        <v>29.92</v>
      </c>
      <c r="B750">
        <v>10.97</v>
      </c>
      <c r="C750">
        <v>1791.582915</v>
      </c>
      <c r="D750">
        <v>-9596.1</v>
      </c>
      <c r="E750">
        <v>-51.148068109999997</v>
      </c>
      <c r="F750">
        <v>84.480230864519697</v>
      </c>
      <c r="G750">
        <f>D750*(100-F750)/100</f>
        <v>-1489.2925660098254</v>
      </c>
      <c r="H750">
        <f>IF(D750&lt;0,0,D750)</f>
        <v>0</v>
      </c>
      <c r="I750">
        <f>IF(G750&lt;0,0,G750)</f>
        <v>0</v>
      </c>
      <c r="J750">
        <f>I750/0.95</f>
        <v>0</v>
      </c>
      <c r="K750">
        <f t="shared" si="44"/>
        <v>0</v>
      </c>
      <c r="L750">
        <f t="shared" si="45"/>
        <v>18286.00972244504</v>
      </c>
      <c r="M750">
        <f t="shared" si="46"/>
        <v>0</v>
      </c>
      <c r="N750">
        <f t="shared" si="47"/>
        <v>5.999347021799557</v>
      </c>
    </row>
    <row r="751" spans="1:14" x14ac:dyDescent="0.25">
      <c r="A751">
        <v>29.96</v>
      </c>
      <c r="B751">
        <v>10.88</v>
      </c>
      <c r="C751">
        <v>1776.8844220000001</v>
      </c>
      <c r="D751">
        <v>-7128.5625</v>
      </c>
      <c r="E751">
        <v>-38.310177459999998</v>
      </c>
      <c r="F751">
        <v>84.455372186218895</v>
      </c>
      <c r="G751">
        <f>D751*(100-F751)/100</f>
        <v>-1108.1085090977697</v>
      </c>
      <c r="H751">
        <f>IF(D751&lt;0,0,D751)</f>
        <v>0</v>
      </c>
      <c r="I751">
        <f>IF(G751&lt;0,0,G751)</f>
        <v>0</v>
      </c>
      <c r="J751">
        <f>I751/0.95</f>
        <v>0</v>
      </c>
      <c r="K751">
        <f t="shared" si="44"/>
        <v>0</v>
      </c>
      <c r="L751">
        <f t="shared" si="45"/>
        <v>18286.00972244504</v>
      </c>
      <c r="M751">
        <f t="shared" si="46"/>
        <v>0</v>
      </c>
      <c r="N751">
        <f t="shared" si="47"/>
        <v>5.999347021799557</v>
      </c>
    </row>
    <row r="752" spans="1:14" x14ac:dyDescent="0.25">
      <c r="A752">
        <v>30</v>
      </c>
      <c r="B752">
        <v>10.86</v>
      </c>
      <c r="C752">
        <v>1773.6180899999999</v>
      </c>
      <c r="D752">
        <v>-1576.15</v>
      </c>
      <c r="E752">
        <v>-8.4861131590000003</v>
      </c>
      <c r="F752">
        <v>84.449750052336299</v>
      </c>
      <c r="G752">
        <f>D752*(100-F752)/100</f>
        <v>-245.09526455010146</v>
      </c>
      <c r="H752">
        <f>IF(D752&lt;0,0,D752)</f>
        <v>0</v>
      </c>
      <c r="I752">
        <f>IF(G752&lt;0,0,G752)</f>
        <v>0</v>
      </c>
      <c r="J752">
        <f>I752/0.95</f>
        <v>0</v>
      </c>
      <c r="K752">
        <f t="shared" si="44"/>
        <v>0</v>
      </c>
      <c r="L752">
        <f t="shared" si="45"/>
        <v>18286.00972244504</v>
      </c>
      <c r="M752">
        <f t="shared" si="46"/>
        <v>0</v>
      </c>
      <c r="N752">
        <f t="shared" si="47"/>
        <v>5.999347021799557</v>
      </c>
    </row>
    <row r="753" spans="1:14" x14ac:dyDescent="0.25">
      <c r="A753">
        <v>30.04</v>
      </c>
      <c r="B753">
        <v>10.87</v>
      </c>
      <c r="C753">
        <v>1775.251256</v>
      </c>
      <c r="D753">
        <v>787.71249999999998</v>
      </c>
      <c r="E753">
        <v>4.2372031909999999</v>
      </c>
      <c r="F753">
        <v>85.323052744993504</v>
      </c>
      <c r="G753">
        <f>D753*(100-F753)/100</f>
        <v>115.61214814609303</v>
      </c>
      <c r="H753">
        <f>IF(D753&lt;0,0,D753)</f>
        <v>787.71249999999998</v>
      </c>
      <c r="I753">
        <f>IF(G753&lt;0,0,G753)</f>
        <v>115.61214814609303</v>
      </c>
      <c r="J753">
        <f>I753/0.95</f>
        <v>121.69699804851899</v>
      </c>
      <c r="K753">
        <f t="shared" si="44"/>
        <v>4.8678799219407596</v>
      </c>
      <c r="L753">
        <f t="shared" si="45"/>
        <v>18290.877602366982</v>
      </c>
      <c r="M753">
        <f t="shared" si="46"/>
        <v>1.5970734652036613E-3</v>
      </c>
      <c r="N753">
        <f t="shared" si="47"/>
        <v>6.000944095264761</v>
      </c>
    </row>
    <row r="754" spans="1:14" x14ac:dyDescent="0.25">
      <c r="A754">
        <v>30.08</v>
      </c>
      <c r="B754">
        <v>10.85</v>
      </c>
      <c r="C754">
        <v>1771.984925</v>
      </c>
      <c r="D754">
        <v>-1574.7</v>
      </c>
      <c r="E754">
        <v>-8.4861203510000003</v>
      </c>
      <c r="F754">
        <v>84.446938987116198</v>
      </c>
      <c r="G754">
        <f>D754*(100-F754)/100</f>
        <v>-244.91405176988121</v>
      </c>
      <c r="H754">
        <f>IF(D754&lt;0,0,D754)</f>
        <v>0</v>
      </c>
      <c r="I754">
        <f>IF(G754&lt;0,0,G754)</f>
        <v>0</v>
      </c>
      <c r="J754">
        <f>I754/0.95</f>
        <v>0</v>
      </c>
      <c r="K754">
        <f t="shared" si="44"/>
        <v>0</v>
      </c>
      <c r="L754">
        <f t="shared" si="45"/>
        <v>18290.877602366982</v>
      </c>
      <c r="M754">
        <f t="shared" si="46"/>
        <v>0</v>
      </c>
      <c r="N754">
        <f t="shared" si="47"/>
        <v>6.000944095264761</v>
      </c>
    </row>
    <row r="755" spans="1:14" x14ac:dyDescent="0.25">
      <c r="A755">
        <v>30.12</v>
      </c>
      <c r="B755">
        <v>10.83</v>
      </c>
      <c r="C755">
        <v>1768.7185930000001</v>
      </c>
      <c r="D755">
        <v>-1571.8</v>
      </c>
      <c r="E755">
        <v>-8.4861347830000007</v>
      </c>
      <c r="F755">
        <v>84.441316853233602</v>
      </c>
      <c r="G755">
        <f>D755*(100-F755)/100</f>
        <v>-244.55138170087423</v>
      </c>
      <c r="H755">
        <f>IF(D755&lt;0,0,D755)</f>
        <v>0</v>
      </c>
      <c r="I755">
        <f>IF(G755&lt;0,0,G755)</f>
        <v>0</v>
      </c>
      <c r="J755">
        <f>I755/0.95</f>
        <v>0</v>
      </c>
      <c r="K755">
        <f t="shared" si="44"/>
        <v>0</v>
      </c>
      <c r="L755">
        <f t="shared" si="45"/>
        <v>18290.877602366982</v>
      </c>
      <c r="M755">
        <f t="shared" si="46"/>
        <v>0</v>
      </c>
      <c r="N755">
        <f t="shared" si="47"/>
        <v>6.000944095264761</v>
      </c>
    </row>
    <row r="756" spans="1:14" x14ac:dyDescent="0.25">
      <c r="A756">
        <v>30.16</v>
      </c>
      <c r="B756">
        <v>10.82</v>
      </c>
      <c r="C756">
        <v>1767.085427</v>
      </c>
      <c r="D756">
        <v>-784.8125</v>
      </c>
      <c r="E756">
        <v>-4.2411120660000003</v>
      </c>
      <c r="F756">
        <v>84.438505786292296</v>
      </c>
      <c r="G756">
        <f>D756*(100-F756)/100</f>
        <v>-122.12855177595476</v>
      </c>
      <c r="H756">
        <f>IF(D756&lt;0,0,D756)</f>
        <v>0</v>
      </c>
      <c r="I756">
        <f>IF(G756&lt;0,0,G756)</f>
        <v>0</v>
      </c>
      <c r="J756">
        <f>I756/0.95</f>
        <v>0</v>
      </c>
      <c r="K756">
        <f t="shared" si="44"/>
        <v>0</v>
      </c>
      <c r="L756">
        <f t="shared" si="45"/>
        <v>18290.877602366982</v>
      </c>
      <c r="M756">
        <f t="shared" si="46"/>
        <v>0</v>
      </c>
      <c r="N756">
        <f t="shared" si="47"/>
        <v>6.000944095264761</v>
      </c>
    </row>
    <row r="757" spans="1:14" x14ac:dyDescent="0.25">
      <c r="A757">
        <v>30.2</v>
      </c>
      <c r="B757">
        <v>10.78</v>
      </c>
      <c r="C757">
        <v>1760.552764</v>
      </c>
      <c r="D757">
        <v>-3132</v>
      </c>
      <c r="E757">
        <v>-16.98807188</v>
      </c>
      <c r="F757">
        <v>84.426813098428298</v>
      </c>
      <c r="G757">
        <f>D757*(100-F757)/100</f>
        <v>-487.75221375722572</v>
      </c>
      <c r="H757">
        <f>IF(D757&lt;0,0,D757)</f>
        <v>0</v>
      </c>
      <c r="I757">
        <f>IF(G757&lt;0,0,G757)</f>
        <v>0</v>
      </c>
      <c r="J757">
        <f>I757/0.95</f>
        <v>0</v>
      </c>
      <c r="K757">
        <f t="shared" si="44"/>
        <v>0</v>
      </c>
      <c r="L757">
        <f t="shared" si="45"/>
        <v>18290.877602366982</v>
      </c>
      <c r="M757">
        <f t="shared" si="46"/>
        <v>0</v>
      </c>
      <c r="N757">
        <f t="shared" si="47"/>
        <v>6.000944095264761</v>
      </c>
    </row>
    <row r="758" spans="1:14" x14ac:dyDescent="0.25">
      <c r="A758">
        <v>30.24</v>
      </c>
      <c r="B758">
        <v>10.83</v>
      </c>
      <c r="C758">
        <v>1768.7185930000001</v>
      </c>
      <c r="D758">
        <v>3916.8125</v>
      </c>
      <c r="E758">
        <v>21.146837250000001</v>
      </c>
      <c r="F758">
        <v>88.411745493581094</v>
      </c>
      <c r="G758">
        <f>D758*(100-F758)/100</f>
        <v>453.890201039229</v>
      </c>
      <c r="H758">
        <f>IF(D758&lt;0,0,D758)</f>
        <v>3916.8125</v>
      </c>
      <c r="I758">
        <f>IF(G758&lt;0,0,G758)</f>
        <v>453.890201039229</v>
      </c>
      <c r="J758">
        <f>I758/0.95</f>
        <v>477.77915898866212</v>
      </c>
      <c r="K758">
        <f t="shared" si="44"/>
        <v>19.111166359546484</v>
      </c>
      <c r="L758">
        <f t="shared" si="45"/>
        <v>18309.988768726529</v>
      </c>
      <c r="M758">
        <f t="shared" si="46"/>
        <v>6.2700677032632825E-3</v>
      </c>
      <c r="N758">
        <f t="shared" si="47"/>
        <v>6.0072141629680242</v>
      </c>
    </row>
    <row r="759" spans="1:14" x14ac:dyDescent="0.25">
      <c r="A759">
        <v>30.28</v>
      </c>
      <c r="B759">
        <v>11.01</v>
      </c>
      <c r="C759">
        <v>1798.1155779999999</v>
      </c>
      <c r="D759">
        <v>14250.6</v>
      </c>
      <c r="E759">
        <v>75.681011600000005</v>
      </c>
      <c r="F759">
        <v>94.731055881588105</v>
      </c>
      <c r="G759">
        <f>D759*(100-F759)/100</f>
        <v>750.85615053840547</v>
      </c>
      <c r="H759">
        <f>IF(D759&lt;0,0,D759)</f>
        <v>14250.6</v>
      </c>
      <c r="I759">
        <f>IF(G759&lt;0,0,G759)</f>
        <v>750.85615053840547</v>
      </c>
      <c r="J759">
        <f>I759/0.95</f>
        <v>790.37489530358471</v>
      </c>
      <c r="K759">
        <f t="shared" si="44"/>
        <v>31.614995812143388</v>
      </c>
      <c r="L759">
        <f t="shared" si="45"/>
        <v>18341.603764538671</v>
      </c>
      <c r="M759">
        <f t="shared" si="46"/>
        <v>1.0372373954115284E-2</v>
      </c>
      <c r="N759">
        <f t="shared" si="47"/>
        <v>6.0175865369221393</v>
      </c>
    </row>
    <row r="760" spans="1:14" x14ac:dyDescent="0.25">
      <c r="A760">
        <v>30.32</v>
      </c>
      <c r="B760">
        <v>11.19</v>
      </c>
      <c r="C760">
        <v>1827.512563</v>
      </c>
      <c r="D760">
        <v>14485.5</v>
      </c>
      <c r="E760">
        <v>75.691045020000004</v>
      </c>
      <c r="F760">
        <v>94.813517561866206</v>
      </c>
      <c r="G760">
        <f>D760*(100-F760)/100</f>
        <v>751.28791357587079</v>
      </c>
      <c r="H760">
        <f>IF(D760&lt;0,0,D760)</f>
        <v>14485.5</v>
      </c>
      <c r="I760">
        <f>IF(G760&lt;0,0,G760)</f>
        <v>751.28791357587079</v>
      </c>
      <c r="J760">
        <f>I760/0.95</f>
        <v>790.82938271144292</v>
      </c>
      <c r="K760">
        <f t="shared" si="44"/>
        <v>31.633175308457716</v>
      </c>
      <c r="L760">
        <f t="shared" si="45"/>
        <v>18373.236939847127</v>
      </c>
      <c r="M760">
        <f t="shared" si="46"/>
        <v>1.0378338355793213E-2</v>
      </c>
      <c r="N760">
        <f t="shared" si="47"/>
        <v>6.0279648752779327</v>
      </c>
    </row>
    <row r="761" spans="1:14" x14ac:dyDescent="0.25">
      <c r="A761">
        <v>30.36</v>
      </c>
      <c r="B761">
        <v>11.25</v>
      </c>
      <c r="C761">
        <v>1837.3115580000001</v>
      </c>
      <c r="D761">
        <v>4880.7</v>
      </c>
      <c r="E761">
        <v>25.367092280000001</v>
      </c>
      <c r="F761">
        <v>89.239937990289405</v>
      </c>
      <c r="G761">
        <f>D761*(100-F761)/100</f>
        <v>525.16634650794504</v>
      </c>
      <c r="H761">
        <f>IF(D761&lt;0,0,D761)</f>
        <v>4880.7</v>
      </c>
      <c r="I761">
        <f>IF(G761&lt;0,0,G761)</f>
        <v>525.16634650794504</v>
      </c>
      <c r="J761">
        <f>I761/0.95</f>
        <v>552.806680534679</v>
      </c>
      <c r="K761">
        <f t="shared" si="44"/>
        <v>22.11226722138716</v>
      </c>
      <c r="L761">
        <f t="shared" si="45"/>
        <v>18395.349207068513</v>
      </c>
      <c r="M761">
        <f t="shared" si="46"/>
        <v>7.254680846911798E-3</v>
      </c>
      <c r="N761">
        <f t="shared" si="47"/>
        <v>6.0352195561248445</v>
      </c>
    </row>
    <row r="762" spans="1:14" x14ac:dyDescent="0.25">
      <c r="A762">
        <v>30.4</v>
      </c>
      <c r="B762">
        <v>11.37</v>
      </c>
      <c r="C762">
        <v>1856.9095480000001</v>
      </c>
      <c r="D762">
        <v>9839.7000000000007</v>
      </c>
      <c r="E762">
        <v>50.601395050000001</v>
      </c>
      <c r="F762">
        <v>92.677233943790597</v>
      </c>
      <c r="G762">
        <f>D762*(100-F762)/100</f>
        <v>720.53821163283658</v>
      </c>
      <c r="H762">
        <f>IF(D762&lt;0,0,D762)</f>
        <v>9839.7000000000007</v>
      </c>
      <c r="I762">
        <f>IF(G762&lt;0,0,G762)</f>
        <v>720.53821163283658</v>
      </c>
      <c r="J762">
        <f>I762/0.95</f>
        <v>758.46127540298596</v>
      </c>
      <c r="K762">
        <f t="shared" si="44"/>
        <v>30.338451016119439</v>
      </c>
      <c r="L762">
        <f t="shared" si="45"/>
        <v>18425.687658084633</v>
      </c>
      <c r="M762">
        <f t="shared" si="46"/>
        <v>9.9535600446586086E-3</v>
      </c>
      <c r="N762">
        <f t="shared" si="47"/>
        <v>6.0451731161695035</v>
      </c>
    </row>
    <row r="763" spans="1:14" x14ac:dyDescent="0.25">
      <c r="A763">
        <v>30.44</v>
      </c>
      <c r="B763">
        <v>11.51</v>
      </c>
      <c r="C763">
        <v>1879.7738690000001</v>
      </c>
      <c r="D763">
        <v>11611.6</v>
      </c>
      <c r="E763">
        <v>58.987208019999997</v>
      </c>
      <c r="F763">
        <v>93.596877379651204</v>
      </c>
      <c r="G763">
        <f>D763*(100-F763)/100</f>
        <v>743.50498618442089</v>
      </c>
      <c r="H763">
        <f>IF(D763&lt;0,0,D763)</f>
        <v>11611.6</v>
      </c>
      <c r="I763">
        <f>IF(G763&lt;0,0,G763)</f>
        <v>743.50498618442089</v>
      </c>
      <c r="J763">
        <f>I763/0.95</f>
        <v>782.63682756254832</v>
      </c>
      <c r="K763">
        <f t="shared" si="44"/>
        <v>31.305473102501935</v>
      </c>
      <c r="L763">
        <f t="shared" si="45"/>
        <v>18456.993131187133</v>
      </c>
      <c r="M763">
        <f t="shared" si="46"/>
        <v>1.027082450869486E-2</v>
      </c>
      <c r="N763">
        <f t="shared" si="47"/>
        <v>6.0554439406781979</v>
      </c>
    </row>
    <row r="764" spans="1:14" x14ac:dyDescent="0.25">
      <c r="A764">
        <v>30.48</v>
      </c>
      <c r="B764">
        <v>11.46</v>
      </c>
      <c r="C764">
        <v>1871.6080400000001</v>
      </c>
      <c r="D764">
        <v>-4163.3125</v>
      </c>
      <c r="E764">
        <v>-21.2420042</v>
      </c>
      <c r="F764">
        <v>84.600214887738602</v>
      </c>
      <c r="G764">
        <f>D764*(100-F764)/100</f>
        <v>-641.14117855191785</v>
      </c>
      <c r="H764">
        <f>IF(D764&lt;0,0,D764)</f>
        <v>0</v>
      </c>
      <c r="I764">
        <f>IF(G764&lt;0,0,G764)</f>
        <v>0</v>
      </c>
      <c r="J764">
        <f>I764/0.95</f>
        <v>0</v>
      </c>
      <c r="K764">
        <f t="shared" si="44"/>
        <v>0</v>
      </c>
      <c r="L764">
        <f t="shared" si="45"/>
        <v>18456.993131187133</v>
      </c>
      <c r="M764">
        <f t="shared" si="46"/>
        <v>0</v>
      </c>
      <c r="N764">
        <f t="shared" si="47"/>
        <v>6.0554439406781979</v>
      </c>
    </row>
    <row r="765" spans="1:14" x14ac:dyDescent="0.25">
      <c r="A765">
        <v>30.52</v>
      </c>
      <c r="B765">
        <v>11.25</v>
      </c>
      <c r="C765">
        <v>1837.3115580000001</v>
      </c>
      <c r="D765">
        <v>-17287.987499999999</v>
      </c>
      <c r="E765">
        <v>-89.853089580000002</v>
      </c>
      <c r="F765">
        <v>84.551895390278901</v>
      </c>
      <c r="G765">
        <f>D765*(100-F765)/100</f>
        <v>-2670.6663939155073</v>
      </c>
      <c r="H765">
        <f>IF(D765&lt;0,0,D765)</f>
        <v>0</v>
      </c>
      <c r="I765">
        <f>IF(G765&lt;0,0,G765)</f>
        <v>0</v>
      </c>
      <c r="J765">
        <f>I765/0.95</f>
        <v>0</v>
      </c>
      <c r="K765">
        <f t="shared" si="44"/>
        <v>0</v>
      </c>
      <c r="L765">
        <f t="shared" si="45"/>
        <v>18456.993131187133</v>
      </c>
      <c r="M765">
        <f t="shared" si="46"/>
        <v>0</v>
      </c>
      <c r="N765">
        <f t="shared" si="47"/>
        <v>6.0554439406781979</v>
      </c>
    </row>
    <row r="766" spans="1:14" x14ac:dyDescent="0.25">
      <c r="A766">
        <v>30.56</v>
      </c>
      <c r="B766">
        <v>11.02</v>
      </c>
      <c r="C766">
        <v>1799.748744</v>
      </c>
      <c r="D766">
        <v>-18567.612499999999</v>
      </c>
      <c r="E766">
        <v>-98.517995490000004</v>
      </c>
      <c r="F766">
        <v>84.4936373973119</v>
      </c>
      <c r="G766">
        <f>D766*(100-F766)/100</f>
        <v>-2879.1613209120405</v>
      </c>
      <c r="H766">
        <f>IF(D766&lt;0,0,D766)</f>
        <v>0</v>
      </c>
      <c r="I766">
        <f>IF(G766&lt;0,0,G766)</f>
        <v>0</v>
      </c>
      <c r="J766">
        <f>I766/0.95</f>
        <v>0</v>
      </c>
      <c r="K766">
        <f t="shared" si="44"/>
        <v>0</v>
      </c>
      <c r="L766">
        <f t="shared" si="45"/>
        <v>18456.993131187133</v>
      </c>
      <c r="M766">
        <f t="shared" si="46"/>
        <v>0</v>
      </c>
      <c r="N766">
        <f t="shared" si="47"/>
        <v>6.0554439406781979</v>
      </c>
    </row>
    <row r="767" spans="1:14" x14ac:dyDescent="0.25">
      <c r="A767">
        <v>30.6</v>
      </c>
      <c r="B767">
        <v>10.94</v>
      </c>
      <c r="C767">
        <v>1786.683417</v>
      </c>
      <c r="D767">
        <v>-6368.4</v>
      </c>
      <c r="E767">
        <v>-34.037222149999998</v>
      </c>
      <c r="F767">
        <v>84.472186943859299</v>
      </c>
      <c r="G767">
        <f>D767*(100-F767)/100</f>
        <v>-988.87324666726431</v>
      </c>
      <c r="H767">
        <f>IF(D767&lt;0,0,D767)</f>
        <v>0</v>
      </c>
      <c r="I767">
        <f>IF(G767&lt;0,0,G767)</f>
        <v>0</v>
      </c>
      <c r="J767">
        <f>I767/0.95</f>
        <v>0</v>
      </c>
      <c r="K767">
        <f t="shared" si="44"/>
        <v>0</v>
      </c>
      <c r="L767">
        <f t="shared" si="45"/>
        <v>18456.993131187133</v>
      </c>
      <c r="M767">
        <f t="shared" si="46"/>
        <v>0</v>
      </c>
      <c r="N767">
        <f t="shared" si="47"/>
        <v>6.0554439406781979</v>
      </c>
    </row>
    <row r="768" spans="1:14" x14ac:dyDescent="0.25">
      <c r="A768">
        <v>30.64</v>
      </c>
      <c r="B768">
        <v>11.16</v>
      </c>
      <c r="C768">
        <v>1822.613065</v>
      </c>
      <c r="D768">
        <v>17624.75</v>
      </c>
      <c r="E768">
        <v>92.342125830000001</v>
      </c>
      <c r="F768">
        <v>95.671600756186507</v>
      </c>
      <c r="G768">
        <f>D768*(100-F768)/100</f>
        <v>762.86954572401874</v>
      </c>
      <c r="H768">
        <f>IF(D768&lt;0,0,D768)</f>
        <v>17624.75</v>
      </c>
      <c r="I768">
        <f>IF(G768&lt;0,0,G768)</f>
        <v>762.86954572401874</v>
      </c>
      <c r="J768">
        <f>I768/0.95</f>
        <v>803.02057444633556</v>
      </c>
      <c r="K768">
        <f t="shared" si="44"/>
        <v>32.120822977853422</v>
      </c>
      <c r="L768">
        <f t="shared" si="45"/>
        <v>18489.113954164986</v>
      </c>
      <c r="M768">
        <f t="shared" si="46"/>
        <v>1.0538327748639574E-2</v>
      </c>
      <c r="N768">
        <f t="shared" si="47"/>
        <v>6.0659822684268372</v>
      </c>
    </row>
    <row r="769" spans="1:14" x14ac:dyDescent="0.25">
      <c r="A769">
        <v>30.68</v>
      </c>
      <c r="B769">
        <v>11.41</v>
      </c>
      <c r="C769">
        <v>1863.442211</v>
      </c>
      <c r="D769">
        <v>20454.0625</v>
      </c>
      <c r="E769">
        <v>104.817798</v>
      </c>
      <c r="F769">
        <v>96.153873524022899</v>
      </c>
      <c r="G769">
        <f>D769*(100-F769)/100</f>
        <v>786.68911322540373</v>
      </c>
      <c r="H769">
        <f>IF(D769&lt;0,0,D769)</f>
        <v>20454.0625</v>
      </c>
      <c r="I769">
        <f>IF(G769&lt;0,0,G769)</f>
        <v>786.68911322540373</v>
      </c>
      <c r="J769">
        <f>I769/0.95</f>
        <v>828.0938033951619</v>
      </c>
      <c r="K769">
        <f t="shared" si="44"/>
        <v>33.123752135806477</v>
      </c>
      <c r="L769">
        <f t="shared" si="45"/>
        <v>18522.237706300792</v>
      </c>
      <c r="M769">
        <f t="shared" si="46"/>
        <v>1.0867372747968004E-2</v>
      </c>
      <c r="N769">
        <f t="shared" si="47"/>
        <v>6.076849641174805</v>
      </c>
    </row>
    <row r="770" spans="1:14" x14ac:dyDescent="0.25">
      <c r="A770">
        <v>30.72</v>
      </c>
      <c r="B770">
        <v>11.42</v>
      </c>
      <c r="C770">
        <v>1865.0753769999999</v>
      </c>
      <c r="D770">
        <v>827.58749999999998</v>
      </c>
      <c r="E770">
        <v>4.2372971010000002</v>
      </c>
      <c r="F770">
        <v>85.470383514097705</v>
      </c>
      <c r="G770">
        <f>D770*(100-F770)/100</f>
        <v>120.24528983526665</v>
      </c>
      <c r="H770">
        <f>IF(D770&lt;0,0,D770)</f>
        <v>827.58749999999998</v>
      </c>
      <c r="I770">
        <f>IF(G770&lt;0,0,G770)</f>
        <v>120.24528983526665</v>
      </c>
      <c r="J770">
        <f>I770/0.95</f>
        <v>126.57398930028069</v>
      </c>
      <c r="K770">
        <f t="shared" ref="K770:K833" si="48">J770*0.04</f>
        <v>5.0629595720112279</v>
      </c>
      <c r="L770">
        <f t="shared" si="45"/>
        <v>18527.300665872805</v>
      </c>
      <c r="M770">
        <f t="shared" si="46"/>
        <v>1.6610759750693004E-3</v>
      </c>
      <c r="N770">
        <f t="shared" si="47"/>
        <v>6.0785107171498742</v>
      </c>
    </row>
    <row r="771" spans="1:14" x14ac:dyDescent="0.25">
      <c r="A771">
        <v>30.76</v>
      </c>
      <c r="B771">
        <v>11.24</v>
      </c>
      <c r="C771">
        <v>1835.678392</v>
      </c>
      <c r="D771">
        <v>-14785.65</v>
      </c>
      <c r="E771">
        <v>-76.915737350000001</v>
      </c>
      <c r="F771">
        <v>84.549473051420193</v>
      </c>
      <c r="G771">
        <f>D771*(100-F771)/100</f>
        <v>-2284.46083777269</v>
      </c>
      <c r="H771">
        <f>IF(D771&lt;0,0,D771)</f>
        <v>0</v>
      </c>
      <c r="I771">
        <f>IF(G771&lt;0,0,G771)</f>
        <v>0</v>
      </c>
      <c r="J771">
        <f>I771/0.95</f>
        <v>0</v>
      </c>
      <c r="K771">
        <f t="shared" si="48"/>
        <v>0</v>
      </c>
      <c r="L771">
        <f t="shared" ref="L771:L834" si="49">L770+K771</f>
        <v>18527.300665872805</v>
      </c>
      <c r="M771">
        <f t="shared" ref="M771:M834" si="50">K771/(12*254)</f>
        <v>0</v>
      </c>
      <c r="N771">
        <f t="shared" ref="N771:N834" si="51">N770+M771</f>
        <v>6.0785107171498742</v>
      </c>
    </row>
    <row r="772" spans="1:14" x14ac:dyDescent="0.25">
      <c r="A772">
        <v>30.8</v>
      </c>
      <c r="B772">
        <v>11.23</v>
      </c>
      <c r="C772">
        <v>1834.045226</v>
      </c>
      <c r="D772">
        <v>-814.53750000000002</v>
      </c>
      <c r="E772">
        <v>-4.2410405459999998</v>
      </c>
      <c r="F772">
        <v>84.547050712561401</v>
      </c>
      <c r="G772">
        <f>D772*(100-F772)/100</f>
        <v>-125.87006680217019</v>
      </c>
      <c r="H772">
        <f>IF(D772&lt;0,0,D772)</f>
        <v>0</v>
      </c>
      <c r="I772">
        <f>IF(G772&lt;0,0,G772)</f>
        <v>0</v>
      </c>
      <c r="J772">
        <f>I772/0.95</f>
        <v>0</v>
      </c>
      <c r="K772">
        <f t="shared" si="48"/>
        <v>0</v>
      </c>
      <c r="L772">
        <f t="shared" si="49"/>
        <v>18527.300665872805</v>
      </c>
      <c r="M772">
        <f t="shared" si="50"/>
        <v>0</v>
      </c>
      <c r="N772">
        <f t="shared" si="51"/>
        <v>6.0785107171498742</v>
      </c>
    </row>
    <row r="773" spans="1:14" x14ac:dyDescent="0.25">
      <c r="A773">
        <v>30.84</v>
      </c>
      <c r="B773">
        <v>11.29</v>
      </c>
      <c r="C773">
        <v>1843.8442210000001</v>
      </c>
      <c r="D773">
        <v>4898.1000000000004</v>
      </c>
      <c r="E773">
        <v>25.36733259</v>
      </c>
      <c r="F773">
        <v>89.253034403064405</v>
      </c>
      <c r="G773">
        <f>D773*(100-F773)/100</f>
        <v>526.39712190350247</v>
      </c>
      <c r="H773">
        <f>IF(D773&lt;0,0,D773)</f>
        <v>4898.1000000000004</v>
      </c>
      <c r="I773">
        <f>IF(G773&lt;0,0,G773)</f>
        <v>526.39712190350247</v>
      </c>
      <c r="J773">
        <f>I773/0.95</f>
        <v>554.1022335826342</v>
      </c>
      <c r="K773">
        <f t="shared" si="48"/>
        <v>22.164089343305367</v>
      </c>
      <c r="L773">
        <f t="shared" si="49"/>
        <v>18549.464755216111</v>
      </c>
      <c r="M773">
        <f t="shared" si="50"/>
        <v>7.2716828554151465E-3</v>
      </c>
      <c r="N773">
        <f t="shared" si="51"/>
        <v>6.0857824000052894</v>
      </c>
    </row>
    <row r="774" spans="1:14" x14ac:dyDescent="0.25">
      <c r="A774">
        <v>30.88</v>
      </c>
      <c r="B774">
        <v>11.54</v>
      </c>
      <c r="C774">
        <v>1884.6733670000001</v>
      </c>
      <c r="D774">
        <v>20689.6875</v>
      </c>
      <c r="E774">
        <v>104.8308771</v>
      </c>
      <c r="F774">
        <v>96.213845995376403</v>
      </c>
      <c r="G774">
        <f>D774*(100-F774)/100</f>
        <v>783.34343182535781</v>
      </c>
      <c r="H774">
        <f>IF(D774&lt;0,0,D774)</f>
        <v>20689.6875</v>
      </c>
      <c r="I774">
        <f>IF(G774&lt;0,0,G774)</f>
        <v>783.34343182535781</v>
      </c>
      <c r="J774">
        <f>I774/0.95</f>
        <v>824.57203350037673</v>
      </c>
      <c r="K774">
        <f t="shared" si="48"/>
        <v>32.982881340015069</v>
      </c>
      <c r="L774">
        <f t="shared" si="49"/>
        <v>18582.447636556128</v>
      </c>
      <c r="M774">
        <f t="shared" si="50"/>
        <v>1.0821155295280535E-2</v>
      </c>
      <c r="N774">
        <f t="shared" si="51"/>
        <v>6.09660355530057</v>
      </c>
    </row>
    <row r="775" spans="1:14" x14ac:dyDescent="0.25">
      <c r="A775">
        <v>30.92</v>
      </c>
      <c r="B775">
        <v>11.78</v>
      </c>
      <c r="C775">
        <v>1923.8693470000001</v>
      </c>
      <c r="D775">
        <v>20288.400000000001</v>
      </c>
      <c r="E775">
        <v>100.70327760000001</v>
      </c>
      <c r="F775">
        <v>96.224404461599306</v>
      </c>
      <c r="G775">
        <f>D775*(100-F775)/100</f>
        <v>766.00792521288645</v>
      </c>
      <c r="H775">
        <f>IF(D775&lt;0,0,D775)</f>
        <v>20288.400000000001</v>
      </c>
      <c r="I775">
        <f>IF(G775&lt;0,0,G775)</f>
        <v>766.00792521288645</v>
      </c>
      <c r="J775">
        <f>I775/0.95</f>
        <v>806.32413180303843</v>
      </c>
      <c r="K775">
        <f t="shared" si="48"/>
        <v>32.252965272121536</v>
      </c>
      <c r="L775">
        <f t="shared" si="49"/>
        <v>18614.700601828248</v>
      </c>
      <c r="M775">
        <f t="shared" si="50"/>
        <v>1.0581681519724913E-2</v>
      </c>
      <c r="N775">
        <f t="shared" si="51"/>
        <v>6.1071852368202952</v>
      </c>
    </row>
    <row r="776" spans="1:14" x14ac:dyDescent="0.25">
      <c r="A776">
        <v>30.96</v>
      </c>
      <c r="B776">
        <v>12.01</v>
      </c>
      <c r="C776">
        <v>1961.432161</v>
      </c>
      <c r="D776">
        <v>19834.912499999999</v>
      </c>
      <c r="E776">
        <v>96.566919810000002</v>
      </c>
      <c r="F776">
        <v>96.197769307385897</v>
      </c>
      <c r="G776">
        <f>D776*(100-F776)/100</f>
        <v>754.16913092815116</v>
      </c>
      <c r="H776">
        <f>IF(D776&lt;0,0,D776)</f>
        <v>19834.912499999999</v>
      </c>
      <c r="I776">
        <f>IF(G776&lt;0,0,G776)</f>
        <v>754.16913092815116</v>
      </c>
      <c r="J776">
        <f>I776/0.95</f>
        <v>793.8622430822644</v>
      </c>
      <c r="K776">
        <f t="shared" si="48"/>
        <v>31.754489723290575</v>
      </c>
      <c r="L776">
        <f t="shared" si="49"/>
        <v>18646.455091551539</v>
      </c>
      <c r="M776">
        <f t="shared" si="50"/>
        <v>1.0418139672995595E-2</v>
      </c>
      <c r="N776">
        <f t="shared" si="51"/>
        <v>6.1176033764932907</v>
      </c>
    </row>
    <row r="777" spans="1:14" x14ac:dyDescent="0.25">
      <c r="A777">
        <v>31</v>
      </c>
      <c r="B777">
        <v>12.22</v>
      </c>
      <c r="C777">
        <v>1995.7286429999999</v>
      </c>
      <c r="D777">
        <v>18445.087500000001</v>
      </c>
      <c r="E777">
        <v>88.25729475</v>
      </c>
      <c r="F777">
        <v>95.947864355551999</v>
      </c>
      <c r="G777">
        <f>D777*(100-F777)/100</f>
        <v>747.41996523712271</v>
      </c>
      <c r="H777">
        <f>IF(D777&lt;0,0,D777)</f>
        <v>18445.087500000001</v>
      </c>
      <c r="I777">
        <f>IF(G777&lt;0,0,G777)</f>
        <v>747.41996523712271</v>
      </c>
      <c r="J777">
        <f>I777/0.95</f>
        <v>786.75785814433971</v>
      </c>
      <c r="K777">
        <f t="shared" si="48"/>
        <v>31.47031432577359</v>
      </c>
      <c r="L777">
        <f t="shared" si="49"/>
        <v>18677.925405877311</v>
      </c>
      <c r="M777">
        <f t="shared" si="50"/>
        <v>1.0324906274860102E-2</v>
      </c>
      <c r="N777">
        <f t="shared" si="51"/>
        <v>6.1279282827681509</v>
      </c>
    </row>
    <row r="778" spans="1:14" x14ac:dyDescent="0.25">
      <c r="A778">
        <v>31.04</v>
      </c>
      <c r="B778">
        <v>12.38</v>
      </c>
      <c r="C778">
        <v>2021.8592960000001</v>
      </c>
      <c r="D778">
        <v>14268</v>
      </c>
      <c r="E778">
        <v>67.38815305</v>
      </c>
      <c r="F778">
        <v>94.657366546665898</v>
      </c>
      <c r="G778">
        <f>D778*(100-F778)/100</f>
        <v>762.28694112170967</v>
      </c>
      <c r="H778">
        <f>IF(D778&lt;0,0,D778)</f>
        <v>14268</v>
      </c>
      <c r="I778">
        <f>IF(G778&lt;0,0,G778)</f>
        <v>762.28694112170967</v>
      </c>
      <c r="J778">
        <f>I778/0.95</f>
        <v>802.40730644390499</v>
      </c>
      <c r="K778">
        <f t="shared" si="48"/>
        <v>32.096292257756197</v>
      </c>
      <c r="L778">
        <f t="shared" si="49"/>
        <v>18710.021698135068</v>
      </c>
      <c r="M778">
        <f t="shared" si="50"/>
        <v>1.0530279612124736E-2</v>
      </c>
      <c r="N778">
        <f t="shared" si="51"/>
        <v>6.1384585623802757</v>
      </c>
    </row>
    <row r="779" spans="1:14" x14ac:dyDescent="0.25">
      <c r="A779">
        <v>31.08</v>
      </c>
      <c r="B779">
        <v>12.47</v>
      </c>
      <c r="C779">
        <v>2036.557789</v>
      </c>
      <c r="D779">
        <v>8107.3125</v>
      </c>
      <c r="E779">
        <v>38.014699110000002</v>
      </c>
      <c r="F779">
        <v>91.461258131934102</v>
      </c>
      <c r="G779">
        <f>D779*(100-F779)/100</f>
        <v>692.26248681243999</v>
      </c>
      <c r="H779">
        <f>IF(D779&lt;0,0,D779)</f>
        <v>8107.3125</v>
      </c>
      <c r="I779">
        <f>IF(G779&lt;0,0,G779)</f>
        <v>692.26248681243999</v>
      </c>
      <c r="J779">
        <f>I779/0.95</f>
        <v>728.69735453941053</v>
      </c>
      <c r="K779">
        <f t="shared" si="48"/>
        <v>29.147894181576422</v>
      </c>
      <c r="L779">
        <f t="shared" si="49"/>
        <v>18739.169592316644</v>
      </c>
      <c r="M779">
        <f t="shared" si="50"/>
        <v>9.5629574086536825E-3</v>
      </c>
      <c r="N779">
        <f t="shared" si="51"/>
        <v>6.1480215197889292</v>
      </c>
    </row>
    <row r="780" spans="1:14" x14ac:dyDescent="0.25">
      <c r="A780">
        <v>31.12</v>
      </c>
      <c r="B780">
        <v>12.53</v>
      </c>
      <c r="C780">
        <v>2046.3567840000001</v>
      </c>
      <c r="D780">
        <v>5437.5</v>
      </c>
      <c r="E780">
        <v>25.374021079999999</v>
      </c>
      <c r="F780">
        <v>89.576621686453393</v>
      </c>
      <c r="G780">
        <f>D780*(100-F780)/100</f>
        <v>566.77119579909674</v>
      </c>
      <c r="H780">
        <f>IF(D780&lt;0,0,D780)</f>
        <v>5437.5</v>
      </c>
      <c r="I780">
        <f>IF(G780&lt;0,0,G780)</f>
        <v>566.77119579909674</v>
      </c>
      <c r="J780">
        <f>I780/0.95</f>
        <v>596.60125873589129</v>
      </c>
      <c r="K780">
        <f t="shared" si="48"/>
        <v>23.864050349435651</v>
      </c>
      <c r="L780">
        <f t="shared" si="49"/>
        <v>18763.03364266608</v>
      </c>
      <c r="M780">
        <f t="shared" si="50"/>
        <v>7.8294128443030346E-3</v>
      </c>
      <c r="N780">
        <f t="shared" si="51"/>
        <v>6.155850932633232</v>
      </c>
    </row>
    <row r="781" spans="1:14" x14ac:dyDescent="0.25">
      <c r="A781">
        <v>31.16</v>
      </c>
      <c r="B781">
        <v>12.5</v>
      </c>
      <c r="C781">
        <v>2041.4572860000001</v>
      </c>
      <c r="D781">
        <v>-2722.0124999999998</v>
      </c>
      <c r="E781">
        <v>-12.73272032</v>
      </c>
      <c r="F781">
        <v>84.770716797929097</v>
      </c>
      <c r="G781">
        <f>D781*(100-F781)/100</f>
        <v>-414.54299242077019</v>
      </c>
      <c r="H781">
        <f>IF(D781&lt;0,0,D781)</f>
        <v>0</v>
      </c>
      <c r="I781">
        <f>IF(G781&lt;0,0,G781)</f>
        <v>0</v>
      </c>
      <c r="J781">
        <f>I781/0.95</f>
        <v>0</v>
      </c>
      <c r="K781">
        <f t="shared" si="48"/>
        <v>0</v>
      </c>
      <c r="L781">
        <f t="shared" si="49"/>
        <v>18763.03364266608</v>
      </c>
      <c r="M781">
        <f t="shared" si="50"/>
        <v>0</v>
      </c>
      <c r="N781">
        <f t="shared" si="51"/>
        <v>6.155850932633232</v>
      </c>
    </row>
    <row r="782" spans="1:14" x14ac:dyDescent="0.25">
      <c r="A782">
        <v>31.2</v>
      </c>
      <c r="B782">
        <v>12.41</v>
      </c>
      <c r="C782">
        <v>2026.7587940000001</v>
      </c>
      <c r="D782">
        <v>-8126.8874999999998</v>
      </c>
      <c r="E782">
        <v>-38.29072275</v>
      </c>
      <c r="F782">
        <v>84.760469936277701</v>
      </c>
      <c r="G782">
        <f>D782*(100-F782)/100</f>
        <v>-1238.4994638073895</v>
      </c>
      <c r="H782">
        <f>IF(D782&lt;0,0,D782)</f>
        <v>0</v>
      </c>
      <c r="I782">
        <f>IF(G782&lt;0,0,G782)</f>
        <v>0</v>
      </c>
      <c r="J782">
        <f>I782/0.95</f>
        <v>0</v>
      </c>
      <c r="K782">
        <f t="shared" si="48"/>
        <v>0</v>
      </c>
      <c r="L782">
        <f t="shared" si="49"/>
        <v>18763.03364266608</v>
      </c>
      <c r="M782">
        <f t="shared" si="50"/>
        <v>0</v>
      </c>
      <c r="N782">
        <f t="shared" si="51"/>
        <v>6.155850932633232</v>
      </c>
    </row>
    <row r="783" spans="1:14" x14ac:dyDescent="0.25">
      <c r="A783">
        <v>31.24</v>
      </c>
      <c r="B783">
        <v>12.29</v>
      </c>
      <c r="C783">
        <v>2007.1608040000001</v>
      </c>
      <c r="D783">
        <v>-10744.5</v>
      </c>
      <c r="E783">
        <v>-51.118184929999998</v>
      </c>
      <c r="F783">
        <v>84.745478923489401</v>
      </c>
      <c r="G783">
        <f>D783*(100-F783)/100</f>
        <v>-1639.0220170656812</v>
      </c>
      <c r="H783">
        <f>IF(D783&lt;0,0,D783)</f>
        <v>0</v>
      </c>
      <c r="I783">
        <f>IF(G783&lt;0,0,G783)</f>
        <v>0</v>
      </c>
      <c r="J783">
        <f>I783/0.95</f>
        <v>0</v>
      </c>
      <c r="K783">
        <f t="shared" si="48"/>
        <v>0</v>
      </c>
      <c r="L783">
        <f t="shared" si="49"/>
        <v>18763.03364266608</v>
      </c>
      <c r="M783">
        <f t="shared" si="50"/>
        <v>0</v>
      </c>
      <c r="N783">
        <f t="shared" si="51"/>
        <v>6.155850932633232</v>
      </c>
    </row>
    <row r="784" spans="1:14" x14ac:dyDescent="0.25">
      <c r="A784">
        <v>31.28</v>
      </c>
      <c r="B784">
        <v>12.01</v>
      </c>
      <c r="C784">
        <v>1961.432161</v>
      </c>
      <c r="D784">
        <v>-24664.5</v>
      </c>
      <c r="E784">
        <v>-120.0799244</v>
      </c>
      <c r="F784">
        <v>84.704616691402904</v>
      </c>
      <c r="G784">
        <f>D784*(100-F784)/100</f>
        <v>-3772.5298161489309</v>
      </c>
      <c r="H784">
        <f>IF(D784&lt;0,0,D784)</f>
        <v>0</v>
      </c>
      <c r="I784">
        <f>IF(G784&lt;0,0,G784)</f>
        <v>0</v>
      </c>
      <c r="J784">
        <f>I784/0.95</f>
        <v>0</v>
      </c>
      <c r="K784">
        <f t="shared" si="48"/>
        <v>0</v>
      </c>
      <c r="L784">
        <f t="shared" si="49"/>
        <v>18763.03364266608</v>
      </c>
      <c r="M784">
        <f t="shared" si="50"/>
        <v>0</v>
      </c>
      <c r="N784">
        <f t="shared" si="51"/>
        <v>6.155850932633232</v>
      </c>
    </row>
    <row r="785" spans="1:14" x14ac:dyDescent="0.25">
      <c r="A785">
        <v>31.32</v>
      </c>
      <c r="B785">
        <v>11.76</v>
      </c>
      <c r="C785">
        <v>1920.6030149999999</v>
      </c>
      <c r="D785">
        <v>-21541.5625</v>
      </c>
      <c r="E785">
        <v>-107.10530369999999</v>
      </c>
      <c r="F785">
        <v>84.661128599052603</v>
      </c>
      <c r="G785">
        <f>D785*(100-F785)/100</f>
        <v>-3304.2325696297089</v>
      </c>
      <c r="H785">
        <f>IF(D785&lt;0,0,D785)</f>
        <v>0</v>
      </c>
      <c r="I785">
        <f>IF(G785&lt;0,0,G785)</f>
        <v>0</v>
      </c>
      <c r="J785">
        <f>I785/0.95</f>
        <v>0</v>
      </c>
      <c r="K785">
        <f t="shared" si="48"/>
        <v>0</v>
      </c>
      <c r="L785">
        <f t="shared" si="49"/>
        <v>18763.03364266608</v>
      </c>
      <c r="M785">
        <f t="shared" si="50"/>
        <v>0</v>
      </c>
      <c r="N785">
        <f t="shared" si="51"/>
        <v>6.155850932633232</v>
      </c>
    </row>
    <row r="786" spans="1:14" x14ac:dyDescent="0.25">
      <c r="A786">
        <v>31.36</v>
      </c>
      <c r="B786">
        <v>11.48</v>
      </c>
      <c r="C786">
        <v>1874.874372</v>
      </c>
      <c r="D786">
        <v>-23588.6</v>
      </c>
      <c r="E786">
        <v>-120.1438031</v>
      </c>
      <c r="F786">
        <v>84.604543101616002</v>
      </c>
      <c r="G786">
        <f>D786*(100-F786)/100</f>
        <v>-3631.5727459322075</v>
      </c>
      <c r="H786">
        <f>IF(D786&lt;0,0,D786)</f>
        <v>0</v>
      </c>
      <c r="I786">
        <f>IF(G786&lt;0,0,G786)</f>
        <v>0</v>
      </c>
      <c r="J786">
        <f>I786/0.95</f>
        <v>0</v>
      </c>
      <c r="K786">
        <f t="shared" si="48"/>
        <v>0</v>
      </c>
      <c r="L786">
        <f t="shared" si="49"/>
        <v>18763.03364266608</v>
      </c>
      <c r="M786">
        <f t="shared" si="50"/>
        <v>0</v>
      </c>
      <c r="N786">
        <f t="shared" si="51"/>
        <v>6.155850932633232</v>
      </c>
    </row>
    <row r="787" spans="1:14" x14ac:dyDescent="0.25">
      <c r="A787">
        <v>31.4</v>
      </c>
      <c r="B787">
        <v>11.19</v>
      </c>
      <c r="C787">
        <v>1827.512563</v>
      </c>
      <c r="D787">
        <v>-23831.837500000001</v>
      </c>
      <c r="E787">
        <v>-124.52843780000001</v>
      </c>
      <c r="F787">
        <v>84.537361358609601</v>
      </c>
      <c r="G787">
        <f>D787*(100-F787)/100</f>
        <v>-3685.0309142283677</v>
      </c>
      <c r="H787">
        <f>IF(D787&lt;0,0,D787)</f>
        <v>0</v>
      </c>
      <c r="I787">
        <f>IF(G787&lt;0,0,G787)</f>
        <v>0</v>
      </c>
      <c r="J787">
        <f>I787/0.95</f>
        <v>0</v>
      </c>
      <c r="K787">
        <f t="shared" si="48"/>
        <v>0</v>
      </c>
      <c r="L787">
        <f t="shared" si="49"/>
        <v>18763.03364266608</v>
      </c>
      <c r="M787">
        <f t="shared" si="50"/>
        <v>0</v>
      </c>
      <c r="N787">
        <f t="shared" si="51"/>
        <v>6.155850932633232</v>
      </c>
    </row>
    <row r="788" spans="1:14" x14ac:dyDescent="0.25">
      <c r="A788">
        <v>31.44</v>
      </c>
      <c r="B788">
        <v>11.03</v>
      </c>
      <c r="C788">
        <v>1801.3819100000001</v>
      </c>
      <c r="D788">
        <v>-12887.6</v>
      </c>
      <c r="E788">
        <v>-68.318391559999995</v>
      </c>
      <c r="F788">
        <v>84.4963187041987</v>
      </c>
      <c r="G788">
        <f>D788*(100-F788)/100</f>
        <v>-1998.0524306776883</v>
      </c>
      <c r="H788">
        <f>IF(D788&lt;0,0,D788)</f>
        <v>0</v>
      </c>
      <c r="I788">
        <f>IF(G788&lt;0,0,G788)</f>
        <v>0</v>
      </c>
      <c r="J788">
        <f>I788/0.95</f>
        <v>0</v>
      </c>
      <c r="K788">
        <f t="shared" si="48"/>
        <v>0</v>
      </c>
      <c r="L788">
        <f t="shared" si="49"/>
        <v>18763.03364266608</v>
      </c>
      <c r="M788">
        <f t="shared" si="50"/>
        <v>0</v>
      </c>
      <c r="N788">
        <f t="shared" si="51"/>
        <v>6.155850932633232</v>
      </c>
    </row>
    <row r="789" spans="1:14" x14ac:dyDescent="0.25">
      <c r="A789">
        <v>31.48</v>
      </c>
      <c r="B789">
        <v>10.83</v>
      </c>
      <c r="C789">
        <v>1768.7185930000001</v>
      </c>
      <c r="D789">
        <v>-15848.5</v>
      </c>
      <c r="E789">
        <v>-85.565916209999997</v>
      </c>
      <c r="F789">
        <v>84.441316853233602</v>
      </c>
      <c r="G789">
        <f>D789*(100-F789)/100</f>
        <v>-2465.8178985152726</v>
      </c>
      <c r="H789">
        <f>IF(D789&lt;0,0,D789)</f>
        <v>0</v>
      </c>
      <c r="I789">
        <f>IF(G789&lt;0,0,G789)</f>
        <v>0</v>
      </c>
      <c r="J789">
        <f>I789/0.95</f>
        <v>0</v>
      </c>
      <c r="K789">
        <f t="shared" si="48"/>
        <v>0</v>
      </c>
      <c r="L789">
        <f t="shared" si="49"/>
        <v>18763.03364266608</v>
      </c>
      <c r="M789">
        <f t="shared" si="50"/>
        <v>0</v>
      </c>
      <c r="N789">
        <f t="shared" si="51"/>
        <v>6.155850932633232</v>
      </c>
    </row>
    <row r="790" spans="1:14" x14ac:dyDescent="0.25">
      <c r="A790">
        <v>31.52</v>
      </c>
      <c r="B790">
        <v>10.57</v>
      </c>
      <c r="C790">
        <v>1726.2562809999999</v>
      </c>
      <c r="D790">
        <v>-20169.5</v>
      </c>
      <c r="E790">
        <v>-111.57354770000001</v>
      </c>
      <c r="F790">
        <v>84.363431962739497</v>
      </c>
      <c r="G790">
        <f>D790*(100-F790)/100</f>
        <v>-3153.8175902752573</v>
      </c>
      <c r="H790">
        <f>IF(D790&lt;0,0,D790)</f>
        <v>0</v>
      </c>
      <c r="I790">
        <f>IF(G790&lt;0,0,G790)</f>
        <v>0</v>
      </c>
      <c r="J790">
        <f>I790/0.95</f>
        <v>0</v>
      </c>
      <c r="K790">
        <f t="shared" si="48"/>
        <v>0</v>
      </c>
      <c r="L790">
        <f t="shared" si="49"/>
        <v>18763.03364266608</v>
      </c>
      <c r="M790">
        <f t="shared" si="50"/>
        <v>0</v>
      </c>
      <c r="N790">
        <f t="shared" si="51"/>
        <v>6.155850932633232</v>
      </c>
    </row>
    <row r="791" spans="1:14" x14ac:dyDescent="0.25">
      <c r="A791">
        <v>31.56</v>
      </c>
      <c r="B791">
        <v>10.67</v>
      </c>
      <c r="C791">
        <v>1742.5879399999999</v>
      </c>
      <c r="D791">
        <v>7699.5</v>
      </c>
      <c r="E791">
        <v>42.192882990000001</v>
      </c>
      <c r="F791">
        <v>91.404498169950003</v>
      </c>
      <c r="G791">
        <f>D791*(100-F791)/100</f>
        <v>661.81066340469954</v>
      </c>
      <c r="H791">
        <f>IF(D791&lt;0,0,D791)</f>
        <v>7699.5</v>
      </c>
      <c r="I791">
        <f>IF(G791&lt;0,0,G791)</f>
        <v>661.81066340469954</v>
      </c>
      <c r="J791">
        <f>I791/0.95</f>
        <v>696.64280358389431</v>
      </c>
      <c r="K791">
        <f t="shared" si="48"/>
        <v>27.865712143355772</v>
      </c>
      <c r="L791">
        <f t="shared" si="49"/>
        <v>18790.899354809437</v>
      </c>
      <c r="M791">
        <f t="shared" si="50"/>
        <v>9.142294010287327E-3</v>
      </c>
      <c r="N791">
        <f t="shared" si="51"/>
        <v>6.164993226643519</v>
      </c>
    </row>
    <row r="792" spans="1:14" x14ac:dyDescent="0.25">
      <c r="A792">
        <v>31.6</v>
      </c>
      <c r="B792">
        <v>10.86</v>
      </c>
      <c r="C792">
        <v>1773.6180899999999</v>
      </c>
      <c r="D792">
        <v>14828.7875</v>
      </c>
      <c r="E792">
        <v>79.839335559999995</v>
      </c>
      <c r="F792">
        <v>94.919254324633201</v>
      </c>
      <c r="G792">
        <f>D792*(100-F792)/100</f>
        <v>753.41297961558257</v>
      </c>
      <c r="H792">
        <f>IF(D792&lt;0,0,D792)</f>
        <v>14828.7875</v>
      </c>
      <c r="I792">
        <f>IF(G792&lt;0,0,G792)</f>
        <v>753.41297961558257</v>
      </c>
      <c r="J792">
        <f>I792/0.95</f>
        <v>793.06629433219223</v>
      </c>
      <c r="K792">
        <f t="shared" si="48"/>
        <v>31.722651773287691</v>
      </c>
      <c r="L792">
        <f t="shared" si="49"/>
        <v>18822.622006582726</v>
      </c>
      <c r="M792">
        <f t="shared" si="50"/>
        <v>1.0407694151341107E-2</v>
      </c>
      <c r="N792">
        <f t="shared" si="51"/>
        <v>6.1754009207948597</v>
      </c>
    </row>
    <row r="793" spans="1:14" x14ac:dyDescent="0.25">
      <c r="A793">
        <v>31.64</v>
      </c>
      <c r="B793">
        <v>11.15</v>
      </c>
      <c r="C793">
        <v>1820.9798989999999</v>
      </c>
      <c r="D793">
        <v>23138.012500000001</v>
      </c>
      <c r="E793">
        <v>121.3367286</v>
      </c>
      <c r="F793">
        <v>96.153074855773895</v>
      </c>
      <c r="G793">
        <f>D793*(100-F793)/100</f>
        <v>890.10202073667926</v>
      </c>
      <c r="H793">
        <f>IF(D793&lt;0,0,D793)</f>
        <v>23138.012500000001</v>
      </c>
      <c r="I793">
        <f>IF(G793&lt;0,0,G793)</f>
        <v>890.10202073667926</v>
      </c>
      <c r="J793">
        <f>I793/0.95</f>
        <v>936.94949551229399</v>
      </c>
      <c r="K793">
        <f t="shared" si="48"/>
        <v>37.477979820491761</v>
      </c>
      <c r="L793">
        <f t="shared" si="49"/>
        <v>18860.099986403216</v>
      </c>
      <c r="M793">
        <f t="shared" si="50"/>
        <v>1.2295925137956614E-2</v>
      </c>
      <c r="N793">
        <f t="shared" si="51"/>
        <v>6.1876968459328161</v>
      </c>
    </row>
    <row r="794" spans="1:14" x14ac:dyDescent="0.25">
      <c r="A794">
        <v>31.68</v>
      </c>
      <c r="B794">
        <v>11.32</v>
      </c>
      <c r="C794">
        <v>1848.7437190000001</v>
      </c>
      <c r="D794">
        <v>13847.137500000001</v>
      </c>
      <c r="E794">
        <v>71.524474420000004</v>
      </c>
      <c r="F794">
        <v>94.579514622976802</v>
      </c>
      <c r="G794">
        <f>D794*(100-F794)/100</f>
        <v>750.58206332379564</v>
      </c>
      <c r="H794">
        <f>IF(D794&lt;0,0,D794)</f>
        <v>13847.137500000001</v>
      </c>
      <c r="I794">
        <f>IF(G794&lt;0,0,G794)</f>
        <v>750.58206332379564</v>
      </c>
      <c r="J794">
        <f>I794/0.95</f>
        <v>790.08638244610074</v>
      </c>
      <c r="K794">
        <f t="shared" si="48"/>
        <v>31.603455297844029</v>
      </c>
      <c r="L794">
        <f t="shared" si="49"/>
        <v>18891.703441701062</v>
      </c>
      <c r="M794">
        <f t="shared" si="50"/>
        <v>1.0368587696143055E-2</v>
      </c>
      <c r="N794">
        <f t="shared" si="51"/>
        <v>6.1980654336289591</v>
      </c>
    </row>
    <row r="795" spans="1:14" x14ac:dyDescent="0.25">
      <c r="A795">
        <v>31.72</v>
      </c>
      <c r="B795">
        <v>11.37</v>
      </c>
      <c r="C795">
        <v>1856.9095480000001</v>
      </c>
      <c r="D795">
        <v>4112.5625</v>
      </c>
      <c r="E795">
        <v>21.149161020000001</v>
      </c>
      <c r="F795">
        <v>88.589024468957902</v>
      </c>
      <c r="G795">
        <f>D795*(100-F795)/100</f>
        <v>469.28350057381317</v>
      </c>
      <c r="H795">
        <f>IF(D795&lt;0,0,D795)</f>
        <v>4112.5625</v>
      </c>
      <c r="I795">
        <f>IF(G795&lt;0,0,G795)</f>
        <v>469.28350057381317</v>
      </c>
      <c r="J795">
        <f>I795/0.95</f>
        <v>493.98263218296125</v>
      </c>
      <c r="K795">
        <f t="shared" si="48"/>
        <v>19.759305287318451</v>
      </c>
      <c r="L795">
        <f t="shared" si="49"/>
        <v>18911.462746988382</v>
      </c>
      <c r="M795">
        <f t="shared" si="50"/>
        <v>6.4827117084378123E-3</v>
      </c>
      <c r="N795">
        <f t="shared" si="51"/>
        <v>6.2045481453373972</v>
      </c>
    </row>
    <row r="796" spans="1:14" x14ac:dyDescent="0.25">
      <c r="A796">
        <v>31.76</v>
      </c>
      <c r="B796">
        <v>11.56</v>
      </c>
      <c r="C796">
        <v>1887.9396979999999</v>
      </c>
      <c r="D796">
        <v>15793.0375</v>
      </c>
      <c r="E796">
        <v>79.882000059999996</v>
      </c>
      <c r="F796">
        <v>95.237516654461501</v>
      </c>
      <c r="G796">
        <f>D796*(100-F796)/100</f>
        <v>752.14078069214975</v>
      </c>
      <c r="H796">
        <f>IF(D796&lt;0,0,D796)</f>
        <v>15793.0375</v>
      </c>
      <c r="I796">
        <f>IF(G796&lt;0,0,G796)</f>
        <v>752.14078069214975</v>
      </c>
      <c r="J796">
        <f>I796/0.95</f>
        <v>791.72713757068402</v>
      </c>
      <c r="K796">
        <f t="shared" si="48"/>
        <v>31.669085502827361</v>
      </c>
      <c r="L796">
        <f t="shared" si="49"/>
        <v>18943.13183249121</v>
      </c>
      <c r="M796">
        <f t="shared" si="50"/>
        <v>1.0390119915625775E-2</v>
      </c>
      <c r="N796">
        <f t="shared" si="51"/>
        <v>6.2149382652530232</v>
      </c>
    </row>
    <row r="797" spans="1:14" x14ac:dyDescent="0.25">
      <c r="A797">
        <v>31.8</v>
      </c>
      <c r="B797">
        <v>11.54</v>
      </c>
      <c r="C797">
        <v>1884.6733670000001</v>
      </c>
      <c r="D797">
        <v>-1674.75</v>
      </c>
      <c r="E797">
        <v>-8.4856531299999993</v>
      </c>
      <c r="F797">
        <v>84.617527741923098</v>
      </c>
      <c r="G797">
        <f>D797*(100-F797)/100</f>
        <v>-257.61795414214293</v>
      </c>
      <c r="H797">
        <f>IF(D797&lt;0,0,D797)</f>
        <v>0</v>
      </c>
      <c r="I797">
        <f>IF(G797&lt;0,0,G797)</f>
        <v>0</v>
      </c>
      <c r="J797">
        <f>I797/0.95</f>
        <v>0</v>
      </c>
      <c r="K797">
        <f t="shared" si="48"/>
        <v>0</v>
      </c>
      <c r="L797">
        <f t="shared" si="49"/>
        <v>18943.13183249121</v>
      </c>
      <c r="M797">
        <f t="shared" si="50"/>
        <v>0</v>
      </c>
      <c r="N797">
        <f t="shared" si="51"/>
        <v>6.2149382652530232</v>
      </c>
    </row>
    <row r="798" spans="1:14" x14ac:dyDescent="0.25">
      <c r="A798">
        <v>31.84</v>
      </c>
      <c r="B798">
        <v>11.67</v>
      </c>
      <c r="C798">
        <v>1905.9045229999999</v>
      </c>
      <c r="D798">
        <v>10937.7125</v>
      </c>
      <c r="E798">
        <v>54.802042479999997</v>
      </c>
      <c r="F798">
        <v>93.239391333802402</v>
      </c>
      <c r="G798">
        <f>D798*(100-F798)/100</f>
        <v>739.45593915877794</v>
      </c>
      <c r="H798">
        <f>IF(D798&lt;0,0,D798)</f>
        <v>10937.7125</v>
      </c>
      <c r="I798">
        <f>IF(G798&lt;0,0,G798)</f>
        <v>739.45593915877794</v>
      </c>
      <c r="J798">
        <f>I798/0.95</f>
        <v>778.37467279871362</v>
      </c>
      <c r="K798">
        <f t="shared" si="48"/>
        <v>31.134986911948545</v>
      </c>
      <c r="L798">
        <f t="shared" si="49"/>
        <v>18974.266819403158</v>
      </c>
      <c r="M798">
        <f t="shared" si="50"/>
        <v>1.0214890719143223E-2</v>
      </c>
      <c r="N798">
        <f t="shared" si="51"/>
        <v>6.2251531559721665</v>
      </c>
    </row>
    <row r="799" spans="1:14" x14ac:dyDescent="0.25">
      <c r="A799">
        <v>31.88</v>
      </c>
      <c r="B799">
        <v>11.84</v>
      </c>
      <c r="C799">
        <v>1933.6683419999999</v>
      </c>
      <c r="D799">
        <v>14488.0375</v>
      </c>
      <c r="E799">
        <v>71.548240210000003</v>
      </c>
      <c r="F799">
        <v>94.792041534449893</v>
      </c>
      <c r="G799">
        <f>D799*(100-F799)/100</f>
        <v>754.53097547332402</v>
      </c>
      <c r="H799">
        <f>IF(D799&lt;0,0,D799)</f>
        <v>14488.0375</v>
      </c>
      <c r="I799">
        <f>IF(G799&lt;0,0,G799)</f>
        <v>754.53097547332402</v>
      </c>
      <c r="J799">
        <f>I799/0.95</f>
        <v>794.24313207718319</v>
      </c>
      <c r="K799">
        <f t="shared" si="48"/>
        <v>31.769725283087329</v>
      </c>
      <c r="L799">
        <f t="shared" si="49"/>
        <v>19006.036544686245</v>
      </c>
      <c r="M799">
        <f t="shared" si="50"/>
        <v>1.0423138216236E-2</v>
      </c>
      <c r="N799">
        <f t="shared" si="51"/>
        <v>6.2355762941884025</v>
      </c>
    </row>
    <row r="800" spans="1:14" x14ac:dyDescent="0.25">
      <c r="A800">
        <v>31.92</v>
      </c>
      <c r="B800">
        <v>12.02</v>
      </c>
      <c r="C800">
        <v>1963.065327</v>
      </c>
      <c r="D800">
        <v>15568.65</v>
      </c>
      <c r="E800">
        <v>75.733422750000003</v>
      </c>
      <c r="F800">
        <v>95.157180543408998</v>
      </c>
      <c r="G800">
        <f>D800*(100-F800)/100</f>
        <v>753.96161132855502</v>
      </c>
      <c r="H800">
        <f>IF(D800&lt;0,0,D800)</f>
        <v>15568.65</v>
      </c>
      <c r="I800">
        <f>IF(G800&lt;0,0,G800)</f>
        <v>753.96161132855502</v>
      </c>
      <c r="J800">
        <f>I800/0.95</f>
        <v>793.64380139847901</v>
      </c>
      <c r="K800">
        <f t="shared" si="48"/>
        <v>31.74575205593916</v>
      </c>
      <c r="L800">
        <f t="shared" si="49"/>
        <v>19037.782296742185</v>
      </c>
      <c r="M800">
        <f t="shared" si="50"/>
        <v>1.0415272984232008E-2</v>
      </c>
      <c r="N800">
        <f t="shared" si="51"/>
        <v>6.2459915671726343</v>
      </c>
    </row>
    <row r="801" spans="1:14" x14ac:dyDescent="0.25">
      <c r="A801">
        <v>31.96</v>
      </c>
      <c r="B801">
        <v>12.26</v>
      </c>
      <c r="C801">
        <v>2002.261307</v>
      </c>
      <c r="D801">
        <v>21123.599999999999</v>
      </c>
      <c r="E801">
        <v>100.7438543</v>
      </c>
      <c r="F801">
        <v>96.423387047410799</v>
      </c>
      <c r="G801">
        <f>D801*(100-F801)/100</f>
        <v>755.50941365313247</v>
      </c>
      <c r="H801">
        <f>IF(D801&lt;0,0,D801)</f>
        <v>21123.599999999999</v>
      </c>
      <c r="I801">
        <f>IF(G801&lt;0,0,G801)</f>
        <v>755.50941365313247</v>
      </c>
      <c r="J801">
        <f>I801/0.95</f>
        <v>795.27306700329734</v>
      </c>
      <c r="K801">
        <f t="shared" si="48"/>
        <v>31.810922680131895</v>
      </c>
      <c r="L801">
        <f t="shared" si="49"/>
        <v>19069.593219422317</v>
      </c>
      <c r="M801">
        <f t="shared" si="50"/>
        <v>1.0436654422615451E-2</v>
      </c>
      <c r="N801">
        <f t="shared" si="51"/>
        <v>6.2564282215952494</v>
      </c>
    </row>
    <row r="802" spans="1:14" x14ac:dyDescent="0.25">
      <c r="A802">
        <v>32</v>
      </c>
      <c r="B802">
        <v>12.46</v>
      </c>
      <c r="C802">
        <v>2034.9246230000001</v>
      </c>
      <c r="D802">
        <v>17922</v>
      </c>
      <c r="E802">
        <v>84.102620540000004</v>
      </c>
      <c r="F802">
        <v>95.826291892145505</v>
      </c>
      <c r="G802">
        <f>D802*(100-F802)/100</f>
        <v>748.01196708968257</v>
      </c>
      <c r="H802">
        <f>IF(D802&lt;0,0,D802)</f>
        <v>17922</v>
      </c>
      <c r="I802">
        <f>IF(G802&lt;0,0,G802)</f>
        <v>748.01196708968257</v>
      </c>
      <c r="J802">
        <f>I802/0.95</f>
        <v>787.38101798913954</v>
      </c>
      <c r="K802">
        <f t="shared" si="48"/>
        <v>31.495240719565583</v>
      </c>
      <c r="L802">
        <f t="shared" si="49"/>
        <v>19101.088460141884</v>
      </c>
      <c r="M802">
        <f t="shared" si="50"/>
        <v>1.0333084225579259E-2</v>
      </c>
      <c r="N802">
        <f t="shared" si="51"/>
        <v>6.2667613058208289</v>
      </c>
    </row>
    <row r="803" spans="1:14" x14ac:dyDescent="0.25">
      <c r="A803">
        <v>32.04</v>
      </c>
      <c r="B803">
        <v>12.54</v>
      </c>
      <c r="C803">
        <v>2047.9899499999999</v>
      </c>
      <c r="D803">
        <v>7250</v>
      </c>
      <c r="E803">
        <v>33.805048820000003</v>
      </c>
      <c r="F803">
        <v>90.880825575084899</v>
      </c>
      <c r="G803">
        <f>D803*(100-F803)/100</f>
        <v>661.14014580634478</v>
      </c>
      <c r="H803">
        <f>IF(D803&lt;0,0,D803)</f>
        <v>7250</v>
      </c>
      <c r="I803">
        <f>IF(G803&lt;0,0,G803)</f>
        <v>661.14014580634478</v>
      </c>
      <c r="J803">
        <f>I803/0.95</f>
        <v>695.93699558562616</v>
      </c>
      <c r="K803">
        <f t="shared" si="48"/>
        <v>27.837479823425046</v>
      </c>
      <c r="L803">
        <f t="shared" si="49"/>
        <v>19128.925939965309</v>
      </c>
      <c r="M803">
        <f t="shared" si="50"/>
        <v>9.1330314381315759E-3</v>
      </c>
      <c r="N803">
        <f t="shared" si="51"/>
        <v>6.2758943372589604</v>
      </c>
    </row>
    <row r="804" spans="1:14" x14ac:dyDescent="0.25">
      <c r="A804">
        <v>32.08</v>
      </c>
      <c r="B804">
        <v>12.58</v>
      </c>
      <c r="C804">
        <v>2054.5226130000001</v>
      </c>
      <c r="D804">
        <v>3642.4</v>
      </c>
      <c r="E804">
        <v>16.92965444</v>
      </c>
      <c r="F804">
        <v>88.136403238007006</v>
      </c>
      <c r="G804">
        <f>D804*(100-F804)/100</f>
        <v>432.11964845883284</v>
      </c>
      <c r="H804">
        <f>IF(D804&lt;0,0,D804)</f>
        <v>3642.4</v>
      </c>
      <c r="I804">
        <f>IF(G804&lt;0,0,G804)</f>
        <v>432.11964845883284</v>
      </c>
      <c r="J804">
        <f>I804/0.95</f>
        <v>454.86278785140303</v>
      </c>
      <c r="K804">
        <f t="shared" si="48"/>
        <v>18.194511514056121</v>
      </c>
      <c r="L804">
        <f t="shared" si="49"/>
        <v>19147.120451479364</v>
      </c>
      <c r="M804">
        <f t="shared" si="50"/>
        <v>5.969327924559095E-3</v>
      </c>
      <c r="N804">
        <f t="shared" si="51"/>
        <v>6.2818636651835194</v>
      </c>
    </row>
    <row r="805" spans="1:14" x14ac:dyDescent="0.25">
      <c r="A805">
        <v>32.119999999999997</v>
      </c>
      <c r="B805">
        <v>12.64</v>
      </c>
      <c r="C805">
        <v>2064.3216080000002</v>
      </c>
      <c r="D805">
        <v>5485.35</v>
      </c>
      <c r="E805">
        <v>25.374551050000001</v>
      </c>
      <c r="F805">
        <v>89.598072195682406</v>
      </c>
      <c r="G805">
        <f>D805*(100-F805)/100</f>
        <v>570.58214681413517</v>
      </c>
      <c r="H805">
        <f>IF(D805&lt;0,0,D805)</f>
        <v>5485.35</v>
      </c>
      <c r="I805">
        <f>IF(G805&lt;0,0,G805)</f>
        <v>570.58214681413517</v>
      </c>
      <c r="J805">
        <f>I805/0.95</f>
        <v>600.61278612014235</v>
      </c>
      <c r="K805">
        <f t="shared" si="48"/>
        <v>24.024511444805693</v>
      </c>
      <c r="L805">
        <f t="shared" si="49"/>
        <v>19171.144962924169</v>
      </c>
      <c r="M805">
        <f t="shared" si="50"/>
        <v>7.8820575606317889E-3</v>
      </c>
      <c r="N805">
        <f t="shared" si="51"/>
        <v>6.2897457227441516</v>
      </c>
    </row>
    <row r="806" spans="1:14" x14ac:dyDescent="0.25">
      <c r="A806">
        <v>32.159999999999997</v>
      </c>
      <c r="B806">
        <v>12.78</v>
      </c>
      <c r="C806">
        <v>2087.1859300000001</v>
      </c>
      <c r="D806">
        <v>12900.65</v>
      </c>
      <c r="E806">
        <v>59.023075630000001</v>
      </c>
      <c r="F806">
        <v>94.0194388243915</v>
      </c>
      <c r="G806">
        <f>D806*(100-F806)/100</f>
        <v>771.53126530113786</v>
      </c>
      <c r="H806">
        <f>IF(D806&lt;0,0,D806)</f>
        <v>12900.65</v>
      </c>
      <c r="I806">
        <f>IF(G806&lt;0,0,G806)</f>
        <v>771.53126530113786</v>
      </c>
      <c r="J806">
        <f>I806/0.95</f>
        <v>812.13817400119774</v>
      </c>
      <c r="K806">
        <f t="shared" si="48"/>
        <v>32.485526960047913</v>
      </c>
      <c r="L806">
        <f t="shared" si="49"/>
        <v>19203.630489884217</v>
      </c>
      <c r="M806">
        <f t="shared" si="50"/>
        <v>1.0657981286104958E-2</v>
      </c>
      <c r="N806">
        <f t="shared" si="51"/>
        <v>6.3004037040302565</v>
      </c>
    </row>
    <row r="807" spans="1:14" x14ac:dyDescent="0.25">
      <c r="A807">
        <v>32.200000000000003</v>
      </c>
      <c r="B807">
        <v>13.03</v>
      </c>
      <c r="C807">
        <v>2128.0150749999998</v>
      </c>
      <c r="D807">
        <v>23390.3125</v>
      </c>
      <c r="E807">
        <v>104.9621471</v>
      </c>
      <c r="F807">
        <v>96.807486136992395</v>
      </c>
      <c r="G807">
        <f>D807*(100-F807)/100</f>
        <v>746.73896916330068</v>
      </c>
      <c r="H807">
        <f>IF(D807&lt;0,0,D807)</f>
        <v>23390.3125</v>
      </c>
      <c r="I807">
        <f>IF(G807&lt;0,0,G807)</f>
        <v>746.73896916330068</v>
      </c>
      <c r="J807">
        <f>I807/0.95</f>
        <v>786.04102017189552</v>
      </c>
      <c r="K807">
        <f t="shared" si="48"/>
        <v>31.441640806875821</v>
      </c>
      <c r="L807">
        <f t="shared" si="49"/>
        <v>19235.072130691093</v>
      </c>
      <c r="M807">
        <f t="shared" si="50"/>
        <v>1.031549895238708E-2</v>
      </c>
      <c r="N807">
        <f t="shared" si="51"/>
        <v>6.3107192029826438</v>
      </c>
    </row>
    <row r="808" spans="1:14" x14ac:dyDescent="0.25">
      <c r="A808">
        <v>32.24</v>
      </c>
      <c r="B808">
        <v>13.4</v>
      </c>
      <c r="C808">
        <v>2188.442211</v>
      </c>
      <c r="D808">
        <v>35449.237500000003</v>
      </c>
      <c r="E808">
        <v>154.68321750000001</v>
      </c>
      <c r="F808">
        <v>96.200487153700394</v>
      </c>
      <c r="G808">
        <f>D808*(100-F808)/100</f>
        <v>1346.8983327277574</v>
      </c>
      <c r="H808">
        <f>IF(D808&lt;0,0,D808)</f>
        <v>35449.237500000003</v>
      </c>
      <c r="I808">
        <f>IF(G808&lt;0,0,G808)</f>
        <v>1346.8983327277574</v>
      </c>
      <c r="J808">
        <f>I808/0.95</f>
        <v>1417.7877186607973</v>
      </c>
      <c r="K808">
        <f t="shared" si="48"/>
        <v>56.711508746431889</v>
      </c>
      <c r="L808">
        <f t="shared" si="49"/>
        <v>19291.783639437526</v>
      </c>
      <c r="M808">
        <f t="shared" si="50"/>
        <v>1.8606138040167943E-2</v>
      </c>
      <c r="N808">
        <f t="shared" si="51"/>
        <v>6.3293253410228116</v>
      </c>
    </row>
    <row r="809" spans="1:14" x14ac:dyDescent="0.25">
      <c r="A809">
        <v>32.28</v>
      </c>
      <c r="B809">
        <v>13.72</v>
      </c>
      <c r="C809">
        <v>2240.7035179999998</v>
      </c>
      <c r="D809">
        <v>31459.200000000001</v>
      </c>
      <c r="E809">
        <v>134.07094190000001</v>
      </c>
      <c r="F809">
        <v>97.030079294850594</v>
      </c>
      <c r="G809">
        <f>D809*(100-F809)/100</f>
        <v>934.3132944743619</v>
      </c>
      <c r="H809">
        <f>IF(D809&lt;0,0,D809)</f>
        <v>31459.200000000001</v>
      </c>
      <c r="I809">
        <f>IF(G809&lt;0,0,G809)</f>
        <v>934.3132944743619</v>
      </c>
      <c r="J809">
        <f>I809/0.95</f>
        <v>983.48767839406526</v>
      </c>
      <c r="K809">
        <f t="shared" si="48"/>
        <v>39.339507135762609</v>
      </c>
      <c r="L809">
        <f t="shared" si="49"/>
        <v>19331.123146573289</v>
      </c>
      <c r="M809">
        <f t="shared" si="50"/>
        <v>1.2906662446116341E-2</v>
      </c>
      <c r="N809">
        <f t="shared" si="51"/>
        <v>6.3422320034689283</v>
      </c>
    </row>
    <row r="810" spans="1:14" x14ac:dyDescent="0.25">
      <c r="A810">
        <v>32.32</v>
      </c>
      <c r="B810">
        <v>13.99</v>
      </c>
      <c r="C810">
        <v>2284.7989950000001</v>
      </c>
      <c r="D810">
        <v>27121.162499999999</v>
      </c>
      <c r="E810">
        <v>113.3526516</v>
      </c>
      <c r="F810">
        <v>97.234211408760501</v>
      </c>
      <c r="G810">
        <f>D810*(100-F810)/100</f>
        <v>750.11401823652511</v>
      </c>
      <c r="H810">
        <f>IF(D810&lt;0,0,D810)</f>
        <v>27121.162499999999</v>
      </c>
      <c r="I810">
        <f>IF(G810&lt;0,0,G810)</f>
        <v>750.11401823652511</v>
      </c>
      <c r="J810">
        <f>I810/0.95</f>
        <v>789.5937034068686</v>
      </c>
      <c r="K810">
        <f t="shared" si="48"/>
        <v>31.583748136274746</v>
      </c>
      <c r="L810">
        <f t="shared" si="49"/>
        <v>19362.706894709565</v>
      </c>
      <c r="M810">
        <f t="shared" si="50"/>
        <v>1.0362122091953656E-2</v>
      </c>
      <c r="N810">
        <f t="shared" si="51"/>
        <v>6.3525941255608824</v>
      </c>
    </row>
    <row r="811" spans="1:14" x14ac:dyDescent="0.25">
      <c r="A811">
        <v>32.36</v>
      </c>
      <c r="B811">
        <v>14.12</v>
      </c>
      <c r="C811">
        <v>2306.0301509999999</v>
      </c>
      <c r="D811">
        <v>13246.8375</v>
      </c>
      <c r="E811">
        <v>54.85530189</v>
      </c>
      <c r="F811">
        <v>93.864308237489993</v>
      </c>
      <c r="G811">
        <f>D811*(100-F811)/100</f>
        <v>812.78511728058641</v>
      </c>
      <c r="H811">
        <f>IF(D811&lt;0,0,D811)</f>
        <v>13246.8375</v>
      </c>
      <c r="I811">
        <f>IF(G811&lt;0,0,G811)</f>
        <v>812.78511728058641</v>
      </c>
      <c r="J811">
        <f>I811/0.95</f>
        <v>855.56328134798571</v>
      </c>
      <c r="K811">
        <f t="shared" si="48"/>
        <v>34.222531253919428</v>
      </c>
      <c r="L811">
        <f t="shared" si="49"/>
        <v>19396.929425963484</v>
      </c>
      <c r="M811">
        <f t="shared" si="50"/>
        <v>1.1227864584619236E-2</v>
      </c>
      <c r="N811">
        <f t="shared" si="51"/>
        <v>6.3638219901455013</v>
      </c>
    </row>
    <row r="812" spans="1:14" x14ac:dyDescent="0.25">
      <c r="A812">
        <v>32.4</v>
      </c>
      <c r="B812">
        <v>14.15</v>
      </c>
      <c r="C812">
        <v>2310.9296479999998</v>
      </c>
      <c r="D812">
        <v>3074.3625000000002</v>
      </c>
      <c r="E812">
        <v>12.70397796</v>
      </c>
      <c r="F812">
        <v>87.466335872336202</v>
      </c>
      <c r="G812">
        <f>D812*(100-F812)/100</f>
        <v>385.33026981684793</v>
      </c>
      <c r="H812">
        <f>IF(D812&lt;0,0,D812)</f>
        <v>3074.3625000000002</v>
      </c>
      <c r="I812">
        <f>IF(G812&lt;0,0,G812)</f>
        <v>385.33026981684793</v>
      </c>
      <c r="J812">
        <f>I812/0.95</f>
        <v>405.61081033352417</v>
      </c>
      <c r="K812">
        <f t="shared" si="48"/>
        <v>16.224432413340967</v>
      </c>
      <c r="L812">
        <f t="shared" si="49"/>
        <v>19413.153858376827</v>
      </c>
      <c r="M812">
        <f t="shared" si="50"/>
        <v>5.3229765135633092E-3</v>
      </c>
      <c r="N812">
        <f t="shared" si="51"/>
        <v>6.3691449666590643</v>
      </c>
    </row>
    <row r="813" spans="1:14" x14ac:dyDescent="0.25">
      <c r="A813">
        <v>32.44</v>
      </c>
      <c r="B813">
        <v>14.19</v>
      </c>
      <c r="C813">
        <v>2317.4623120000001</v>
      </c>
      <c r="D813">
        <v>4109.3</v>
      </c>
      <c r="E813">
        <v>16.932713100000001</v>
      </c>
      <c r="F813">
        <v>88.273758276500104</v>
      </c>
      <c r="G813">
        <f>D813*(100-F813)/100</f>
        <v>481.86645114378121</v>
      </c>
      <c r="H813">
        <f>IF(D813&lt;0,0,D813)</f>
        <v>4109.3</v>
      </c>
      <c r="I813">
        <f>IF(G813&lt;0,0,G813)</f>
        <v>481.86645114378121</v>
      </c>
      <c r="J813">
        <f>I813/0.95</f>
        <v>507.22784330924338</v>
      </c>
      <c r="K813">
        <f t="shared" si="48"/>
        <v>20.289113732369735</v>
      </c>
      <c r="L813">
        <f t="shared" si="49"/>
        <v>19433.442972109198</v>
      </c>
      <c r="M813">
        <f t="shared" si="50"/>
        <v>6.6565333767617243E-3</v>
      </c>
      <c r="N813">
        <f t="shared" si="51"/>
        <v>6.3758015000358261</v>
      </c>
    </row>
    <row r="814" spans="1:14" x14ac:dyDescent="0.25">
      <c r="A814">
        <v>32.479999999999997</v>
      </c>
      <c r="B814">
        <v>14.45</v>
      </c>
      <c r="C814">
        <v>2359.9246229999999</v>
      </c>
      <c r="D814">
        <v>26993.200000000001</v>
      </c>
      <c r="E814">
        <v>109.2264007</v>
      </c>
      <c r="F814">
        <v>97.299666016168999</v>
      </c>
      <c r="G814">
        <f>D814*(100-F814)/100</f>
        <v>728.90655292346992</v>
      </c>
      <c r="H814">
        <f>IF(D814&lt;0,0,D814)</f>
        <v>26993.200000000001</v>
      </c>
      <c r="I814">
        <f>IF(G814&lt;0,0,G814)</f>
        <v>728.90655292346992</v>
      </c>
      <c r="J814">
        <f>I814/0.95</f>
        <v>767.27005570891572</v>
      </c>
      <c r="K814">
        <f t="shared" si="48"/>
        <v>30.690802228356631</v>
      </c>
      <c r="L814">
        <f t="shared" si="49"/>
        <v>19464.133774337555</v>
      </c>
      <c r="M814">
        <f t="shared" si="50"/>
        <v>1.006916083607501E-2</v>
      </c>
      <c r="N814">
        <f t="shared" si="51"/>
        <v>6.3858706608719009</v>
      </c>
    </row>
    <row r="815" spans="1:14" x14ac:dyDescent="0.25">
      <c r="A815">
        <v>32.520000000000003</v>
      </c>
      <c r="B815">
        <v>14.82</v>
      </c>
      <c r="C815">
        <v>2420.3517590000001</v>
      </c>
      <c r="D815">
        <v>39258.387499999997</v>
      </c>
      <c r="E815">
        <v>154.8907031</v>
      </c>
      <c r="F815">
        <v>96.622642899726898</v>
      </c>
      <c r="G815">
        <f>D815*(100-F815)/100</f>
        <v>1325.8959376839778</v>
      </c>
      <c r="H815">
        <f>IF(D815&lt;0,0,D815)</f>
        <v>39258.387499999997</v>
      </c>
      <c r="I815">
        <f>IF(G815&lt;0,0,G815)</f>
        <v>1325.8959376839778</v>
      </c>
      <c r="J815">
        <f>I815/0.95</f>
        <v>1395.6799344041872</v>
      </c>
      <c r="K815">
        <f t="shared" si="48"/>
        <v>55.82719737616749</v>
      </c>
      <c r="L815">
        <f t="shared" si="49"/>
        <v>19519.960971713721</v>
      </c>
      <c r="M815">
        <f t="shared" si="50"/>
        <v>1.8316009637850225E-2</v>
      </c>
      <c r="N815">
        <f t="shared" si="51"/>
        <v>6.404186670509751</v>
      </c>
    </row>
    <row r="816" spans="1:14" x14ac:dyDescent="0.25">
      <c r="A816">
        <v>32.56</v>
      </c>
      <c r="B816">
        <v>15.13</v>
      </c>
      <c r="C816">
        <v>2470.9798989999999</v>
      </c>
      <c r="D816">
        <v>33656.3125</v>
      </c>
      <c r="E816">
        <v>130.06747250000001</v>
      </c>
      <c r="F816">
        <v>97.482121432117907</v>
      </c>
      <c r="G816">
        <f>D816*(100-F816)/100</f>
        <v>847.42507917692183</v>
      </c>
      <c r="H816">
        <f>IF(D816&lt;0,0,D816)</f>
        <v>33656.3125</v>
      </c>
      <c r="I816">
        <f>IF(G816&lt;0,0,G816)</f>
        <v>847.42507917692183</v>
      </c>
      <c r="J816">
        <f>I816/0.95</f>
        <v>892.02639913360201</v>
      </c>
      <c r="K816">
        <f t="shared" si="48"/>
        <v>35.681055965344079</v>
      </c>
      <c r="L816">
        <f t="shared" si="49"/>
        <v>19555.642027679067</v>
      </c>
      <c r="M816">
        <f t="shared" si="50"/>
        <v>1.1706383190729685E-2</v>
      </c>
      <c r="N816">
        <f t="shared" si="51"/>
        <v>6.415893053700481</v>
      </c>
    </row>
    <row r="817" spans="1:14" x14ac:dyDescent="0.25">
      <c r="A817">
        <v>32.6</v>
      </c>
      <c r="B817">
        <v>15.43</v>
      </c>
      <c r="C817">
        <v>2519.974874</v>
      </c>
      <c r="D817">
        <v>33234</v>
      </c>
      <c r="E817">
        <v>125.9382885</v>
      </c>
      <c r="F817">
        <v>97.589156933575794</v>
      </c>
      <c r="G817">
        <f>D817*(100-F817)/100</f>
        <v>801.21958469542074</v>
      </c>
      <c r="H817">
        <f>IF(D817&lt;0,0,D817)</f>
        <v>33234</v>
      </c>
      <c r="I817">
        <f>IF(G817&lt;0,0,G817)</f>
        <v>801.21958469542074</v>
      </c>
      <c r="J817">
        <f>I817/0.95</f>
        <v>843.38903652149554</v>
      </c>
      <c r="K817">
        <f t="shared" si="48"/>
        <v>33.73556146085982</v>
      </c>
      <c r="L817">
        <f t="shared" si="49"/>
        <v>19589.377589139927</v>
      </c>
      <c r="M817">
        <f t="shared" si="50"/>
        <v>1.1068097592145611E-2</v>
      </c>
      <c r="N817">
        <f t="shared" si="51"/>
        <v>6.4269611512926268</v>
      </c>
    </row>
    <row r="818" spans="1:14" x14ac:dyDescent="0.25">
      <c r="A818">
        <v>32.64</v>
      </c>
      <c r="B818">
        <v>15.64</v>
      </c>
      <c r="C818">
        <v>2554.2713570000001</v>
      </c>
      <c r="D818">
        <v>23652.037499999999</v>
      </c>
      <c r="E818">
        <v>88.424560029999995</v>
      </c>
      <c r="F818">
        <v>96.787944536604996</v>
      </c>
      <c r="G818">
        <f>D818*(100-F818)/100</f>
        <v>759.71656272298492</v>
      </c>
      <c r="H818">
        <f>IF(D818&lt;0,0,D818)</f>
        <v>23652.037499999999</v>
      </c>
      <c r="I818">
        <f>IF(G818&lt;0,0,G818)</f>
        <v>759.71656272298492</v>
      </c>
      <c r="J818">
        <f>I818/0.95</f>
        <v>799.70164497156316</v>
      </c>
      <c r="K818">
        <f t="shared" si="48"/>
        <v>31.988065798862525</v>
      </c>
      <c r="L818">
        <f t="shared" si="49"/>
        <v>19621.365654938789</v>
      </c>
      <c r="M818">
        <f t="shared" si="50"/>
        <v>1.0494772243721301E-2</v>
      </c>
      <c r="N818">
        <f t="shared" si="51"/>
        <v>6.4374559235363478</v>
      </c>
    </row>
    <row r="819" spans="1:14" x14ac:dyDescent="0.25">
      <c r="A819">
        <v>32.68</v>
      </c>
      <c r="B819">
        <v>15.8</v>
      </c>
      <c r="C819">
        <v>2580.4020099999998</v>
      </c>
      <c r="D819">
        <v>18235.2</v>
      </c>
      <c r="E819">
        <v>67.483024900000004</v>
      </c>
      <c r="F819">
        <v>95.288061889461702</v>
      </c>
      <c r="G819">
        <f>D819*(100-F819)/100</f>
        <v>859.23133833287977</v>
      </c>
      <c r="H819">
        <f>IF(D819&lt;0,0,D819)</f>
        <v>18235.2</v>
      </c>
      <c r="I819">
        <f>IF(G819&lt;0,0,G819)</f>
        <v>859.23133833287977</v>
      </c>
      <c r="J819">
        <f>I819/0.95</f>
        <v>904.45404035039985</v>
      </c>
      <c r="K819">
        <f t="shared" si="48"/>
        <v>36.178161614015998</v>
      </c>
      <c r="L819">
        <f t="shared" si="49"/>
        <v>19657.543816552803</v>
      </c>
      <c r="M819">
        <f t="shared" si="50"/>
        <v>1.1869475595149606E-2</v>
      </c>
      <c r="N819">
        <f t="shared" si="51"/>
        <v>6.4493253991314976</v>
      </c>
    </row>
    <row r="820" spans="1:14" x14ac:dyDescent="0.25">
      <c r="A820">
        <v>32.72</v>
      </c>
      <c r="B820">
        <v>15.93</v>
      </c>
      <c r="C820">
        <v>2601.6331660000001</v>
      </c>
      <c r="D820">
        <v>14952.762500000001</v>
      </c>
      <c r="E820">
        <v>54.884126539999997</v>
      </c>
      <c r="F820">
        <v>93.985067304252794</v>
      </c>
      <c r="G820">
        <f>D820*(100-F820)/100</f>
        <v>899.39860052992731</v>
      </c>
      <c r="H820">
        <f>IF(D820&lt;0,0,D820)</f>
        <v>14952.762500000001</v>
      </c>
      <c r="I820">
        <f>IF(G820&lt;0,0,G820)</f>
        <v>899.39860052992731</v>
      </c>
      <c r="J820">
        <f>I820/0.95</f>
        <v>946.73536897887084</v>
      </c>
      <c r="K820">
        <f t="shared" si="48"/>
        <v>37.869414759154836</v>
      </c>
      <c r="L820">
        <f t="shared" si="49"/>
        <v>19695.413231311959</v>
      </c>
      <c r="M820">
        <f t="shared" si="50"/>
        <v>1.2424348674263397E-2</v>
      </c>
      <c r="N820">
        <f t="shared" si="51"/>
        <v>6.4617497478057606</v>
      </c>
    </row>
    <row r="821" spans="1:14" x14ac:dyDescent="0.25">
      <c r="A821">
        <v>32.76</v>
      </c>
      <c r="B821">
        <v>16.18</v>
      </c>
      <c r="C821">
        <v>2642.4623120000001</v>
      </c>
      <c r="D821">
        <v>29099.6875</v>
      </c>
      <c r="E821">
        <v>105.1600794</v>
      </c>
      <c r="F821">
        <v>97.513456154875499</v>
      </c>
      <c r="G821">
        <f>D821*(100-F821)/100</f>
        <v>723.57648848171391</v>
      </c>
      <c r="H821">
        <f>IF(D821&lt;0,0,D821)</f>
        <v>29099.6875</v>
      </c>
      <c r="I821">
        <f>IF(G821&lt;0,0,G821)</f>
        <v>723.57648848171391</v>
      </c>
      <c r="J821">
        <f>I821/0.95</f>
        <v>761.65946155969891</v>
      </c>
      <c r="K821">
        <f t="shared" si="48"/>
        <v>30.466378462387958</v>
      </c>
      <c r="L821">
        <f t="shared" si="49"/>
        <v>19725.879609774347</v>
      </c>
      <c r="M821">
        <f t="shared" si="50"/>
        <v>9.9955309915970986E-3</v>
      </c>
      <c r="N821">
        <f t="shared" si="51"/>
        <v>6.4717452787973579</v>
      </c>
    </row>
    <row r="822" spans="1:14" x14ac:dyDescent="0.25">
      <c r="A822">
        <v>32.799999999999997</v>
      </c>
      <c r="B822">
        <v>16.510000000000002</v>
      </c>
      <c r="C822">
        <v>2696.3567840000001</v>
      </c>
      <c r="D822">
        <v>39105.412499999999</v>
      </c>
      <c r="E822">
        <v>138.49397980000001</v>
      </c>
      <c r="F822">
        <v>97.571137877322201</v>
      </c>
      <c r="G822">
        <f>D822*(100-F822)/100</f>
        <v>949.81655212940939</v>
      </c>
      <c r="H822">
        <f>IF(D822&lt;0,0,D822)</f>
        <v>39105.412499999999</v>
      </c>
      <c r="I822">
        <f>IF(G822&lt;0,0,G822)</f>
        <v>949.81655212940939</v>
      </c>
      <c r="J822">
        <f>I822/0.95</f>
        <v>999.80689697832577</v>
      </c>
      <c r="K822">
        <f t="shared" si="48"/>
        <v>39.992275879133032</v>
      </c>
      <c r="L822">
        <f t="shared" si="49"/>
        <v>19765.87188565348</v>
      </c>
      <c r="M822">
        <f t="shared" si="50"/>
        <v>1.3120825419663069E-2</v>
      </c>
      <c r="N822">
        <f t="shared" si="51"/>
        <v>6.484866104217021</v>
      </c>
    </row>
    <row r="823" spans="1:14" x14ac:dyDescent="0.25">
      <c r="A823">
        <v>32.840000000000003</v>
      </c>
      <c r="B823">
        <v>16.739999999999998</v>
      </c>
      <c r="C823">
        <v>2733.919598</v>
      </c>
      <c r="D823">
        <v>27722.1875</v>
      </c>
      <c r="E823">
        <v>96.830715369999993</v>
      </c>
      <c r="F823">
        <v>97.273423653300298</v>
      </c>
      <c r="G823">
        <f>D823*(100-F823)/100</f>
        <v>755.86660716274127</v>
      </c>
      <c r="H823">
        <f>IF(D823&lt;0,0,D823)</f>
        <v>27722.1875</v>
      </c>
      <c r="I823">
        <f>IF(G823&lt;0,0,G823)</f>
        <v>755.86660716274127</v>
      </c>
      <c r="J823">
        <f>I823/0.95</f>
        <v>795.64906017130659</v>
      </c>
      <c r="K823">
        <f t="shared" si="48"/>
        <v>31.825962406852263</v>
      </c>
      <c r="L823">
        <f t="shared" si="49"/>
        <v>19797.697848060332</v>
      </c>
      <c r="M823">
        <f t="shared" si="50"/>
        <v>1.0441588716158879E-2</v>
      </c>
      <c r="N823">
        <f t="shared" si="51"/>
        <v>6.4953076929331797</v>
      </c>
    </row>
    <row r="824" spans="1:14" x14ac:dyDescent="0.25">
      <c r="A824">
        <v>32.880000000000003</v>
      </c>
      <c r="B824">
        <v>16.91</v>
      </c>
      <c r="C824">
        <v>2761.6834170000002</v>
      </c>
      <c r="D824">
        <v>20736.8125</v>
      </c>
      <c r="E824">
        <v>71.703357299999993</v>
      </c>
      <c r="F824">
        <v>95.664881261529999</v>
      </c>
      <c r="G824">
        <f>D824*(100-F824)/100</f>
        <v>898.96544444888946</v>
      </c>
      <c r="H824">
        <f>IF(D824&lt;0,0,D824)</f>
        <v>20736.8125</v>
      </c>
      <c r="I824">
        <f>IF(G824&lt;0,0,G824)</f>
        <v>898.96544444888946</v>
      </c>
      <c r="J824">
        <f>I824/0.95</f>
        <v>946.27941520935735</v>
      </c>
      <c r="K824">
        <f t="shared" si="48"/>
        <v>37.851176608374296</v>
      </c>
      <c r="L824">
        <f t="shared" si="49"/>
        <v>19835.549024668708</v>
      </c>
      <c r="M824">
        <f t="shared" si="50"/>
        <v>1.2418365028994191E-2</v>
      </c>
      <c r="N824">
        <f t="shared" si="51"/>
        <v>6.5077260579621736</v>
      </c>
    </row>
    <row r="825" spans="1:14" x14ac:dyDescent="0.25">
      <c r="A825">
        <v>32.92</v>
      </c>
      <c r="B825">
        <v>17.09</v>
      </c>
      <c r="C825">
        <v>2791.080402</v>
      </c>
      <c r="D825">
        <v>22185</v>
      </c>
      <c r="E825">
        <v>75.902917239999994</v>
      </c>
      <c r="F825">
        <v>96.008251428867894</v>
      </c>
      <c r="G825">
        <f>D825*(100-F825)/100</f>
        <v>885.56942050565772</v>
      </c>
      <c r="H825">
        <f>IF(D825&lt;0,0,D825)</f>
        <v>22185</v>
      </c>
      <c r="I825">
        <f>IF(G825&lt;0,0,G825)</f>
        <v>885.56942050565772</v>
      </c>
      <c r="J825">
        <f>I825/0.95</f>
        <v>932.17833737437661</v>
      </c>
      <c r="K825">
        <f t="shared" si="48"/>
        <v>37.287133494975066</v>
      </c>
      <c r="L825">
        <f t="shared" si="49"/>
        <v>19872.836158163682</v>
      </c>
      <c r="M825">
        <f t="shared" si="50"/>
        <v>1.2233311514099432E-2</v>
      </c>
      <c r="N825">
        <f t="shared" si="51"/>
        <v>6.5199593694762727</v>
      </c>
    </row>
    <row r="826" spans="1:14" x14ac:dyDescent="0.25">
      <c r="A826">
        <v>32.96</v>
      </c>
      <c r="B826">
        <v>17.34</v>
      </c>
      <c r="C826">
        <v>2831.9095480000001</v>
      </c>
      <c r="D826">
        <v>31202.1875</v>
      </c>
      <c r="E826">
        <v>105.21485149999999</v>
      </c>
      <c r="F826">
        <v>97.591722942949204</v>
      </c>
      <c r="G826">
        <f>D826*(100-F826)/100</f>
        <v>751.43512286047132</v>
      </c>
      <c r="H826">
        <f>IF(D826&lt;0,0,D826)</f>
        <v>31202.1875</v>
      </c>
      <c r="I826">
        <f>IF(G826&lt;0,0,G826)</f>
        <v>751.43512286047132</v>
      </c>
      <c r="J826">
        <f>I826/0.95</f>
        <v>790.98433985312772</v>
      </c>
      <c r="K826">
        <f t="shared" si="48"/>
        <v>31.639373594125111</v>
      </c>
      <c r="L826">
        <f t="shared" si="49"/>
        <v>19904.475531757806</v>
      </c>
      <c r="M826">
        <f t="shared" si="50"/>
        <v>1.0380371914083041E-2</v>
      </c>
      <c r="N826">
        <f t="shared" si="51"/>
        <v>6.5303397413903559</v>
      </c>
    </row>
    <row r="827" spans="1:14" x14ac:dyDescent="0.25">
      <c r="A827">
        <v>33</v>
      </c>
      <c r="B827">
        <v>17.579999999999998</v>
      </c>
      <c r="C827">
        <v>2871.105528</v>
      </c>
      <c r="D827">
        <v>30380.400000000001</v>
      </c>
      <c r="E827">
        <v>101.0452062</v>
      </c>
      <c r="F827">
        <v>97.4572380872401</v>
      </c>
      <c r="G827">
        <f>D827*(100-F827)/100</f>
        <v>772.50124014410869</v>
      </c>
      <c r="H827">
        <f>IF(D827&lt;0,0,D827)</f>
        <v>30380.400000000001</v>
      </c>
      <c r="I827">
        <f>IF(G827&lt;0,0,G827)</f>
        <v>772.50124014410869</v>
      </c>
      <c r="J827">
        <f>I827/0.95</f>
        <v>813.15920015169343</v>
      </c>
      <c r="K827">
        <f t="shared" si="48"/>
        <v>32.526368006067734</v>
      </c>
      <c r="L827">
        <f t="shared" si="49"/>
        <v>19937.001899763873</v>
      </c>
      <c r="M827">
        <f t="shared" si="50"/>
        <v>1.0671380579418547E-2</v>
      </c>
      <c r="N827">
        <f t="shared" si="51"/>
        <v>6.5410111219697749</v>
      </c>
    </row>
    <row r="828" spans="1:14" x14ac:dyDescent="0.25">
      <c r="A828">
        <v>33.04</v>
      </c>
      <c r="B828">
        <v>17.690000000000001</v>
      </c>
      <c r="C828">
        <v>2889.0703520000002</v>
      </c>
      <c r="D828">
        <v>14063.9125</v>
      </c>
      <c r="E828">
        <v>46.485704830000003</v>
      </c>
      <c r="F828">
        <v>92.731875981370493</v>
      </c>
      <c r="G828">
        <f>D828*(100-F828)/100</f>
        <v>1022.1826023715377</v>
      </c>
      <c r="H828">
        <f>IF(D828&lt;0,0,D828)</f>
        <v>14063.9125</v>
      </c>
      <c r="I828">
        <f>IF(G828&lt;0,0,G828)</f>
        <v>1022.1826023715377</v>
      </c>
      <c r="J828">
        <f>I828/0.95</f>
        <v>1075.9816867068819</v>
      </c>
      <c r="K828">
        <f t="shared" si="48"/>
        <v>43.039267468275277</v>
      </c>
      <c r="L828">
        <f t="shared" si="49"/>
        <v>19980.041167232146</v>
      </c>
      <c r="M828">
        <f t="shared" si="50"/>
        <v>1.4120494576205799E-2</v>
      </c>
      <c r="N828">
        <f t="shared" si="51"/>
        <v>6.5551316165459808</v>
      </c>
    </row>
    <row r="829" spans="1:14" x14ac:dyDescent="0.25">
      <c r="A829">
        <v>33.08</v>
      </c>
      <c r="B829">
        <v>17.829999999999998</v>
      </c>
      <c r="C829">
        <v>2911.9346730000002</v>
      </c>
      <c r="D829">
        <v>18026.400000000001</v>
      </c>
      <c r="E829">
        <v>59.115144839999999</v>
      </c>
      <c r="F829">
        <v>94.308503123271194</v>
      </c>
      <c r="G829">
        <f>D829*(100-F829)/100</f>
        <v>1025.9719929866415</v>
      </c>
      <c r="H829">
        <f>IF(D829&lt;0,0,D829)</f>
        <v>18026.400000000001</v>
      </c>
      <c r="I829">
        <f>IF(G829&lt;0,0,G829)</f>
        <v>1025.9719929866415</v>
      </c>
      <c r="J829">
        <f>I829/0.95</f>
        <v>1079.9705189333069</v>
      </c>
      <c r="K829">
        <f t="shared" si="48"/>
        <v>43.198820757332278</v>
      </c>
      <c r="L829">
        <f t="shared" si="49"/>
        <v>20023.23998798948</v>
      </c>
      <c r="M829">
        <f t="shared" si="50"/>
        <v>1.4172841455817677E-2</v>
      </c>
      <c r="N829">
        <f t="shared" si="51"/>
        <v>6.5693044580017981</v>
      </c>
    </row>
    <row r="830" spans="1:14" x14ac:dyDescent="0.25">
      <c r="A830">
        <v>33.119999999999997</v>
      </c>
      <c r="B830">
        <v>17.95</v>
      </c>
      <c r="C830">
        <v>2931.532663</v>
      </c>
      <c r="D830">
        <v>15564.3</v>
      </c>
      <c r="E830">
        <v>50.69979902</v>
      </c>
      <c r="F830">
        <v>93.251547138061298</v>
      </c>
      <c r="G830">
        <f>D830*(100-F830)/100</f>
        <v>1050.3494487907253</v>
      </c>
      <c r="H830">
        <f>IF(D830&lt;0,0,D830)</f>
        <v>15564.3</v>
      </c>
      <c r="I830">
        <f>IF(G830&lt;0,0,G830)</f>
        <v>1050.3494487907253</v>
      </c>
      <c r="J830">
        <f>I830/0.95</f>
        <v>1105.6309987270793</v>
      </c>
      <c r="K830">
        <f t="shared" si="48"/>
        <v>44.225239949083168</v>
      </c>
      <c r="L830">
        <f t="shared" si="49"/>
        <v>20067.465227938563</v>
      </c>
      <c r="M830">
        <f t="shared" si="50"/>
        <v>1.4509593159148021E-2</v>
      </c>
      <c r="N830">
        <f t="shared" si="51"/>
        <v>6.583814051160946</v>
      </c>
    </row>
    <row r="831" spans="1:14" x14ac:dyDescent="0.25">
      <c r="A831">
        <v>33.159999999999997</v>
      </c>
      <c r="B831">
        <v>18.16</v>
      </c>
      <c r="C831">
        <v>2965.829146</v>
      </c>
      <c r="D831">
        <v>27488.737499999999</v>
      </c>
      <c r="E831">
        <v>88.507494609999995</v>
      </c>
      <c r="F831">
        <v>96.826831472200894</v>
      </c>
      <c r="G831">
        <f>D831*(100-F831)/100</f>
        <v>872.26396703931084</v>
      </c>
      <c r="H831">
        <f>IF(D831&lt;0,0,D831)</f>
        <v>27488.737499999999</v>
      </c>
      <c r="I831">
        <f>IF(G831&lt;0,0,G831)</f>
        <v>872.26396703931084</v>
      </c>
      <c r="J831">
        <f>I831/0.95</f>
        <v>918.17259688348508</v>
      </c>
      <c r="K831">
        <f t="shared" si="48"/>
        <v>36.726903875339403</v>
      </c>
      <c r="L831">
        <f t="shared" si="49"/>
        <v>20104.192131813903</v>
      </c>
      <c r="M831">
        <f t="shared" si="50"/>
        <v>1.204950914545256E-2</v>
      </c>
      <c r="N831">
        <f t="shared" si="51"/>
        <v>6.5958635603063982</v>
      </c>
    </row>
    <row r="832" spans="1:14" x14ac:dyDescent="0.25">
      <c r="A832">
        <v>33.200000000000003</v>
      </c>
      <c r="B832">
        <v>18.38</v>
      </c>
      <c r="C832">
        <v>3001.7587939999999</v>
      </c>
      <c r="D832">
        <v>29140.65</v>
      </c>
      <c r="E832">
        <v>92.703221229999997</v>
      </c>
      <c r="F832">
        <v>97.047751361350805</v>
      </c>
      <c r="G832">
        <f>D832*(100-F832)/100</f>
        <v>860.30444291852666</v>
      </c>
      <c r="H832">
        <f>IF(D832&lt;0,0,D832)</f>
        <v>29140.65</v>
      </c>
      <c r="I832">
        <f>IF(G832&lt;0,0,G832)</f>
        <v>860.30444291852666</v>
      </c>
      <c r="J832">
        <f>I832/0.95</f>
        <v>905.58362412476492</v>
      </c>
      <c r="K832">
        <f t="shared" si="48"/>
        <v>36.223344964990595</v>
      </c>
      <c r="L832">
        <f t="shared" si="49"/>
        <v>20140.415476778893</v>
      </c>
      <c r="M832">
        <f t="shared" si="50"/>
        <v>1.1884299529196389E-2</v>
      </c>
      <c r="N832">
        <f t="shared" si="51"/>
        <v>6.6077478598355945</v>
      </c>
    </row>
    <row r="833" spans="1:14" x14ac:dyDescent="0.25">
      <c r="A833">
        <v>33.24</v>
      </c>
      <c r="B833">
        <v>18.420000000000002</v>
      </c>
      <c r="C833">
        <v>3008.2914569999998</v>
      </c>
      <c r="D833">
        <v>5336</v>
      </c>
      <c r="E833">
        <v>16.938201400000001</v>
      </c>
      <c r="F833">
        <v>87.435156665830903</v>
      </c>
      <c r="G833">
        <f>D833*(100-F833)/100</f>
        <v>670.46004031126301</v>
      </c>
      <c r="H833">
        <f>IF(D833&lt;0,0,D833)</f>
        <v>5336</v>
      </c>
      <c r="I833">
        <f>IF(G833&lt;0,0,G833)</f>
        <v>670.46004031126301</v>
      </c>
      <c r="J833">
        <f>I833/0.95</f>
        <v>705.74741085396113</v>
      </c>
      <c r="K833">
        <f t="shared" si="48"/>
        <v>28.229896434158444</v>
      </c>
      <c r="L833">
        <f t="shared" si="49"/>
        <v>20168.64537321305</v>
      </c>
      <c r="M833">
        <f t="shared" si="50"/>
        <v>9.2617770453275738E-3</v>
      </c>
      <c r="N833">
        <f t="shared" si="51"/>
        <v>6.6170096368809217</v>
      </c>
    </row>
    <row r="834" spans="1:14" x14ac:dyDescent="0.25">
      <c r="A834">
        <v>33.28</v>
      </c>
      <c r="B834">
        <v>18.309999999999999</v>
      </c>
      <c r="C834">
        <v>2990.3266330000001</v>
      </c>
      <c r="D834">
        <v>-14646.0875</v>
      </c>
      <c r="E834">
        <v>-46.770754680000003</v>
      </c>
      <c r="F834">
        <v>83.675924990512897</v>
      </c>
      <c r="G834">
        <f>D834*(100-F834)/100</f>
        <v>-2390.8383094551145</v>
      </c>
      <c r="H834">
        <f>IF(D834&lt;0,0,D834)</f>
        <v>0</v>
      </c>
      <c r="I834">
        <f>IF(G834&lt;0,0,G834)</f>
        <v>0</v>
      </c>
      <c r="J834">
        <f>I834/0.95</f>
        <v>0</v>
      </c>
      <c r="K834">
        <f t="shared" ref="K834:K897" si="52">J834*0.04</f>
        <v>0</v>
      </c>
      <c r="L834">
        <f t="shared" si="49"/>
        <v>20168.64537321305</v>
      </c>
      <c r="M834">
        <f t="shared" si="50"/>
        <v>0</v>
      </c>
      <c r="N834">
        <f t="shared" si="51"/>
        <v>6.6170096368809217</v>
      </c>
    </row>
    <row r="835" spans="1:14" x14ac:dyDescent="0.25">
      <c r="A835">
        <v>33.32</v>
      </c>
      <c r="B835">
        <v>17.95</v>
      </c>
      <c r="C835">
        <v>2931.532663</v>
      </c>
      <c r="D835">
        <v>-47319.3</v>
      </c>
      <c r="E835">
        <v>-154.1398585</v>
      </c>
      <c r="F835">
        <v>83.842024712645696</v>
      </c>
      <c r="G835">
        <f>D835*(100-F835)/100</f>
        <v>-7645.8408001490461</v>
      </c>
      <c r="H835">
        <f>IF(D835&lt;0,0,D835)</f>
        <v>0</v>
      </c>
      <c r="I835">
        <f>IF(G835&lt;0,0,G835)</f>
        <v>0</v>
      </c>
      <c r="J835">
        <f>I835/0.95</f>
        <v>0</v>
      </c>
      <c r="K835">
        <f t="shared" si="52"/>
        <v>0</v>
      </c>
      <c r="L835">
        <f t="shared" ref="L835:L898" si="53">L834+K835</f>
        <v>20168.64537321305</v>
      </c>
      <c r="M835">
        <f t="shared" ref="M835:M898" si="54">K835/(12*254)</f>
        <v>0</v>
      </c>
      <c r="N835">
        <f t="shared" ref="N835:N898" si="55">N834+M835</f>
        <v>6.6170096368809217</v>
      </c>
    </row>
    <row r="836" spans="1:14" x14ac:dyDescent="0.25">
      <c r="A836">
        <v>33.36</v>
      </c>
      <c r="B836">
        <v>17.5</v>
      </c>
      <c r="C836">
        <v>2858.0402009999998</v>
      </c>
      <c r="D836">
        <v>-57827.8125</v>
      </c>
      <c r="E836">
        <v>-193.2145434</v>
      </c>
      <c r="F836">
        <v>84.031891848122797</v>
      </c>
      <c r="G836">
        <f>D836*(100-F836)/100</f>
        <v>-9234.0076418647641</v>
      </c>
      <c r="H836">
        <f>IF(D836&lt;0,0,D836)</f>
        <v>0</v>
      </c>
      <c r="I836">
        <f>IF(G836&lt;0,0,G836)</f>
        <v>0</v>
      </c>
      <c r="J836">
        <f>I836/0.95</f>
        <v>0</v>
      </c>
      <c r="K836">
        <f t="shared" si="52"/>
        <v>0</v>
      </c>
      <c r="L836">
        <f t="shared" si="53"/>
        <v>20168.64537321305</v>
      </c>
      <c r="M836">
        <f t="shared" si="54"/>
        <v>0</v>
      </c>
      <c r="N836">
        <f t="shared" si="55"/>
        <v>6.6170096368809217</v>
      </c>
    </row>
    <row r="837" spans="1:14" x14ac:dyDescent="0.25">
      <c r="A837">
        <v>33.4</v>
      </c>
      <c r="B837">
        <v>16.920000000000002</v>
      </c>
      <c r="C837">
        <v>2763.3165829999998</v>
      </c>
      <c r="D837">
        <v>-72368.05</v>
      </c>
      <c r="E837">
        <v>-250.0849801</v>
      </c>
      <c r="F837">
        <v>84.246848159986897</v>
      </c>
      <c r="G837">
        <f>D837*(100-F837)/100</f>
        <v>-11400.248800156603</v>
      </c>
      <c r="H837">
        <f>IF(D837&lt;0,0,D837)</f>
        <v>0</v>
      </c>
      <c r="I837">
        <f>IF(G837&lt;0,0,G837)</f>
        <v>0</v>
      </c>
      <c r="J837">
        <f>I837/0.95</f>
        <v>0</v>
      </c>
      <c r="K837">
        <f t="shared" si="52"/>
        <v>0</v>
      </c>
      <c r="L837">
        <f t="shared" si="53"/>
        <v>20168.64537321305</v>
      </c>
      <c r="M837">
        <f t="shared" si="54"/>
        <v>0</v>
      </c>
      <c r="N837">
        <f t="shared" si="55"/>
        <v>6.6170096368809217</v>
      </c>
    </row>
    <row r="838" spans="1:14" x14ac:dyDescent="0.25">
      <c r="A838">
        <v>33.44</v>
      </c>
      <c r="B838">
        <v>16.57</v>
      </c>
      <c r="C838">
        <v>2706.1557790000002</v>
      </c>
      <c r="D838">
        <v>-42490.4375</v>
      </c>
      <c r="E838">
        <v>-149.93733649999999</v>
      </c>
      <c r="F838">
        <v>84.360451695582995</v>
      </c>
      <c r="G838">
        <f>D838*(100-F838)/100</f>
        <v>-6645.3124975706169</v>
      </c>
      <c r="H838">
        <f>IF(D838&lt;0,0,D838)</f>
        <v>0</v>
      </c>
      <c r="I838">
        <f>IF(G838&lt;0,0,G838)</f>
        <v>0</v>
      </c>
      <c r="J838">
        <f>I838/0.95</f>
        <v>0</v>
      </c>
      <c r="K838">
        <f t="shared" si="52"/>
        <v>0</v>
      </c>
      <c r="L838">
        <f t="shared" si="53"/>
        <v>20168.64537321305</v>
      </c>
      <c r="M838">
        <f t="shared" si="54"/>
        <v>0</v>
      </c>
      <c r="N838">
        <f t="shared" si="55"/>
        <v>6.6170096368809217</v>
      </c>
    </row>
    <row r="839" spans="1:14" x14ac:dyDescent="0.25">
      <c r="A839">
        <v>33.479999999999997</v>
      </c>
      <c r="B839">
        <v>16.18</v>
      </c>
      <c r="C839">
        <v>2642.4623120000001</v>
      </c>
      <c r="D839">
        <v>-46300.3125</v>
      </c>
      <c r="E839">
        <v>-167.3194785</v>
      </c>
      <c r="F839">
        <v>84.472751849987205</v>
      </c>
      <c r="G839">
        <f>D839*(100-F839)/100</f>
        <v>-7189.1644161063932</v>
      </c>
      <c r="H839">
        <f>IF(D839&lt;0,0,D839)</f>
        <v>0</v>
      </c>
      <c r="I839">
        <f>IF(G839&lt;0,0,G839)</f>
        <v>0</v>
      </c>
      <c r="J839">
        <f>I839/0.95</f>
        <v>0</v>
      </c>
      <c r="K839">
        <f t="shared" si="52"/>
        <v>0</v>
      </c>
      <c r="L839">
        <f t="shared" si="53"/>
        <v>20168.64537321305</v>
      </c>
      <c r="M839">
        <f t="shared" si="54"/>
        <v>0</v>
      </c>
      <c r="N839">
        <f t="shared" si="55"/>
        <v>6.6170096368809217</v>
      </c>
    </row>
    <row r="840" spans="1:14" x14ac:dyDescent="0.25">
      <c r="A840">
        <v>33.520000000000003</v>
      </c>
      <c r="B840">
        <v>15.77</v>
      </c>
      <c r="C840">
        <v>2575.5025129999999</v>
      </c>
      <c r="D840">
        <v>-47485.6875</v>
      </c>
      <c r="E840">
        <v>-176.06463640000001</v>
      </c>
      <c r="F840">
        <v>84.574261937911302</v>
      </c>
      <c r="G840">
        <f>D840*(100-F840)/100</f>
        <v>-7325.0177707319954</v>
      </c>
      <c r="H840">
        <f>IF(D840&lt;0,0,D840)</f>
        <v>0</v>
      </c>
      <c r="I840">
        <f>IF(G840&lt;0,0,G840)</f>
        <v>0</v>
      </c>
      <c r="J840">
        <f>I840/0.95</f>
        <v>0</v>
      </c>
      <c r="K840">
        <f t="shared" si="52"/>
        <v>0</v>
      </c>
      <c r="L840">
        <f t="shared" si="53"/>
        <v>20168.64537321305</v>
      </c>
      <c r="M840">
        <f t="shared" si="54"/>
        <v>0</v>
      </c>
      <c r="N840">
        <f t="shared" si="55"/>
        <v>6.6170096368809217</v>
      </c>
    </row>
    <row r="841" spans="1:14" x14ac:dyDescent="0.25">
      <c r="A841">
        <v>33.56</v>
      </c>
      <c r="B841">
        <v>15.28</v>
      </c>
      <c r="C841">
        <v>2495.4773869999999</v>
      </c>
      <c r="D841">
        <v>-55152.5625</v>
      </c>
      <c r="E841">
        <v>-211.04906800000001</v>
      </c>
      <c r="F841">
        <v>84.673374410234004</v>
      </c>
      <c r="G841">
        <f>D841*(100-F841)/100</f>
        <v>-8453.0267575366834</v>
      </c>
      <c r="H841">
        <f>IF(D841&lt;0,0,D841)</f>
        <v>0</v>
      </c>
      <c r="I841">
        <f>IF(G841&lt;0,0,G841)</f>
        <v>0</v>
      </c>
      <c r="J841">
        <f>I841/0.95</f>
        <v>0</v>
      </c>
      <c r="K841">
        <f t="shared" si="52"/>
        <v>0</v>
      </c>
      <c r="L841">
        <f t="shared" si="53"/>
        <v>20168.64537321305</v>
      </c>
      <c r="M841">
        <f t="shared" si="54"/>
        <v>0</v>
      </c>
      <c r="N841">
        <f t="shared" si="55"/>
        <v>6.6170096368809217</v>
      </c>
    </row>
    <row r="842" spans="1:14" x14ac:dyDescent="0.25">
      <c r="A842">
        <v>33.6</v>
      </c>
      <c r="B842">
        <v>14.84</v>
      </c>
      <c r="C842">
        <v>2423.6180899999999</v>
      </c>
      <c r="D842">
        <v>-48041.4</v>
      </c>
      <c r="E842">
        <v>-189.28789929999999</v>
      </c>
      <c r="F842">
        <v>84.741705038124294</v>
      </c>
      <c r="G842">
        <f>D842*(100-F842)/100</f>
        <v>-7330.2985158145557</v>
      </c>
      <c r="H842">
        <f>IF(D842&lt;0,0,D842)</f>
        <v>0</v>
      </c>
      <c r="I842">
        <f>IF(G842&lt;0,0,G842)</f>
        <v>0</v>
      </c>
      <c r="J842">
        <f>I842/0.95</f>
        <v>0</v>
      </c>
      <c r="K842">
        <f t="shared" si="52"/>
        <v>0</v>
      </c>
      <c r="L842">
        <f t="shared" si="53"/>
        <v>20168.64537321305</v>
      </c>
      <c r="M842">
        <f t="shared" si="54"/>
        <v>0</v>
      </c>
      <c r="N842">
        <f t="shared" si="55"/>
        <v>6.6170096368809217</v>
      </c>
    </row>
    <row r="843" spans="1:14" x14ac:dyDescent="0.25">
      <c r="A843">
        <v>33.64</v>
      </c>
      <c r="B843">
        <v>14.44</v>
      </c>
      <c r="C843">
        <v>2358.2914569999998</v>
      </c>
      <c r="D843">
        <v>-42456</v>
      </c>
      <c r="E843">
        <v>-171.91468620000001</v>
      </c>
      <c r="F843">
        <v>84.786633306563402</v>
      </c>
      <c r="G843">
        <f>D843*(100-F843)/100</f>
        <v>-6458.9869633654425</v>
      </c>
      <c r="H843">
        <f>IF(D843&lt;0,0,D843)</f>
        <v>0</v>
      </c>
      <c r="I843">
        <f>IF(G843&lt;0,0,G843)</f>
        <v>0</v>
      </c>
      <c r="J843">
        <f>I843/0.95</f>
        <v>0</v>
      </c>
      <c r="K843">
        <f t="shared" si="52"/>
        <v>0</v>
      </c>
      <c r="L843">
        <f t="shared" si="53"/>
        <v>20168.64537321305</v>
      </c>
      <c r="M843">
        <f t="shared" si="54"/>
        <v>0</v>
      </c>
      <c r="N843">
        <f t="shared" si="55"/>
        <v>6.6170096368809217</v>
      </c>
    </row>
    <row r="844" spans="1:14" x14ac:dyDescent="0.25">
      <c r="A844">
        <v>33.68</v>
      </c>
      <c r="B844">
        <v>13.89</v>
      </c>
      <c r="C844">
        <v>2268.467337</v>
      </c>
      <c r="D844">
        <v>-56482.9375</v>
      </c>
      <c r="E844">
        <v>-237.76949020000001</v>
      </c>
      <c r="F844">
        <v>84.821602654047197</v>
      </c>
      <c r="G844">
        <f>D844*(100-F844)/100</f>
        <v>-8573.2046864161803</v>
      </c>
      <c r="H844">
        <f>IF(D844&lt;0,0,D844)</f>
        <v>0</v>
      </c>
      <c r="I844">
        <f>IF(G844&lt;0,0,G844)</f>
        <v>0</v>
      </c>
      <c r="J844">
        <f>I844/0.95</f>
        <v>0</v>
      </c>
      <c r="K844">
        <f t="shared" si="52"/>
        <v>0</v>
      </c>
      <c r="L844">
        <f t="shared" si="53"/>
        <v>20168.64537321305</v>
      </c>
      <c r="M844">
        <f t="shared" si="54"/>
        <v>0</v>
      </c>
      <c r="N844">
        <f t="shared" si="55"/>
        <v>6.6170096368809217</v>
      </c>
    </row>
    <row r="845" spans="1:14" x14ac:dyDescent="0.25">
      <c r="A845">
        <v>33.72</v>
      </c>
      <c r="B845">
        <v>13.49</v>
      </c>
      <c r="C845">
        <v>2203.1407039999999</v>
      </c>
      <c r="D845">
        <v>-39701</v>
      </c>
      <c r="E845">
        <v>-172.0800778</v>
      </c>
      <c r="F845">
        <v>84.827648796884702</v>
      </c>
      <c r="G845">
        <f>D845*(100-F845)/100</f>
        <v>-6023.5751511488043</v>
      </c>
      <c r="H845">
        <f>IF(D845&lt;0,0,D845)</f>
        <v>0</v>
      </c>
      <c r="I845">
        <f>IF(G845&lt;0,0,G845)</f>
        <v>0</v>
      </c>
      <c r="J845">
        <f>I845/0.95</f>
        <v>0</v>
      </c>
      <c r="K845">
        <f t="shared" si="52"/>
        <v>0</v>
      </c>
      <c r="L845">
        <f t="shared" si="53"/>
        <v>20168.64537321305</v>
      </c>
      <c r="M845">
        <f t="shared" si="54"/>
        <v>0</v>
      </c>
      <c r="N845">
        <f t="shared" si="55"/>
        <v>6.6170096368809217</v>
      </c>
    </row>
    <row r="846" spans="1:14" x14ac:dyDescent="0.25">
      <c r="A846">
        <v>33.76</v>
      </c>
      <c r="B846">
        <v>13.1</v>
      </c>
      <c r="C846">
        <v>2139.447236</v>
      </c>
      <c r="D846">
        <v>-37591.612500000003</v>
      </c>
      <c r="E846">
        <v>-167.78794579999999</v>
      </c>
      <c r="F846">
        <v>84.817333739619698</v>
      </c>
      <c r="G846">
        <f>D846*(100-F846)/100</f>
        <v>-5707.4090677704044</v>
      </c>
      <c r="H846">
        <f>IF(D846&lt;0,0,D846)</f>
        <v>0</v>
      </c>
      <c r="I846">
        <f>IF(G846&lt;0,0,G846)</f>
        <v>0</v>
      </c>
      <c r="J846">
        <f>I846/0.95</f>
        <v>0</v>
      </c>
      <c r="K846">
        <f t="shared" si="52"/>
        <v>0</v>
      </c>
      <c r="L846">
        <f t="shared" si="53"/>
        <v>20168.64537321305</v>
      </c>
      <c r="M846">
        <f t="shared" si="54"/>
        <v>0</v>
      </c>
      <c r="N846">
        <f t="shared" si="55"/>
        <v>6.6170096368809217</v>
      </c>
    </row>
    <row r="847" spans="1:14" x14ac:dyDescent="0.25">
      <c r="A847">
        <v>33.799999999999997</v>
      </c>
      <c r="B847">
        <v>12.73</v>
      </c>
      <c r="C847">
        <v>2079.0201010000001</v>
      </c>
      <c r="D847">
        <v>-34644.487500000003</v>
      </c>
      <c r="E847">
        <v>-159.12808440000001</v>
      </c>
      <c r="F847">
        <v>84.792992787124405</v>
      </c>
      <c r="G847">
        <f>D847*(100-F847)/100</f>
        <v>-5268.3897129887846</v>
      </c>
      <c r="H847">
        <f>IF(D847&lt;0,0,D847)</f>
        <v>0</v>
      </c>
      <c r="I847">
        <f>IF(G847&lt;0,0,G847)</f>
        <v>0</v>
      </c>
      <c r="J847">
        <f>I847/0.95</f>
        <v>0</v>
      </c>
      <c r="K847">
        <f t="shared" si="52"/>
        <v>0</v>
      </c>
      <c r="L847">
        <f t="shared" si="53"/>
        <v>20168.64537321305</v>
      </c>
      <c r="M847">
        <f t="shared" si="54"/>
        <v>0</v>
      </c>
      <c r="N847">
        <f t="shared" si="55"/>
        <v>6.6170096368809217</v>
      </c>
    </row>
    <row r="848" spans="1:14" x14ac:dyDescent="0.25">
      <c r="A848">
        <v>33.840000000000003</v>
      </c>
      <c r="B848">
        <v>12.25</v>
      </c>
      <c r="C848">
        <v>2000.6281409999999</v>
      </c>
      <c r="D848">
        <v>-43465.2</v>
      </c>
      <c r="E848">
        <v>-207.46588410000001</v>
      </c>
      <c r="F848">
        <v>84.740125300243193</v>
      </c>
      <c r="G848">
        <f>D848*(100-F848)/100</f>
        <v>-6632.7350579986951</v>
      </c>
      <c r="H848">
        <f>IF(D848&lt;0,0,D848)</f>
        <v>0</v>
      </c>
      <c r="I848">
        <f>IF(G848&lt;0,0,G848)</f>
        <v>0</v>
      </c>
      <c r="J848">
        <f>I848/0.95</f>
        <v>0</v>
      </c>
      <c r="K848">
        <f t="shared" si="52"/>
        <v>0</v>
      </c>
      <c r="L848">
        <f t="shared" si="53"/>
        <v>20168.64537321305</v>
      </c>
      <c r="M848">
        <f t="shared" si="54"/>
        <v>0</v>
      </c>
      <c r="N848">
        <f t="shared" si="55"/>
        <v>6.6170096368809217</v>
      </c>
    </row>
    <row r="849" spans="1:14" x14ac:dyDescent="0.25">
      <c r="A849">
        <v>33.880000000000003</v>
      </c>
      <c r="B849">
        <v>11.85</v>
      </c>
      <c r="C849">
        <v>1935.301508</v>
      </c>
      <c r="D849">
        <v>-34945</v>
      </c>
      <c r="E849">
        <v>-172.4280004</v>
      </c>
      <c r="F849">
        <v>84.677473580232601</v>
      </c>
      <c r="G849">
        <f>D849*(100-F849)/100</f>
        <v>-5354.4568573877177</v>
      </c>
      <c r="H849">
        <f>IF(D849&lt;0,0,D849)</f>
        <v>0</v>
      </c>
      <c r="I849">
        <f>IF(G849&lt;0,0,G849)</f>
        <v>0</v>
      </c>
      <c r="J849">
        <f>I849/0.95</f>
        <v>0</v>
      </c>
      <c r="K849">
        <f t="shared" si="52"/>
        <v>0</v>
      </c>
      <c r="L849">
        <f t="shared" si="53"/>
        <v>20168.64537321305</v>
      </c>
      <c r="M849">
        <f t="shared" si="54"/>
        <v>0</v>
      </c>
      <c r="N849">
        <f t="shared" si="55"/>
        <v>6.6170096368809217</v>
      </c>
    </row>
    <row r="850" spans="1:14" x14ac:dyDescent="0.25">
      <c r="A850">
        <v>33.92</v>
      </c>
      <c r="B850">
        <v>11.37</v>
      </c>
      <c r="C850">
        <v>1856.9095480000001</v>
      </c>
      <c r="D850">
        <v>-40402.800000000003</v>
      </c>
      <c r="E850">
        <v>-207.7744285</v>
      </c>
      <c r="F850">
        <v>84.580066158264799</v>
      </c>
      <c r="G850">
        <f>D850*(100-F850)/100</f>
        <v>-6230.0850302085901</v>
      </c>
      <c r="H850">
        <f>IF(D850&lt;0,0,D850)</f>
        <v>0</v>
      </c>
      <c r="I850">
        <f>IF(G850&lt;0,0,G850)</f>
        <v>0</v>
      </c>
      <c r="J850">
        <f>I850/0.95</f>
        <v>0</v>
      </c>
      <c r="K850">
        <f t="shared" si="52"/>
        <v>0</v>
      </c>
      <c r="L850">
        <f t="shared" si="53"/>
        <v>20168.64537321305</v>
      </c>
      <c r="M850">
        <f t="shared" si="54"/>
        <v>0</v>
      </c>
      <c r="N850">
        <f t="shared" si="55"/>
        <v>6.6170096368809217</v>
      </c>
    </row>
    <row r="851" spans="1:14" x14ac:dyDescent="0.25">
      <c r="A851">
        <v>33.96</v>
      </c>
      <c r="B851">
        <v>10.99</v>
      </c>
      <c r="C851">
        <v>1794.849246</v>
      </c>
      <c r="D851">
        <v>-30800.9</v>
      </c>
      <c r="E851">
        <v>-163.87277639999999</v>
      </c>
      <c r="F851">
        <v>84.485593476651502</v>
      </c>
      <c r="G851">
        <f>D851*(100-F851)/100</f>
        <v>-4778.5768388500474</v>
      </c>
      <c r="H851">
        <f>IF(D851&lt;0,0,D851)</f>
        <v>0</v>
      </c>
      <c r="I851">
        <f>IF(G851&lt;0,0,G851)</f>
        <v>0</v>
      </c>
      <c r="J851">
        <f>I851/0.95</f>
        <v>0</v>
      </c>
      <c r="K851">
        <f t="shared" si="52"/>
        <v>0</v>
      </c>
      <c r="L851">
        <f t="shared" si="53"/>
        <v>20168.64537321305</v>
      </c>
      <c r="M851">
        <f t="shared" si="54"/>
        <v>0</v>
      </c>
      <c r="N851">
        <f t="shared" si="55"/>
        <v>6.6170096368809217</v>
      </c>
    </row>
    <row r="852" spans="1:14" x14ac:dyDescent="0.25">
      <c r="A852">
        <v>34</v>
      </c>
      <c r="B852">
        <v>10.65</v>
      </c>
      <c r="C852">
        <v>1739.321608</v>
      </c>
      <c r="D852">
        <v>-26671.3</v>
      </c>
      <c r="E852">
        <v>-146.4318921</v>
      </c>
      <c r="F852">
        <v>84.388020440462398</v>
      </c>
      <c r="G852">
        <f>D852*(100-F852)/100</f>
        <v>-4163.9179042629521</v>
      </c>
      <c r="H852">
        <f>IF(D852&lt;0,0,D852)</f>
        <v>0</v>
      </c>
      <c r="I852">
        <f>IF(G852&lt;0,0,G852)</f>
        <v>0</v>
      </c>
      <c r="J852">
        <f>I852/0.95</f>
        <v>0</v>
      </c>
      <c r="K852">
        <f t="shared" si="52"/>
        <v>0</v>
      </c>
      <c r="L852">
        <f t="shared" si="53"/>
        <v>20168.64537321305</v>
      </c>
      <c r="M852">
        <f t="shared" si="54"/>
        <v>0</v>
      </c>
      <c r="N852">
        <f t="shared" si="55"/>
        <v>6.6170096368809217</v>
      </c>
    </row>
    <row r="853" spans="1:14" x14ac:dyDescent="0.25">
      <c r="A853">
        <v>34.04</v>
      </c>
      <c r="B853">
        <v>10.29</v>
      </c>
      <c r="C853">
        <v>1680.527638</v>
      </c>
      <c r="D853">
        <v>-27326.7</v>
      </c>
      <c r="E853">
        <v>-155.27906659999999</v>
      </c>
      <c r="F853">
        <v>84.271201085518001</v>
      </c>
      <c r="G853">
        <f>D853*(100-F853)/100</f>
        <v>-4298.1616929637521</v>
      </c>
      <c r="H853">
        <f>IF(D853&lt;0,0,D853)</f>
        <v>0</v>
      </c>
      <c r="I853">
        <f>IF(G853&lt;0,0,G853)</f>
        <v>0</v>
      </c>
      <c r="J853">
        <f>I853/0.95</f>
        <v>0</v>
      </c>
      <c r="K853">
        <f t="shared" si="52"/>
        <v>0</v>
      </c>
      <c r="L853">
        <f t="shared" si="53"/>
        <v>20168.64537321305</v>
      </c>
      <c r="M853">
        <f t="shared" si="54"/>
        <v>0</v>
      </c>
      <c r="N853">
        <f t="shared" si="55"/>
        <v>6.6170096368809217</v>
      </c>
    </row>
    <row r="854" spans="1:14" x14ac:dyDescent="0.25">
      <c r="A854">
        <v>34.08</v>
      </c>
      <c r="B854">
        <v>9.9600000000000009</v>
      </c>
      <c r="C854">
        <v>1626.6331660000001</v>
      </c>
      <c r="D854">
        <v>-24224.0625</v>
      </c>
      <c r="E854">
        <v>-142.2095419</v>
      </c>
      <c r="F854">
        <v>84.152007219781694</v>
      </c>
      <c r="G854">
        <f>D854*(100-F854)/100</f>
        <v>-3839.0276760755701</v>
      </c>
      <c r="H854">
        <f>IF(D854&lt;0,0,D854)</f>
        <v>0</v>
      </c>
      <c r="I854">
        <f>IF(G854&lt;0,0,G854)</f>
        <v>0</v>
      </c>
      <c r="J854">
        <f>I854/0.95</f>
        <v>0</v>
      </c>
      <c r="K854">
        <f t="shared" si="52"/>
        <v>0</v>
      </c>
      <c r="L854">
        <f t="shared" si="53"/>
        <v>20168.64537321305</v>
      </c>
      <c r="M854">
        <f t="shared" si="54"/>
        <v>0</v>
      </c>
      <c r="N854">
        <f t="shared" si="55"/>
        <v>6.6170096368809217</v>
      </c>
    </row>
    <row r="855" spans="1:14" x14ac:dyDescent="0.25">
      <c r="A855">
        <v>34.119999999999997</v>
      </c>
      <c r="B855">
        <v>9.82</v>
      </c>
      <c r="C855">
        <v>1603.7688439999999</v>
      </c>
      <c r="D855">
        <v>-10038.35</v>
      </c>
      <c r="E855">
        <v>-59.771195669999997</v>
      </c>
      <c r="F855">
        <v>84.097731800561704</v>
      </c>
      <c r="G855">
        <f>D855*(100-F855)/100</f>
        <v>-1596.3253397983144</v>
      </c>
      <c r="H855">
        <f>IF(D855&lt;0,0,D855)</f>
        <v>0</v>
      </c>
      <c r="I855">
        <f>IF(G855&lt;0,0,G855)</f>
        <v>0</v>
      </c>
      <c r="J855">
        <f>I855/0.95</f>
        <v>0</v>
      </c>
      <c r="K855">
        <f t="shared" si="52"/>
        <v>0</v>
      </c>
      <c r="L855">
        <f t="shared" si="53"/>
        <v>20168.64537321305</v>
      </c>
      <c r="M855">
        <f t="shared" si="54"/>
        <v>0</v>
      </c>
      <c r="N855">
        <f t="shared" si="55"/>
        <v>6.6170096368809217</v>
      </c>
    </row>
    <row r="856" spans="1:14" x14ac:dyDescent="0.25">
      <c r="A856">
        <v>34.159999999999997</v>
      </c>
      <c r="B856">
        <v>9.75</v>
      </c>
      <c r="C856">
        <v>1592.336683</v>
      </c>
      <c r="D856">
        <v>-4965.8874999999998</v>
      </c>
      <c r="E856">
        <v>-29.780594180000001</v>
      </c>
      <c r="F856">
        <v>84.069821482475206</v>
      </c>
      <c r="G856">
        <f>D856*(100-F856)/100</f>
        <v>-791.0747437294491</v>
      </c>
      <c r="H856">
        <f>IF(D856&lt;0,0,D856)</f>
        <v>0</v>
      </c>
      <c r="I856">
        <f>IF(G856&lt;0,0,G856)</f>
        <v>0</v>
      </c>
      <c r="J856">
        <f>I856/0.95</f>
        <v>0</v>
      </c>
      <c r="K856">
        <f t="shared" si="52"/>
        <v>0</v>
      </c>
      <c r="L856">
        <f t="shared" si="53"/>
        <v>20168.64537321305</v>
      </c>
      <c r="M856">
        <f t="shared" si="54"/>
        <v>0</v>
      </c>
      <c r="N856">
        <f t="shared" si="55"/>
        <v>6.6170096368809217</v>
      </c>
    </row>
    <row r="857" spans="1:14" x14ac:dyDescent="0.25">
      <c r="A857">
        <v>34.200000000000003</v>
      </c>
      <c r="B857">
        <v>9.6300000000000008</v>
      </c>
      <c r="C857">
        <v>1572.738693</v>
      </c>
      <c r="D857">
        <v>-8430.2999999999993</v>
      </c>
      <c r="E857">
        <v>-51.186783519999999</v>
      </c>
      <c r="F857">
        <v>84.020778887014004</v>
      </c>
      <c r="G857">
        <f>D857*(100-F857)/100</f>
        <v>-1347.0962774880581</v>
      </c>
      <c r="H857">
        <f>IF(D857&lt;0,0,D857)</f>
        <v>0</v>
      </c>
      <c r="I857">
        <f>IF(G857&lt;0,0,G857)</f>
        <v>0</v>
      </c>
      <c r="J857">
        <f>I857/0.95</f>
        <v>0</v>
      </c>
      <c r="K857">
        <f t="shared" si="52"/>
        <v>0</v>
      </c>
      <c r="L857">
        <f t="shared" si="53"/>
        <v>20168.64537321305</v>
      </c>
      <c r="M857">
        <f t="shared" si="54"/>
        <v>0</v>
      </c>
      <c r="N857">
        <f t="shared" si="55"/>
        <v>6.6170096368809217</v>
      </c>
    </row>
    <row r="858" spans="1:14" x14ac:dyDescent="0.25">
      <c r="A858">
        <v>34.24</v>
      </c>
      <c r="B858">
        <v>9.43</v>
      </c>
      <c r="C858">
        <v>1540.0753769999999</v>
      </c>
      <c r="D858">
        <v>-13818.5</v>
      </c>
      <c r="E858">
        <v>-85.682140520000004</v>
      </c>
      <c r="F858">
        <v>83.935538831288994</v>
      </c>
      <c r="G858">
        <f>D858*(100-F858)/100</f>
        <v>-2219.8675665983305</v>
      </c>
      <c r="H858">
        <f>IF(D858&lt;0,0,D858)</f>
        <v>0</v>
      </c>
      <c r="I858">
        <f>IF(G858&lt;0,0,G858)</f>
        <v>0</v>
      </c>
      <c r="J858">
        <f>I858/0.95</f>
        <v>0</v>
      </c>
      <c r="K858">
        <f t="shared" si="52"/>
        <v>0</v>
      </c>
      <c r="L858">
        <f t="shared" si="53"/>
        <v>20168.64537321305</v>
      </c>
      <c r="M858">
        <f t="shared" si="54"/>
        <v>0</v>
      </c>
      <c r="N858">
        <f t="shared" si="55"/>
        <v>6.6170096368809217</v>
      </c>
    </row>
    <row r="859" spans="1:14" x14ac:dyDescent="0.25">
      <c r="A859">
        <v>34.28</v>
      </c>
      <c r="B859">
        <v>9.0299999999999994</v>
      </c>
      <c r="C859">
        <v>1474.748744</v>
      </c>
      <c r="D859">
        <v>-26767</v>
      </c>
      <c r="E859">
        <v>-173.32174230000001</v>
      </c>
      <c r="F859">
        <v>83.752108464118805</v>
      </c>
      <c r="G859">
        <f>D859*(100-F859)/100</f>
        <v>-4349.0731274093196</v>
      </c>
      <c r="H859">
        <f>IF(D859&lt;0,0,D859)</f>
        <v>0</v>
      </c>
      <c r="I859">
        <f>IF(G859&lt;0,0,G859)</f>
        <v>0</v>
      </c>
      <c r="J859">
        <f>I859/0.95</f>
        <v>0</v>
      </c>
      <c r="K859">
        <f t="shared" si="52"/>
        <v>0</v>
      </c>
      <c r="L859">
        <f t="shared" si="53"/>
        <v>20168.64537321305</v>
      </c>
      <c r="M859">
        <f t="shared" si="54"/>
        <v>0</v>
      </c>
      <c r="N859">
        <f t="shared" si="55"/>
        <v>6.6170096368809217</v>
      </c>
    </row>
    <row r="860" spans="1:14" x14ac:dyDescent="0.25">
      <c r="A860">
        <v>34.32</v>
      </c>
      <c r="B860">
        <v>8.69</v>
      </c>
      <c r="C860">
        <v>1419.221106</v>
      </c>
      <c r="D860">
        <v>-21839.9</v>
      </c>
      <c r="E860">
        <v>-146.95080390000001</v>
      </c>
      <c r="F860">
        <v>83.582419185990801</v>
      </c>
      <c r="G860">
        <f>D860*(100-F860)/100</f>
        <v>-3585.5832321987955</v>
      </c>
      <c r="H860">
        <f>IF(D860&lt;0,0,D860)</f>
        <v>0</v>
      </c>
      <c r="I860">
        <f>IF(G860&lt;0,0,G860)</f>
        <v>0</v>
      </c>
      <c r="J860">
        <f>I860/0.95</f>
        <v>0</v>
      </c>
      <c r="K860">
        <f t="shared" si="52"/>
        <v>0</v>
      </c>
      <c r="L860">
        <f t="shared" si="53"/>
        <v>20168.64537321305</v>
      </c>
      <c r="M860">
        <f t="shared" si="54"/>
        <v>0</v>
      </c>
      <c r="N860">
        <f t="shared" si="55"/>
        <v>6.6170096368809217</v>
      </c>
    </row>
    <row r="861" spans="1:14" x14ac:dyDescent="0.25">
      <c r="A861">
        <v>34.36</v>
      </c>
      <c r="B861">
        <v>8.33</v>
      </c>
      <c r="C861">
        <v>1360.427136</v>
      </c>
      <c r="D861">
        <v>-22211.1</v>
      </c>
      <c r="E861">
        <v>-155.9071969</v>
      </c>
      <c r="F861">
        <v>83.388970487335101</v>
      </c>
      <c r="G861">
        <f>D861*(100-F861)/100</f>
        <v>-3689.4923760875135</v>
      </c>
      <c r="H861">
        <f>IF(D861&lt;0,0,D861)</f>
        <v>0</v>
      </c>
      <c r="I861">
        <f>IF(G861&lt;0,0,G861)</f>
        <v>0</v>
      </c>
      <c r="J861">
        <f>I861/0.95</f>
        <v>0</v>
      </c>
      <c r="K861">
        <f t="shared" si="52"/>
        <v>0</v>
      </c>
      <c r="L861">
        <f t="shared" si="53"/>
        <v>20168.64537321305</v>
      </c>
      <c r="M861">
        <f t="shared" si="54"/>
        <v>0</v>
      </c>
      <c r="N861">
        <f t="shared" si="55"/>
        <v>6.6170096368809217</v>
      </c>
    </row>
    <row r="862" spans="1:14" x14ac:dyDescent="0.25">
      <c r="A862">
        <v>34.4</v>
      </c>
      <c r="B862">
        <v>8.1300000000000008</v>
      </c>
      <c r="C862">
        <v>1327.763819</v>
      </c>
      <c r="D862">
        <v>-11933.5</v>
      </c>
      <c r="E862">
        <v>-85.825904559999998</v>
      </c>
      <c r="F862">
        <v>83.275472274741006</v>
      </c>
      <c r="G862">
        <f>D862*(100-F862)/100</f>
        <v>-1995.8215160937821</v>
      </c>
      <c r="H862">
        <f>IF(D862&lt;0,0,D862)</f>
        <v>0</v>
      </c>
      <c r="I862">
        <f>IF(G862&lt;0,0,G862)</f>
        <v>0</v>
      </c>
      <c r="J862">
        <f>I862/0.95</f>
        <v>0</v>
      </c>
      <c r="K862">
        <f t="shared" si="52"/>
        <v>0</v>
      </c>
      <c r="L862">
        <f t="shared" si="53"/>
        <v>20168.64537321305</v>
      </c>
      <c r="M862">
        <f t="shared" si="54"/>
        <v>0</v>
      </c>
      <c r="N862">
        <f t="shared" si="55"/>
        <v>6.6170096368809217</v>
      </c>
    </row>
    <row r="863" spans="1:14" x14ac:dyDescent="0.25">
      <c r="A863">
        <v>34.44</v>
      </c>
      <c r="B863">
        <v>8.0399999999999991</v>
      </c>
      <c r="C863">
        <v>1313.065327</v>
      </c>
      <c r="D863">
        <v>-5275.4624999999996</v>
      </c>
      <c r="E863">
        <v>-38.365917520000004</v>
      </c>
      <c r="F863">
        <v>83.222855225082299</v>
      </c>
      <c r="G863">
        <f>D863*(100-F863)/100</f>
        <v>-885.07198117149267</v>
      </c>
      <c r="H863">
        <f>IF(D863&lt;0,0,D863)</f>
        <v>0</v>
      </c>
      <c r="I863">
        <f>IF(G863&lt;0,0,G863)</f>
        <v>0</v>
      </c>
      <c r="J863">
        <f>I863/0.95</f>
        <v>0</v>
      </c>
      <c r="K863">
        <f t="shared" si="52"/>
        <v>0</v>
      </c>
      <c r="L863">
        <f t="shared" si="53"/>
        <v>20168.64537321305</v>
      </c>
      <c r="M863">
        <f t="shared" si="54"/>
        <v>0</v>
      </c>
      <c r="N863">
        <f t="shared" si="55"/>
        <v>6.6170096368809217</v>
      </c>
    </row>
    <row r="864" spans="1:14" x14ac:dyDescent="0.25">
      <c r="A864">
        <v>34.479999999999997</v>
      </c>
      <c r="B864">
        <v>8</v>
      </c>
      <c r="C864">
        <v>1306.532663</v>
      </c>
      <c r="D864">
        <v>-2325.8000000000002</v>
      </c>
      <c r="E864">
        <v>-16.999004029999998</v>
      </c>
      <c r="F864">
        <v>83.199204892675297</v>
      </c>
      <c r="G864">
        <f>D864*(100-F864)/100</f>
        <v>-390.75289260615796</v>
      </c>
      <c r="H864">
        <f>IF(D864&lt;0,0,D864)</f>
        <v>0</v>
      </c>
      <c r="I864">
        <f>IF(G864&lt;0,0,G864)</f>
        <v>0</v>
      </c>
      <c r="J864">
        <f>I864/0.95</f>
        <v>0</v>
      </c>
      <c r="K864">
        <f t="shared" si="52"/>
        <v>0</v>
      </c>
      <c r="L864">
        <f t="shared" si="53"/>
        <v>20168.64537321305</v>
      </c>
      <c r="M864">
        <f t="shared" si="54"/>
        <v>0</v>
      </c>
      <c r="N864">
        <f t="shared" si="55"/>
        <v>6.6170096368809217</v>
      </c>
    </row>
    <row r="865" spans="1:14" x14ac:dyDescent="0.25">
      <c r="A865">
        <v>34.520000000000003</v>
      </c>
      <c r="B865">
        <v>7.92</v>
      </c>
      <c r="C865">
        <v>1293.467337</v>
      </c>
      <c r="D865">
        <v>-4616.8</v>
      </c>
      <c r="E865">
        <v>-34.084503890000001</v>
      </c>
      <c r="F865">
        <v>83.151360769207699</v>
      </c>
      <c r="G865">
        <f>D865*(100-F865)/100</f>
        <v>-777.867976007219</v>
      </c>
      <c r="H865">
        <f>IF(D865&lt;0,0,D865)</f>
        <v>0</v>
      </c>
      <c r="I865">
        <f>IF(G865&lt;0,0,G865)</f>
        <v>0</v>
      </c>
      <c r="J865">
        <f>I865/0.95</f>
        <v>0</v>
      </c>
      <c r="K865">
        <f t="shared" si="52"/>
        <v>0</v>
      </c>
      <c r="L865">
        <f t="shared" si="53"/>
        <v>20168.64537321305</v>
      </c>
      <c r="M865">
        <f t="shared" si="54"/>
        <v>0</v>
      </c>
      <c r="N865">
        <f t="shared" si="55"/>
        <v>6.6170096368809217</v>
      </c>
    </row>
    <row r="866" spans="1:14" x14ac:dyDescent="0.25">
      <c r="A866">
        <v>34.56</v>
      </c>
      <c r="B866">
        <v>7.69</v>
      </c>
      <c r="C866">
        <v>1255.9045229999999</v>
      </c>
      <c r="D866">
        <v>-13014.8375</v>
      </c>
      <c r="E866">
        <v>-98.958592010000004</v>
      </c>
      <c r="F866">
        <v>83.009844178107997</v>
      </c>
      <c r="G866">
        <f>D866*(100-F866)/100</f>
        <v>-2211.2411712160338</v>
      </c>
      <c r="H866">
        <f>IF(D866&lt;0,0,D866)</f>
        <v>0</v>
      </c>
      <c r="I866">
        <f>IF(G866&lt;0,0,G866)</f>
        <v>0</v>
      </c>
      <c r="J866">
        <f>I866/0.95</f>
        <v>0</v>
      </c>
      <c r="K866">
        <f t="shared" si="52"/>
        <v>0</v>
      </c>
      <c r="L866">
        <f t="shared" si="53"/>
        <v>20168.64537321305</v>
      </c>
      <c r="M866">
        <f t="shared" si="54"/>
        <v>0</v>
      </c>
      <c r="N866">
        <f t="shared" si="55"/>
        <v>6.6170096368809217</v>
      </c>
    </row>
    <row r="867" spans="1:14" x14ac:dyDescent="0.25">
      <c r="A867">
        <v>34.6</v>
      </c>
      <c r="B867">
        <v>7.53</v>
      </c>
      <c r="C867">
        <v>1229.7738690000001</v>
      </c>
      <c r="D867">
        <v>-8827.6</v>
      </c>
      <c r="E867">
        <v>-68.547049720000004</v>
      </c>
      <c r="F867">
        <v>82.908116486643195</v>
      </c>
      <c r="G867">
        <f>D867*(100-F867)/100</f>
        <v>-1508.8031090250852</v>
      </c>
      <c r="H867">
        <f>IF(D867&lt;0,0,D867)</f>
        <v>0</v>
      </c>
      <c r="I867">
        <f>IF(G867&lt;0,0,G867)</f>
        <v>0</v>
      </c>
      <c r="J867">
        <f>I867/0.95</f>
        <v>0</v>
      </c>
      <c r="K867">
        <f t="shared" si="52"/>
        <v>0</v>
      </c>
      <c r="L867">
        <f t="shared" si="53"/>
        <v>20168.64537321305</v>
      </c>
      <c r="M867">
        <f t="shared" si="54"/>
        <v>0</v>
      </c>
      <c r="N867">
        <f t="shared" si="55"/>
        <v>6.6170096368809217</v>
      </c>
    </row>
    <row r="868" spans="1:14" x14ac:dyDescent="0.25">
      <c r="A868">
        <v>34.64</v>
      </c>
      <c r="B868">
        <v>7.63</v>
      </c>
      <c r="C868">
        <v>1246.105528</v>
      </c>
      <c r="D868">
        <v>5495.5</v>
      </c>
      <c r="E868">
        <v>42.113736119999999</v>
      </c>
      <c r="F868">
        <v>89.648817892058702</v>
      </c>
      <c r="G868">
        <f>D868*(100-F868)/100</f>
        <v>568.84921274191402</v>
      </c>
      <c r="H868">
        <f>IF(D868&lt;0,0,D868)</f>
        <v>5495.5</v>
      </c>
      <c r="I868">
        <f>IF(G868&lt;0,0,G868)</f>
        <v>568.84921274191402</v>
      </c>
      <c r="J868">
        <f>I868/0.95</f>
        <v>598.78864499148847</v>
      </c>
      <c r="K868">
        <f t="shared" si="52"/>
        <v>23.951545799659538</v>
      </c>
      <c r="L868">
        <f t="shared" si="53"/>
        <v>20192.596919012711</v>
      </c>
      <c r="M868">
        <f t="shared" si="54"/>
        <v>7.8581187006757022E-3</v>
      </c>
      <c r="N868">
        <f t="shared" si="55"/>
        <v>6.6248677555815974</v>
      </c>
    </row>
    <row r="869" spans="1:14" x14ac:dyDescent="0.25">
      <c r="A869">
        <v>34.68</v>
      </c>
      <c r="B869">
        <v>7.72</v>
      </c>
      <c r="C869">
        <v>1260.80402</v>
      </c>
      <c r="D869">
        <v>5007.9375</v>
      </c>
      <c r="E869">
        <v>37.929987300000001</v>
      </c>
      <c r="F869">
        <v>89.199079735687704</v>
      </c>
      <c r="G869">
        <f>D869*(100-F869)/100</f>
        <v>540.90333626159463</v>
      </c>
      <c r="H869">
        <f>IF(D869&lt;0,0,D869)</f>
        <v>5007.9375</v>
      </c>
      <c r="I869">
        <f>IF(G869&lt;0,0,G869)</f>
        <v>540.90333626159463</v>
      </c>
      <c r="J869">
        <f>I869/0.95</f>
        <v>569.37193290694177</v>
      </c>
      <c r="K869">
        <f t="shared" si="52"/>
        <v>22.774877316277671</v>
      </c>
      <c r="L869">
        <f t="shared" si="53"/>
        <v>20215.371796328989</v>
      </c>
      <c r="M869">
        <f t="shared" si="54"/>
        <v>7.4720726103273197E-3</v>
      </c>
      <c r="N869">
        <f t="shared" si="55"/>
        <v>6.6323398281919248</v>
      </c>
    </row>
    <row r="870" spans="1:14" x14ac:dyDescent="0.25">
      <c r="A870">
        <v>34.72</v>
      </c>
      <c r="B870">
        <v>7.82</v>
      </c>
      <c r="C870">
        <v>1277.1356780000001</v>
      </c>
      <c r="D870">
        <v>5633.25</v>
      </c>
      <c r="E870">
        <v>42.120485639999998</v>
      </c>
      <c r="F870">
        <v>89.785269832463101</v>
      </c>
      <c r="G870">
        <f>D870*(100-F870)/100</f>
        <v>575.42128716277239</v>
      </c>
      <c r="H870">
        <f>IF(D870&lt;0,0,D870)</f>
        <v>5633.25</v>
      </c>
      <c r="I870">
        <f>IF(G870&lt;0,0,G870)</f>
        <v>575.42128716277239</v>
      </c>
      <c r="J870">
        <f>I870/0.95</f>
        <v>605.7066180660762</v>
      </c>
      <c r="K870">
        <f t="shared" si="52"/>
        <v>24.228264722643047</v>
      </c>
      <c r="L870">
        <f t="shared" si="53"/>
        <v>20239.600061051631</v>
      </c>
      <c r="M870">
        <f t="shared" si="54"/>
        <v>7.9489057488986367E-3</v>
      </c>
      <c r="N870">
        <f t="shared" si="55"/>
        <v>6.6402887339408236</v>
      </c>
    </row>
    <row r="871" spans="1:14" x14ac:dyDescent="0.25">
      <c r="A871">
        <v>34.76</v>
      </c>
      <c r="B871">
        <v>7.97</v>
      </c>
      <c r="C871">
        <v>1301.6331660000001</v>
      </c>
      <c r="D871">
        <v>8585.8125</v>
      </c>
      <c r="E871">
        <v>62.988922019999997</v>
      </c>
      <c r="F871">
        <v>92.000194876178597</v>
      </c>
      <c r="G871">
        <f>D871*(100-F871)/100</f>
        <v>686.84826829669851</v>
      </c>
      <c r="H871">
        <f>IF(D871&lt;0,0,D871)</f>
        <v>8585.8125</v>
      </c>
      <c r="I871">
        <f>IF(G871&lt;0,0,G871)</f>
        <v>686.84826829669851</v>
      </c>
      <c r="J871">
        <f>I871/0.95</f>
        <v>722.99817715441952</v>
      </c>
      <c r="K871">
        <f t="shared" si="52"/>
        <v>28.919927086176781</v>
      </c>
      <c r="L871">
        <f t="shared" si="53"/>
        <v>20268.519988137807</v>
      </c>
      <c r="M871">
        <f t="shared" si="54"/>
        <v>9.4881650545199404E-3</v>
      </c>
      <c r="N871">
        <f t="shared" si="55"/>
        <v>6.6497768989953432</v>
      </c>
    </row>
    <row r="872" spans="1:14" x14ac:dyDescent="0.25">
      <c r="A872">
        <v>34.799999999999997</v>
      </c>
      <c r="B872">
        <v>8.1999999999999993</v>
      </c>
      <c r="C872">
        <v>1339.19598</v>
      </c>
      <c r="D872">
        <v>13481.737499999999</v>
      </c>
      <c r="E872">
        <v>96.133136449999995</v>
      </c>
      <c r="F872">
        <v>94.041622160780406</v>
      </c>
      <c r="G872">
        <f>D872*(100-F872)/100</f>
        <v>803.29285954175759</v>
      </c>
      <c r="H872">
        <f>IF(D872&lt;0,0,D872)</f>
        <v>13481.737499999999</v>
      </c>
      <c r="I872">
        <f>IF(G872&lt;0,0,G872)</f>
        <v>803.29285954175759</v>
      </c>
      <c r="J872">
        <f>I872/0.95</f>
        <v>845.57143109658693</v>
      </c>
      <c r="K872">
        <f t="shared" si="52"/>
        <v>33.822857243863481</v>
      </c>
      <c r="L872">
        <f t="shared" si="53"/>
        <v>20302.34284538167</v>
      </c>
      <c r="M872">
        <f t="shared" si="54"/>
        <v>1.1096737940900093E-2</v>
      </c>
      <c r="N872">
        <f t="shared" si="55"/>
        <v>6.6608736369362429</v>
      </c>
    </row>
    <row r="873" spans="1:14" x14ac:dyDescent="0.25">
      <c r="A873">
        <v>34.840000000000003</v>
      </c>
      <c r="B873">
        <v>8.33</v>
      </c>
      <c r="C873">
        <v>1360.427136</v>
      </c>
      <c r="D873">
        <v>7789.7624999999998</v>
      </c>
      <c r="E873">
        <v>54.678968449999999</v>
      </c>
      <c r="F873">
        <v>91.499090609281794</v>
      </c>
      <c r="G873">
        <f>D873*(100-F873)/100</f>
        <v>662.20065187714533</v>
      </c>
      <c r="H873">
        <f>IF(D873&lt;0,0,D873)</f>
        <v>7789.7624999999998</v>
      </c>
      <c r="I873">
        <f>IF(G873&lt;0,0,G873)</f>
        <v>662.20065187714533</v>
      </c>
      <c r="J873">
        <f>I873/0.95</f>
        <v>697.05331776541618</v>
      </c>
      <c r="K873">
        <f t="shared" si="52"/>
        <v>27.882132710616649</v>
      </c>
      <c r="L873">
        <f t="shared" si="53"/>
        <v>20330.224978092287</v>
      </c>
      <c r="M873">
        <f t="shared" si="54"/>
        <v>9.14768133550415E-3</v>
      </c>
      <c r="N873">
        <f t="shared" si="55"/>
        <v>6.6700213182717469</v>
      </c>
    </row>
    <row r="874" spans="1:14" x14ac:dyDescent="0.25">
      <c r="A874">
        <v>34.880000000000003</v>
      </c>
      <c r="B874">
        <v>8.3699999999999992</v>
      </c>
      <c r="C874">
        <v>1366.959799</v>
      </c>
      <c r="D874">
        <v>2421.5</v>
      </c>
      <c r="E874">
        <v>16.916094900000001</v>
      </c>
      <c r="F874">
        <v>86.536338859715102</v>
      </c>
      <c r="G874">
        <f>D874*(100-F874)/100</f>
        <v>326.02255451199881</v>
      </c>
      <c r="H874">
        <f>IF(D874&lt;0,0,D874)</f>
        <v>2421.5</v>
      </c>
      <c r="I874">
        <f>IF(G874&lt;0,0,G874)</f>
        <v>326.02255451199881</v>
      </c>
      <c r="J874">
        <f>I874/0.95</f>
        <v>343.18163632841981</v>
      </c>
      <c r="K874">
        <f t="shared" si="52"/>
        <v>13.727265453136793</v>
      </c>
      <c r="L874">
        <f t="shared" si="53"/>
        <v>20343.952243545424</v>
      </c>
      <c r="M874">
        <f t="shared" si="54"/>
        <v>4.5036960148086592E-3</v>
      </c>
      <c r="N874">
        <f t="shared" si="55"/>
        <v>6.674525014286556</v>
      </c>
    </row>
    <row r="875" spans="1:14" x14ac:dyDescent="0.25">
      <c r="A875">
        <v>34.92</v>
      </c>
      <c r="B875">
        <v>8.41</v>
      </c>
      <c r="C875">
        <v>1373.4924619999999</v>
      </c>
      <c r="D875">
        <v>2433.1</v>
      </c>
      <c r="E875">
        <v>16.916287610000001</v>
      </c>
      <c r="F875">
        <v>86.560146927445402</v>
      </c>
      <c r="G875">
        <f>D875*(100-F875)/100</f>
        <v>327.00506510832588</v>
      </c>
      <c r="H875">
        <f>IF(D875&lt;0,0,D875)</f>
        <v>2433.1</v>
      </c>
      <c r="I875">
        <f>IF(G875&lt;0,0,G875)</f>
        <v>327.00506510832588</v>
      </c>
      <c r="J875">
        <f>I875/0.95</f>
        <v>344.21585800876409</v>
      </c>
      <c r="K875">
        <f t="shared" si="52"/>
        <v>13.768634320350564</v>
      </c>
      <c r="L875">
        <f t="shared" si="53"/>
        <v>20357.720877865773</v>
      </c>
      <c r="M875">
        <f t="shared" si="54"/>
        <v>4.5172684778053036E-3</v>
      </c>
      <c r="N875">
        <f t="shared" si="55"/>
        <v>6.6790422827643612</v>
      </c>
    </row>
    <row r="876" spans="1:14" x14ac:dyDescent="0.25">
      <c r="A876">
        <v>34.96</v>
      </c>
      <c r="B876">
        <v>8.5299999999999994</v>
      </c>
      <c r="C876">
        <v>1393.0904519999999</v>
      </c>
      <c r="D876">
        <v>7368.9</v>
      </c>
      <c r="E876">
        <v>50.512019160000001</v>
      </c>
      <c r="F876">
        <v>91.208045254774305</v>
      </c>
      <c r="G876">
        <f>D876*(100-F876)/100</f>
        <v>647.87035322093618</v>
      </c>
      <c r="H876">
        <f>IF(D876&lt;0,0,D876)</f>
        <v>7368.9</v>
      </c>
      <c r="I876">
        <f>IF(G876&lt;0,0,G876)</f>
        <v>647.87035322093618</v>
      </c>
      <c r="J876">
        <f>I876/0.95</f>
        <v>681.96879286414332</v>
      </c>
      <c r="K876">
        <f t="shared" si="52"/>
        <v>27.278751714565733</v>
      </c>
      <c r="L876">
        <f t="shared" si="53"/>
        <v>20384.999629580339</v>
      </c>
      <c r="M876">
        <f t="shared" si="54"/>
        <v>8.9497216911304904E-3</v>
      </c>
      <c r="N876">
        <f t="shared" si="55"/>
        <v>6.6879920044554915</v>
      </c>
    </row>
    <row r="877" spans="1:14" x14ac:dyDescent="0.25">
      <c r="A877">
        <v>35</v>
      </c>
      <c r="B877">
        <v>8.65</v>
      </c>
      <c r="C877">
        <v>1412.6884419999999</v>
      </c>
      <c r="D877">
        <v>7473.3</v>
      </c>
      <c r="E877">
        <v>50.516983119999999</v>
      </c>
      <c r="F877">
        <v>91.285726749751404</v>
      </c>
      <c r="G877">
        <f>D877*(100-F877)/100</f>
        <v>651.24378281082829</v>
      </c>
      <c r="H877">
        <f>IF(D877&lt;0,0,D877)</f>
        <v>7473.3</v>
      </c>
      <c r="I877">
        <f>IF(G877&lt;0,0,G877)</f>
        <v>651.24378281082829</v>
      </c>
      <c r="J877">
        <f>I877/0.95</f>
        <v>685.5197713798193</v>
      </c>
      <c r="K877">
        <f t="shared" si="52"/>
        <v>27.420790855192774</v>
      </c>
      <c r="L877">
        <f t="shared" si="53"/>
        <v>20412.420420435534</v>
      </c>
      <c r="M877">
        <f t="shared" si="54"/>
        <v>8.9963224590527465E-3</v>
      </c>
      <c r="N877">
        <f t="shared" si="55"/>
        <v>6.6969883269145445</v>
      </c>
    </row>
    <row r="878" spans="1:14" x14ac:dyDescent="0.25">
      <c r="A878">
        <v>35.04</v>
      </c>
      <c r="B878">
        <v>8.7100000000000009</v>
      </c>
      <c r="C878">
        <v>1422.487437</v>
      </c>
      <c r="D878">
        <v>3775.8</v>
      </c>
      <c r="E878">
        <v>25.347312819999999</v>
      </c>
      <c r="F878">
        <v>88.085816675406406</v>
      </c>
      <c r="G878">
        <f>D878*(100-F878)/100</f>
        <v>449.85573397000496</v>
      </c>
      <c r="H878">
        <f>IF(D878&lt;0,0,D878)</f>
        <v>3775.8</v>
      </c>
      <c r="I878">
        <f>IF(G878&lt;0,0,G878)</f>
        <v>449.85573397000496</v>
      </c>
      <c r="J878">
        <f>I878/0.95</f>
        <v>473.53235154737365</v>
      </c>
      <c r="K878">
        <f t="shared" si="52"/>
        <v>18.941294061894947</v>
      </c>
      <c r="L878">
        <f t="shared" si="53"/>
        <v>20431.361714497427</v>
      </c>
      <c r="M878">
        <f t="shared" si="54"/>
        <v>6.2143353221440116E-3</v>
      </c>
      <c r="N878">
        <f t="shared" si="55"/>
        <v>6.7032026622366887</v>
      </c>
    </row>
    <row r="879" spans="1:14" x14ac:dyDescent="0.25">
      <c r="A879">
        <v>35.08</v>
      </c>
      <c r="B879">
        <v>8.6999999999999993</v>
      </c>
      <c r="C879">
        <v>1420.8542709999999</v>
      </c>
      <c r="D879">
        <v>-631.11249999999995</v>
      </c>
      <c r="E879">
        <v>-4.2415894190000003</v>
      </c>
      <c r="F879">
        <v>83.587597399359296</v>
      </c>
      <c r="G879">
        <f>D879*(100-F879)/100</f>
        <v>-103.58072436296855</v>
      </c>
      <c r="H879">
        <f>IF(D879&lt;0,0,D879)</f>
        <v>0</v>
      </c>
      <c r="I879">
        <f>IF(G879&lt;0,0,G879)</f>
        <v>0</v>
      </c>
      <c r="J879">
        <f>I879/0.95</f>
        <v>0</v>
      </c>
      <c r="K879">
        <f t="shared" si="52"/>
        <v>0</v>
      </c>
      <c r="L879">
        <f t="shared" si="53"/>
        <v>20431.361714497427</v>
      </c>
      <c r="M879">
        <f t="shared" si="54"/>
        <v>0</v>
      </c>
      <c r="N879">
        <f t="shared" si="55"/>
        <v>6.7032026622366887</v>
      </c>
    </row>
    <row r="880" spans="1:14" x14ac:dyDescent="0.25">
      <c r="A880">
        <v>35.119999999999997</v>
      </c>
      <c r="B880">
        <v>8.6</v>
      </c>
      <c r="C880">
        <v>1404.5226130000001</v>
      </c>
      <c r="D880">
        <v>-6271.25</v>
      </c>
      <c r="E880">
        <v>-42.637993620000003</v>
      </c>
      <c r="F880">
        <v>83.535451385941201</v>
      </c>
      <c r="G880">
        <f>D880*(100-F880)/100</f>
        <v>-1032.5330049591626</v>
      </c>
      <c r="H880">
        <f>IF(D880&lt;0,0,D880)</f>
        <v>0</v>
      </c>
      <c r="I880">
        <f>IF(G880&lt;0,0,G880)</f>
        <v>0</v>
      </c>
      <c r="J880">
        <f>I880/0.95</f>
        <v>0</v>
      </c>
      <c r="K880">
        <f t="shared" si="52"/>
        <v>0</v>
      </c>
      <c r="L880">
        <f t="shared" si="53"/>
        <v>20431.361714497427</v>
      </c>
      <c r="M880">
        <f t="shared" si="54"/>
        <v>0</v>
      </c>
      <c r="N880">
        <f t="shared" si="55"/>
        <v>6.7032026622366887</v>
      </c>
    </row>
    <row r="881" spans="1:14" x14ac:dyDescent="0.25">
      <c r="A881">
        <v>35.159999999999997</v>
      </c>
      <c r="B881">
        <v>8.4700000000000006</v>
      </c>
      <c r="C881">
        <v>1383.291457</v>
      </c>
      <c r="D881">
        <v>-8044.2375000000002</v>
      </c>
      <c r="E881">
        <v>-55.531904939999997</v>
      </c>
      <c r="F881">
        <v>83.465924611955998</v>
      </c>
      <c r="G881">
        <f>D881*(100-F881)/100</f>
        <v>-1330.040292643306</v>
      </c>
      <c r="H881">
        <f>IF(D881&lt;0,0,D881)</f>
        <v>0</v>
      </c>
      <c r="I881">
        <f>IF(G881&lt;0,0,G881)</f>
        <v>0</v>
      </c>
      <c r="J881">
        <f>I881/0.95</f>
        <v>0</v>
      </c>
      <c r="K881">
        <f t="shared" si="52"/>
        <v>0</v>
      </c>
      <c r="L881">
        <f t="shared" si="53"/>
        <v>20431.361714497427</v>
      </c>
      <c r="M881">
        <f t="shared" si="54"/>
        <v>0</v>
      </c>
      <c r="N881">
        <f t="shared" si="55"/>
        <v>6.7032026622366887</v>
      </c>
    </row>
    <row r="882" spans="1:14" x14ac:dyDescent="0.25">
      <c r="A882">
        <v>35.200000000000003</v>
      </c>
      <c r="B882">
        <v>8.61</v>
      </c>
      <c r="C882">
        <v>1406.1557789999999</v>
      </c>
      <c r="D882">
        <v>8668.1</v>
      </c>
      <c r="E882">
        <v>58.865638480000001</v>
      </c>
      <c r="F882">
        <v>92.080054725687404</v>
      </c>
      <c r="G882">
        <f>D882*(100-F882)/100</f>
        <v>686.5087763226901</v>
      </c>
      <c r="H882">
        <f>IF(D882&lt;0,0,D882)</f>
        <v>8668.1</v>
      </c>
      <c r="I882">
        <f>IF(G882&lt;0,0,G882)</f>
        <v>686.5087763226901</v>
      </c>
      <c r="J882">
        <f>I882/0.95</f>
        <v>722.64081718177908</v>
      </c>
      <c r="K882">
        <f t="shared" si="52"/>
        <v>28.905632687271165</v>
      </c>
      <c r="L882">
        <f t="shared" si="53"/>
        <v>20460.267347184697</v>
      </c>
      <c r="M882">
        <f t="shared" si="54"/>
        <v>9.4834752910994639E-3</v>
      </c>
      <c r="N882">
        <f t="shared" si="55"/>
        <v>6.712686137527788</v>
      </c>
    </row>
    <row r="883" spans="1:14" x14ac:dyDescent="0.25">
      <c r="A883">
        <v>35.24</v>
      </c>
      <c r="B883">
        <v>8.81</v>
      </c>
      <c r="C883">
        <v>1438.8190950000001</v>
      </c>
      <c r="D883">
        <v>12629.5</v>
      </c>
      <c r="E883">
        <v>83.820712169999993</v>
      </c>
      <c r="F883">
        <v>93.964985854521103</v>
      </c>
      <c r="G883">
        <f>D883*(100-F883)/100</f>
        <v>762.19211150325737</v>
      </c>
      <c r="H883">
        <f>IF(D883&lt;0,0,D883)</f>
        <v>12629.5</v>
      </c>
      <c r="I883">
        <f>IF(G883&lt;0,0,G883)</f>
        <v>762.19211150325737</v>
      </c>
      <c r="J883">
        <f>I883/0.95</f>
        <v>802.30748579290253</v>
      </c>
      <c r="K883">
        <f t="shared" si="52"/>
        <v>32.0922994317161</v>
      </c>
      <c r="L883">
        <f t="shared" si="53"/>
        <v>20492.359646616413</v>
      </c>
      <c r="M883">
        <f t="shared" si="54"/>
        <v>1.0528969629828118E-2</v>
      </c>
      <c r="N883">
        <f t="shared" si="55"/>
        <v>6.7232151071576158</v>
      </c>
    </row>
    <row r="884" spans="1:14" x14ac:dyDescent="0.25">
      <c r="A884">
        <v>35.28</v>
      </c>
      <c r="B884">
        <v>9</v>
      </c>
      <c r="C884">
        <v>1469.849246</v>
      </c>
      <c r="D884">
        <v>12266.637500000001</v>
      </c>
      <c r="E884">
        <v>79.693723629999994</v>
      </c>
      <c r="F884">
        <v>93.868168403808099</v>
      </c>
      <c r="G884">
        <f>D884*(100-F884)/100</f>
        <v>752.16955401532437</v>
      </c>
      <c r="H884">
        <f>IF(D884&lt;0,0,D884)</f>
        <v>12266.637500000001</v>
      </c>
      <c r="I884">
        <f>IF(G884&lt;0,0,G884)</f>
        <v>752.16955401532437</v>
      </c>
      <c r="J884">
        <f>I884/0.95</f>
        <v>791.7574252792889</v>
      </c>
      <c r="K884">
        <f t="shared" si="52"/>
        <v>31.670297011171556</v>
      </c>
      <c r="L884">
        <f t="shared" si="53"/>
        <v>20524.029943627585</v>
      </c>
      <c r="M884">
        <f t="shared" si="54"/>
        <v>1.0390517392116652E-2</v>
      </c>
      <c r="N884">
        <f t="shared" si="55"/>
        <v>6.7336056245497327</v>
      </c>
    </row>
    <row r="885" spans="1:14" x14ac:dyDescent="0.25">
      <c r="A885">
        <v>35.32</v>
      </c>
      <c r="B885">
        <v>9.0299999999999994</v>
      </c>
      <c r="C885">
        <v>1474.748744</v>
      </c>
      <c r="D885">
        <v>1960.7625</v>
      </c>
      <c r="E885">
        <v>12.69633402</v>
      </c>
      <c r="F885">
        <v>86.174926850067806</v>
      </c>
      <c r="G885">
        <f>D885*(100-F885)/100</f>
        <v>271.07684992143925</v>
      </c>
      <c r="H885">
        <f>IF(D885&lt;0,0,D885)</f>
        <v>1960.7625</v>
      </c>
      <c r="I885">
        <f>IF(G885&lt;0,0,G885)</f>
        <v>271.07684992143925</v>
      </c>
      <c r="J885">
        <f>I885/0.95</f>
        <v>285.34405254888344</v>
      </c>
      <c r="K885">
        <f t="shared" si="52"/>
        <v>11.413762101955339</v>
      </c>
      <c r="L885">
        <f t="shared" si="53"/>
        <v>20535.44370572954</v>
      </c>
      <c r="M885">
        <f t="shared" si="54"/>
        <v>3.7446726056283917E-3</v>
      </c>
      <c r="N885">
        <f t="shared" si="55"/>
        <v>6.7373502971553609</v>
      </c>
    </row>
    <row r="886" spans="1:14" x14ac:dyDescent="0.25">
      <c r="A886">
        <v>35.36</v>
      </c>
      <c r="B886">
        <v>8.93</v>
      </c>
      <c r="C886">
        <v>1458.417085</v>
      </c>
      <c r="D886">
        <v>-6510.5</v>
      </c>
      <c r="E886">
        <v>-42.628885840000002</v>
      </c>
      <c r="F886">
        <v>83.7034923284059</v>
      </c>
      <c r="G886">
        <f>D886*(100-F886)/100</f>
        <v>-1060.9841319591337</v>
      </c>
      <c r="H886">
        <f>IF(D886&lt;0,0,D886)</f>
        <v>0</v>
      </c>
      <c r="I886">
        <f>IF(G886&lt;0,0,G886)</f>
        <v>0</v>
      </c>
      <c r="J886">
        <f>I886/0.95</f>
        <v>0</v>
      </c>
      <c r="K886">
        <f t="shared" si="52"/>
        <v>0</v>
      </c>
      <c r="L886">
        <f t="shared" si="53"/>
        <v>20535.44370572954</v>
      </c>
      <c r="M886">
        <f t="shared" si="54"/>
        <v>0</v>
      </c>
      <c r="N886">
        <f t="shared" si="55"/>
        <v>6.7373502971553609</v>
      </c>
    </row>
    <row r="887" spans="1:14" x14ac:dyDescent="0.25">
      <c r="A887">
        <v>35.4</v>
      </c>
      <c r="B887">
        <v>8.77</v>
      </c>
      <c r="C887">
        <v>1432.2864320000001</v>
      </c>
      <c r="D887">
        <v>-10266</v>
      </c>
      <c r="E887">
        <v>-68.445163309999998</v>
      </c>
      <c r="F887">
        <v>83.623563012943293</v>
      </c>
      <c r="G887">
        <f>D887*(100-F887)/100</f>
        <v>-1681.2050210912414</v>
      </c>
      <c r="H887">
        <f>IF(D887&lt;0,0,D887)</f>
        <v>0</v>
      </c>
      <c r="I887">
        <f>IF(G887&lt;0,0,G887)</f>
        <v>0</v>
      </c>
      <c r="J887">
        <f>I887/0.95</f>
        <v>0</v>
      </c>
      <c r="K887">
        <f t="shared" si="52"/>
        <v>0</v>
      </c>
      <c r="L887">
        <f t="shared" si="53"/>
        <v>20535.44370572954</v>
      </c>
      <c r="M887">
        <f t="shared" si="54"/>
        <v>0</v>
      </c>
      <c r="N887">
        <f t="shared" si="55"/>
        <v>6.7373502971553609</v>
      </c>
    </row>
    <row r="888" spans="1:14" x14ac:dyDescent="0.25">
      <c r="A888">
        <v>35.44</v>
      </c>
      <c r="B888">
        <v>8.4700000000000006</v>
      </c>
      <c r="C888">
        <v>1383.291457</v>
      </c>
      <c r="D888">
        <v>-18748.5</v>
      </c>
      <c r="E888">
        <v>-129.4268002</v>
      </c>
      <c r="F888">
        <v>83.465924611955998</v>
      </c>
      <c r="G888">
        <f>D888*(100-F888)/100</f>
        <v>-3099.89112412743</v>
      </c>
      <c r="H888">
        <f>IF(D888&lt;0,0,D888)</f>
        <v>0</v>
      </c>
      <c r="I888">
        <f>IF(G888&lt;0,0,G888)</f>
        <v>0</v>
      </c>
      <c r="J888">
        <f>I888/0.95</f>
        <v>0</v>
      </c>
      <c r="K888">
        <f t="shared" si="52"/>
        <v>0</v>
      </c>
      <c r="L888">
        <f t="shared" si="53"/>
        <v>20535.44370572954</v>
      </c>
      <c r="M888">
        <f t="shared" si="54"/>
        <v>0</v>
      </c>
      <c r="N888">
        <f t="shared" si="55"/>
        <v>6.7373502971553609</v>
      </c>
    </row>
    <row r="889" spans="1:14" x14ac:dyDescent="0.25">
      <c r="A889">
        <v>35.479999999999997</v>
      </c>
      <c r="B889">
        <v>8.4</v>
      </c>
      <c r="C889">
        <v>1371.8592960000001</v>
      </c>
      <c r="D889">
        <v>-4280.7624999999998</v>
      </c>
      <c r="E889">
        <v>-29.79771384</v>
      </c>
      <c r="F889">
        <v>83.427810219382295</v>
      </c>
      <c r="G889">
        <f>D889*(100-F889)/100</f>
        <v>-709.41608555751509</v>
      </c>
      <c r="H889">
        <f>IF(D889&lt;0,0,D889)</f>
        <v>0</v>
      </c>
      <c r="I889">
        <f>IF(G889&lt;0,0,G889)</f>
        <v>0</v>
      </c>
      <c r="J889">
        <f>I889/0.95</f>
        <v>0</v>
      </c>
      <c r="K889">
        <f t="shared" si="52"/>
        <v>0</v>
      </c>
      <c r="L889">
        <f t="shared" si="53"/>
        <v>20535.44370572954</v>
      </c>
      <c r="M889">
        <f t="shared" si="54"/>
        <v>0</v>
      </c>
      <c r="N889">
        <f t="shared" si="55"/>
        <v>6.7373502971553609</v>
      </c>
    </row>
    <row r="890" spans="1:14" x14ac:dyDescent="0.25">
      <c r="A890">
        <v>35.520000000000003</v>
      </c>
      <c r="B890">
        <v>8.5500000000000007</v>
      </c>
      <c r="C890">
        <v>1396.3567840000001</v>
      </c>
      <c r="D890">
        <v>9216.5625</v>
      </c>
      <c r="E890">
        <v>63.029513530000003</v>
      </c>
      <c r="F890">
        <v>92.404515494488507</v>
      </c>
      <c r="G890">
        <f>D890*(100-F890)/100</f>
        <v>700.04257662828275</v>
      </c>
      <c r="H890">
        <f>IF(D890&lt;0,0,D890)</f>
        <v>9216.5625</v>
      </c>
      <c r="I890">
        <f>IF(G890&lt;0,0,G890)</f>
        <v>700.04257662828275</v>
      </c>
      <c r="J890">
        <f>I890/0.95</f>
        <v>736.88692276661345</v>
      </c>
      <c r="K890">
        <f t="shared" si="52"/>
        <v>29.47547691066454</v>
      </c>
      <c r="L890">
        <f t="shared" si="53"/>
        <v>20564.919182640206</v>
      </c>
      <c r="M890">
        <f t="shared" si="54"/>
        <v>9.6704320573046398E-3</v>
      </c>
      <c r="N890">
        <f t="shared" si="55"/>
        <v>6.7470207292126654</v>
      </c>
    </row>
    <row r="891" spans="1:14" x14ac:dyDescent="0.25">
      <c r="A891">
        <v>35.56</v>
      </c>
      <c r="B891">
        <v>8.68</v>
      </c>
      <c r="C891">
        <v>1417.5879399999999</v>
      </c>
      <c r="D891">
        <v>8119.6374999999998</v>
      </c>
      <c r="E891">
        <v>54.696308049999999</v>
      </c>
      <c r="F891">
        <v>91.730849157440801</v>
      </c>
      <c r="G891">
        <f>D891*(100-F891)/100</f>
        <v>671.4250727440027</v>
      </c>
      <c r="H891">
        <f>IF(D891&lt;0,0,D891)</f>
        <v>8119.6374999999998</v>
      </c>
      <c r="I891">
        <f>IF(G891&lt;0,0,G891)</f>
        <v>671.4250727440027</v>
      </c>
      <c r="J891">
        <f>I891/0.95</f>
        <v>706.76323446737126</v>
      </c>
      <c r="K891">
        <f t="shared" si="52"/>
        <v>28.270529378694849</v>
      </c>
      <c r="L891">
        <f t="shared" si="53"/>
        <v>20593.189712018902</v>
      </c>
      <c r="M891">
        <f t="shared" si="54"/>
        <v>9.2751080638762626E-3</v>
      </c>
      <c r="N891">
        <f t="shared" si="55"/>
        <v>6.756295837276542</v>
      </c>
    </row>
    <row r="892" spans="1:14" x14ac:dyDescent="0.25">
      <c r="A892">
        <v>35.6</v>
      </c>
      <c r="B892">
        <v>8.7899999999999991</v>
      </c>
      <c r="C892">
        <v>1435.552764</v>
      </c>
      <c r="D892">
        <v>6966.1625000000004</v>
      </c>
      <c r="E892">
        <v>46.338911009999997</v>
      </c>
      <c r="F892">
        <v>90.916097250621903</v>
      </c>
      <c r="G892">
        <f>D892*(100-F892)/100</f>
        <v>632.79942686364609</v>
      </c>
      <c r="H892">
        <f>IF(D892&lt;0,0,D892)</f>
        <v>6966.1625000000004</v>
      </c>
      <c r="I892">
        <f>IF(G892&lt;0,0,G892)</f>
        <v>632.79942686364609</v>
      </c>
      <c r="J892">
        <f>I892/0.95</f>
        <v>666.10465985646965</v>
      </c>
      <c r="K892">
        <f t="shared" si="52"/>
        <v>26.644186394258785</v>
      </c>
      <c r="L892">
        <f t="shared" si="53"/>
        <v>20619.833898413162</v>
      </c>
      <c r="M892">
        <f t="shared" si="54"/>
        <v>8.741530969245008E-3</v>
      </c>
      <c r="N892">
        <f t="shared" si="55"/>
        <v>6.7650373682457872</v>
      </c>
    </row>
    <row r="893" spans="1:14" x14ac:dyDescent="0.25">
      <c r="A893">
        <v>35.64</v>
      </c>
      <c r="B893">
        <v>8.9600000000000009</v>
      </c>
      <c r="C893">
        <v>1463.316583</v>
      </c>
      <c r="D893">
        <v>10938.4375</v>
      </c>
      <c r="E893">
        <v>71.381945020000003</v>
      </c>
      <c r="F893">
        <v>93.314417596479799</v>
      </c>
      <c r="G893">
        <f>D893*(100-F893)/100</f>
        <v>731.29825272005485</v>
      </c>
      <c r="H893">
        <f>IF(D893&lt;0,0,D893)</f>
        <v>10938.4375</v>
      </c>
      <c r="I893">
        <f>IF(G893&lt;0,0,G893)</f>
        <v>731.29825272005485</v>
      </c>
      <c r="J893">
        <f>I893/0.95</f>
        <v>769.78763444216304</v>
      </c>
      <c r="K893">
        <f t="shared" si="52"/>
        <v>30.791505377686523</v>
      </c>
      <c r="L893">
        <f t="shared" si="53"/>
        <v>20650.625403790847</v>
      </c>
      <c r="M893">
        <f t="shared" si="54"/>
        <v>1.0102199927062508E-2</v>
      </c>
      <c r="N893">
        <f t="shared" si="55"/>
        <v>6.7751395681728495</v>
      </c>
    </row>
    <row r="894" spans="1:14" x14ac:dyDescent="0.25">
      <c r="A894">
        <v>35.68</v>
      </c>
      <c r="B894">
        <v>9.0299999999999994</v>
      </c>
      <c r="C894">
        <v>1474.748744</v>
      </c>
      <c r="D894">
        <v>4564.9624999999996</v>
      </c>
      <c r="E894">
        <v>29.55905607</v>
      </c>
      <c r="F894">
        <v>88.894306031084398</v>
      </c>
      <c r="G894">
        <f>D894*(100-F894)/100</f>
        <v>506.97076504575887</v>
      </c>
      <c r="H894">
        <f>IF(D894&lt;0,0,D894)</f>
        <v>4564.9624999999996</v>
      </c>
      <c r="I894">
        <f>IF(G894&lt;0,0,G894)</f>
        <v>506.97076504575887</v>
      </c>
      <c r="J894">
        <f>I894/0.95</f>
        <v>533.65343689027247</v>
      </c>
      <c r="K894">
        <f t="shared" si="52"/>
        <v>21.346137475610899</v>
      </c>
      <c r="L894">
        <f t="shared" si="53"/>
        <v>20671.971541266459</v>
      </c>
      <c r="M894">
        <f t="shared" si="54"/>
        <v>7.0033259434418961E-3</v>
      </c>
      <c r="N894">
        <f t="shared" si="55"/>
        <v>6.7821428941162916</v>
      </c>
    </row>
    <row r="895" spans="1:14" x14ac:dyDescent="0.25">
      <c r="A895">
        <v>35.72</v>
      </c>
      <c r="B895">
        <v>9.06</v>
      </c>
      <c r="C895">
        <v>1479.6482410000001</v>
      </c>
      <c r="D895">
        <v>1967.2874999999999</v>
      </c>
      <c r="E895">
        <v>12.69640397</v>
      </c>
      <c r="F895">
        <v>86.190382802534103</v>
      </c>
      <c r="G895">
        <f>D895*(100-F895)/100</f>
        <v>271.67487292359687</v>
      </c>
      <c r="H895">
        <f>IF(D895&lt;0,0,D895)</f>
        <v>1967.2874999999999</v>
      </c>
      <c r="I895">
        <f>IF(G895&lt;0,0,G895)</f>
        <v>271.67487292359687</v>
      </c>
      <c r="J895">
        <f>I895/0.95</f>
        <v>285.97355044589148</v>
      </c>
      <c r="K895">
        <f t="shared" si="52"/>
        <v>11.438942017835659</v>
      </c>
      <c r="L895">
        <f t="shared" si="53"/>
        <v>20683.410483284293</v>
      </c>
      <c r="M895">
        <f t="shared" si="54"/>
        <v>3.7529337328857148E-3</v>
      </c>
      <c r="N895">
        <f t="shared" si="55"/>
        <v>6.7858958278491777</v>
      </c>
    </row>
    <row r="896" spans="1:14" x14ac:dyDescent="0.25">
      <c r="A896">
        <v>35.76</v>
      </c>
      <c r="B896">
        <v>9.08</v>
      </c>
      <c r="C896">
        <v>1482.914573</v>
      </c>
      <c r="D896">
        <v>1315.15</v>
      </c>
      <c r="E896">
        <v>8.4689689030000004</v>
      </c>
      <c r="F896">
        <v>85.429978534403702</v>
      </c>
      <c r="G896">
        <f>D896*(100-F896)/100</f>
        <v>191.61763730478972</v>
      </c>
      <c r="H896">
        <f>IF(D896&lt;0,0,D896)</f>
        <v>1315.15</v>
      </c>
      <c r="I896">
        <f>IF(G896&lt;0,0,G896)</f>
        <v>191.61763730478972</v>
      </c>
      <c r="J896">
        <f>I896/0.95</f>
        <v>201.702776110305</v>
      </c>
      <c r="K896">
        <f t="shared" si="52"/>
        <v>8.0681110444122002</v>
      </c>
      <c r="L896">
        <f t="shared" si="53"/>
        <v>20691.478594328706</v>
      </c>
      <c r="M896">
        <f t="shared" si="54"/>
        <v>2.6470180591903546E-3</v>
      </c>
      <c r="N896">
        <f t="shared" si="55"/>
        <v>6.7885428459083679</v>
      </c>
    </row>
    <row r="897" spans="1:14" x14ac:dyDescent="0.25">
      <c r="A897">
        <v>35.799999999999997</v>
      </c>
      <c r="B897">
        <v>9.14</v>
      </c>
      <c r="C897">
        <v>1492.7135679999999</v>
      </c>
      <c r="D897">
        <v>3962.85</v>
      </c>
      <c r="E897">
        <v>25.351434319999999</v>
      </c>
      <c r="F897">
        <v>88.327373451307594</v>
      </c>
      <c r="G897">
        <f>D897*(100-F897)/100</f>
        <v>462.56868118485704</v>
      </c>
      <c r="H897">
        <f>IF(D897&lt;0,0,D897)</f>
        <v>3962.85</v>
      </c>
      <c r="I897">
        <f>IF(G897&lt;0,0,G897)</f>
        <v>462.56868118485704</v>
      </c>
      <c r="J897">
        <f>I897/0.95</f>
        <v>486.91440124721794</v>
      </c>
      <c r="K897">
        <f t="shared" si="52"/>
        <v>19.476576049888717</v>
      </c>
      <c r="L897">
        <f t="shared" si="53"/>
        <v>20710.955170378595</v>
      </c>
      <c r="M897">
        <f t="shared" si="54"/>
        <v>6.3899527722732011E-3</v>
      </c>
      <c r="N897">
        <f t="shared" si="55"/>
        <v>6.7949327986806409</v>
      </c>
    </row>
    <row r="898" spans="1:14" x14ac:dyDescent="0.25">
      <c r="A898">
        <v>35.840000000000003</v>
      </c>
      <c r="B898">
        <v>9.17</v>
      </c>
      <c r="C898">
        <v>1497.613065</v>
      </c>
      <c r="D898">
        <v>1991.2125000000001</v>
      </c>
      <c r="E898">
        <v>12.69665655</v>
      </c>
      <c r="F898">
        <v>86.246326925403096</v>
      </c>
      <c r="G898">
        <f>D898*(100-F898)/100</f>
        <v>273.8648574705079</v>
      </c>
      <c r="H898">
        <f>IF(D898&lt;0,0,D898)</f>
        <v>1991.2125000000001</v>
      </c>
      <c r="I898">
        <f>IF(G898&lt;0,0,G898)</f>
        <v>273.8648574705079</v>
      </c>
      <c r="J898">
        <f>I898/0.95</f>
        <v>288.27879733737677</v>
      </c>
      <c r="K898">
        <f t="shared" ref="K898:K961" si="56">J898*0.04</f>
        <v>11.531151893495071</v>
      </c>
      <c r="L898">
        <f t="shared" si="53"/>
        <v>20722.486322272089</v>
      </c>
      <c r="M898">
        <f t="shared" si="54"/>
        <v>3.7831863167634748E-3</v>
      </c>
      <c r="N898">
        <f t="shared" si="55"/>
        <v>6.7987159849974041</v>
      </c>
    </row>
    <row r="899" spans="1:14" x14ac:dyDescent="0.25">
      <c r="A899">
        <v>35.880000000000003</v>
      </c>
      <c r="B899">
        <v>9.1999999999999993</v>
      </c>
      <c r="C899">
        <v>1502.512563</v>
      </c>
      <c r="D899">
        <v>1997.7375</v>
      </c>
      <c r="E899">
        <v>12.696724379999999</v>
      </c>
      <c r="F899">
        <v>86.261397501284094</v>
      </c>
      <c r="G899">
        <f>D899*(100-F899)/100</f>
        <v>274.4612140927847</v>
      </c>
      <c r="H899">
        <f>IF(D899&lt;0,0,D899)</f>
        <v>1997.7375</v>
      </c>
      <c r="I899">
        <f>IF(G899&lt;0,0,G899)</f>
        <v>274.4612140927847</v>
      </c>
      <c r="J899">
        <f>I899/0.95</f>
        <v>288.90654115029969</v>
      </c>
      <c r="K899">
        <f t="shared" si="56"/>
        <v>11.556261646011988</v>
      </c>
      <c r="L899">
        <f t="shared" ref="L899:L962" si="57">L898+K899</f>
        <v>20734.042583918101</v>
      </c>
      <c r="M899">
        <f t="shared" ref="M899:M962" si="58">K899/(12*254)</f>
        <v>3.7914244245446154E-3</v>
      </c>
      <c r="N899">
        <f t="shared" ref="N899:N962" si="59">N898+M899</f>
        <v>6.8025074094219491</v>
      </c>
    </row>
    <row r="900" spans="1:14" x14ac:dyDescent="0.25">
      <c r="A900">
        <v>35.92</v>
      </c>
      <c r="B900">
        <v>9.19</v>
      </c>
      <c r="C900">
        <v>1500.8793969999999</v>
      </c>
      <c r="D900">
        <v>-666.63750000000005</v>
      </c>
      <c r="E900">
        <v>-4.241459517</v>
      </c>
      <c r="F900">
        <v>83.827565503977297</v>
      </c>
      <c r="G900">
        <f>D900*(100-F900)/100</f>
        <v>-107.81151301342335</v>
      </c>
      <c r="H900">
        <f>IF(D900&lt;0,0,D900)</f>
        <v>0</v>
      </c>
      <c r="I900">
        <f>IF(G900&lt;0,0,G900)</f>
        <v>0</v>
      </c>
      <c r="J900">
        <f>I900/0.95</f>
        <v>0</v>
      </c>
      <c r="K900">
        <f t="shared" si="56"/>
        <v>0</v>
      </c>
      <c r="L900">
        <f t="shared" si="57"/>
        <v>20734.042583918101</v>
      </c>
      <c r="M900">
        <f t="shared" si="58"/>
        <v>0</v>
      </c>
      <c r="N900">
        <f t="shared" si="59"/>
        <v>6.8025074094219491</v>
      </c>
    </row>
    <row r="901" spans="1:14" x14ac:dyDescent="0.25">
      <c r="A901">
        <v>35.96</v>
      </c>
      <c r="B901">
        <v>9.33</v>
      </c>
      <c r="C901">
        <v>1523.7437190000001</v>
      </c>
      <c r="D901">
        <v>9398.9</v>
      </c>
      <c r="E901">
        <v>58.902873599999999</v>
      </c>
      <c r="F901">
        <v>92.529573897398393</v>
      </c>
      <c r="G901">
        <f>D901*(100-F901)/100</f>
        <v>702.13787895742234</v>
      </c>
      <c r="H901">
        <f>IF(D901&lt;0,0,D901)</f>
        <v>9398.9</v>
      </c>
      <c r="I901">
        <f>IF(G901&lt;0,0,G901)</f>
        <v>702.13787895742234</v>
      </c>
      <c r="J901">
        <f>I901/0.95</f>
        <v>739.09250416570774</v>
      </c>
      <c r="K901">
        <f t="shared" si="56"/>
        <v>29.563700166628308</v>
      </c>
      <c r="L901">
        <f t="shared" si="57"/>
        <v>20763.60628408473</v>
      </c>
      <c r="M901">
        <f t="shared" si="58"/>
        <v>9.6993766950880279E-3</v>
      </c>
      <c r="N901">
        <f t="shared" si="59"/>
        <v>6.812206786117037</v>
      </c>
    </row>
    <row r="902" spans="1:14" x14ac:dyDescent="0.25">
      <c r="A902">
        <v>36</v>
      </c>
      <c r="B902">
        <v>9.39</v>
      </c>
      <c r="C902">
        <v>1533.5427139999999</v>
      </c>
      <c r="D902">
        <v>4071.6</v>
      </c>
      <c r="E902">
        <v>25.353657009999999</v>
      </c>
      <c r="F902">
        <v>88.4590570516974</v>
      </c>
      <c r="G902">
        <f>D902*(100-F902)/100</f>
        <v>469.90103308308869</v>
      </c>
      <c r="H902">
        <f>IF(D902&lt;0,0,D902)</f>
        <v>4071.6</v>
      </c>
      <c r="I902">
        <f>IF(G902&lt;0,0,G902)</f>
        <v>469.90103308308869</v>
      </c>
      <c r="J902">
        <f>I902/0.95</f>
        <v>494.63266640325128</v>
      </c>
      <c r="K902">
        <f t="shared" si="56"/>
        <v>19.78530665613005</v>
      </c>
      <c r="L902">
        <f t="shared" si="57"/>
        <v>20783.391590740859</v>
      </c>
      <c r="M902">
        <f t="shared" si="58"/>
        <v>6.4912423412500165E-3</v>
      </c>
      <c r="N902">
        <f t="shared" si="59"/>
        <v>6.8186980284582868</v>
      </c>
    </row>
    <row r="903" spans="1:14" x14ac:dyDescent="0.25">
      <c r="A903">
        <v>36.04</v>
      </c>
      <c r="B903">
        <v>9.4700000000000006</v>
      </c>
      <c r="C903">
        <v>1546.6080400000001</v>
      </c>
      <c r="D903">
        <v>5469.4</v>
      </c>
      <c r="E903">
        <v>33.769980109999999</v>
      </c>
      <c r="F903">
        <v>89.7279936406823</v>
      </c>
      <c r="G903">
        <f>D903*(100-F903)/100</f>
        <v>561.81711581652223</v>
      </c>
      <c r="H903">
        <f>IF(D903&lt;0,0,D903)</f>
        <v>5469.4</v>
      </c>
      <c r="I903">
        <f>IF(G903&lt;0,0,G903)</f>
        <v>561.81711581652223</v>
      </c>
      <c r="J903">
        <f>I903/0.95</f>
        <v>591.3864377016024</v>
      </c>
      <c r="K903">
        <f t="shared" si="56"/>
        <v>23.655457508064096</v>
      </c>
      <c r="L903">
        <f t="shared" si="57"/>
        <v>20807.047048248922</v>
      </c>
      <c r="M903">
        <f t="shared" si="58"/>
        <v>7.7609768727244406E-3</v>
      </c>
      <c r="N903">
        <f t="shared" si="59"/>
        <v>6.826459005331011</v>
      </c>
    </row>
    <row r="904" spans="1:14" x14ac:dyDescent="0.25">
      <c r="A904">
        <v>36.08</v>
      </c>
      <c r="B904">
        <v>9.5299999999999994</v>
      </c>
      <c r="C904">
        <v>1556.407035</v>
      </c>
      <c r="D904">
        <v>4132.5</v>
      </c>
      <c r="E904">
        <v>25.35485079</v>
      </c>
      <c r="F904">
        <v>88.529989627407801</v>
      </c>
      <c r="G904">
        <f>D904*(100-F904)/100</f>
        <v>473.99817864737264</v>
      </c>
      <c r="H904">
        <f>IF(D904&lt;0,0,D904)</f>
        <v>4132.5</v>
      </c>
      <c r="I904">
        <f>IF(G904&lt;0,0,G904)</f>
        <v>473.99817864737264</v>
      </c>
      <c r="J904">
        <f>I904/0.95</f>
        <v>498.9454512077607</v>
      </c>
      <c r="K904">
        <f t="shared" si="56"/>
        <v>19.957818048310429</v>
      </c>
      <c r="L904">
        <f t="shared" si="57"/>
        <v>20827.004866297233</v>
      </c>
      <c r="M904">
        <f t="shared" si="58"/>
        <v>6.5478405670309804E-3</v>
      </c>
      <c r="N904">
        <f t="shared" si="59"/>
        <v>6.8330068458980424</v>
      </c>
    </row>
    <row r="905" spans="1:14" x14ac:dyDescent="0.25">
      <c r="A905">
        <v>36.119999999999997</v>
      </c>
      <c r="B905">
        <v>9.6199999999999992</v>
      </c>
      <c r="C905">
        <v>1571.105528</v>
      </c>
      <c r="D905">
        <v>6247.6875</v>
      </c>
      <c r="E905">
        <v>37.973910629999999</v>
      </c>
      <c r="F905">
        <v>90.369842498113499</v>
      </c>
      <c r="G905">
        <f>D905*(100-F905)/100</f>
        <v>601.66214647567517</v>
      </c>
      <c r="H905">
        <f>IF(D905&lt;0,0,D905)</f>
        <v>6247.6875</v>
      </c>
      <c r="I905">
        <f>IF(G905&lt;0,0,G905)</f>
        <v>601.66214647567517</v>
      </c>
      <c r="J905">
        <f>I905/0.95</f>
        <v>633.32857523755285</v>
      </c>
      <c r="K905">
        <f t="shared" si="56"/>
        <v>25.333143009502116</v>
      </c>
      <c r="L905">
        <f t="shared" si="57"/>
        <v>20852.338009306735</v>
      </c>
      <c r="M905">
        <f t="shared" si="58"/>
        <v>8.311398625164737E-3</v>
      </c>
      <c r="N905">
        <f t="shared" si="59"/>
        <v>6.8413182445232072</v>
      </c>
    </row>
    <row r="906" spans="1:14" x14ac:dyDescent="0.25">
      <c r="A906">
        <v>36.159999999999997</v>
      </c>
      <c r="B906">
        <v>9.74</v>
      </c>
      <c r="C906">
        <v>1590.703518</v>
      </c>
      <c r="D906">
        <v>8421.6</v>
      </c>
      <c r="E906">
        <v>50.556470900000001</v>
      </c>
      <c r="F906">
        <v>91.927752751131905</v>
      </c>
      <c r="G906">
        <f>D906*(100-F906)/100</f>
        <v>679.81237431067552</v>
      </c>
      <c r="H906">
        <f>IF(D906&lt;0,0,D906)</f>
        <v>8421.6</v>
      </c>
      <c r="I906">
        <f>IF(G906&lt;0,0,G906)</f>
        <v>679.81237431067552</v>
      </c>
      <c r="J906">
        <f>I906/0.95</f>
        <v>715.59197295860588</v>
      </c>
      <c r="K906">
        <f t="shared" si="56"/>
        <v>28.623678918344236</v>
      </c>
      <c r="L906">
        <f t="shared" si="57"/>
        <v>20880.961688225081</v>
      </c>
      <c r="M906">
        <f t="shared" si="58"/>
        <v>9.390970773734986E-3</v>
      </c>
      <c r="N906">
        <f t="shared" si="59"/>
        <v>6.8507092152969422</v>
      </c>
    </row>
    <row r="907" spans="1:14" x14ac:dyDescent="0.25">
      <c r="A907">
        <v>36.200000000000003</v>
      </c>
      <c r="B907">
        <v>9.99</v>
      </c>
      <c r="C907">
        <v>1631.532663</v>
      </c>
      <c r="D907">
        <v>17880.3125</v>
      </c>
      <c r="E907">
        <v>104.6527667</v>
      </c>
      <c r="F907">
        <v>95.412560675460099</v>
      </c>
      <c r="G907">
        <f>D907*(100-F907)/100</f>
        <v>820.24848697562334</v>
      </c>
      <c r="H907">
        <f>IF(D907&lt;0,0,D907)</f>
        <v>17880.3125</v>
      </c>
      <c r="I907">
        <f>IF(G907&lt;0,0,G907)</f>
        <v>820.24848697562334</v>
      </c>
      <c r="J907">
        <f>I907/0.95</f>
        <v>863.41945997434038</v>
      </c>
      <c r="K907">
        <f t="shared" si="56"/>
        <v>34.536778398973617</v>
      </c>
      <c r="L907">
        <f t="shared" si="57"/>
        <v>20915.498466624056</v>
      </c>
      <c r="M907">
        <f t="shared" si="58"/>
        <v>1.1330964041658011E-2</v>
      </c>
      <c r="N907">
        <f t="shared" si="59"/>
        <v>6.8620401793386003</v>
      </c>
    </row>
    <row r="908" spans="1:14" x14ac:dyDescent="0.25">
      <c r="A908">
        <v>36.24</v>
      </c>
      <c r="B908">
        <v>10.27</v>
      </c>
      <c r="C908">
        <v>1677.261307</v>
      </c>
      <c r="D908">
        <v>20563.900000000001</v>
      </c>
      <c r="E908">
        <v>117.078227</v>
      </c>
      <c r="F908">
        <v>95.696928249486504</v>
      </c>
      <c r="G908">
        <f>D908*(100-F908)/100</f>
        <v>884.87937170384475</v>
      </c>
      <c r="H908">
        <f>IF(D908&lt;0,0,D908)</f>
        <v>20563.900000000001</v>
      </c>
      <c r="I908">
        <f>IF(G908&lt;0,0,G908)</f>
        <v>884.87937170384475</v>
      </c>
      <c r="J908">
        <f>I908/0.95</f>
        <v>931.45197021457352</v>
      </c>
      <c r="K908">
        <f t="shared" si="56"/>
        <v>37.258078808582944</v>
      </c>
      <c r="L908">
        <f t="shared" si="57"/>
        <v>20952.75654543264</v>
      </c>
      <c r="M908">
        <f t="shared" si="58"/>
        <v>1.2223779136674193E-2</v>
      </c>
      <c r="N908">
        <f t="shared" si="59"/>
        <v>6.8742639584752743</v>
      </c>
    </row>
    <row r="909" spans="1:14" x14ac:dyDescent="0.25">
      <c r="A909">
        <v>36.28</v>
      </c>
      <c r="B909">
        <v>10.46</v>
      </c>
      <c r="C909">
        <v>1708.291457</v>
      </c>
      <c r="D909">
        <v>14277.7875</v>
      </c>
      <c r="E909">
        <v>79.812392000000003</v>
      </c>
      <c r="F909">
        <v>94.718680557701603</v>
      </c>
      <c r="G909">
        <f>D909*(100-F909)/100</f>
        <v>754.05556716755018</v>
      </c>
      <c r="H909">
        <f>IF(D909&lt;0,0,D909)</f>
        <v>14277.7875</v>
      </c>
      <c r="I909">
        <f>IF(G909&lt;0,0,G909)</f>
        <v>754.05556716755018</v>
      </c>
      <c r="J909">
        <f>I909/0.95</f>
        <v>793.74270228163175</v>
      </c>
      <c r="K909">
        <f t="shared" si="56"/>
        <v>31.749708091265269</v>
      </c>
      <c r="L909">
        <f t="shared" si="57"/>
        <v>20984.506253523905</v>
      </c>
      <c r="M909">
        <f t="shared" si="58"/>
        <v>1.0416570896084406E-2</v>
      </c>
      <c r="N909">
        <f t="shared" si="59"/>
        <v>6.8846805293713587</v>
      </c>
    </row>
    <row r="910" spans="1:14" x14ac:dyDescent="0.25">
      <c r="A910">
        <v>36.32</v>
      </c>
      <c r="B910">
        <v>10.63</v>
      </c>
      <c r="C910">
        <v>1736.055276</v>
      </c>
      <c r="D910">
        <v>12996.7125</v>
      </c>
      <c r="E910">
        <v>71.489349450000006</v>
      </c>
      <c r="F910">
        <v>94.260801435452194</v>
      </c>
      <c r="G910">
        <f>D910*(100-F910)/100</f>
        <v>745.90713723840531</v>
      </c>
      <c r="H910">
        <f>IF(D910&lt;0,0,D910)</f>
        <v>12996.7125</v>
      </c>
      <c r="I910">
        <f>IF(G910&lt;0,0,G910)</f>
        <v>745.90713723840531</v>
      </c>
      <c r="J910">
        <f>I910/0.95</f>
        <v>785.16540761937404</v>
      </c>
      <c r="K910">
        <f t="shared" si="56"/>
        <v>31.40661630477496</v>
      </c>
      <c r="L910">
        <f t="shared" si="57"/>
        <v>21015.91286982868</v>
      </c>
      <c r="M910">
        <f t="shared" si="58"/>
        <v>1.0304007974007533E-2</v>
      </c>
      <c r="N910">
        <f t="shared" si="59"/>
        <v>6.8949845373453664</v>
      </c>
    </row>
    <row r="911" spans="1:14" x14ac:dyDescent="0.25">
      <c r="A911">
        <v>36.36</v>
      </c>
      <c r="B911">
        <v>10.74</v>
      </c>
      <c r="C911">
        <v>1754.0201010000001</v>
      </c>
      <c r="D911">
        <v>8521.2875000000004</v>
      </c>
      <c r="E911">
        <v>46.391886599999999</v>
      </c>
      <c r="F911">
        <v>91.942012824188893</v>
      </c>
      <c r="G911">
        <f>D911*(100-F911)/100</f>
        <v>686.64425396399486</v>
      </c>
      <c r="H911">
        <f>IF(D911&lt;0,0,D911)</f>
        <v>8521.2875000000004</v>
      </c>
      <c r="I911">
        <f>IF(G911&lt;0,0,G911)</f>
        <v>686.64425396399486</v>
      </c>
      <c r="J911">
        <f>I911/0.95</f>
        <v>722.78342522525782</v>
      </c>
      <c r="K911">
        <f t="shared" si="56"/>
        <v>28.911337009010314</v>
      </c>
      <c r="L911">
        <f t="shared" si="57"/>
        <v>21044.824206837689</v>
      </c>
      <c r="M911">
        <f t="shared" si="58"/>
        <v>9.4853467877330424E-3</v>
      </c>
      <c r="N911">
        <f t="shared" si="59"/>
        <v>6.9044698841330998</v>
      </c>
    </row>
    <row r="912" spans="1:14" x14ac:dyDescent="0.25">
      <c r="A912">
        <v>36.4</v>
      </c>
      <c r="B912">
        <v>10.98</v>
      </c>
      <c r="C912">
        <v>1793.2160799999999</v>
      </c>
      <c r="D912">
        <v>18896.400000000001</v>
      </c>
      <c r="E912">
        <v>100.62776599999999</v>
      </c>
      <c r="F912">
        <v>95.852235762768302</v>
      </c>
      <c r="G912">
        <f>D912*(100-F912)/100</f>
        <v>783.77812132425072</v>
      </c>
      <c r="H912">
        <f>IF(D912&lt;0,0,D912)</f>
        <v>18896.400000000001</v>
      </c>
      <c r="I912">
        <f>IF(G912&lt;0,0,G912)</f>
        <v>783.77812132425072</v>
      </c>
      <c r="J912">
        <f>I912/0.95</f>
        <v>825.02960139394816</v>
      </c>
      <c r="K912">
        <f t="shared" si="56"/>
        <v>33.001184055757925</v>
      </c>
      <c r="L912">
        <f t="shared" si="57"/>
        <v>21077.825390893446</v>
      </c>
      <c r="M912">
        <f t="shared" si="58"/>
        <v>1.0827160123280159E-2</v>
      </c>
      <c r="N912">
        <f t="shared" si="59"/>
        <v>6.9152970442563797</v>
      </c>
    </row>
    <row r="913" spans="1:14" x14ac:dyDescent="0.25">
      <c r="A913">
        <v>36.44</v>
      </c>
      <c r="B913">
        <v>11.33</v>
      </c>
      <c r="C913">
        <v>1850.376884</v>
      </c>
      <c r="D913">
        <v>28305.8125</v>
      </c>
      <c r="E913">
        <v>146.07867239999999</v>
      </c>
      <c r="F913">
        <v>95.714424812022699</v>
      </c>
      <c r="G913">
        <f>D913*(100-F913)/100</f>
        <v>1213.0668772553772</v>
      </c>
      <c r="H913">
        <f>IF(D913&lt;0,0,D913)</f>
        <v>28305.8125</v>
      </c>
      <c r="I913">
        <f>IF(G913&lt;0,0,G913)</f>
        <v>1213.0668772553772</v>
      </c>
      <c r="J913">
        <f>I913/0.95</f>
        <v>1276.9125023740814</v>
      </c>
      <c r="K913">
        <f t="shared" si="56"/>
        <v>51.076500094963258</v>
      </c>
      <c r="L913">
        <f t="shared" si="57"/>
        <v>21128.901890988411</v>
      </c>
      <c r="M913">
        <f t="shared" si="58"/>
        <v>1.6757381920919703E-2</v>
      </c>
      <c r="N913">
        <f t="shared" si="59"/>
        <v>6.9320544261772996</v>
      </c>
    </row>
    <row r="914" spans="1:14" x14ac:dyDescent="0.25">
      <c r="A914">
        <v>36.479999999999997</v>
      </c>
      <c r="B914">
        <v>11.65</v>
      </c>
      <c r="C914">
        <v>1902.638191</v>
      </c>
      <c r="D914">
        <v>26656.799999999999</v>
      </c>
      <c r="E914">
        <v>133.7898558</v>
      </c>
      <c r="F914">
        <v>96.229232656833702</v>
      </c>
      <c r="G914">
        <f>D914*(100-F914)/100</f>
        <v>1005.1659091331537</v>
      </c>
      <c r="H914">
        <f>IF(D914&lt;0,0,D914)</f>
        <v>26656.799999999999</v>
      </c>
      <c r="I914">
        <f>IF(G914&lt;0,0,G914)</f>
        <v>1005.1659091331537</v>
      </c>
      <c r="J914">
        <f>I914/0.95</f>
        <v>1058.0693780348986</v>
      </c>
      <c r="K914">
        <f t="shared" si="56"/>
        <v>42.322775121395942</v>
      </c>
      <c r="L914">
        <f t="shared" si="57"/>
        <v>21171.224666109807</v>
      </c>
      <c r="M914">
        <f t="shared" si="58"/>
        <v>1.3885424908594469E-2</v>
      </c>
      <c r="N914">
        <f t="shared" si="59"/>
        <v>6.9459398510858943</v>
      </c>
    </row>
    <row r="915" spans="1:14" x14ac:dyDescent="0.25">
      <c r="A915">
        <v>36.520000000000003</v>
      </c>
      <c r="B915">
        <v>11.83</v>
      </c>
      <c r="C915">
        <v>1932.0351760000001</v>
      </c>
      <c r="D915">
        <v>15320.7</v>
      </c>
      <c r="E915">
        <v>75.724246649999998</v>
      </c>
      <c r="F915">
        <v>95.083630260425906</v>
      </c>
      <c r="G915">
        <f>D915*(100-F915)/100</f>
        <v>753.22225869092824</v>
      </c>
      <c r="H915">
        <f>IF(D915&lt;0,0,D915)</f>
        <v>15320.7</v>
      </c>
      <c r="I915">
        <f>IF(G915&lt;0,0,G915)</f>
        <v>753.22225869092824</v>
      </c>
      <c r="J915">
        <f>I915/0.95</f>
        <v>792.86553546413506</v>
      </c>
      <c r="K915">
        <f t="shared" si="56"/>
        <v>31.714621418565404</v>
      </c>
      <c r="L915">
        <f t="shared" si="57"/>
        <v>21202.939287528374</v>
      </c>
      <c r="M915">
        <f t="shared" si="58"/>
        <v>1.0405059520526708E-2</v>
      </c>
      <c r="N915">
        <f t="shared" si="59"/>
        <v>6.956344910606421</v>
      </c>
    </row>
    <row r="916" spans="1:14" x14ac:dyDescent="0.25">
      <c r="A916">
        <v>36.56</v>
      </c>
      <c r="B916">
        <v>11.9</v>
      </c>
      <c r="C916">
        <v>1943.467337</v>
      </c>
      <c r="D916">
        <v>6021.4875000000002</v>
      </c>
      <c r="E916">
        <v>29.586795169999998</v>
      </c>
      <c r="F916">
        <v>90.091898464776094</v>
      </c>
      <c r="G916">
        <f>D916*(100-F916)/100</f>
        <v>596.61509543081559</v>
      </c>
      <c r="H916">
        <f>IF(D916&lt;0,0,D916)</f>
        <v>6021.4875000000002</v>
      </c>
      <c r="I916">
        <f>IF(G916&lt;0,0,G916)</f>
        <v>596.61509543081559</v>
      </c>
      <c r="J916">
        <f>I916/0.95</f>
        <v>628.01588992717438</v>
      </c>
      <c r="K916">
        <f t="shared" si="56"/>
        <v>25.120635597086977</v>
      </c>
      <c r="L916">
        <f t="shared" si="57"/>
        <v>21228.05992312546</v>
      </c>
      <c r="M916">
        <f t="shared" si="58"/>
        <v>8.2416783455009773E-3</v>
      </c>
      <c r="N916">
        <f t="shared" si="59"/>
        <v>6.9645865889519216</v>
      </c>
    </row>
    <row r="917" spans="1:14" x14ac:dyDescent="0.25">
      <c r="A917">
        <v>36.6</v>
      </c>
      <c r="B917">
        <v>12.03</v>
      </c>
      <c r="C917">
        <v>1964.698492</v>
      </c>
      <c r="D917">
        <v>11277.012500000001</v>
      </c>
      <c r="E917">
        <v>54.811227979999998</v>
      </c>
      <c r="F917">
        <v>93.365169490122199</v>
      </c>
      <c r="G917">
        <f>D917*(100-F917)/100</f>
        <v>748.21066595273339</v>
      </c>
      <c r="H917">
        <f>IF(D917&lt;0,0,D917)</f>
        <v>11277.012500000001</v>
      </c>
      <c r="I917">
        <f>IF(G917&lt;0,0,G917)</f>
        <v>748.21066595273339</v>
      </c>
      <c r="J917">
        <f>I917/0.95</f>
        <v>787.59017468708782</v>
      </c>
      <c r="K917">
        <f t="shared" si="56"/>
        <v>31.503606987483515</v>
      </c>
      <c r="L917">
        <f t="shared" si="57"/>
        <v>21259.563530112944</v>
      </c>
      <c r="M917">
        <f t="shared" si="58"/>
        <v>1.0335829064135011E-2</v>
      </c>
      <c r="N917">
        <f t="shared" si="59"/>
        <v>6.9749224180160567</v>
      </c>
    </row>
    <row r="918" spans="1:14" x14ac:dyDescent="0.25">
      <c r="A918">
        <v>36.64</v>
      </c>
      <c r="B918">
        <v>12.23</v>
      </c>
      <c r="C918">
        <v>1997.361809</v>
      </c>
      <c r="D918">
        <v>17588.5</v>
      </c>
      <c r="E918">
        <v>84.089824010000001</v>
      </c>
      <c r="F918">
        <v>95.742164759659303</v>
      </c>
      <c r="G918">
        <f>D918*(100-F918)/100</f>
        <v>748.88935124732348</v>
      </c>
      <c r="H918">
        <f>IF(D918&lt;0,0,D918)</f>
        <v>17588.5</v>
      </c>
      <c r="I918">
        <f>IF(G918&lt;0,0,G918)</f>
        <v>748.88935124732348</v>
      </c>
      <c r="J918">
        <f>I918/0.95</f>
        <v>788.30458026034057</v>
      </c>
      <c r="K918">
        <f t="shared" si="56"/>
        <v>31.532183210413624</v>
      </c>
      <c r="L918">
        <f t="shared" si="57"/>
        <v>21291.095713323357</v>
      </c>
      <c r="M918">
        <f t="shared" si="58"/>
        <v>1.03452044653588E-2</v>
      </c>
      <c r="N918">
        <f t="shared" si="59"/>
        <v>6.9852676224814152</v>
      </c>
    </row>
    <row r="919" spans="1:14" x14ac:dyDescent="0.25">
      <c r="A919">
        <v>36.68</v>
      </c>
      <c r="B919">
        <v>12.41</v>
      </c>
      <c r="C919">
        <v>2026.7587940000001</v>
      </c>
      <c r="D919">
        <v>16077.6</v>
      </c>
      <c r="E919">
        <v>75.751377640000001</v>
      </c>
      <c r="F919">
        <v>95.298284080482304</v>
      </c>
      <c r="G919">
        <f>D919*(100-F919)/100</f>
        <v>755.92307867637703</v>
      </c>
      <c r="H919">
        <f>IF(D919&lt;0,0,D919)</f>
        <v>16077.6</v>
      </c>
      <c r="I919">
        <f>IF(G919&lt;0,0,G919)</f>
        <v>755.92307867637703</v>
      </c>
      <c r="J919">
        <f>I919/0.95</f>
        <v>795.70850386987058</v>
      </c>
      <c r="K919">
        <f t="shared" si="56"/>
        <v>31.828340154794823</v>
      </c>
      <c r="L919">
        <f t="shared" si="57"/>
        <v>21322.924053478153</v>
      </c>
      <c r="M919">
        <f t="shared" si="58"/>
        <v>1.0442368817189903E-2</v>
      </c>
      <c r="N919">
        <f t="shared" si="59"/>
        <v>6.9957099912986047</v>
      </c>
    </row>
    <row r="920" spans="1:14" x14ac:dyDescent="0.25">
      <c r="A920">
        <v>36.72</v>
      </c>
      <c r="B920">
        <v>12.49</v>
      </c>
      <c r="C920">
        <v>2039.8241210000001</v>
      </c>
      <c r="D920">
        <v>7221</v>
      </c>
      <c r="E920">
        <v>33.804615769999998</v>
      </c>
      <c r="F920">
        <v>90.869379313056697</v>
      </c>
      <c r="G920">
        <f>D920*(100-F920)/100</f>
        <v>659.32211980417594</v>
      </c>
      <c r="H920">
        <f>IF(D920&lt;0,0,D920)</f>
        <v>7221</v>
      </c>
      <c r="I920">
        <f>IF(G920&lt;0,0,G920)</f>
        <v>659.32211980417594</v>
      </c>
      <c r="J920">
        <f>I920/0.95</f>
        <v>694.0232840043958</v>
      </c>
      <c r="K920">
        <f t="shared" si="56"/>
        <v>27.760931360175832</v>
      </c>
      <c r="L920">
        <f t="shared" si="57"/>
        <v>21350.684984838328</v>
      </c>
      <c r="M920">
        <f t="shared" si="58"/>
        <v>9.1079171129185791E-3</v>
      </c>
      <c r="N920">
        <f t="shared" si="59"/>
        <v>7.004817908411523</v>
      </c>
    </row>
    <row r="921" spans="1:14" x14ac:dyDescent="0.25">
      <c r="A921">
        <v>36.76</v>
      </c>
      <c r="B921">
        <v>12.51</v>
      </c>
      <c r="C921">
        <v>2043.0904519999999</v>
      </c>
      <c r="D921">
        <v>1812.5</v>
      </c>
      <c r="E921">
        <v>8.4715290230000004</v>
      </c>
      <c r="F921">
        <v>86.525939015084802</v>
      </c>
      <c r="G921">
        <f>D921*(100-F921)/100</f>
        <v>244.21735535158797</v>
      </c>
      <c r="H921">
        <f>IF(D921&lt;0,0,D921)</f>
        <v>1812.5</v>
      </c>
      <c r="I921">
        <f>IF(G921&lt;0,0,G921)</f>
        <v>244.21735535158797</v>
      </c>
      <c r="J921">
        <f>I921/0.95</f>
        <v>257.0709003700926</v>
      </c>
      <c r="K921">
        <f t="shared" si="56"/>
        <v>10.282836014803705</v>
      </c>
      <c r="L921">
        <f t="shared" si="57"/>
        <v>21360.967820853133</v>
      </c>
      <c r="M921">
        <f t="shared" si="58"/>
        <v>3.3736338631245749E-3</v>
      </c>
      <c r="N921">
        <f t="shared" si="59"/>
        <v>7.0081915422746475</v>
      </c>
    </row>
    <row r="922" spans="1:14" x14ac:dyDescent="0.25">
      <c r="A922">
        <v>36.799999999999997</v>
      </c>
      <c r="B922">
        <v>12.68</v>
      </c>
      <c r="C922">
        <v>2070.8542710000002</v>
      </c>
      <c r="D922">
        <v>15523.3375</v>
      </c>
      <c r="E922">
        <v>71.582513489999997</v>
      </c>
      <c r="F922">
        <v>95.086031371103601</v>
      </c>
      <c r="G922">
        <f>D922*(100-F922)/100</f>
        <v>762.81193490771057</v>
      </c>
      <c r="H922">
        <f>IF(D922&lt;0,0,D922)</f>
        <v>15523.3375</v>
      </c>
      <c r="I922">
        <f>IF(G922&lt;0,0,G922)</f>
        <v>762.81193490771057</v>
      </c>
      <c r="J922">
        <f>I922/0.95</f>
        <v>802.9599314818006</v>
      </c>
      <c r="K922">
        <f t="shared" si="56"/>
        <v>32.118397259272022</v>
      </c>
      <c r="L922">
        <f t="shared" si="57"/>
        <v>21393.086218112407</v>
      </c>
      <c r="M922">
        <f t="shared" si="58"/>
        <v>1.0537531909209981E-2</v>
      </c>
      <c r="N922">
        <f t="shared" si="59"/>
        <v>7.0187290741838577</v>
      </c>
    </row>
    <row r="923" spans="1:14" x14ac:dyDescent="0.25">
      <c r="A923">
        <v>36.840000000000003</v>
      </c>
      <c r="B923">
        <v>12.91</v>
      </c>
      <c r="C923">
        <v>2108.417085</v>
      </c>
      <c r="D923">
        <v>21335.662499999999</v>
      </c>
      <c r="E923">
        <v>96.632004409999993</v>
      </c>
      <c r="F923">
        <v>96.535273088677599</v>
      </c>
      <c r="G923">
        <f>D923*(100-F923)/100</f>
        <v>739.22244034642176</v>
      </c>
      <c r="H923">
        <f>IF(D923&lt;0,0,D923)</f>
        <v>21335.662499999999</v>
      </c>
      <c r="I923">
        <f>IF(G923&lt;0,0,G923)</f>
        <v>739.22244034642176</v>
      </c>
      <c r="J923">
        <f>I923/0.95</f>
        <v>778.12888457518079</v>
      </c>
      <c r="K923">
        <f t="shared" si="56"/>
        <v>31.125155383007233</v>
      </c>
      <c r="L923">
        <f t="shared" si="57"/>
        <v>21424.211373495415</v>
      </c>
      <c r="M923">
        <f t="shared" si="58"/>
        <v>1.0211665151905259E-2</v>
      </c>
      <c r="N923">
        <f t="shared" si="59"/>
        <v>7.0289407393357628</v>
      </c>
    </row>
    <row r="924" spans="1:14" x14ac:dyDescent="0.25">
      <c r="A924">
        <v>36.880000000000003</v>
      </c>
      <c r="B924">
        <v>13.05</v>
      </c>
      <c r="C924">
        <v>2131.2814069999999</v>
      </c>
      <c r="D924">
        <v>13174.7</v>
      </c>
      <c r="E924">
        <v>59.029801190000001</v>
      </c>
      <c r="F924">
        <v>94.090648486001399</v>
      </c>
      <c r="G924">
        <f>D924*(100-F924)/100</f>
        <v>778.53933391477369</v>
      </c>
      <c r="H924">
        <f>IF(D924&lt;0,0,D924)</f>
        <v>13174.7</v>
      </c>
      <c r="I924">
        <f>IF(G924&lt;0,0,G924)</f>
        <v>778.53933391477369</v>
      </c>
      <c r="J924">
        <f>I924/0.95</f>
        <v>819.51508833134073</v>
      </c>
      <c r="K924">
        <f t="shared" si="56"/>
        <v>32.780603533253633</v>
      </c>
      <c r="L924">
        <f t="shared" si="57"/>
        <v>21456.991977028669</v>
      </c>
      <c r="M924">
        <f t="shared" si="58"/>
        <v>1.0754791185450667E-2</v>
      </c>
      <c r="N924">
        <f t="shared" si="59"/>
        <v>7.0396955305212137</v>
      </c>
    </row>
    <row r="925" spans="1:14" x14ac:dyDescent="0.25">
      <c r="A925">
        <v>36.92</v>
      </c>
      <c r="B925">
        <v>13.18</v>
      </c>
      <c r="C925">
        <v>2152.5125630000002</v>
      </c>
      <c r="D925">
        <v>12360.887500000001</v>
      </c>
      <c r="E925">
        <v>54.837208769999997</v>
      </c>
      <c r="F925">
        <v>93.688081019613804</v>
      </c>
      <c r="G925">
        <f>D925*(100-F925)/100</f>
        <v>780.20920425668476</v>
      </c>
      <c r="H925">
        <f>IF(D925&lt;0,0,D925)</f>
        <v>12360.887500000001</v>
      </c>
      <c r="I925">
        <f>IF(G925&lt;0,0,G925)</f>
        <v>780.20920425668476</v>
      </c>
      <c r="J925">
        <f>I925/0.95</f>
        <v>821.27284658598398</v>
      </c>
      <c r="K925">
        <f t="shared" si="56"/>
        <v>32.850913863439359</v>
      </c>
      <c r="L925">
        <f t="shared" si="57"/>
        <v>21489.842890892109</v>
      </c>
      <c r="M925">
        <f t="shared" si="58"/>
        <v>1.0777858879081155E-2</v>
      </c>
      <c r="N925">
        <f t="shared" si="59"/>
        <v>7.0504733894002944</v>
      </c>
    </row>
    <row r="926" spans="1:14" x14ac:dyDescent="0.25">
      <c r="A926">
        <v>36.96</v>
      </c>
      <c r="B926">
        <v>13.39</v>
      </c>
      <c r="C926">
        <v>2186.809045</v>
      </c>
      <c r="D926">
        <v>20226.412499999999</v>
      </c>
      <c r="E926">
        <v>88.324132489999997</v>
      </c>
      <c r="F926">
        <v>96.340050015121804</v>
      </c>
      <c r="G926">
        <f>D926*(100-F926)/100</f>
        <v>740.27658123515153</v>
      </c>
      <c r="H926">
        <f>IF(D926&lt;0,0,D926)</f>
        <v>20226.412499999999</v>
      </c>
      <c r="I926">
        <f>IF(G926&lt;0,0,G926)</f>
        <v>740.27658123515153</v>
      </c>
      <c r="J926">
        <f>I926/0.95</f>
        <v>779.2385065633174</v>
      </c>
      <c r="K926">
        <f t="shared" si="56"/>
        <v>31.169540262532696</v>
      </c>
      <c r="L926">
        <f t="shared" si="57"/>
        <v>21521.012431154642</v>
      </c>
      <c r="M926">
        <f t="shared" si="58"/>
        <v>1.0226227120253509E-2</v>
      </c>
      <c r="N926">
        <f t="shared" si="59"/>
        <v>7.060699616520548</v>
      </c>
    </row>
    <row r="927" spans="1:14" x14ac:dyDescent="0.25">
      <c r="A927">
        <v>37</v>
      </c>
      <c r="B927">
        <v>13.67</v>
      </c>
      <c r="C927">
        <v>2232.5376879999999</v>
      </c>
      <c r="D927">
        <v>27465.9</v>
      </c>
      <c r="E927">
        <v>117.4806708</v>
      </c>
      <c r="F927">
        <v>97.166297546573105</v>
      </c>
      <c r="G927">
        <f>D927*(100-F927)/100</f>
        <v>778.30188215577755</v>
      </c>
      <c r="H927">
        <f>IF(D927&lt;0,0,D927)</f>
        <v>27465.9</v>
      </c>
      <c r="I927">
        <f>IF(G927&lt;0,0,G927)</f>
        <v>778.30188215577755</v>
      </c>
      <c r="J927">
        <f>I927/0.95</f>
        <v>819.26513911134487</v>
      </c>
      <c r="K927">
        <f t="shared" si="56"/>
        <v>32.770605564453795</v>
      </c>
      <c r="L927">
        <f t="shared" si="57"/>
        <v>21553.783036719095</v>
      </c>
      <c r="M927">
        <f t="shared" si="58"/>
        <v>1.0751511011959907E-2</v>
      </c>
      <c r="N927">
        <f t="shared" si="59"/>
        <v>7.0714511275325078</v>
      </c>
    </row>
    <row r="928" spans="1:14" x14ac:dyDescent="0.25">
      <c r="A928">
        <v>37.04</v>
      </c>
      <c r="B928">
        <v>13.98</v>
      </c>
      <c r="C928">
        <v>2283.165829</v>
      </c>
      <c r="D928">
        <v>31071.6875</v>
      </c>
      <c r="E928">
        <v>129.95672740000001</v>
      </c>
      <c r="F928">
        <v>97.184843176322005</v>
      </c>
      <c r="G928">
        <f>D928*(100-F928)/100</f>
        <v>874.71673088815271</v>
      </c>
      <c r="H928">
        <f>IF(D928&lt;0,0,D928)</f>
        <v>31071.6875</v>
      </c>
      <c r="I928">
        <f>IF(G928&lt;0,0,G928)</f>
        <v>874.71673088815271</v>
      </c>
      <c r="J928">
        <f>I928/0.95</f>
        <v>920.75445356647663</v>
      </c>
      <c r="K928">
        <f t="shared" si="56"/>
        <v>36.830178142659065</v>
      </c>
      <c r="L928">
        <f t="shared" si="57"/>
        <v>21590.613214861754</v>
      </c>
      <c r="M928">
        <f t="shared" si="58"/>
        <v>1.208339177908762E-2</v>
      </c>
      <c r="N928">
        <f t="shared" si="59"/>
        <v>7.0835345193115957</v>
      </c>
    </row>
    <row r="929" spans="1:14" x14ac:dyDescent="0.25">
      <c r="A929">
        <v>37.08</v>
      </c>
      <c r="B929">
        <v>14.28</v>
      </c>
      <c r="C929">
        <v>2332.1608040000001</v>
      </c>
      <c r="D929">
        <v>30732.75</v>
      </c>
      <c r="E929">
        <v>125.8387261</v>
      </c>
      <c r="F929">
        <v>97.319397707774698</v>
      </c>
      <c r="G929">
        <f>D929*(100-F929)/100</f>
        <v>823.8228009638716</v>
      </c>
      <c r="H929">
        <f>IF(D929&lt;0,0,D929)</f>
        <v>30732.75</v>
      </c>
      <c r="I929">
        <f>IF(G929&lt;0,0,G929)</f>
        <v>823.8228009638716</v>
      </c>
      <c r="J929">
        <f>I929/0.95</f>
        <v>867.18189575144379</v>
      </c>
      <c r="K929">
        <f t="shared" si="56"/>
        <v>34.68727583005775</v>
      </c>
      <c r="L929">
        <f t="shared" si="57"/>
        <v>21625.30049069181</v>
      </c>
      <c r="M929">
        <f t="shared" si="58"/>
        <v>1.1380339839257791E-2</v>
      </c>
      <c r="N929">
        <f t="shared" si="59"/>
        <v>7.0949148591508537</v>
      </c>
    </row>
    <row r="930" spans="1:14" x14ac:dyDescent="0.25">
      <c r="A930">
        <v>37.119999999999997</v>
      </c>
      <c r="B930">
        <v>14.6</v>
      </c>
      <c r="C930">
        <v>2384.4221109999999</v>
      </c>
      <c r="D930">
        <v>33500.800000000003</v>
      </c>
      <c r="E930">
        <v>134.16629280000001</v>
      </c>
      <c r="F930">
        <v>97.283460917529496</v>
      </c>
      <c r="G930">
        <f>D930*(100-F930)/100</f>
        <v>910.06232494027881</v>
      </c>
      <c r="H930">
        <f>IF(D930&lt;0,0,D930)</f>
        <v>33500.800000000003</v>
      </c>
      <c r="I930">
        <f>IF(G930&lt;0,0,G930)</f>
        <v>910.06232494027881</v>
      </c>
      <c r="J930">
        <f>I930/0.95</f>
        <v>957.96034204239879</v>
      </c>
      <c r="K930">
        <f t="shared" si="56"/>
        <v>38.318413681695951</v>
      </c>
      <c r="L930">
        <f t="shared" si="57"/>
        <v>21663.618904373507</v>
      </c>
      <c r="M930">
        <f t="shared" si="58"/>
        <v>1.2571658032052478E-2</v>
      </c>
      <c r="N930">
        <f t="shared" si="59"/>
        <v>7.107486517182906</v>
      </c>
    </row>
    <row r="931" spans="1:14" x14ac:dyDescent="0.25">
      <c r="A931">
        <v>37.159999999999997</v>
      </c>
      <c r="B931">
        <v>14.83</v>
      </c>
      <c r="C931">
        <v>2421.9849250000002</v>
      </c>
      <c r="D931">
        <v>24537.262500000001</v>
      </c>
      <c r="E931">
        <v>96.744448980000001</v>
      </c>
      <c r="F931">
        <v>97.044475103681506</v>
      </c>
      <c r="G931">
        <f>D931*(100-F931)/100</f>
        <v>725.20490206252168</v>
      </c>
      <c r="H931">
        <f>IF(D931&lt;0,0,D931)</f>
        <v>24537.262500000001</v>
      </c>
      <c r="I931">
        <f>IF(G931&lt;0,0,G931)</f>
        <v>725.20490206252168</v>
      </c>
      <c r="J931">
        <f>I931/0.95</f>
        <v>763.37358111844389</v>
      </c>
      <c r="K931">
        <f t="shared" si="56"/>
        <v>30.534943244737757</v>
      </c>
      <c r="L931">
        <f t="shared" si="57"/>
        <v>21694.153847618243</v>
      </c>
      <c r="M931">
        <f t="shared" si="58"/>
        <v>1.001802599892971E-2</v>
      </c>
      <c r="N931">
        <f t="shared" si="59"/>
        <v>7.1175045431818358</v>
      </c>
    </row>
    <row r="932" spans="1:14" x14ac:dyDescent="0.25">
      <c r="A932">
        <v>37.200000000000003</v>
      </c>
      <c r="B932">
        <v>14.95</v>
      </c>
      <c r="C932">
        <v>2441.582915</v>
      </c>
      <c r="D932">
        <v>12954.3</v>
      </c>
      <c r="E932">
        <v>50.665677580000001</v>
      </c>
      <c r="F932">
        <v>93.465000716391003</v>
      </c>
      <c r="G932">
        <f>D932*(100-F932)/100</f>
        <v>846.56341219656019</v>
      </c>
      <c r="H932">
        <f>IF(D932&lt;0,0,D932)</f>
        <v>12954.3</v>
      </c>
      <c r="I932">
        <f>IF(G932&lt;0,0,G932)</f>
        <v>846.56341219656019</v>
      </c>
      <c r="J932">
        <f>I932/0.95</f>
        <v>891.11938125953714</v>
      </c>
      <c r="K932">
        <f t="shared" si="56"/>
        <v>35.644775250381485</v>
      </c>
      <c r="L932">
        <f t="shared" si="57"/>
        <v>21729.798622868624</v>
      </c>
      <c r="M932">
        <f t="shared" si="58"/>
        <v>1.1694480069022796E-2</v>
      </c>
      <c r="N932">
        <f t="shared" si="59"/>
        <v>7.1291990232508589</v>
      </c>
    </row>
    <row r="933" spans="1:14" x14ac:dyDescent="0.25">
      <c r="A933">
        <v>37.24</v>
      </c>
      <c r="B933">
        <v>15.1</v>
      </c>
      <c r="C933">
        <v>2466.080402</v>
      </c>
      <c r="D933">
        <v>16339.6875</v>
      </c>
      <c r="E933">
        <v>63.271465900000003</v>
      </c>
      <c r="F933">
        <v>94.848015632539898</v>
      </c>
      <c r="G933">
        <f>D933*(100-F933)/100</f>
        <v>841.81814569183234</v>
      </c>
      <c r="H933">
        <f>IF(D933&lt;0,0,D933)</f>
        <v>16339.6875</v>
      </c>
      <c r="I933">
        <f>IF(G933&lt;0,0,G933)</f>
        <v>841.81814569183234</v>
      </c>
      <c r="J933">
        <f>I933/0.95</f>
        <v>886.12436388613935</v>
      </c>
      <c r="K933">
        <f t="shared" si="56"/>
        <v>35.444974555445576</v>
      </c>
      <c r="L933">
        <f t="shared" si="57"/>
        <v>21765.243597424069</v>
      </c>
      <c r="M933">
        <f t="shared" si="58"/>
        <v>1.1628928659923089E-2</v>
      </c>
      <c r="N933">
        <f t="shared" si="59"/>
        <v>7.140827951910782</v>
      </c>
    </row>
    <row r="934" spans="1:14" x14ac:dyDescent="0.25">
      <c r="A934">
        <v>37.28</v>
      </c>
      <c r="B934">
        <v>15.34</v>
      </c>
      <c r="C934">
        <v>2505.276382</v>
      </c>
      <c r="D934">
        <v>26482.799999999999</v>
      </c>
      <c r="E934">
        <v>100.94379739999999</v>
      </c>
      <c r="F934">
        <v>97.278564045690402</v>
      </c>
      <c r="G934">
        <f>D934*(100-F934)/100</f>
        <v>720.71244090790219</v>
      </c>
      <c r="H934">
        <f>IF(D934&lt;0,0,D934)</f>
        <v>26482.799999999999</v>
      </c>
      <c r="I934">
        <f>IF(G934&lt;0,0,G934)</f>
        <v>720.71244090790219</v>
      </c>
      <c r="J934">
        <f>I934/0.95</f>
        <v>758.64467463989706</v>
      </c>
      <c r="K934">
        <f t="shared" si="56"/>
        <v>30.345786985595883</v>
      </c>
      <c r="L934">
        <f t="shared" si="57"/>
        <v>21795.589384409664</v>
      </c>
      <c r="M934">
        <f t="shared" si="58"/>
        <v>9.9559668587913003E-3</v>
      </c>
      <c r="N934">
        <f t="shared" si="59"/>
        <v>7.150783918769573</v>
      </c>
    </row>
    <row r="935" spans="1:14" x14ac:dyDescent="0.25">
      <c r="A935">
        <v>37.32</v>
      </c>
      <c r="B935">
        <v>15.55</v>
      </c>
      <c r="C935">
        <v>2539.5728640000002</v>
      </c>
      <c r="D935">
        <v>23515.012500000001</v>
      </c>
      <c r="E935">
        <v>88.421100949999996</v>
      </c>
      <c r="F935">
        <v>96.777721947276603</v>
      </c>
      <c r="G935">
        <f>D935*(100-F935)/100</f>
        <v>757.71908688266331</v>
      </c>
      <c r="H935">
        <f>IF(D935&lt;0,0,D935)</f>
        <v>23515.012500000001</v>
      </c>
      <c r="I935">
        <f>IF(G935&lt;0,0,G935)</f>
        <v>757.71908688266331</v>
      </c>
      <c r="J935">
        <f>I935/0.95</f>
        <v>797.59903882385618</v>
      </c>
      <c r="K935">
        <f t="shared" si="56"/>
        <v>31.903961552954247</v>
      </c>
      <c r="L935">
        <f t="shared" si="57"/>
        <v>21827.493345962619</v>
      </c>
      <c r="M935">
        <f t="shared" si="58"/>
        <v>1.0467178987189714E-2</v>
      </c>
      <c r="N935">
        <f t="shared" si="59"/>
        <v>7.1612510977567627</v>
      </c>
    </row>
    <row r="936" spans="1:14" x14ac:dyDescent="0.25">
      <c r="A936">
        <v>37.36</v>
      </c>
      <c r="B936">
        <v>15.72</v>
      </c>
      <c r="C936">
        <v>2567.336683</v>
      </c>
      <c r="D936">
        <v>19270.137500000001</v>
      </c>
      <c r="E936">
        <v>71.6759354</v>
      </c>
      <c r="F936">
        <v>95.651009431553206</v>
      </c>
      <c r="G936">
        <f>D936*(100-F936)/100</f>
        <v>838.05646240172894</v>
      </c>
      <c r="H936">
        <f>IF(D936&lt;0,0,D936)</f>
        <v>19270.137500000001</v>
      </c>
      <c r="I936">
        <f>IF(G936&lt;0,0,G936)</f>
        <v>838.05646240172894</v>
      </c>
      <c r="J936">
        <f>I936/0.95</f>
        <v>882.16469726497792</v>
      </c>
      <c r="K936">
        <f t="shared" si="56"/>
        <v>35.286587890599115</v>
      </c>
      <c r="L936">
        <f t="shared" si="57"/>
        <v>21862.779933853217</v>
      </c>
      <c r="M936">
        <f t="shared" si="58"/>
        <v>1.1576964531036455E-2</v>
      </c>
      <c r="N936">
        <f t="shared" si="59"/>
        <v>7.1728280622877989</v>
      </c>
    </row>
    <row r="937" spans="1:14" x14ac:dyDescent="0.25">
      <c r="A937">
        <v>37.4</v>
      </c>
      <c r="B937">
        <v>15.93</v>
      </c>
      <c r="C937">
        <v>2601.6331660000001</v>
      </c>
      <c r="D937">
        <v>24093.5625</v>
      </c>
      <c r="E937">
        <v>88.435440139999997</v>
      </c>
      <c r="F937">
        <v>96.817031295279605</v>
      </c>
      <c r="G937">
        <f>D937*(100-F937)/100</f>
        <v>766.8905542272488</v>
      </c>
      <c r="H937">
        <f>IF(D937&lt;0,0,D937)</f>
        <v>24093.5625</v>
      </c>
      <c r="I937">
        <f>IF(G937&lt;0,0,G937)</f>
        <v>766.8905542272488</v>
      </c>
      <c r="J937">
        <f>I937/0.95</f>
        <v>807.25321497605137</v>
      </c>
      <c r="K937">
        <f t="shared" si="56"/>
        <v>32.290128599042056</v>
      </c>
      <c r="L937">
        <f t="shared" si="57"/>
        <v>21895.070062452258</v>
      </c>
      <c r="M937">
        <f t="shared" si="58"/>
        <v>1.059387421228414E-2</v>
      </c>
      <c r="N937">
        <f t="shared" si="59"/>
        <v>7.1834219365000829</v>
      </c>
    </row>
    <row r="938" spans="1:14" x14ac:dyDescent="0.25">
      <c r="A938">
        <v>37.44</v>
      </c>
      <c r="B938">
        <v>16.28</v>
      </c>
      <c r="C938">
        <v>2658.7939700000002</v>
      </c>
      <c r="D938">
        <v>40866.4375</v>
      </c>
      <c r="E938">
        <v>146.77546910000001</v>
      </c>
      <c r="F938">
        <v>97.282305002340195</v>
      </c>
      <c r="G938">
        <f>D938*(100-F938)/100</f>
        <v>1110.6251276592709</v>
      </c>
      <c r="H938">
        <f>IF(D938&lt;0,0,D938)</f>
        <v>40866.4375</v>
      </c>
      <c r="I938">
        <f>IF(G938&lt;0,0,G938)</f>
        <v>1110.6251276592709</v>
      </c>
      <c r="J938">
        <f>I938/0.95</f>
        <v>1169.0790817466011</v>
      </c>
      <c r="K938">
        <f t="shared" si="56"/>
        <v>46.763163269864044</v>
      </c>
      <c r="L938">
        <f t="shared" si="57"/>
        <v>21941.833225722123</v>
      </c>
      <c r="M938">
        <f t="shared" si="58"/>
        <v>1.534224516727823E-2</v>
      </c>
      <c r="N938">
        <f t="shared" si="59"/>
        <v>7.1987641816673609</v>
      </c>
    </row>
    <row r="939" spans="1:14" x14ac:dyDescent="0.25">
      <c r="A939">
        <v>37.479999999999997</v>
      </c>
      <c r="B939">
        <v>16.64</v>
      </c>
      <c r="C939">
        <v>2717.5879399999999</v>
      </c>
      <c r="D939">
        <v>42960.6</v>
      </c>
      <c r="E939">
        <v>150.95868830000001</v>
      </c>
      <c r="F939">
        <v>97.175596130932306</v>
      </c>
      <c r="G939">
        <f>D939*(100-F939)/100</f>
        <v>1213.3808485746958</v>
      </c>
      <c r="H939">
        <f>IF(D939&lt;0,0,D939)</f>
        <v>42960.6</v>
      </c>
      <c r="I939">
        <f>IF(G939&lt;0,0,G939)</f>
        <v>1213.3808485746958</v>
      </c>
      <c r="J939">
        <f>I939/0.95</f>
        <v>1277.24299849968</v>
      </c>
      <c r="K939">
        <f t="shared" si="56"/>
        <v>51.089719939987198</v>
      </c>
      <c r="L939">
        <f t="shared" si="57"/>
        <v>21992.922945662111</v>
      </c>
      <c r="M939">
        <f t="shared" si="58"/>
        <v>1.6761719140415746E-2</v>
      </c>
      <c r="N939">
        <f t="shared" si="59"/>
        <v>7.2155259008077763</v>
      </c>
    </row>
    <row r="940" spans="1:14" x14ac:dyDescent="0.25">
      <c r="A940">
        <v>37.520000000000003</v>
      </c>
      <c r="B940">
        <v>16.920000000000002</v>
      </c>
      <c r="C940">
        <v>2763.3165829999998</v>
      </c>
      <c r="D940">
        <v>34063.4</v>
      </c>
      <c r="E940">
        <v>117.7141669</v>
      </c>
      <c r="F940">
        <v>97.797290212155204</v>
      </c>
      <c r="G940">
        <f>D940*(100-F940)/100</f>
        <v>750.31784587272432</v>
      </c>
      <c r="H940">
        <f>IF(D940&lt;0,0,D940)</f>
        <v>34063.4</v>
      </c>
      <c r="I940">
        <f>IF(G940&lt;0,0,G940)</f>
        <v>750.31784587272432</v>
      </c>
      <c r="J940">
        <f>I940/0.95</f>
        <v>789.8082588133941</v>
      </c>
      <c r="K940">
        <f t="shared" si="56"/>
        <v>31.592330352535765</v>
      </c>
      <c r="L940">
        <f t="shared" si="57"/>
        <v>22024.515276014645</v>
      </c>
      <c r="M940">
        <f t="shared" si="58"/>
        <v>1.0364937779703334E-2</v>
      </c>
      <c r="N940">
        <f t="shared" si="59"/>
        <v>7.22589083858748</v>
      </c>
    </row>
    <row r="941" spans="1:14" x14ac:dyDescent="0.25">
      <c r="A941">
        <v>37.56</v>
      </c>
      <c r="B941">
        <v>17.07</v>
      </c>
      <c r="C941">
        <v>2787.8140699999999</v>
      </c>
      <c r="D941">
        <v>18482.0625</v>
      </c>
      <c r="E941">
        <v>63.307915049999998</v>
      </c>
      <c r="F941">
        <v>94.855435326391799</v>
      </c>
      <c r="G941">
        <f>D941*(100-F941)/100</f>
        <v>950.82165832918884</v>
      </c>
      <c r="H941">
        <f>IF(D941&lt;0,0,D941)</f>
        <v>18482.0625</v>
      </c>
      <c r="I941">
        <f>IF(G941&lt;0,0,G941)</f>
        <v>950.82165832918884</v>
      </c>
      <c r="J941">
        <f>I941/0.95</f>
        <v>1000.8649035044093</v>
      </c>
      <c r="K941">
        <f t="shared" si="56"/>
        <v>40.034596140176376</v>
      </c>
      <c r="L941">
        <f t="shared" si="57"/>
        <v>22064.549872154821</v>
      </c>
      <c r="M941">
        <f t="shared" si="58"/>
        <v>1.3134710019742906E-2</v>
      </c>
      <c r="N941">
        <f t="shared" si="59"/>
        <v>7.2390255486072226</v>
      </c>
    </row>
    <row r="942" spans="1:14" x14ac:dyDescent="0.25">
      <c r="A942">
        <v>37.6</v>
      </c>
      <c r="B942">
        <v>17.22</v>
      </c>
      <c r="C942">
        <v>2812.3115579999999</v>
      </c>
      <c r="D942">
        <v>18645.1875</v>
      </c>
      <c r="E942">
        <v>63.310348679999997</v>
      </c>
      <c r="F942">
        <v>94.842850192142905</v>
      </c>
      <c r="G942">
        <f>D942*(100-F942)/100</f>
        <v>961.56025133084518</v>
      </c>
      <c r="H942">
        <f>IF(D942&lt;0,0,D942)</f>
        <v>18645.1875</v>
      </c>
      <c r="I942">
        <f>IF(G942&lt;0,0,G942)</f>
        <v>961.56025133084518</v>
      </c>
      <c r="J942">
        <f>I942/0.95</f>
        <v>1012.168685611416</v>
      </c>
      <c r="K942">
        <f t="shared" si="56"/>
        <v>40.486747424456638</v>
      </c>
      <c r="L942">
        <f t="shared" si="57"/>
        <v>22105.036619579278</v>
      </c>
      <c r="M942">
        <f t="shared" si="58"/>
        <v>1.3283053616947716E-2</v>
      </c>
      <c r="N942">
        <f t="shared" si="59"/>
        <v>7.2523086022241703</v>
      </c>
    </row>
    <row r="943" spans="1:14" x14ac:dyDescent="0.25">
      <c r="A943">
        <v>37.64</v>
      </c>
      <c r="B943">
        <v>17.43</v>
      </c>
      <c r="C943">
        <v>2846.6080400000001</v>
      </c>
      <c r="D943">
        <v>26377.3125</v>
      </c>
      <c r="E943">
        <v>88.485937179999993</v>
      </c>
      <c r="F943">
        <v>96.864733242289105</v>
      </c>
      <c r="G943">
        <f>D943*(100-F943)/100</f>
        <v>826.99911039002052</v>
      </c>
      <c r="H943">
        <f>IF(D943&lt;0,0,D943)</f>
        <v>26377.3125</v>
      </c>
      <c r="I943">
        <f>IF(G943&lt;0,0,G943)</f>
        <v>826.99911039002052</v>
      </c>
      <c r="J943">
        <f>I943/0.95</f>
        <v>870.52537935791634</v>
      </c>
      <c r="K943">
        <f t="shared" si="56"/>
        <v>34.821015174316656</v>
      </c>
      <c r="L943">
        <f t="shared" si="57"/>
        <v>22139.857634753593</v>
      </c>
      <c r="M943">
        <f t="shared" si="58"/>
        <v>1.1424217576875544E-2</v>
      </c>
      <c r="N943">
        <f t="shared" si="59"/>
        <v>7.2637328198010458</v>
      </c>
    </row>
    <row r="944" spans="1:14" x14ac:dyDescent="0.25">
      <c r="A944">
        <v>37.68</v>
      </c>
      <c r="B944">
        <v>17.68</v>
      </c>
      <c r="C944">
        <v>2887.4371860000001</v>
      </c>
      <c r="D944">
        <v>31818.4375</v>
      </c>
      <c r="E944">
        <v>105.2295434</v>
      </c>
      <c r="F944">
        <v>97.596621703189001</v>
      </c>
      <c r="G944">
        <f>D944*(100-F944)/100</f>
        <v>764.71742125937226</v>
      </c>
      <c r="H944">
        <f>IF(D944&lt;0,0,D944)</f>
        <v>31818.4375</v>
      </c>
      <c r="I944">
        <f>IF(G944&lt;0,0,G944)</f>
        <v>764.71742125937226</v>
      </c>
      <c r="J944">
        <f>I944/0.95</f>
        <v>804.96570658881296</v>
      </c>
      <c r="K944">
        <f t="shared" si="56"/>
        <v>32.198628263552521</v>
      </c>
      <c r="L944">
        <f t="shared" si="57"/>
        <v>22172.056263017144</v>
      </c>
      <c r="M944">
        <f t="shared" si="58"/>
        <v>1.0563854417176024E-2</v>
      </c>
      <c r="N944">
        <f t="shared" si="59"/>
        <v>7.2742966742182222</v>
      </c>
    </row>
    <row r="945" spans="1:14" x14ac:dyDescent="0.25">
      <c r="A945">
        <v>37.72</v>
      </c>
      <c r="B945">
        <v>17.86</v>
      </c>
      <c r="C945">
        <v>2916.834171</v>
      </c>
      <c r="D945">
        <v>23189.85</v>
      </c>
      <c r="E945">
        <v>75.920241759999996</v>
      </c>
      <c r="F945">
        <v>95.956579615283303</v>
      </c>
      <c r="G945">
        <f>D945*(100-F945)/100</f>
        <v>937.66312208522493</v>
      </c>
      <c r="H945">
        <f>IF(D945&lt;0,0,D945)</f>
        <v>23189.85</v>
      </c>
      <c r="I945">
        <f>IF(G945&lt;0,0,G945)</f>
        <v>937.66312208522493</v>
      </c>
      <c r="J945">
        <f>I945/0.95</f>
        <v>987.01381272128947</v>
      </c>
      <c r="K945">
        <f t="shared" si="56"/>
        <v>39.480552508851581</v>
      </c>
      <c r="L945">
        <f t="shared" si="57"/>
        <v>22211.536815525997</v>
      </c>
      <c r="M945">
        <f t="shared" si="58"/>
        <v>1.2952937174820073E-2</v>
      </c>
      <c r="N945">
        <f t="shared" si="59"/>
        <v>7.2872496113930421</v>
      </c>
    </row>
    <row r="946" spans="1:14" x14ac:dyDescent="0.25">
      <c r="A946">
        <v>37.76</v>
      </c>
      <c r="B946">
        <v>18.03</v>
      </c>
      <c r="C946">
        <v>2944.5979900000002</v>
      </c>
      <c r="D946">
        <v>22117.212500000001</v>
      </c>
      <c r="E946">
        <v>71.725859529999994</v>
      </c>
      <c r="F946">
        <v>95.574229867306201</v>
      </c>
      <c r="G946">
        <f>D946*(100-F946)/100</f>
        <v>978.85698500941953</v>
      </c>
      <c r="H946">
        <f>IF(D946&lt;0,0,D946)</f>
        <v>22117.212500000001</v>
      </c>
      <c r="I946">
        <f>IF(G946&lt;0,0,G946)</f>
        <v>978.85698500941953</v>
      </c>
      <c r="J946">
        <f>I946/0.95</f>
        <v>1030.3757736941259</v>
      </c>
      <c r="K946">
        <f t="shared" si="56"/>
        <v>41.215030947765037</v>
      </c>
      <c r="L946">
        <f t="shared" si="57"/>
        <v>22252.751846473762</v>
      </c>
      <c r="M946">
        <f t="shared" si="58"/>
        <v>1.3521991780762807E-2</v>
      </c>
      <c r="N946">
        <f t="shared" si="59"/>
        <v>7.3007716031738052</v>
      </c>
    </row>
    <row r="947" spans="1:14" x14ac:dyDescent="0.25">
      <c r="A947">
        <v>37.799999999999997</v>
      </c>
      <c r="B947">
        <v>18.239999999999998</v>
      </c>
      <c r="C947">
        <v>2978.894472</v>
      </c>
      <c r="D947">
        <v>27610.537499999999</v>
      </c>
      <c r="E947">
        <v>88.509752180000007</v>
      </c>
      <c r="F947">
        <v>96.820356996221193</v>
      </c>
      <c r="G947">
        <f>D947*(100-F947)/100</f>
        <v>877.91652392447384</v>
      </c>
      <c r="H947">
        <f>IF(D947&lt;0,0,D947)</f>
        <v>27610.537499999999</v>
      </c>
      <c r="I947">
        <f>IF(G947&lt;0,0,G947)</f>
        <v>877.91652392447384</v>
      </c>
      <c r="J947">
        <f>I947/0.95</f>
        <v>924.12265676260404</v>
      </c>
      <c r="K947">
        <f t="shared" si="56"/>
        <v>36.964906270504166</v>
      </c>
      <c r="L947">
        <f t="shared" si="57"/>
        <v>22289.716752744265</v>
      </c>
      <c r="M947">
        <f t="shared" si="58"/>
        <v>1.2127593920769083E-2</v>
      </c>
      <c r="N947">
        <f t="shared" si="59"/>
        <v>7.3128991970945743</v>
      </c>
    </row>
    <row r="948" spans="1:14" x14ac:dyDescent="0.25">
      <c r="A948">
        <v>37.840000000000003</v>
      </c>
      <c r="B948">
        <v>18.440000000000001</v>
      </c>
      <c r="C948">
        <v>3011.557789</v>
      </c>
      <c r="D948">
        <v>26593</v>
      </c>
      <c r="E948">
        <v>84.323284459999996</v>
      </c>
      <c r="F948">
        <v>96.529585439372099</v>
      </c>
      <c r="G948">
        <f>D948*(100-F948)/100</f>
        <v>922.88734410777772</v>
      </c>
      <c r="H948">
        <f>IF(D948&lt;0,0,D948)</f>
        <v>26593</v>
      </c>
      <c r="I948">
        <f>IF(G948&lt;0,0,G948)</f>
        <v>922.88734410777772</v>
      </c>
      <c r="J948">
        <f>I948/0.95</f>
        <v>971.46036221871339</v>
      </c>
      <c r="K948">
        <f t="shared" si="56"/>
        <v>38.858414488748537</v>
      </c>
      <c r="L948">
        <f t="shared" si="57"/>
        <v>22328.575167233015</v>
      </c>
      <c r="M948">
        <f t="shared" si="58"/>
        <v>1.2748823651164217E-2</v>
      </c>
      <c r="N948">
        <f t="shared" si="59"/>
        <v>7.3256480207457386</v>
      </c>
    </row>
    <row r="949" spans="1:14" x14ac:dyDescent="0.25">
      <c r="A949">
        <v>37.880000000000003</v>
      </c>
      <c r="B949">
        <v>18.62</v>
      </c>
      <c r="C949">
        <v>3040.9547739999998</v>
      </c>
      <c r="D949">
        <v>24181.65</v>
      </c>
      <c r="E949">
        <v>75.935936220000002</v>
      </c>
      <c r="F949">
        <v>95.860189449043602</v>
      </c>
      <c r="G949">
        <f>D949*(100-F949)/100</f>
        <v>1001.0744980953478</v>
      </c>
      <c r="H949">
        <f>IF(D949&lt;0,0,D949)</f>
        <v>24181.65</v>
      </c>
      <c r="I949">
        <f>IF(G949&lt;0,0,G949)</f>
        <v>1001.0744980953478</v>
      </c>
      <c r="J949">
        <f>I949/0.95</f>
        <v>1053.7626295740504</v>
      </c>
      <c r="K949">
        <f t="shared" si="56"/>
        <v>42.150505182962014</v>
      </c>
      <c r="L949">
        <f t="shared" si="57"/>
        <v>22370.725672415978</v>
      </c>
      <c r="M949">
        <f t="shared" si="58"/>
        <v>1.3828905899921921E-2</v>
      </c>
      <c r="N949">
        <f t="shared" si="59"/>
        <v>7.339476926645661</v>
      </c>
    </row>
    <row r="950" spans="1:14" x14ac:dyDescent="0.25">
      <c r="A950">
        <v>37.92</v>
      </c>
      <c r="B950">
        <v>18.739999999999998</v>
      </c>
      <c r="C950">
        <v>3060.552764</v>
      </c>
      <c r="D950">
        <v>16251.6</v>
      </c>
      <c r="E950">
        <v>50.706967130000002</v>
      </c>
      <c r="F950">
        <v>93.067617772800503</v>
      </c>
      <c r="G950">
        <f>D950*(100-F950)/100</f>
        <v>1126.6230300355535</v>
      </c>
      <c r="H950">
        <f>IF(D950&lt;0,0,D950)</f>
        <v>16251.6</v>
      </c>
      <c r="I950">
        <f>IF(G950&lt;0,0,G950)</f>
        <v>1126.6230300355535</v>
      </c>
      <c r="J950">
        <f>I950/0.95</f>
        <v>1185.9189789847933</v>
      </c>
      <c r="K950">
        <f t="shared" si="56"/>
        <v>47.436759159391734</v>
      </c>
      <c r="L950">
        <f t="shared" si="57"/>
        <v>22418.162431575369</v>
      </c>
      <c r="M950">
        <f t="shared" si="58"/>
        <v>1.556324119402616E-2</v>
      </c>
      <c r="N950">
        <f t="shared" si="59"/>
        <v>7.3550401678396868</v>
      </c>
    </row>
    <row r="951" spans="1:14" x14ac:dyDescent="0.25">
      <c r="A951">
        <v>37.96</v>
      </c>
      <c r="B951">
        <v>18.920000000000002</v>
      </c>
      <c r="C951">
        <v>3089.9497489999999</v>
      </c>
      <c r="D951">
        <v>24573.15</v>
      </c>
      <c r="E951">
        <v>75.941784319999996</v>
      </c>
      <c r="F951">
        <v>95.8099309744658</v>
      </c>
      <c r="G951">
        <f>D951*(100-F951)/100</f>
        <v>1029.6319467480573</v>
      </c>
      <c r="H951">
        <f>IF(D951&lt;0,0,D951)</f>
        <v>24573.15</v>
      </c>
      <c r="I951">
        <f>IF(G951&lt;0,0,G951)</f>
        <v>1029.6319467480573</v>
      </c>
      <c r="J951">
        <f>I951/0.95</f>
        <v>1083.8231018400604</v>
      </c>
      <c r="K951">
        <f t="shared" si="56"/>
        <v>43.352924073602416</v>
      </c>
      <c r="L951">
        <f t="shared" si="57"/>
        <v>22461.515355648971</v>
      </c>
      <c r="M951">
        <f t="shared" si="58"/>
        <v>1.4223400286614967E-2</v>
      </c>
      <c r="N951">
        <f t="shared" si="59"/>
        <v>7.3692635681263017</v>
      </c>
    </row>
    <row r="952" spans="1:14" x14ac:dyDescent="0.25">
      <c r="A952">
        <v>38</v>
      </c>
      <c r="B952">
        <v>19.14</v>
      </c>
      <c r="C952">
        <v>3125.8793970000002</v>
      </c>
      <c r="D952">
        <v>30352.85</v>
      </c>
      <c r="E952">
        <v>92.725383820000005</v>
      </c>
      <c r="F952">
        <v>96.964480983240094</v>
      </c>
      <c r="G952">
        <f>D952*(100-F952)/100</f>
        <v>921.36653387860918</v>
      </c>
      <c r="H952">
        <f>IF(D952&lt;0,0,D952)</f>
        <v>30352.85</v>
      </c>
      <c r="I952">
        <f>IF(G952&lt;0,0,G952)</f>
        <v>921.36653387860918</v>
      </c>
      <c r="J952">
        <f>I952/0.95</f>
        <v>969.85950934590448</v>
      </c>
      <c r="K952">
        <f t="shared" si="56"/>
        <v>38.794380373836184</v>
      </c>
      <c r="L952">
        <f t="shared" si="57"/>
        <v>22500.309736022806</v>
      </c>
      <c r="M952">
        <f t="shared" si="58"/>
        <v>1.2727815083279588E-2</v>
      </c>
      <c r="N952">
        <f t="shared" si="59"/>
        <v>7.3819913832095816</v>
      </c>
    </row>
    <row r="953" spans="1:14" x14ac:dyDescent="0.25">
      <c r="A953">
        <v>38.04</v>
      </c>
      <c r="B953">
        <v>19.34</v>
      </c>
      <c r="C953">
        <v>3158.5427140000002</v>
      </c>
      <c r="D953">
        <v>27898</v>
      </c>
      <c r="E953">
        <v>84.344680530000005</v>
      </c>
      <c r="F953">
        <v>96.397540749884001</v>
      </c>
      <c r="G953">
        <f>D953*(100-F953)/100</f>
        <v>1005.0140815973614</v>
      </c>
      <c r="H953">
        <f>IF(D953&lt;0,0,D953)</f>
        <v>27898</v>
      </c>
      <c r="I953">
        <f>IF(G953&lt;0,0,G953)</f>
        <v>1005.0140815973614</v>
      </c>
      <c r="J953">
        <f>I953/0.95</f>
        <v>1057.9095595761698</v>
      </c>
      <c r="K953">
        <f t="shared" si="56"/>
        <v>42.316382383046793</v>
      </c>
      <c r="L953">
        <f t="shared" si="57"/>
        <v>22542.626118405853</v>
      </c>
      <c r="M953">
        <f t="shared" si="58"/>
        <v>1.3883327553493042E-2</v>
      </c>
      <c r="N953">
        <f t="shared" si="59"/>
        <v>7.3958747107630742</v>
      </c>
    </row>
    <row r="954" spans="1:14" x14ac:dyDescent="0.25">
      <c r="A954">
        <v>38.08</v>
      </c>
      <c r="B954">
        <v>19.54</v>
      </c>
      <c r="C954">
        <v>3191.2060299999998</v>
      </c>
      <c r="D954">
        <v>28188</v>
      </c>
      <c r="E954">
        <v>84.349167559999998</v>
      </c>
      <c r="F954">
        <v>96.360060131213302</v>
      </c>
      <c r="G954">
        <f>D954*(100-F954)/100</f>
        <v>1026.0262502135943</v>
      </c>
      <c r="H954">
        <f>IF(D954&lt;0,0,D954)</f>
        <v>28188</v>
      </c>
      <c r="I954">
        <f>IF(G954&lt;0,0,G954)</f>
        <v>1026.0262502135943</v>
      </c>
      <c r="J954">
        <f>I954/0.95</f>
        <v>1080.0276318037834</v>
      </c>
      <c r="K954">
        <f t="shared" si="56"/>
        <v>43.201105272151338</v>
      </c>
      <c r="L954">
        <f t="shared" si="57"/>
        <v>22585.827223678003</v>
      </c>
      <c r="M954">
        <f t="shared" si="58"/>
        <v>1.4173590968553588E-2</v>
      </c>
      <c r="N954">
        <f t="shared" si="59"/>
        <v>7.4100483017316279</v>
      </c>
    </row>
    <row r="955" spans="1:14" x14ac:dyDescent="0.25">
      <c r="A955">
        <v>38.119999999999997</v>
      </c>
      <c r="B955">
        <v>19.649999999999999</v>
      </c>
      <c r="C955">
        <v>3209.170854</v>
      </c>
      <c r="D955">
        <v>15627.012500000001</v>
      </c>
      <c r="E955">
        <v>46.500165899999999</v>
      </c>
      <c r="F955">
        <v>92.1863146762159</v>
      </c>
      <c r="G955">
        <f>D955*(100-F955)/100</f>
        <v>1221.0455822584067</v>
      </c>
      <c r="H955">
        <f>IF(D955&lt;0,0,D955)</f>
        <v>15627.012500000001</v>
      </c>
      <c r="I955">
        <f>IF(G955&lt;0,0,G955)</f>
        <v>1221.0455822584067</v>
      </c>
      <c r="J955">
        <f>I955/0.95</f>
        <v>1285.3111392193755</v>
      </c>
      <c r="K955">
        <f t="shared" si="56"/>
        <v>51.41244556877502</v>
      </c>
      <c r="L955">
        <f t="shared" si="57"/>
        <v>22637.239669246777</v>
      </c>
      <c r="M955">
        <f t="shared" si="58"/>
        <v>1.6867600252222774E-2</v>
      </c>
      <c r="N955">
        <f t="shared" si="59"/>
        <v>7.4269159019838504</v>
      </c>
    </row>
    <row r="956" spans="1:14" x14ac:dyDescent="0.25">
      <c r="A956">
        <v>38.159999999999997</v>
      </c>
      <c r="B956">
        <v>19.71</v>
      </c>
      <c r="C956">
        <v>3218.9698490000001</v>
      </c>
      <c r="D956">
        <v>8560.7999999999993</v>
      </c>
      <c r="E956">
        <v>25.396205009999999</v>
      </c>
      <c r="F956">
        <v>88.562409211160997</v>
      </c>
      <c r="G956">
        <f>D956*(100-F956)/100</f>
        <v>979.14927225092936</v>
      </c>
      <c r="H956">
        <f>IF(D956&lt;0,0,D956)</f>
        <v>8560.7999999999993</v>
      </c>
      <c r="I956">
        <f>IF(G956&lt;0,0,G956)</f>
        <v>979.14927225092936</v>
      </c>
      <c r="J956">
        <f>I956/0.95</f>
        <v>1030.6834444746626</v>
      </c>
      <c r="K956">
        <f t="shared" si="56"/>
        <v>41.227337778986502</v>
      </c>
      <c r="L956">
        <f t="shared" si="57"/>
        <v>22678.467007025763</v>
      </c>
      <c r="M956">
        <f t="shared" si="58"/>
        <v>1.3526029455048065E-2</v>
      </c>
      <c r="N956">
        <f t="shared" si="59"/>
        <v>7.4404419314388983</v>
      </c>
    </row>
    <row r="957" spans="1:14" x14ac:dyDescent="0.25">
      <c r="A957">
        <v>38.200000000000003</v>
      </c>
      <c r="B957">
        <v>19.84</v>
      </c>
      <c r="C957">
        <v>3240.2010049999999</v>
      </c>
      <c r="D957">
        <v>18637.9375</v>
      </c>
      <c r="E957">
        <v>54.928441990000003</v>
      </c>
      <c r="F957">
        <v>93.295756518286694</v>
      </c>
      <c r="G957">
        <f>D957*(100-F957)/100</f>
        <v>1249.5327099695498</v>
      </c>
      <c r="H957">
        <f>IF(D957&lt;0,0,D957)</f>
        <v>18637.9375</v>
      </c>
      <c r="I957">
        <f>IF(G957&lt;0,0,G957)</f>
        <v>1249.5327099695498</v>
      </c>
      <c r="J957">
        <f>I957/0.95</f>
        <v>1315.2975894416315</v>
      </c>
      <c r="K957">
        <f t="shared" si="56"/>
        <v>52.611903577665259</v>
      </c>
      <c r="L957">
        <f t="shared" si="57"/>
        <v>22731.078910603428</v>
      </c>
      <c r="M957">
        <f t="shared" si="58"/>
        <v>1.7261123221018786E-2</v>
      </c>
      <c r="N957">
        <f t="shared" si="59"/>
        <v>7.457703054659917</v>
      </c>
    </row>
    <row r="958" spans="1:14" x14ac:dyDescent="0.25">
      <c r="A958">
        <v>38.24</v>
      </c>
      <c r="B958">
        <v>20.03</v>
      </c>
      <c r="C958">
        <v>3271.2311559999998</v>
      </c>
      <c r="D958">
        <v>27460.462500000001</v>
      </c>
      <c r="E958">
        <v>80.161898769999993</v>
      </c>
      <c r="F958">
        <v>95.927095219037994</v>
      </c>
      <c r="G958">
        <f>D958*(100-F958)/100</f>
        <v>1118.4384900367786</v>
      </c>
      <c r="H958">
        <f>IF(D958&lt;0,0,D958)</f>
        <v>27460.462500000001</v>
      </c>
      <c r="I958">
        <f>IF(G958&lt;0,0,G958)</f>
        <v>1118.4384900367786</v>
      </c>
      <c r="J958">
        <f>I958/0.95</f>
        <v>1177.3036737229249</v>
      </c>
      <c r="K958">
        <f t="shared" si="56"/>
        <v>47.092146948916998</v>
      </c>
      <c r="L958">
        <f t="shared" si="57"/>
        <v>22778.171057552347</v>
      </c>
      <c r="M958">
        <f t="shared" si="58"/>
        <v>1.5450179445182743E-2</v>
      </c>
      <c r="N958">
        <f t="shared" si="59"/>
        <v>7.4731532341050997</v>
      </c>
    </row>
    <row r="959" spans="1:14" x14ac:dyDescent="0.25">
      <c r="A959">
        <v>38.28</v>
      </c>
      <c r="B959">
        <v>20.22</v>
      </c>
      <c r="C959">
        <v>3302.2613070000002</v>
      </c>
      <c r="D959">
        <v>27722.1875</v>
      </c>
      <c r="E959">
        <v>80.165488379999999</v>
      </c>
      <c r="F959">
        <v>95.878889851452598</v>
      </c>
      <c r="G959">
        <f>D959*(100-F959)/100</f>
        <v>1142.4618824618392</v>
      </c>
      <c r="H959">
        <f>IF(D959&lt;0,0,D959)</f>
        <v>27722.1875</v>
      </c>
      <c r="I959">
        <f>IF(G959&lt;0,0,G959)</f>
        <v>1142.4618824618392</v>
      </c>
      <c r="J959">
        <f>I959/0.95</f>
        <v>1202.5914552229888</v>
      </c>
      <c r="K959">
        <f t="shared" si="56"/>
        <v>48.103658208919555</v>
      </c>
      <c r="L959">
        <f t="shared" si="57"/>
        <v>22826.274715761265</v>
      </c>
      <c r="M959">
        <f t="shared" si="58"/>
        <v>1.5782040094789881E-2</v>
      </c>
      <c r="N959">
        <f t="shared" si="59"/>
        <v>7.4889352741998891</v>
      </c>
    </row>
    <row r="960" spans="1:14" x14ac:dyDescent="0.25">
      <c r="A960">
        <v>38.32</v>
      </c>
      <c r="B960">
        <v>20.32</v>
      </c>
      <c r="C960">
        <v>3318.5929649999998</v>
      </c>
      <c r="D960">
        <v>14695.75</v>
      </c>
      <c r="E960">
        <v>42.287221350000003</v>
      </c>
      <c r="F960">
        <v>91.270260120423202</v>
      </c>
      <c r="G960">
        <f>D960*(100-F960)/100</f>
        <v>1282.9007483529072</v>
      </c>
      <c r="H960">
        <f>IF(D960&lt;0,0,D960)</f>
        <v>14695.75</v>
      </c>
      <c r="I960">
        <f>IF(G960&lt;0,0,G960)</f>
        <v>1282.9007483529072</v>
      </c>
      <c r="J960">
        <f>I960/0.95</f>
        <v>1350.4218403714813</v>
      </c>
      <c r="K960">
        <f t="shared" si="56"/>
        <v>54.01687361485925</v>
      </c>
      <c r="L960">
        <f t="shared" si="57"/>
        <v>22880.291589376124</v>
      </c>
      <c r="M960">
        <f t="shared" si="58"/>
        <v>1.7722071395951198E-2</v>
      </c>
      <c r="N960">
        <f t="shared" si="59"/>
        <v>7.5066573455958405</v>
      </c>
    </row>
    <row r="961" spans="1:14" x14ac:dyDescent="0.25">
      <c r="A961">
        <v>38.36</v>
      </c>
      <c r="B961">
        <v>20.39</v>
      </c>
      <c r="C961">
        <v>3330.025126</v>
      </c>
      <c r="D961">
        <v>10330.1625</v>
      </c>
      <c r="E961">
        <v>29.623135489999999</v>
      </c>
      <c r="F961">
        <v>89.035465303315405</v>
      </c>
      <c r="G961">
        <f>D961*(100-F961)/100</f>
        <v>1132.6542515364008</v>
      </c>
      <c r="H961">
        <f>IF(D961&lt;0,0,D961)</f>
        <v>10330.1625</v>
      </c>
      <c r="I961">
        <f>IF(G961&lt;0,0,G961)</f>
        <v>1132.6542515364008</v>
      </c>
      <c r="J961">
        <f>I961/0.95</f>
        <v>1192.2676331962114</v>
      </c>
      <c r="K961">
        <f t="shared" si="56"/>
        <v>47.690705327848455</v>
      </c>
      <c r="L961">
        <f t="shared" si="57"/>
        <v>22927.982294703972</v>
      </c>
      <c r="M961">
        <f t="shared" si="58"/>
        <v>1.5646556866092013E-2</v>
      </c>
      <c r="N961">
        <f t="shared" si="59"/>
        <v>7.5223039024619327</v>
      </c>
    </row>
    <row r="962" spans="1:14" x14ac:dyDescent="0.25">
      <c r="A962">
        <v>38.4</v>
      </c>
      <c r="B962">
        <v>20.43</v>
      </c>
      <c r="C962">
        <v>3336.557789</v>
      </c>
      <c r="D962">
        <v>5918.9</v>
      </c>
      <c r="E962">
        <v>16.940012769999999</v>
      </c>
      <c r="F962">
        <v>86.448408223928297</v>
      </c>
      <c r="G962">
        <f>D962*(100-F962)/100</f>
        <v>802.10516563390809</v>
      </c>
      <c r="H962">
        <f>IF(D962&lt;0,0,D962)</f>
        <v>5918.9</v>
      </c>
      <c r="I962">
        <f>IF(G962&lt;0,0,G962)</f>
        <v>802.10516563390809</v>
      </c>
      <c r="J962">
        <f>I962/0.95</f>
        <v>844.32122698306114</v>
      </c>
      <c r="K962">
        <f t="shared" ref="K962:K1025" si="60">J962*0.04</f>
        <v>33.772849079322448</v>
      </c>
      <c r="L962">
        <f t="shared" si="57"/>
        <v>22961.755143783295</v>
      </c>
      <c r="M962">
        <f t="shared" si="58"/>
        <v>1.1080331062769832E-2</v>
      </c>
      <c r="N962">
        <f t="shared" si="59"/>
        <v>7.5333842335247025</v>
      </c>
    </row>
    <row r="963" spans="1:14" x14ac:dyDescent="0.25">
      <c r="A963">
        <v>38.44</v>
      </c>
      <c r="B963">
        <v>20.420000000000002</v>
      </c>
      <c r="C963">
        <v>3334.9246229999999</v>
      </c>
      <c r="D963">
        <v>-1480.8125</v>
      </c>
      <c r="E963">
        <v>-4.2401911129999998</v>
      </c>
      <c r="F963">
        <v>82.450148095619397</v>
      </c>
      <c r="G963">
        <f>D963*(100-F963)/100</f>
        <v>-259.88040073155599</v>
      </c>
      <c r="H963">
        <f>IF(D963&lt;0,0,D963)</f>
        <v>0</v>
      </c>
      <c r="I963">
        <f>IF(G963&lt;0,0,G963)</f>
        <v>0</v>
      </c>
      <c r="J963">
        <f>I963/0.95</f>
        <v>0</v>
      </c>
      <c r="K963">
        <f t="shared" si="60"/>
        <v>0</v>
      </c>
      <c r="L963">
        <f t="shared" ref="L963:L1026" si="61">L962+K963</f>
        <v>22961.755143783295</v>
      </c>
      <c r="M963">
        <f t="shared" ref="M963:M1026" si="62">K963/(12*254)</f>
        <v>0</v>
      </c>
      <c r="N963">
        <f t="shared" ref="N963:N1026" si="63">N962+M963</f>
        <v>7.5333842335247025</v>
      </c>
    </row>
    <row r="964" spans="1:14" x14ac:dyDescent="0.25">
      <c r="A964">
        <v>38.479999999999997</v>
      </c>
      <c r="B964">
        <v>20.329999999999998</v>
      </c>
      <c r="C964">
        <v>3320.2261309999999</v>
      </c>
      <c r="D964">
        <v>-13294.6875</v>
      </c>
      <c r="E964">
        <v>-38.23682754</v>
      </c>
      <c r="F964">
        <v>82.511036693275898</v>
      </c>
      <c r="G964">
        <f>D964*(100-F964)/100</f>
        <v>-2325.1030186186358</v>
      </c>
      <c r="H964">
        <f>IF(D964&lt;0,0,D964)</f>
        <v>0</v>
      </c>
      <c r="I964">
        <f>IF(G964&lt;0,0,G964)</f>
        <v>0</v>
      </c>
      <c r="J964">
        <f>I964/0.95</f>
        <v>0</v>
      </c>
      <c r="K964">
        <f t="shared" si="60"/>
        <v>0</v>
      </c>
      <c r="L964">
        <f t="shared" si="61"/>
        <v>22961.755143783295</v>
      </c>
      <c r="M964">
        <f t="shared" si="62"/>
        <v>0</v>
      </c>
      <c r="N964">
        <f t="shared" si="63"/>
        <v>7.5333842335247025</v>
      </c>
    </row>
    <row r="965" spans="1:14" x14ac:dyDescent="0.25">
      <c r="A965">
        <v>38.520000000000003</v>
      </c>
      <c r="B965">
        <v>20.36</v>
      </c>
      <c r="C965">
        <v>3325.1256279999998</v>
      </c>
      <c r="D965">
        <v>4425.0375000000004</v>
      </c>
      <c r="E965">
        <v>12.708089920000001</v>
      </c>
      <c r="F965">
        <v>85.552816210021504</v>
      </c>
      <c r="G965">
        <f>D965*(100-F965)/100</f>
        <v>639.29330040046978</v>
      </c>
      <c r="H965">
        <f>IF(D965&lt;0,0,D965)</f>
        <v>4425.0375000000004</v>
      </c>
      <c r="I965">
        <f>IF(G965&lt;0,0,G965)</f>
        <v>639.29330040046978</v>
      </c>
      <c r="J965">
        <f>I965/0.95</f>
        <v>672.9403162110209</v>
      </c>
      <c r="K965">
        <f t="shared" si="60"/>
        <v>26.917612648440837</v>
      </c>
      <c r="L965">
        <f t="shared" si="61"/>
        <v>22988.672756431737</v>
      </c>
      <c r="M965">
        <f t="shared" si="62"/>
        <v>8.8312377455514561E-3</v>
      </c>
      <c r="N965">
        <f t="shared" si="63"/>
        <v>7.5422154712702536</v>
      </c>
    </row>
    <row r="966" spans="1:14" x14ac:dyDescent="0.25">
      <c r="A966">
        <v>38.56</v>
      </c>
      <c r="B966">
        <v>20.58</v>
      </c>
      <c r="C966">
        <v>3361.055276</v>
      </c>
      <c r="D966">
        <v>32649.65</v>
      </c>
      <c r="E966">
        <v>92.762887149999997</v>
      </c>
      <c r="F966">
        <v>96.693983571319805</v>
      </c>
      <c r="G966">
        <f>D966*(100-F966)/100</f>
        <v>1079.4027929065833</v>
      </c>
      <c r="H966">
        <f>IF(D966&lt;0,0,D966)</f>
        <v>32649.65</v>
      </c>
      <c r="I966">
        <f>IF(G966&lt;0,0,G966)</f>
        <v>1079.4027929065833</v>
      </c>
      <c r="J966">
        <f>I966/0.95</f>
        <v>1136.213466217456</v>
      </c>
      <c r="K966">
        <f t="shared" si="60"/>
        <v>45.448538648698239</v>
      </c>
      <c r="L966">
        <f t="shared" si="61"/>
        <v>23034.121295080437</v>
      </c>
      <c r="M966">
        <f t="shared" si="62"/>
        <v>1.4910937876869501E-2</v>
      </c>
      <c r="N966">
        <f t="shared" si="63"/>
        <v>7.5571264091471235</v>
      </c>
    </row>
    <row r="967" spans="1:14" x14ac:dyDescent="0.25">
      <c r="A967">
        <v>38.6</v>
      </c>
      <c r="B967">
        <v>20.74</v>
      </c>
      <c r="C967">
        <v>3387.1859300000001</v>
      </c>
      <c r="D967">
        <v>23965.599999999999</v>
      </c>
      <c r="E967">
        <v>67.564824310000006</v>
      </c>
      <c r="F967">
        <v>94.506194230668896</v>
      </c>
      <c r="G967">
        <f>D967*(100-F967)/100</f>
        <v>1316.6235154548151</v>
      </c>
      <c r="H967">
        <f>IF(D967&lt;0,0,D967)</f>
        <v>23965.599999999999</v>
      </c>
      <c r="I967">
        <f>IF(G967&lt;0,0,G967)</f>
        <v>1316.6235154548151</v>
      </c>
      <c r="J967">
        <f>I967/0.95</f>
        <v>1385.9194899524371</v>
      </c>
      <c r="K967">
        <f t="shared" si="60"/>
        <v>55.43677959809748</v>
      </c>
      <c r="L967">
        <f t="shared" si="61"/>
        <v>23089.558074678534</v>
      </c>
      <c r="M967">
        <f t="shared" si="62"/>
        <v>1.8187919815648778E-2</v>
      </c>
      <c r="N967">
        <f t="shared" si="63"/>
        <v>7.5753143289627722</v>
      </c>
    </row>
    <row r="968" spans="1:14" x14ac:dyDescent="0.25">
      <c r="A968">
        <v>38.64</v>
      </c>
      <c r="B968">
        <v>20.85</v>
      </c>
      <c r="C968">
        <v>3405.1507539999998</v>
      </c>
      <c r="D968">
        <v>16584.012500000001</v>
      </c>
      <c r="E968">
        <v>46.507677749999999</v>
      </c>
      <c r="F968">
        <v>91.693525282313402</v>
      </c>
      <c r="G968">
        <f>D968*(100-F968)/100</f>
        <v>1377.5468054904852</v>
      </c>
      <c r="H968">
        <f>IF(D968&lt;0,0,D968)</f>
        <v>16584.012500000001</v>
      </c>
      <c r="I968">
        <f>IF(G968&lt;0,0,G968)</f>
        <v>1377.5468054904852</v>
      </c>
      <c r="J968">
        <f>I968/0.95</f>
        <v>1450.049268937353</v>
      </c>
      <c r="K968">
        <f t="shared" si="60"/>
        <v>58.001970757494121</v>
      </c>
      <c r="L968">
        <f t="shared" si="61"/>
        <v>23147.560045436028</v>
      </c>
      <c r="M968">
        <f t="shared" si="62"/>
        <v>1.9029517965057127E-2</v>
      </c>
      <c r="N968">
        <f t="shared" si="63"/>
        <v>7.5943438469278295</v>
      </c>
    </row>
    <row r="969" spans="1:14" x14ac:dyDescent="0.25">
      <c r="A969">
        <v>38.68</v>
      </c>
      <c r="B969">
        <v>20.82</v>
      </c>
      <c r="C969">
        <v>3400.251256</v>
      </c>
      <c r="D969">
        <v>-4531.6125000000002</v>
      </c>
      <c r="E969">
        <v>-12.7266218</v>
      </c>
      <c r="F969">
        <v>82.169596173181802</v>
      </c>
      <c r="G969">
        <f>D969*(100-F969)/100</f>
        <v>-808.00480861657184</v>
      </c>
      <c r="H969">
        <f>IF(D969&lt;0,0,D969)</f>
        <v>0</v>
      </c>
      <c r="I969">
        <f>IF(G969&lt;0,0,G969)</f>
        <v>0</v>
      </c>
      <c r="J969">
        <f>I969/0.95</f>
        <v>0</v>
      </c>
      <c r="K969">
        <f t="shared" si="60"/>
        <v>0</v>
      </c>
      <c r="L969">
        <f t="shared" si="61"/>
        <v>23147.560045436028</v>
      </c>
      <c r="M969">
        <f t="shared" si="62"/>
        <v>0</v>
      </c>
      <c r="N969">
        <f t="shared" si="63"/>
        <v>7.5943438469278295</v>
      </c>
    </row>
    <row r="970" spans="1:14" x14ac:dyDescent="0.25">
      <c r="A970">
        <v>38.72</v>
      </c>
      <c r="B970">
        <v>20.93</v>
      </c>
      <c r="C970">
        <v>3418.2160800000001</v>
      </c>
      <c r="D970">
        <v>16647.8125</v>
      </c>
      <c r="E970">
        <v>46.508147919999999</v>
      </c>
      <c r="F970">
        <v>91.656491045327797</v>
      </c>
      <c r="G970">
        <f>D970*(100-F970)/100</f>
        <v>1389.0117266945383</v>
      </c>
      <c r="H970">
        <f>IF(D970&lt;0,0,D970)</f>
        <v>16647.8125</v>
      </c>
      <c r="I970">
        <f>IF(G970&lt;0,0,G970)</f>
        <v>1389.0117266945383</v>
      </c>
      <c r="J970">
        <f>I970/0.95</f>
        <v>1462.1176070468825</v>
      </c>
      <c r="K970">
        <f t="shared" si="60"/>
        <v>58.484704281875302</v>
      </c>
      <c r="L970">
        <f t="shared" si="61"/>
        <v>23206.044749717905</v>
      </c>
      <c r="M970">
        <f t="shared" si="62"/>
        <v>1.9187895105602135E-2</v>
      </c>
      <c r="N970">
        <f t="shared" si="63"/>
        <v>7.6135317420334312</v>
      </c>
    </row>
    <row r="971" spans="1:14" x14ac:dyDescent="0.25">
      <c r="A971">
        <v>38.76</v>
      </c>
      <c r="B971">
        <v>21.13</v>
      </c>
      <c r="C971">
        <v>3450.8793970000002</v>
      </c>
      <c r="D971">
        <v>30493.5</v>
      </c>
      <c r="E971">
        <v>84.381817479999995</v>
      </c>
      <c r="F971">
        <v>95.958760197846999</v>
      </c>
      <c r="G971">
        <f>D971*(100-F971)/100</f>
        <v>1232.3154590695253</v>
      </c>
      <c r="H971">
        <f>IF(D971&lt;0,0,D971)</f>
        <v>30493.5</v>
      </c>
      <c r="I971">
        <f>IF(G971&lt;0,0,G971)</f>
        <v>1232.3154590695253</v>
      </c>
      <c r="J971">
        <f>I971/0.95</f>
        <v>1297.1741674416057</v>
      </c>
      <c r="K971">
        <f t="shared" si="60"/>
        <v>51.886966697664228</v>
      </c>
      <c r="L971">
        <f t="shared" si="61"/>
        <v>23257.931716415569</v>
      </c>
      <c r="M971">
        <f t="shared" si="62"/>
        <v>1.7023283037291413E-2</v>
      </c>
      <c r="N971">
        <f t="shared" si="63"/>
        <v>7.6305550250707226</v>
      </c>
    </row>
    <row r="972" spans="1:14" x14ac:dyDescent="0.25">
      <c r="A972">
        <v>38.799999999999997</v>
      </c>
      <c r="B972">
        <v>21.33</v>
      </c>
      <c r="C972">
        <v>3483.5427140000002</v>
      </c>
      <c r="D972">
        <v>30783.5</v>
      </c>
      <c r="E972">
        <v>84.385579730000003</v>
      </c>
      <c r="F972">
        <v>95.895335897161402</v>
      </c>
      <c r="G972">
        <f>D972*(100-F972)/100</f>
        <v>1263.5592740973198</v>
      </c>
      <c r="H972">
        <f>IF(D972&lt;0,0,D972)</f>
        <v>30783.5</v>
      </c>
      <c r="I972">
        <f>IF(G972&lt;0,0,G972)</f>
        <v>1263.5592740973198</v>
      </c>
      <c r="J972">
        <f>I972/0.95</f>
        <v>1330.0623937866524</v>
      </c>
      <c r="K972">
        <f t="shared" si="60"/>
        <v>53.202495751466095</v>
      </c>
      <c r="L972">
        <f t="shared" si="61"/>
        <v>23311.134212167035</v>
      </c>
      <c r="M972">
        <f t="shared" si="62"/>
        <v>1.7454887057567616E-2</v>
      </c>
      <c r="N972">
        <f t="shared" si="63"/>
        <v>7.6480099121282903</v>
      </c>
    </row>
    <row r="973" spans="1:14" x14ac:dyDescent="0.25">
      <c r="A973">
        <v>38.840000000000003</v>
      </c>
      <c r="B973">
        <v>21.5</v>
      </c>
      <c r="C973">
        <v>3511.3065329999999</v>
      </c>
      <c r="D973">
        <v>26393.987499999999</v>
      </c>
      <c r="E973">
        <v>71.780692560000006</v>
      </c>
      <c r="F973">
        <v>94.6753961018767</v>
      </c>
      <c r="G973">
        <f>D973*(100-F973)/100</f>
        <v>1405.3752872951766</v>
      </c>
      <c r="H973">
        <f>IF(D973&lt;0,0,D973)</f>
        <v>26393.987499999999</v>
      </c>
      <c r="I973">
        <f>IF(G973&lt;0,0,G973)</f>
        <v>1405.3752872951766</v>
      </c>
      <c r="J973">
        <f>I973/0.95</f>
        <v>1479.3424076791332</v>
      </c>
      <c r="K973">
        <f t="shared" si="60"/>
        <v>59.173696307165329</v>
      </c>
      <c r="L973">
        <f t="shared" si="61"/>
        <v>23370.307908474202</v>
      </c>
      <c r="M973">
        <f t="shared" si="62"/>
        <v>1.9413942357993874E-2</v>
      </c>
      <c r="N973">
        <f t="shared" si="63"/>
        <v>7.6674238544862838</v>
      </c>
    </row>
    <row r="974" spans="1:14" x14ac:dyDescent="0.25">
      <c r="A974">
        <v>38.880000000000003</v>
      </c>
      <c r="B974">
        <v>21.66</v>
      </c>
      <c r="C974">
        <v>3537.4371860000001</v>
      </c>
      <c r="D974">
        <v>25032.799999999999</v>
      </c>
      <c r="E974">
        <v>67.575936760000005</v>
      </c>
      <c r="F974">
        <v>94.150280197967405</v>
      </c>
      <c r="G974">
        <f>D974*(100-F974)/100</f>
        <v>1464.3486586032157</v>
      </c>
      <c r="H974">
        <f>IF(D974&lt;0,0,D974)</f>
        <v>25032.799999999999</v>
      </c>
      <c r="I974">
        <f>IF(G974&lt;0,0,G974)</f>
        <v>1464.3486586032157</v>
      </c>
      <c r="J974">
        <f>I974/0.95</f>
        <v>1541.419640634964</v>
      </c>
      <c r="K974">
        <f t="shared" si="60"/>
        <v>61.656785625398562</v>
      </c>
      <c r="L974">
        <f t="shared" si="61"/>
        <v>23431.964694099599</v>
      </c>
      <c r="M974">
        <f t="shared" si="62"/>
        <v>2.0228604207807928E-2</v>
      </c>
      <c r="N974">
        <f t="shared" si="63"/>
        <v>7.6876524586940915</v>
      </c>
    </row>
    <row r="975" spans="1:14" x14ac:dyDescent="0.25">
      <c r="A975">
        <v>38.92</v>
      </c>
      <c r="B975">
        <v>21.83</v>
      </c>
      <c r="C975">
        <v>3565.2010049999999</v>
      </c>
      <c r="D975">
        <v>26800.712500000001</v>
      </c>
      <c r="E975">
        <v>71.784999499999998</v>
      </c>
      <c r="F975">
        <v>94.542430349506105</v>
      </c>
      <c r="G975">
        <f>D975*(100-F975)/100</f>
        <v>1462.6675515161237</v>
      </c>
      <c r="H975">
        <f>IF(D975&lt;0,0,D975)</f>
        <v>26800.712500000001</v>
      </c>
      <c r="I975">
        <f>IF(G975&lt;0,0,G975)</f>
        <v>1462.6675515161237</v>
      </c>
      <c r="J975">
        <f>I975/0.95</f>
        <v>1539.6500542274987</v>
      </c>
      <c r="K975">
        <f t="shared" si="60"/>
        <v>61.586002169099949</v>
      </c>
      <c r="L975">
        <f t="shared" si="61"/>
        <v>23493.5506962687</v>
      </c>
      <c r="M975">
        <f t="shared" si="62"/>
        <v>2.0205381289074786E-2</v>
      </c>
      <c r="N975">
        <f t="shared" si="63"/>
        <v>7.7078578399831663</v>
      </c>
    </row>
    <row r="976" spans="1:14" x14ac:dyDescent="0.25">
      <c r="A976">
        <v>38.96</v>
      </c>
      <c r="B976">
        <v>21.96</v>
      </c>
      <c r="C976">
        <v>3586.4321610000002</v>
      </c>
      <c r="D976">
        <v>20636.037499999999</v>
      </c>
      <c r="E976">
        <v>54.945872000000001</v>
      </c>
      <c r="F976">
        <v>92.400207975080505</v>
      </c>
      <c r="G976">
        <f>D976*(100-F976)/100</f>
        <v>1568.2959321843962</v>
      </c>
      <c r="H976">
        <f>IF(D976&lt;0,0,D976)</f>
        <v>20636.037499999999</v>
      </c>
      <c r="I976">
        <f>IF(G976&lt;0,0,G976)</f>
        <v>1568.2959321843962</v>
      </c>
      <c r="J976">
        <f>I976/0.95</f>
        <v>1650.8378233519961</v>
      </c>
      <c r="K976">
        <f t="shared" si="60"/>
        <v>66.033512934079852</v>
      </c>
      <c r="L976">
        <f t="shared" si="61"/>
        <v>23559.584209202778</v>
      </c>
      <c r="M976">
        <f t="shared" si="62"/>
        <v>2.1664538364199428E-2</v>
      </c>
      <c r="N976">
        <f t="shared" si="63"/>
        <v>7.7295223783473661</v>
      </c>
    </row>
    <row r="977" spans="1:14" x14ac:dyDescent="0.25">
      <c r="A977">
        <v>39</v>
      </c>
      <c r="B977">
        <v>22.11</v>
      </c>
      <c r="C977">
        <v>3610.9296479999998</v>
      </c>
      <c r="D977">
        <v>23963.0625</v>
      </c>
      <c r="E977">
        <v>63.371600450000003</v>
      </c>
      <c r="F977">
        <v>93.446837966505697</v>
      </c>
      <c r="G977">
        <f>D977*(100-F977)/100</f>
        <v>1570.3383138125107</v>
      </c>
      <c r="H977">
        <f>IF(D977&lt;0,0,D977)</f>
        <v>23963.0625</v>
      </c>
      <c r="I977">
        <f>IF(G977&lt;0,0,G977)</f>
        <v>1570.3383138125107</v>
      </c>
      <c r="J977">
        <f>I977/0.95</f>
        <v>1652.9876987500113</v>
      </c>
      <c r="K977">
        <f t="shared" si="60"/>
        <v>66.119507950000454</v>
      </c>
      <c r="L977">
        <f t="shared" si="61"/>
        <v>23625.703717152777</v>
      </c>
      <c r="M977">
        <f t="shared" si="62"/>
        <v>2.1692751952099885E-2</v>
      </c>
      <c r="N977">
        <f t="shared" si="63"/>
        <v>7.7512151302994656</v>
      </c>
    </row>
    <row r="978" spans="1:14" x14ac:dyDescent="0.25">
      <c r="A978">
        <v>39.04</v>
      </c>
      <c r="B978">
        <v>22.24</v>
      </c>
      <c r="C978">
        <v>3632.1608040000001</v>
      </c>
      <c r="D978">
        <v>20899.9375</v>
      </c>
      <c r="E978">
        <v>54.947925650000002</v>
      </c>
      <c r="F978">
        <v>92.255485420541206</v>
      </c>
      <c r="G978">
        <f>D978*(100-F978)/100</f>
        <v>1618.5987067852759</v>
      </c>
      <c r="H978">
        <f>IF(D978&lt;0,0,D978)</f>
        <v>20899.9375</v>
      </c>
      <c r="I978">
        <f>IF(G978&lt;0,0,G978)</f>
        <v>1618.5987067852759</v>
      </c>
      <c r="J978">
        <f>I978/0.95</f>
        <v>1703.7881124055536</v>
      </c>
      <c r="K978">
        <f t="shared" si="60"/>
        <v>68.151524496222152</v>
      </c>
      <c r="L978">
        <f t="shared" si="61"/>
        <v>23693.855241648998</v>
      </c>
      <c r="M978">
        <f t="shared" si="62"/>
        <v>2.2359424047316979E-2</v>
      </c>
      <c r="N978">
        <f t="shared" si="63"/>
        <v>7.7735745543467827</v>
      </c>
    </row>
    <row r="979" spans="1:14" x14ac:dyDescent="0.25">
      <c r="A979">
        <v>39.08</v>
      </c>
      <c r="B979">
        <v>22.41</v>
      </c>
      <c r="C979">
        <v>3659.9246229999999</v>
      </c>
      <c r="D979">
        <v>27515.5625</v>
      </c>
      <c r="E979">
        <v>71.792261890000006</v>
      </c>
      <c r="F979">
        <v>94.289431414533695</v>
      </c>
      <c r="G979">
        <f>D979*(100-F979)/100</f>
        <v>1571.2950682393471</v>
      </c>
      <c r="H979">
        <f>IF(D979&lt;0,0,D979)</f>
        <v>27515.5625</v>
      </c>
      <c r="I979">
        <f>IF(G979&lt;0,0,G979)</f>
        <v>1571.2950682393471</v>
      </c>
      <c r="J979">
        <f>I979/0.95</f>
        <v>1653.9948086729969</v>
      </c>
      <c r="K979">
        <f t="shared" si="60"/>
        <v>66.159792346919872</v>
      </c>
      <c r="L979">
        <f t="shared" si="61"/>
        <v>23760.015033995918</v>
      </c>
      <c r="M979">
        <f t="shared" si="62"/>
        <v>2.1705968617755863E-2</v>
      </c>
      <c r="N979">
        <f t="shared" si="63"/>
        <v>7.7952805229645383</v>
      </c>
    </row>
    <row r="980" spans="1:14" x14ac:dyDescent="0.25">
      <c r="A980">
        <v>39.119999999999997</v>
      </c>
      <c r="B980">
        <v>22.56</v>
      </c>
      <c r="C980">
        <v>3684.4221109999999</v>
      </c>
      <c r="D980">
        <v>24452.4375</v>
      </c>
      <c r="E980">
        <v>63.375902889999999</v>
      </c>
      <c r="F980">
        <v>93.225002950626703</v>
      </c>
      <c r="G980">
        <f>D980*(100-F980)/100</f>
        <v>1656.6519191248497</v>
      </c>
      <c r="H980">
        <f>IF(D980&lt;0,0,D980)</f>
        <v>24452.4375</v>
      </c>
      <c r="I980">
        <f>IF(G980&lt;0,0,G980)</f>
        <v>1656.6519191248497</v>
      </c>
      <c r="J980">
        <f>I980/0.95</f>
        <v>1743.8441253945787</v>
      </c>
      <c r="K980">
        <f t="shared" si="60"/>
        <v>69.753765015783145</v>
      </c>
      <c r="L980">
        <f t="shared" si="61"/>
        <v>23829.768799011701</v>
      </c>
      <c r="M980">
        <f t="shared" si="62"/>
        <v>2.2885093509115204E-2</v>
      </c>
      <c r="N980">
        <f t="shared" si="63"/>
        <v>7.8181656164736539</v>
      </c>
    </row>
    <row r="981" spans="1:14" x14ac:dyDescent="0.25">
      <c r="A981">
        <v>39.159999999999997</v>
      </c>
      <c r="B981">
        <v>22.66</v>
      </c>
      <c r="C981">
        <v>3700.7537689999999</v>
      </c>
      <c r="D981">
        <v>16392.25</v>
      </c>
      <c r="E981">
        <v>42.297992979999997</v>
      </c>
      <c r="F981">
        <v>90.020374570980593</v>
      </c>
      <c r="G981">
        <f>D981*(100-F981)/100</f>
        <v>1635.8851493884338</v>
      </c>
      <c r="H981">
        <f>IF(D981&lt;0,0,D981)</f>
        <v>16392.25</v>
      </c>
      <c r="I981">
        <f>IF(G981&lt;0,0,G981)</f>
        <v>1635.8851493884338</v>
      </c>
      <c r="J981">
        <f>I981/0.95</f>
        <v>1721.9843677772988</v>
      </c>
      <c r="K981">
        <f t="shared" si="60"/>
        <v>68.879374711091955</v>
      </c>
      <c r="L981">
        <f t="shared" si="61"/>
        <v>23898.648173722791</v>
      </c>
      <c r="M981">
        <f t="shared" si="62"/>
        <v>2.2598220049570853E-2</v>
      </c>
      <c r="N981">
        <f t="shared" si="63"/>
        <v>7.8407638365232248</v>
      </c>
    </row>
    <row r="982" spans="1:14" x14ac:dyDescent="0.25">
      <c r="A982">
        <v>39.200000000000003</v>
      </c>
      <c r="B982">
        <v>22.83</v>
      </c>
      <c r="C982">
        <v>3728.5175880000002</v>
      </c>
      <c r="D982">
        <v>28033.212500000001</v>
      </c>
      <c r="E982">
        <v>71.797290500000003</v>
      </c>
      <c r="F982">
        <v>94.090945103003307</v>
      </c>
      <c r="G982">
        <f>D982*(100-F982)/100</f>
        <v>1656.4979160167393</v>
      </c>
      <c r="H982">
        <f>IF(D982&lt;0,0,D982)</f>
        <v>28033.212500000001</v>
      </c>
      <c r="I982">
        <f>IF(G982&lt;0,0,G982)</f>
        <v>1656.4979160167393</v>
      </c>
      <c r="J982">
        <f>I982/0.95</f>
        <v>1743.6820168597255</v>
      </c>
      <c r="K982">
        <f t="shared" si="60"/>
        <v>69.747280674389017</v>
      </c>
      <c r="L982">
        <f t="shared" si="61"/>
        <v>23968.395454397181</v>
      </c>
      <c r="M982">
        <f t="shared" si="62"/>
        <v>2.2882966100521332E-2</v>
      </c>
      <c r="N982">
        <f t="shared" si="63"/>
        <v>7.8636468026237463</v>
      </c>
    </row>
    <row r="983" spans="1:14" x14ac:dyDescent="0.25">
      <c r="A983">
        <v>39.24</v>
      </c>
      <c r="B983">
        <v>22.94</v>
      </c>
      <c r="C983">
        <v>3746.4824119999998</v>
      </c>
      <c r="D983">
        <v>18250.787499999999</v>
      </c>
      <c r="E983">
        <v>46.518884540000002</v>
      </c>
      <c r="F983">
        <v>90.555057869506498</v>
      </c>
      <c r="G983">
        <f>D983*(100-F983)/100</f>
        <v>1723.7763177343413</v>
      </c>
      <c r="H983">
        <f>IF(D983&lt;0,0,D983)</f>
        <v>18250.787499999999</v>
      </c>
      <c r="I983">
        <f>IF(G983&lt;0,0,G983)</f>
        <v>1723.7763177343413</v>
      </c>
      <c r="J983">
        <f>I983/0.95</f>
        <v>1814.5013870887803</v>
      </c>
      <c r="K983">
        <f t="shared" si="60"/>
        <v>72.58005548355122</v>
      </c>
      <c r="L983">
        <f t="shared" si="61"/>
        <v>24040.975509880733</v>
      </c>
      <c r="M983">
        <f t="shared" si="62"/>
        <v>2.3812354161270085E-2</v>
      </c>
      <c r="N983">
        <f t="shared" si="63"/>
        <v>7.8874591567850167</v>
      </c>
    </row>
    <row r="984" spans="1:14" x14ac:dyDescent="0.25">
      <c r="A984">
        <v>39.28</v>
      </c>
      <c r="B984">
        <v>23.07</v>
      </c>
      <c r="C984">
        <v>3767.7135680000001</v>
      </c>
      <c r="D984">
        <v>21682.212500000001</v>
      </c>
      <c r="E984">
        <v>54.953720349999998</v>
      </c>
      <c r="F984">
        <v>91.790372321640604</v>
      </c>
      <c r="G984">
        <f>D984*(100-F984)/100</f>
        <v>1780.0289186807008</v>
      </c>
      <c r="H984">
        <f>IF(D984&lt;0,0,D984)</f>
        <v>21682.212500000001</v>
      </c>
      <c r="I984">
        <f>IF(G984&lt;0,0,G984)</f>
        <v>1780.0289186807008</v>
      </c>
      <c r="J984">
        <f>I984/0.95</f>
        <v>1873.714651242843</v>
      </c>
      <c r="K984">
        <f t="shared" si="60"/>
        <v>74.948586049713725</v>
      </c>
      <c r="L984">
        <f t="shared" si="61"/>
        <v>24115.924095930448</v>
      </c>
      <c r="M984">
        <f t="shared" si="62"/>
        <v>2.4589431118672483E-2</v>
      </c>
      <c r="N984">
        <f t="shared" si="63"/>
        <v>7.9120485879036888</v>
      </c>
    </row>
    <row r="985" spans="1:14" x14ac:dyDescent="0.25">
      <c r="A985">
        <v>39.32</v>
      </c>
      <c r="B985">
        <v>23.24</v>
      </c>
      <c r="C985">
        <v>3795.4773869999999</v>
      </c>
      <c r="D985">
        <v>28538.537499999999</v>
      </c>
      <c r="E985">
        <v>71.802024070000002</v>
      </c>
      <c r="F985">
        <v>93.884715299614101</v>
      </c>
      <c r="G985">
        <f>D985*(100-F985)/100</f>
        <v>1745.2128174513925</v>
      </c>
      <c r="H985">
        <f>IF(D985&lt;0,0,D985)</f>
        <v>28538.537499999999</v>
      </c>
      <c r="I985">
        <f>IF(G985&lt;0,0,G985)</f>
        <v>1745.2128174513925</v>
      </c>
      <c r="J985">
        <f>I985/0.95</f>
        <v>1837.0661236330448</v>
      </c>
      <c r="K985">
        <f t="shared" si="60"/>
        <v>73.482644945321795</v>
      </c>
      <c r="L985">
        <f t="shared" si="61"/>
        <v>24189.406740875769</v>
      </c>
      <c r="M985">
        <f t="shared" si="62"/>
        <v>2.4108479312769618E-2</v>
      </c>
      <c r="N985">
        <f t="shared" si="63"/>
        <v>7.9361570672164587</v>
      </c>
    </row>
    <row r="986" spans="1:14" x14ac:dyDescent="0.25">
      <c r="A986">
        <v>39.36</v>
      </c>
      <c r="B986">
        <v>23.36</v>
      </c>
      <c r="C986">
        <v>3815.0753770000001</v>
      </c>
      <c r="D986">
        <v>20271</v>
      </c>
      <c r="E986">
        <v>50.739178639999999</v>
      </c>
      <c r="F986">
        <v>90.969537910623501</v>
      </c>
      <c r="G986">
        <f>D986*(100-F986)/100</f>
        <v>1830.56497013751</v>
      </c>
      <c r="H986">
        <f>IF(D986&lt;0,0,D986)</f>
        <v>20271</v>
      </c>
      <c r="I986">
        <f>IF(G986&lt;0,0,G986)</f>
        <v>1830.56497013751</v>
      </c>
      <c r="J986">
        <f>I986/0.95</f>
        <v>1926.9104948815896</v>
      </c>
      <c r="K986">
        <f t="shared" si="60"/>
        <v>77.07641979526359</v>
      </c>
      <c r="L986">
        <f t="shared" si="61"/>
        <v>24266.483160671032</v>
      </c>
      <c r="M986">
        <f t="shared" si="62"/>
        <v>2.5287539302908002E-2</v>
      </c>
      <c r="N986">
        <f t="shared" si="63"/>
        <v>7.9614446065193665</v>
      </c>
    </row>
    <row r="987" spans="1:14" x14ac:dyDescent="0.25">
      <c r="A987">
        <v>39.4</v>
      </c>
      <c r="B987">
        <v>23.52</v>
      </c>
      <c r="C987">
        <v>3841.2060299999998</v>
      </c>
      <c r="D987">
        <v>27190.400000000001</v>
      </c>
      <c r="E987">
        <v>67.595747750000001</v>
      </c>
      <c r="F987">
        <v>93.237306304158196</v>
      </c>
      <c r="G987">
        <f>D987*(100-F987)/100</f>
        <v>1838.8034666741701</v>
      </c>
      <c r="H987">
        <f>IF(D987&lt;0,0,D987)</f>
        <v>27190.400000000001</v>
      </c>
      <c r="I987">
        <f>IF(G987&lt;0,0,G987)</f>
        <v>1838.8034666741701</v>
      </c>
      <c r="J987">
        <f>I987/0.95</f>
        <v>1935.5825964991266</v>
      </c>
      <c r="K987">
        <f t="shared" si="60"/>
        <v>77.42330385996506</v>
      </c>
      <c r="L987">
        <f t="shared" si="61"/>
        <v>24343.906464530999</v>
      </c>
      <c r="M987">
        <f t="shared" si="62"/>
        <v>2.5401346410749693E-2</v>
      </c>
      <c r="N987">
        <f t="shared" si="63"/>
        <v>7.9868459529301159</v>
      </c>
    </row>
    <row r="988" spans="1:14" x14ac:dyDescent="0.25">
      <c r="A988">
        <v>39.44</v>
      </c>
      <c r="B988">
        <v>23.59</v>
      </c>
      <c r="C988">
        <v>3852.638191</v>
      </c>
      <c r="D988">
        <v>11954.1625</v>
      </c>
      <c r="E988">
        <v>29.63004505</v>
      </c>
      <c r="F988">
        <v>86.968282884972695</v>
      </c>
      <c r="G988">
        <f>D988*(100-F988)/100</f>
        <v>1557.8326404706761</v>
      </c>
      <c r="H988">
        <f>IF(D988&lt;0,0,D988)</f>
        <v>11954.1625</v>
      </c>
      <c r="I988">
        <f>IF(G988&lt;0,0,G988)</f>
        <v>1557.8326404706761</v>
      </c>
      <c r="J988">
        <f>I988/0.95</f>
        <v>1639.823832074396</v>
      </c>
      <c r="K988">
        <f t="shared" si="60"/>
        <v>65.592953282975841</v>
      </c>
      <c r="L988">
        <f t="shared" si="61"/>
        <v>24409.499417813975</v>
      </c>
      <c r="M988">
        <f t="shared" si="62"/>
        <v>2.1519997796251918E-2</v>
      </c>
      <c r="N988">
        <f t="shared" si="63"/>
        <v>8.0083659507263683</v>
      </c>
    </row>
    <row r="989" spans="1:14" x14ac:dyDescent="0.25">
      <c r="A989">
        <v>39.479999999999997</v>
      </c>
      <c r="B989">
        <v>23.7</v>
      </c>
      <c r="C989">
        <v>3870.6030150000001</v>
      </c>
      <c r="D989">
        <v>18856.887500000001</v>
      </c>
      <c r="E989">
        <v>46.52246968</v>
      </c>
      <c r="F989">
        <v>90.054670114120796</v>
      </c>
      <c r="G989">
        <f>D989*(100-F989)/100</f>
        <v>1875.3796680841199</v>
      </c>
      <c r="H989">
        <f>IF(D989&lt;0,0,D989)</f>
        <v>18856.887500000001</v>
      </c>
      <c r="I989">
        <f>IF(G989&lt;0,0,G989)</f>
        <v>1875.3796680841199</v>
      </c>
      <c r="J989">
        <f>I989/0.95</f>
        <v>1974.0838611411789</v>
      </c>
      <c r="K989">
        <f t="shared" si="60"/>
        <v>78.963354445647155</v>
      </c>
      <c r="L989">
        <f t="shared" si="61"/>
        <v>24488.462772259623</v>
      </c>
      <c r="M989">
        <f t="shared" si="62"/>
        <v>2.5906612350934107E-2</v>
      </c>
      <c r="N989">
        <f t="shared" si="63"/>
        <v>8.0342725630773018</v>
      </c>
    </row>
    <row r="990" spans="1:14" x14ac:dyDescent="0.25">
      <c r="A990">
        <v>39.520000000000003</v>
      </c>
      <c r="B990">
        <v>23.8</v>
      </c>
      <c r="C990">
        <v>3886.9346730000002</v>
      </c>
      <c r="D990">
        <v>17218.75</v>
      </c>
      <c r="E990">
        <v>42.302473390000003</v>
      </c>
      <c r="F990">
        <v>89.250359763196997</v>
      </c>
      <c r="G990">
        <f>D990*(100-F990)/100</f>
        <v>1850.953678274517</v>
      </c>
      <c r="H990">
        <f>IF(D990&lt;0,0,D990)</f>
        <v>17218.75</v>
      </c>
      <c r="I990">
        <f>IF(G990&lt;0,0,G990)</f>
        <v>1850.953678274517</v>
      </c>
      <c r="J990">
        <f>I990/0.95</f>
        <v>1948.3722929205442</v>
      </c>
      <c r="K990">
        <f t="shared" si="60"/>
        <v>77.934891716821767</v>
      </c>
      <c r="L990">
        <f t="shared" si="61"/>
        <v>24566.397663976444</v>
      </c>
      <c r="M990">
        <f t="shared" si="62"/>
        <v>2.5569190195807667E-2</v>
      </c>
      <c r="N990">
        <f t="shared" si="63"/>
        <v>8.0598417532731101</v>
      </c>
    </row>
    <row r="991" spans="1:14" x14ac:dyDescent="0.25">
      <c r="A991">
        <v>39.56</v>
      </c>
      <c r="B991">
        <v>23.84</v>
      </c>
      <c r="C991">
        <v>3893.467337</v>
      </c>
      <c r="D991">
        <v>6907.8</v>
      </c>
      <c r="E991">
        <v>16.942387140000001</v>
      </c>
      <c r="F991">
        <v>83.944308716760702</v>
      </c>
      <c r="G991">
        <f>D991*(100-F991)/100</f>
        <v>1109.0950424636044</v>
      </c>
      <c r="H991">
        <f>IF(D991&lt;0,0,D991)</f>
        <v>6907.8</v>
      </c>
      <c r="I991">
        <f>IF(G991&lt;0,0,G991)</f>
        <v>1109.0950424636044</v>
      </c>
      <c r="J991">
        <f>I991/0.95</f>
        <v>1167.4684657511625</v>
      </c>
      <c r="K991">
        <f t="shared" si="60"/>
        <v>46.698738630046499</v>
      </c>
      <c r="L991">
        <f t="shared" si="61"/>
        <v>24613.09640260649</v>
      </c>
      <c r="M991">
        <f t="shared" si="62"/>
        <v>1.5321108474424704E-2</v>
      </c>
      <c r="N991">
        <f t="shared" si="63"/>
        <v>8.0751628617475344</v>
      </c>
    </row>
    <row r="992" spans="1:14" x14ac:dyDescent="0.25">
      <c r="A992">
        <v>39.6</v>
      </c>
      <c r="B992">
        <v>23.76</v>
      </c>
      <c r="C992">
        <v>3880.4020099999998</v>
      </c>
      <c r="D992">
        <v>-13804</v>
      </c>
      <c r="E992">
        <v>-33.970317950000002</v>
      </c>
      <c r="F992">
        <v>79.649793531241301</v>
      </c>
      <c r="G992">
        <f>D992*(100-F992)/100</f>
        <v>-2809.1425009474506</v>
      </c>
      <c r="H992">
        <f>IF(D992&lt;0,0,D992)</f>
        <v>0</v>
      </c>
      <c r="I992">
        <f>IF(G992&lt;0,0,G992)</f>
        <v>0</v>
      </c>
      <c r="J992">
        <f>I992/0.95</f>
        <v>0</v>
      </c>
      <c r="K992">
        <f t="shared" si="60"/>
        <v>0</v>
      </c>
      <c r="L992">
        <f t="shared" si="61"/>
        <v>24613.09640260649</v>
      </c>
      <c r="M992">
        <f t="shared" si="62"/>
        <v>0</v>
      </c>
      <c r="N992">
        <f t="shared" si="63"/>
        <v>8.0751628617475344</v>
      </c>
    </row>
    <row r="993" spans="1:14" x14ac:dyDescent="0.25">
      <c r="A993">
        <v>39.64</v>
      </c>
      <c r="B993">
        <v>23.54</v>
      </c>
      <c r="C993">
        <v>3844.472362</v>
      </c>
      <c r="D993">
        <v>-37721.75</v>
      </c>
      <c r="E993">
        <v>-93.697169479999999</v>
      </c>
      <c r="F993">
        <v>79.865944226187594</v>
      </c>
      <c r="G993">
        <f>D993*(100-F993)/100</f>
        <v>-7594.9181838580816</v>
      </c>
      <c r="H993">
        <f>IF(D993&lt;0,0,D993)</f>
        <v>0</v>
      </c>
      <c r="I993">
        <f>IF(G993&lt;0,0,G993)</f>
        <v>0</v>
      </c>
      <c r="J993">
        <f>I993/0.95</f>
        <v>0</v>
      </c>
      <c r="K993">
        <f t="shared" si="60"/>
        <v>0</v>
      </c>
      <c r="L993">
        <f t="shared" si="61"/>
        <v>24613.09640260649</v>
      </c>
      <c r="M993">
        <f t="shared" si="62"/>
        <v>0</v>
      </c>
      <c r="N993">
        <f t="shared" si="63"/>
        <v>8.0751628617475344</v>
      </c>
    </row>
    <row r="994" spans="1:14" x14ac:dyDescent="0.25">
      <c r="A994">
        <v>39.68</v>
      </c>
      <c r="B994">
        <v>23.19</v>
      </c>
      <c r="C994">
        <v>3787.3115579999999</v>
      </c>
      <c r="D994">
        <v>-59288.6875</v>
      </c>
      <c r="E994">
        <v>-149.49001490000001</v>
      </c>
      <c r="F994">
        <v>80.200722794986504</v>
      </c>
      <c r="G994">
        <f>D994*(100-F994)/100</f>
        <v>-11738.731589339186</v>
      </c>
      <c r="H994">
        <f>IF(D994&lt;0,0,D994)</f>
        <v>0</v>
      </c>
      <c r="I994">
        <f>IF(G994&lt;0,0,G994)</f>
        <v>0</v>
      </c>
      <c r="J994">
        <f>I994/0.95</f>
        <v>0</v>
      </c>
      <c r="K994">
        <f t="shared" si="60"/>
        <v>0</v>
      </c>
      <c r="L994">
        <f t="shared" si="61"/>
        <v>24613.09640260649</v>
      </c>
      <c r="M994">
        <f t="shared" si="62"/>
        <v>0</v>
      </c>
      <c r="N994">
        <f t="shared" si="63"/>
        <v>8.0751628617475344</v>
      </c>
    </row>
    <row r="995" spans="1:14" x14ac:dyDescent="0.25">
      <c r="A995">
        <v>39.72</v>
      </c>
      <c r="B995">
        <v>22.68</v>
      </c>
      <c r="C995">
        <v>3704.0201010000001</v>
      </c>
      <c r="D995">
        <v>-84802.162500000006</v>
      </c>
      <c r="E995">
        <v>-218.62759349999999</v>
      </c>
      <c r="F995">
        <v>80.668325453005494</v>
      </c>
      <c r="G995">
        <f>D995*(100-F995)/100</f>
        <v>-16393.678063313422</v>
      </c>
      <c r="H995">
        <f>IF(D995&lt;0,0,D995)</f>
        <v>0</v>
      </c>
      <c r="I995">
        <f>IF(G995&lt;0,0,G995)</f>
        <v>0</v>
      </c>
      <c r="J995">
        <f>I995/0.95</f>
        <v>0</v>
      </c>
      <c r="K995">
        <f t="shared" si="60"/>
        <v>0</v>
      </c>
      <c r="L995">
        <f t="shared" si="61"/>
        <v>24613.09640260649</v>
      </c>
      <c r="M995">
        <f t="shared" si="62"/>
        <v>0</v>
      </c>
      <c r="N995">
        <f t="shared" si="63"/>
        <v>8.0751628617475344</v>
      </c>
    </row>
    <row r="996" spans="1:14" x14ac:dyDescent="0.25">
      <c r="A996">
        <v>39.76</v>
      </c>
      <c r="B996">
        <v>22.22</v>
      </c>
      <c r="C996">
        <v>3628.894472</v>
      </c>
      <c r="D996">
        <v>-74870.75</v>
      </c>
      <c r="E996">
        <v>-197.01950629999999</v>
      </c>
      <c r="F996">
        <v>81.069665232639196</v>
      </c>
      <c r="G996">
        <f>D996*(100-F996)/100</f>
        <v>-14173.283617833789</v>
      </c>
      <c r="H996">
        <f>IF(D996&lt;0,0,D996)</f>
        <v>0</v>
      </c>
      <c r="I996">
        <f>IF(G996&lt;0,0,G996)</f>
        <v>0</v>
      </c>
      <c r="J996">
        <f>I996/0.95</f>
        <v>0</v>
      </c>
      <c r="K996">
        <f t="shared" si="60"/>
        <v>0</v>
      </c>
      <c r="L996">
        <f t="shared" si="61"/>
        <v>24613.09640260649</v>
      </c>
      <c r="M996">
        <f t="shared" si="62"/>
        <v>0</v>
      </c>
      <c r="N996">
        <f t="shared" si="63"/>
        <v>8.0751628617475344</v>
      </c>
    </row>
    <row r="997" spans="1:14" x14ac:dyDescent="0.25">
      <c r="A997">
        <v>39.799999999999997</v>
      </c>
      <c r="B997">
        <v>21.86</v>
      </c>
      <c r="C997">
        <v>3570.1005030000001</v>
      </c>
      <c r="D997">
        <v>-57524.4</v>
      </c>
      <c r="E997">
        <v>-153.8661324</v>
      </c>
      <c r="F997">
        <v>81.370038345421094</v>
      </c>
      <c r="G997">
        <f>D997*(100-F997)/100</f>
        <v>-10716.77366202659</v>
      </c>
      <c r="H997">
        <f>IF(D997&lt;0,0,D997)</f>
        <v>0</v>
      </c>
      <c r="I997">
        <f>IF(G997&lt;0,0,G997)</f>
        <v>0</v>
      </c>
      <c r="J997">
        <f>I997/0.95</f>
        <v>0</v>
      </c>
      <c r="K997">
        <f t="shared" si="60"/>
        <v>0</v>
      </c>
      <c r="L997">
        <f t="shared" si="61"/>
        <v>24613.09640260649</v>
      </c>
      <c r="M997">
        <f t="shared" si="62"/>
        <v>0</v>
      </c>
      <c r="N997">
        <f t="shared" si="63"/>
        <v>8.0751628617475344</v>
      </c>
    </row>
    <row r="998" spans="1:14" x14ac:dyDescent="0.25">
      <c r="A998">
        <v>39.840000000000003</v>
      </c>
      <c r="B998">
        <v>21.54</v>
      </c>
      <c r="C998">
        <v>3517.8391959999999</v>
      </c>
      <c r="D998">
        <v>-50344</v>
      </c>
      <c r="E998">
        <v>-136.6605352</v>
      </c>
      <c r="F998">
        <v>81.626810287954299</v>
      </c>
      <c r="G998">
        <f>D998*(100-F998)/100</f>
        <v>-9249.7986286322885</v>
      </c>
      <c r="H998">
        <f>IF(D998&lt;0,0,D998)</f>
        <v>0</v>
      </c>
      <c r="I998">
        <f>IF(G998&lt;0,0,G998)</f>
        <v>0</v>
      </c>
      <c r="J998">
        <f>I998/0.95</f>
        <v>0</v>
      </c>
      <c r="K998">
        <f t="shared" si="60"/>
        <v>0</v>
      </c>
      <c r="L998">
        <f t="shared" si="61"/>
        <v>24613.09640260649</v>
      </c>
      <c r="M998">
        <f t="shared" si="62"/>
        <v>0</v>
      </c>
      <c r="N998">
        <f t="shared" si="63"/>
        <v>8.0751628617475344</v>
      </c>
    </row>
    <row r="999" spans="1:14" x14ac:dyDescent="0.25">
      <c r="A999">
        <v>39.880000000000003</v>
      </c>
      <c r="B999">
        <v>21.19</v>
      </c>
      <c r="C999">
        <v>3460.6783919999998</v>
      </c>
      <c r="D999">
        <v>-54213.6875</v>
      </c>
      <c r="E999">
        <v>-149.59569260000001</v>
      </c>
      <c r="F999">
        <v>81.896733287207894</v>
      </c>
      <c r="G999">
        <f>D999*(100-F999)/100</f>
        <v>-9814.4484429646345</v>
      </c>
      <c r="H999">
        <f>IF(D999&lt;0,0,D999)</f>
        <v>0</v>
      </c>
      <c r="I999">
        <f>IF(G999&lt;0,0,G999)</f>
        <v>0</v>
      </c>
      <c r="J999">
        <f>I999/0.95</f>
        <v>0</v>
      </c>
      <c r="K999">
        <f t="shared" si="60"/>
        <v>0</v>
      </c>
      <c r="L999">
        <f t="shared" si="61"/>
        <v>24613.09640260649</v>
      </c>
      <c r="M999">
        <f t="shared" si="62"/>
        <v>0</v>
      </c>
      <c r="N999">
        <f t="shared" si="63"/>
        <v>8.0751628617475344</v>
      </c>
    </row>
    <row r="1000" spans="1:14" x14ac:dyDescent="0.25">
      <c r="A1000">
        <v>39.92</v>
      </c>
      <c r="B1000">
        <v>20.75</v>
      </c>
      <c r="C1000">
        <v>3388.8190949999998</v>
      </c>
      <c r="D1000">
        <v>-66894.3</v>
      </c>
      <c r="E1000">
        <v>-188.5003279</v>
      </c>
      <c r="F1000">
        <v>82.2197962707221</v>
      </c>
      <c r="G1000">
        <f>D1000*(100-F1000)/100</f>
        <v>-11893.942823274347</v>
      </c>
      <c r="H1000">
        <f>IF(D1000&lt;0,0,D1000)</f>
        <v>0</v>
      </c>
      <c r="I1000">
        <f>IF(G1000&lt;0,0,G1000)</f>
        <v>0</v>
      </c>
      <c r="J1000">
        <f>I1000/0.95</f>
        <v>0</v>
      </c>
      <c r="K1000">
        <f t="shared" si="60"/>
        <v>0</v>
      </c>
      <c r="L1000">
        <f t="shared" si="61"/>
        <v>24613.09640260649</v>
      </c>
      <c r="M1000">
        <f t="shared" si="62"/>
        <v>0</v>
      </c>
      <c r="N1000">
        <f t="shared" si="63"/>
        <v>8.0751628617475344</v>
      </c>
    </row>
    <row r="1001" spans="1:14" x14ac:dyDescent="0.25">
      <c r="A1001">
        <v>39.96</v>
      </c>
      <c r="B1001">
        <v>20.32</v>
      </c>
      <c r="C1001">
        <v>3318.5929649999998</v>
      </c>
      <c r="D1001">
        <v>-64017.862500000003</v>
      </c>
      <c r="E1001">
        <v>-184.21227379999999</v>
      </c>
      <c r="F1001">
        <v>82.517794277513502</v>
      </c>
      <c r="G1001">
        <f>D1001*(100-F1001)/100</f>
        <v>-11191.734421388537</v>
      </c>
      <c r="H1001">
        <f>IF(D1001&lt;0,0,D1001)</f>
        <v>0</v>
      </c>
      <c r="I1001">
        <f>IF(G1001&lt;0,0,G1001)</f>
        <v>0</v>
      </c>
      <c r="J1001">
        <f>I1001/0.95</f>
        <v>0</v>
      </c>
      <c r="K1001">
        <f t="shared" si="60"/>
        <v>0</v>
      </c>
      <c r="L1001">
        <f t="shared" si="61"/>
        <v>24613.09640260649</v>
      </c>
      <c r="M1001">
        <f t="shared" si="62"/>
        <v>0</v>
      </c>
      <c r="N1001">
        <f t="shared" si="63"/>
        <v>8.0751628617475344</v>
      </c>
    </row>
    <row r="1002" spans="1:14" x14ac:dyDescent="0.25">
      <c r="A1002">
        <v>40</v>
      </c>
      <c r="B1002">
        <v>19.84</v>
      </c>
      <c r="C1002">
        <v>3240.2010049999999</v>
      </c>
      <c r="D1002">
        <v>-69878.399999999994</v>
      </c>
      <c r="E1002">
        <v>-205.94079360000001</v>
      </c>
      <c r="F1002">
        <v>82.829650101383606</v>
      </c>
      <c r="G1002">
        <f>D1002*(100-F1002)/100</f>
        <v>-11998.365783554758</v>
      </c>
      <c r="H1002">
        <f>IF(D1002&lt;0,0,D1002)</f>
        <v>0</v>
      </c>
      <c r="I1002">
        <f>IF(G1002&lt;0,0,G1002)</f>
        <v>0</v>
      </c>
      <c r="J1002">
        <f>I1002/0.95</f>
        <v>0</v>
      </c>
      <c r="K1002">
        <f t="shared" si="60"/>
        <v>0</v>
      </c>
      <c r="L1002">
        <f t="shared" si="61"/>
        <v>24613.09640260649</v>
      </c>
      <c r="M1002">
        <f t="shared" si="62"/>
        <v>0</v>
      </c>
      <c r="N1002">
        <f t="shared" si="63"/>
        <v>8.0751628617475344</v>
      </c>
    </row>
    <row r="1003" spans="1:14" x14ac:dyDescent="0.25">
      <c r="A1003">
        <v>40.04</v>
      </c>
      <c r="B1003">
        <v>19.440000000000001</v>
      </c>
      <c r="C1003">
        <v>3174.8743720000002</v>
      </c>
      <c r="D1003">
        <v>-56956</v>
      </c>
      <c r="E1003">
        <v>-171.3106324</v>
      </c>
      <c r="F1003">
        <v>83.072840385571993</v>
      </c>
      <c r="G1003">
        <f>D1003*(100-F1003)/100</f>
        <v>-9641.0330299936159</v>
      </c>
      <c r="H1003">
        <f>IF(D1003&lt;0,0,D1003)</f>
        <v>0</v>
      </c>
      <c r="I1003">
        <f>IF(G1003&lt;0,0,G1003)</f>
        <v>0</v>
      </c>
      <c r="J1003">
        <f>I1003/0.95</f>
        <v>0</v>
      </c>
      <c r="K1003">
        <f t="shared" si="60"/>
        <v>0</v>
      </c>
      <c r="L1003">
        <f t="shared" si="61"/>
        <v>24613.09640260649</v>
      </c>
      <c r="M1003">
        <f t="shared" si="62"/>
        <v>0</v>
      </c>
      <c r="N1003">
        <f t="shared" si="63"/>
        <v>8.0751628617475344</v>
      </c>
    </row>
    <row r="1004" spans="1:14" x14ac:dyDescent="0.25">
      <c r="A1004">
        <v>40.08</v>
      </c>
      <c r="B1004">
        <v>19.05</v>
      </c>
      <c r="C1004">
        <v>3111.1809050000002</v>
      </c>
      <c r="D1004">
        <v>-54415.237500000003</v>
      </c>
      <c r="E1004">
        <v>-167.01929509999999</v>
      </c>
      <c r="F1004">
        <v>83.2948920354835</v>
      </c>
      <c r="G1004">
        <f>D1004*(100-F1004)/100</f>
        <v>-9090.1241735230706</v>
      </c>
      <c r="H1004">
        <f>IF(D1004&lt;0,0,D1004)</f>
        <v>0</v>
      </c>
      <c r="I1004">
        <f>IF(G1004&lt;0,0,G1004)</f>
        <v>0</v>
      </c>
      <c r="J1004">
        <f>I1004/0.95</f>
        <v>0</v>
      </c>
      <c r="K1004">
        <f t="shared" si="60"/>
        <v>0</v>
      </c>
      <c r="L1004">
        <f t="shared" si="61"/>
        <v>24613.09640260649</v>
      </c>
      <c r="M1004">
        <f t="shared" si="62"/>
        <v>0</v>
      </c>
      <c r="N1004">
        <f t="shared" si="63"/>
        <v>8.0751628617475344</v>
      </c>
    </row>
    <row r="1005" spans="1:14" x14ac:dyDescent="0.25">
      <c r="A1005">
        <v>40.119999999999997</v>
      </c>
      <c r="B1005">
        <v>18.7</v>
      </c>
      <c r="C1005">
        <v>3054.0201010000001</v>
      </c>
      <c r="D1005">
        <v>-47895.3125</v>
      </c>
      <c r="E1005">
        <v>-149.7588519</v>
      </c>
      <c r="F1005">
        <v>83.481810971489907</v>
      </c>
      <c r="G1005">
        <f>D1005*(100-F1005)/100</f>
        <v>-7911.4382545456228</v>
      </c>
      <c r="H1005">
        <f>IF(D1005&lt;0,0,D1005)</f>
        <v>0</v>
      </c>
      <c r="I1005">
        <f>IF(G1005&lt;0,0,G1005)</f>
        <v>0</v>
      </c>
      <c r="J1005">
        <f>I1005/0.95</f>
        <v>0</v>
      </c>
      <c r="K1005">
        <f t="shared" si="60"/>
        <v>0</v>
      </c>
      <c r="L1005">
        <f t="shared" si="61"/>
        <v>24613.09640260649</v>
      </c>
      <c r="M1005">
        <f t="shared" si="62"/>
        <v>0</v>
      </c>
      <c r="N1005">
        <f t="shared" si="63"/>
        <v>8.0751628617475344</v>
      </c>
    </row>
    <row r="1006" spans="1:14" x14ac:dyDescent="0.25">
      <c r="A1006">
        <v>40.159999999999997</v>
      </c>
      <c r="B1006">
        <v>18.329999999999998</v>
      </c>
      <c r="C1006">
        <v>2993.5929649999998</v>
      </c>
      <c r="D1006">
        <v>-49666.487500000003</v>
      </c>
      <c r="E1006">
        <v>-158.43169900000001</v>
      </c>
      <c r="F1006">
        <v>83.666389936555206</v>
      </c>
      <c r="G1006">
        <f>D1006*(100-F1006)/100</f>
        <v>-8112.3304004595511</v>
      </c>
      <c r="H1006">
        <f>IF(D1006&lt;0,0,D1006)</f>
        <v>0</v>
      </c>
      <c r="I1006">
        <f>IF(G1006&lt;0,0,G1006)</f>
        <v>0</v>
      </c>
      <c r="J1006">
        <f>I1006/0.95</f>
        <v>0</v>
      </c>
      <c r="K1006">
        <f t="shared" si="60"/>
        <v>0</v>
      </c>
      <c r="L1006">
        <f t="shared" si="61"/>
        <v>24613.09640260649</v>
      </c>
      <c r="M1006">
        <f t="shared" si="62"/>
        <v>0</v>
      </c>
      <c r="N1006">
        <f t="shared" si="63"/>
        <v>8.0751628617475344</v>
      </c>
    </row>
    <row r="1007" spans="1:14" x14ac:dyDescent="0.25">
      <c r="A1007">
        <v>40.200000000000003</v>
      </c>
      <c r="B1007">
        <v>17.97</v>
      </c>
      <c r="C1007">
        <v>2934.7989950000001</v>
      </c>
      <c r="D1007">
        <v>-47371.5</v>
      </c>
      <c r="E1007">
        <v>-154.13815529999999</v>
      </c>
      <c r="F1007">
        <v>83.833203073457994</v>
      </c>
      <c r="G1007">
        <f>D1007*(100-F1007)/100</f>
        <v>-7658.4542060568465</v>
      </c>
      <c r="H1007">
        <f>IF(D1007&lt;0,0,D1007)</f>
        <v>0</v>
      </c>
      <c r="I1007">
        <f>IF(G1007&lt;0,0,G1007)</f>
        <v>0</v>
      </c>
      <c r="J1007">
        <f>I1007/0.95</f>
        <v>0</v>
      </c>
      <c r="K1007">
        <f t="shared" si="60"/>
        <v>0</v>
      </c>
      <c r="L1007">
        <f t="shared" si="61"/>
        <v>24613.09640260649</v>
      </c>
      <c r="M1007">
        <f t="shared" si="62"/>
        <v>0</v>
      </c>
      <c r="N1007">
        <f t="shared" si="63"/>
        <v>8.0751628617475344</v>
      </c>
    </row>
    <row r="1008" spans="1:14" x14ac:dyDescent="0.25">
      <c r="A1008">
        <v>40.24</v>
      </c>
      <c r="B1008">
        <v>17.559999999999999</v>
      </c>
      <c r="C1008">
        <v>2867.8391959999999</v>
      </c>
      <c r="D1008">
        <v>-52806.462500000001</v>
      </c>
      <c r="E1008">
        <v>-175.834326</v>
      </c>
      <c r="F1008">
        <v>84.007577114808797</v>
      </c>
      <c r="G1008">
        <f>D1008*(100-F1008)/100</f>
        <v>-8445.0327937099119</v>
      </c>
      <c r="H1008">
        <f>IF(D1008&lt;0,0,D1008)</f>
        <v>0</v>
      </c>
      <c r="I1008">
        <f>IF(G1008&lt;0,0,G1008)</f>
        <v>0</v>
      </c>
      <c r="J1008">
        <f>I1008/0.95</f>
        <v>0</v>
      </c>
      <c r="K1008">
        <f t="shared" si="60"/>
        <v>0</v>
      </c>
      <c r="L1008">
        <f t="shared" si="61"/>
        <v>24613.09640260649</v>
      </c>
      <c r="M1008">
        <f t="shared" si="62"/>
        <v>0</v>
      </c>
      <c r="N1008">
        <f t="shared" si="63"/>
        <v>8.0751628617475344</v>
      </c>
    </row>
    <row r="1009" spans="1:14" x14ac:dyDescent="0.25">
      <c r="A1009">
        <v>40.28</v>
      </c>
      <c r="B1009">
        <v>17.22</v>
      </c>
      <c r="C1009">
        <v>2812.3115579999999</v>
      </c>
      <c r="D1009">
        <v>-42866.35</v>
      </c>
      <c r="E1009">
        <v>-145.55410420000001</v>
      </c>
      <c r="F1009">
        <v>84.139744411728699</v>
      </c>
      <c r="G1009">
        <f>D1009*(100-F1009)/100</f>
        <v>-6798.712671362935</v>
      </c>
      <c r="H1009">
        <f>IF(D1009&lt;0,0,D1009)</f>
        <v>0</v>
      </c>
      <c r="I1009">
        <f>IF(G1009&lt;0,0,G1009)</f>
        <v>0</v>
      </c>
      <c r="J1009">
        <f>I1009/0.95</f>
        <v>0</v>
      </c>
      <c r="K1009">
        <f t="shared" si="60"/>
        <v>0</v>
      </c>
      <c r="L1009">
        <f t="shared" si="61"/>
        <v>24613.09640260649</v>
      </c>
      <c r="M1009">
        <f t="shared" si="62"/>
        <v>0</v>
      </c>
      <c r="N1009">
        <f t="shared" si="63"/>
        <v>8.0751628617475344</v>
      </c>
    </row>
    <row r="1010" spans="1:14" x14ac:dyDescent="0.25">
      <c r="A1010">
        <v>40.32</v>
      </c>
      <c r="B1010">
        <v>16.809999999999999</v>
      </c>
      <c r="C1010">
        <v>2745.3517590000001</v>
      </c>
      <c r="D1010">
        <v>-50577.087500000001</v>
      </c>
      <c r="E1010">
        <v>-175.9248546</v>
      </c>
      <c r="F1010">
        <v>84.2838478311008</v>
      </c>
      <c r="G1010">
        <f>D1010*(100-F1010)/100</f>
        <v>-7948.7720340972965</v>
      </c>
      <c r="H1010">
        <f>IF(D1010&lt;0,0,D1010)</f>
        <v>0</v>
      </c>
      <c r="I1010">
        <f>IF(G1010&lt;0,0,G1010)</f>
        <v>0</v>
      </c>
      <c r="J1010">
        <f>I1010/0.95</f>
        <v>0</v>
      </c>
      <c r="K1010">
        <f t="shared" si="60"/>
        <v>0</v>
      </c>
      <c r="L1010">
        <f t="shared" si="61"/>
        <v>24613.09640260649</v>
      </c>
      <c r="M1010">
        <f t="shared" si="62"/>
        <v>0</v>
      </c>
      <c r="N1010">
        <f t="shared" si="63"/>
        <v>8.0751628617475344</v>
      </c>
    </row>
    <row r="1011" spans="1:14" x14ac:dyDescent="0.25">
      <c r="A1011">
        <v>40.36</v>
      </c>
      <c r="B1011">
        <v>16.440000000000001</v>
      </c>
      <c r="C1011">
        <v>2684.9246229999999</v>
      </c>
      <c r="D1011">
        <v>-44596.5625</v>
      </c>
      <c r="E1011">
        <v>-158.61369010000001</v>
      </c>
      <c r="F1011">
        <v>84.399567508465793</v>
      </c>
      <c r="G1011">
        <f>D1011*(100-F1011)/100</f>
        <v>-6957.256626357359</v>
      </c>
      <c r="H1011">
        <f>IF(D1011&lt;0,0,D1011)</f>
        <v>0</v>
      </c>
      <c r="I1011">
        <f>IF(G1011&lt;0,0,G1011)</f>
        <v>0</v>
      </c>
      <c r="J1011">
        <f>I1011/0.95</f>
        <v>0</v>
      </c>
      <c r="K1011">
        <f t="shared" si="60"/>
        <v>0</v>
      </c>
      <c r="L1011">
        <f t="shared" si="61"/>
        <v>24613.09640260649</v>
      </c>
      <c r="M1011">
        <f t="shared" si="62"/>
        <v>0</v>
      </c>
      <c r="N1011">
        <f t="shared" si="63"/>
        <v>8.0751628617475344</v>
      </c>
    </row>
    <row r="1012" spans="1:14" x14ac:dyDescent="0.25">
      <c r="A1012">
        <v>40.4</v>
      </c>
      <c r="B1012">
        <v>16.100000000000001</v>
      </c>
      <c r="C1012">
        <v>2629.3969849999999</v>
      </c>
      <c r="D1012">
        <v>-40105.550000000003</v>
      </c>
      <c r="E1012">
        <v>-145.6530885</v>
      </c>
      <c r="F1012">
        <v>84.493802777282298</v>
      </c>
      <c r="G1012">
        <f>D1012*(100-F1012)/100</f>
        <v>-6218.8456802556593</v>
      </c>
      <c r="H1012">
        <f>IF(D1012&lt;0,0,D1012)</f>
        <v>0</v>
      </c>
      <c r="I1012">
        <f>IF(G1012&lt;0,0,G1012)</f>
        <v>0</v>
      </c>
      <c r="J1012">
        <f>I1012/0.95</f>
        <v>0</v>
      </c>
      <c r="K1012">
        <f t="shared" si="60"/>
        <v>0</v>
      </c>
      <c r="L1012">
        <f t="shared" si="61"/>
        <v>24613.09640260649</v>
      </c>
      <c r="M1012">
        <f t="shared" si="62"/>
        <v>0</v>
      </c>
      <c r="N1012">
        <f t="shared" si="63"/>
        <v>8.0751628617475344</v>
      </c>
    </row>
    <row r="1013" spans="1:14" x14ac:dyDescent="0.25">
      <c r="A1013">
        <v>40.44</v>
      </c>
      <c r="B1013">
        <v>15.95</v>
      </c>
      <c r="C1013">
        <v>2604.8994969999999</v>
      </c>
      <c r="D1013">
        <v>-17427.1875</v>
      </c>
      <c r="E1013">
        <v>-63.886296680000001</v>
      </c>
      <c r="F1013">
        <v>84.531747228569898</v>
      </c>
      <c r="G1013">
        <f>D1013*(100-F1013)/100</f>
        <v>-2695.6814134510701</v>
      </c>
      <c r="H1013">
        <f>IF(D1013&lt;0,0,D1013)</f>
        <v>0</v>
      </c>
      <c r="I1013">
        <f>IF(G1013&lt;0,0,G1013)</f>
        <v>0</v>
      </c>
      <c r="J1013">
        <f>I1013/0.95</f>
        <v>0</v>
      </c>
      <c r="K1013">
        <f t="shared" si="60"/>
        <v>0</v>
      </c>
      <c r="L1013">
        <f t="shared" si="61"/>
        <v>24613.09640260649</v>
      </c>
      <c r="M1013">
        <f t="shared" si="62"/>
        <v>0</v>
      </c>
      <c r="N1013">
        <f t="shared" si="63"/>
        <v>8.0751628617475344</v>
      </c>
    </row>
    <row r="1014" spans="1:14" x14ac:dyDescent="0.25">
      <c r="A1014">
        <v>40.479999999999997</v>
      </c>
      <c r="B1014">
        <v>15.99</v>
      </c>
      <c r="C1014">
        <v>2611.4321610000002</v>
      </c>
      <c r="D1014">
        <v>4631.3</v>
      </c>
      <c r="E1014">
        <v>16.935403470000001</v>
      </c>
      <c r="F1014">
        <v>88.126111466315095</v>
      </c>
      <c r="G1014">
        <f>D1014*(100-F1014)/100</f>
        <v>549.91539966054904</v>
      </c>
      <c r="H1014">
        <f>IF(D1014&lt;0,0,D1014)</f>
        <v>4631.3</v>
      </c>
      <c r="I1014">
        <f>IF(G1014&lt;0,0,G1014)</f>
        <v>549.91539966054904</v>
      </c>
      <c r="J1014">
        <f>I1014/0.95</f>
        <v>578.85831543215693</v>
      </c>
      <c r="K1014">
        <f t="shared" si="60"/>
        <v>23.154332617286279</v>
      </c>
      <c r="L1014">
        <f t="shared" si="61"/>
        <v>24636.250735223777</v>
      </c>
      <c r="M1014">
        <f t="shared" si="62"/>
        <v>7.5965658193196456E-3</v>
      </c>
      <c r="N1014">
        <f t="shared" si="63"/>
        <v>8.0827594275668542</v>
      </c>
    </row>
    <row r="1015" spans="1:14" x14ac:dyDescent="0.25">
      <c r="A1015">
        <v>40.520000000000003</v>
      </c>
      <c r="B1015">
        <v>15.93</v>
      </c>
      <c r="C1015">
        <v>2601.6331660000001</v>
      </c>
      <c r="D1015">
        <v>-6942.6</v>
      </c>
      <c r="E1015">
        <v>-25.482818770000002</v>
      </c>
      <c r="F1015">
        <v>84.536708043258301</v>
      </c>
      <c r="G1015">
        <f>D1015*(100-F1015)/100</f>
        <v>-1073.5545073887492</v>
      </c>
      <c r="H1015">
        <f>IF(D1015&lt;0,0,D1015)</f>
        <v>0</v>
      </c>
      <c r="I1015">
        <f>IF(G1015&lt;0,0,G1015)</f>
        <v>0</v>
      </c>
      <c r="J1015">
        <f>I1015/0.95</f>
        <v>0</v>
      </c>
      <c r="K1015">
        <f t="shared" si="60"/>
        <v>0</v>
      </c>
      <c r="L1015">
        <f t="shared" si="61"/>
        <v>24636.250735223777</v>
      </c>
      <c r="M1015">
        <f t="shared" si="62"/>
        <v>0</v>
      </c>
      <c r="N1015">
        <f t="shared" si="63"/>
        <v>8.0827594275668542</v>
      </c>
    </row>
    <row r="1016" spans="1:14" x14ac:dyDescent="0.25">
      <c r="A1016">
        <v>40.56</v>
      </c>
      <c r="B1016">
        <v>15.66</v>
      </c>
      <c r="C1016">
        <v>2557.5376879999999</v>
      </c>
      <c r="D1016">
        <v>-30918.712500000001</v>
      </c>
      <c r="E1016">
        <v>-115.44383379999999</v>
      </c>
      <c r="F1016">
        <v>84.598672260852695</v>
      </c>
      <c r="G1016">
        <f>D1016*(100-F1016)/100</f>
        <v>-4761.892244849706</v>
      </c>
      <c r="H1016">
        <f>IF(D1016&lt;0,0,D1016)</f>
        <v>0</v>
      </c>
      <c r="I1016">
        <f>IF(G1016&lt;0,0,G1016)</f>
        <v>0</v>
      </c>
      <c r="J1016">
        <f>I1016/0.95</f>
        <v>0</v>
      </c>
      <c r="K1016">
        <f t="shared" si="60"/>
        <v>0</v>
      </c>
      <c r="L1016">
        <f t="shared" si="61"/>
        <v>24636.250735223777</v>
      </c>
      <c r="M1016">
        <f t="shared" si="62"/>
        <v>0</v>
      </c>
      <c r="N1016">
        <f t="shared" si="63"/>
        <v>8.0827594275668542</v>
      </c>
    </row>
    <row r="1017" spans="1:14" x14ac:dyDescent="0.25">
      <c r="A1017">
        <v>40.6</v>
      </c>
      <c r="B1017">
        <v>15.25</v>
      </c>
      <c r="C1017">
        <v>2490.5778890000001</v>
      </c>
      <c r="D1017">
        <v>-45939.987500000003</v>
      </c>
      <c r="E1017">
        <v>-176.14167689999999</v>
      </c>
      <c r="F1017">
        <v>84.678607484272703</v>
      </c>
      <c r="G1017">
        <f>D1017*(100-F1017)/100</f>
        <v>-7038.645806551056</v>
      </c>
      <c r="H1017">
        <f>IF(D1017&lt;0,0,D1017)</f>
        <v>0</v>
      </c>
      <c r="I1017">
        <f>IF(G1017&lt;0,0,G1017)</f>
        <v>0</v>
      </c>
      <c r="J1017">
        <f>I1017/0.95</f>
        <v>0</v>
      </c>
      <c r="K1017">
        <f t="shared" si="60"/>
        <v>0</v>
      </c>
      <c r="L1017">
        <f t="shared" si="61"/>
        <v>24636.250735223777</v>
      </c>
      <c r="M1017">
        <f t="shared" si="62"/>
        <v>0</v>
      </c>
      <c r="N1017">
        <f t="shared" si="63"/>
        <v>8.0827594275668542</v>
      </c>
    </row>
    <row r="1018" spans="1:14" x14ac:dyDescent="0.25">
      <c r="A1018">
        <v>40.64</v>
      </c>
      <c r="B1018">
        <v>14.7</v>
      </c>
      <c r="C1018">
        <v>2400.7537689999999</v>
      </c>
      <c r="D1018">
        <v>-59712.8125</v>
      </c>
      <c r="E1018">
        <v>-237.51513539999999</v>
      </c>
      <c r="F1018">
        <v>84.759362547260096</v>
      </c>
      <c r="G1018">
        <f>D1018*(100-F1018)/100</f>
        <v>-9100.613265959355</v>
      </c>
      <c r="H1018">
        <f>IF(D1018&lt;0,0,D1018)</f>
        <v>0</v>
      </c>
      <c r="I1018">
        <f>IF(G1018&lt;0,0,G1018)</f>
        <v>0</v>
      </c>
      <c r="J1018">
        <f>I1018/0.95</f>
        <v>0</v>
      </c>
      <c r="K1018">
        <f t="shared" si="60"/>
        <v>0</v>
      </c>
      <c r="L1018">
        <f t="shared" si="61"/>
        <v>24636.250735223777</v>
      </c>
      <c r="M1018">
        <f t="shared" si="62"/>
        <v>0</v>
      </c>
      <c r="N1018">
        <f t="shared" si="63"/>
        <v>8.0827594275668542</v>
      </c>
    </row>
    <row r="1019" spans="1:14" x14ac:dyDescent="0.25">
      <c r="A1019">
        <v>40.68</v>
      </c>
      <c r="B1019">
        <v>14.24</v>
      </c>
      <c r="C1019">
        <v>2325.6281410000001</v>
      </c>
      <c r="D1019">
        <v>-48257.45</v>
      </c>
      <c r="E1019">
        <v>-198.15063910000001</v>
      </c>
      <c r="F1019">
        <v>84.802953140419902</v>
      </c>
      <c r="G1019">
        <f>D1019*(100-F1019)/100</f>
        <v>-7333.7072897384351</v>
      </c>
      <c r="H1019">
        <f>IF(D1019&lt;0,0,D1019)</f>
        <v>0</v>
      </c>
      <c r="I1019">
        <f>IF(G1019&lt;0,0,G1019)</f>
        <v>0</v>
      </c>
      <c r="J1019">
        <f>I1019/0.95</f>
        <v>0</v>
      </c>
      <c r="K1019">
        <f t="shared" si="60"/>
        <v>0</v>
      </c>
      <c r="L1019">
        <f t="shared" si="61"/>
        <v>24636.250735223777</v>
      </c>
      <c r="M1019">
        <f t="shared" si="62"/>
        <v>0</v>
      </c>
      <c r="N1019">
        <f t="shared" si="63"/>
        <v>8.0827594275668542</v>
      </c>
    </row>
    <row r="1020" spans="1:14" x14ac:dyDescent="0.25">
      <c r="A1020">
        <v>40.72</v>
      </c>
      <c r="B1020">
        <v>13.88</v>
      </c>
      <c r="C1020">
        <v>2266.834171</v>
      </c>
      <c r="D1020">
        <v>-36696.6</v>
      </c>
      <c r="E1020">
        <v>-154.5885983</v>
      </c>
      <c r="F1020">
        <v>84.821980380369496</v>
      </c>
      <c r="G1020">
        <f>D1020*(100-F1020)/100</f>
        <v>-5569.8171477373271</v>
      </c>
      <c r="H1020">
        <f>IF(D1020&lt;0,0,D1020)</f>
        <v>0</v>
      </c>
      <c r="I1020">
        <f>IF(G1020&lt;0,0,G1020)</f>
        <v>0</v>
      </c>
      <c r="J1020">
        <f>I1020/0.95</f>
        <v>0</v>
      </c>
      <c r="K1020">
        <f t="shared" si="60"/>
        <v>0</v>
      </c>
      <c r="L1020">
        <f t="shared" si="61"/>
        <v>24636.250735223777</v>
      </c>
      <c r="M1020">
        <f t="shared" si="62"/>
        <v>0</v>
      </c>
      <c r="N1020">
        <f t="shared" si="63"/>
        <v>8.0827594275668542</v>
      </c>
    </row>
    <row r="1021" spans="1:14" x14ac:dyDescent="0.25">
      <c r="A1021">
        <v>40.76</v>
      </c>
      <c r="B1021">
        <v>13.67</v>
      </c>
      <c r="C1021">
        <v>2232.5376879999999</v>
      </c>
      <c r="D1021">
        <v>-20972.4375</v>
      </c>
      <c r="E1021">
        <v>-89.705999989999995</v>
      </c>
      <c r="F1021">
        <v>84.826864753187394</v>
      </c>
      <c r="G1021">
        <f>D1021*(100-F1021)/100</f>
        <v>-3182.1763064282445</v>
      </c>
      <c r="H1021">
        <f>IF(D1021&lt;0,0,D1021)</f>
        <v>0</v>
      </c>
      <c r="I1021">
        <f>IF(G1021&lt;0,0,G1021)</f>
        <v>0</v>
      </c>
      <c r="J1021">
        <f>I1021/0.95</f>
        <v>0</v>
      </c>
      <c r="K1021">
        <f t="shared" si="60"/>
        <v>0</v>
      </c>
      <c r="L1021">
        <f t="shared" si="61"/>
        <v>24636.250735223777</v>
      </c>
      <c r="M1021">
        <f t="shared" si="62"/>
        <v>0</v>
      </c>
      <c r="N1021">
        <f t="shared" si="63"/>
        <v>8.0827594275668542</v>
      </c>
    </row>
    <row r="1022" spans="1:14" x14ac:dyDescent="0.25">
      <c r="A1022">
        <v>40.799999999999997</v>
      </c>
      <c r="B1022">
        <v>13.54</v>
      </c>
      <c r="C1022">
        <v>2211.3065329999999</v>
      </c>
      <c r="D1022">
        <v>-12822.7125</v>
      </c>
      <c r="E1022">
        <v>-55.373546300000001</v>
      </c>
      <c r="F1022">
        <v>84.827643076777207</v>
      </c>
      <c r="G1022">
        <f>D1022*(100-F1022)/100</f>
        <v>-1945.5077077387043</v>
      </c>
      <c r="H1022">
        <f>IF(D1022&lt;0,0,D1022)</f>
        <v>0</v>
      </c>
      <c r="I1022">
        <f>IF(G1022&lt;0,0,G1022)</f>
        <v>0</v>
      </c>
      <c r="J1022">
        <f>I1022/0.95</f>
        <v>0</v>
      </c>
      <c r="K1022">
        <f t="shared" si="60"/>
        <v>0</v>
      </c>
      <c r="L1022">
        <f t="shared" si="61"/>
        <v>24636.250735223777</v>
      </c>
      <c r="M1022">
        <f t="shared" si="62"/>
        <v>0</v>
      </c>
      <c r="N1022">
        <f t="shared" si="63"/>
        <v>8.0827594275668542</v>
      </c>
    </row>
    <row r="1023" spans="1:14" x14ac:dyDescent="0.25">
      <c r="A1023">
        <v>40.840000000000003</v>
      </c>
      <c r="B1023">
        <v>13.41</v>
      </c>
      <c r="C1023">
        <v>2190.0753770000001</v>
      </c>
      <c r="D1023">
        <v>-12700.1875</v>
      </c>
      <c r="E1023">
        <v>-55.37611098</v>
      </c>
      <c r="F1023">
        <v>84.826679008399694</v>
      </c>
      <c r="G1023">
        <f>D1023*(100-F1023)/100</f>
        <v>-1927.0402159100981</v>
      </c>
      <c r="H1023">
        <f>IF(D1023&lt;0,0,D1023)</f>
        <v>0</v>
      </c>
      <c r="I1023">
        <f>IF(G1023&lt;0,0,G1023)</f>
        <v>0</v>
      </c>
      <c r="J1023">
        <f>I1023/0.95</f>
        <v>0</v>
      </c>
      <c r="K1023">
        <f t="shared" si="60"/>
        <v>0</v>
      </c>
      <c r="L1023">
        <f t="shared" si="61"/>
        <v>24636.250735223777</v>
      </c>
      <c r="M1023">
        <f t="shared" si="62"/>
        <v>0</v>
      </c>
      <c r="N1023">
        <f t="shared" si="63"/>
        <v>8.0827594275668542</v>
      </c>
    </row>
    <row r="1024" spans="1:14" x14ac:dyDescent="0.25">
      <c r="A1024">
        <v>40.880000000000003</v>
      </c>
      <c r="B1024">
        <v>13.22</v>
      </c>
      <c r="C1024">
        <v>2159.0452260000002</v>
      </c>
      <c r="D1024">
        <v>-18341.412499999999</v>
      </c>
      <c r="E1024">
        <v>-81.122704450000001</v>
      </c>
      <c r="F1024">
        <v>84.822152537815697</v>
      </c>
      <c r="G1024">
        <f>D1024*(100-F1024)/100</f>
        <v>-2783.831611660004</v>
      </c>
      <c r="H1024">
        <f>IF(D1024&lt;0,0,D1024)</f>
        <v>0</v>
      </c>
      <c r="I1024">
        <f>IF(G1024&lt;0,0,G1024)</f>
        <v>0</v>
      </c>
      <c r="J1024">
        <f>I1024/0.95</f>
        <v>0</v>
      </c>
      <c r="K1024">
        <f t="shared" si="60"/>
        <v>0</v>
      </c>
      <c r="L1024">
        <f t="shared" si="61"/>
        <v>24636.250735223777</v>
      </c>
      <c r="M1024">
        <f t="shared" si="62"/>
        <v>0</v>
      </c>
      <c r="N1024">
        <f t="shared" si="63"/>
        <v>8.0827594275668542</v>
      </c>
    </row>
    <row r="1025" spans="1:14" x14ac:dyDescent="0.25">
      <c r="A1025">
        <v>40.92</v>
      </c>
      <c r="B1025">
        <v>13.08</v>
      </c>
      <c r="C1025">
        <v>2136.1809050000002</v>
      </c>
      <c r="D1025">
        <v>-13347.25</v>
      </c>
      <c r="E1025">
        <v>-59.665756090000002</v>
      </c>
      <c r="F1025">
        <v>84.816326655746806</v>
      </c>
      <c r="G1025">
        <f>D1025*(100-F1025)/100</f>
        <v>-2026.6028404408344</v>
      </c>
      <c r="H1025">
        <f>IF(D1025&lt;0,0,D1025)</f>
        <v>0</v>
      </c>
      <c r="I1025">
        <f>IF(G1025&lt;0,0,G1025)</f>
        <v>0</v>
      </c>
      <c r="J1025">
        <f>I1025/0.95</f>
        <v>0</v>
      </c>
      <c r="K1025">
        <f t="shared" si="60"/>
        <v>0</v>
      </c>
      <c r="L1025">
        <f t="shared" si="61"/>
        <v>24636.250735223777</v>
      </c>
      <c r="M1025">
        <f t="shared" si="62"/>
        <v>0</v>
      </c>
      <c r="N1025">
        <f t="shared" si="63"/>
        <v>8.0827594275668542</v>
      </c>
    </row>
    <row r="1026" spans="1:14" x14ac:dyDescent="0.25">
      <c r="A1026">
        <v>40.96</v>
      </c>
      <c r="B1026">
        <v>12.9</v>
      </c>
      <c r="C1026">
        <v>2106.7839199999999</v>
      </c>
      <c r="D1026">
        <v>-16951.95</v>
      </c>
      <c r="E1026">
        <v>-76.837114959999994</v>
      </c>
      <c r="F1026">
        <v>84.805974892923302</v>
      </c>
      <c r="G1026">
        <f>D1026*(100-F1026)/100</f>
        <v>-2575.6835391390882</v>
      </c>
      <c r="H1026">
        <f>IF(D1026&lt;0,0,D1026)</f>
        <v>0</v>
      </c>
      <c r="I1026">
        <f>IF(G1026&lt;0,0,G1026)</f>
        <v>0</v>
      </c>
      <c r="J1026">
        <f>I1026/0.95</f>
        <v>0</v>
      </c>
      <c r="K1026">
        <f t="shared" ref="K1026:K1089" si="64">J1026*0.04</f>
        <v>0</v>
      </c>
      <c r="L1026">
        <f t="shared" si="61"/>
        <v>24636.250735223777</v>
      </c>
      <c r="M1026">
        <f t="shared" si="62"/>
        <v>0</v>
      </c>
      <c r="N1026">
        <f t="shared" si="63"/>
        <v>8.0827594275668542</v>
      </c>
    </row>
    <row r="1027" spans="1:14" x14ac:dyDescent="0.25">
      <c r="A1027">
        <v>41</v>
      </c>
      <c r="B1027">
        <v>12.75</v>
      </c>
      <c r="C1027">
        <v>2082.2864319999999</v>
      </c>
      <c r="D1027">
        <v>-13947.1875</v>
      </c>
      <c r="E1027">
        <v>-63.961339770000002</v>
      </c>
      <c r="F1027">
        <v>84.794760764499699</v>
      </c>
      <c r="G1027">
        <f>D1027*(100-F1027)/100</f>
        <v>-2120.7032259987936</v>
      </c>
      <c r="H1027">
        <f>IF(D1027&lt;0,0,D1027)</f>
        <v>0</v>
      </c>
      <c r="I1027">
        <f>IF(G1027&lt;0,0,G1027)</f>
        <v>0</v>
      </c>
      <c r="J1027">
        <f>I1027/0.95</f>
        <v>0</v>
      </c>
      <c r="K1027">
        <f t="shared" si="64"/>
        <v>0</v>
      </c>
      <c r="L1027">
        <f t="shared" ref="L1027:L1090" si="65">L1026+K1027</f>
        <v>24636.250735223777</v>
      </c>
      <c r="M1027">
        <f t="shared" ref="M1027:M1090" si="66">K1027/(12*254)</f>
        <v>0</v>
      </c>
      <c r="N1027">
        <f t="shared" ref="N1027:N1090" si="67">N1026+M1027</f>
        <v>8.0827594275668542</v>
      </c>
    </row>
    <row r="1028" spans="1:14" x14ac:dyDescent="0.25">
      <c r="A1028">
        <v>41.04</v>
      </c>
      <c r="B1028">
        <v>12.55</v>
      </c>
      <c r="C1028">
        <v>2049.6231160000002</v>
      </c>
      <c r="D1028">
        <v>-18342.5</v>
      </c>
      <c r="E1028">
        <v>-85.458624689999994</v>
      </c>
      <c r="F1028">
        <v>84.775972214817898</v>
      </c>
      <c r="G1028">
        <f>D1028*(100-F1028)/100</f>
        <v>-2792.4672964970273</v>
      </c>
      <c r="H1028">
        <f>IF(D1028&lt;0,0,D1028)</f>
        <v>0</v>
      </c>
      <c r="I1028">
        <f>IF(G1028&lt;0,0,G1028)</f>
        <v>0</v>
      </c>
      <c r="J1028">
        <f>I1028/0.95</f>
        <v>0</v>
      </c>
      <c r="K1028">
        <f t="shared" si="64"/>
        <v>0</v>
      </c>
      <c r="L1028">
        <f t="shared" si="65"/>
        <v>24636.250735223777</v>
      </c>
      <c r="M1028">
        <f t="shared" si="66"/>
        <v>0</v>
      </c>
      <c r="N1028">
        <f t="shared" si="67"/>
        <v>8.0827594275668542</v>
      </c>
    </row>
    <row r="1029" spans="1:14" x14ac:dyDescent="0.25">
      <c r="A1029">
        <v>41.08</v>
      </c>
      <c r="B1029">
        <v>12.48</v>
      </c>
      <c r="C1029">
        <v>2038.190955</v>
      </c>
      <c r="D1029">
        <v>-6351.3625000000002</v>
      </c>
      <c r="E1029">
        <v>-29.757292410000002</v>
      </c>
      <c r="F1029">
        <v>84.768439717949406</v>
      </c>
      <c r="G1029">
        <f>D1029*(100-F1029)/100</f>
        <v>-967.41160791905565</v>
      </c>
      <c r="H1029">
        <f>IF(D1029&lt;0,0,D1029)</f>
        <v>0</v>
      </c>
      <c r="I1029">
        <f>IF(G1029&lt;0,0,G1029)</f>
        <v>0</v>
      </c>
      <c r="J1029">
        <f>I1029/0.95</f>
        <v>0</v>
      </c>
      <c r="K1029">
        <f t="shared" si="64"/>
        <v>0</v>
      </c>
      <c r="L1029">
        <f t="shared" si="65"/>
        <v>24636.250735223777</v>
      </c>
      <c r="M1029">
        <f t="shared" si="66"/>
        <v>0</v>
      </c>
      <c r="N1029">
        <f t="shared" si="67"/>
        <v>8.0827594275668542</v>
      </c>
    </row>
    <row r="1030" spans="1:14" x14ac:dyDescent="0.25">
      <c r="A1030">
        <v>41.12</v>
      </c>
      <c r="B1030">
        <v>12.41</v>
      </c>
      <c r="C1030">
        <v>2026.7587940000001</v>
      </c>
      <c r="D1030">
        <v>-6315.8374999999996</v>
      </c>
      <c r="E1030">
        <v>-29.75776183</v>
      </c>
      <c r="F1030">
        <v>84.760469936277701</v>
      </c>
      <c r="G1030">
        <f>D1030*(100-F1030)/100</f>
        <v>-962.5039545883468</v>
      </c>
      <c r="H1030">
        <f>IF(D1030&lt;0,0,D1030)</f>
        <v>0</v>
      </c>
      <c r="I1030">
        <f>IF(G1030&lt;0,0,G1030)</f>
        <v>0</v>
      </c>
      <c r="J1030">
        <f>I1030/0.95</f>
        <v>0</v>
      </c>
      <c r="K1030">
        <f t="shared" si="64"/>
        <v>0</v>
      </c>
      <c r="L1030">
        <f t="shared" si="65"/>
        <v>24636.250735223777</v>
      </c>
      <c r="M1030">
        <f t="shared" si="66"/>
        <v>0</v>
      </c>
      <c r="N1030">
        <f t="shared" si="67"/>
        <v>8.0827594275668542</v>
      </c>
    </row>
    <row r="1031" spans="1:14" x14ac:dyDescent="0.25">
      <c r="A1031">
        <v>41.16</v>
      </c>
      <c r="B1031">
        <v>12.27</v>
      </c>
      <c r="C1031">
        <v>2003.894472</v>
      </c>
      <c r="D1031">
        <v>-12525.1</v>
      </c>
      <c r="E1031">
        <v>-59.686723200000003</v>
      </c>
      <c r="F1031">
        <v>84.742912955042698</v>
      </c>
      <c r="G1031">
        <f>D1031*(100-F1031)/100</f>
        <v>-1910.965409467947</v>
      </c>
      <c r="H1031">
        <f>IF(D1031&lt;0,0,D1031)</f>
        <v>0</v>
      </c>
      <c r="I1031">
        <f>IF(G1031&lt;0,0,G1031)</f>
        <v>0</v>
      </c>
      <c r="J1031">
        <f>I1031/0.95</f>
        <v>0</v>
      </c>
      <c r="K1031">
        <f t="shared" si="64"/>
        <v>0</v>
      </c>
      <c r="L1031">
        <f t="shared" si="65"/>
        <v>24636.250735223777</v>
      </c>
      <c r="M1031">
        <f t="shared" si="66"/>
        <v>0</v>
      </c>
      <c r="N1031">
        <f t="shared" si="67"/>
        <v>8.0827594275668542</v>
      </c>
    </row>
    <row r="1032" spans="1:14" x14ac:dyDescent="0.25">
      <c r="A1032">
        <v>41.2</v>
      </c>
      <c r="B1032">
        <v>12.13</v>
      </c>
      <c r="C1032">
        <v>1981.0301509999999</v>
      </c>
      <c r="D1032">
        <v>-12383</v>
      </c>
      <c r="E1032">
        <v>-59.690630939999998</v>
      </c>
      <c r="F1032">
        <v>84.723129028521697</v>
      </c>
      <c r="G1032">
        <f>D1032*(100-F1032)/100</f>
        <v>-1891.7349323981582</v>
      </c>
      <c r="H1032">
        <f>IF(D1032&lt;0,0,D1032)</f>
        <v>0</v>
      </c>
      <c r="I1032">
        <f>IF(G1032&lt;0,0,G1032)</f>
        <v>0</v>
      </c>
      <c r="J1032">
        <f>I1032/0.95</f>
        <v>0</v>
      </c>
      <c r="K1032">
        <f t="shared" si="64"/>
        <v>0</v>
      </c>
      <c r="L1032">
        <f t="shared" si="65"/>
        <v>24636.250735223777</v>
      </c>
      <c r="M1032">
        <f t="shared" si="66"/>
        <v>0</v>
      </c>
      <c r="N1032">
        <f t="shared" si="67"/>
        <v>8.0827594275668542</v>
      </c>
    </row>
    <row r="1033" spans="1:14" x14ac:dyDescent="0.25">
      <c r="A1033">
        <v>41.24</v>
      </c>
      <c r="B1033">
        <v>12.02</v>
      </c>
      <c r="C1033">
        <v>1963.065327</v>
      </c>
      <c r="D1033">
        <v>-9629.8125</v>
      </c>
      <c r="E1033">
        <v>-46.844052699999999</v>
      </c>
      <c r="F1033">
        <v>84.706266542825503</v>
      </c>
      <c r="G1033">
        <f>D1033*(100-F1033)/100</f>
        <v>-1472.7578561756718</v>
      </c>
      <c r="H1033">
        <f>IF(D1033&lt;0,0,D1033)</f>
        <v>0</v>
      </c>
      <c r="I1033">
        <f>IF(G1033&lt;0,0,G1033)</f>
        <v>0</v>
      </c>
      <c r="J1033">
        <f>I1033/0.95</f>
        <v>0</v>
      </c>
      <c r="K1033">
        <f t="shared" si="64"/>
        <v>0</v>
      </c>
      <c r="L1033">
        <f t="shared" si="65"/>
        <v>24636.250735223777</v>
      </c>
      <c r="M1033">
        <f t="shared" si="66"/>
        <v>0</v>
      </c>
      <c r="N1033">
        <f t="shared" si="67"/>
        <v>8.0827594275668542</v>
      </c>
    </row>
    <row r="1034" spans="1:14" x14ac:dyDescent="0.25">
      <c r="A1034">
        <v>41.28</v>
      </c>
      <c r="B1034">
        <v>11.82</v>
      </c>
      <c r="C1034">
        <v>1930.40201</v>
      </c>
      <c r="D1034">
        <v>-17284</v>
      </c>
      <c r="E1034">
        <v>-85.500347250000004</v>
      </c>
      <c r="F1034">
        <v>84.672139162449298</v>
      </c>
      <c r="G1034">
        <f>D1034*(100-F1034)/100</f>
        <v>-2649.2674671622635</v>
      </c>
      <c r="H1034">
        <f>IF(D1034&lt;0,0,D1034)</f>
        <v>0</v>
      </c>
      <c r="I1034">
        <f>IF(G1034&lt;0,0,G1034)</f>
        <v>0</v>
      </c>
      <c r="J1034">
        <f>I1034/0.95</f>
        <v>0</v>
      </c>
      <c r="K1034">
        <f t="shared" si="64"/>
        <v>0</v>
      </c>
      <c r="L1034">
        <f t="shared" si="65"/>
        <v>24636.250735223777</v>
      </c>
      <c r="M1034">
        <f t="shared" si="66"/>
        <v>0</v>
      </c>
      <c r="N1034">
        <f t="shared" si="67"/>
        <v>8.0827594275668542</v>
      </c>
    </row>
    <row r="1035" spans="1:14" x14ac:dyDescent="0.25">
      <c r="A1035">
        <v>41.32</v>
      </c>
      <c r="B1035">
        <v>11.7</v>
      </c>
      <c r="C1035">
        <v>1910.80402</v>
      </c>
      <c r="D1035">
        <v>-10231.200000000001</v>
      </c>
      <c r="E1035">
        <v>-51.130708439999999</v>
      </c>
      <c r="F1035">
        <v>84.649688933460197</v>
      </c>
      <c r="G1035">
        <f>D1035*(100-F1035)/100</f>
        <v>-1570.5210258398206</v>
      </c>
      <c r="H1035">
        <f>IF(D1035&lt;0,0,D1035)</f>
        <v>0</v>
      </c>
      <c r="I1035">
        <f>IF(G1035&lt;0,0,G1035)</f>
        <v>0</v>
      </c>
      <c r="J1035">
        <f>I1035/0.95</f>
        <v>0</v>
      </c>
      <c r="K1035">
        <f t="shared" si="64"/>
        <v>0</v>
      </c>
      <c r="L1035">
        <f t="shared" si="65"/>
        <v>24636.250735223777</v>
      </c>
      <c r="M1035">
        <f t="shared" si="66"/>
        <v>0</v>
      </c>
      <c r="N1035">
        <f t="shared" si="67"/>
        <v>8.0827594275668542</v>
      </c>
    </row>
    <row r="1036" spans="1:14" x14ac:dyDescent="0.25">
      <c r="A1036">
        <v>41.36</v>
      </c>
      <c r="B1036">
        <v>11.69</v>
      </c>
      <c r="C1036">
        <v>1909.170854</v>
      </c>
      <c r="D1036">
        <v>-847.88750000000005</v>
      </c>
      <c r="E1036">
        <v>-4.2409662770000001</v>
      </c>
      <c r="F1036">
        <v>84.647782322333498</v>
      </c>
      <c r="G1036">
        <f>D1036*(100-F1036)/100</f>
        <v>-130.16953466172458</v>
      </c>
      <c r="H1036">
        <f>IF(D1036&lt;0,0,D1036)</f>
        <v>0</v>
      </c>
      <c r="I1036">
        <f>IF(G1036&lt;0,0,G1036)</f>
        <v>0</v>
      </c>
      <c r="J1036">
        <f>I1036/0.95</f>
        <v>0</v>
      </c>
      <c r="K1036">
        <f t="shared" si="64"/>
        <v>0</v>
      </c>
      <c r="L1036">
        <f t="shared" si="65"/>
        <v>24636.250735223777</v>
      </c>
      <c r="M1036">
        <f t="shared" si="66"/>
        <v>0</v>
      </c>
      <c r="N1036">
        <f t="shared" si="67"/>
        <v>8.0827594275668542</v>
      </c>
    </row>
    <row r="1037" spans="1:14" x14ac:dyDescent="0.25">
      <c r="A1037">
        <v>41.4</v>
      </c>
      <c r="B1037">
        <v>11.74</v>
      </c>
      <c r="C1037">
        <v>1917.336683</v>
      </c>
      <c r="D1037">
        <v>4246.6875</v>
      </c>
      <c r="E1037">
        <v>21.15062983</v>
      </c>
      <c r="F1037">
        <v>88.693615189813798</v>
      </c>
      <c r="G1037">
        <f>D1037*(100-F1037)/100</f>
        <v>480.14683043607619</v>
      </c>
      <c r="H1037">
        <f>IF(D1037&lt;0,0,D1037)</f>
        <v>4246.6875</v>
      </c>
      <c r="I1037">
        <f>IF(G1037&lt;0,0,G1037)</f>
        <v>480.14683043607619</v>
      </c>
      <c r="J1037">
        <f>I1037/0.95</f>
        <v>505.41771624850128</v>
      </c>
      <c r="K1037">
        <f t="shared" si="64"/>
        <v>20.216708649940053</v>
      </c>
      <c r="L1037">
        <f t="shared" si="65"/>
        <v>24656.467443873717</v>
      </c>
      <c r="M1037">
        <f t="shared" si="66"/>
        <v>6.6327784284580223E-3</v>
      </c>
      <c r="N1037">
        <f t="shared" si="67"/>
        <v>8.0893922059953116</v>
      </c>
    </row>
    <row r="1038" spans="1:14" x14ac:dyDescent="0.25">
      <c r="A1038">
        <v>41.44</v>
      </c>
      <c r="B1038">
        <v>11.98</v>
      </c>
      <c r="C1038">
        <v>1956.532663</v>
      </c>
      <c r="D1038">
        <v>20636.400000000001</v>
      </c>
      <c r="E1038">
        <v>100.7205797</v>
      </c>
      <c r="F1038">
        <v>96.309409763819204</v>
      </c>
      <c r="G1038">
        <f>D1038*(100-F1038)/100</f>
        <v>761.60496349921391</v>
      </c>
      <c r="H1038">
        <f>IF(D1038&lt;0,0,D1038)</f>
        <v>20636.400000000001</v>
      </c>
      <c r="I1038">
        <f>IF(G1038&lt;0,0,G1038)</f>
        <v>761.60496349921391</v>
      </c>
      <c r="J1038">
        <f>I1038/0.95</f>
        <v>801.68943526233045</v>
      </c>
      <c r="K1038">
        <f t="shared" si="64"/>
        <v>32.067577410493222</v>
      </c>
      <c r="L1038">
        <f t="shared" si="65"/>
        <v>24688.53502128421</v>
      </c>
      <c r="M1038">
        <f t="shared" si="66"/>
        <v>1.0520858730476779E-2</v>
      </c>
      <c r="N1038">
        <f t="shared" si="67"/>
        <v>8.0999130647257882</v>
      </c>
    </row>
    <row r="1039" spans="1:14" x14ac:dyDescent="0.25">
      <c r="A1039">
        <v>41.48</v>
      </c>
      <c r="B1039">
        <v>12.26</v>
      </c>
      <c r="C1039">
        <v>2002.261307</v>
      </c>
      <c r="D1039">
        <v>24603.599999999999</v>
      </c>
      <c r="E1039">
        <v>117.3408649</v>
      </c>
      <c r="F1039">
        <v>96.660235449149795</v>
      </c>
      <c r="G1039">
        <f>D1039*(100-F1039)/100</f>
        <v>821.70231103298113</v>
      </c>
      <c r="H1039">
        <f>IF(D1039&lt;0,0,D1039)</f>
        <v>24603.599999999999</v>
      </c>
      <c r="I1039">
        <f>IF(G1039&lt;0,0,G1039)</f>
        <v>821.70231103298113</v>
      </c>
      <c r="J1039">
        <f>I1039/0.95</f>
        <v>864.94980108734865</v>
      </c>
      <c r="K1039">
        <f t="shared" si="64"/>
        <v>34.597992043493946</v>
      </c>
      <c r="L1039">
        <f t="shared" si="65"/>
        <v>24723.133013327704</v>
      </c>
      <c r="M1039">
        <f t="shared" si="66"/>
        <v>1.1351047258364156E-2</v>
      </c>
      <c r="N1039">
        <f t="shared" si="67"/>
        <v>8.111264111984152</v>
      </c>
    </row>
    <row r="1040" spans="1:14" x14ac:dyDescent="0.25">
      <c r="A1040">
        <v>41.52</v>
      </c>
      <c r="B1040">
        <v>12.54</v>
      </c>
      <c r="C1040">
        <v>2047.9899499999999</v>
      </c>
      <c r="D1040">
        <v>25172</v>
      </c>
      <c r="E1040">
        <v>117.3711295</v>
      </c>
      <c r="F1040">
        <v>96.772192017453605</v>
      </c>
      <c r="G1040">
        <f>D1040*(100-F1040)/100</f>
        <v>812.50382536657855</v>
      </c>
      <c r="H1040">
        <f>IF(D1040&lt;0,0,D1040)</f>
        <v>25172</v>
      </c>
      <c r="I1040">
        <f>IF(G1040&lt;0,0,G1040)</f>
        <v>812.50382536657855</v>
      </c>
      <c r="J1040">
        <f>I1040/0.95</f>
        <v>855.26718459639847</v>
      </c>
      <c r="K1040">
        <f t="shared" si="64"/>
        <v>34.210687383855941</v>
      </c>
      <c r="L1040">
        <f t="shared" si="65"/>
        <v>24757.343700711561</v>
      </c>
      <c r="M1040">
        <f t="shared" si="66"/>
        <v>1.1223978800477671E-2</v>
      </c>
      <c r="N1040">
        <f t="shared" si="67"/>
        <v>8.1224880907846302</v>
      </c>
    </row>
    <row r="1041" spans="1:14" x14ac:dyDescent="0.25">
      <c r="A1041">
        <v>41.56</v>
      </c>
      <c r="B1041">
        <v>12.49</v>
      </c>
      <c r="C1041">
        <v>2039.8241210000001</v>
      </c>
      <c r="D1041">
        <v>-4536.6875</v>
      </c>
      <c r="E1041">
        <v>-21.23819108</v>
      </c>
      <c r="F1041">
        <v>84.769578258287794</v>
      </c>
      <c r="G1041">
        <f>D1041*(100-F1041)/100</f>
        <v>-690.95663935353991</v>
      </c>
      <c r="H1041">
        <f>IF(D1041&lt;0,0,D1041)</f>
        <v>0</v>
      </c>
      <c r="I1041">
        <f>IF(G1041&lt;0,0,G1041)</f>
        <v>0</v>
      </c>
      <c r="J1041">
        <f>I1041/0.95</f>
        <v>0</v>
      </c>
      <c r="K1041">
        <f t="shared" si="64"/>
        <v>0</v>
      </c>
      <c r="L1041">
        <f t="shared" si="65"/>
        <v>24757.343700711561</v>
      </c>
      <c r="M1041">
        <f t="shared" si="66"/>
        <v>0</v>
      </c>
      <c r="N1041">
        <f t="shared" si="67"/>
        <v>8.1224880907846302</v>
      </c>
    </row>
    <row r="1042" spans="1:14" x14ac:dyDescent="0.25">
      <c r="A1042">
        <v>41.6</v>
      </c>
      <c r="B1042">
        <v>12.46</v>
      </c>
      <c r="C1042">
        <v>2034.9246230000001</v>
      </c>
      <c r="D1042">
        <v>-2713.3125</v>
      </c>
      <c r="E1042">
        <v>-12.73276931</v>
      </c>
      <c r="F1042">
        <v>84.7661626372726</v>
      </c>
      <c r="G1042">
        <f>D1042*(100-F1042)/100</f>
        <v>-413.34161339255292</v>
      </c>
      <c r="H1042">
        <f>IF(D1042&lt;0,0,D1042)</f>
        <v>0</v>
      </c>
      <c r="I1042">
        <f>IF(G1042&lt;0,0,G1042)</f>
        <v>0</v>
      </c>
      <c r="J1042">
        <f>I1042/0.95</f>
        <v>0</v>
      </c>
      <c r="K1042">
        <f t="shared" si="64"/>
        <v>0</v>
      </c>
      <c r="L1042">
        <f t="shared" si="65"/>
        <v>24757.343700711561</v>
      </c>
      <c r="M1042">
        <f t="shared" si="66"/>
        <v>0</v>
      </c>
      <c r="N1042">
        <f t="shared" si="67"/>
        <v>8.1224880907846302</v>
      </c>
    </row>
    <row r="1043" spans="1:14" x14ac:dyDescent="0.25">
      <c r="A1043">
        <v>41.64</v>
      </c>
      <c r="B1043">
        <v>12.48</v>
      </c>
      <c r="C1043">
        <v>2038.190955</v>
      </c>
      <c r="D1043">
        <v>1808.15</v>
      </c>
      <c r="E1043">
        <v>8.4715127300000006</v>
      </c>
      <c r="F1043">
        <v>86.521534739493603</v>
      </c>
      <c r="G1043">
        <f>D1043*(100-F1043)/100</f>
        <v>243.71086960784643</v>
      </c>
      <c r="H1043">
        <f>IF(D1043&lt;0,0,D1043)</f>
        <v>1808.15</v>
      </c>
      <c r="I1043">
        <f>IF(G1043&lt;0,0,G1043)</f>
        <v>243.71086960784643</v>
      </c>
      <c r="J1043">
        <f>I1043/0.95</f>
        <v>256.53775748194363</v>
      </c>
      <c r="K1043">
        <f t="shared" si="64"/>
        <v>10.261510299277745</v>
      </c>
      <c r="L1043">
        <f t="shared" si="65"/>
        <v>24767.605211010839</v>
      </c>
      <c r="M1043">
        <f t="shared" si="66"/>
        <v>3.3666372372958484E-3</v>
      </c>
      <c r="N1043">
        <f t="shared" si="67"/>
        <v>8.1258547280219258</v>
      </c>
    </row>
    <row r="1044" spans="1:14" x14ac:dyDescent="0.25">
      <c r="A1044">
        <v>41.68</v>
      </c>
      <c r="B1044">
        <v>12.58</v>
      </c>
      <c r="C1044">
        <v>2054.5226130000001</v>
      </c>
      <c r="D1044">
        <v>9084.25</v>
      </c>
      <c r="E1044">
        <v>42.223043429999997</v>
      </c>
      <c r="F1044">
        <v>92.050812412910602</v>
      </c>
      <c r="G1044">
        <f>D1044*(100-F1044)/100</f>
        <v>722.12407338016851</v>
      </c>
      <c r="H1044">
        <f>IF(D1044&lt;0,0,D1044)</f>
        <v>9084.25</v>
      </c>
      <c r="I1044">
        <f>IF(G1044&lt;0,0,G1044)</f>
        <v>722.12407338016851</v>
      </c>
      <c r="J1044">
        <f>I1044/0.95</f>
        <v>760.13060355807215</v>
      </c>
      <c r="K1044">
        <f t="shared" si="64"/>
        <v>30.405224142322886</v>
      </c>
      <c r="L1044">
        <f t="shared" si="65"/>
        <v>24798.010435153163</v>
      </c>
      <c r="M1044">
        <f t="shared" si="66"/>
        <v>9.9754672382949099E-3</v>
      </c>
      <c r="N1044">
        <f t="shared" si="67"/>
        <v>8.1358301952602208</v>
      </c>
    </row>
    <row r="1045" spans="1:14" x14ac:dyDescent="0.25">
      <c r="A1045">
        <v>41.72</v>
      </c>
      <c r="B1045">
        <v>12.6</v>
      </c>
      <c r="C1045">
        <v>2057.7889449999998</v>
      </c>
      <c r="D1045">
        <v>1825.55</v>
      </c>
      <c r="E1045">
        <v>8.47157743</v>
      </c>
      <c r="F1045">
        <v>86.538101104057603</v>
      </c>
      <c r="G1045">
        <f>D1045*(100-F1045)/100</f>
        <v>245.75369529487642</v>
      </c>
      <c r="H1045">
        <f>IF(D1045&lt;0,0,D1045)</f>
        <v>1825.55</v>
      </c>
      <c r="I1045">
        <f>IF(G1045&lt;0,0,G1045)</f>
        <v>245.75369529487642</v>
      </c>
      <c r="J1045">
        <f>I1045/0.95</f>
        <v>258.68810031039624</v>
      </c>
      <c r="K1045">
        <f t="shared" si="64"/>
        <v>10.34752401241585</v>
      </c>
      <c r="L1045">
        <f t="shared" si="65"/>
        <v>24808.35795916558</v>
      </c>
      <c r="M1045">
        <f t="shared" si="66"/>
        <v>3.3948569594540188E-3</v>
      </c>
      <c r="N1045">
        <f t="shared" si="67"/>
        <v>8.1392250522196754</v>
      </c>
    </row>
    <row r="1046" spans="1:14" x14ac:dyDescent="0.25">
      <c r="A1046">
        <v>41.76</v>
      </c>
      <c r="B1046">
        <v>12.72</v>
      </c>
      <c r="C1046">
        <v>2077.386935</v>
      </c>
      <c r="D1046">
        <v>11014.2</v>
      </c>
      <c r="E1046">
        <v>50.629885399999999</v>
      </c>
      <c r="F1046">
        <v>93.110856220554396</v>
      </c>
      <c r="G1046">
        <f>D1046*(100-F1046)/100</f>
        <v>758.78407415569779</v>
      </c>
      <c r="H1046">
        <f>IF(D1046&lt;0,0,D1046)</f>
        <v>11014.2</v>
      </c>
      <c r="I1046">
        <f>IF(G1046&lt;0,0,G1046)</f>
        <v>758.78407415569779</v>
      </c>
      <c r="J1046">
        <f>I1046/0.95</f>
        <v>798.72007805862927</v>
      </c>
      <c r="K1046">
        <f t="shared" si="64"/>
        <v>31.948803122345172</v>
      </c>
      <c r="L1046">
        <f t="shared" si="65"/>
        <v>24840.306762287924</v>
      </c>
      <c r="M1046">
        <f t="shared" si="66"/>
        <v>1.0481890788170987E-2</v>
      </c>
      <c r="N1046">
        <f t="shared" si="67"/>
        <v>8.1497069430078461</v>
      </c>
    </row>
    <row r="1047" spans="1:14" x14ac:dyDescent="0.25">
      <c r="A1047">
        <v>41.8</v>
      </c>
      <c r="B1047">
        <v>12.85</v>
      </c>
      <c r="C1047">
        <v>2098.6180899999999</v>
      </c>
      <c r="D1047">
        <v>12049.862499999999</v>
      </c>
      <c r="E1047">
        <v>54.830229180000003</v>
      </c>
      <c r="F1047">
        <v>93.607597169185894</v>
      </c>
      <c r="G1047">
        <f>D1047*(100-F1047)/100</f>
        <v>770.27575155920738</v>
      </c>
      <c r="H1047">
        <f>IF(D1047&lt;0,0,D1047)</f>
        <v>12049.862499999999</v>
      </c>
      <c r="I1047">
        <f>IF(G1047&lt;0,0,G1047)</f>
        <v>770.27575155920738</v>
      </c>
      <c r="J1047">
        <f>I1047/0.95</f>
        <v>810.81658058863934</v>
      </c>
      <c r="K1047">
        <f t="shared" si="64"/>
        <v>32.432663223545575</v>
      </c>
      <c r="L1047">
        <f t="shared" si="65"/>
        <v>24872.73942551147</v>
      </c>
      <c r="M1047">
        <f t="shared" si="66"/>
        <v>1.0640637540533324E-2</v>
      </c>
      <c r="N1047">
        <f t="shared" si="67"/>
        <v>8.1603475805483789</v>
      </c>
    </row>
    <row r="1048" spans="1:14" x14ac:dyDescent="0.25">
      <c r="A1048">
        <v>41.84</v>
      </c>
      <c r="B1048">
        <v>13.09</v>
      </c>
      <c r="C1048">
        <v>2137.8140699999999</v>
      </c>
      <c r="D1048">
        <v>22567.8</v>
      </c>
      <c r="E1048">
        <v>100.8069965</v>
      </c>
      <c r="F1048">
        <v>96.725081463417197</v>
      </c>
      <c r="G1048">
        <f>D1048*(100-F1048)/100</f>
        <v>739.07706549893362</v>
      </c>
      <c r="H1048">
        <f>IF(D1048&lt;0,0,D1048)</f>
        <v>22567.8</v>
      </c>
      <c r="I1048">
        <f>IF(G1048&lt;0,0,G1048)</f>
        <v>739.07706549893362</v>
      </c>
      <c r="J1048">
        <f>I1048/0.95</f>
        <v>777.9758584199302</v>
      </c>
      <c r="K1048">
        <f t="shared" si="64"/>
        <v>31.11903433679721</v>
      </c>
      <c r="L1048">
        <f t="shared" si="65"/>
        <v>24903.858459848267</v>
      </c>
      <c r="M1048">
        <f t="shared" si="66"/>
        <v>1.0209656934644753E-2</v>
      </c>
      <c r="N1048">
        <f t="shared" si="67"/>
        <v>8.170557237483024</v>
      </c>
    </row>
    <row r="1049" spans="1:14" x14ac:dyDescent="0.25">
      <c r="A1049">
        <v>41.88</v>
      </c>
      <c r="B1049">
        <v>13.28</v>
      </c>
      <c r="C1049">
        <v>2168.8442209999998</v>
      </c>
      <c r="D1049">
        <v>18162.337500000001</v>
      </c>
      <c r="E1049">
        <v>79.967729259999999</v>
      </c>
      <c r="F1049">
        <v>95.8437037637879</v>
      </c>
      <c r="G1049">
        <f>D1049*(100-F1049)/100</f>
        <v>754.88054992063883</v>
      </c>
      <c r="H1049">
        <f>IF(D1049&lt;0,0,D1049)</f>
        <v>18162.337500000001</v>
      </c>
      <c r="I1049">
        <f>IF(G1049&lt;0,0,G1049)</f>
        <v>754.88054992063883</v>
      </c>
      <c r="J1049">
        <f>I1049/0.95</f>
        <v>794.61110517961981</v>
      </c>
      <c r="K1049">
        <f t="shared" si="64"/>
        <v>31.784444207184794</v>
      </c>
      <c r="L1049">
        <f t="shared" si="65"/>
        <v>24935.64290405545</v>
      </c>
      <c r="M1049">
        <f t="shared" si="66"/>
        <v>1.0427967259575064E-2</v>
      </c>
      <c r="N1049">
        <f t="shared" si="67"/>
        <v>8.1809852047425995</v>
      </c>
    </row>
    <row r="1050" spans="1:14" x14ac:dyDescent="0.25">
      <c r="A1050">
        <v>41.92</v>
      </c>
      <c r="B1050">
        <v>13.38</v>
      </c>
      <c r="C1050">
        <v>2185.1758789999999</v>
      </c>
      <c r="D1050">
        <v>9664.25</v>
      </c>
      <c r="E1050">
        <v>42.233117440000001</v>
      </c>
      <c r="F1050">
        <v>92.219736191873494</v>
      </c>
      <c r="G1050">
        <f>D1050*(100-F1050)/100</f>
        <v>751.9041450768658</v>
      </c>
      <c r="H1050">
        <f>IF(D1050&lt;0,0,D1050)</f>
        <v>9664.25</v>
      </c>
      <c r="I1050">
        <f>IF(G1050&lt;0,0,G1050)</f>
        <v>751.9041450768658</v>
      </c>
      <c r="J1050">
        <f>I1050/0.95</f>
        <v>791.47804744933251</v>
      </c>
      <c r="K1050">
        <f t="shared" si="64"/>
        <v>31.6591218979733</v>
      </c>
      <c r="L1050">
        <f t="shared" si="65"/>
        <v>24967.302025953424</v>
      </c>
      <c r="M1050">
        <f t="shared" si="66"/>
        <v>1.038685101639544E-2</v>
      </c>
      <c r="N1050">
        <f t="shared" si="67"/>
        <v>8.1913720557589951</v>
      </c>
    </row>
    <row r="1051" spans="1:14" x14ac:dyDescent="0.25">
      <c r="A1051">
        <v>41.96</v>
      </c>
      <c r="B1051">
        <v>13.47</v>
      </c>
      <c r="C1051">
        <v>2199.8743720000002</v>
      </c>
      <c r="D1051">
        <v>8759.8125</v>
      </c>
      <c r="E1051">
        <v>38.024920270000003</v>
      </c>
      <c r="F1051">
        <v>91.660288178022896</v>
      </c>
      <c r="G1051">
        <f>D1051*(100-F1051)/100</f>
        <v>730.54311864552812</v>
      </c>
      <c r="H1051">
        <f>IF(D1051&lt;0,0,D1051)</f>
        <v>8759.8125</v>
      </c>
      <c r="I1051">
        <f>IF(G1051&lt;0,0,G1051)</f>
        <v>730.54311864552812</v>
      </c>
      <c r="J1051">
        <f>I1051/0.95</f>
        <v>768.99275646897706</v>
      </c>
      <c r="K1051">
        <f t="shared" si="64"/>
        <v>30.759710258759082</v>
      </c>
      <c r="L1051">
        <f t="shared" si="65"/>
        <v>24998.061736212185</v>
      </c>
      <c r="M1051">
        <f t="shared" si="66"/>
        <v>1.0091768457598124E-2</v>
      </c>
      <c r="N1051">
        <f t="shared" si="67"/>
        <v>8.201463824216594</v>
      </c>
    </row>
    <row r="1052" spans="1:14" x14ac:dyDescent="0.25">
      <c r="A1052">
        <v>42</v>
      </c>
      <c r="B1052">
        <v>13.59</v>
      </c>
      <c r="C1052">
        <v>2219.472362</v>
      </c>
      <c r="D1052">
        <v>11771.1</v>
      </c>
      <c r="E1052">
        <v>50.645246569999998</v>
      </c>
      <c r="F1052">
        <v>93.302139506477403</v>
      </c>
      <c r="G1052">
        <f>D1052*(100-F1052)/100</f>
        <v>788.41185655303855</v>
      </c>
      <c r="H1052">
        <f>IF(D1052&lt;0,0,D1052)</f>
        <v>11771.1</v>
      </c>
      <c r="I1052">
        <f>IF(G1052&lt;0,0,G1052)</f>
        <v>788.41185655303855</v>
      </c>
      <c r="J1052">
        <f>I1052/0.95</f>
        <v>829.90721742425114</v>
      </c>
      <c r="K1052">
        <f t="shared" si="64"/>
        <v>33.196288696970043</v>
      </c>
      <c r="L1052">
        <f t="shared" si="65"/>
        <v>25031.258024909155</v>
      </c>
      <c r="M1052">
        <f t="shared" si="66"/>
        <v>1.0891170832339253E-2</v>
      </c>
      <c r="N1052">
        <f t="shared" si="67"/>
        <v>8.2123549950489334</v>
      </c>
    </row>
    <row r="1053" spans="1:14" x14ac:dyDescent="0.25">
      <c r="A1053">
        <v>42.04</v>
      </c>
      <c r="B1053">
        <v>13.72</v>
      </c>
      <c r="C1053">
        <v>2240.7035179999998</v>
      </c>
      <c r="D1053">
        <v>12869.8375</v>
      </c>
      <c r="E1053">
        <v>54.84790572</v>
      </c>
      <c r="F1053">
        <v>93.798980567790096</v>
      </c>
      <c r="G1053">
        <f>D1053*(100-F1053)/100</f>
        <v>798.06112426883726</v>
      </c>
      <c r="H1053">
        <f>IF(D1053&lt;0,0,D1053)</f>
        <v>12869.8375</v>
      </c>
      <c r="I1053">
        <f>IF(G1053&lt;0,0,G1053)</f>
        <v>798.06112426883726</v>
      </c>
      <c r="J1053">
        <f>I1053/0.95</f>
        <v>840.06434133561822</v>
      </c>
      <c r="K1053">
        <f t="shared" si="64"/>
        <v>33.602573653424727</v>
      </c>
      <c r="L1053">
        <f t="shared" si="65"/>
        <v>25064.86059856258</v>
      </c>
      <c r="M1053">
        <f t="shared" si="66"/>
        <v>1.1024466421727273E-2</v>
      </c>
      <c r="N1053">
        <f t="shared" si="67"/>
        <v>8.2233794614706603</v>
      </c>
    </row>
    <row r="1054" spans="1:14" x14ac:dyDescent="0.25">
      <c r="A1054">
        <v>42.08</v>
      </c>
      <c r="B1054">
        <v>13.84</v>
      </c>
      <c r="C1054">
        <v>2260.301508</v>
      </c>
      <c r="D1054">
        <v>11988.6</v>
      </c>
      <c r="E1054">
        <v>50.64930348</v>
      </c>
      <c r="F1054">
        <v>93.344482208387802</v>
      </c>
      <c r="G1054">
        <f>D1054*(100-F1054)/100</f>
        <v>797.90340596522003</v>
      </c>
      <c r="H1054">
        <f>IF(D1054&lt;0,0,D1054)</f>
        <v>11988.6</v>
      </c>
      <c r="I1054">
        <f>IF(G1054&lt;0,0,G1054)</f>
        <v>797.90340596522003</v>
      </c>
      <c r="J1054">
        <f>I1054/0.95</f>
        <v>839.89832206865276</v>
      </c>
      <c r="K1054">
        <f t="shared" si="64"/>
        <v>33.595932882746112</v>
      </c>
      <c r="L1054">
        <f t="shared" si="65"/>
        <v>25098.456531445325</v>
      </c>
      <c r="M1054">
        <f t="shared" si="66"/>
        <v>1.102228769118967E-2</v>
      </c>
      <c r="N1054">
        <f t="shared" si="67"/>
        <v>8.2344017491618509</v>
      </c>
    </row>
    <row r="1055" spans="1:14" x14ac:dyDescent="0.25">
      <c r="A1055">
        <v>42.12</v>
      </c>
      <c r="B1055">
        <v>13.9</v>
      </c>
      <c r="C1055">
        <v>2270.1005030000001</v>
      </c>
      <c r="D1055">
        <v>6033.45</v>
      </c>
      <c r="E1055">
        <v>25.380023220000002</v>
      </c>
      <c r="F1055">
        <v>89.758873621713093</v>
      </c>
      <c r="G1055">
        <f>D1055*(100-F1055)/100</f>
        <v>617.89323947075138</v>
      </c>
      <c r="H1055">
        <f>IF(D1055&lt;0,0,D1055)</f>
        <v>6033.45</v>
      </c>
      <c r="I1055">
        <f>IF(G1055&lt;0,0,G1055)</f>
        <v>617.89323947075138</v>
      </c>
      <c r="J1055">
        <f>I1055/0.95</f>
        <v>650.41393628500145</v>
      </c>
      <c r="K1055">
        <f t="shared" si="64"/>
        <v>26.016557451400057</v>
      </c>
      <c r="L1055">
        <f t="shared" si="65"/>
        <v>25124.473088896724</v>
      </c>
      <c r="M1055">
        <f t="shared" si="66"/>
        <v>8.5356159617454262E-3</v>
      </c>
      <c r="N1055">
        <f t="shared" si="67"/>
        <v>8.2429373651235966</v>
      </c>
    </row>
    <row r="1056" spans="1:14" x14ac:dyDescent="0.25">
      <c r="A1056">
        <v>42.16</v>
      </c>
      <c r="B1056">
        <v>14.05</v>
      </c>
      <c r="C1056">
        <v>2294.5979900000002</v>
      </c>
      <c r="D1056">
        <v>15197.8125</v>
      </c>
      <c r="E1056">
        <v>63.247862869999999</v>
      </c>
      <c r="F1056">
        <v>94.710438292337102</v>
      </c>
      <c r="G1056">
        <f>D1056*(100-F1056)/100</f>
        <v>803.89767040240531</v>
      </c>
      <c r="H1056">
        <f>IF(D1056&lt;0,0,D1056)</f>
        <v>15197.8125</v>
      </c>
      <c r="I1056">
        <f>IF(G1056&lt;0,0,G1056)</f>
        <v>803.89767040240531</v>
      </c>
      <c r="J1056">
        <f>I1056/0.95</f>
        <v>846.20807410779514</v>
      </c>
      <c r="K1056">
        <f t="shared" si="64"/>
        <v>33.848322964311805</v>
      </c>
      <c r="L1056">
        <f t="shared" si="65"/>
        <v>25158.321411861038</v>
      </c>
      <c r="M1056">
        <f t="shared" si="66"/>
        <v>1.1105092836060303E-2</v>
      </c>
      <c r="N1056">
        <f t="shared" si="67"/>
        <v>8.2540424579596561</v>
      </c>
    </row>
    <row r="1057" spans="1:14" x14ac:dyDescent="0.25">
      <c r="A1057">
        <v>42.2</v>
      </c>
      <c r="B1057">
        <v>14.13</v>
      </c>
      <c r="C1057">
        <v>2307.663317</v>
      </c>
      <c r="D1057">
        <v>8172.2</v>
      </c>
      <c r="E1057">
        <v>33.817221510000003</v>
      </c>
      <c r="F1057">
        <v>91.120590832697303</v>
      </c>
      <c r="G1057">
        <f>D1057*(100-F1057)/100</f>
        <v>725.64307597031109</v>
      </c>
      <c r="H1057">
        <f>IF(D1057&lt;0,0,D1057)</f>
        <v>8172.2</v>
      </c>
      <c r="I1057">
        <f>IF(G1057&lt;0,0,G1057)</f>
        <v>725.64307597031109</v>
      </c>
      <c r="J1057">
        <f>I1057/0.95</f>
        <v>763.83481681085379</v>
      </c>
      <c r="K1057">
        <f t="shared" si="64"/>
        <v>30.553392672434153</v>
      </c>
      <c r="L1057">
        <f t="shared" si="65"/>
        <v>25188.874804533472</v>
      </c>
      <c r="M1057">
        <f t="shared" si="66"/>
        <v>1.002407896077236E-2</v>
      </c>
      <c r="N1057">
        <f t="shared" si="67"/>
        <v>8.2640665369204278</v>
      </c>
    </row>
    <row r="1058" spans="1:14" x14ac:dyDescent="0.25">
      <c r="A1058">
        <v>42.24</v>
      </c>
      <c r="B1058">
        <v>14.06</v>
      </c>
      <c r="C1058">
        <v>2296.2311559999998</v>
      </c>
      <c r="D1058">
        <v>-7153.2124999999996</v>
      </c>
      <c r="E1058">
        <v>-29.747940459999999</v>
      </c>
      <c r="F1058">
        <v>84.814102477939997</v>
      </c>
      <c r="G1058">
        <f>D1058*(100-F1058)/100</f>
        <v>-1086.2795197851863</v>
      </c>
      <c r="H1058">
        <f>IF(D1058&lt;0,0,D1058)</f>
        <v>0</v>
      </c>
      <c r="I1058">
        <f>IF(G1058&lt;0,0,G1058)</f>
        <v>0</v>
      </c>
      <c r="J1058">
        <f>I1058/0.95</f>
        <v>0</v>
      </c>
      <c r="K1058">
        <f t="shared" si="64"/>
        <v>0</v>
      </c>
      <c r="L1058">
        <f t="shared" si="65"/>
        <v>25188.874804533472</v>
      </c>
      <c r="M1058">
        <f t="shared" si="66"/>
        <v>0</v>
      </c>
      <c r="N1058">
        <f t="shared" si="67"/>
        <v>8.2640665369204278</v>
      </c>
    </row>
    <row r="1059" spans="1:14" x14ac:dyDescent="0.25">
      <c r="A1059">
        <v>42.28</v>
      </c>
      <c r="B1059">
        <v>14.1</v>
      </c>
      <c r="C1059">
        <v>2302.7638189999998</v>
      </c>
      <c r="D1059">
        <v>4083.2</v>
      </c>
      <c r="E1059">
        <v>16.932560559999999</v>
      </c>
      <c r="F1059">
        <v>88.2729459455187</v>
      </c>
      <c r="G1059">
        <f>D1059*(100-F1059)/100</f>
        <v>478.83907115258046</v>
      </c>
      <c r="H1059">
        <f>IF(D1059&lt;0,0,D1059)</f>
        <v>4083.2</v>
      </c>
      <c r="I1059">
        <f>IF(G1059&lt;0,0,G1059)</f>
        <v>478.83907115258046</v>
      </c>
      <c r="J1059">
        <f>I1059/0.95</f>
        <v>504.04112752903211</v>
      </c>
      <c r="K1059">
        <f t="shared" si="64"/>
        <v>20.161645101161284</v>
      </c>
      <c r="L1059">
        <f t="shared" si="65"/>
        <v>25209.036449634634</v>
      </c>
      <c r="M1059">
        <f t="shared" si="66"/>
        <v>6.6147129596985836E-3</v>
      </c>
      <c r="N1059">
        <f t="shared" si="67"/>
        <v>8.270681249880127</v>
      </c>
    </row>
    <row r="1060" spans="1:14" x14ac:dyDescent="0.25">
      <c r="A1060">
        <v>42.32</v>
      </c>
      <c r="B1060">
        <v>14.24</v>
      </c>
      <c r="C1060">
        <v>2325.6281410000001</v>
      </c>
      <c r="D1060">
        <v>14382.55</v>
      </c>
      <c r="E1060">
        <v>59.056404239999999</v>
      </c>
      <c r="F1060">
        <v>94.328338185071701</v>
      </c>
      <c r="G1060">
        <f>D1060*(100-F1060)/100</f>
        <v>815.72959636297003</v>
      </c>
      <c r="H1060">
        <f>IF(D1060&lt;0,0,D1060)</f>
        <v>14382.55</v>
      </c>
      <c r="I1060">
        <f>IF(G1060&lt;0,0,G1060)</f>
        <v>815.72959636297003</v>
      </c>
      <c r="J1060">
        <f>I1060/0.95</f>
        <v>858.66273301365266</v>
      </c>
      <c r="K1060">
        <f t="shared" si="64"/>
        <v>34.346509320546105</v>
      </c>
      <c r="L1060">
        <f t="shared" si="65"/>
        <v>25243.382958955179</v>
      </c>
      <c r="M1060">
        <f t="shared" si="66"/>
        <v>1.1268539803328774E-2</v>
      </c>
      <c r="N1060">
        <f t="shared" si="67"/>
        <v>8.2819497896834555</v>
      </c>
    </row>
    <row r="1061" spans="1:14" x14ac:dyDescent="0.25">
      <c r="A1061">
        <v>42.36</v>
      </c>
      <c r="B1061">
        <v>14.43</v>
      </c>
      <c r="C1061">
        <v>2356.6582910000002</v>
      </c>
      <c r="D1061">
        <v>19746.462500000001</v>
      </c>
      <c r="E1061">
        <v>80.013647989999996</v>
      </c>
      <c r="F1061">
        <v>96.112489917741399</v>
      </c>
      <c r="G1061">
        <f>D1061*(100-F1061)/100</f>
        <v>767.64572057691373</v>
      </c>
      <c r="H1061">
        <f>IF(D1061&lt;0,0,D1061)</f>
        <v>19746.462500000001</v>
      </c>
      <c r="I1061">
        <f>IF(G1061&lt;0,0,G1061)</f>
        <v>767.64572057691373</v>
      </c>
      <c r="J1061">
        <f>I1061/0.95</f>
        <v>808.04812692306712</v>
      </c>
      <c r="K1061">
        <f t="shared" si="64"/>
        <v>32.321925076922682</v>
      </c>
      <c r="L1061">
        <f t="shared" si="65"/>
        <v>25275.7048840321</v>
      </c>
      <c r="M1061">
        <f t="shared" si="66"/>
        <v>1.0604306127599305E-2</v>
      </c>
      <c r="N1061">
        <f t="shared" si="67"/>
        <v>8.2925540958110542</v>
      </c>
    </row>
    <row r="1062" spans="1:14" x14ac:dyDescent="0.25">
      <c r="A1062">
        <v>42.4</v>
      </c>
      <c r="B1062">
        <v>14.42</v>
      </c>
      <c r="C1062">
        <v>2355.025126</v>
      </c>
      <c r="D1062">
        <v>-1045.8125</v>
      </c>
      <c r="E1062">
        <v>-4.2406230090000001</v>
      </c>
      <c r="F1062">
        <v>84.788387825383694</v>
      </c>
      <c r="G1062">
        <f>D1062*(100-F1062)/100</f>
        <v>-159.08494157365917</v>
      </c>
      <c r="H1062">
        <f>IF(D1062&lt;0,0,D1062)</f>
        <v>0</v>
      </c>
      <c r="I1062">
        <f>IF(G1062&lt;0,0,G1062)</f>
        <v>0</v>
      </c>
      <c r="J1062">
        <f>I1062/0.95</f>
        <v>0</v>
      </c>
      <c r="K1062">
        <f t="shared" si="64"/>
        <v>0</v>
      </c>
      <c r="L1062">
        <f t="shared" si="65"/>
        <v>25275.7048840321</v>
      </c>
      <c r="M1062">
        <f t="shared" si="66"/>
        <v>0</v>
      </c>
      <c r="N1062">
        <f t="shared" si="67"/>
        <v>8.2925540958110542</v>
      </c>
    </row>
    <row r="1063" spans="1:14" x14ac:dyDescent="0.25">
      <c r="A1063">
        <v>42.44</v>
      </c>
      <c r="B1063">
        <v>14.49</v>
      </c>
      <c r="C1063">
        <v>2366.4572859999998</v>
      </c>
      <c r="D1063">
        <v>7335.9125000000004</v>
      </c>
      <c r="E1063">
        <v>29.602395359999999</v>
      </c>
      <c r="F1063">
        <v>90.480472097883293</v>
      </c>
      <c r="G1063">
        <f>D1063*(100-F1063)/100</f>
        <v>698.34423731236734</v>
      </c>
      <c r="H1063">
        <f>IF(D1063&lt;0,0,D1063)</f>
        <v>7335.9125000000004</v>
      </c>
      <c r="I1063">
        <f>IF(G1063&lt;0,0,G1063)</f>
        <v>698.34423731236734</v>
      </c>
      <c r="J1063">
        <f>I1063/0.95</f>
        <v>735.09919717091304</v>
      </c>
      <c r="K1063">
        <f t="shared" si="64"/>
        <v>29.403967886836522</v>
      </c>
      <c r="L1063">
        <f t="shared" si="65"/>
        <v>25305.108851918936</v>
      </c>
      <c r="M1063">
        <f t="shared" si="66"/>
        <v>9.6469710914817985E-3</v>
      </c>
      <c r="N1063">
        <f t="shared" si="67"/>
        <v>8.3022010669025352</v>
      </c>
    </row>
    <row r="1064" spans="1:14" x14ac:dyDescent="0.25">
      <c r="A1064">
        <v>42.48</v>
      </c>
      <c r="B1064">
        <v>14.56</v>
      </c>
      <c r="C1064">
        <v>2377.889447</v>
      </c>
      <c r="D1064">
        <v>7371.4375</v>
      </c>
      <c r="E1064">
        <v>29.602739960000001</v>
      </c>
      <c r="F1064">
        <v>90.482114312002395</v>
      </c>
      <c r="G1064">
        <f>D1064*(100-F1064)/100</f>
        <v>701.60499481218858</v>
      </c>
      <c r="H1064">
        <f>IF(D1064&lt;0,0,D1064)</f>
        <v>7371.4375</v>
      </c>
      <c r="I1064">
        <f>IF(G1064&lt;0,0,G1064)</f>
        <v>701.60499481218858</v>
      </c>
      <c r="J1064">
        <f>I1064/0.95</f>
        <v>738.53157348651428</v>
      </c>
      <c r="K1064">
        <f t="shared" si="64"/>
        <v>29.541262939460573</v>
      </c>
      <c r="L1064">
        <f t="shared" si="65"/>
        <v>25334.650114858396</v>
      </c>
      <c r="M1064">
        <f t="shared" si="66"/>
        <v>9.692015400085489E-3</v>
      </c>
      <c r="N1064">
        <f t="shared" si="67"/>
        <v>8.3118930823026211</v>
      </c>
    </row>
    <row r="1065" spans="1:14" x14ac:dyDescent="0.25">
      <c r="A1065">
        <v>42.52</v>
      </c>
      <c r="B1065">
        <v>14.57</v>
      </c>
      <c r="C1065">
        <v>2379.5226130000001</v>
      </c>
      <c r="D1065">
        <v>1055.9625000000001</v>
      </c>
      <c r="E1065">
        <v>4.2376983690000003</v>
      </c>
      <c r="F1065">
        <v>85.707252511772097</v>
      </c>
      <c r="G1065">
        <f>D1065*(100-F1065)/100</f>
        <v>150.92605369537858</v>
      </c>
      <c r="H1065">
        <f>IF(D1065&lt;0,0,D1065)</f>
        <v>1055.9625000000001</v>
      </c>
      <c r="I1065">
        <f>IF(G1065&lt;0,0,G1065)</f>
        <v>150.92605369537858</v>
      </c>
      <c r="J1065">
        <f>I1065/0.95</f>
        <v>158.86953020566168</v>
      </c>
      <c r="K1065">
        <f t="shared" si="64"/>
        <v>6.3547812082264672</v>
      </c>
      <c r="L1065">
        <f t="shared" si="65"/>
        <v>25341.004896066621</v>
      </c>
      <c r="M1065">
        <f t="shared" si="66"/>
        <v>2.084901971202909E-3</v>
      </c>
      <c r="N1065">
        <f t="shared" si="67"/>
        <v>8.3139779842738246</v>
      </c>
    </row>
    <row r="1066" spans="1:14" x14ac:dyDescent="0.25">
      <c r="A1066">
        <v>42.56</v>
      </c>
      <c r="B1066">
        <v>14.6</v>
      </c>
      <c r="C1066">
        <v>2384.4221109999999</v>
      </c>
      <c r="D1066">
        <v>3172.2375000000002</v>
      </c>
      <c r="E1066">
        <v>12.70439348</v>
      </c>
      <c r="F1066">
        <v>87.4529471388784</v>
      </c>
      <c r="G1066">
        <f>D1066*(100-F1066)/100</f>
        <v>398.02231600532235</v>
      </c>
      <c r="H1066">
        <f>IF(D1066&lt;0,0,D1066)</f>
        <v>3172.2375000000002</v>
      </c>
      <c r="I1066">
        <f>IF(G1066&lt;0,0,G1066)</f>
        <v>398.02231600532235</v>
      </c>
      <c r="J1066">
        <f>I1066/0.95</f>
        <v>418.9708589529709</v>
      </c>
      <c r="K1066">
        <f t="shared" si="64"/>
        <v>16.758834358118836</v>
      </c>
      <c r="L1066">
        <f t="shared" si="65"/>
        <v>25357.76373042474</v>
      </c>
      <c r="M1066">
        <f t="shared" si="66"/>
        <v>5.4983052356032923E-3</v>
      </c>
      <c r="N1066">
        <f t="shared" si="67"/>
        <v>8.3194762895094279</v>
      </c>
    </row>
    <row r="1067" spans="1:14" x14ac:dyDescent="0.25">
      <c r="A1067">
        <v>42.6</v>
      </c>
      <c r="B1067">
        <v>14.61</v>
      </c>
      <c r="C1067">
        <v>2386.055276</v>
      </c>
      <c r="D1067">
        <v>1058.8625</v>
      </c>
      <c r="E1067">
        <v>4.2377023520000003</v>
      </c>
      <c r="F1067">
        <v>85.703656238937299</v>
      </c>
      <c r="G1067">
        <f>D1067*(100-F1067)/100</f>
        <v>151.37862295698255</v>
      </c>
      <c r="H1067">
        <f>IF(D1067&lt;0,0,D1067)</f>
        <v>1058.8625</v>
      </c>
      <c r="I1067">
        <f>IF(G1067&lt;0,0,G1067)</f>
        <v>151.37862295698255</v>
      </c>
      <c r="J1067">
        <f>I1067/0.95</f>
        <v>159.34591890208691</v>
      </c>
      <c r="K1067">
        <f t="shared" si="64"/>
        <v>6.3738367560834766</v>
      </c>
      <c r="L1067">
        <f t="shared" si="65"/>
        <v>25364.137567180824</v>
      </c>
      <c r="M1067">
        <f t="shared" si="66"/>
        <v>2.0911537913659698E-3</v>
      </c>
      <c r="N1067">
        <f t="shared" si="67"/>
        <v>8.3215674433007933</v>
      </c>
    </row>
    <row r="1068" spans="1:14" x14ac:dyDescent="0.25">
      <c r="A1068">
        <v>42.64</v>
      </c>
      <c r="B1068">
        <v>14.77</v>
      </c>
      <c r="C1068">
        <v>2412.1859300000001</v>
      </c>
      <c r="D1068">
        <v>17040.400000000001</v>
      </c>
      <c r="E1068">
        <v>67.459075819999995</v>
      </c>
      <c r="F1068">
        <v>95.202047247587402</v>
      </c>
      <c r="G1068">
        <f>D1068*(100-F1068)/100</f>
        <v>817.59034082211656</v>
      </c>
      <c r="H1068">
        <f>IF(D1068&lt;0,0,D1068)</f>
        <v>17040.400000000001</v>
      </c>
      <c r="I1068">
        <f>IF(G1068&lt;0,0,G1068)</f>
        <v>817.59034082211656</v>
      </c>
      <c r="J1068">
        <f>I1068/0.95</f>
        <v>860.62141139170171</v>
      </c>
      <c r="K1068">
        <f t="shared" si="64"/>
        <v>34.424856455668071</v>
      </c>
      <c r="L1068">
        <f t="shared" si="65"/>
        <v>25398.562423636493</v>
      </c>
      <c r="M1068">
        <f t="shared" si="66"/>
        <v>1.1294244243985587E-2</v>
      </c>
      <c r="N1068">
        <f t="shared" si="67"/>
        <v>8.3328616875447796</v>
      </c>
    </row>
    <row r="1069" spans="1:14" x14ac:dyDescent="0.25">
      <c r="A1069">
        <v>42.68</v>
      </c>
      <c r="B1069">
        <v>15.01</v>
      </c>
      <c r="C1069">
        <v>2451.3819100000001</v>
      </c>
      <c r="D1069">
        <v>25908.6</v>
      </c>
      <c r="E1069">
        <v>100.9262998</v>
      </c>
      <c r="F1069">
        <v>97.221157619472095</v>
      </c>
      <c r="G1069">
        <f>D1069*(100-F1069)/100</f>
        <v>719.95915700145281</v>
      </c>
      <c r="H1069">
        <f>IF(D1069&lt;0,0,D1069)</f>
        <v>25908.6</v>
      </c>
      <c r="I1069">
        <f>IF(G1069&lt;0,0,G1069)</f>
        <v>719.95915700145281</v>
      </c>
      <c r="J1069">
        <f>I1069/0.95</f>
        <v>757.85174421205568</v>
      </c>
      <c r="K1069">
        <f t="shared" si="64"/>
        <v>30.314069768482227</v>
      </c>
      <c r="L1069">
        <f t="shared" si="65"/>
        <v>25428.876493404976</v>
      </c>
      <c r="M1069">
        <f t="shared" si="66"/>
        <v>9.9455609476647722E-3</v>
      </c>
      <c r="N1069">
        <f t="shared" si="67"/>
        <v>8.3428072484924449</v>
      </c>
    </row>
    <row r="1070" spans="1:14" x14ac:dyDescent="0.25">
      <c r="A1070">
        <v>42.72</v>
      </c>
      <c r="B1070">
        <v>15.19</v>
      </c>
      <c r="C1070">
        <v>2480.778894</v>
      </c>
      <c r="D1070">
        <v>19705.5</v>
      </c>
      <c r="E1070">
        <v>75.852654310000005</v>
      </c>
      <c r="F1070">
        <v>95.935388691318295</v>
      </c>
      <c r="G1070">
        <f>D1070*(100-F1070)/100</f>
        <v>800.95198143227344</v>
      </c>
      <c r="H1070">
        <f>IF(D1070&lt;0,0,D1070)</f>
        <v>19705.5</v>
      </c>
      <c r="I1070">
        <f>IF(G1070&lt;0,0,G1070)</f>
        <v>800.95198143227344</v>
      </c>
      <c r="J1070">
        <f>I1070/0.95</f>
        <v>843.10734887607737</v>
      </c>
      <c r="K1070">
        <f t="shared" si="64"/>
        <v>33.724293955043095</v>
      </c>
      <c r="L1070">
        <f t="shared" si="65"/>
        <v>25462.600787360017</v>
      </c>
      <c r="M1070">
        <f t="shared" si="66"/>
        <v>1.1064400903885529E-2</v>
      </c>
      <c r="N1070">
        <f t="shared" si="67"/>
        <v>8.3538716493963303</v>
      </c>
    </row>
    <row r="1071" spans="1:14" x14ac:dyDescent="0.25">
      <c r="A1071">
        <v>42.76</v>
      </c>
      <c r="B1071">
        <v>15.13</v>
      </c>
      <c r="C1071">
        <v>2470.9798989999999</v>
      </c>
      <c r="D1071">
        <v>-6594.6</v>
      </c>
      <c r="E1071">
        <v>-25.485351489999999</v>
      </c>
      <c r="F1071">
        <v>84.698813220334003</v>
      </c>
      <c r="G1071">
        <f>D1071*(100-F1071)/100</f>
        <v>-1009.0520633718538</v>
      </c>
      <c r="H1071">
        <f>IF(D1071&lt;0,0,D1071)</f>
        <v>0</v>
      </c>
      <c r="I1071">
        <f>IF(G1071&lt;0,0,G1071)</f>
        <v>0</v>
      </c>
      <c r="J1071">
        <f>I1071/0.95</f>
        <v>0</v>
      </c>
      <c r="K1071">
        <f t="shared" si="64"/>
        <v>0</v>
      </c>
      <c r="L1071">
        <f t="shared" si="65"/>
        <v>25462.600787360017</v>
      </c>
      <c r="M1071">
        <f t="shared" si="66"/>
        <v>0</v>
      </c>
      <c r="N1071">
        <f t="shared" si="67"/>
        <v>8.3538716493963303</v>
      </c>
    </row>
    <row r="1072" spans="1:14" x14ac:dyDescent="0.25">
      <c r="A1072">
        <v>42.8</v>
      </c>
      <c r="B1072">
        <v>15.03</v>
      </c>
      <c r="C1072">
        <v>2454.6482409999999</v>
      </c>
      <c r="D1072">
        <v>-10933</v>
      </c>
      <c r="E1072">
        <v>-42.53255429</v>
      </c>
      <c r="F1072">
        <v>84.714561636925893</v>
      </c>
      <c r="G1072">
        <f>D1072*(100-F1072)/100</f>
        <v>-1671.1569762348922</v>
      </c>
      <c r="H1072">
        <f>IF(D1072&lt;0,0,D1072)</f>
        <v>0</v>
      </c>
      <c r="I1072">
        <f>IF(G1072&lt;0,0,G1072)</f>
        <v>0</v>
      </c>
      <c r="J1072">
        <f>I1072/0.95</f>
        <v>0</v>
      </c>
      <c r="K1072">
        <f t="shared" si="64"/>
        <v>0</v>
      </c>
      <c r="L1072">
        <f t="shared" si="65"/>
        <v>25462.600787360017</v>
      </c>
      <c r="M1072">
        <f t="shared" si="66"/>
        <v>0</v>
      </c>
      <c r="N1072">
        <f t="shared" si="67"/>
        <v>8.3538716493963303</v>
      </c>
    </row>
    <row r="1073" spans="1:14" x14ac:dyDescent="0.25">
      <c r="A1073">
        <v>42.84</v>
      </c>
      <c r="B1073">
        <v>15</v>
      </c>
      <c r="C1073">
        <v>2449.748744</v>
      </c>
      <c r="D1073">
        <v>-3265.7624999999998</v>
      </c>
      <c r="E1073">
        <v>-12.73017683</v>
      </c>
      <c r="F1073">
        <v>84.719054243309003</v>
      </c>
      <c r="G1073">
        <f>D1073*(100-F1073)/100</f>
        <v>-499.03939616735579</v>
      </c>
      <c r="H1073">
        <f>IF(D1073&lt;0,0,D1073)</f>
        <v>0</v>
      </c>
      <c r="I1073">
        <f>IF(G1073&lt;0,0,G1073)</f>
        <v>0</v>
      </c>
      <c r="J1073">
        <f>I1073/0.95</f>
        <v>0</v>
      </c>
      <c r="K1073">
        <f t="shared" si="64"/>
        <v>0</v>
      </c>
      <c r="L1073">
        <f t="shared" si="65"/>
        <v>25462.600787360017</v>
      </c>
      <c r="M1073">
        <f t="shared" si="66"/>
        <v>0</v>
      </c>
      <c r="N1073">
        <f t="shared" si="67"/>
        <v>8.3538716493963303</v>
      </c>
    </row>
    <row r="1074" spans="1:14" x14ac:dyDescent="0.25">
      <c r="A1074">
        <v>42.88</v>
      </c>
      <c r="B1074">
        <v>15.18</v>
      </c>
      <c r="C1074">
        <v>2479.1457289999998</v>
      </c>
      <c r="D1074">
        <v>19692.45</v>
      </c>
      <c r="E1074">
        <v>75.852356459999996</v>
      </c>
      <c r="F1074">
        <v>95.934202167940299</v>
      </c>
      <c r="G1074">
        <f>D1074*(100-F1074)/100</f>
        <v>800.65520517944071</v>
      </c>
      <c r="H1074">
        <f>IF(D1074&lt;0,0,D1074)</f>
        <v>19692.45</v>
      </c>
      <c r="I1074">
        <f>IF(G1074&lt;0,0,G1074)</f>
        <v>800.65520517944071</v>
      </c>
      <c r="J1074">
        <f>I1074/0.95</f>
        <v>842.794952820464</v>
      </c>
      <c r="K1074">
        <f t="shared" si="64"/>
        <v>33.711798112818563</v>
      </c>
      <c r="L1074">
        <f t="shared" si="65"/>
        <v>25496.312585472835</v>
      </c>
      <c r="M1074">
        <f t="shared" si="66"/>
        <v>1.1060301218116327E-2</v>
      </c>
      <c r="N1074">
        <f t="shared" si="67"/>
        <v>8.3649319506144462</v>
      </c>
    </row>
    <row r="1075" spans="1:14" x14ac:dyDescent="0.25">
      <c r="A1075">
        <v>42.92</v>
      </c>
      <c r="B1075">
        <v>15.31</v>
      </c>
      <c r="C1075">
        <v>2500.3768839999998</v>
      </c>
      <c r="D1075">
        <v>14368.4125</v>
      </c>
      <c r="E1075">
        <v>54.875020360000001</v>
      </c>
      <c r="F1075">
        <v>93.975823668043702</v>
      </c>
      <c r="G1075">
        <f>D1075*(100-F1075)/100</f>
        <v>865.57850510285016</v>
      </c>
      <c r="H1075">
        <f>IF(D1075&lt;0,0,D1075)</f>
        <v>14368.4125</v>
      </c>
      <c r="I1075">
        <f>IF(G1075&lt;0,0,G1075)</f>
        <v>865.57850510285016</v>
      </c>
      <c r="J1075">
        <f>I1075/0.95</f>
        <v>911.13526852931602</v>
      </c>
      <c r="K1075">
        <f t="shared" si="64"/>
        <v>36.445410741172644</v>
      </c>
      <c r="L1075">
        <f t="shared" si="65"/>
        <v>25532.757996214008</v>
      </c>
      <c r="M1075">
        <f t="shared" si="66"/>
        <v>1.1957155754977902E-2</v>
      </c>
      <c r="N1075">
        <f t="shared" si="67"/>
        <v>8.3768891063694237</v>
      </c>
    </row>
    <row r="1076" spans="1:14" x14ac:dyDescent="0.25">
      <c r="A1076">
        <v>42.96</v>
      </c>
      <c r="B1076">
        <v>15.42</v>
      </c>
      <c r="C1076">
        <v>2518.3417089999998</v>
      </c>
      <c r="D1076">
        <v>12253.5875</v>
      </c>
      <c r="E1076">
        <v>46.464362190000003</v>
      </c>
      <c r="F1076">
        <v>92.950945542773297</v>
      </c>
      <c r="G1076">
        <f>D1076*(100-F1076)/100</f>
        <v>863.76205583892397</v>
      </c>
      <c r="H1076">
        <f>IF(D1076&lt;0,0,D1076)</f>
        <v>12253.5875</v>
      </c>
      <c r="I1076">
        <f>IF(G1076&lt;0,0,G1076)</f>
        <v>863.76205583892397</v>
      </c>
      <c r="J1076">
        <f>I1076/0.95</f>
        <v>909.22321667255164</v>
      </c>
      <c r="K1076">
        <f t="shared" si="64"/>
        <v>36.368928666902065</v>
      </c>
      <c r="L1076">
        <f t="shared" si="65"/>
        <v>25569.126924880911</v>
      </c>
      <c r="M1076">
        <f t="shared" si="66"/>
        <v>1.1932063210925874E-2</v>
      </c>
      <c r="N1076">
        <f t="shared" si="67"/>
        <v>8.3888211695803498</v>
      </c>
    </row>
    <row r="1077" spans="1:14" x14ac:dyDescent="0.25">
      <c r="A1077">
        <v>43</v>
      </c>
      <c r="B1077">
        <v>15.44</v>
      </c>
      <c r="C1077">
        <v>2521.6080400000001</v>
      </c>
      <c r="D1077">
        <v>2237.35</v>
      </c>
      <c r="E1077">
        <v>8.4728151149999995</v>
      </c>
      <c r="F1077">
        <v>86.504562539285104</v>
      </c>
      <c r="G1077">
        <f>D1077*(100-F1077)/100</f>
        <v>301.94017002730476</v>
      </c>
      <c r="H1077">
        <f>IF(D1077&lt;0,0,D1077)</f>
        <v>2237.35</v>
      </c>
      <c r="I1077">
        <f>IF(G1077&lt;0,0,G1077)</f>
        <v>301.94017002730476</v>
      </c>
      <c r="J1077">
        <f>I1077/0.95</f>
        <v>317.83175792347873</v>
      </c>
      <c r="K1077">
        <f t="shared" si="64"/>
        <v>12.71327031693915</v>
      </c>
      <c r="L1077">
        <f t="shared" si="65"/>
        <v>25581.840195197852</v>
      </c>
      <c r="M1077">
        <f t="shared" si="66"/>
        <v>4.17102044519001E-3</v>
      </c>
      <c r="N1077">
        <f t="shared" si="67"/>
        <v>8.3929921900255398</v>
      </c>
    </row>
    <row r="1078" spans="1:14" x14ac:dyDescent="0.25">
      <c r="A1078">
        <v>43.04</v>
      </c>
      <c r="B1078">
        <v>15.45</v>
      </c>
      <c r="C1078">
        <v>2523.2412060000001</v>
      </c>
      <c r="D1078">
        <v>1119.7625</v>
      </c>
      <c r="E1078">
        <v>4.2377812290000003</v>
      </c>
      <c r="F1078">
        <v>85.592436948523996</v>
      </c>
      <c r="G1078">
        <f>D1078*(100-F1078)/100</f>
        <v>161.330488214284</v>
      </c>
      <c r="H1078">
        <f>IF(D1078&lt;0,0,D1078)</f>
        <v>1119.7625</v>
      </c>
      <c r="I1078">
        <f>IF(G1078&lt;0,0,G1078)</f>
        <v>161.330488214284</v>
      </c>
      <c r="J1078">
        <f>I1078/0.95</f>
        <v>169.82156654135159</v>
      </c>
      <c r="K1078">
        <f t="shared" si="64"/>
        <v>6.7928626616540635</v>
      </c>
      <c r="L1078">
        <f t="shared" si="65"/>
        <v>25588.633057859508</v>
      </c>
      <c r="M1078">
        <f t="shared" si="66"/>
        <v>2.2286294821699682E-3</v>
      </c>
      <c r="N1078">
        <f t="shared" si="67"/>
        <v>8.3952208195077098</v>
      </c>
    </row>
    <row r="1079" spans="1:14" x14ac:dyDescent="0.25">
      <c r="A1079">
        <v>43.08</v>
      </c>
      <c r="B1079">
        <v>15.41</v>
      </c>
      <c r="C1079">
        <v>2516.7085430000002</v>
      </c>
      <c r="D1079">
        <v>-4474.7</v>
      </c>
      <c r="E1079">
        <v>-16.978619770000002</v>
      </c>
      <c r="F1079">
        <v>84.649471680591802</v>
      </c>
      <c r="G1079">
        <f>D1079*(100-F1079)/100</f>
        <v>-686.89009070855855</v>
      </c>
      <c r="H1079">
        <f>IF(D1079&lt;0,0,D1079)</f>
        <v>0</v>
      </c>
      <c r="I1079">
        <f>IF(G1079&lt;0,0,G1079)</f>
        <v>0</v>
      </c>
      <c r="J1079">
        <f>I1079/0.95</f>
        <v>0</v>
      </c>
      <c r="K1079">
        <f t="shared" si="64"/>
        <v>0</v>
      </c>
      <c r="L1079">
        <f t="shared" si="65"/>
        <v>25588.633057859508</v>
      </c>
      <c r="M1079">
        <f t="shared" si="66"/>
        <v>0</v>
      </c>
      <c r="N1079">
        <f t="shared" si="67"/>
        <v>8.3952208195077098</v>
      </c>
    </row>
    <row r="1080" spans="1:14" x14ac:dyDescent="0.25">
      <c r="A1080">
        <v>43.12</v>
      </c>
      <c r="B1080">
        <v>15.49</v>
      </c>
      <c r="C1080">
        <v>2529.7738690000001</v>
      </c>
      <c r="D1080">
        <v>8961</v>
      </c>
      <c r="E1080">
        <v>33.825650490000001</v>
      </c>
      <c r="F1080">
        <v>91.137372080069696</v>
      </c>
      <c r="G1080">
        <f>D1080*(100-F1080)/100</f>
        <v>794.18008790495458</v>
      </c>
      <c r="H1080">
        <f>IF(D1080&lt;0,0,D1080)</f>
        <v>8961</v>
      </c>
      <c r="I1080">
        <f>IF(G1080&lt;0,0,G1080)</f>
        <v>794.18008790495458</v>
      </c>
      <c r="J1080">
        <f>I1080/0.95</f>
        <v>835.97903989995223</v>
      </c>
      <c r="K1080">
        <f t="shared" si="64"/>
        <v>33.439161595998087</v>
      </c>
      <c r="L1080">
        <f t="shared" si="65"/>
        <v>25622.072219455506</v>
      </c>
      <c r="M1080">
        <f t="shared" si="66"/>
        <v>1.0970853541994122E-2</v>
      </c>
      <c r="N1080">
        <f t="shared" si="67"/>
        <v>8.4061916730497046</v>
      </c>
    </row>
    <row r="1081" spans="1:14" x14ac:dyDescent="0.25">
      <c r="A1081">
        <v>43.16</v>
      </c>
      <c r="B1081">
        <v>15.67</v>
      </c>
      <c r="C1081">
        <v>2559.170854</v>
      </c>
      <c r="D1081">
        <v>20331.900000000001</v>
      </c>
      <c r="E1081">
        <v>75.866502990000001</v>
      </c>
      <c r="F1081">
        <v>95.981108080792595</v>
      </c>
      <c r="G1081">
        <f>D1081*(100-F1081)/100</f>
        <v>817.11708612133054</v>
      </c>
      <c r="H1081">
        <f>IF(D1081&lt;0,0,D1081)</f>
        <v>20331.900000000001</v>
      </c>
      <c r="I1081">
        <f>IF(G1081&lt;0,0,G1081)</f>
        <v>817.11708612133054</v>
      </c>
      <c r="J1081">
        <f>I1081/0.95</f>
        <v>860.12324854876908</v>
      </c>
      <c r="K1081">
        <f t="shared" si="64"/>
        <v>34.404929941950762</v>
      </c>
      <c r="L1081">
        <f t="shared" si="65"/>
        <v>25656.477149397455</v>
      </c>
      <c r="M1081">
        <f t="shared" si="66"/>
        <v>1.128770667386836E-2</v>
      </c>
      <c r="N1081">
        <f t="shared" si="67"/>
        <v>8.4174793797235736</v>
      </c>
    </row>
    <row r="1082" spans="1:14" x14ac:dyDescent="0.25">
      <c r="A1082">
        <v>43.2</v>
      </c>
      <c r="B1082">
        <v>16.04</v>
      </c>
      <c r="C1082">
        <v>2619.5979900000002</v>
      </c>
      <c r="D1082">
        <v>42531.037499999999</v>
      </c>
      <c r="E1082">
        <v>155.03962540000001</v>
      </c>
      <c r="F1082">
        <v>96.889973216069805</v>
      </c>
      <c r="G1082">
        <f>D1082*(100-F1082)/100</f>
        <v>1322.7266577333951</v>
      </c>
      <c r="H1082">
        <f>IF(D1082&lt;0,0,D1082)</f>
        <v>42531.037499999999</v>
      </c>
      <c r="I1082">
        <f>IF(G1082&lt;0,0,G1082)</f>
        <v>1322.7266577333951</v>
      </c>
      <c r="J1082">
        <f>I1082/0.95</f>
        <v>1392.3438502456791</v>
      </c>
      <c r="K1082">
        <f t="shared" si="64"/>
        <v>55.69375400982716</v>
      </c>
      <c r="L1082">
        <f t="shared" si="65"/>
        <v>25712.170903407281</v>
      </c>
      <c r="M1082">
        <f t="shared" si="66"/>
        <v>1.8272229005848805E-2</v>
      </c>
      <c r="N1082">
        <f t="shared" si="67"/>
        <v>8.4357516087294222</v>
      </c>
    </row>
    <row r="1083" spans="1:14" x14ac:dyDescent="0.25">
      <c r="A1083">
        <v>43.24</v>
      </c>
      <c r="B1083">
        <v>16.440000000000001</v>
      </c>
      <c r="C1083">
        <v>2684.9246229999999</v>
      </c>
      <c r="D1083">
        <v>47096</v>
      </c>
      <c r="E1083">
        <v>167.50327669999999</v>
      </c>
      <c r="F1083">
        <v>96.264157617320095</v>
      </c>
      <c r="G1083">
        <f>D1083*(100-F1083)/100</f>
        <v>1759.4323285469281</v>
      </c>
      <c r="H1083">
        <f>IF(D1083&lt;0,0,D1083)</f>
        <v>47096</v>
      </c>
      <c r="I1083">
        <f>IF(G1083&lt;0,0,G1083)</f>
        <v>1759.4323285469281</v>
      </c>
      <c r="J1083">
        <f>I1083/0.95</f>
        <v>1852.0340300493981</v>
      </c>
      <c r="K1083">
        <f t="shared" si="64"/>
        <v>74.081361201975923</v>
      </c>
      <c r="L1083">
        <f t="shared" si="65"/>
        <v>25786.252264609258</v>
      </c>
      <c r="M1083">
        <f t="shared" si="66"/>
        <v>2.4304908530831996E-2</v>
      </c>
      <c r="N1083">
        <f t="shared" si="67"/>
        <v>8.460056517260254</v>
      </c>
    </row>
    <row r="1084" spans="1:14" x14ac:dyDescent="0.25">
      <c r="A1084">
        <v>43.28</v>
      </c>
      <c r="B1084">
        <v>16.62</v>
      </c>
      <c r="C1084">
        <v>2714.3216080000002</v>
      </c>
      <c r="D1084">
        <v>21571.65</v>
      </c>
      <c r="E1084">
        <v>75.891553560000006</v>
      </c>
      <c r="F1084">
        <v>96.017007976448099</v>
      </c>
      <c r="G1084">
        <f>D1084*(100-F1084)/100</f>
        <v>859.19709884853376</v>
      </c>
      <c r="H1084">
        <f>IF(D1084&lt;0,0,D1084)</f>
        <v>21571.65</v>
      </c>
      <c r="I1084">
        <f>IF(G1084&lt;0,0,G1084)</f>
        <v>859.19709884853376</v>
      </c>
      <c r="J1084">
        <f>I1084/0.95</f>
        <v>904.41799878793029</v>
      </c>
      <c r="K1084">
        <f t="shared" si="64"/>
        <v>36.176719951517214</v>
      </c>
      <c r="L1084">
        <f t="shared" si="65"/>
        <v>25822.428984560775</v>
      </c>
      <c r="M1084">
        <f t="shared" si="66"/>
        <v>1.1869002608765489E-2</v>
      </c>
      <c r="N1084">
        <f t="shared" si="67"/>
        <v>8.4719255198690195</v>
      </c>
    </row>
    <row r="1085" spans="1:14" x14ac:dyDescent="0.25">
      <c r="A1085">
        <v>43.32</v>
      </c>
      <c r="B1085">
        <v>16.59</v>
      </c>
      <c r="C1085">
        <v>2709.4221109999999</v>
      </c>
      <c r="D1085">
        <v>-3611.5875000000001</v>
      </c>
      <c r="E1085">
        <v>-12.72895797</v>
      </c>
      <c r="F1085">
        <v>84.354274250709494</v>
      </c>
      <c r="G1085">
        <f>D1085*(100-F1085)/100</f>
        <v>-565.0590754456573</v>
      </c>
      <c r="H1085">
        <f>IF(D1085&lt;0,0,D1085)</f>
        <v>0</v>
      </c>
      <c r="I1085">
        <f>IF(G1085&lt;0,0,G1085)</f>
        <v>0</v>
      </c>
      <c r="J1085">
        <f>I1085/0.95</f>
        <v>0</v>
      </c>
      <c r="K1085">
        <f t="shared" si="64"/>
        <v>0</v>
      </c>
      <c r="L1085">
        <f t="shared" si="65"/>
        <v>25822.428984560775</v>
      </c>
      <c r="M1085">
        <f t="shared" si="66"/>
        <v>0</v>
      </c>
      <c r="N1085">
        <f t="shared" si="67"/>
        <v>8.4719255198690195</v>
      </c>
    </row>
    <row r="1086" spans="1:14" x14ac:dyDescent="0.25">
      <c r="A1086">
        <v>43.36</v>
      </c>
      <c r="B1086">
        <v>16.46</v>
      </c>
      <c r="C1086">
        <v>2688.190955</v>
      </c>
      <c r="D1086">
        <v>-15574.8125</v>
      </c>
      <c r="E1086">
        <v>-55.326614190000001</v>
      </c>
      <c r="F1086">
        <v>84.393632653217594</v>
      </c>
      <c r="G1086">
        <f>D1086*(100-F1086)/100</f>
        <v>-2430.6624523225846</v>
      </c>
      <c r="H1086">
        <f>IF(D1086&lt;0,0,D1086)</f>
        <v>0</v>
      </c>
      <c r="I1086">
        <f>IF(G1086&lt;0,0,G1086)</f>
        <v>0</v>
      </c>
      <c r="J1086">
        <f>I1086/0.95</f>
        <v>0</v>
      </c>
      <c r="K1086">
        <f t="shared" si="64"/>
        <v>0</v>
      </c>
      <c r="L1086">
        <f t="shared" si="65"/>
        <v>25822.428984560775</v>
      </c>
      <c r="M1086">
        <f t="shared" si="66"/>
        <v>0</v>
      </c>
      <c r="N1086">
        <f t="shared" si="67"/>
        <v>8.4719255198690195</v>
      </c>
    </row>
    <row r="1087" spans="1:14" x14ac:dyDescent="0.25">
      <c r="A1087">
        <v>43.4</v>
      </c>
      <c r="B1087">
        <v>16.559999999999999</v>
      </c>
      <c r="C1087">
        <v>2704.5226130000001</v>
      </c>
      <c r="D1087">
        <v>11969.75</v>
      </c>
      <c r="E1087">
        <v>42.263537470000003</v>
      </c>
      <c r="F1087">
        <v>92.311872272216505</v>
      </c>
      <c r="G1087">
        <f>D1087*(100-F1087)/100</f>
        <v>920.24966869636501</v>
      </c>
      <c r="H1087">
        <f>IF(D1087&lt;0,0,D1087)</f>
        <v>11969.75</v>
      </c>
      <c r="I1087">
        <f>IF(G1087&lt;0,0,G1087)</f>
        <v>920.24966869636501</v>
      </c>
      <c r="J1087">
        <f>I1087/0.95</f>
        <v>968.68386178564742</v>
      </c>
      <c r="K1087">
        <f t="shared" si="64"/>
        <v>38.747354471425901</v>
      </c>
      <c r="L1087">
        <f t="shared" si="65"/>
        <v>25861.176339032201</v>
      </c>
      <c r="M1087">
        <f t="shared" si="66"/>
        <v>1.2712386637606923E-2</v>
      </c>
      <c r="N1087">
        <f t="shared" si="67"/>
        <v>8.4846379065066273</v>
      </c>
    </row>
    <row r="1088" spans="1:14" x14ac:dyDescent="0.25">
      <c r="A1088">
        <v>43.44</v>
      </c>
      <c r="B1088">
        <v>16.850000000000001</v>
      </c>
      <c r="C1088">
        <v>2751.8844220000001</v>
      </c>
      <c r="D1088">
        <v>35122.262499999997</v>
      </c>
      <c r="E1088">
        <v>121.87753910000001</v>
      </c>
      <c r="F1088">
        <v>97.809136283071695</v>
      </c>
      <c r="G1088">
        <f>D1088*(100-F1088)/100</f>
        <v>769.48090567681629</v>
      </c>
      <c r="H1088">
        <f>IF(D1088&lt;0,0,D1088)</f>
        <v>35122.262499999997</v>
      </c>
      <c r="I1088">
        <f>IF(G1088&lt;0,0,G1088)</f>
        <v>769.48090567681629</v>
      </c>
      <c r="J1088">
        <f>I1088/0.95</f>
        <v>809.97990071243828</v>
      </c>
      <c r="K1088">
        <f t="shared" si="64"/>
        <v>32.399196028497535</v>
      </c>
      <c r="L1088">
        <f t="shared" si="65"/>
        <v>25893.5755350607</v>
      </c>
      <c r="M1088">
        <f t="shared" si="66"/>
        <v>1.0629657489664546E-2</v>
      </c>
      <c r="N1088">
        <f t="shared" si="67"/>
        <v>8.4952675639962916</v>
      </c>
    </row>
    <row r="1089" spans="1:14" x14ac:dyDescent="0.25">
      <c r="A1089">
        <v>43.48</v>
      </c>
      <c r="B1089">
        <v>17.2</v>
      </c>
      <c r="C1089">
        <v>2809.0452260000002</v>
      </c>
      <c r="D1089">
        <v>43200.9375</v>
      </c>
      <c r="E1089">
        <v>146.8607772</v>
      </c>
      <c r="F1089">
        <v>97.407732987080607</v>
      </c>
      <c r="G1089">
        <f>D1089*(100-F1089)/100</f>
        <v>1119.8836520844241</v>
      </c>
      <c r="H1089">
        <f>IF(D1089&lt;0,0,D1089)</f>
        <v>43200.9375</v>
      </c>
      <c r="I1089">
        <f>IF(G1089&lt;0,0,G1089)</f>
        <v>1119.8836520844241</v>
      </c>
      <c r="J1089">
        <f>I1089/0.95</f>
        <v>1178.8248969309727</v>
      </c>
      <c r="K1089">
        <f t="shared" si="64"/>
        <v>47.152995877238908</v>
      </c>
      <c r="L1089">
        <f t="shared" si="65"/>
        <v>25940.728530937937</v>
      </c>
      <c r="M1089">
        <f t="shared" si="66"/>
        <v>1.5470143004343474E-2</v>
      </c>
      <c r="N1089">
        <f t="shared" si="67"/>
        <v>8.5107377070006347</v>
      </c>
    </row>
    <row r="1090" spans="1:14" x14ac:dyDescent="0.25">
      <c r="A1090">
        <v>43.52</v>
      </c>
      <c r="B1090">
        <v>17.39</v>
      </c>
      <c r="C1090">
        <v>2840.0753770000001</v>
      </c>
      <c r="D1090">
        <v>23823.862499999999</v>
      </c>
      <c r="E1090">
        <v>80.103905220000001</v>
      </c>
      <c r="F1090">
        <v>96.316541077217707</v>
      </c>
      <c r="G1090">
        <f>D1090*(100-F1090)/100</f>
        <v>877.54218900763476</v>
      </c>
      <c r="H1090">
        <f>IF(D1090&lt;0,0,D1090)</f>
        <v>23823.862499999999</v>
      </c>
      <c r="I1090">
        <f>IF(G1090&lt;0,0,G1090)</f>
        <v>877.54218900763476</v>
      </c>
      <c r="J1090">
        <f>I1090/0.95</f>
        <v>923.72862000803661</v>
      </c>
      <c r="K1090">
        <f t="shared" ref="K1090:K1153" si="68">J1090*0.04</f>
        <v>36.949144800321463</v>
      </c>
      <c r="L1090">
        <f t="shared" si="65"/>
        <v>25977.677675738258</v>
      </c>
      <c r="M1090">
        <f t="shared" si="66"/>
        <v>1.2122422834751135E-2</v>
      </c>
      <c r="N1090">
        <f t="shared" si="67"/>
        <v>8.5228601298353865</v>
      </c>
    </row>
    <row r="1091" spans="1:14" x14ac:dyDescent="0.25">
      <c r="A1091">
        <v>43.56</v>
      </c>
      <c r="B1091">
        <v>17.36</v>
      </c>
      <c r="C1091">
        <v>2835.1758789999999</v>
      </c>
      <c r="D1091">
        <v>-3779.0625</v>
      </c>
      <c r="E1091">
        <v>-12.72844796</v>
      </c>
      <c r="F1091">
        <v>84.086783619284105</v>
      </c>
      <c r="G1091">
        <f>D1091*(100-F1091)/100</f>
        <v>-601.3703927874916</v>
      </c>
      <c r="H1091">
        <f>IF(D1091&lt;0,0,D1091)</f>
        <v>0</v>
      </c>
      <c r="I1091">
        <f>IF(G1091&lt;0,0,G1091)</f>
        <v>0</v>
      </c>
      <c r="J1091">
        <f>I1091/0.95</f>
        <v>0</v>
      </c>
      <c r="K1091">
        <f t="shared" si="68"/>
        <v>0</v>
      </c>
      <c r="L1091">
        <f t="shared" ref="L1091:L1154" si="69">L1090+K1091</f>
        <v>25977.677675738258</v>
      </c>
      <c r="M1091">
        <f t="shared" ref="M1091:M1154" si="70">K1091/(12*254)</f>
        <v>0</v>
      </c>
      <c r="N1091">
        <f t="shared" ref="N1091:N1154" si="71">N1090+M1091</f>
        <v>8.5228601298353865</v>
      </c>
    </row>
    <row r="1092" spans="1:14" x14ac:dyDescent="0.25">
      <c r="A1092">
        <v>43.6</v>
      </c>
      <c r="B1092">
        <v>17.47</v>
      </c>
      <c r="C1092">
        <v>2853.1407039999999</v>
      </c>
      <c r="D1092">
        <v>13888.4625</v>
      </c>
      <c r="E1092">
        <v>46.483879100000003</v>
      </c>
      <c r="F1092">
        <v>92.772741393195304</v>
      </c>
      <c r="G1092">
        <f>D1092*(100-F1092)/100</f>
        <v>1003.7551013840927</v>
      </c>
      <c r="H1092">
        <f>IF(D1092&lt;0,0,D1092)</f>
        <v>13888.4625</v>
      </c>
      <c r="I1092">
        <f>IF(G1092&lt;0,0,G1092)</f>
        <v>1003.7551013840927</v>
      </c>
      <c r="J1092">
        <f>I1092/0.95</f>
        <v>1056.5843172464133</v>
      </c>
      <c r="K1092">
        <f t="shared" si="68"/>
        <v>42.263372689856531</v>
      </c>
      <c r="L1092">
        <f t="shared" si="69"/>
        <v>26019.941048428114</v>
      </c>
      <c r="M1092">
        <f t="shared" si="70"/>
        <v>1.386593592186894E-2</v>
      </c>
      <c r="N1092">
        <f t="shared" si="71"/>
        <v>8.5367260657572555</v>
      </c>
    </row>
    <row r="1093" spans="1:14" x14ac:dyDescent="0.25">
      <c r="A1093">
        <v>43.64</v>
      </c>
      <c r="B1093">
        <v>17.809999999999999</v>
      </c>
      <c r="C1093">
        <v>2908.6683419999999</v>
      </c>
      <c r="D1093">
        <v>43482.6</v>
      </c>
      <c r="E1093">
        <v>142.7554451</v>
      </c>
      <c r="F1093">
        <v>97.595653007461493</v>
      </c>
      <c r="G1093">
        <f>D1093*(100-F1093)/100</f>
        <v>1045.4725853775487</v>
      </c>
      <c r="H1093">
        <f>IF(D1093&lt;0,0,D1093)</f>
        <v>43482.6</v>
      </c>
      <c r="I1093">
        <f>IF(G1093&lt;0,0,G1093)</f>
        <v>1045.4725853775487</v>
      </c>
      <c r="J1093">
        <f>I1093/0.95</f>
        <v>1100.4974582921566</v>
      </c>
      <c r="K1093">
        <f t="shared" si="68"/>
        <v>44.019898331686264</v>
      </c>
      <c r="L1093">
        <f t="shared" si="69"/>
        <v>26063.960946759802</v>
      </c>
      <c r="M1093">
        <f t="shared" si="70"/>
        <v>1.4442223862101793E-2</v>
      </c>
      <c r="N1093">
        <f t="shared" si="71"/>
        <v>8.5511682896193566</v>
      </c>
    </row>
    <row r="1094" spans="1:14" x14ac:dyDescent="0.25">
      <c r="A1094">
        <v>43.68</v>
      </c>
      <c r="B1094">
        <v>18.190000000000001</v>
      </c>
      <c r="C1094">
        <v>2970.7286429999999</v>
      </c>
      <c r="D1094">
        <v>49590</v>
      </c>
      <c r="E1094">
        <v>159.40520810000001</v>
      </c>
      <c r="F1094">
        <v>96.950372825803498</v>
      </c>
      <c r="G1094">
        <f>D1094*(100-F1094)/100</f>
        <v>1512.3101156840453</v>
      </c>
      <c r="H1094">
        <f>IF(D1094&lt;0,0,D1094)</f>
        <v>49590</v>
      </c>
      <c r="I1094">
        <f>IF(G1094&lt;0,0,G1094)</f>
        <v>1512.3101156840453</v>
      </c>
      <c r="J1094">
        <f>I1094/0.95</f>
        <v>1591.905384930574</v>
      </c>
      <c r="K1094">
        <f t="shared" si="68"/>
        <v>63.676215397222961</v>
      </c>
      <c r="L1094">
        <f t="shared" si="69"/>
        <v>26127.637162157025</v>
      </c>
      <c r="M1094">
        <f t="shared" si="70"/>
        <v>2.0891146783865801E-2</v>
      </c>
      <c r="N1094">
        <f t="shared" si="71"/>
        <v>8.5720594364032223</v>
      </c>
    </row>
    <row r="1095" spans="1:14" x14ac:dyDescent="0.25">
      <c r="A1095">
        <v>43.72</v>
      </c>
      <c r="B1095">
        <v>18.5</v>
      </c>
      <c r="C1095">
        <v>3021.3567840000001</v>
      </c>
      <c r="D1095">
        <v>41230.387499999997</v>
      </c>
      <c r="E1095">
        <v>130.31271269999999</v>
      </c>
      <c r="F1095">
        <v>97.857661989317293</v>
      </c>
      <c r="G1095">
        <f>D1095*(100-F1095)/100</f>
        <v>883.29426336427127</v>
      </c>
      <c r="H1095">
        <f>IF(D1095&lt;0,0,D1095)</f>
        <v>41230.387499999997</v>
      </c>
      <c r="I1095">
        <f>IF(G1095&lt;0,0,G1095)</f>
        <v>883.29426336427127</v>
      </c>
      <c r="J1095">
        <f>I1095/0.95</f>
        <v>929.78343512028562</v>
      </c>
      <c r="K1095">
        <f t="shared" si="68"/>
        <v>37.191337404811428</v>
      </c>
      <c r="L1095">
        <f t="shared" si="69"/>
        <v>26164.828499561838</v>
      </c>
      <c r="M1095">
        <f t="shared" si="70"/>
        <v>1.2201882350659917E-2</v>
      </c>
      <c r="N1095">
        <f t="shared" si="71"/>
        <v>8.5842613187538817</v>
      </c>
    </row>
    <row r="1096" spans="1:14" x14ac:dyDescent="0.25">
      <c r="A1096">
        <v>43.76</v>
      </c>
      <c r="B1096">
        <v>18.54</v>
      </c>
      <c r="C1096">
        <v>3027.889447</v>
      </c>
      <c r="D1096">
        <v>5370.8</v>
      </c>
      <c r="E1096">
        <v>16.938320569999998</v>
      </c>
      <c r="F1096">
        <v>87.386673690562702</v>
      </c>
      <c r="G1096">
        <f>D1096*(100-F1096)/100</f>
        <v>677.43652942725839</v>
      </c>
      <c r="H1096">
        <f>IF(D1096&lt;0,0,D1096)</f>
        <v>5370.8</v>
      </c>
      <c r="I1096">
        <f>IF(G1096&lt;0,0,G1096)</f>
        <v>677.43652942725839</v>
      </c>
      <c r="J1096">
        <f>I1096/0.95</f>
        <v>713.09108360764048</v>
      </c>
      <c r="K1096">
        <f t="shared" si="68"/>
        <v>28.523643344305619</v>
      </c>
      <c r="L1096">
        <f t="shared" si="69"/>
        <v>26193.352142906144</v>
      </c>
      <c r="M1096">
        <f t="shared" si="70"/>
        <v>9.3581507035123412E-3</v>
      </c>
      <c r="N1096">
        <f t="shared" si="71"/>
        <v>8.5936194694573942</v>
      </c>
    </row>
    <row r="1097" spans="1:14" x14ac:dyDescent="0.25">
      <c r="A1097">
        <v>43.8</v>
      </c>
      <c r="B1097">
        <v>18.600000000000001</v>
      </c>
      <c r="C1097">
        <v>3037.6884420000001</v>
      </c>
      <c r="D1097">
        <v>8077.95</v>
      </c>
      <c r="E1097">
        <v>25.393894679999999</v>
      </c>
      <c r="F1097">
        <v>89.030784900740201</v>
      </c>
      <c r="G1097">
        <f>D1097*(100-F1097)/100</f>
        <v>886.08771111065698</v>
      </c>
      <c r="H1097">
        <f>IF(D1097&lt;0,0,D1097)</f>
        <v>8077.95</v>
      </c>
      <c r="I1097">
        <f>IF(G1097&lt;0,0,G1097)</f>
        <v>886.08771111065698</v>
      </c>
      <c r="J1097">
        <f>I1097/0.95</f>
        <v>932.7239064322705</v>
      </c>
      <c r="K1097">
        <f t="shared" si="68"/>
        <v>37.308956257290824</v>
      </c>
      <c r="L1097">
        <f t="shared" si="69"/>
        <v>26230.661099163433</v>
      </c>
      <c r="M1097">
        <f t="shared" si="70"/>
        <v>1.2240471213021924E-2</v>
      </c>
      <c r="N1097">
        <f t="shared" si="71"/>
        <v>8.6058599406704168</v>
      </c>
    </row>
    <row r="1098" spans="1:14" x14ac:dyDescent="0.25">
      <c r="A1098">
        <v>43.84</v>
      </c>
      <c r="B1098">
        <v>18.72</v>
      </c>
      <c r="C1098">
        <v>3057.2864319999999</v>
      </c>
      <c r="D1098">
        <v>16234.2</v>
      </c>
      <c r="E1098">
        <v>50.70679312</v>
      </c>
      <c r="F1098">
        <v>93.072992059690193</v>
      </c>
      <c r="G1098">
        <f>D1098*(100-F1098)/100</f>
        <v>1124.5443230457747</v>
      </c>
      <c r="H1098">
        <f>IF(D1098&lt;0,0,D1098)</f>
        <v>16234.2</v>
      </c>
      <c r="I1098">
        <f>IF(G1098&lt;0,0,G1098)</f>
        <v>1124.5443230457747</v>
      </c>
      <c r="J1098">
        <f>I1098/0.95</f>
        <v>1183.7308663639735</v>
      </c>
      <c r="K1098">
        <f t="shared" si="68"/>
        <v>47.349234654558941</v>
      </c>
      <c r="L1098">
        <f t="shared" si="69"/>
        <v>26278.010333817991</v>
      </c>
      <c r="M1098">
        <f t="shared" si="70"/>
        <v>1.5534525805301489E-2</v>
      </c>
      <c r="N1098">
        <f t="shared" si="71"/>
        <v>8.6213944664757189</v>
      </c>
    </row>
    <row r="1099" spans="1:14" x14ac:dyDescent="0.25">
      <c r="A1099">
        <v>43.88</v>
      </c>
      <c r="B1099">
        <v>18.43</v>
      </c>
      <c r="C1099">
        <v>3009.9246229999999</v>
      </c>
      <c r="D1099">
        <v>-39053.9375</v>
      </c>
      <c r="E1099">
        <v>-123.9026483</v>
      </c>
      <c r="F1099">
        <v>83.617745198975697</v>
      </c>
      <c r="G1099">
        <f>D1099*(100-F1099)/100</f>
        <v>-6397.9155510827804</v>
      </c>
      <c r="H1099">
        <f>IF(D1099&lt;0,0,D1099)</f>
        <v>0</v>
      </c>
      <c r="I1099">
        <f>IF(G1099&lt;0,0,G1099)</f>
        <v>0</v>
      </c>
      <c r="J1099">
        <f>I1099/0.95</f>
        <v>0</v>
      </c>
      <c r="K1099">
        <f t="shared" si="68"/>
        <v>0</v>
      </c>
      <c r="L1099">
        <f t="shared" si="69"/>
        <v>26278.010333817991</v>
      </c>
      <c r="M1099">
        <f t="shared" si="70"/>
        <v>0</v>
      </c>
      <c r="N1099">
        <f t="shared" si="71"/>
        <v>8.6213944664757189</v>
      </c>
    </row>
    <row r="1100" spans="1:14" x14ac:dyDescent="0.25">
      <c r="A1100">
        <v>43.92</v>
      </c>
      <c r="B1100">
        <v>17.920000000000002</v>
      </c>
      <c r="C1100">
        <v>2926.6331660000001</v>
      </c>
      <c r="D1100">
        <v>-67202.0625</v>
      </c>
      <c r="E1100">
        <v>-219.2732705</v>
      </c>
      <c r="F1100">
        <v>83.855257168726595</v>
      </c>
      <c r="G1100">
        <f>D1100*(100-F1100)/100</f>
        <v>-10849.600167936622</v>
      </c>
      <c r="H1100">
        <f>IF(D1100&lt;0,0,D1100)</f>
        <v>0</v>
      </c>
      <c r="I1100">
        <f>IF(G1100&lt;0,0,G1100)</f>
        <v>0</v>
      </c>
      <c r="J1100">
        <f>I1100/0.95</f>
        <v>0</v>
      </c>
      <c r="K1100">
        <f t="shared" si="68"/>
        <v>0</v>
      </c>
      <c r="L1100">
        <f t="shared" si="69"/>
        <v>26278.010333817991</v>
      </c>
      <c r="M1100">
        <f t="shared" si="70"/>
        <v>0</v>
      </c>
      <c r="N1100">
        <f t="shared" si="71"/>
        <v>8.6213944664757189</v>
      </c>
    </row>
    <row r="1101" spans="1:14" x14ac:dyDescent="0.25">
      <c r="A1101">
        <v>43.96</v>
      </c>
      <c r="B1101">
        <v>17.399999999999999</v>
      </c>
      <c r="C1101">
        <v>2841.7085430000002</v>
      </c>
      <c r="D1101">
        <v>-66578.2</v>
      </c>
      <c r="E1101">
        <v>-223.72983310000001</v>
      </c>
      <c r="F1101">
        <v>84.071246547731505</v>
      </c>
      <c r="G1101">
        <f>D1101*(100-F1101)/100</f>
        <v>-10605.077330958222</v>
      </c>
      <c r="H1101">
        <f>IF(D1101&lt;0,0,D1101)</f>
        <v>0</v>
      </c>
      <c r="I1101">
        <f>IF(G1101&lt;0,0,G1101)</f>
        <v>0</v>
      </c>
      <c r="J1101">
        <f>I1101/0.95</f>
        <v>0</v>
      </c>
      <c r="K1101">
        <f t="shared" si="68"/>
        <v>0</v>
      </c>
      <c r="L1101">
        <f t="shared" si="69"/>
        <v>26278.010333817991</v>
      </c>
      <c r="M1101">
        <f t="shared" si="70"/>
        <v>0</v>
      </c>
      <c r="N1101">
        <f t="shared" si="71"/>
        <v>8.6213944664757189</v>
      </c>
    </row>
    <row r="1102" spans="1:14" x14ac:dyDescent="0.25">
      <c r="A1102">
        <v>44</v>
      </c>
      <c r="B1102">
        <v>17.04</v>
      </c>
      <c r="C1102">
        <v>2782.914573</v>
      </c>
      <c r="D1102">
        <v>-44944.2</v>
      </c>
      <c r="E1102">
        <v>-154.22158469999999</v>
      </c>
      <c r="F1102">
        <v>84.205087587405899</v>
      </c>
      <c r="G1102">
        <f>D1102*(100-F1102)/100</f>
        <v>-7098.8970245411174</v>
      </c>
      <c r="H1102">
        <f>IF(D1102&lt;0,0,D1102)</f>
        <v>0</v>
      </c>
      <c r="I1102">
        <f>IF(G1102&lt;0,0,G1102)</f>
        <v>0</v>
      </c>
      <c r="J1102">
        <f>I1102/0.95</f>
        <v>0</v>
      </c>
      <c r="K1102">
        <f t="shared" si="68"/>
        <v>0</v>
      </c>
      <c r="L1102">
        <f t="shared" si="69"/>
        <v>26278.010333817991</v>
      </c>
      <c r="M1102">
        <f t="shared" si="70"/>
        <v>0</v>
      </c>
      <c r="N1102">
        <f t="shared" si="71"/>
        <v>8.6213944664757189</v>
      </c>
    </row>
    <row r="1103" spans="1:14" x14ac:dyDescent="0.25">
      <c r="A1103">
        <v>44.04</v>
      </c>
      <c r="B1103">
        <v>16.98</v>
      </c>
      <c r="C1103">
        <v>2773.1155779999999</v>
      </c>
      <c r="D1103">
        <v>-7399.35</v>
      </c>
      <c r="E1103">
        <v>-25.47985675</v>
      </c>
      <c r="F1103">
        <v>84.226139145824405</v>
      </c>
      <c r="G1103">
        <f>D1103*(100-F1103)/100</f>
        <v>-1167.1631731134421</v>
      </c>
      <c r="H1103">
        <f>IF(D1103&lt;0,0,D1103)</f>
        <v>0</v>
      </c>
      <c r="I1103">
        <f>IF(G1103&lt;0,0,G1103)</f>
        <v>0</v>
      </c>
      <c r="J1103">
        <f>I1103/0.95</f>
        <v>0</v>
      </c>
      <c r="K1103">
        <f t="shared" si="68"/>
        <v>0</v>
      </c>
      <c r="L1103">
        <f t="shared" si="69"/>
        <v>26278.010333817991</v>
      </c>
      <c r="M1103">
        <f t="shared" si="70"/>
        <v>0</v>
      </c>
      <c r="N1103">
        <f t="shared" si="71"/>
        <v>8.6213944664757189</v>
      </c>
    </row>
    <row r="1104" spans="1:14" x14ac:dyDescent="0.25">
      <c r="A1104">
        <v>44.08</v>
      </c>
      <c r="B1104">
        <v>16.79</v>
      </c>
      <c r="C1104">
        <v>2742.085427</v>
      </c>
      <c r="D1104">
        <v>-23259.087500000001</v>
      </c>
      <c r="E1104">
        <v>-80.999637230000005</v>
      </c>
      <c r="F1104">
        <v>84.290509351062795</v>
      </c>
      <c r="G1104">
        <f>D1104*(100-F1104)/100</f>
        <v>-3653.8841758406224</v>
      </c>
      <c r="H1104">
        <f>IF(D1104&lt;0,0,D1104)</f>
        <v>0</v>
      </c>
      <c r="I1104">
        <f>IF(G1104&lt;0,0,G1104)</f>
        <v>0</v>
      </c>
      <c r="J1104">
        <f>I1104/0.95</f>
        <v>0</v>
      </c>
      <c r="K1104">
        <f t="shared" si="68"/>
        <v>0</v>
      </c>
      <c r="L1104">
        <f t="shared" si="69"/>
        <v>26278.010333817991</v>
      </c>
      <c r="M1104">
        <f t="shared" si="70"/>
        <v>0</v>
      </c>
      <c r="N1104">
        <f t="shared" si="71"/>
        <v>8.6213944664757189</v>
      </c>
    </row>
    <row r="1105" spans="1:14" x14ac:dyDescent="0.25">
      <c r="A1105">
        <v>44.12</v>
      </c>
      <c r="B1105">
        <v>16.5</v>
      </c>
      <c r="C1105">
        <v>2694.723618</v>
      </c>
      <c r="D1105">
        <v>-34996.112500000003</v>
      </c>
      <c r="E1105">
        <v>-124.0157823</v>
      </c>
      <c r="F1105">
        <v>84.381762944538195</v>
      </c>
      <c r="G1105">
        <f>D1105*(100-F1105)/100</f>
        <v>-5465.7758104461009</v>
      </c>
      <c r="H1105">
        <f>IF(D1105&lt;0,0,D1105)</f>
        <v>0</v>
      </c>
      <c r="I1105">
        <f>IF(G1105&lt;0,0,G1105)</f>
        <v>0</v>
      </c>
      <c r="J1105">
        <f>I1105/0.95</f>
        <v>0</v>
      </c>
      <c r="K1105">
        <f t="shared" si="68"/>
        <v>0</v>
      </c>
      <c r="L1105">
        <f t="shared" si="69"/>
        <v>26278.010333817991</v>
      </c>
      <c r="M1105">
        <f t="shared" si="70"/>
        <v>0</v>
      </c>
      <c r="N1105">
        <f t="shared" si="71"/>
        <v>8.6213944664757189</v>
      </c>
    </row>
    <row r="1106" spans="1:14" x14ac:dyDescent="0.25">
      <c r="A1106">
        <v>44.16</v>
      </c>
      <c r="B1106">
        <v>16.190000000000001</v>
      </c>
      <c r="C1106">
        <v>2644.0954769999998</v>
      </c>
      <c r="D1106">
        <v>-36735.387499999997</v>
      </c>
      <c r="E1106">
        <v>-132.67187720000001</v>
      </c>
      <c r="F1106">
        <v>84.470027565737496</v>
      </c>
      <c r="G1106">
        <f>D1106*(100-F1106)/100</f>
        <v>-5704.9955523695135</v>
      </c>
      <c r="H1106">
        <f>IF(D1106&lt;0,0,D1106)</f>
        <v>0</v>
      </c>
      <c r="I1106">
        <f>IF(G1106&lt;0,0,G1106)</f>
        <v>0</v>
      </c>
      <c r="J1106">
        <f>I1106/0.95</f>
        <v>0</v>
      </c>
      <c r="K1106">
        <f t="shared" si="68"/>
        <v>0</v>
      </c>
      <c r="L1106">
        <f t="shared" si="69"/>
        <v>26278.010333817991</v>
      </c>
      <c r="M1106">
        <f t="shared" si="70"/>
        <v>0</v>
      </c>
      <c r="N1106">
        <f t="shared" si="71"/>
        <v>8.6213944664757189</v>
      </c>
    </row>
    <row r="1107" spans="1:14" x14ac:dyDescent="0.25">
      <c r="A1107">
        <v>44.2</v>
      </c>
      <c r="B1107">
        <v>15.83</v>
      </c>
      <c r="C1107">
        <v>2585.301508</v>
      </c>
      <c r="D1107">
        <v>-41786.1</v>
      </c>
      <c r="E1107">
        <v>-154.34480690000001</v>
      </c>
      <c r="F1107">
        <v>84.560436814240305</v>
      </c>
      <c r="G1107">
        <f>D1107*(100-F1107)/100</f>
        <v>-6451.5913123647324</v>
      </c>
      <c r="H1107">
        <f>IF(D1107&lt;0,0,D1107)</f>
        <v>0</v>
      </c>
      <c r="I1107">
        <f>IF(G1107&lt;0,0,G1107)</f>
        <v>0</v>
      </c>
      <c r="J1107">
        <f>I1107/0.95</f>
        <v>0</v>
      </c>
      <c r="K1107">
        <f t="shared" si="68"/>
        <v>0</v>
      </c>
      <c r="L1107">
        <f t="shared" si="69"/>
        <v>26278.010333817991</v>
      </c>
      <c r="M1107">
        <f t="shared" si="70"/>
        <v>0</v>
      </c>
      <c r="N1107">
        <f t="shared" si="71"/>
        <v>8.6213944664757189</v>
      </c>
    </row>
    <row r="1108" spans="1:14" x14ac:dyDescent="0.25">
      <c r="A1108">
        <v>44.24</v>
      </c>
      <c r="B1108">
        <v>15.47</v>
      </c>
      <c r="C1108">
        <v>2526.5075379999998</v>
      </c>
      <c r="D1108">
        <v>-40846.5</v>
      </c>
      <c r="E1108">
        <v>-154.38518869999999</v>
      </c>
      <c r="F1108">
        <v>84.637798766219404</v>
      </c>
      <c r="G1108">
        <f>D1108*(100-F1108)/100</f>
        <v>-6274.9215269561919</v>
      </c>
      <c r="H1108">
        <f>IF(D1108&lt;0,0,D1108)</f>
        <v>0</v>
      </c>
      <c r="I1108">
        <f>IF(G1108&lt;0,0,G1108)</f>
        <v>0</v>
      </c>
      <c r="J1108">
        <f>I1108/0.95</f>
        <v>0</v>
      </c>
      <c r="K1108">
        <f t="shared" si="68"/>
        <v>0</v>
      </c>
      <c r="L1108">
        <f t="shared" si="69"/>
        <v>26278.010333817991</v>
      </c>
      <c r="M1108">
        <f t="shared" si="70"/>
        <v>0</v>
      </c>
      <c r="N1108">
        <f t="shared" si="71"/>
        <v>8.6213944664757189</v>
      </c>
    </row>
    <row r="1109" spans="1:14" x14ac:dyDescent="0.25">
      <c r="A1109">
        <v>44.28</v>
      </c>
      <c r="B1109">
        <v>15.32</v>
      </c>
      <c r="C1109">
        <v>2502.0100499999999</v>
      </c>
      <c r="D1109">
        <v>-16742.0625</v>
      </c>
      <c r="E1109">
        <v>-63.898592360000002</v>
      </c>
      <c r="F1109">
        <v>84.666279117307894</v>
      </c>
      <c r="G1109">
        <f>D1109*(100-F1109)/100</f>
        <v>-2567.1811337558638</v>
      </c>
      <c r="H1109">
        <f>IF(D1109&lt;0,0,D1109)</f>
        <v>0</v>
      </c>
      <c r="I1109">
        <f>IF(G1109&lt;0,0,G1109)</f>
        <v>0</v>
      </c>
      <c r="J1109">
        <f>I1109/0.95</f>
        <v>0</v>
      </c>
      <c r="K1109">
        <f t="shared" si="68"/>
        <v>0</v>
      </c>
      <c r="L1109">
        <f t="shared" si="69"/>
        <v>26278.010333817991</v>
      </c>
      <c r="M1109">
        <f t="shared" si="70"/>
        <v>0</v>
      </c>
      <c r="N1109">
        <f t="shared" si="71"/>
        <v>8.6213944664757189</v>
      </c>
    </row>
    <row r="1110" spans="1:14" x14ac:dyDescent="0.25">
      <c r="A1110">
        <v>44.32</v>
      </c>
      <c r="B1110">
        <v>15.27</v>
      </c>
      <c r="C1110">
        <v>2493.8442209999998</v>
      </c>
      <c r="D1110">
        <v>-5544.4375</v>
      </c>
      <c r="E1110">
        <v>-21.230467260000001</v>
      </c>
      <c r="F1110">
        <v>84.675118768246904</v>
      </c>
      <c r="G1110">
        <f>D1110*(100-F1110)/100</f>
        <v>-849.6784618437805</v>
      </c>
      <c r="H1110">
        <f>IF(D1110&lt;0,0,D1110)</f>
        <v>0</v>
      </c>
      <c r="I1110">
        <f>IF(G1110&lt;0,0,G1110)</f>
        <v>0</v>
      </c>
      <c r="J1110">
        <f>I1110/0.95</f>
        <v>0</v>
      </c>
      <c r="K1110">
        <f t="shared" si="68"/>
        <v>0</v>
      </c>
      <c r="L1110">
        <f t="shared" si="69"/>
        <v>26278.010333817991</v>
      </c>
      <c r="M1110">
        <f t="shared" si="70"/>
        <v>0</v>
      </c>
      <c r="N1110">
        <f t="shared" si="71"/>
        <v>8.6213944664757189</v>
      </c>
    </row>
    <row r="1111" spans="1:14" x14ac:dyDescent="0.25">
      <c r="A1111">
        <v>44.36</v>
      </c>
      <c r="B1111">
        <v>15.23</v>
      </c>
      <c r="C1111">
        <v>2487.3115579999999</v>
      </c>
      <c r="D1111">
        <v>-4422.5</v>
      </c>
      <c r="E1111">
        <v>-16.97887987</v>
      </c>
      <c r="F1111">
        <v>84.682096199230401</v>
      </c>
      <c r="G1111">
        <f>D1111*(100-F1111)/100</f>
        <v>-677.43429558903551</v>
      </c>
      <c r="H1111">
        <f>IF(D1111&lt;0,0,D1111)</f>
        <v>0</v>
      </c>
      <c r="I1111">
        <f>IF(G1111&lt;0,0,G1111)</f>
        <v>0</v>
      </c>
      <c r="J1111">
        <f>I1111/0.95</f>
        <v>0</v>
      </c>
      <c r="K1111">
        <f t="shared" si="68"/>
        <v>0</v>
      </c>
      <c r="L1111">
        <f t="shared" si="69"/>
        <v>26278.010333817991</v>
      </c>
      <c r="M1111">
        <f t="shared" si="70"/>
        <v>0</v>
      </c>
      <c r="N1111">
        <f t="shared" si="71"/>
        <v>8.6213944664757189</v>
      </c>
    </row>
    <row r="1112" spans="1:14" x14ac:dyDescent="0.25">
      <c r="A1112">
        <v>44.4</v>
      </c>
      <c r="B1112">
        <v>14.97</v>
      </c>
      <c r="C1112">
        <v>2444.8492460000002</v>
      </c>
      <c r="D1112">
        <v>-28463.5</v>
      </c>
      <c r="E1112">
        <v>-111.175118</v>
      </c>
      <c r="F1112">
        <v>84.723546850609097</v>
      </c>
      <c r="G1112">
        <f>D1112*(100-F1112)/100</f>
        <v>-4348.2132421768802</v>
      </c>
      <c r="H1112">
        <f>IF(D1112&lt;0,0,D1112)</f>
        <v>0</v>
      </c>
      <c r="I1112">
        <f>IF(G1112&lt;0,0,G1112)</f>
        <v>0</v>
      </c>
      <c r="J1112">
        <f>I1112/0.95</f>
        <v>0</v>
      </c>
      <c r="K1112">
        <f t="shared" si="68"/>
        <v>0</v>
      </c>
      <c r="L1112">
        <f t="shared" si="69"/>
        <v>26278.010333817991</v>
      </c>
      <c r="M1112">
        <f t="shared" si="70"/>
        <v>0</v>
      </c>
      <c r="N1112">
        <f t="shared" si="71"/>
        <v>8.6213944664757189</v>
      </c>
    </row>
    <row r="1113" spans="1:14" x14ac:dyDescent="0.25">
      <c r="A1113">
        <v>44.44</v>
      </c>
      <c r="B1113">
        <v>14.49</v>
      </c>
      <c r="C1113">
        <v>2366.4572859999998</v>
      </c>
      <c r="D1113">
        <v>-51260.4</v>
      </c>
      <c r="E1113">
        <v>-206.8496083</v>
      </c>
      <c r="F1113">
        <v>84.781871858819002</v>
      </c>
      <c r="G1113">
        <f>D1113*(100-F1113)/100</f>
        <v>-7800.8733576819441</v>
      </c>
      <c r="H1113">
        <f>IF(D1113&lt;0,0,D1113)</f>
        <v>0</v>
      </c>
      <c r="I1113">
        <f>IF(G1113&lt;0,0,G1113)</f>
        <v>0</v>
      </c>
      <c r="J1113">
        <f>I1113/0.95</f>
        <v>0</v>
      </c>
      <c r="K1113">
        <f t="shared" si="68"/>
        <v>0</v>
      </c>
      <c r="L1113">
        <f t="shared" si="69"/>
        <v>26278.010333817991</v>
      </c>
      <c r="M1113">
        <f t="shared" si="70"/>
        <v>0</v>
      </c>
      <c r="N1113">
        <f t="shared" si="71"/>
        <v>8.6213944664757189</v>
      </c>
    </row>
    <row r="1114" spans="1:14" x14ac:dyDescent="0.25">
      <c r="A1114">
        <v>44.48</v>
      </c>
      <c r="B1114">
        <v>14.05</v>
      </c>
      <c r="C1114">
        <v>2294.5979900000002</v>
      </c>
      <c r="D1114">
        <v>-45521.3</v>
      </c>
      <c r="E1114">
        <v>-189.44337809999999</v>
      </c>
      <c r="F1114">
        <v>84.814605363642002</v>
      </c>
      <c r="G1114">
        <f>D1114*(100-F1114)/100</f>
        <v>-6912.5890486004346</v>
      </c>
      <c r="H1114">
        <f>IF(D1114&lt;0,0,D1114)</f>
        <v>0</v>
      </c>
      <c r="I1114">
        <f>IF(G1114&lt;0,0,G1114)</f>
        <v>0</v>
      </c>
      <c r="J1114">
        <f>I1114/0.95</f>
        <v>0</v>
      </c>
      <c r="K1114">
        <f t="shared" si="68"/>
        <v>0</v>
      </c>
      <c r="L1114">
        <f t="shared" si="69"/>
        <v>26278.010333817991</v>
      </c>
      <c r="M1114">
        <f t="shared" si="70"/>
        <v>0</v>
      </c>
      <c r="N1114">
        <f t="shared" si="71"/>
        <v>8.6213944664757189</v>
      </c>
    </row>
    <row r="1115" spans="1:14" x14ac:dyDescent="0.25">
      <c r="A1115">
        <v>44.52</v>
      </c>
      <c r="B1115">
        <v>13.69</v>
      </c>
      <c r="C1115">
        <v>2235.80402</v>
      </c>
      <c r="D1115">
        <v>-36200.699999999997</v>
      </c>
      <c r="E1115">
        <v>-154.61606549999999</v>
      </c>
      <c r="F1115">
        <v>84.826611042223007</v>
      </c>
      <c r="G1115">
        <f>D1115*(100-F1115)/100</f>
        <v>-5492.8730164379758</v>
      </c>
      <c r="H1115">
        <f>IF(D1115&lt;0,0,D1115)</f>
        <v>0</v>
      </c>
      <c r="I1115">
        <f>IF(G1115&lt;0,0,G1115)</f>
        <v>0</v>
      </c>
      <c r="J1115">
        <f>I1115/0.95</f>
        <v>0</v>
      </c>
      <c r="K1115">
        <f t="shared" si="68"/>
        <v>0</v>
      </c>
      <c r="L1115">
        <f t="shared" si="69"/>
        <v>26278.010333817991</v>
      </c>
      <c r="M1115">
        <f t="shared" si="70"/>
        <v>0</v>
      </c>
      <c r="N1115">
        <f t="shared" si="71"/>
        <v>8.6213944664757189</v>
      </c>
    </row>
    <row r="1116" spans="1:14" x14ac:dyDescent="0.25">
      <c r="A1116">
        <v>44.56</v>
      </c>
      <c r="B1116">
        <v>13.34</v>
      </c>
      <c r="C1116">
        <v>2178.6432159999999</v>
      </c>
      <c r="D1116">
        <v>-34294.3125</v>
      </c>
      <c r="E1116">
        <v>-150.31674709999999</v>
      </c>
      <c r="F1116">
        <v>84.825474828927199</v>
      </c>
      <c r="G1116">
        <f>D1116*(100-F1116)/100</f>
        <v>-5203.9990825588666</v>
      </c>
      <c r="H1116">
        <f>IF(D1116&lt;0,0,D1116)</f>
        <v>0</v>
      </c>
      <c r="I1116">
        <f>IF(G1116&lt;0,0,G1116)</f>
        <v>0</v>
      </c>
      <c r="J1116">
        <f>I1116/0.95</f>
        <v>0</v>
      </c>
      <c r="K1116">
        <f t="shared" si="68"/>
        <v>0</v>
      </c>
      <c r="L1116">
        <f t="shared" si="69"/>
        <v>26278.010333817991</v>
      </c>
      <c r="M1116">
        <f t="shared" si="70"/>
        <v>0</v>
      </c>
      <c r="N1116">
        <f t="shared" si="71"/>
        <v>8.6213944664757189</v>
      </c>
    </row>
    <row r="1117" spans="1:14" x14ac:dyDescent="0.25">
      <c r="A1117">
        <v>44.6</v>
      </c>
      <c r="B1117">
        <v>13</v>
      </c>
      <c r="C1117">
        <v>2123.1155779999999</v>
      </c>
      <c r="D1117">
        <v>-32464.05</v>
      </c>
      <c r="E1117">
        <v>-146.0159989</v>
      </c>
      <c r="F1117">
        <v>84.812276629013397</v>
      </c>
      <c r="G1117">
        <f>D1117*(100-F1117)/100</f>
        <v>-4930.5501090187763</v>
      </c>
      <c r="H1117">
        <f>IF(D1117&lt;0,0,D1117)</f>
        <v>0</v>
      </c>
      <c r="I1117">
        <f>IF(G1117&lt;0,0,G1117)</f>
        <v>0</v>
      </c>
      <c r="J1117">
        <f>I1117/0.95</f>
        <v>0</v>
      </c>
      <c r="K1117">
        <f t="shared" si="68"/>
        <v>0</v>
      </c>
      <c r="L1117">
        <f t="shared" si="69"/>
        <v>26278.010333817991</v>
      </c>
      <c r="M1117">
        <f t="shared" si="70"/>
        <v>0</v>
      </c>
      <c r="N1117">
        <f t="shared" si="71"/>
        <v>8.6213944664757189</v>
      </c>
    </row>
    <row r="1118" spans="1:14" x14ac:dyDescent="0.25">
      <c r="A1118">
        <v>44.64</v>
      </c>
      <c r="B1118">
        <v>12.73</v>
      </c>
      <c r="C1118">
        <v>2079.0201010000001</v>
      </c>
      <c r="D1118">
        <v>-25183.237499999999</v>
      </c>
      <c r="E1118">
        <v>-115.6709374</v>
      </c>
      <c r="F1118">
        <v>84.792992787124405</v>
      </c>
      <c r="G1118">
        <f>D1118*(100-F1118)/100</f>
        <v>-3829.6167430605915</v>
      </c>
      <c r="H1118">
        <f>IF(D1118&lt;0,0,D1118)</f>
        <v>0</v>
      </c>
      <c r="I1118">
        <f>IF(G1118&lt;0,0,G1118)</f>
        <v>0</v>
      </c>
      <c r="J1118">
        <f>I1118/0.95</f>
        <v>0</v>
      </c>
      <c r="K1118">
        <f t="shared" si="68"/>
        <v>0</v>
      </c>
      <c r="L1118">
        <f t="shared" si="69"/>
        <v>26278.010333817991</v>
      </c>
      <c r="M1118">
        <f t="shared" si="70"/>
        <v>0</v>
      </c>
      <c r="N1118">
        <f t="shared" si="71"/>
        <v>8.6213944664757189</v>
      </c>
    </row>
    <row r="1119" spans="1:14" x14ac:dyDescent="0.25">
      <c r="A1119">
        <v>44.68</v>
      </c>
      <c r="B1119">
        <v>12.44</v>
      </c>
      <c r="C1119">
        <v>2031.658291</v>
      </c>
      <c r="D1119">
        <v>-26459.962500000001</v>
      </c>
      <c r="E1119">
        <v>-124.3683698</v>
      </c>
      <c r="F1119">
        <v>84.763885556595795</v>
      </c>
      <c r="G1119">
        <f>D1119*(100-F1119)/100</f>
        <v>-4031.4701681818365</v>
      </c>
      <c r="H1119">
        <f>IF(D1119&lt;0,0,D1119)</f>
        <v>0</v>
      </c>
      <c r="I1119">
        <f>IF(G1119&lt;0,0,G1119)</f>
        <v>0</v>
      </c>
      <c r="J1119">
        <f>I1119/0.95</f>
        <v>0</v>
      </c>
      <c r="K1119">
        <f t="shared" si="68"/>
        <v>0</v>
      </c>
      <c r="L1119">
        <f t="shared" si="69"/>
        <v>26278.010333817991</v>
      </c>
      <c r="M1119">
        <f t="shared" si="70"/>
        <v>0</v>
      </c>
      <c r="N1119">
        <f t="shared" si="71"/>
        <v>8.6213944664757189</v>
      </c>
    </row>
    <row r="1120" spans="1:14" x14ac:dyDescent="0.25">
      <c r="A1120">
        <v>44.72</v>
      </c>
      <c r="B1120">
        <v>12.2</v>
      </c>
      <c r="C1120">
        <v>1992.4623120000001</v>
      </c>
      <c r="D1120">
        <v>-21436.799999999999</v>
      </c>
      <c r="E1120">
        <v>-102.740393</v>
      </c>
      <c r="F1120">
        <v>84.733156161964203</v>
      </c>
      <c r="G1120">
        <f>D1120*(100-F1120)/100</f>
        <v>-3272.7227798720578</v>
      </c>
      <c r="H1120">
        <f>IF(D1120&lt;0,0,D1120)</f>
        <v>0</v>
      </c>
      <c r="I1120">
        <f>IF(G1120&lt;0,0,G1120)</f>
        <v>0</v>
      </c>
      <c r="J1120">
        <f>I1120/0.95</f>
        <v>0</v>
      </c>
      <c r="K1120">
        <f t="shared" si="68"/>
        <v>0</v>
      </c>
      <c r="L1120">
        <f t="shared" si="69"/>
        <v>26278.010333817991</v>
      </c>
      <c r="M1120">
        <f t="shared" si="70"/>
        <v>0</v>
      </c>
      <c r="N1120">
        <f t="shared" si="71"/>
        <v>8.6213944664757189</v>
      </c>
    </row>
    <row r="1121" spans="1:14" x14ac:dyDescent="0.25">
      <c r="A1121">
        <v>44.76</v>
      </c>
      <c r="B1121">
        <v>12.01</v>
      </c>
      <c r="C1121">
        <v>1961.432161</v>
      </c>
      <c r="D1121">
        <v>-16674.637500000001</v>
      </c>
      <c r="E1121">
        <v>-81.181017679999997</v>
      </c>
      <c r="F1121">
        <v>84.704616691402904</v>
      </c>
      <c r="G1121">
        <f>D1121*(100-F1121)/100</f>
        <v>-2550.4497209440724</v>
      </c>
      <c r="H1121">
        <f>IF(D1121&lt;0,0,D1121)</f>
        <v>0</v>
      </c>
      <c r="I1121">
        <f>IF(G1121&lt;0,0,G1121)</f>
        <v>0</v>
      </c>
      <c r="J1121">
        <f>I1121/0.95</f>
        <v>0</v>
      </c>
      <c r="K1121">
        <f t="shared" si="68"/>
        <v>0</v>
      </c>
      <c r="L1121">
        <f t="shared" si="69"/>
        <v>26278.010333817991</v>
      </c>
      <c r="M1121">
        <f t="shared" si="70"/>
        <v>0</v>
      </c>
      <c r="N1121">
        <f t="shared" si="71"/>
        <v>8.6213944664757189</v>
      </c>
    </row>
    <row r="1122" spans="1:14" x14ac:dyDescent="0.25">
      <c r="A1122">
        <v>44.8</v>
      </c>
      <c r="B1122">
        <v>11.74</v>
      </c>
      <c r="C1122">
        <v>1917.336683</v>
      </c>
      <c r="D1122">
        <v>-23245.3125</v>
      </c>
      <c r="E1122">
        <v>-115.7732939</v>
      </c>
      <c r="F1122">
        <v>84.657315376799303</v>
      </c>
      <c r="G1122">
        <f>D1122*(100-F1122)/100</f>
        <v>-3566.4549865524496</v>
      </c>
      <c r="H1122">
        <f>IF(D1122&lt;0,0,D1122)</f>
        <v>0</v>
      </c>
      <c r="I1122">
        <f>IF(G1122&lt;0,0,G1122)</f>
        <v>0</v>
      </c>
      <c r="J1122">
        <f>I1122/0.95</f>
        <v>0</v>
      </c>
      <c r="K1122">
        <f t="shared" si="68"/>
        <v>0</v>
      </c>
      <c r="L1122">
        <f t="shared" si="69"/>
        <v>26278.010333817991</v>
      </c>
      <c r="M1122">
        <f t="shared" si="70"/>
        <v>0</v>
      </c>
      <c r="N1122">
        <f t="shared" si="71"/>
        <v>8.6213944664757189</v>
      </c>
    </row>
    <row r="1123" spans="1:14" x14ac:dyDescent="0.25">
      <c r="A1123">
        <v>44.84</v>
      </c>
      <c r="B1123">
        <v>11.51</v>
      </c>
      <c r="C1123">
        <v>1879.7738690000001</v>
      </c>
      <c r="D1123">
        <v>-19384.6875</v>
      </c>
      <c r="E1123">
        <v>-98.474679960000003</v>
      </c>
      <c r="F1123">
        <v>84.611035421107005</v>
      </c>
      <c r="G1123">
        <f>D1123*(100-F1123)/100</f>
        <v>-2983.1026931040979</v>
      </c>
      <c r="H1123">
        <f>IF(D1123&lt;0,0,D1123)</f>
        <v>0</v>
      </c>
      <c r="I1123">
        <f>IF(G1123&lt;0,0,G1123)</f>
        <v>0</v>
      </c>
      <c r="J1123">
        <f>I1123/0.95</f>
        <v>0</v>
      </c>
      <c r="K1123">
        <f t="shared" si="68"/>
        <v>0</v>
      </c>
      <c r="L1123">
        <f t="shared" si="69"/>
        <v>26278.010333817991</v>
      </c>
      <c r="M1123">
        <f t="shared" si="70"/>
        <v>0</v>
      </c>
      <c r="N1123">
        <f t="shared" si="71"/>
        <v>8.6213944664757189</v>
      </c>
    </row>
    <row r="1124" spans="1:14" x14ac:dyDescent="0.25">
      <c r="A1124">
        <v>44.88</v>
      </c>
      <c r="B1124">
        <v>11.24</v>
      </c>
      <c r="C1124">
        <v>1835.678392</v>
      </c>
      <c r="D1124">
        <v>-22266.5625</v>
      </c>
      <c r="E1124">
        <v>-115.8318419</v>
      </c>
      <c r="F1124">
        <v>84.549473051420193</v>
      </c>
      <c r="G1124">
        <f>D1124*(100-F1124)/100</f>
        <v>-3440.3012395848655</v>
      </c>
      <c r="H1124">
        <f>IF(D1124&lt;0,0,D1124)</f>
        <v>0</v>
      </c>
      <c r="I1124">
        <f>IF(G1124&lt;0,0,G1124)</f>
        <v>0</v>
      </c>
      <c r="J1124">
        <f>I1124/0.95</f>
        <v>0</v>
      </c>
      <c r="K1124">
        <f t="shared" si="68"/>
        <v>0</v>
      </c>
      <c r="L1124">
        <f t="shared" si="69"/>
        <v>26278.010333817991</v>
      </c>
      <c r="M1124">
        <f t="shared" si="70"/>
        <v>0</v>
      </c>
      <c r="N1124">
        <f t="shared" si="71"/>
        <v>8.6213944664757189</v>
      </c>
    </row>
    <row r="1125" spans="1:14" x14ac:dyDescent="0.25">
      <c r="A1125">
        <v>44.92</v>
      </c>
      <c r="B1125">
        <v>10.96</v>
      </c>
      <c r="C1125">
        <v>1789.9497490000001</v>
      </c>
      <c r="D1125">
        <v>-22533</v>
      </c>
      <c r="E1125">
        <v>-120.2124809</v>
      </c>
      <c r="F1125">
        <v>84.477549557632898</v>
      </c>
      <c r="G1125">
        <f>D1125*(100-F1125)/100</f>
        <v>-3497.6737581785792</v>
      </c>
      <c r="H1125">
        <f>IF(D1125&lt;0,0,D1125)</f>
        <v>0</v>
      </c>
      <c r="I1125">
        <f>IF(G1125&lt;0,0,G1125)</f>
        <v>0</v>
      </c>
      <c r="J1125">
        <f>I1125/0.95</f>
        <v>0</v>
      </c>
      <c r="K1125">
        <f t="shared" si="68"/>
        <v>0</v>
      </c>
      <c r="L1125">
        <f t="shared" si="69"/>
        <v>26278.010333817991</v>
      </c>
      <c r="M1125">
        <f t="shared" si="70"/>
        <v>0</v>
      </c>
      <c r="N1125">
        <f t="shared" si="71"/>
        <v>8.6213944664757189</v>
      </c>
    </row>
    <row r="1126" spans="1:14" x14ac:dyDescent="0.25">
      <c r="A1126">
        <v>44.96</v>
      </c>
      <c r="B1126">
        <v>10.83</v>
      </c>
      <c r="C1126">
        <v>1768.7185930000001</v>
      </c>
      <c r="D1126">
        <v>-10268.5375</v>
      </c>
      <c r="E1126">
        <v>-55.439746309999997</v>
      </c>
      <c r="F1126">
        <v>84.441316853233602</v>
      </c>
      <c r="G1126">
        <f>D1126*(100-F1126)/100</f>
        <v>-1597.6492134318876</v>
      </c>
      <c r="H1126">
        <f>IF(D1126&lt;0,0,D1126)</f>
        <v>0</v>
      </c>
      <c r="I1126">
        <f>IF(G1126&lt;0,0,G1126)</f>
        <v>0</v>
      </c>
      <c r="J1126">
        <f>I1126/0.95</f>
        <v>0</v>
      </c>
      <c r="K1126">
        <f t="shared" si="68"/>
        <v>0</v>
      </c>
      <c r="L1126">
        <f t="shared" si="69"/>
        <v>26278.010333817991</v>
      </c>
      <c r="M1126">
        <f t="shared" si="70"/>
        <v>0</v>
      </c>
      <c r="N1126">
        <f t="shared" si="71"/>
        <v>8.6213944664757189</v>
      </c>
    </row>
    <row r="1127" spans="1:14" x14ac:dyDescent="0.25">
      <c r="A1127">
        <v>45</v>
      </c>
      <c r="B1127">
        <v>10.68</v>
      </c>
      <c r="C1127">
        <v>1744.221106</v>
      </c>
      <c r="D1127">
        <v>-11696.0625</v>
      </c>
      <c r="E1127">
        <v>-64.033836829999998</v>
      </c>
      <c r="F1127">
        <v>84.397233857856406</v>
      </c>
      <c r="G1127">
        <f>D1127*(100-F1127)/100</f>
        <v>-1824.9092797139535</v>
      </c>
      <c r="H1127">
        <f>IF(D1127&lt;0,0,D1127)</f>
        <v>0</v>
      </c>
      <c r="I1127">
        <f>IF(G1127&lt;0,0,G1127)</f>
        <v>0</v>
      </c>
      <c r="J1127">
        <f>I1127/0.95</f>
        <v>0</v>
      </c>
      <c r="K1127">
        <f t="shared" si="68"/>
        <v>0</v>
      </c>
      <c r="L1127">
        <f t="shared" si="69"/>
        <v>26278.010333817991</v>
      </c>
      <c r="M1127">
        <f t="shared" si="70"/>
        <v>0</v>
      </c>
      <c r="N1127">
        <f t="shared" si="71"/>
        <v>8.6213944664757189</v>
      </c>
    </row>
    <row r="1128" spans="1:14" x14ac:dyDescent="0.25">
      <c r="A1128">
        <v>45.04</v>
      </c>
      <c r="B1128">
        <v>10.38</v>
      </c>
      <c r="C1128">
        <v>1695.2261309999999</v>
      </c>
      <c r="D1128">
        <v>-22902.75</v>
      </c>
      <c r="E1128">
        <v>-129.0123768</v>
      </c>
      <c r="F1128">
        <v>84.301691251969203</v>
      </c>
      <c r="G1128">
        <f>D1128*(100-F1128)/100</f>
        <v>-3595.3444067896235</v>
      </c>
      <c r="H1128">
        <f>IF(D1128&lt;0,0,D1128)</f>
        <v>0</v>
      </c>
      <c r="I1128">
        <f>IF(G1128&lt;0,0,G1128)</f>
        <v>0</v>
      </c>
      <c r="J1128">
        <f>I1128/0.95</f>
        <v>0</v>
      </c>
      <c r="K1128">
        <f t="shared" si="68"/>
        <v>0</v>
      </c>
      <c r="L1128">
        <f t="shared" si="69"/>
        <v>26278.010333817991</v>
      </c>
      <c r="M1128">
        <f t="shared" si="70"/>
        <v>0</v>
      </c>
      <c r="N1128">
        <f t="shared" si="71"/>
        <v>8.6213944664757189</v>
      </c>
    </row>
    <row r="1129" spans="1:14" x14ac:dyDescent="0.25">
      <c r="A1129">
        <v>45.08</v>
      </c>
      <c r="B1129">
        <v>10.029999999999999</v>
      </c>
      <c r="C1129">
        <v>1638.065327</v>
      </c>
      <c r="D1129">
        <v>-25895.1875</v>
      </c>
      <c r="E1129">
        <v>-150.95907439999999</v>
      </c>
      <c r="F1129">
        <v>84.178130565597698</v>
      </c>
      <c r="G1129">
        <f>D1129*(100-F1129)/100</f>
        <v>-4097.102756043666</v>
      </c>
      <c r="H1129">
        <f>IF(D1129&lt;0,0,D1129)</f>
        <v>0</v>
      </c>
      <c r="I1129">
        <f>IF(G1129&lt;0,0,G1129)</f>
        <v>0</v>
      </c>
      <c r="J1129">
        <f>I1129/0.95</f>
        <v>0</v>
      </c>
      <c r="K1129">
        <f t="shared" si="68"/>
        <v>0</v>
      </c>
      <c r="L1129">
        <f t="shared" si="69"/>
        <v>26278.010333817991</v>
      </c>
      <c r="M1129">
        <f t="shared" si="70"/>
        <v>0</v>
      </c>
      <c r="N1129">
        <f t="shared" si="71"/>
        <v>8.6213944664757189</v>
      </c>
    </row>
    <row r="1130" spans="1:14" x14ac:dyDescent="0.25">
      <c r="A1130">
        <v>45.12</v>
      </c>
      <c r="B1130">
        <v>9.77</v>
      </c>
      <c r="C1130">
        <v>1595.6030149999999</v>
      </c>
      <c r="D1130">
        <v>-18661.5</v>
      </c>
      <c r="E1130">
        <v>-111.6845459</v>
      </c>
      <c r="F1130">
        <v>84.077795859768898</v>
      </c>
      <c r="G1130">
        <f>D1130*(100-F1130)/100</f>
        <v>-2971.3221256292272</v>
      </c>
      <c r="H1130">
        <f>IF(D1130&lt;0,0,D1130)</f>
        <v>0</v>
      </c>
      <c r="I1130">
        <f>IF(G1130&lt;0,0,G1130)</f>
        <v>0</v>
      </c>
      <c r="J1130">
        <f>I1130/0.95</f>
        <v>0</v>
      </c>
      <c r="K1130">
        <f t="shared" si="68"/>
        <v>0</v>
      </c>
      <c r="L1130">
        <f t="shared" si="69"/>
        <v>26278.010333817991</v>
      </c>
      <c r="M1130">
        <f t="shared" si="70"/>
        <v>0</v>
      </c>
      <c r="N1130">
        <f t="shared" si="71"/>
        <v>8.6213944664757189</v>
      </c>
    </row>
    <row r="1131" spans="1:14" x14ac:dyDescent="0.25">
      <c r="A1131">
        <v>45.16</v>
      </c>
      <c r="B1131">
        <v>9.67</v>
      </c>
      <c r="C1131">
        <v>1579.2713570000001</v>
      </c>
      <c r="D1131">
        <v>-7047</v>
      </c>
      <c r="E1131">
        <v>-42.610722180000003</v>
      </c>
      <c r="F1131">
        <v>84.037254042899306</v>
      </c>
      <c r="G1131">
        <f>D1131*(100-F1131)/100</f>
        <v>-1124.8947075968858</v>
      </c>
      <c r="H1131">
        <f>IF(D1131&lt;0,0,D1131)</f>
        <v>0</v>
      </c>
      <c r="I1131">
        <f>IF(G1131&lt;0,0,G1131)</f>
        <v>0</v>
      </c>
      <c r="J1131">
        <f>I1131/0.95</f>
        <v>0</v>
      </c>
      <c r="K1131">
        <f t="shared" si="68"/>
        <v>0</v>
      </c>
      <c r="L1131">
        <f t="shared" si="69"/>
        <v>26278.010333817991</v>
      </c>
      <c r="M1131">
        <f t="shared" si="70"/>
        <v>0</v>
      </c>
      <c r="N1131">
        <f t="shared" si="71"/>
        <v>8.6213944664757189</v>
      </c>
    </row>
    <row r="1132" spans="1:14" x14ac:dyDescent="0.25">
      <c r="A1132">
        <v>45.2</v>
      </c>
      <c r="B1132">
        <v>9.8800000000000008</v>
      </c>
      <c r="C1132">
        <v>1613.567839</v>
      </c>
      <c r="D1132">
        <v>14882.4375</v>
      </c>
      <c r="E1132">
        <v>88.076129289999997</v>
      </c>
      <c r="F1132">
        <v>94.826144013666095</v>
      </c>
      <c r="G1132">
        <f>D1132*(100-F1132)/100</f>
        <v>769.99588350615193</v>
      </c>
      <c r="H1132">
        <f>IF(D1132&lt;0,0,D1132)</f>
        <v>14882.4375</v>
      </c>
      <c r="I1132">
        <f>IF(G1132&lt;0,0,G1132)</f>
        <v>769.99588350615193</v>
      </c>
      <c r="J1132">
        <f>I1132/0.95</f>
        <v>810.52198263805474</v>
      </c>
      <c r="K1132">
        <f t="shared" si="68"/>
        <v>32.420879305522192</v>
      </c>
      <c r="L1132">
        <f t="shared" si="69"/>
        <v>26310.431213123513</v>
      </c>
      <c r="M1132">
        <f t="shared" si="70"/>
        <v>1.0636771425696257E-2</v>
      </c>
      <c r="N1132">
        <f t="shared" si="71"/>
        <v>8.6320312379014155</v>
      </c>
    </row>
    <row r="1133" spans="1:14" x14ac:dyDescent="0.25">
      <c r="A1133">
        <v>45.24</v>
      </c>
      <c r="B1133">
        <v>10.16</v>
      </c>
      <c r="C1133">
        <v>1659.296482</v>
      </c>
      <c r="D1133">
        <v>20340.599999999999</v>
      </c>
      <c r="E1133">
        <v>117.06070870000001</v>
      </c>
      <c r="F1133">
        <v>95.635016294734598</v>
      </c>
      <c r="G1133">
        <f>D1133*(100-F1133)/100</f>
        <v>887.86387555321426</v>
      </c>
      <c r="H1133">
        <f>IF(D1133&lt;0,0,D1133)</f>
        <v>20340.599999999999</v>
      </c>
      <c r="I1133">
        <f>IF(G1133&lt;0,0,G1133)</f>
        <v>887.86387555321426</v>
      </c>
      <c r="J1133">
        <f>I1133/0.95</f>
        <v>934.59355321390979</v>
      </c>
      <c r="K1133">
        <f t="shared" si="68"/>
        <v>37.383742128556392</v>
      </c>
      <c r="L1133">
        <f t="shared" si="69"/>
        <v>26347.81495525207</v>
      </c>
      <c r="M1133">
        <f t="shared" si="70"/>
        <v>1.2265007260025064E-2</v>
      </c>
      <c r="N1133">
        <f t="shared" si="71"/>
        <v>8.6442962451614402</v>
      </c>
    </row>
    <row r="1134" spans="1:14" x14ac:dyDescent="0.25">
      <c r="A1134">
        <v>45.28</v>
      </c>
      <c r="B1134">
        <v>10.33</v>
      </c>
      <c r="C1134">
        <v>1687.0603020000001</v>
      </c>
      <c r="D1134">
        <v>12626.9625</v>
      </c>
      <c r="E1134">
        <v>71.47261408</v>
      </c>
      <c r="F1134">
        <v>94.109313347053302</v>
      </c>
      <c r="G1134">
        <f>D1134*(100-F1134)/100</f>
        <v>743.81479466008477</v>
      </c>
      <c r="H1134">
        <f>IF(D1134&lt;0,0,D1134)</f>
        <v>12626.9625</v>
      </c>
      <c r="I1134">
        <f>IF(G1134&lt;0,0,G1134)</f>
        <v>743.81479466008477</v>
      </c>
      <c r="J1134">
        <f>I1134/0.95</f>
        <v>782.96294174745765</v>
      </c>
      <c r="K1134">
        <f t="shared" si="68"/>
        <v>31.318517669898306</v>
      </c>
      <c r="L1134">
        <f t="shared" si="69"/>
        <v>26379.133472921967</v>
      </c>
      <c r="M1134">
        <f t="shared" si="70"/>
        <v>1.027510422240758E-2</v>
      </c>
      <c r="N1134">
        <f t="shared" si="71"/>
        <v>8.654571349383847</v>
      </c>
    </row>
    <row r="1135" spans="1:14" x14ac:dyDescent="0.25">
      <c r="A1135">
        <v>45.32</v>
      </c>
      <c r="B1135">
        <v>10.35</v>
      </c>
      <c r="C1135">
        <v>1690.3266329999999</v>
      </c>
      <c r="D1135">
        <v>1499.3</v>
      </c>
      <c r="E1135">
        <v>8.4701146460000007</v>
      </c>
      <c r="F1135">
        <v>85.979627417393999</v>
      </c>
      <c r="G1135">
        <f>D1135*(100-F1135)/100</f>
        <v>210.20744613101175</v>
      </c>
      <c r="H1135">
        <f>IF(D1135&lt;0,0,D1135)</f>
        <v>1499.3</v>
      </c>
      <c r="I1135">
        <f>IF(G1135&lt;0,0,G1135)</f>
        <v>210.20744613101175</v>
      </c>
      <c r="J1135">
        <f>I1135/0.95</f>
        <v>221.2709959273808</v>
      </c>
      <c r="K1135">
        <f t="shared" si="68"/>
        <v>8.8508398370952328</v>
      </c>
      <c r="L1135">
        <f t="shared" si="69"/>
        <v>26387.984312759061</v>
      </c>
      <c r="M1135">
        <f t="shared" si="70"/>
        <v>2.9038188441913495E-3</v>
      </c>
      <c r="N1135">
        <f t="shared" si="71"/>
        <v>8.6574751682280375</v>
      </c>
    </row>
    <row r="1136" spans="1:14" x14ac:dyDescent="0.25">
      <c r="A1136">
        <v>45.36</v>
      </c>
      <c r="B1136">
        <v>10.43</v>
      </c>
      <c r="C1136">
        <v>1703.3919599999999</v>
      </c>
      <c r="D1136">
        <v>6026.2</v>
      </c>
      <c r="E1136">
        <v>33.783164669999998</v>
      </c>
      <c r="F1136">
        <v>90.187768575496193</v>
      </c>
      <c r="G1136">
        <f>D1136*(100-F1136)/100</f>
        <v>591.30469010344837</v>
      </c>
      <c r="H1136">
        <f>IF(D1136&lt;0,0,D1136)</f>
        <v>6026.2</v>
      </c>
      <c r="I1136">
        <f>IF(G1136&lt;0,0,G1136)</f>
        <v>591.30469010344837</v>
      </c>
      <c r="J1136">
        <f>I1136/0.95</f>
        <v>622.42598958257724</v>
      </c>
      <c r="K1136">
        <f t="shared" si="68"/>
        <v>24.897039583303091</v>
      </c>
      <c r="L1136">
        <f t="shared" si="69"/>
        <v>26412.881352342363</v>
      </c>
      <c r="M1136">
        <f t="shared" si="70"/>
        <v>8.1683200732621686E-3</v>
      </c>
      <c r="N1136">
        <f t="shared" si="71"/>
        <v>8.6656434883012992</v>
      </c>
    </row>
    <row r="1137" spans="1:14" x14ac:dyDescent="0.25">
      <c r="A1137">
        <v>45.4</v>
      </c>
      <c r="B1137">
        <v>10.48</v>
      </c>
      <c r="C1137">
        <v>1711.557789</v>
      </c>
      <c r="D1137">
        <v>3789.9375</v>
      </c>
      <c r="E1137">
        <v>21.14520319</v>
      </c>
      <c r="F1137">
        <v>88.2809543536261</v>
      </c>
      <c r="G1137">
        <f>D1137*(100-F1137)/100</f>
        <v>444.14450559404185</v>
      </c>
      <c r="H1137">
        <f>IF(D1137&lt;0,0,D1137)</f>
        <v>3789.9375</v>
      </c>
      <c r="I1137">
        <f>IF(G1137&lt;0,0,G1137)</f>
        <v>444.14450559404185</v>
      </c>
      <c r="J1137">
        <f>I1137/0.95</f>
        <v>467.52053220425461</v>
      </c>
      <c r="K1137">
        <f t="shared" si="68"/>
        <v>18.700821288170186</v>
      </c>
      <c r="L1137">
        <f t="shared" si="69"/>
        <v>26431.582173630533</v>
      </c>
      <c r="M1137">
        <f t="shared" si="70"/>
        <v>6.1354400551739451E-3</v>
      </c>
      <c r="N1137">
        <f t="shared" si="71"/>
        <v>8.6717789283564723</v>
      </c>
    </row>
    <row r="1138" spans="1:14" x14ac:dyDescent="0.25">
      <c r="A1138">
        <v>45.44</v>
      </c>
      <c r="B1138">
        <v>10.38</v>
      </c>
      <c r="C1138">
        <v>1695.2261309999999</v>
      </c>
      <c r="D1138">
        <v>-7561.75</v>
      </c>
      <c r="E1138">
        <v>-42.595729349999999</v>
      </c>
      <c r="F1138">
        <v>84.301691251969203</v>
      </c>
      <c r="G1138">
        <f>D1138*(100-F1138)/100</f>
        <v>-1187.0668617542187</v>
      </c>
      <c r="H1138">
        <f>IF(D1138&lt;0,0,D1138)</f>
        <v>0</v>
      </c>
      <c r="I1138">
        <f>IF(G1138&lt;0,0,G1138)</f>
        <v>0</v>
      </c>
      <c r="J1138">
        <f>I1138/0.95</f>
        <v>0</v>
      </c>
      <c r="K1138">
        <f t="shared" si="68"/>
        <v>0</v>
      </c>
      <c r="L1138">
        <f t="shared" si="69"/>
        <v>26431.582173630533</v>
      </c>
      <c r="M1138">
        <f t="shared" si="70"/>
        <v>0</v>
      </c>
      <c r="N1138">
        <f t="shared" si="71"/>
        <v>8.6717789283564723</v>
      </c>
    </row>
    <row r="1139" spans="1:14" x14ac:dyDescent="0.25">
      <c r="A1139">
        <v>45.48</v>
      </c>
      <c r="B1139">
        <v>10.31</v>
      </c>
      <c r="C1139">
        <v>1683.7939699999999</v>
      </c>
      <c r="D1139">
        <v>-5250.0874999999996</v>
      </c>
      <c r="E1139">
        <v>-29.774808279999998</v>
      </c>
      <c r="F1139">
        <v>84.278126340755705</v>
      </c>
      <c r="G1139">
        <f>D1139*(100-F1139)/100</f>
        <v>-825.41212374977727</v>
      </c>
      <c r="H1139">
        <f>IF(D1139&lt;0,0,D1139)</f>
        <v>0</v>
      </c>
      <c r="I1139">
        <f>IF(G1139&lt;0,0,G1139)</f>
        <v>0</v>
      </c>
      <c r="J1139">
        <f>I1139/0.95</f>
        <v>0</v>
      </c>
      <c r="K1139">
        <f t="shared" si="68"/>
        <v>0</v>
      </c>
      <c r="L1139">
        <f t="shared" si="69"/>
        <v>26431.582173630533</v>
      </c>
      <c r="M1139">
        <f t="shared" si="70"/>
        <v>0</v>
      </c>
      <c r="N1139">
        <f t="shared" si="71"/>
        <v>8.6717789283564723</v>
      </c>
    </row>
    <row r="1140" spans="1:14" x14ac:dyDescent="0.25">
      <c r="A1140">
        <v>45.52</v>
      </c>
      <c r="B1140">
        <v>10.36</v>
      </c>
      <c r="C1140">
        <v>1691.959799</v>
      </c>
      <c r="D1140">
        <v>3746.4375</v>
      </c>
      <c r="E1140">
        <v>21.144617530000001</v>
      </c>
      <c r="F1140">
        <v>88.233259177353005</v>
      </c>
      <c r="G1140">
        <f>D1140*(100-F1140)/100</f>
        <v>440.83359070745553</v>
      </c>
      <c r="H1140">
        <f>IF(D1140&lt;0,0,D1140)</f>
        <v>3746.4375</v>
      </c>
      <c r="I1140">
        <f>IF(G1140&lt;0,0,G1140)</f>
        <v>440.83359070745553</v>
      </c>
      <c r="J1140">
        <f>I1140/0.95</f>
        <v>464.03535863942687</v>
      </c>
      <c r="K1140">
        <f t="shared" si="68"/>
        <v>18.561414345577074</v>
      </c>
      <c r="L1140">
        <f t="shared" si="69"/>
        <v>26450.143587976112</v>
      </c>
      <c r="M1140">
        <f t="shared" si="70"/>
        <v>6.0897028692838166E-3</v>
      </c>
      <c r="N1140">
        <f t="shared" si="71"/>
        <v>8.6778686312257562</v>
      </c>
    </row>
    <row r="1141" spans="1:14" x14ac:dyDescent="0.25">
      <c r="A1141">
        <v>45.56</v>
      </c>
      <c r="B1141">
        <v>10.4</v>
      </c>
      <c r="C1141">
        <v>1698.4924619999999</v>
      </c>
      <c r="D1141">
        <v>3010.2</v>
      </c>
      <c r="E1141">
        <v>16.924003620000001</v>
      </c>
      <c r="F1141">
        <v>87.535522279237597</v>
      </c>
      <c r="G1141">
        <f>D1141*(100-F1141)/100</f>
        <v>375.20570835038984</v>
      </c>
      <c r="H1141">
        <f>IF(D1141&lt;0,0,D1141)</f>
        <v>3010.2</v>
      </c>
      <c r="I1141">
        <f>IF(G1141&lt;0,0,G1141)</f>
        <v>375.20570835038984</v>
      </c>
      <c r="J1141">
        <f>I1141/0.95</f>
        <v>394.95337721093671</v>
      </c>
      <c r="K1141">
        <f t="shared" si="68"/>
        <v>15.798135088437469</v>
      </c>
      <c r="L1141">
        <f t="shared" si="69"/>
        <v>26465.941723064549</v>
      </c>
      <c r="M1141">
        <f t="shared" si="70"/>
        <v>5.1831151864952327E-3</v>
      </c>
      <c r="N1141">
        <f t="shared" si="71"/>
        <v>8.6830517464122519</v>
      </c>
    </row>
    <row r="1142" spans="1:14" x14ac:dyDescent="0.25">
      <c r="A1142">
        <v>45.6</v>
      </c>
      <c r="B1142">
        <v>10.37</v>
      </c>
      <c r="C1142">
        <v>1693.592965</v>
      </c>
      <c r="D1142">
        <v>-2258.7375000000002</v>
      </c>
      <c r="E1142">
        <v>-12.73585492</v>
      </c>
      <c r="F1142">
        <v>84.2983593045399</v>
      </c>
      <c r="G1142">
        <f>D1142*(100-F1142)/100</f>
        <v>-354.65884650361812</v>
      </c>
      <c r="H1142">
        <f>IF(D1142&lt;0,0,D1142)</f>
        <v>0</v>
      </c>
      <c r="I1142">
        <f>IF(G1142&lt;0,0,G1142)</f>
        <v>0</v>
      </c>
      <c r="J1142">
        <f>I1142/0.95</f>
        <v>0</v>
      </c>
      <c r="K1142">
        <f t="shared" si="68"/>
        <v>0</v>
      </c>
      <c r="L1142">
        <f t="shared" si="69"/>
        <v>26465.941723064549</v>
      </c>
      <c r="M1142">
        <f t="shared" si="70"/>
        <v>0</v>
      </c>
      <c r="N1142">
        <f t="shared" si="71"/>
        <v>8.6830517464122519</v>
      </c>
    </row>
    <row r="1143" spans="1:14" x14ac:dyDescent="0.25">
      <c r="A1143">
        <v>45.64</v>
      </c>
      <c r="B1143">
        <v>10.27</v>
      </c>
      <c r="C1143">
        <v>1677.261307</v>
      </c>
      <c r="D1143">
        <v>-7482</v>
      </c>
      <c r="E1143">
        <v>-42.597916470000001</v>
      </c>
      <c r="F1143">
        <v>84.2642758324005</v>
      </c>
      <c r="G1143">
        <f>D1143*(100-F1143)/100</f>
        <v>-1177.3468822197947</v>
      </c>
      <c r="H1143">
        <f>IF(D1143&lt;0,0,D1143)</f>
        <v>0</v>
      </c>
      <c r="I1143">
        <f>IF(G1143&lt;0,0,G1143)</f>
        <v>0</v>
      </c>
      <c r="J1143">
        <f>I1143/0.95</f>
        <v>0</v>
      </c>
      <c r="K1143">
        <f t="shared" si="68"/>
        <v>0</v>
      </c>
      <c r="L1143">
        <f t="shared" si="69"/>
        <v>26465.941723064549</v>
      </c>
      <c r="M1143">
        <f t="shared" si="70"/>
        <v>0</v>
      </c>
      <c r="N1143">
        <f t="shared" si="71"/>
        <v>8.6830517464122519</v>
      </c>
    </row>
    <row r="1144" spans="1:14" x14ac:dyDescent="0.25">
      <c r="A1144">
        <v>45.68</v>
      </c>
      <c r="B1144">
        <v>10.32</v>
      </c>
      <c r="C1144">
        <v>1685.427136</v>
      </c>
      <c r="D1144">
        <v>3731.9375</v>
      </c>
      <c r="E1144">
        <v>21.144419280000001</v>
      </c>
      <c r="F1144">
        <v>88.217131996047101</v>
      </c>
      <c r="G1144">
        <f>D1144*(100-F1144)/100</f>
        <v>439.72926961501975</v>
      </c>
      <c r="H1144">
        <f>IF(D1144&lt;0,0,D1144)</f>
        <v>3731.9375</v>
      </c>
      <c r="I1144">
        <f>IF(G1144&lt;0,0,G1144)</f>
        <v>439.72926961501975</v>
      </c>
      <c r="J1144">
        <f>I1144/0.95</f>
        <v>462.87291538423131</v>
      </c>
      <c r="K1144">
        <f t="shared" si="68"/>
        <v>18.514916615369252</v>
      </c>
      <c r="L1144">
        <f t="shared" si="69"/>
        <v>26484.456639679916</v>
      </c>
      <c r="M1144">
        <f t="shared" si="70"/>
        <v>6.0744477084544793E-3</v>
      </c>
      <c r="N1144">
        <f t="shared" si="71"/>
        <v>8.689126194120707</v>
      </c>
    </row>
    <row r="1145" spans="1:14" x14ac:dyDescent="0.25">
      <c r="A1145">
        <v>45.72</v>
      </c>
      <c r="B1145">
        <v>10.62</v>
      </c>
      <c r="C1145">
        <v>1734.4221110000001</v>
      </c>
      <c r="D1145">
        <v>22772.25</v>
      </c>
      <c r="E1145">
        <v>125.3783423</v>
      </c>
      <c r="F1145">
        <v>95.850679520668194</v>
      </c>
      <c r="G1145">
        <f>D1145*(100-F1145)/100</f>
        <v>944.89363285463708</v>
      </c>
      <c r="H1145">
        <f>IF(D1145&lt;0,0,D1145)</f>
        <v>22772.25</v>
      </c>
      <c r="I1145">
        <f>IF(G1145&lt;0,0,G1145)</f>
        <v>944.89363285463708</v>
      </c>
      <c r="J1145">
        <f>I1145/0.95</f>
        <v>994.62487668909171</v>
      </c>
      <c r="K1145">
        <f t="shared" si="68"/>
        <v>39.784995067563671</v>
      </c>
      <c r="L1145">
        <f t="shared" si="69"/>
        <v>26524.241634747479</v>
      </c>
      <c r="M1145">
        <f t="shared" si="70"/>
        <v>1.3052819904056323E-2</v>
      </c>
      <c r="N1145">
        <f t="shared" si="71"/>
        <v>8.7021790140247628</v>
      </c>
    </row>
    <row r="1146" spans="1:14" x14ac:dyDescent="0.25">
      <c r="A1146">
        <v>45.76</v>
      </c>
      <c r="B1146">
        <v>10.79</v>
      </c>
      <c r="C1146">
        <v>1762.1859300000001</v>
      </c>
      <c r="D1146">
        <v>13193.9125</v>
      </c>
      <c r="E1146">
        <v>71.497894430000002</v>
      </c>
      <c r="F1146">
        <v>94.338478146632397</v>
      </c>
      <c r="G1146">
        <f>D1146*(100-F1146)/100</f>
        <v>746.97623950169987</v>
      </c>
      <c r="H1146">
        <f>IF(D1146&lt;0,0,D1146)</f>
        <v>13193.9125</v>
      </c>
      <c r="I1146">
        <f>IF(G1146&lt;0,0,G1146)</f>
        <v>746.97623950169987</v>
      </c>
      <c r="J1146">
        <f>I1146/0.95</f>
        <v>786.29077842284198</v>
      </c>
      <c r="K1146">
        <f t="shared" si="68"/>
        <v>31.451631136913679</v>
      </c>
      <c r="L1146">
        <f t="shared" si="69"/>
        <v>26555.693265884394</v>
      </c>
      <c r="M1146">
        <f t="shared" si="70"/>
        <v>1.0318776619722336E-2</v>
      </c>
      <c r="N1146">
        <f t="shared" si="71"/>
        <v>8.7124977906444858</v>
      </c>
    </row>
    <row r="1147" spans="1:14" x14ac:dyDescent="0.25">
      <c r="A1147">
        <v>45.8</v>
      </c>
      <c r="B1147">
        <v>10.89</v>
      </c>
      <c r="C1147">
        <v>1778.5175879999999</v>
      </c>
      <c r="D1147">
        <v>7859</v>
      </c>
      <c r="E1147">
        <v>42.196896099999996</v>
      </c>
      <c r="F1147">
        <v>91.496574036055904</v>
      </c>
      <c r="G1147">
        <f>D1147*(100-F1147)/100</f>
        <v>668.28424650636646</v>
      </c>
      <c r="H1147">
        <f>IF(D1147&lt;0,0,D1147)</f>
        <v>7859</v>
      </c>
      <c r="I1147">
        <f>IF(G1147&lt;0,0,G1147)</f>
        <v>668.28424650636646</v>
      </c>
      <c r="J1147">
        <f>I1147/0.95</f>
        <v>703.45710158564896</v>
      </c>
      <c r="K1147">
        <f t="shared" si="68"/>
        <v>28.13828406342596</v>
      </c>
      <c r="L1147">
        <f t="shared" si="69"/>
        <v>26583.831549947819</v>
      </c>
      <c r="M1147">
        <f t="shared" si="70"/>
        <v>9.2317204932499865E-3</v>
      </c>
      <c r="N1147">
        <f t="shared" si="71"/>
        <v>8.7217295111377364</v>
      </c>
    </row>
    <row r="1148" spans="1:14" x14ac:dyDescent="0.25">
      <c r="A1148">
        <v>45.84</v>
      </c>
      <c r="B1148">
        <v>10.98</v>
      </c>
      <c r="C1148">
        <v>1793.2160799999999</v>
      </c>
      <c r="D1148">
        <v>7135.0874999999996</v>
      </c>
      <c r="E1148">
        <v>37.996015909999997</v>
      </c>
      <c r="F1148">
        <v>90.988591071682904</v>
      </c>
      <c r="G1148">
        <f>D1148*(100-F1148)/100</f>
        <v>642.97191201823694</v>
      </c>
      <c r="H1148">
        <f>IF(D1148&lt;0,0,D1148)</f>
        <v>7135.0874999999996</v>
      </c>
      <c r="I1148">
        <f>IF(G1148&lt;0,0,G1148)</f>
        <v>642.97191201823694</v>
      </c>
      <c r="J1148">
        <f>I1148/0.95</f>
        <v>676.81253896656517</v>
      </c>
      <c r="K1148">
        <f t="shared" si="68"/>
        <v>27.072501558662609</v>
      </c>
      <c r="L1148">
        <f t="shared" si="69"/>
        <v>26610.904051506481</v>
      </c>
      <c r="M1148">
        <f t="shared" si="70"/>
        <v>8.8820543171465247E-3</v>
      </c>
      <c r="N1148">
        <f t="shared" si="71"/>
        <v>8.7306115654548826</v>
      </c>
    </row>
    <row r="1149" spans="1:14" x14ac:dyDescent="0.25">
      <c r="A1149">
        <v>45.88</v>
      </c>
      <c r="B1149">
        <v>11.02</v>
      </c>
      <c r="C1149">
        <v>1799.748744</v>
      </c>
      <c r="D1149">
        <v>3190</v>
      </c>
      <c r="E1149">
        <v>16.925838240000001</v>
      </c>
      <c r="F1149">
        <v>87.755661665114602</v>
      </c>
      <c r="G1149">
        <f>D1149*(100-F1149)/100</f>
        <v>390.5943928828442</v>
      </c>
      <c r="H1149">
        <f>IF(D1149&lt;0,0,D1149)</f>
        <v>3190</v>
      </c>
      <c r="I1149">
        <f>IF(G1149&lt;0,0,G1149)</f>
        <v>390.5943928828442</v>
      </c>
      <c r="J1149">
        <f>I1149/0.95</f>
        <v>411.15199250825708</v>
      </c>
      <c r="K1149">
        <f t="shared" si="68"/>
        <v>16.446079700330284</v>
      </c>
      <c r="L1149">
        <f t="shared" si="69"/>
        <v>26627.350131206811</v>
      </c>
      <c r="M1149">
        <f t="shared" si="70"/>
        <v>5.3956954397409067E-3</v>
      </c>
      <c r="N1149">
        <f t="shared" si="71"/>
        <v>8.736007260894624</v>
      </c>
    </row>
    <row r="1150" spans="1:14" x14ac:dyDescent="0.25">
      <c r="A1150">
        <v>45.92</v>
      </c>
      <c r="B1150">
        <v>11.14</v>
      </c>
      <c r="C1150">
        <v>1819.346734</v>
      </c>
      <c r="D1150">
        <v>9639.6</v>
      </c>
      <c r="E1150">
        <v>50.595852700000002</v>
      </c>
      <c r="F1150">
        <v>92.586585277198196</v>
      </c>
      <c r="G1150">
        <f>D1150*(100-F1150)/100</f>
        <v>714.62352561920272</v>
      </c>
      <c r="H1150">
        <f>IF(D1150&lt;0,0,D1150)</f>
        <v>9639.6</v>
      </c>
      <c r="I1150">
        <f>IF(G1150&lt;0,0,G1150)</f>
        <v>714.62352561920272</v>
      </c>
      <c r="J1150">
        <f>I1150/0.95</f>
        <v>752.23529012547658</v>
      </c>
      <c r="K1150">
        <f t="shared" si="68"/>
        <v>30.089411605019063</v>
      </c>
      <c r="L1150">
        <f t="shared" si="69"/>
        <v>26657.43954281183</v>
      </c>
      <c r="M1150">
        <f t="shared" si="70"/>
        <v>9.8718542011217401E-3</v>
      </c>
      <c r="N1150">
        <f t="shared" si="71"/>
        <v>8.7458791150957449</v>
      </c>
    </row>
    <row r="1151" spans="1:14" x14ac:dyDescent="0.25">
      <c r="A1151">
        <v>45.96</v>
      </c>
      <c r="B1151">
        <v>11.31</v>
      </c>
      <c r="C1151">
        <v>1847.110553</v>
      </c>
      <c r="D1151">
        <v>13834.8125</v>
      </c>
      <c r="E1151">
        <v>71.523995979999995</v>
      </c>
      <c r="F1151">
        <v>94.575235380203594</v>
      </c>
      <c r="G1151">
        <f>D1151*(100-F1151)/100</f>
        <v>750.50601371517075</v>
      </c>
      <c r="H1151">
        <f>IF(D1151&lt;0,0,D1151)</f>
        <v>13834.8125</v>
      </c>
      <c r="I1151">
        <f>IF(G1151&lt;0,0,G1151)</f>
        <v>750.50601371517075</v>
      </c>
      <c r="J1151">
        <f>I1151/0.95</f>
        <v>790.00633022649561</v>
      </c>
      <c r="K1151">
        <f t="shared" si="68"/>
        <v>31.600253209059826</v>
      </c>
      <c r="L1151">
        <f t="shared" si="69"/>
        <v>26689.03979602089</v>
      </c>
      <c r="M1151">
        <f t="shared" si="70"/>
        <v>1.0367537142079995E-2</v>
      </c>
      <c r="N1151">
        <f t="shared" si="71"/>
        <v>8.7562466522378255</v>
      </c>
    </row>
    <row r="1152" spans="1:14" x14ac:dyDescent="0.25">
      <c r="A1152">
        <v>46</v>
      </c>
      <c r="B1152">
        <v>11.35</v>
      </c>
      <c r="C1152">
        <v>1853.6432159999999</v>
      </c>
      <c r="D1152">
        <v>3285.7</v>
      </c>
      <c r="E1152">
        <v>16.926732999999999</v>
      </c>
      <c r="F1152">
        <v>87.856763904154107</v>
      </c>
      <c r="G1152">
        <f>D1152*(100-F1152)/100</f>
        <v>398.99030840120844</v>
      </c>
      <c r="H1152">
        <f>IF(D1152&lt;0,0,D1152)</f>
        <v>3285.7</v>
      </c>
      <c r="I1152">
        <f>IF(G1152&lt;0,0,G1152)</f>
        <v>398.99030840120844</v>
      </c>
      <c r="J1152">
        <f>I1152/0.95</f>
        <v>419.98979831706151</v>
      </c>
      <c r="K1152">
        <f t="shared" si="68"/>
        <v>16.799591932682461</v>
      </c>
      <c r="L1152">
        <f t="shared" si="69"/>
        <v>26705.839387953572</v>
      </c>
      <c r="M1152">
        <f t="shared" si="70"/>
        <v>5.5116771432685242E-3</v>
      </c>
      <c r="N1152">
        <f t="shared" si="71"/>
        <v>8.7617583293810934</v>
      </c>
    </row>
    <row r="1153" spans="1:14" x14ac:dyDescent="0.25">
      <c r="A1153">
        <v>46.04</v>
      </c>
      <c r="B1153">
        <v>11.39</v>
      </c>
      <c r="C1153">
        <v>1860.1758789999999</v>
      </c>
      <c r="D1153">
        <v>3297.3</v>
      </c>
      <c r="E1153">
        <v>16.926837930000001</v>
      </c>
      <c r="F1153">
        <v>87.868302584770802</v>
      </c>
      <c r="G1153">
        <f>D1153*(100-F1153)/100</f>
        <v>400.01845887235237</v>
      </c>
      <c r="H1153">
        <f>IF(D1153&lt;0,0,D1153)</f>
        <v>3297.3</v>
      </c>
      <c r="I1153">
        <f>IF(G1153&lt;0,0,G1153)</f>
        <v>400.01845887235237</v>
      </c>
      <c r="J1153">
        <f>I1153/0.95</f>
        <v>421.07206197089727</v>
      </c>
      <c r="K1153">
        <f t="shared" si="68"/>
        <v>16.84288247883589</v>
      </c>
      <c r="L1153">
        <f t="shared" si="69"/>
        <v>26722.682270432408</v>
      </c>
      <c r="M1153">
        <f t="shared" si="70"/>
        <v>5.5258800783582317E-3</v>
      </c>
      <c r="N1153">
        <f t="shared" si="71"/>
        <v>8.7672842094594525</v>
      </c>
    </row>
    <row r="1154" spans="1:14" x14ac:dyDescent="0.25">
      <c r="A1154">
        <v>46.08</v>
      </c>
      <c r="B1154">
        <v>11.65</v>
      </c>
      <c r="C1154">
        <v>1902.638191</v>
      </c>
      <c r="D1154">
        <v>21715.200000000001</v>
      </c>
      <c r="E1154">
        <v>108.98808099999999</v>
      </c>
      <c r="F1154">
        <v>96.3334864802206</v>
      </c>
      <c r="G1154">
        <f>D1154*(100-F1154)/100</f>
        <v>796.19074384713633</v>
      </c>
      <c r="H1154">
        <f>IF(D1154&lt;0,0,D1154)</f>
        <v>21715.200000000001</v>
      </c>
      <c r="I1154">
        <f>IF(G1154&lt;0,0,G1154)</f>
        <v>796.19074384713633</v>
      </c>
      <c r="J1154">
        <f>I1154/0.95</f>
        <v>838.09551983909091</v>
      </c>
      <c r="K1154">
        <f t="shared" ref="K1154:K1217" si="72">J1154*0.04</f>
        <v>33.523820793563637</v>
      </c>
      <c r="L1154">
        <f t="shared" si="69"/>
        <v>26756.206091225973</v>
      </c>
      <c r="M1154">
        <f t="shared" si="70"/>
        <v>1.0998628869279409E-2</v>
      </c>
      <c r="N1154">
        <f t="shared" si="71"/>
        <v>8.7782828383287317</v>
      </c>
    </row>
    <row r="1155" spans="1:14" x14ac:dyDescent="0.25">
      <c r="A1155">
        <v>46.12</v>
      </c>
      <c r="B1155">
        <v>12.21</v>
      </c>
      <c r="C1155">
        <v>1994.0954770000001</v>
      </c>
      <c r="D1155">
        <v>48435.8</v>
      </c>
      <c r="E1155">
        <v>231.94868289999999</v>
      </c>
      <c r="F1155">
        <v>88.783922004888495</v>
      </c>
      <c r="G1155">
        <f>D1155*(100-F1155)/100</f>
        <v>5432.5971055562186</v>
      </c>
      <c r="H1155">
        <f>IF(D1155&lt;0,0,D1155)</f>
        <v>48435.8</v>
      </c>
      <c r="I1155">
        <f>IF(G1155&lt;0,0,G1155)</f>
        <v>5432.5971055562186</v>
      </c>
      <c r="J1155">
        <f>I1155/0.95</f>
        <v>5718.5232690065459</v>
      </c>
      <c r="K1155">
        <f t="shared" si="72"/>
        <v>228.74093076026185</v>
      </c>
      <c r="L1155">
        <f t="shared" ref="L1155:L1218" si="73">L1154+K1155</f>
        <v>26984.947021986234</v>
      </c>
      <c r="M1155">
        <f t="shared" ref="M1155:M1218" si="74">K1155/(12*254)</f>
        <v>7.5046237126070156E-2</v>
      </c>
      <c r="N1155">
        <f t="shared" ref="N1155:N1218" si="75">N1154+M1155</f>
        <v>8.853329075454802</v>
      </c>
    </row>
    <row r="1156" spans="1:14" x14ac:dyDescent="0.25">
      <c r="A1156">
        <v>46.16</v>
      </c>
      <c r="B1156">
        <v>12.62</v>
      </c>
      <c r="C1156">
        <v>2061.055276</v>
      </c>
      <c r="D1156">
        <v>36903.587500000001</v>
      </c>
      <c r="E1156">
        <v>170.98197519999999</v>
      </c>
      <c r="F1156">
        <v>94.957732607847703</v>
      </c>
      <c r="G1156">
        <f>D1156*(100-F1156)/100</f>
        <v>1860.7775590468912</v>
      </c>
      <c r="H1156">
        <f>IF(D1156&lt;0,0,D1156)</f>
        <v>36903.587500000001</v>
      </c>
      <c r="I1156">
        <f>IF(G1156&lt;0,0,G1156)</f>
        <v>1860.7775590468912</v>
      </c>
      <c r="J1156">
        <f>I1156/0.95</f>
        <v>1958.7132200493593</v>
      </c>
      <c r="K1156">
        <f t="shared" si="72"/>
        <v>78.348528801974368</v>
      </c>
      <c r="L1156">
        <f t="shared" si="73"/>
        <v>27063.295550788207</v>
      </c>
      <c r="M1156">
        <f t="shared" si="74"/>
        <v>2.5704897900910226E-2</v>
      </c>
      <c r="N1156">
        <f t="shared" si="75"/>
        <v>8.8790339733557122</v>
      </c>
    </row>
    <row r="1157" spans="1:14" x14ac:dyDescent="0.25">
      <c r="A1157">
        <v>46.2</v>
      </c>
      <c r="B1157">
        <v>12.79</v>
      </c>
      <c r="C1157">
        <v>2088.8190949999998</v>
      </c>
      <c r="D1157">
        <v>15658.9125</v>
      </c>
      <c r="E1157">
        <v>71.586668290000006</v>
      </c>
      <c r="F1157">
        <v>95.120063326296702</v>
      </c>
      <c r="G1157">
        <f>D1157*(100-F1157)/100</f>
        <v>764.14501379060994</v>
      </c>
      <c r="H1157">
        <f>IF(D1157&lt;0,0,D1157)</f>
        <v>15658.9125</v>
      </c>
      <c r="I1157">
        <f>IF(G1157&lt;0,0,G1157)</f>
        <v>764.14501379060994</v>
      </c>
      <c r="J1157">
        <f>I1157/0.95</f>
        <v>804.36317241116842</v>
      </c>
      <c r="K1157">
        <f t="shared" si="72"/>
        <v>32.174526896446736</v>
      </c>
      <c r="L1157">
        <f t="shared" si="73"/>
        <v>27095.470077684655</v>
      </c>
      <c r="M1157">
        <f t="shared" si="74"/>
        <v>1.0555947144503522E-2</v>
      </c>
      <c r="N1157">
        <f t="shared" si="75"/>
        <v>8.8895899205002156</v>
      </c>
    </row>
    <row r="1158" spans="1:14" x14ac:dyDescent="0.25">
      <c r="A1158">
        <v>46.24</v>
      </c>
      <c r="B1158">
        <v>12.82</v>
      </c>
      <c r="C1158">
        <v>2093.7185930000001</v>
      </c>
      <c r="D1158">
        <v>2785.0875000000001</v>
      </c>
      <c r="E1158">
        <v>12.702579350000001</v>
      </c>
      <c r="F1158">
        <v>87.388101678403004</v>
      </c>
      <c r="G1158">
        <f>D1158*(100-F1158)/100</f>
        <v>351.25240366750774</v>
      </c>
      <c r="H1158">
        <f>IF(D1158&lt;0,0,D1158)</f>
        <v>2785.0875000000001</v>
      </c>
      <c r="I1158">
        <f>IF(G1158&lt;0,0,G1158)</f>
        <v>351.25240366750774</v>
      </c>
      <c r="J1158">
        <f>I1158/0.95</f>
        <v>369.73937228158712</v>
      </c>
      <c r="K1158">
        <f t="shared" si="72"/>
        <v>14.789574891263484</v>
      </c>
      <c r="L1158">
        <f t="shared" si="73"/>
        <v>27110.259652575918</v>
      </c>
      <c r="M1158">
        <f t="shared" si="74"/>
        <v>4.8522227333541619E-3</v>
      </c>
      <c r="N1158">
        <f t="shared" si="75"/>
        <v>8.8944421432335705</v>
      </c>
    </row>
    <row r="1159" spans="1:14" x14ac:dyDescent="0.25">
      <c r="A1159">
        <v>46.28</v>
      </c>
      <c r="B1159">
        <v>12.91</v>
      </c>
      <c r="C1159">
        <v>2108.417085</v>
      </c>
      <c r="D1159">
        <v>8394.4125000000004</v>
      </c>
      <c r="E1159">
        <v>38.019391509999998</v>
      </c>
      <c r="F1159">
        <v>91.560433373739897</v>
      </c>
      <c r="G1159">
        <f>D1159*(100-F1159)/100</f>
        <v>708.4520358206064</v>
      </c>
      <c r="H1159">
        <f>IF(D1159&lt;0,0,D1159)</f>
        <v>8394.4125000000004</v>
      </c>
      <c r="I1159">
        <f>IF(G1159&lt;0,0,G1159)</f>
        <v>708.4520358206064</v>
      </c>
      <c r="J1159">
        <f>I1159/0.95</f>
        <v>745.73898507432261</v>
      </c>
      <c r="K1159">
        <f t="shared" si="72"/>
        <v>29.829559402972905</v>
      </c>
      <c r="L1159">
        <f t="shared" si="73"/>
        <v>27140.089211978891</v>
      </c>
      <c r="M1159">
        <f t="shared" si="74"/>
        <v>9.7866008539937346E-3</v>
      </c>
      <c r="N1159">
        <f t="shared" si="75"/>
        <v>8.9042287440875647</v>
      </c>
    </row>
    <row r="1160" spans="1:14" x14ac:dyDescent="0.25">
      <c r="A1160">
        <v>46.32</v>
      </c>
      <c r="B1160">
        <v>13.24</v>
      </c>
      <c r="C1160">
        <v>2162.3115579999999</v>
      </c>
      <c r="D1160">
        <v>31281.9375</v>
      </c>
      <c r="E1160">
        <v>138.14868530000001</v>
      </c>
      <c r="F1160">
        <v>96.770564646129799</v>
      </c>
      <c r="G1160">
        <f>D1160*(100-F1160)/100</f>
        <v>1010.2299490005803</v>
      </c>
      <c r="H1160">
        <f>IF(D1160&lt;0,0,D1160)</f>
        <v>31281.9375</v>
      </c>
      <c r="I1160">
        <f>IF(G1160&lt;0,0,G1160)</f>
        <v>1010.2299490005803</v>
      </c>
      <c r="J1160">
        <f>I1160/0.95</f>
        <v>1063.3999463164002</v>
      </c>
      <c r="K1160">
        <f t="shared" si="72"/>
        <v>42.53599785265601</v>
      </c>
      <c r="L1160">
        <f t="shared" si="73"/>
        <v>27182.625209831549</v>
      </c>
      <c r="M1160">
        <f t="shared" si="74"/>
        <v>1.3955379872918639E-2</v>
      </c>
      <c r="N1160">
        <f t="shared" si="75"/>
        <v>8.9181841239604829</v>
      </c>
    </row>
    <row r="1161" spans="1:14" x14ac:dyDescent="0.25">
      <c r="A1161">
        <v>46.36</v>
      </c>
      <c r="B1161">
        <v>13.73</v>
      </c>
      <c r="C1161">
        <v>2242.336683</v>
      </c>
      <c r="D1161">
        <v>47905.462500000001</v>
      </c>
      <c r="E1161">
        <v>204.01194559999999</v>
      </c>
      <c r="F1161">
        <v>92.487494353239995</v>
      </c>
      <c r="G1161">
        <f>D1161*(100-F1161)/100</f>
        <v>3598.9005754189966</v>
      </c>
      <c r="H1161">
        <f>IF(D1161&lt;0,0,D1161)</f>
        <v>47905.462500000001</v>
      </c>
      <c r="I1161">
        <f>IF(G1161&lt;0,0,G1161)</f>
        <v>3598.9005754189966</v>
      </c>
      <c r="J1161">
        <f>I1161/0.95</f>
        <v>3788.3163951778915</v>
      </c>
      <c r="K1161">
        <f t="shared" si="72"/>
        <v>151.53265580711567</v>
      </c>
      <c r="L1161">
        <f t="shared" si="73"/>
        <v>27334.157865638666</v>
      </c>
      <c r="M1161">
        <f t="shared" si="74"/>
        <v>4.9715438256927716E-2</v>
      </c>
      <c r="N1161">
        <f t="shared" si="75"/>
        <v>8.9678995622174114</v>
      </c>
    </row>
    <row r="1162" spans="1:14" x14ac:dyDescent="0.25">
      <c r="A1162">
        <v>46.4</v>
      </c>
      <c r="B1162">
        <v>14.09</v>
      </c>
      <c r="C1162">
        <v>2301.1306530000002</v>
      </c>
      <c r="D1162">
        <v>36305.1</v>
      </c>
      <c r="E1162">
        <v>150.65992320000001</v>
      </c>
      <c r="F1162">
        <v>96.610453546031906</v>
      </c>
      <c r="G1162">
        <f>D1162*(100-F1162)/100</f>
        <v>1230.5782296595708</v>
      </c>
      <c r="H1162">
        <f>IF(D1162&lt;0,0,D1162)</f>
        <v>36305.1</v>
      </c>
      <c r="I1162">
        <f>IF(G1162&lt;0,0,G1162)</f>
        <v>1230.5782296595708</v>
      </c>
      <c r="J1162">
        <f>I1162/0.95</f>
        <v>1295.3455049048114</v>
      </c>
      <c r="K1162">
        <f t="shared" si="72"/>
        <v>51.813820196192459</v>
      </c>
      <c r="L1162">
        <f t="shared" si="73"/>
        <v>27385.971685834858</v>
      </c>
      <c r="M1162">
        <f t="shared" si="74"/>
        <v>1.6999284841270491E-2</v>
      </c>
      <c r="N1162">
        <f t="shared" si="75"/>
        <v>8.9848988470586821</v>
      </c>
    </row>
    <row r="1163" spans="1:14" x14ac:dyDescent="0.25">
      <c r="A1163">
        <v>46.44</v>
      </c>
      <c r="B1163">
        <v>14.36</v>
      </c>
      <c r="C1163">
        <v>2345.2261309999999</v>
      </c>
      <c r="D1163">
        <v>27845.4375</v>
      </c>
      <c r="E1163">
        <v>113.3811097</v>
      </c>
      <c r="F1163">
        <v>97.333024760638295</v>
      </c>
      <c r="G1163">
        <f>D1163*(100-F1163)/100</f>
        <v>742.63092341693891</v>
      </c>
      <c r="H1163">
        <f>IF(D1163&lt;0,0,D1163)</f>
        <v>27845.4375</v>
      </c>
      <c r="I1163">
        <f>IF(G1163&lt;0,0,G1163)</f>
        <v>742.63092341693891</v>
      </c>
      <c r="J1163">
        <f>I1163/0.95</f>
        <v>781.71676149151472</v>
      </c>
      <c r="K1163">
        <f t="shared" si="72"/>
        <v>31.268670459660591</v>
      </c>
      <c r="L1163">
        <f t="shared" si="73"/>
        <v>27417.240356294518</v>
      </c>
      <c r="M1163">
        <f t="shared" si="74"/>
        <v>1.025875015080728E-2</v>
      </c>
      <c r="N1163">
        <f t="shared" si="75"/>
        <v>8.9951575972094897</v>
      </c>
    </row>
    <row r="1164" spans="1:14" x14ac:dyDescent="0.25">
      <c r="A1164">
        <v>46.48</v>
      </c>
      <c r="B1164">
        <v>14.41</v>
      </c>
      <c r="C1164">
        <v>2353.3919599999999</v>
      </c>
      <c r="D1164">
        <v>5214.5625</v>
      </c>
      <c r="E1164">
        <v>21.158992940000001</v>
      </c>
      <c r="F1164">
        <v>89.045779226277503</v>
      </c>
      <c r="G1164">
        <f>D1164*(100-F1164)/100</f>
        <v>571.21468863374321</v>
      </c>
      <c r="H1164">
        <f>IF(D1164&lt;0,0,D1164)</f>
        <v>5214.5625</v>
      </c>
      <c r="I1164">
        <f>IF(G1164&lt;0,0,G1164)</f>
        <v>571.21468863374321</v>
      </c>
      <c r="J1164">
        <f>I1164/0.95</f>
        <v>601.27861961446661</v>
      </c>
      <c r="K1164">
        <f t="shared" si="72"/>
        <v>24.051144784578664</v>
      </c>
      <c r="L1164">
        <f t="shared" si="73"/>
        <v>27441.291501079097</v>
      </c>
      <c r="M1164">
        <f t="shared" si="74"/>
        <v>7.8907955329982488E-3</v>
      </c>
      <c r="N1164">
        <f t="shared" si="75"/>
        <v>9.0030483927424871</v>
      </c>
    </row>
    <row r="1165" spans="1:14" x14ac:dyDescent="0.25">
      <c r="A1165">
        <v>46.52</v>
      </c>
      <c r="B1165">
        <v>14.51</v>
      </c>
      <c r="C1165">
        <v>2369.723618</v>
      </c>
      <c r="D1165">
        <v>10483.5</v>
      </c>
      <c r="E1165">
        <v>42.245454279999997</v>
      </c>
      <c r="F1165">
        <v>92.357398351693305</v>
      </c>
      <c r="G1165">
        <f>D1165*(100-F1165)/100</f>
        <v>801.2121438002323</v>
      </c>
      <c r="H1165">
        <f>IF(D1165&lt;0,0,D1165)</f>
        <v>10483.5</v>
      </c>
      <c r="I1165">
        <f>IF(G1165&lt;0,0,G1165)</f>
        <v>801.2121438002323</v>
      </c>
      <c r="J1165">
        <f>I1165/0.95</f>
        <v>843.38120400024457</v>
      </c>
      <c r="K1165">
        <f t="shared" si="72"/>
        <v>33.735248160009782</v>
      </c>
      <c r="L1165">
        <f t="shared" si="73"/>
        <v>27475.026749239107</v>
      </c>
      <c r="M1165">
        <f t="shared" si="74"/>
        <v>1.1067994803152816E-2</v>
      </c>
      <c r="N1165">
        <f t="shared" si="75"/>
        <v>9.0141163875456396</v>
      </c>
    </row>
    <row r="1166" spans="1:14" x14ac:dyDescent="0.25">
      <c r="A1166">
        <v>46.56</v>
      </c>
      <c r="B1166">
        <v>14.5</v>
      </c>
      <c r="C1166">
        <v>2368.0904519999999</v>
      </c>
      <c r="D1166">
        <v>-1051.6125</v>
      </c>
      <c r="E1166">
        <v>-4.2406148999999997</v>
      </c>
      <c r="F1166">
        <v>84.780870175868699</v>
      </c>
      <c r="G1166">
        <f>D1166*(100-F1166)/100</f>
        <v>-160.04627162179276</v>
      </c>
      <c r="H1166">
        <f>IF(D1166&lt;0,0,D1166)</f>
        <v>0</v>
      </c>
      <c r="I1166">
        <f>IF(G1166&lt;0,0,G1166)</f>
        <v>0</v>
      </c>
      <c r="J1166">
        <f>I1166/0.95</f>
        <v>0</v>
      </c>
      <c r="K1166">
        <f t="shared" si="72"/>
        <v>0</v>
      </c>
      <c r="L1166">
        <f t="shared" si="73"/>
        <v>27475.026749239107</v>
      </c>
      <c r="M1166">
        <f t="shared" si="74"/>
        <v>0</v>
      </c>
      <c r="N1166">
        <f t="shared" si="75"/>
        <v>9.0141163875456396</v>
      </c>
    </row>
    <row r="1167" spans="1:14" x14ac:dyDescent="0.25">
      <c r="A1167">
        <v>46.6</v>
      </c>
      <c r="B1167">
        <v>14.66</v>
      </c>
      <c r="C1167">
        <v>2394.221106</v>
      </c>
      <c r="D1167">
        <v>16912.8</v>
      </c>
      <c r="E1167">
        <v>67.456319250000007</v>
      </c>
      <c r="F1167">
        <v>95.187648886194793</v>
      </c>
      <c r="G1167">
        <f>D1167*(100-F1167)/100</f>
        <v>813.90331917564686</v>
      </c>
      <c r="H1167">
        <f>IF(D1167&lt;0,0,D1167)</f>
        <v>16912.8</v>
      </c>
      <c r="I1167">
        <f>IF(G1167&lt;0,0,G1167)</f>
        <v>813.90331917564686</v>
      </c>
      <c r="J1167">
        <f>I1167/0.95</f>
        <v>856.74033597436517</v>
      </c>
      <c r="K1167">
        <f t="shared" si="72"/>
        <v>34.269613438974609</v>
      </c>
      <c r="L1167">
        <f t="shared" si="73"/>
        <v>27509.29636267808</v>
      </c>
      <c r="M1167">
        <f t="shared" si="74"/>
        <v>1.1243311495726578E-2</v>
      </c>
      <c r="N1167">
        <f t="shared" si="75"/>
        <v>9.0253596990413669</v>
      </c>
    </row>
    <row r="1168" spans="1:14" x14ac:dyDescent="0.25">
      <c r="A1168">
        <v>46.64</v>
      </c>
      <c r="B1168">
        <v>14.96</v>
      </c>
      <c r="C1168">
        <v>2443.2160800000001</v>
      </c>
      <c r="D1168">
        <v>32211.75</v>
      </c>
      <c r="E1168">
        <v>125.8994474</v>
      </c>
      <c r="F1168">
        <v>97.489705755980395</v>
      </c>
      <c r="G1168">
        <f>D1168*(100-F1168)/100</f>
        <v>808.60970614798498</v>
      </c>
      <c r="H1168">
        <f>IF(D1168&lt;0,0,D1168)</f>
        <v>32211.75</v>
      </c>
      <c r="I1168">
        <f>IF(G1168&lt;0,0,G1168)</f>
        <v>808.60970614798498</v>
      </c>
      <c r="J1168">
        <f>I1168/0.95</f>
        <v>851.16811173472104</v>
      </c>
      <c r="K1168">
        <f t="shared" si="72"/>
        <v>34.046724469388842</v>
      </c>
      <c r="L1168">
        <f t="shared" si="73"/>
        <v>27543.34308714747</v>
      </c>
      <c r="M1168">
        <f t="shared" si="74"/>
        <v>1.1170185193369042E-2</v>
      </c>
      <c r="N1168">
        <f t="shared" si="75"/>
        <v>9.0365298842347368</v>
      </c>
    </row>
    <row r="1169" spans="1:14" x14ac:dyDescent="0.25">
      <c r="A1169">
        <v>46.68</v>
      </c>
      <c r="B1169">
        <v>15.27</v>
      </c>
      <c r="C1169">
        <v>2493.8442209999998</v>
      </c>
      <c r="D1169">
        <v>33970.962500000001</v>
      </c>
      <c r="E1169">
        <v>130.0798155</v>
      </c>
      <c r="F1169">
        <v>97.512336793626702</v>
      </c>
      <c r="G1169">
        <f>D1169*(100-F1169)/100</f>
        <v>845.08313496337087</v>
      </c>
      <c r="H1169">
        <f>IF(D1169&lt;0,0,D1169)</f>
        <v>33970.962500000001</v>
      </c>
      <c r="I1169">
        <f>IF(G1169&lt;0,0,G1169)</f>
        <v>845.08313496337087</v>
      </c>
      <c r="J1169">
        <f>I1169/0.95</f>
        <v>889.56119469828514</v>
      </c>
      <c r="K1169">
        <f t="shared" si="72"/>
        <v>35.582447787931407</v>
      </c>
      <c r="L1169">
        <f t="shared" si="73"/>
        <v>27578.925534935403</v>
      </c>
      <c r="M1169">
        <f t="shared" si="74"/>
        <v>1.1674031426486682E-2</v>
      </c>
      <c r="N1169">
        <f t="shared" si="75"/>
        <v>9.0482039156612242</v>
      </c>
    </row>
    <row r="1170" spans="1:14" x14ac:dyDescent="0.25">
      <c r="A1170">
        <v>46.72</v>
      </c>
      <c r="B1170">
        <v>15.69</v>
      </c>
      <c r="C1170">
        <v>2562.4371860000001</v>
      </c>
      <c r="D1170">
        <v>47136.6</v>
      </c>
      <c r="E1170">
        <v>175.66142730000001</v>
      </c>
      <c r="F1170">
        <v>95.552583530426602</v>
      </c>
      <c r="G1170">
        <f>D1170*(100-F1170)/100</f>
        <v>2096.3609115969339</v>
      </c>
      <c r="H1170">
        <f>IF(D1170&lt;0,0,D1170)</f>
        <v>47136.6</v>
      </c>
      <c r="I1170">
        <f>IF(G1170&lt;0,0,G1170)</f>
        <v>2096.3609115969339</v>
      </c>
      <c r="J1170">
        <f>I1170/0.95</f>
        <v>2206.6956964178253</v>
      </c>
      <c r="K1170">
        <f t="shared" si="72"/>
        <v>88.267827856713012</v>
      </c>
      <c r="L1170">
        <f t="shared" si="73"/>
        <v>27667.193362792117</v>
      </c>
      <c r="M1170">
        <f t="shared" si="74"/>
        <v>2.8959261107845476E-2</v>
      </c>
      <c r="N1170">
        <f t="shared" si="75"/>
        <v>9.0771631767690693</v>
      </c>
    </row>
    <row r="1171" spans="1:14" x14ac:dyDescent="0.25">
      <c r="A1171">
        <v>46.76</v>
      </c>
      <c r="B1171">
        <v>15.99</v>
      </c>
      <c r="C1171">
        <v>2611.4321610000002</v>
      </c>
      <c r="D1171">
        <v>34452</v>
      </c>
      <c r="E1171">
        <v>125.9815862</v>
      </c>
      <c r="F1171">
        <v>97.688216499678006</v>
      </c>
      <c r="G1171">
        <f>D1171*(100-F1171)/100</f>
        <v>796.45565153093321</v>
      </c>
      <c r="H1171">
        <f>IF(D1171&lt;0,0,D1171)</f>
        <v>34452</v>
      </c>
      <c r="I1171">
        <f>IF(G1171&lt;0,0,G1171)</f>
        <v>796.45565153093321</v>
      </c>
      <c r="J1171">
        <f>I1171/0.95</f>
        <v>838.37437003256127</v>
      </c>
      <c r="K1171">
        <f t="shared" si="72"/>
        <v>33.534974801302454</v>
      </c>
      <c r="L1171">
        <f t="shared" si="73"/>
        <v>27700.72833759342</v>
      </c>
      <c r="M1171">
        <f t="shared" si="74"/>
        <v>1.1002288320637288E-2</v>
      </c>
      <c r="N1171">
        <f t="shared" si="75"/>
        <v>9.0881654650897072</v>
      </c>
    </row>
    <row r="1172" spans="1:14" x14ac:dyDescent="0.25">
      <c r="A1172">
        <v>46.8</v>
      </c>
      <c r="B1172">
        <v>16.079999999999998</v>
      </c>
      <c r="C1172">
        <v>2626.1306530000002</v>
      </c>
      <c r="D1172">
        <v>10462.8375</v>
      </c>
      <c r="E1172">
        <v>38.045608389999998</v>
      </c>
      <c r="F1172">
        <v>91.742268666075105</v>
      </c>
      <c r="G1172">
        <f>D1172*(100-F1172)/100</f>
        <v>863.99301065514408</v>
      </c>
      <c r="H1172">
        <f>IF(D1172&lt;0,0,D1172)</f>
        <v>10462.8375</v>
      </c>
      <c r="I1172">
        <f>IF(G1172&lt;0,0,G1172)</f>
        <v>863.99301065514408</v>
      </c>
      <c r="J1172">
        <f>I1172/0.95</f>
        <v>909.46632700541488</v>
      </c>
      <c r="K1172">
        <f t="shared" si="72"/>
        <v>36.378653080216594</v>
      </c>
      <c r="L1172">
        <f t="shared" si="73"/>
        <v>27737.106990673637</v>
      </c>
      <c r="M1172">
        <f t="shared" si="74"/>
        <v>1.1935253635241665E-2</v>
      </c>
      <c r="N1172">
        <f t="shared" si="75"/>
        <v>9.1001007187249492</v>
      </c>
    </row>
    <row r="1173" spans="1:14" x14ac:dyDescent="0.25">
      <c r="A1173">
        <v>46.84</v>
      </c>
      <c r="B1173">
        <v>16.059999999999999</v>
      </c>
      <c r="C1173">
        <v>2622.8643219999999</v>
      </c>
      <c r="D1173">
        <v>-2330.15</v>
      </c>
      <c r="E1173">
        <v>-8.4835853889999999</v>
      </c>
      <c r="F1173">
        <v>84.504212531785598</v>
      </c>
      <c r="G1173">
        <f>D1173*(100-F1173)/100</f>
        <v>-361.0750916905979</v>
      </c>
      <c r="H1173">
        <f>IF(D1173&lt;0,0,D1173)</f>
        <v>0</v>
      </c>
      <c r="I1173">
        <f>IF(G1173&lt;0,0,G1173)</f>
        <v>0</v>
      </c>
      <c r="J1173">
        <f>I1173/0.95</f>
        <v>0</v>
      </c>
      <c r="K1173">
        <f t="shared" si="72"/>
        <v>0</v>
      </c>
      <c r="L1173">
        <f t="shared" si="73"/>
        <v>27737.106990673637</v>
      </c>
      <c r="M1173">
        <f t="shared" si="74"/>
        <v>0</v>
      </c>
      <c r="N1173">
        <f t="shared" si="75"/>
        <v>9.1001007187249492</v>
      </c>
    </row>
    <row r="1174" spans="1:14" x14ac:dyDescent="0.25">
      <c r="A1174">
        <v>46.88</v>
      </c>
      <c r="B1174">
        <v>16.190000000000001</v>
      </c>
      <c r="C1174">
        <v>2644.0954769999998</v>
      </c>
      <c r="D1174">
        <v>15197.8125</v>
      </c>
      <c r="E1174">
        <v>54.887737710000003</v>
      </c>
      <c r="F1174">
        <v>93.979070274479298</v>
      </c>
      <c r="G1174">
        <f>D1174*(100-F1174)/100</f>
        <v>915.04961044140089</v>
      </c>
      <c r="H1174">
        <f>IF(D1174&lt;0,0,D1174)</f>
        <v>15197.8125</v>
      </c>
      <c r="I1174">
        <f>IF(G1174&lt;0,0,G1174)</f>
        <v>915.04961044140089</v>
      </c>
      <c r="J1174">
        <f>I1174/0.95</f>
        <v>963.2101162541062</v>
      </c>
      <c r="K1174">
        <f t="shared" si="72"/>
        <v>38.528404650164248</v>
      </c>
      <c r="L1174">
        <f t="shared" si="73"/>
        <v>27775.635395323803</v>
      </c>
      <c r="M1174">
        <f t="shared" si="74"/>
        <v>1.2640552706746801E-2</v>
      </c>
      <c r="N1174">
        <f t="shared" si="75"/>
        <v>9.1127412714316964</v>
      </c>
    </row>
    <row r="1175" spans="1:14" x14ac:dyDescent="0.25">
      <c r="A1175">
        <v>46.92</v>
      </c>
      <c r="B1175">
        <v>16.45</v>
      </c>
      <c r="C1175">
        <v>2686.557789</v>
      </c>
      <c r="D1175">
        <v>30763.200000000001</v>
      </c>
      <c r="E1175">
        <v>109.3469576</v>
      </c>
      <c r="F1175">
        <v>97.638395879357404</v>
      </c>
      <c r="G1175">
        <f>D1175*(100-F1175)/100</f>
        <v>726.50499884152316</v>
      </c>
      <c r="H1175">
        <f>IF(D1175&lt;0,0,D1175)</f>
        <v>30763.200000000001</v>
      </c>
      <c r="I1175">
        <f>IF(G1175&lt;0,0,G1175)</f>
        <v>726.50499884152316</v>
      </c>
      <c r="J1175">
        <f>I1175/0.95</f>
        <v>764.74210404370865</v>
      </c>
      <c r="K1175">
        <f t="shared" si="72"/>
        <v>30.589684161748348</v>
      </c>
      <c r="L1175">
        <f t="shared" si="73"/>
        <v>27806.22507948555</v>
      </c>
      <c r="M1175">
        <f t="shared" si="74"/>
        <v>1.0035985617371505E-2</v>
      </c>
      <c r="N1175">
        <f t="shared" si="75"/>
        <v>9.1227772570490675</v>
      </c>
    </row>
    <row r="1176" spans="1:14" x14ac:dyDescent="0.25">
      <c r="A1176">
        <v>46.96</v>
      </c>
      <c r="B1176">
        <v>16.75</v>
      </c>
      <c r="C1176">
        <v>2735.552764</v>
      </c>
      <c r="D1176">
        <v>36105</v>
      </c>
      <c r="E1176">
        <v>126.03571669999999</v>
      </c>
      <c r="F1176">
        <v>97.789715058497904</v>
      </c>
      <c r="G1176">
        <f>D1176*(100-F1176)/100</f>
        <v>798.02337812933149</v>
      </c>
      <c r="H1176">
        <f>IF(D1176&lt;0,0,D1176)</f>
        <v>36105</v>
      </c>
      <c r="I1176">
        <f>IF(G1176&lt;0,0,G1176)</f>
        <v>798.02337812933149</v>
      </c>
      <c r="J1176">
        <f>I1176/0.95</f>
        <v>840.02460855719107</v>
      </c>
      <c r="K1176">
        <f t="shared" si="72"/>
        <v>33.600984342287646</v>
      </c>
      <c r="L1176">
        <f t="shared" si="73"/>
        <v>27839.826063827837</v>
      </c>
      <c r="M1176">
        <f t="shared" si="74"/>
        <v>1.1023944994188861E-2</v>
      </c>
      <c r="N1176">
        <f t="shared" si="75"/>
        <v>9.1338012020432569</v>
      </c>
    </row>
    <row r="1177" spans="1:14" x14ac:dyDescent="0.25">
      <c r="A1177">
        <v>47</v>
      </c>
      <c r="B1177">
        <v>17.010000000000002</v>
      </c>
      <c r="C1177">
        <v>2778.0150749999998</v>
      </c>
      <c r="D1177">
        <v>31818.799999999999</v>
      </c>
      <c r="E1177">
        <v>109.3756333</v>
      </c>
      <c r="F1177">
        <v>97.682565149286305</v>
      </c>
      <c r="G1177">
        <f>D1177*(100-F1177)/100</f>
        <v>737.37996027888937</v>
      </c>
      <c r="H1177">
        <f>IF(D1177&lt;0,0,D1177)</f>
        <v>31818.799999999999</v>
      </c>
      <c r="I1177">
        <f>IF(G1177&lt;0,0,G1177)</f>
        <v>737.37996027888937</v>
      </c>
      <c r="J1177">
        <f>I1177/0.95</f>
        <v>776.18943187251512</v>
      </c>
      <c r="K1177">
        <f t="shared" si="72"/>
        <v>31.047577274900604</v>
      </c>
      <c r="L1177">
        <f t="shared" si="73"/>
        <v>27870.873641102738</v>
      </c>
      <c r="M1177">
        <f t="shared" si="74"/>
        <v>1.0186213016699672E-2</v>
      </c>
      <c r="N1177">
        <f t="shared" si="75"/>
        <v>9.1439874150599572</v>
      </c>
    </row>
    <row r="1178" spans="1:14" x14ac:dyDescent="0.25">
      <c r="A1178">
        <v>47.04</v>
      </c>
      <c r="B1178">
        <v>17.16</v>
      </c>
      <c r="C1178">
        <v>2802.5125630000002</v>
      </c>
      <c r="D1178">
        <v>18579.9375</v>
      </c>
      <c r="E1178">
        <v>63.309380330000003</v>
      </c>
      <c r="F1178">
        <v>94.848135818973404</v>
      </c>
      <c r="G1178">
        <f>D1178*(100-F1178)/100</f>
        <v>957.21314491962835</v>
      </c>
      <c r="H1178">
        <f>IF(D1178&lt;0,0,D1178)</f>
        <v>18579.9375</v>
      </c>
      <c r="I1178">
        <f>IF(G1178&lt;0,0,G1178)</f>
        <v>957.21314491962835</v>
      </c>
      <c r="J1178">
        <f>I1178/0.95</f>
        <v>1007.5927841259246</v>
      </c>
      <c r="K1178">
        <f t="shared" si="72"/>
        <v>40.303711365036982</v>
      </c>
      <c r="L1178">
        <f t="shared" si="73"/>
        <v>27911.177352467774</v>
      </c>
      <c r="M1178">
        <f t="shared" si="74"/>
        <v>1.3223002416350715E-2</v>
      </c>
      <c r="N1178">
        <f t="shared" si="75"/>
        <v>9.1572104174763087</v>
      </c>
    </row>
    <row r="1179" spans="1:14" x14ac:dyDescent="0.25">
      <c r="A1179">
        <v>47.08</v>
      </c>
      <c r="B1179">
        <v>17.23</v>
      </c>
      <c r="C1179">
        <v>2813.944724</v>
      </c>
      <c r="D1179">
        <v>8726.4624999999996</v>
      </c>
      <c r="E1179">
        <v>29.613793709999999</v>
      </c>
      <c r="F1179">
        <v>90.202532088740796</v>
      </c>
      <c r="G1179">
        <f>D1179*(100-F1179)/100</f>
        <v>854.97236322556773</v>
      </c>
      <c r="H1179">
        <f>IF(D1179&lt;0,0,D1179)</f>
        <v>8726.4624999999996</v>
      </c>
      <c r="I1179">
        <f>IF(G1179&lt;0,0,G1179)</f>
        <v>854.97236322556773</v>
      </c>
      <c r="J1179">
        <f>I1179/0.95</f>
        <v>899.97090865849236</v>
      </c>
      <c r="K1179">
        <f t="shared" si="72"/>
        <v>35.998836346339694</v>
      </c>
      <c r="L1179">
        <f t="shared" si="73"/>
        <v>27947.176188814112</v>
      </c>
      <c r="M1179">
        <f t="shared" si="74"/>
        <v>1.1810641845911973E-2</v>
      </c>
      <c r="N1179">
        <f t="shared" si="75"/>
        <v>9.1690210593222208</v>
      </c>
    </row>
    <row r="1180" spans="1:14" x14ac:dyDescent="0.25">
      <c r="A1180">
        <v>47.12</v>
      </c>
      <c r="B1180">
        <v>17.350000000000001</v>
      </c>
      <c r="C1180">
        <v>2833.5427140000002</v>
      </c>
      <c r="D1180">
        <v>15042.3</v>
      </c>
      <c r="E1180">
        <v>50.693918719999999</v>
      </c>
      <c r="F1180">
        <v>93.356106858587594</v>
      </c>
      <c r="G1180">
        <f>D1180*(100-F1180)/100</f>
        <v>999.39433801067821</v>
      </c>
      <c r="H1180">
        <f>IF(D1180&lt;0,0,D1180)</f>
        <v>15042.3</v>
      </c>
      <c r="I1180">
        <f>IF(G1180&lt;0,0,G1180)</f>
        <v>999.39433801067821</v>
      </c>
      <c r="J1180">
        <f>I1180/0.95</f>
        <v>1051.9940400112403</v>
      </c>
      <c r="K1180">
        <f t="shared" si="72"/>
        <v>42.079761600449608</v>
      </c>
      <c r="L1180">
        <f t="shared" si="73"/>
        <v>27989.255950414561</v>
      </c>
      <c r="M1180">
        <f t="shared" si="74"/>
        <v>1.3805696063139635E-2</v>
      </c>
      <c r="N1180">
        <f t="shared" si="75"/>
        <v>9.18282675538536</v>
      </c>
    </row>
    <row r="1181" spans="1:14" x14ac:dyDescent="0.25">
      <c r="A1181">
        <v>47.16</v>
      </c>
      <c r="B1181">
        <v>17.54</v>
      </c>
      <c r="C1181">
        <v>2864.5728640000002</v>
      </c>
      <c r="D1181">
        <v>24030.487499999999</v>
      </c>
      <c r="E1181">
        <v>80.107668099999998</v>
      </c>
      <c r="F1181">
        <v>96.308530786066498</v>
      </c>
      <c r="G1181">
        <f>D1181*(100-F1181)/100</f>
        <v>887.07804802063833</v>
      </c>
      <c r="H1181">
        <f>IF(D1181&lt;0,0,D1181)</f>
        <v>24030.487499999999</v>
      </c>
      <c r="I1181">
        <f>IF(G1181&lt;0,0,G1181)</f>
        <v>887.07804802063833</v>
      </c>
      <c r="J1181">
        <f>I1181/0.95</f>
        <v>933.76636633751411</v>
      </c>
      <c r="K1181">
        <f t="shared" si="72"/>
        <v>37.350654653500563</v>
      </c>
      <c r="L1181">
        <f t="shared" si="73"/>
        <v>28026.60660506806</v>
      </c>
      <c r="M1181">
        <f t="shared" si="74"/>
        <v>1.2254151789206221E-2</v>
      </c>
      <c r="N1181">
        <f t="shared" si="75"/>
        <v>9.1950809071745656</v>
      </c>
    </row>
    <row r="1182" spans="1:14" x14ac:dyDescent="0.25">
      <c r="A1182">
        <v>47.2</v>
      </c>
      <c r="B1182">
        <v>17.739999999999998</v>
      </c>
      <c r="C1182">
        <v>2897.2361810000002</v>
      </c>
      <c r="D1182">
        <v>25578</v>
      </c>
      <c r="E1182">
        <v>84.305142140000001</v>
      </c>
      <c r="F1182">
        <v>96.590639079382399</v>
      </c>
      <c r="G1182">
        <f>D1182*(100-F1182)/100</f>
        <v>872.04633627557007</v>
      </c>
      <c r="H1182">
        <f>IF(D1182&lt;0,0,D1182)</f>
        <v>25578</v>
      </c>
      <c r="I1182">
        <f>IF(G1182&lt;0,0,G1182)</f>
        <v>872.04633627557007</v>
      </c>
      <c r="J1182">
        <f>I1182/0.95</f>
        <v>917.94351186902122</v>
      </c>
      <c r="K1182">
        <f t="shared" si="72"/>
        <v>36.717740474760852</v>
      </c>
      <c r="L1182">
        <f t="shared" si="73"/>
        <v>28063.32434554282</v>
      </c>
      <c r="M1182">
        <f t="shared" si="74"/>
        <v>1.204650278043335E-2</v>
      </c>
      <c r="N1182">
        <f t="shared" si="75"/>
        <v>9.2071274099549996</v>
      </c>
    </row>
    <row r="1183" spans="1:14" x14ac:dyDescent="0.25">
      <c r="A1183">
        <v>47.24</v>
      </c>
      <c r="B1183">
        <v>18.010000000000002</v>
      </c>
      <c r="C1183">
        <v>2941.3316580000001</v>
      </c>
      <c r="D1183">
        <v>34990.3125</v>
      </c>
      <c r="E1183">
        <v>113.5991825</v>
      </c>
      <c r="F1183">
        <v>97.791592200889298</v>
      </c>
      <c r="G1183">
        <f>D1183*(100-F1183)/100</f>
        <v>772.72879018320702</v>
      </c>
      <c r="H1183">
        <f>IF(D1183&lt;0,0,D1183)</f>
        <v>34990.3125</v>
      </c>
      <c r="I1183">
        <f>IF(G1183&lt;0,0,G1183)</f>
        <v>772.72879018320702</v>
      </c>
      <c r="J1183">
        <f>I1183/0.95</f>
        <v>813.39872650863902</v>
      </c>
      <c r="K1183">
        <f t="shared" si="72"/>
        <v>32.535949060345558</v>
      </c>
      <c r="L1183">
        <f t="shared" si="73"/>
        <v>28095.860294603164</v>
      </c>
      <c r="M1183">
        <f t="shared" si="74"/>
        <v>1.0674523969929645E-2</v>
      </c>
      <c r="N1183">
        <f t="shared" si="75"/>
        <v>9.21780193392493</v>
      </c>
    </row>
    <row r="1184" spans="1:14" x14ac:dyDescent="0.25">
      <c r="A1184">
        <v>47.28</v>
      </c>
      <c r="B1184">
        <v>18.25</v>
      </c>
      <c r="C1184">
        <v>2980.527638</v>
      </c>
      <c r="D1184">
        <v>31546.2</v>
      </c>
      <c r="E1184">
        <v>101.0707017</v>
      </c>
      <c r="F1184">
        <v>97.440694870701506</v>
      </c>
      <c r="G1184">
        <f>D1184*(100-F1184)/100</f>
        <v>807.36351469876138</v>
      </c>
      <c r="H1184">
        <f>IF(D1184&lt;0,0,D1184)</f>
        <v>31546.2</v>
      </c>
      <c r="I1184">
        <f>IF(G1184&lt;0,0,G1184)</f>
        <v>807.36351469876138</v>
      </c>
      <c r="J1184">
        <f>I1184/0.95</f>
        <v>849.85633126185417</v>
      </c>
      <c r="K1184">
        <f t="shared" si="72"/>
        <v>33.994253250474166</v>
      </c>
      <c r="L1184">
        <f t="shared" si="73"/>
        <v>28129.85454785364</v>
      </c>
      <c r="M1184">
        <f t="shared" si="74"/>
        <v>1.1152970226533519E-2</v>
      </c>
      <c r="N1184">
        <f t="shared" si="75"/>
        <v>9.2289549041514629</v>
      </c>
    </row>
    <row r="1185" spans="1:14" x14ac:dyDescent="0.25">
      <c r="A1185">
        <v>47.32</v>
      </c>
      <c r="B1185">
        <v>18.41</v>
      </c>
      <c r="C1185">
        <v>3006.6582910000002</v>
      </c>
      <c r="D1185">
        <v>21262.799999999999</v>
      </c>
      <c r="E1185">
        <v>67.531712549999995</v>
      </c>
      <c r="F1185">
        <v>95.116328265420293</v>
      </c>
      <c r="G1185">
        <f>D1185*(100-F1185)/100</f>
        <v>1038.4053535802138</v>
      </c>
      <c r="H1185">
        <f>IF(D1185&lt;0,0,D1185)</f>
        <v>21262.799999999999</v>
      </c>
      <c r="I1185">
        <f>IF(G1185&lt;0,0,G1185)</f>
        <v>1038.4053535802138</v>
      </c>
      <c r="J1185">
        <f>I1185/0.95</f>
        <v>1093.0582669265409</v>
      </c>
      <c r="K1185">
        <f t="shared" si="72"/>
        <v>43.722330677061635</v>
      </c>
      <c r="L1185">
        <f t="shared" si="73"/>
        <v>28173.576878530701</v>
      </c>
      <c r="M1185">
        <f t="shared" si="74"/>
        <v>1.4344596678825995E-2</v>
      </c>
      <c r="N1185">
        <f t="shared" si="75"/>
        <v>9.2432995008302896</v>
      </c>
    </row>
    <row r="1186" spans="1:14" x14ac:dyDescent="0.25">
      <c r="A1186">
        <v>47.36</v>
      </c>
      <c r="B1186">
        <v>18.55</v>
      </c>
      <c r="C1186">
        <v>3029.5226130000001</v>
      </c>
      <c r="D1186">
        <v>18757.2</v>
      </c>
      <c r="E1186">
        <v>59.124188459999999</v>
      </c>
      <c r="F1186">
        <v>94.174937166490494</v>
      </c>
      <c r="G1186">
        <f>D1186*(100-F1186)/100</f>
        <v>1092.618685807045</v>
      </c>
      <c r="H1186">
        <f>IF(D1186&lt;0,0,D1186)</f>
        <v>18757.2</v>
      </c>
      <c r="I1186">
        <f>IF(G1186&lt;0,0,G1186)</f>
        <v>1092.618685807045</v>
      </c>
      <c r="J1186">
        <f>I1186/0.95</f>
        <v>1150.1249324284686</v>
      </c>
      <c r="K1186">
        <f t="shared" si="72"/>
        <v>46.004997297138743</v>
      </c>
      <c r="L1186">
        <f t="shared" si="73"/>
        <v>28219.58187582784</v>
      </c>
      <c r="M1186">
        <f t="shared" si="74"/>
        <v>1.509350305024237E-2</v>
      </c>
      <c r="N1186">
        <f t="shared" si="75"/>
        <v>9.2583930038805313</v>
      </c>
    </row>
    <row r="1187" spans="1:14" x14ac:dyDescent="0.25">
      <c r="A1187">
        <v>47.4</v>
      </c>
      <c r="B1187">
        <v>18.7</v>
      </c>
      <c r="C1187">
        <v>3054.0201010000001</v>
      </c>
      <c r="D1187">
        <v>20254.6875</v>
      </c>
      <c r="E1187">
        <v>63.332267559999998</v>
      </c>
      <c r="F1187">
        <v>94.620324494965004</v>
      </c>
      <c r="G1187">
        <f>D1187*(100-F1187)/100</f>
        <v>1089.6364620588852</v>
      </c>
      <c r="H1187">
        <f>IF(D1187&lt;0,0,D1187)</f>
        <v>20254.6875</v>
      </c>
      <c r="I1187">
        <f>IF(G1187&lt;0,0,G1187)</f>
        <v>1089.6364620588852</v>
      </c>
      <c r="J1187">
        <f>I1187/0.95</f>
        <v>1146.9857495356687</v>
      </c>
      <c r="K1187">
        <f t="shared" si="72"/>
        <v>45.879429981426746</v>
      </c>
      <c r="L1187">
        <f t="shared" si="73"/>
        <v>28265.461305809265</v>
      </c>
      <c r="M1187">
        <f t="shared" si="74"/>
        <v>1.5052306424352607E-2</v>
      </c>
      <c r="N1187">
        <f t="shared" si="75"/>
        <v>9.2734453103048846</v>
      </c>
    </row>
    <row r="1188" spans="1:14" x14ac:dyDescent="0.25">
      <c r="A1188">
        <v>47.44</v>
      </c>
      <c r="B1188">
        <v>18.77</v>
      </c>
      <c r="C1188">
        <v>3065.4522609999999</v>
      </c>
      <c r="D1188">
        <v>9508.0125000000007</v>
      </c>
      <c r="E1188">
        <v>29.61873928</v>
      </c>
      <c r="F1188">
        <v>89.744752091852504</v>
      </c>
      <c r="G1188">
        <f>D1188*(100-F1188)/100</f>
        <v>975.07025301265253</v>
      </c>
      <c r="H1188">
        <f>IF(D1188&lt;0,0,D1188)</f>
        <v>9508.0125000000007</v>
      </c>
      <c r="I1188">
        <f>IF(G1188&lt;0,0,G1188)</f>
        <v>975.07025301265253</v>
      </c>
      <c r="J1188">
        <f>I1188/0.95</f>
        <v>1026.3897400133185</v>
      </c>
      <c r="K1188">
        <f t="shared" si="72"/>
        <v>41.055589600532741</v>
      </c>
      <c r="L1188">
        <f t="shared" si="73"/>
        <v>28306.516895409797</v>
      </c>
      <c r="M1188">
        <f t="shared" si="74"/>
        <v>1.3469681627471372E-2</v>
      </c>
      <c r="N1188">
        <f t="shared" si="75"/>
        <v>9.2869149919323561</v>
      </c>
    </row>
    <row r="1189" spans="1:14" x14ac:dyDescent="0.25">
      <c r="A1189">
        <v>47.48</v>
      </c>
      <c r="B1189">
        <v>18.760000000000002</v>
      </c>
      <c r="C1189">
        <v>3063.8190949999998</v>
      </c>
      <c r="D1189">
        <v>-1360.4625000000001</v>
      </c>
      <c r="E1189">
        <v>-4.2402829620000002</v>
      </c>
      <c r="F1189">
        <v>83.450517991006393</v>
      </c>
      <c r="G1189">
        <f>D1189*(100-F1189)/100</f>
        <v>-225.14949667660466</v>
      </c>
      <c r="H1189">
        <f>IF(D1189&lt;0,0,D1189)</f>
        <v>0</v>
      </c>
      <c r="I1189">
        <f>IF(G1189&lt;0,0,G1189)</f>
        <v>0</v>
      </c>
      <c r="J1189">
        <f>I1189/0.95</f>
        <v>0</v>
      </c>
      <c r="K1189">
        <f t="shared" si="72"/>
        <v>0</v>
      </c>
      <c r="L1189">
        <f t="shared" si="73"/>
        <v>28306.516895409797</v>
      </c>
      <c r="M1189">
        <f t="shared" si="74"/>
        <v>0</v>
      </c>
      <c r="N1189">
        <f t="shared" si="75"/>
        <v>9.2869149919323561</v>
      </c>
    </row>
    <row r="1190" spans="1:14" x14ac:dyDescent="0.25">
      <c r="A1190">
        <v>47.52</v>
      </c>
      <c r="B1190">
        <v>18.91</v>
      </c>
      <c r="C1190">
        <v>3088.3165829999998</v>
      </c>
      <c r="D1190">
        <v>20483.0625</v>
      </c>
      <c r="E1190">
        <v>63.335099730000003</v>
      </c>
      <c r="F1190">
        <v>94.574357346107107</v>
      </c>
      <c r="G1190">
        <f>D1190*(100-F1190)/100</f>
        <v>1111.3377758235399</v>
      </c>
      <c r="H1190">
        <f>IF(D1190&lt;0,0,D1190)</f>
        <v>20483.0625</v>
      </c>
      <c r="I1190">
        <f>IF(G1190&lt;0,0,G1190)</f>
        <v>1111.3377758235399</v>
      </c>
      <c r="J1190">
        <f>I1190/0.95</f>
        <v>1169.8292377089895</v>
      </c>
      <c r="K1190">
        <f t="shared" si="72"/>
        <v>46.793169508359583</v>
      </c>
      <c r="L1190">
        <f t="shared" si="73"/>
        <v>28353.310064918158</v>
      </c>
      <c r="M1190">
        <f t="shared" si="74"/>
        <v>1.5352089733713773E-2</v>
      </c>
      <c r="N1190">
        <f t="shared" si="75"/>
        <v>9.30226708166607</v>
      </c>
    </row>
    <row r="1191" spans="1:14" x14ac:dyDescent="0.25">
      <c r="A1191">
        <v>47.56</v>
      </c>
      <c r="B1191">
        <v>19.22</v>
      </c>
      <c r="C1191">
        <v>3138.944724</v>
      </c>
      <c r="D1191">
        <v>42848.587500000001</v>
      </c>
      <c r="E1191">
        <v>130.3539585</v>
      </c>
      <c r="F1191">
        <v>97.845230883495205</v>
      </c>
      <c r="G1191">
        <f>D1191*(100-F1191)/100</f>
        <v>923.28813030853416</v>
      </c>
      <c r="H1191">
        <f>IF(D1191&lt;0,0,D1191)</f>
        <v>42848.587500000001</v>
      </c>
      <c r="I1191">
        <f>IF(G1191&lt;0,0,G1191)</f>
        <v>923.28813030853416</v>
      </c>
      <c r="J1191">
        <f>I1191/0.95</f>
        <v>971.88224243003606</v>
      </c>
      <c r="K1191">
        <f t="shared" si="72"/>
        <v>38.875289697201445</v>
      </c>
      <c r="L1191">
        <f t="shared" si="73"/>
        <v>28392.185354615358</v>
      </c>
      <c r="M1191">
        <f t="shared" si="74"/>
        <v>1.2754360136877115E-2</v>
      </c>
      <c r="N1191">
        <f t="shared" si="75"/>
        <v>9.3150214418029478</v>
      </c>
    </row>
    <row r="1192" spans="1:14" x14ac:dyDescent="0.25">
      <c r="A1192">
        <v>47.6</v>
      </c>
      <c r="B1192">
        <v>19.46</v>
      </c>
      <c r="C1192">
        <v>3178.1407039999999</v>
      </c>
      <c r="D1192">
        <v>33651.599999999999</v>
      </c>
      <c r="E1192">
        <v>101.1122977</v>
      </c>
      <c r="F1192">
        <v>97.331056947335995</v>
      </c>
      <c r="G1192">
        <f>D1192*(100-F1192)/100</f>
        <v>898.14204031028032</v>
      </c>
      <c r="H1192">
        <f>IF(D1192&lt;0,0,D1192)</f>
        <v>33651.599999999999</v>
      </c>
      <c r="I1192">
        <f>IF(G1192&lt;0,0,G1192)</f>
        <v>898.14204031028032</v>
      </c>
      <c r="J1192">
        <f>I1192/0.95</f>
        <v>945.41267401082143</v>
      </c>
      <c r="K1192">
        <f t="shared" si="72"/>
        <v>37.816506960432861</v>
      </c>
      <c r="L1192">
        <f t="shared" si="73"/>
        <v>28430.001861575791</v>
      </c>
      <c r="M1192">
        <f t="shared" si="74"/>
        <v>1.240699047258296E-2</v>
      </c>
      <c r="N1192">
        <f t="shared" si="75"/>
        <v>9.3274284322755303</v>
      </c>
    </row>
    <row r="1193" spans="1:14" x14ac:dyDescent="0.25">
      <c r="A1193">
        <v>47.64</v>
      </c>
      <c r="B1193">
        <v>19.600000000000001</v>
      </c>
      <c r="C1193">
        <v>3201.0050249999999</v>
      </c>
      <c r="D1193">
        <v>19822.95</v>
      </c>
      <c r="E1193">
        <v>59.13618606</v>
      </c>
      <c r="F1193">
        <v>93.904694623891899</v>
      </c>
      <c r="G1193">
        <f>D1193*(100-F1193)/100</f>
        <v>1208.2693370532209</v>
      </c>
      <c r="H1193">
        <f>IF(D1193&lt;0,0,D1193)</f>
        <v>19822.95</v>
      </c>
      <c r="I1193">
        <f>IF(G1193&lt;0,0,G1193)</f>
        <v>1208.2693370532209</v>
      </c>
      <c r="J1193">
        <f>I1193/0.95</f>
        <v>1271.862460056022</v>
      </c>
      <c r="K1193">
        <f t="shared" si="72"/>
        <v>50.874498402240881</v>
      </c>
      <c r="L1193">
        <f t="shared" si="73"/>
        <v>28480.876359978032</v>
      </c>
      <c r="M1193">
        <f t="shared" si="74"/>
        <v>1.669110839968533E-2</v>
      </c>
      <c r="N1193">
        <f t="shared" si="75"/>
        <v>9.3441195406752158</v>
      </c>
    </row>
    <row r="1194" spans="1:14" x14ac:dyDescent="0.25">
      <c r="A1194">
        <v>47.68</v>
      </c>
      <c r="B1194">
        <v>19.63</v>
      </c>
      <c r="C1194">
        <v>3205.9045230000002</v>
      </c>
      <c r="D1194">
        <v>4266.2624999999998</v>
      </c>
      <c r="E1194">
        <v>12.70774149</v>
      </c>
      <c r="F1194">
        <v>85.966774977834007</v>
      </c>
      <c r="G1194">
        <f>D1194*(100-F1194)/100</f>
        <v>598.69421666128449</v>
      </c>
      <c r="H1194">
        <f>IF(D1194&lt;0,0,D1194)</f>
        <v>4266.2624999999998</v>
      </c>
      <c r="I1194">
        <f>IF(G1194&lt;0,0,G1194)</f>
        <v>598.69421666128449</v>
      </c>
      <c r="J1194">
        <f>I1194/0.95</f>
        <v>630.20443859082582</v>
      </c>
      <c r="K1194">
        <f t="shared" si="72"/>
        <v>25.208177543633035</v>
      </c>
      <c r="L1194">
        <f t="shared" si="73"/>
        <v>28506.084537521667</v>
      </c>
      <c r="M1194">
        <f t="shared" si="74"/>
        <v>8.2703994565725171E-3</v>
      </c>
      <c r="N1194">
        <f t="shared" si="75"/>
        <v>9.352389940131788</v>
      </c>
    </row>
    <row r="1195" spans="1:14" x14ac:dyDescent="0.25">
      <c r="A1195">
        <v>47.72</v>
      </c>
      <c r="B1195">
        <v>19.77</v>
      </c>
      <c r="C1195">
        <v>3228.7688440000002</v>
      </c>
      <c r="D1195">
        <v>19995.5</v>
      </c>
      <c r="E1195">
        <v>59.138008669999998</v>
      </c>
      <c r="F1195">
        <v>93.852600399991005</v>
      </c>
      <c r="G1195">
        <f>D1195*(100-F1195)/100</f>
        <v>1229.2032870197988</v>
      </c>
      <c r="H1195">
        <f>IF(D1195&lt;0,0,D1195)</f>
        <v>19995.5</v>
      </c>
      <c r="I1195">
        <f>IF(G1195&lt;0,0,G1195)</f>
        <v>1229.2032870197988</v>
      </c>
      <c r="J1195">
        <f>I1195/0.95</f>
        <v>1293.8981968629462</v>
      </c>
      <c r="K1195">
        <f t="shared" si="72"/>
        <v>51.755927874517852</v>
      </c>
      <c r="L1195">
        <f t="shared" si="73"/>
        <v>28557.840465396184</v>
      </c>
      <c r="M1195">
        <f t="shared" si="74"/>
        <v>1.6980291297413994E-2</v>
      </c>
      <c r="N1195">
        <f t="shared" si="75"/>
        <v>9.3693702314292029</v>
      </c>
    </row>
    <row r="1196" spans="1:14" x14ac:dyDescent="0.25">
      <c r="A1196">
        <v>47.76</v>
      </c>
      <c r="B1196">
        <v>19.91</v>
      </c>
      <c r="C1196">
        <v>3251.6331660000001</v>
      </c>
      <c r="D1196">
        <v>20137.599999999999</v>
      </c>
      <c r="E1196">
        <v>59.139486249999997</v>
      </c>
      <c r="F1196">
        <v>93.808015561838403</v>
      </c>
      <c r="G1196">
        <f>D1196*(100-F1196)/100</f>
        <v>1246.9170582192298</v>
      </c>
      <c r="H1196">
        <f>IF(D1196&lt;0,0,D1196)</f>
        <v>20137.599999999999</v>
      </c>
      <c r="I1196">
        <f>IF(G1196&lt;0,0,G1196)</f>
        <v>1246.9170582192298</v>
      </c>
      <c r="J1196">
        <f>I1196/0.95</f>
        <v>1312.5442718097156</v>
      </c>
      <c r="K1196">
        <f t="shared" si="72"/>
        <v>52.501770872388626</v>
      </c>
      <c r="L1196">
        <f t="shared" si="73"/>
        <v>28610.342236268574</v>
      </c>
      <c r="M1196">
        <f t="shared" si="74"/>
        <v>1.7224990443697057E-2</v>
      </c>
      <c r="N1196">
        <f t="shared" si="75"/>
        <v>9.3865952218729003</v>
      </c>
    </row>
    <row r="1197" spans="1:14" x14ac:dyDescent="0.25">
      <c r="A1197">
        <v>47.8</v>
      </c>
      <c r="B1197">
        <v>20.04</v>
      </c>
      <c r="C1197">
        <v>3272.8643219999999</v>
      </c>
      <c r="D1197">
        <v>18826.4375</v>
      </c>
      <c r="E1197">
        <v>54.930243859999997</v>
      </c>
      <c r="F1197">
        <v>93.226691204450802</v>
      </c>
      <c r="G1197">
        <f>D1197*(100-F1197)/100</f>
        <v>1275.1727470760725</v>
      </c>
      <c r="H1197">
        <f>IF(D1197&lt;0,0,D1197)</f>
        <v>18826.4375</v>
      </c>
      <c r="I1197">
        <f>IF(G1197&lt;0,0,G1197)</f>
        <v>1275.1727470760725</v>
      </c>
      <c r="J1197">
        <f>I1197/0.95</f>
        <v>1342.2871021853396</v>
      </c>
      <c r="K1197">
        <f t="shared" si="72"/>
        <v>53.691484087413585</v>
      </c>
      <c r="L1197">
        <f t="shared" si="73"/>
        <v>28664.033720355987</v>
      </c>
      <c r="M1197">
        <f t="shared" si="74"/>
        <v>1.7615316301644878E-2</v>
      </c>
      <c r="N1197">
        <f t="shared" si="75"/>
        <v>9.4042105381745458</v>
      </c>
    </row>
    <row r="1198" spans="1:14" x14ac:dyDescent="0.25">
      <c r="A1198">
        <v>47.84</v>
      </c>
      <c r="B1198">
        <v>20.16</v>
      </c>
      <c r="C1198">
        <v>3292.4623120000001</v>
      </c>
      <c r="D1198">
        <v>17487</v>
      </c>
      <c r="E1198">
        <v>50.718439140000001</v>
      </c>
      <c r="F1198">
        <v>92.606569389052794</v>
      </c>
      <c r="G1198">
        <f>D1198*(100-F1198)/100</f>
        <v>1292.8892109363378</v>
      </c>
      <c r="H1198">
        <f>IF(D1198&lt;0,0,D1198)</f>
        <v>17487</v>
      </c>
      <c r="I1198">
        <f>IF(G1198&lt;0,0,G1198)</f>
        <v>1292.8892109363378</v>
      </c>
      <c r="J1198">
        <f>I1198/0.95</f>
        <v>1360.9360115119346</v>
      </c>
      <c r="K1198">
        <f t="shared" si="72"/>
        <v>54.437440460477383</v>
      </c>
      <c r="L1198">
        <f t="shared" si="73"/>
        <v>28718.471160816465</v>
      </c>
      <c r="M1198">
        <f t="shared" si="74"/>
        <v>1.7860052644513576E-2</v>
      </c>
      <c r="N1198">
        <f t="shared" si="75"/>
        <v>9.4220705908190592</v>
      </c>
    </row>
    <row r="1199" spans="1:14" x14ac:dyDescent="0.25">
      <c r="A1199">
        <v>47.88</v>
      </c>
      <c r="B1199">
        <v>20.3</v>
      </c>
      <c r="C1199">
        <v>3315.3266330000001</v>
      </c>
      <c r="D1199">
        <v>20533.45</v>
      </c>
      <c r="E1199">
        <v>59.143494949999997</v>
      </c>
      <c r="F1199">
        <v>93.675493406006694</v>
      </c>
      <c r="G1199">
        <f>D1199*(100-F1199)/100</f>
        <v>1298.6393992243184</v>
      </c>
      <c r="H1199">
        <f>IF(D1199&lt;0,0,D1199)</f>
        <v>20533.45</v>
      </c>
      <c r="I1199">
        <f>IF(G1199&lt;0,0,G1199)</f>
        <v>1298.6393992243184</v>
      </c>
      <c r="J1199">
        <f>I1199/0.95</f>
        <v>1366.9888412887562</v>
      </c>
      <c r="K1199">
        <f t="shared" si="72"/>
        <v>54.67955365155025</v>
      </c>
      <c r="L1199">
        <f t="shared" si="73"/>
        <v>28773.150714468014</v>
      </c>
      <c r="M1199">
        <f t="shared" si="74"/>
        <v>1.7939486106151658E-2</v>
      </c>
      <c r="N1199">
        <f t="shared" si="75"/>
        <v>9.4400100769252102</v>
      </c>
    </row>
    <row r="1200" spans="1:14" x14ac:dyDescent="0.25">
      <c r="A1200">
        <v>47.92</v>
      </c>
      <c r="B1200">
        <v>20.329999999999998</v>
      </c>
      <c r="C1200">
        <v>3320.2261309999999</v>
      </c>
      <c r="D1200">
        <v>4418.5124999999998</v>
      </c>
      <c r="E1200">
        <v>12.7080761</v>
      </c>
      <c r="F1200">
        <v>85.570815945326601</v>
      </c>
      <c r="G1200">
        <f>D1200*(100-F1200)/100</f>
        <v>637.55530110375093</v>
      </c>
      <c r="H1200">
        <f>IF(D1200&lt;0,0,D1200)</f>
        <v>4418.5124999999998</v>
      </c>
      <c r="I1200">
        <f>IF(G1200&lt;0,0,G1200)</f>
        <v>637.55530110375093</v>
      </c>
      <c r="J1200">
        <f>I1200/0.95</f>
        <v>671.11084326710625</v>
      </c>
      <c r="K1200">
        <f t="shared" si="72"/>
        <v>26.844433730684251</v>
      </c>
      <c r="L1200">
        <f t="shared" si="73"/>
        <v>28799.995148198697</v>
      </c>
      <c r="M1200">
        <f t="shared" si="74"/>
        <v>8.8072289142664874E-3</v>
      </c>
      <c r="N1200">
        <f t="shared" si="75"/>
        <v>9.4488173058394764</v>
      </c>
    </row>
    <row r="1201" spans="1:14" x14ac:dyDescent="0.25">
      <c r="A1201">
        <v>47.96</v>
      </c>
      <c r="B1201">
        <v>20.350000000000001</v>
      </c>
      <c r="C1201">
        <v>3323.4924620000002</v>
      </c>
      <c r="D1201">
        <v>2949.3</v>
      </c>
      <c r="E1201">
        <v>8.4741400020000004</v>
      </c>
      <c r="F1201">
        <v>84.581083054290303</v>
      </c>
      <c r="G1201">
        <f>D1201*(100-F1201)/100</f>
        <v>454.75011747981608</v>
      </c>
      <c r="H1201">
        <f>IF(D1201&lt;0,0,D1201)</f>
        <v>2949.3</v>
      </c>
      <c r="I1201">
        <f>IF(G1201&lt;0,0,G1201)</f>
        <v>454.75011747981608</v>
      </c>
      <c r="J1201">
        <f>I1201/0.95</f>
        <v>478.68433418928009</v>
      </c>
      <c r="K1201">
        <f t="shared" si="72"/>
        <v>19.147373367571205</v>
      </c>
      <c r="L1201">
        <f t="shared" si="73"/>
        <v>28819.142521566268</v>
      </c>
      <c r="M1201">
        <f t="shared" si="74"/>
        <v>6.2819466429039385E-3</v>
      </c>
      <c r="N1201">
        <f t="shared" si="75"/>
        <v>9.4550992524823805</v>
      </c>
    </row>
    <row r="1202" spans="1:14" x14ac:dyDescent="0.25">
      <c r="A1202">
        <v>48</v>
      </c>
      <c r="B1202">
        <v>20.5</v>
      </c>
      <c r="C1202">
        <v>3347.9899500000001</v>
      </c>
      <c r="D1202">
        <v>22212.1875</v>
      </c>
      <c r="E1202">
        <v>63.354660379999999</v>
      </c>
      <c r="F1202">
        <v>94.113625693149203</v>
      </c>
      <c r="G1202">
        <f>D1202*(100-F1202)/100</f>
        <v>1307.4924979895245</v>
      </c>
      <c r="H1202">
        <f>IF(D1202&lt;0,0,D1202)</f>
        <v>22212.1875</v>
      </c>
      <c r="I1202">
        <f>IF(G1202&lt;0,0,G1202)</f>
        <v>1307.4924979895245</v>
      </c>
      <c r="J1202">
        <f>I1202/0.95</f>
        <v>1376.3078926205521</v>
      </c>
      <c r="K1202">
        <f t="shared" si="72"/>
        <v>55.052315704822085</v>
      </c>
      <c r="L1202">
        <f t="shared" si="73"/>
        <v>28874.19483727109</v>
      </c>
      <c r="M1202">
        <f t="shared" si="74"/>
        <v>1.806178336772378E-2</v>
      </c>
      <c r="N1202">
        <f t="shared" si="75"/>
        <v>9.4731610358501044</v>
      </c>
    </row>
    <row r="1203" spans="1:14" x14ac:dyDescent="0.25">
      <c r="A1203">
        <v>48.04</v>
      </c>
      <c r="B1203">
        <v>20.45</v>
      </c>
      <c r="C1203">
        <v>3339.8241210000001</v>
      </c>
      <c r="D1203">
        <v>-7422.1875</v>
      </c>
      <c r="E1203">
        <v>-21.2216773</v>
      </c>
      <c r="F1203">
        <v>82.429529125060299</v>
      </c>
      <c r="G1203">
        <f>D1203*(100-F1203)/100</f>
        <v>-1304.1132929709152</v>
      </c>
      <c r="H1203">
        <f>IF(D1203&lt;0,0,D1203)</f>
        <v>0</v>
      </c>
      <c r="I1203">
        <f>IF(G1203&lt;0,0,G1203)</f>
        <v>0</v>
      </c>
      <c r="J1203">
        <f>I1203/0.95</f>
        <v>0</v>
      </c>
      <c r="K1203">
        <f t="shared" si="72"/>
        <v>0</v>
      </c>
      <c r="L1203">
        <f t="shared" si="73"/>
        <v>28874.19483727109</v>
      </c>
      <c r="M1203">
        <f t="shared" si="74"/>
        <v>0</v>
      </c>
      <c r="N1203">
        <f t="shared" si="75"/>
        <v>9.4731610358501044</v>
      </c>
    </row>
    <row r="1204" spans="1:14" x14ac:dyDescent="0.25">
      <c r="A1204">
        <v>48.08</v>
      </c>
      <c r="B1204">
        <v>20.57</v>
      </c>
      <c r="C1204">
        <v>3359.4221109999999</v>
      </c>
      <c r="D1204">
        <v>17843.7</v>
      </c>
      <c r="E1204">
        <v>50.721456799999999</v>
      </c>
      <c r="F1204">
        <v>92.4425802352131</v>
      </c>
      <c r="G1204">
        <f>D1204*(100-F1204)/100</f>
        <v>1348.5233105692801</v>
      </c>
      <c r="H1204">
        <f>IF(D1204&lt;0,0,D1204)</f>
        <v>17843.7</v>
      </c>
      <c r="I1204">
        <f>IF(G1204&lt;0,0,G1204)</f>
        <v>1348.5233105692801</v>
      </c>
      <c r="J1204">
        <f>I1204/0.95</f>
        <v>1419.4982216518738</v>
      </c>
      <c r="K1204">
        <f t="shared" si="72"/>
        <v>56.779928866074954</v>
      </c>
      <c r="L1204">
        <f t="shared" si="73"/>
        <v>28930.974766137166</v>
      </c>
      <c r="M1204">
        <f t="shared" si="74"/>
        <v>1.8628585585982595E-2</v>
      </c>
      <c r="N1204">
        <f t="shared" si="75"/>
        <v>9.4917896214360873</v>
      </c>
    </row>
    <row r="1205" spans="1:14" x14ac:dyDescent="0.25">
      <c r="A1205">
        <v>48.12</v>
      </c>
      <c r="B1205">
        <v>20.76</v>
      </c>
      <c r="C1205">
        <v>3390.4522609999999</v>
      </c>
      <c r="D1205">
        <v>28466.037499999999</v>
      </c>
      <c r="E1205">
        <v>80.175331720000003</v>
      </c>
      <c r="F1205">
        <v>95.727639997816397</v>
      </c>
      <c r="G1205">
        <f>D1205*(100-F1205)/100</f>
        <v>1216.1716003565853</v>
      </c>
      <c r="H1205">
        <f>IF(D1205&lt;0,0,D1205)</f>
        <v>28466.037499999999</v>
      </c>
      <c r="I1205">
        <f>IF(G1205&lt;0,0,G1205)</f>
        <v>1216.1716003565853</v>
      </c>
      <c r="J1205">
        <f>I1205/0.95</f>
        <v>1280.1806319543002</v>
      </c>
      <c r="K1205">
        <f t="shared" si="72"/>
        <v>51.207225278172011</v>
      </c>
      <c r="L1205">
        <f t="shared" si="73"/>
        <v>28982.181991415338</v>
      </c>
      <c r="M1205">
        <f t="shared" si="74"/>
        <v>1.6800270760555121E-2</v>
      </c>
      <c r="N1205">
        <f t="shared" si="75"/>
        <v>9.5085898921966425</v>
      </c>
    </row>
    <row r="1206" spans="1:14" x14ac:dyDescent="0.25">
      <c r="A1206">
        <v>48.16</v>
      </c>
      <c r="B1206">
        <v>20.93</v>
      </c>
      <c r="C1206">
        <v>3418.2160800000001</v>
      </c>
      <c r="D1206">
        <v>25691.462500000001</v>
      </c>
      <c r="E1206">
        <v>71.772933420000001</v>
      </c>
      <c r="F1206">
        <v>94.885764189072404</v>
      </c>
      <c r="G1206">
        <f>D1206*(100-F1206)/100</f>
        <v>1313.9219755260344</v>
      </c>
      <c r="H1206">
        <f>IF(D1206&lt;0,0,D1206)</f>
        <v>25691.462500000001</v>
      </c>
      <c r="I1206">
        <f>IF(G1206&lt;0,0,G1206)</f>
        <v>1313.9219755260344</v>
      </c>
      <c r="J1206">
        <f>I1206/0.95</f>
        <v>1383.0757637116153</v>
      </c>
      <c r="K1206">
        <f t="shared" si="72"/>
        <v>55.323030548464615</v>
      </c>
      <c r="L1206">
        <f t="shared" si="73"/>
        <v>29037.505021963803</v>
      </c>
      <c r="M1206">
        <f t="shared" si="74"/>
        <v>1.8150600573643247E-2</v>
      </c>
      <c r="N1206">
        <f t="shared" si="75"/>
        <v>9.5267404927702852</v>
      </c>
    </row>
    <row r="1207" spans="1:14" x14ac:dyDescent="0.25">
      <c r="A1207">
        <v>48.2</v>
      </c>
      <c r="B1207">
        <v>20.95</v>
      </c>
      <c r="C1207">
        <v>3421.4824119999998</v>
      </c>
      <c r="D1207">
        <v>3036.3</v>
      </c>
      <c r="E1207">
        <v>8.4742593209999999</v>
      </c>
      <c r="F1207">
        <v>84.189749482870894</v>
      </c>
      <c r="G1207">
        <f>D1207*(100-F1207)/100</f>
        <v>480.04663645159104</v>
      </c>
      <c r="H1207">
        <f>IF(D1207&lt;0,0,D1207)</f>
        <v>3036.3</v>
      </c>
      <c r="I1207">
        <f>IF(G1207&lt;0,0,G1207)</f>
        <v>480.04663645159104</v>
      </c>
      <c r="J1207">
        <f>I1207/0.95</f>
        <v>505.31224889641163</v>
      </c>
      <c r="K1207">
        <f t="shared" si="72"/>
        <v>20.212489955856466</v>
      </c>
      <c r="L1207">
        <f t="shared" si="73"/>
        <v>29057.717511919658</v>
      </c>
      <c r="M1207">
        <f t="shared" si="74"/>
        <v>6.6313943424725933E-3</v>
      </c>
      <c r="N1207">
        <f t="shared" si="75"/>
        <v>9.5333718871127573</v>
      </c>
    </row>
    <row r="1208" spans="1:14" x14ac:dyDescent="0.25">
      <c r="A1208">
        <v>48.24</v>
      </c>
      <c r="B1208">
        <v>21.02</v>
      </c>
      <c r="C1208">
        <v>3432.914573</v>
      </c>
      <c r="D1208">
        <v>10649.887500000001</v>
      </c>
      <c r="E1208">
        <v>29.624662130000001</v>
      </c>
      <c r="F1208">
        <v>88.697732423988597</v>
      </c>
      <c r="G1208">
        <f>D1208*(100-F1208)/100</f>
        <v>1203.6787817941915</v>
      </c>
      <c r="H1208">
        <f>IF(D1208&lt;0,0,D1208)</f>
        <v>10649.887500000001</v>
      </c>
      <c r="I1208">
        <f>IF(G1208&lt;0,0,G1208)</f>
        <v>1203.6787817941915</v>
      </c>
      <c r="J1208">
        <f>I1208/0.95</f>
        <v>1267.0302966254649</v>
      </c>
      <c r="K1208">
        <f t="shared" si="72"/>
        <v>50.681211865018597</v>
      </c>
      <c r="L1208">
        <f t="shared" si="73"/>
        <v>29108.398723784678</v>
      </c>
      <c r="M1208">
        <f t="shared" si="74"/>
        <v>1.6627694181436548E-2</v>
      </c>
      <c r="N1208">
        <f t="shared" si="75"/>
        <v>9.5499995812941947</v>
      </c>
    </row>
    <row r="1209" spans="1:14" x14ac:dyDescent="0.25">
      <c r="A1209">
        <v>48.28</v>
      </c>
      <c r="B1209">
        <v>21.18</v>
      </c>
      <c r="C1209">
        <v>3459.0452260000002</v>
      </c>
      <c r="D1209">
        <v>24476</v>
      </c>
      <c r="E1209">
        <v>67.570259410000006</v>
      </c>
      <c r="F1209">
        <v>94.343970826560295</v>
      </c>
      <c r="G1209">
        <f>D1209*(100-F1209)/100</f>
        <v>1384.3697004911023</v>
      </c>
      <c r="H1209">
        <f>IF(D1209&lt;0,0,D1209)</f>
        <v>24476</v>
      </c>
      <c r="I1209">
        <f>IF(G1209&lt;0,0,G1209)</f>
        <v>1384.3697004911023</v>
      </c>
      <c r="J1209">
        <f>I1209/0.95</f>
        <v>1457.2312636748445</v>
      </c>
      <c r="K1209">
        <f t="shared" si="72"/>
        <v>58.289250546993784</v>
      </c>
      <c r="L1209">
        <f t="shared" si="73"/>
        <v>29166.687974331671</v>
      </c>
      <c r="M1209">
        <f t="shared" si="74"/>
        <v>1.9123769864499273E-2</v>
      </c>
      <c r="N1209">
        <f t="shared" si="75"/>
        <v>9.5691233511586944</v>
      </c>
    </row>
    <row r="1210" spans="1:14" x14ac:dyDescent="0.25">
      <c r="A1210">
        <v>48.32</v>
      </c>
      <c r="B1210">
        <v>21.34</v>
      </c>
      <c r="C1210">
        <v>3485.1758789999999</v>
      </c>
      <c r="D1210">
        <v>24661.599999999999</v>
      </c>
      <c r="E1210">
        <v>67.572180239999994</v>
      </c>
      <c r="F1210">
        <v>94.2813232925959</v>
      </c>
      <c r="G1210">
        <f>D1210*(100-F1210)/100</f>
        <v>1410.3171748731695</v>
      </c>
      <c r="H1210">
        <f>IF(D1210&lt;0,0,D1210)</f>
        <v>24661.599999999999</v>
      </c>
      <c r="I1210">
        <f>IF(G1210&lt;0,0,G1210)</f>
        <v>1410.3171748731695</v>
      </c>
      <c r="J1210">
        <f>I1210/0.95</f>
        <v>1484.5443946033363</v>
      </c>
      <c r="K1210">
        <f t="shared" si="72"/>
        <v>59.381775784133453</v>
      </c>
      <c r="L1210">
        <f t="shared" si="73"/>
        <v>29226.069750115807</v>
      </c>
      <c r="M1210">
        <f t="shared" si="74"/>
        <v>1.9482209902930921E-2</v>
      </c>
      <c r="N1210">
        <f t="shared" si="75"/>
        <v>9.588605561061625</v>
      </c>
    </row>
    <row r="1211" spans="1:14" x14ac:dyDescent="0.25">
      <c r="A1211">
        <v>48.36</v>
      </c>
      <c r="B1211">
        <v>21.53</v>
      </c>
      <c r="C1211">
        <v>3516.2060299999998</v>
      </c>
      <c r="D1211">
        <v>29526.712500000001</v>
      </c>
      <c r="E1211">
        <v>80.188513540000002</v>
      </c>
      <c r="F1211">
        <v>95.475160288533999</v>
      </c>
      <c r="G1211">
        <f>D1211*(100-F1211)/100</f>
        <v>1336.0364126903958</v>
      </c>
      <c r="H1211">
        <f>IF(D1211&lt;0,0,D1211)</f>
        <v>29526.712500000001</v>
      </c>
      <c r="I1211">
        <f>IF(G1211&lt;0,0,G1211)</f>
        <v>1336.0364126903958</v>
      </c>
      <c r="J1211">
        <f>I1211/0.95</f>
        <v>1406.3541186214693</v>
      </c>
      <c r="K1211">
        <f t="shared" si="72"/>
        <v>56.25416474485877</v>
      </c>
      <c r="L1211">
        <f t="shared" si="73"/>
        <v>29282.323914860666</v>
      </c>
      <c r="M1211">
        <f t="shared" si="74"/>
        <v>1.845609079555734E-2</v>
      </c>
      <c r="N1211">
        <f t="shared" si="75"/>
        <v>9.6070616518571832</v>
      </c>
    </row>
    <row r="1212" spans="1:14" x14ac:dyDescent="0.25">
      <c r="A1212">
        <v>48.4</v>
      </c>
      <c r="B1212">
        <v>21.76</v>
      </c>
      <c r="C1212">
        <v>3553.7688440000002</v>
      </c>
      <c r="D1212">
        <v>36093.037499999999</v>
      </c>
      <c r="E1212">
        <v>96.98523874</v>
      </c>
      <c r="F1212">
        <v>96.621774207767302</v>
      </c>
      <c r="G1212">
        <f>D1212*(100-F1212)/100</f>
        <v>1219.3043020252196</v>
      </c>
      <c r="H1212">
        <f>IF(D1212&lt;0,0,D1212)</f>
        <v>36093.037499999999</v>
      </c>
      <c r="I1212">
        <f>IF(G1212&lt;0,0,G1212)</f>
        <v>1219.3043020252196</v>
      </c>
      <c r="J1212">
        <f>I1212/0.95</f>
        <v>1283.478212658126</v>
      </c>
      <c r="K1212">
        <f t="shared" si="72"/>
        <v>51.339128506325039</v>
      </c>
      <c r="L1212">
        <f t="shared" si="73"/>
        <v>29333.663043366992</v>
      </c>
      <c r="M1212">
        <f t="shared" si="74"/>
        <v>1.684354609787567E-2</v>
      </c>
      <c r="N1212">
        <f t="shared" si="75"/>
        <v>9.6239051979550592</v>
      </c>
    </row>
    <row r="1213" spans="1:14" x14ac:dyDescent="0.25">
      <c r="A1213">
        <v>48.44</v>
      </c>
      <c r="B1213">
        <v>21.84</v>
      </c>
      <c r="C1213">
        <v>3566.834171</v>
      </c>
      <c r="D1213">
        <v>12644</v>
      </c>
      <c r="E1213">
        <v>33.85111285</v>
      </c>
      <c r="F1213">
        <v>89.014023217227404</v>
      </c>
      <c r="G1213">
        <f>D1213*(100-F1213)/100</f>
        <v>1389.0669044137671</v>
      </c>
      <c r="H1213">
        <f>IF(D1213&lt;0,0,D1213)</f>
        <v>12644</v>
      </c>
      <c r="I1213">
        <f>IF(G1213&lt;0,0,G1213)</f>
        <v>1389.0669044137671</v>
      </c>
      <c r="J1213">
        <f>I1213/0.95</f>
        <v>1462.1756888565972</v>
      </c>
      <c r="K1213">
        <f t="shared" si="72"/>
        <v>58.487027554263889</v>
      </c>
      <c r="L1213">
        <f t="shared" si="73"/>
        <v>29392.150070921256</v>
      </c>
      <c r="M1213">
        <f t="shared" si="74"/>
        <v>1.9188657334076081E-2</v>
      </c>
      <c r="N1213">
        <f t="shared" si="75"/>
        <v>9.6430938552891359</v>
      </c>
    </row>
    <row r="1214" spans="1:14" x14ac:dyDescent="0.25">
      <c r="A1214">
        <v>48.48</v>
      </c>
      <c r="B1214">
        <v>21.97</v>
      </c>
      <c r="C1214">
        <v>3588.0653269999998</v>
      </c>
      <c r="D1214">
        <v>20645.462500000001</v>
      </c>
      <c r="E1214">
        <v>54.945946239999998</v>
      </c>
      <c r="F1214">
        <v>92.395166384024094</v>
      </c>
      <c r="G1214">
        <f>D1214*(100-F1214)/100</f>
        <v>1570.0530723736997</v>
      </c>
      <c r="H1214">
        <f>IF(D1214&lt;0,0,D1214)</f>
        <v>20645.462500000001</v>
      </c>
      <c r="I1214">
        <f>IF(G1214&lt;0,0,G1214)</f>
        <v>1570.0530723736997</v>
      </c>
      <c r="J1214">
        <f>I1214/0.95</f>
        <v>1652.6874446038944</v>
      </c>
      <c r="K1214">
        <f t="shared" si="72"/>
        <v>66.107497784155782</v>
      </c>
      <c r="L1214">
        <f t="shared" si="73"/>
        <v>29458.257568705412</v>
      </c>
      <c r="M1214">
        <f t="shared" si="74"/>
        <v>2.1688811608974994E-2</v>
      </c>
      <c r="N1214">
        <f t="shared" si="75"/>
        <v>9.6647826668981107</v>
      </c>
    </row>
    <row r="1215" spans="1:14" x14ac:dyDescent="0.25">
      <c r="A1215">
        <v>48.52</v>
      </c>
      <c r="B1215">
        <v>22.03</v>
      </c>
      <c r="C1215">
        <v>3597.8643219999999</v>
      </c>
      <c r="D1215">
        <v>9570</v>
      </c>
      <c r="E1215">
        <v>25.40028199</v>
      </c>
      <c r="F1215">
        <v>87.231425726865893</v>
      </c>
      <c r="G1215">
        <f>D1215*(100-F1215)/100</f>
        <v>1221.952557938934</v>
      </c>
      <c r="H1215">
        <f>IF(D1215&lt;0,0,D1215)</f>
        <v>9570</v>
      </c>
      <c r="I1215">
        <f>IF(G1215&lt;0,0,G1215)</f>
        <v>1221.952557938934</v>
      </c>
      <c r="J1215">
        <f>I1215/0.95</f>
        <v>1286.2658504620358</v>
      </c>
      <c r="K1215">
        <f t="shared" si="72"/>
        <v>51.450634018481431</v>
      </c>
      <c r="L1215">
        <f t="shared" si="73"/>
        <v>29509.708202723894</v>
      </c>
      <c r="M1215">
        <f t="shared" si="74"/>
        <v>1.6880129271155325E-2</v>
      </c>
      <c r="N1215">
        <f t="shared" si="75"/>
        <v>9.6816627961692667</v>
      </c>
    </row>
    <row r="1216" spans="1:14" x14ac:dyDescent="0.25">
      <c r="A1216">
        <v>48.56</v>
      </c>
      <c r="B1216">
        <v>22.18</v>
      </c>
      <c r="C1216">
        <v>3622.361809</v>
      </c>
      <c r="D1216">
        <v>24039.1875</v>
      </c>
      <c r="E1216">
        <v>63.372281180000002</v>
      </c>
      <c r="F1216">
        <v>93.413234146094894</v>
      </c>
      <c r="G1216">
        <f>D1216*(100-F1216)/100</f>
        <v>1583.4049938062246</v>
      </c>
      <c r="H1216">
        <f>IF(D1216&lt;0,0,D1216)</f>
        <v>24039.1875</v>
      </c>
      <c r="I1216">
        <f>IF(G1216&lt;0,0,G1216)</f>
        <v>1583.4049938062246</v>
      </c>
      <c r="J1216">
        <f>I1216/0.95</f>
        <v>1666.7420987433945</v>
      </c>
      <c r="K1216">
        <f t="shared" si="72"/>
        <v>66.669683949735784</v>
      </c>
      <c r="L1216">
        <f t="shared" si="73"/>
        <v>29576.377886673628</v>
      </c>
      <c r="M1216">
        <f t="shared" si="74"/>
        <v>2.1873255889020927E-2</v>
      </c>
      <c r="N1216">
        <f t="shared" si="75"/>
        <v>9.7035360520582881</v>
      </c>
    </row>
    <row r="1217" spans="1:14" x14ac:dyDescent="0.25">
      <c r="A1217">
        <v>48.6</v>
      </c>
      <c r="B1217">
        <v>22.25</v>
      </c>
      <c r="C1217">
        <v>3633.7939700000002</v>
      </c>
      <c r="D1217">
        <v>11274.112499999999</v>
      </c>
      <c r="E1217">
        <v>29.62739354</v>
      </c>
      <c r="F1217">
        <v>87.939756164654895</v>
      </c>
      <c r="G1217">
        <f>D1217*(100-F1217)/100</f>
        <v>1359.6854577711219</v>
      </c>
      <c r="H1217">
        <f>IF(D1217&lt;0,0,D1217)</f>
        <v>11274.112499999999</v>
      </c>
      <c r="I1217">
        <f>IF(G1217&lt;0,0,G1217)</f>
        <v>1359.6854577711219</v>
      </c>
      <c r="J1217">
        <f>I1217/0.95</f>
        <v>1431.2478502853917</v>
      </c>
      <c r="K1217">
        <f t="shared" si="72"/>
        <v>57.249914011415669</v>
      </c>
      <c r="L1217">
        <f t="shared" si="73"/>
        <v>29633.627800685044</v>
      </c>
      <c r="M1217">
        <f t="shared" si="74"/>
        <v>1.8782780187472332E-2</v>
      </c>
      <c r="N1217">
        <f t="shared" si="75"/>
        <v>9.7223188322457599</v>
      </c>
    </row>
    <row r="1218" spans="1:14" x14ac:dyDescent="0.25">
      <c r="A1218">
        <v>48.64</v>
      </c>
      <c r="B1218">
        <v>22.33</v>
      </c>
      <c r="C1218">
        <v>3646.8592960000001</v>
      </c>
      <c r="D1218">
        <v>12928.2</v>
      </c>
      <c r="E1218">
        <v>33.852475810000001</v>
      </c>
      <c r="F1218">
        <v>88.705198716130099</v>
      </c>
      <c r="G1218">
        <f>D1218*(100-F1218)/100</f>
        <v>1460.2144995812687</v>
      </c>
      <c r="H1218">
        <f>IF(D1218&lt;0,0,D1218)</f>
        <v>12928.2</v>
      </c>
      <c r="I1218">
        <f>IF(G1218&lt;0,0,G1218)</f>
        <v>1460.2144995812687</v>
      </c>
      <c r="J1218">
        <f>I1218/0.95</f>
        <v>1537.0678942960724</v>
      </c>
      <c r="K1218">
        <f t="shared" ref="K1218:K1281" si="76">J1218*0.04</f>
        <v>61.482715771842898</v>
      </c>
      <c r="L1218">
        <f t="shared" si="73"/>
        <v>29695.110516456887</v>
      </c>
      <c r="M1218">
        <f t="shared" si="74"/>
        <v>2.0171494675801475E-2</v>
      </c>
      <c r="N1218">
        <f t="shared" si="75"/>
        <v>9.7424903269215619</v>
      </c>
    </row>
    <row r="1219" spans="1:14" x14ac:dyDescent="0.25">
      <c r="A1219">
        <v>48.68</v>
      </c>
      <c r="B1219">
        <v>22.38</v>
      </c>
      <c r="C1219">
        <v>3655.025126</v>
      </c>
      <c r="D1219">
        <v>8103.6875</v>
      </c>
      <c r="E1219">
        <v>21.172088479999999</v>
      </c>
      <c r="F1219">
        <v>86.087203573636899</v>
      </c>
      <c r="G1219">
        <f>D1219*(100-F1219)/100</f>
        <v>1127.4495449036333</v>
      </c>
      <c r="H1219">
        <f>IF(D1219&lt;0,0,D1219)</f>
        <v>8103.6875</v>
      </c>
      <c r="I1219">
        <f>IF(G1219&lt;0,0,G1219)</f>
        <v>1127.4495449036333</v>
      </c>
      <c r="J1219">
        <f>I1219/0.95</f>
        <v>1186.7889946354035</v>
      </c>
      <c r="K1219">
        <f t="shared" si="76"/>
        <v>47.47155978541614</v>
      </c>
      <c r="L1219">
        <f t="shared" ref="L1219:L1282" si="77">L1218+K1219</f>
        <v>29742.582076242303</v>
      </c>
      <c r="M1219">
        <f t="shared" ref="M1219:M1282" si="78">K1219/(12*254)</f>
        <v>1.557465872224939E-2</v>
      </c>
      <c r="N1219">
        <f t="shared" ref="N1219:N1282" si="79">N1218+M1219</f>
        <v>9.7580649856438111</v>
      </c>
    </row>
    <row r="1220" spans="1:14" x14ac:dyDescent="0.25">
      <c r="A1220">
        <v>48.72</v>
      </c>
      <c r="B1220">
        <v>21.97</v>
      </c>
      <c r="C1220">
        <v>3588.0653269999998</v>
      </c>
      <c r="D1220">
        <v>-65915.1875</v>
      </c>
      <c r="E1220">
        <v>-175.4270387</v>
      </c>
      <c r="F1220">
        <v>81.279496067135696</v>
      </c>
      <c r="G1220">
        <f>D1220*(100-F1220)/100</f>
        <v>-12339.655268292381</v>
      </c>
      <c r="H1220">
        <f>IF(D1220&lt;0,0,D1220)</f>
        <v>0</v>
      </c>
      <c r="I1220">
        <f>IF(G1220&lt;0,0,G1220)</f>
        <v>0</v>
      </c>
      <c r="J1220">
        <f>I1220/0.95</f>
        <v>0</v>
      </c>
      <c r="K1220">
        <f t="shared" si="76"/>
        <v>0</v>
      </c>
      <c r="L1220">
        <f t="shared" si="77"/>
        <v>29742.582076242303</v>
      </c>
      <c r="M1220">
        <f t="shared" si="78"/>
        <v>0</v>
      </c>
      <c r="N1220">
        <f t="shared" si="79"/>
        <v>9.7580649856438111</v>
      </c>
    </row>
    <row r="1221" spans="1:14" x14ac:dyDescent="0.25">
      <c r="A1221">
        <v>48.76</v>
      </c>
      <c r="B1221">
        <v>21.31</v>
      </c>
      <c r="C1221">
        <v>3480.276382</v>
      </c>
      <c r="D1221">
        <v>-103547.4</v>
      </c>
      <c r="E1221">
        <v>-284.11675530000002</v>
      </c>
      <c r="F1221">
        <v>81.805475138539904</v>
      </c>
      <c r="G1221">
        <f>D1221*(100-F1221)/100</f>
        <v>-18839.957436395529</v>
      </c>
      <c r="H1221">
        <f>IF(D1221&lt;0,0,D1221)</f>
        <v>0</v>
      </c>
      <c r="I1221">
        <f>IF(G1221&lt;0,0,G1221)</f>
        <v>0</v>
      </c>
      <c r="J1221">
        <f>I1221/0.95</f>
        <v>0</v>
      </c>
      <c r="K1221">
        <f t="shared" si="76"/>
        <v>0</v>
      </c>
      <c r="L1221">
        <f t="shared" si="77"/>
        <v>29742.582076242303</v>
      </c>
      <c r="M1221">
        <f t="shared" si="78"/>
        <v>0</v>
      </c>
      <c r="N1221">
        <f t="shared" si="79"/>
        <v>9.7580649856438111</v>
      </c>
    </row>
    <row r="1222" spans="1:14" x14ac:dyDescent="0.25">
      <c r="A1222">
        <v>48.8</v>
      </c>
      <c r="B1222">
        <v>20.98</v>
      </c>
      <c r="C1222">
        <v>3426.3819100000001</v>
      </c>
      <c r="D1222">
        <v>-50589.412499999999</v>
      </c>
      <c r="E1222">
        <v>-140.99225269999999</v>
      </c>
      <c r="F1222">
        <v>82.053188584158306</v>
      </c>
      <c r="G1222">
        <f>D1222*(100-F1222)/100</f>
        <v>-9079.1864577572451</v>
      </c>
      <c r="H1222">
        <f>IF(D1222&lt;0,0,D1222)</f>
        <v>0</v>
      </c>
      <c r="I1222">
        <f>IF(G1222&lt;0,0,G1222)</f>
        <v>0</v>
      </c>
      <c r="J1222">
        <f>I1222/0.95</f>
        <v>0</v>
      </c>
      <c r="K1222">
        <f t="shared" si="76"/>
        <v>0</v>
      </c>
      <c r="L1222">
        <f t="shared" si="77"/>
        <v>29742.582076242303</v>
      </c>
      <c r="M1222">
        <f t="shared" si="78"/>
        <v>0</v>
      </c>
      <c r="N1222">
        <f t="shared" si="79"/>
        <v>9.7580649856438111</v>
      </c>
    </row>
    <row r="1223" spans="1:14" x14ac:dyDescent="0.25">
      <c r="A1223">
        <v>48.84</v>
      </c>
      <c r="B1223">
        <v>20.69</v>
      </c>
      <c r="C1223">
        <v>3379.0201010000001</v>
      </c>
      <c r="D1223">
        <v>-43805.587500000001</v>
      </c>
      <c r="E1223">
        <v>-123.7969987</v>
      </c>
      <c r="F1223">
        <v>82.262415762040206</v>
      </c>
      <c r="G1223">
        <f>D1223*(100-F1223)/100</f>
        <v>-7770.0529837456861</v>
      </c>
      <c r="H1223">
        <f>IF(D1223&lt;0,0,D1223)</f>
        <v>0</v>
      </c>
      <c r="I1223">
        <f>IF(G1223&lt;0,0,G1223)</f>
        <v>0</v>
      </c>
      <c r="J1223">
        <f>I1223/0.95</f>
        <v>0</v>
      </c>
      <c r="K1223">
        <f t="shared" si="76"/>
        <v>0</v>
      </c>
      <c r="L1223">
        <f t="shared" si="77"/>
        <v>29742.582076242303</v>
      </c>
      <c r="M1223">
        <f t="shared" si="78"/>
        <v>0</v>
      </c>
      <c r="N1223">
        <f t="shared" si="79"/>
        <v>9.7580649856438111</v>
      </c>
    </row>
    <row r="1224" spans="1:14" x14ac:dyDescent="0.25">
      <c r="A1224">
        <v>48.88</v>
      </c>
      <c r="B1224">
        <v>20.49</v>
      </c>
      <c r="C1224">
        <v>3346.3567840000001</v>
      </c>
      <c r="D1224">
        <v>-29855.5</v>
      </c>
      <c r="E1224">
        <v>-85.196840210000005</v>
      </c>
      <c r="F1224">
        <v>82.402037168523194</v>
      </c>
      <c r="G1224">
        <f>D1224*(100-F1224)/100</f>
        <v>-5253.9597931515573</v>
      </c>
      <c r="H1224">
        <f>IF(D1224&lt;0,0,D1224)</f>
        <v>0</v>
      </c>
      <c r="I1224">
        <f>IF(G1224&lt;0,0,G1224)</f>
        <v>0</v>
      </c>
      <c r="J1224">
        <f>I1224/0.95</f>
        <v>0</v>
      </c>
      <c r="K1224">
        <f t="shared" si="76"/>
        <v>0</v>
      </c>
      <c r="L1224">
        <f t="shared" si="77"/>
        <v>29742.582076242303</v>
      </c>
      <c r="M1224">
        <f t="shared" si="78"/>
        <v>0</v>
      </c>
      <c r="N1224">
        <f t="shared" si="79"/>
        <v>9.7580649856438111</v>
      </c>
    </row>
    <row r="1225" spans="1:14" x14ac:dyDescent="0.25">
      <c r="A1225">
        <v>48.92</v>
      </c>
      <c r="B1225">
        <v>20.260000000000002</v>
      </c>
      <c r="C1225">
        <v>3308.7939700000002</v>
      </c>
      <c r="D1225">
        <v>-33975.3125</v>
      </c>
      <c r="E1225">
        <v>-98.053955180000003</v>
      </c>
      <c r="F1225">
        <v>82.557965348454402</v>
      </c>
      <c r="G1225">
        <f>D1225*(100-F1225)/100</f>
        <v>-5925.9857792209032</v>
      </c>
      <c r="H1225">
        <f>IF(D1225&lt;0,0,D1225)</f>
        <v>0</v>
      </c>
      <c r="I1225">
        <f>IF(G1225&lt;0,0,G1225)</f>
        <v>0</v>
      </c>
      <c r="J1225">
        <f>I1225/0.95</f>
        <v>0</v>
      </c>
      <c r="K1225">
        <f t="shared" si="76"/>
        <v>0</v>
      </c>
      <c r="L1225">
        <f t="shared" si="77"/>
        <v>29742.582076242303</v>
      </c>
      <c r="M1225">
        <f t="shared" si="78"/>
        <v>0</v>
      </c>
      <c r="N1225">
        <f t="shared" si="79"/>
        <v>9.7580649856438111</v>
      </c>
    </row>
    <row r="1226" spans="1:14" x14ac:dyDescent="0.25">
      <c r="A1226">
        <v>48.96</v>
      </c>
      <c r="B1226">
        <v>20.170000000000002</v>
      </c>
      <c r="C1226">
        <v>3294.0954769999998</v>
      </c>
      <c r="D1226">
        <v>-13190.2875</v>
      </c>
      <c r="E1226">
        <v>-38.237497449999999</v>
      </c>
      <c r="F1226">
        <v>82.617733085544003</v>
      </c>
      <c r="G1226">
        <f>D1226*(100-F1226)/100</f>
        <v>-2292.7709800341249</v>
      </c>
      <c r="H1226">
        <f>IF(D1226&lt;0,0,D1226)</f>
        <v>0</v>
      </c>
      <c r="I1226">
        <f>IF(G1226&lt;0,0,G1226)</f>
        <v>0</v>
      </c>
      <c r="J1226">
        <f>I1226/0.95</f>
        <v>0</v>
      </c>
      <c r="K1226">
        <f t="shared" si="76"/>
        <v>0</v>
      </c>
      <c r="L1226">
        <f t="shared" si="77"/>
        <v>29742.582076242303</v>
      </c>
      <c r="M1226">
        <f t="shared" si="78"/>
        <v>0</v>
      </c>
      <c r="N1226">
        <f t="shared" si="79"/>
        <v>9.7580649856438111</v>
      </c>
    </row>
    <row r="1227" spans="1:14" x14ac:dyDescent="0.25">
      <c r="A1227">
        <v>49</v>
      </c>
      <c r="B1227">
        <v>19.989999999999998</v>
      </c>
      <c r="C1227">
        <v>3264.698492</v>
      </c>
      <c r="D1227">
        <v>-26204.400000000001</v>
      </c>
      <c r="E1227">
        <v>-76.648299390000005</v>
      </c>
      <c r="F1227">
        <v>82.734516591829106</v>
      </c>
      <c r="G1227">
        <f>D1227*(100-F1227)/100</f>
        <v>-4524.3163342107337</v>
      </c>
      <c r="H1227">
        <f>IF(D1227&lt;0,0,D1227)</f>
        <v>0</v>
      </c>
      <c r="I1227">
        <f>IF(G1227&lt;0,0,G1227)</f>
        <v>0</v>
      </c>
      <c r="J1227">
        <f>I1227/0.95</f>
        <v>0</v>
      </c>
      <c r="K1227">
        <f t="shared" si="76"/>
        <v>0</v>
      </c>
      <c r="L1227">
        <f t="shared" si="77"/>
        <v>29742.582076242303</v>
      </c>
      <c r="M1227">
        <f t="shared" si="78"/>
        <v>0</v>
      </c>
      <c r="N1227">
        <f t="shared" si="79"/>
        <v>9.7580649856438111</v>
      </c>
    </row>
    <row r="1228" spans="1:14" x14ac:dyDescent="0.25">
      <c r="A1228">
        <v>49.04</v>
      </c>
      <c r="B1228">
        <v>19.739999999999998</v>
      </c>
      <c r="C1228">
        <v>3223.8693469999998</v>
      </c>
      <c r="D1228">
        <v>-36005.3125</v>
      </c>
      <c r="E1228">
        <v>-106.6499199</v>
      </c>
      <c r="F1228">
        <v>82.891819499381299</v>
      </c>
      <c r="G1228">
        <f>D1228*(100-F1228)/100</f>
        <v>-6159.8538523118277</v>
      </c>
      <c r="H1228">
        <f>IF(D1228&lt;0,0,D1228)</f>
        <v>0</v>
      </c>
      <c r="I1228">
        <f>IF(G1228&lt;0,0,G1228)</f>
        <v>0</v>
      </c>
      <c r="J1228">
        <f>I1228/0.95</f>
        <v>0</v>
      </c>
      <c r="K1228">
        <f t="shared" si="76"/>
        <v>0</v>
      </c>
      <c r="L1228">
        <f t="shared" si="77"/>
        <v>29742.582076242303</v>
      </c>
      <c r="M1228">
        <f t="shared" si="78"/>
        <v>0</v>
      </c>
      <c r="N1228">
        <f t="shared" si="79"/>
        <v>9.7580649856438111</v>
      </c>
    </row>
    <row r="1229" spans="1:14" x14ac:dyDescent="0.25">
      <c r="A1229">
        <v>49.08</v>
      </c>
      <c r="B1229">
        <v>19.510000000000002</v>
      </c>
      <c r="C1229">
        <v>3186.3065329999999</v>
      </c>
      <c r="D1229">
        <v>-32724.6875</v>
      </c>
      <c r="E1229">
        <v>-98.075230169999998</v>
      </c>
      <c r="F1229">
        <v>83.031249457749894</v>
      </c>
      <c r="G1229">
        <f>D1229*(100-F1229)/100</f>
        <v>-5552.9705876059024</v>
      </c>
      <c r="H1229">
        <f>IF(D1229&lt;0,0,D1229)</f>
        <v>0</v>
      </c>
      <c r="I1229">
        <f>IF(G1229&lt;0,0,G1229)</f>
        <v>0</v>
      </c>
      <c r="J1229">
        <f>I1229/0.95</f>
        <v>0</v>
      </c>
      <c r="K1229">
        <f t="shared" si="76"/>
        <v>0</v>
      </c>
      <c r="L1229">
        <f t="shared" si="77"/>
        <v>29742.582076242303</v>
      </c>
      <c r="M1229">
        <f t="shared" si="78"/>
        <v>0</v>
      </c>
      <c r="N1229">
        <f t="shared" si="79"/>
        <v>9.7580649856438111</v>
      </c>
    </row>
    <row r="1230" spans="1:14" x14ac:dyDescent="0.25">
      <c r="A1230">
        <v>49.12</v>
      </c>
      <c r="B1230">
        <v>19.29</v>
      </c>
      <c r="C1230">
        <v>3150.3768839999998</v>
      </c>
      <c r="D1230">
        <v>-30943</v>
      </c>
      <c r="E1230">
        <v>-93.793185739999998</v>
      </c>
      <c r="F1230">
        <v>83.159901328217501</v>
      </c>
      <c r="G1230">
        <f>D1230*(100-F1230)/100</f>
        <v>-5210.8317320096585</v>
      </c>
      <c r="H1230">
        <f>IF(D1230&lt;0,0,D1230)</f>
        <v>0</v>
      </c>
      <c r="I1230">
        <f>IF(G1230&lt;0,0,G1230)</f>
        <v>0</v>
      </c>
      <c r="J1230">
        <f>I1230/0.95</f>
        <v>0</v>
      </c>
      <c r="K1230">
        <f t="shared" si="76"/>
        <v>0</v>
      </c>
      <c r="L1230">
        <f t="shared" si="77"/>
        <v>29742.582076242303</v>
      </c>
      <c r="M1230">
        <f t="shared" si="78"/>
        <v>0</v>
      </c>
      <c r="N1230">
        <f t="shared" si="79"/>
        <v>9.7580649856438111</v>
      </c>
    </row>
    <row r="1231" spans="1:14" x14ac:dyDescent="0.25">
      <c r="A1231">
        <v>49.16</v>
      </c>
      <c r="B1231">
        <v>19.260000000000002</v>
      </c>
      <c r="C1231">
        <v>3145.4773869999999</v>
      </c>
      <c r="D1231">
        <v>-4192.3125</v>
      </c>
      <c r="E1231">
        <v>-12.727363929999999</v>
      </c>
      <c r="F1231">
        <v>83.177033273173805</v>
      </c>
      <c r="G1231">
        <f>D1231*(100-F1231)/100</f>
        <v>-705.27133695957536</v>
      </c>
      <c r="H1231">
        <f>IF(D1231&lt;0,0,D1231)</f>
        <v>0</v>
      </c>
      <c r="I1231">
        <f>IF(G1231&lt;0,0,G1231)</f>
        <v>0</v>
      </c>
      <c r="J1231">
        <f>I1231/0.95</f>
        <v>0</v>
      </c>
      <c r="K1231">
        <f t="shared" si="76"/>
        <v>0</v>
      </c>
      <c r="L1231">
        <f t="shared" si="77"/>
        <v>29742.582076242303</v>
      </c>
      <c r="M1231">
        <f t="shared" si="78"/>
        <v>0</v>
      </c>
      <c r="N1231">
        <f t="shared" si="79"/>
        <v>9.7580649856438111</v>
      </c>
    </row>
    <row r="1232" spans="1:14" x14ac:dyDescent="0.25">
      <c r="A1232">
        <v>49.2</v>
      </c>
      <c r="B1232">
        <v>19.27</v>
      </c>
      <c r="C1232">
        <v>3147.110553</v>
      </c>
      <c r="D1232">
        <v>1396.7125000000001</v>
      </c>
      <c r="E1232">
        <v>4.2380531860000001</v>
      </c>
      <c r="F1232">
        <v>84.207183574146995</v>
      </c>
      <c r="G1232">
        <f>D1232*(100-F1232)/100</f>
        <v>220.58024112194215</v>
      </c>
      <c r="H1232">
        <f>IF(D1232&lt;0,0,D1232)</f>
        <v>1396.7125000000001</v>
      </c>
      <c r="I1232">
        <f>IF(G1232&lt;0,0,G1232)</f>
        <v>220.58024112194215</v>
      </c>
      <c r="J1232">
        <f>I1232/0.95</f>
        <v>232.18972749678122</v>
      </c>
      <c r="K1232">
        <f t="shared" si="76"/>
        <v>9.2875890998712496</v>
      </c>
      <c r="L1232">
        <f t="shared" si="77"/>
        <v>29751.869665342176</v>
      </c>
      <c r="M1232">
        <f t="shared" si="78"/>
        <v>3.0471092847346617E-3</v>
      </c>
      <c r="N1232">
        <f t="shared" si="79"/>
        <v>9.7611120949285457</v>
      </c>
    </row>
    <row r="1233" spans="1:14" x14ac:dyDescent="0.25">
      <c r="A1233">
        <v>49.24</v>
      </c>
      <c r="B1233">
        <v>19.34</v>
      </c>
      <c r="C1233">
        <v>3158.5427140000002</v>
      </c>
      <c r="D1233">
        <v>9797.2875000000004</v>
      </c>
      <c r="E1233">
        <v>29.62037007</v>
      </c>
      <c r="F1233">
        <v>89.521615988579597</v>
      </c>
      <c r="G1233">
        <f>D1233*(100-F1233)/100</f>
        <v>1026.5974069528897</v>
      </c>
      <c r="H1233">
        <f>IF(D1233&lt;0,0,D1233)</f>
        <v>9797.2875000000004</v>
      </c>
      <c r="I1233">
        <f>IF(G1233&lt;0,0,G1233)</f>
        <v>1026.5974069528897</v>
      </c>
      <c r="J1233">
        <f>I1233/0.95</f>
        <v>1080.6288494240946</v>
      </c>
      <c r="K1233">
        <f t="shared" si="76"/>
        <v>43.225153976963782</v>
      </c>
      <c r="L1233">
        <f t="shared" si="77"/>
        <v>29795.09481931914</v>
      </c>
      <c r="M1233">
        <f t="shared" si="78"/>
        <v>1.4181480963570794E-2</v>
      </c>
      <c r="N1233">
        <f t="shared" si="79"/>
        <v>9.7752935758921158</v>
      </c>
    </row>
    <row r="1234" spans="1:14" x14ac:dyDescent="0.25">
      <c r="A1234">
        <v>49.28</v>
      </c>
      <c r="B1234">
        <v>19.37</v>
      </c>
      <c r="C1234">
        <v>3163.442211</v>
      </c>
      <c r="D1234">
        <v>4209.7124999999996</v>
      </c>
      <c r="E1234">
        <v>12.707611050000001</v>
      </c>
      <c r="F1234">
        <v>86.102333855219996</v>
      </c>
      <c r="G1234">
        <f>D1234*(100-F1234)/100</f>
        <v>585.05178890507193</v>
      </c>
      <c r="H1234">
        <f>IF(D1234&lt;0,0,D1234)</f>
        <v>4209.7124999999996</v>
      </c>
      <c r="I1234">
        <f>IF(G1234&lt;0,0,G1234)</f>
        <v>585.05178890507193</v>
      </c>
      <c r="J1234">
        <f>I1234/0.95</f>
        <v>615.84398832112834</v>
      </c>
      <c r="K1234">
        <f t="shared" si="76"/>
        <v>24.633759532845133</v>
      </c>
      <c r="L1234">
        <f t="shared" si="77"/>
        <v>29819.728578851984</v>
      </c>
      <c r="M1234">
        <f t="shared" si="78"/>
        <v>8.0819421039518159E-3</v>
      </c>
      <c r="N1234">
        <f t="shared" si="79"/>
        <v>9.7833755179960669</v>
      </c>
    </row>
    <row r="1235" spans="1:14" x14ac:dyDescent="0.25">
      <c r="A1235">
        <v>49.32</v>
      </c>
      <c r="B1235">
        <v>19.489999999999998</v>
      </c>
      <c r="C1235">
        <v>3183.0402009999998</v>
      </c>
      <c r="D1235">
        <v>16904.099999999999</v>
      </c>
      <c r="E1235">
        <v>50.713234589999999</v>
      </c>
      <c r="F1235">
        <v>92.844765458962399</v>
      </c>
      <c r="G1235">
        <f>D1235*(100-F1235)/100</f>
        <v>1209.528002051537</v>
      </c>
      <c r="H1235">
        <f>IF(D1235&lt;0,0,D1235)</f>
        <v>16904.099999999999</v>
      </c>
      <c r="I1235">
        <f>IF(G1235&lt;0,0,G1235)</f>
        <v>1209.528002051537</v>
      </c>
      <c r="J1235">
        <f>I1235/0.95</f>
        <v>1273.1873705805654</v>
      </c>
      <c r="K1235">
        <f t="shared" si="76"/>
        <v>50.927494823222617</v>
      </c>
      <c r="L1235">
        <f t="shared" si="77"/>
        <v>29870.656073675207</v>
      </c>
      <c r="M1235">
        <f t="shared" si="78"/>
        <v>1.6708495676910306E-2</v>
      </c>
      <c r="N1235">
        <f t="shared" si="79"/>
        <v>9.8000840136729774</v>
      </c>
    </row>
    <row r="1236" spans="1:14" x14ac:dyDescent="0.25">
      <c r="A1236">
        <v>49.36</v>
      </c>
      <c r="B1236">
        <v>19.55</v>
      </c>
      <c r="C1236">
        <v>3192.8391959999999</v>
      </c>
      <c r="D1236">
        <v>8491.2000000000007</v>
      </c>
      <c r="E1236">
        <v>25.395888169999999</v>
      </c>
      <c r="F1236">
        <v>88.636762162277407</v>
      </c>
      <c r="G1236">
        <f>D1236*(100-F1236)/100</f>
        <v>964.87525127670085</v>
      </c>
      <c r="H1236">
        <f>IF(D1236&lt;0,0,D1236)</f>
        <v>8491.2000000000007</v>
      </c>
      <c r="I1236">
        <f>IF(G1236&lt;0,0,G1236)</f>
        <v>964.87525127670085</v>
      </c>
      <c r="J1236">
        <f>I1236/0.95</f>
        <v>1015.6581592386325</v>
      </c>
      <c r="K1236">
        <f t="shared" si="76"/>
        <v>40.626326369545303</v>
      </c>
      <c r="L1236">
        <f t="shared" si="77"/>
        <v>29911.282400044751</v>
      </c>
      <c r="M1236">
        <f t="shared" si="78"/>
        <v>1.3328847234102791E-2</v>
      </c>
      <c r="N1236">
        <f t="shared" si="79"/>
        <v>9.8134128609070803</v>
      </c>
    </row>
    <row r="1237" spans="1:14" x14ac:dyDescent="0.25">
      <c r="A1237">
        <v>49.4</v>
      </c>
      <c r="B1237">
        <v>19.510000000000002</v>
      </c>
      <c r="C1237">
        <v>3186.3065329999999</v>
      </c>
      <c r="D1237">
        <v>-5663.7</v>
      </c>
      <c r="E1237">
        <v>-16.97399497</v>
      </c>
      <c r="F1237">
        <v>83.031249457749894</v>
      </c>
      <c r="G1237">
        <f>D1237*(100-F1237)/100</f>
        <v>-961.05912446141929</v>
      </c>
      <c r="H1237">
        <f>IF(D1237&lt;0,0,D1237)</f>
        <v>0</v>
      </c>
      <c r="I1237">
        <f>IF(G1237&lt;0,0,G1237)</f>
        <v>0</v>
      </c>
      <c r="J1237">
        <f>I1237/0.95</f>
        <v>0</v>
      </c>
      <c r="K1237">
        <f t="shared" si="76"/>
        <v>0</v>
      </c>
      <c r="L1237">
        <f t="shared" si="77"/>
        <v>29911.282400044751</v>
      </c>
      <c r="M1237">
        <f t="shared" si="78"/>
        <v>0</v>
      </c>
      <c r="N1237">
        <f t="shared" si="79"/>
        <v>9.8134128609070803</v>
      </c>
    </row>
    <row r="1238" spans="1:14" x14ac:dyDescent="0.25">
      <c r="A1238">
        <v>49.44</v>
      </c>
      <c r="B1238">
        <v>19.54</v>
      </c>
      <c r="C1238">
        <v>3191.2060299999998</v>
      </c>
      <c r="D1238">
        <v>4246.6875</v>
      </c>
      <c r="E1238">
        <v>12.70769673</v>
      </c>
      <c r="F1238">
        <v>86.014469963262698</v>
      </c>
      <c r="G1238">
        <f>D1238*(100-F1238)/100</f>
        <v>593.92175587886845</v>
      </c>
      <c r="H1238">
        <f>IF(D1238&lt;0,0,D1238)</f>
        <v>4246.6875</v>
      </c>
      <c r="I1238">
        <f>IF(G1238&lt;0,0,G1238)</f>
        <v>593.92175587886845</v>
      </c>
      <c r="J1238">
        <f>I1238/0.95</f>
        <v>625.18079566196684</v>
      </c>
      <c r="K1238">
        <f t="shared" si="76"/>
        <v>25.007231826478673</v>
      </c>
      <c r="L1238">
        <f t="shared" si="77"/>
        <v>29936.28963187123</v>
      </c>
      <c r="M1238">
        <f t="shared" si="78"/>
        <v>8.2044723840153135E-3</v>
      </c>
      <c r="N1238">
        <f t="shared" si="79"/>
        <v>9.8216173332910959</v>
      </c>
    </row>
    <row r="1239" spans="1:14" x14ac:dyDescent="0.25">
      <c r="A1239">
        <v>49.48</v>
      </c>
      <c r="B1239">
        <v>19.649999999999999</v>
      </c>
      <c r="C1239">
        <v>3209.170854</v>
      </c>
      <c r="D1239">
        <v>15627.012500000001</v>
      </c>
      <c r="E1239">
        <v>46.500165899999999</v>
      </c>
      <c r="F1239">
        <v>92.1863146762159</v>
      </c>
      <c r="G1239">
        <f>D1239*(100-F1239)/100</f>
        <v>1221.0455822584067</v>
      </c>
      <c r="H1239">
        <f>IF(D1239&lt;0,0,D1239)</f>
        <v>15627.012500000001</v>
      </c>
      <c r="I1239">
        <f>IF(G1239&lt;0,0,G1239)</f>
        <v>1221.0455822584067</v>
      </c>
      <c r="J1239">
        <f>I1239/0.95</f>
        <v>1285.3111392193755</v>
      </c>
      <c r="K1239">
        <f t="shared" si="76"/>
        <v>51.41244556877502</v>
      </c>
      <c r="L1239">
        <f t="shared" si="77"/>
        <v>29987.702077440004</v>
      </c>
      <c r="M1239">
        <f t="shared" si="78"/>
        <v>1.6867600252222774E-2</v>
      </c>
      <c r="N1239">
        <f t="shared" si="79"/>
        <v>9.8384849335433184</v>
      </c>
    </row>
    <row r="1240" spans="1:14" x14ac:dyDescent="0.25">
      <c r="A1240">
        <v>49.52</v>
      </c>
      <c r="B1240">
        <v>19.760000000000002</v>
      </c>
      <c r="C1240">
        <v>3227.1356780000001</v>
      </c>
      <c r="D1240">
        <v>15714.737499999999</v>
      </c>
      <c r="E1240">
        <v>46.500892469999997</v>
      </c>
      <c r="F1240">
        <v>92.146092113407306</v>
      </c>
      <c r="G1240">
        <f>D1240*(100-F1240)/100</f>
        <v>1234.2210078698395</v>
      </c>
      <c r="H1240">
        <f>IF(D1240&lt;0,0,D1240)</f>
        <v>15714.737499999999</v>
      </c>
      <c r="I1240">
        <f>IF(G1240&lt;0,0,G1240)</f>
        <v>1234.2210078698395</v>
      </c>
      <c r="J1240">
        <f>I1240/0.95</f>
        <v>1299.1800082840416</v>
      </c>
      <c r="K1240">
        <f t="shared" si="76"/>
        <v>51.967200331361667</v>
      </c>
      <c r="L1240">
        <f t="shared" si="77"/>
        <v>30039.669277771365</v>
      </c>
      <c r="M1240">
        <f t="shared" si="78"/>
        <v>1.7049606407927055E-2</v>
      </c>
      <c r="N1240">
        <f t="shared" si="79"/>
        <v>9.8555345399512451</v>
      </c>
    </row>
    <row r="1241" spans="1:14" x14ac:dyDescent="0.25">
      <c r="A1241">
        <v>49.56</v>
      </c>
      <c r="B1241">
        <v>19.86</v>
      </c>
      <c r="C1241">
        <v>3243.467337</v>
      </c>
      <c r="D1241">
        <v>14362.25</v>
      </c>
      <c r="E1241">
        <v>42.284805310000003</v>
      </c>
      <c r="F1241">
        <v>91.462516838396496</v>
      </c>
      <c r="G1241">
        <f>D1241*(100-F1241)/100</f>
        <v>1226.1746753773994</v>
      </c>
      <c r="H1241">
        <f>IF(D1241&lt;0,0,D1241)</f>
        <v>14362.25</v>
      </c>
      <c r="I1241">
        <f>IF(G1241&lt;0,0,G1241)</f>
        <v>1226.1746753773994</v>
      </c>
      <c r="J1241">
        <f>I1241/0.95</f>
        <v>1290.710184607789</v>
      </c>
      <c r="K1241">
        <f t="shared" si="76"/>
        <v>51.628407384311558</v>
      </c>
      <c r="L1241">
        <f t="shared" si="77"/>
        <v>30091.297685155678</v>
      </c>
      <c r="M1241">
        <f t="shared" si="78"/>
        <v>1.6938453866243951E-2</v>
      </c>
      <c r="N1241">
        <f t="shared" si="79"/>
        <v>9.8724729938174889</v>
      </c>
    </row>
    <row r="1242" spans="1:14" x14ac:dyDescent="0.25">
      <c r="A1242">
        <v>49.6</v>
      </c>
      <c r="B1242">
        <v>20</v>
      </c>
      <c r="C1242">
        <v>3266.3316580000001</v>
      </c>
      <c r="D1242">
        <v>20228.95</v>
      </c>
      <c r="E1242">
        <v>59.140425219999997</v>
      </c>
      <c r="F1242">
        <v>93.778429257668904</v>
      </c>
      <c r="G1242">
        <f>D1242*(100-F1242)/100</f>
        <v>1258.5584346807864</v>
      </c>
      <c r="H1242">
        <f>IF(D1242&lt;0,0,D1242)</f>
        <v>20228.95</v>
      </c>
      <c r="I1242">
        <f>IF(G1242&lt;0,0,G1242)</f>
        <v>1258.5584346807864</v>
      </c>
      <c r="J1242">
        <f>I1242/0.95</f>
        <v>1324.7983522955647</v>
      </c>
      <c r="K1242">
        <f t="shared" si="76"/>
        <v>52.991934091822586</v>
      </c>
      <c r="L1242">
        <f t="shared" si="77"/>
        <v>30144.289619247502</v>
      </c>
      <c r="M1242">
        <f t="shared" si="78"/>
        <v>1.7385805148235758E-2</v>
      </c>
      <c r="N1242">
        <f t="shared" si="79"/>
        <v>9.8898587989657241</v>
      </c>
    </row>
    <row r="1243" spans="1:14" x14ac:dyDescent="0.25">
      <c r="A1243">
        <v>49.64</v>
      </c>
      <c r="B1243">
        <v>20.11</v>
      </c>
      <c r="C1243">
        <v>3284.2964820000002</v>
      </c>
      <c r="D1243">
        <v>15993.862499999999</v>
      </c>
      <c r="E1243">
        <v>46.5031514</v>
      </c>
      <c r="F1243">
        <v>92.011469589843699</v>
      </c>
      <c r="G1243">
        <f>D1243*(100-F1243)/100</f>
        <v>1277.6745695710847</v>
      </c>
      <c r="H1243">
        <f>IF(D1243&lt;0,0,D1243)</f>
        <v>15993.862499999999</v>
      </c>
      <c r="I1243">
        <f>IF(G1243&lt;0,0,G1243)</f>
        <v>1277.6745695710847</v>
      </c>
      <c r="J1243">
        <f>I1243/0.95</f>
        <v>1344.9205995485104</v>
      </c>
      <c r="K1243">
        <f t="shared" si="76"/>
        <v>53.796823981940413</v>
      </c>
      <c r="L1243">
        <f t="shared" si="77"/>
        <v>30198.086443229444</v>
      </c>
      <c r="M1243">
        <f t="shared" si="78"/>
        <v>1.7649876634494886E-2</v>
      </c>
      <c r="N1243">
        <f t="shared" si="79"/>
        <v>9.9075086756002193</v>
      </c>
    </row>
    <row r="1244" spans="1:14" x14ac:dyDescent="0.25">
      <c r="A1244">
        <v>49.68</v>
      </c>
      <c r="B1244">
        <v>20.18</v>
      </c>
      <c r="C1244">
        <v>3295.7286429999999</v>
      </c>
      <c r="D1244">
        <v>10223.5875</v>
      </c>
      <c r="E1244">
        <v>29.62260543</v>
      </c>
      <c r="F1244">
        <v>89.140471292406502</v>
      </c>
      <c r="G1244">
        <f>D1244*(100-F1244)/100</f>
        <v>1110.2334195084402</v>
      </c>
      <c r="H1244">
        <f>IF(D1244&lt;0,0,D1244)</f>
        <v>10223.5875</v>
      </c>
      <c r="I1244">
        <f>IF(G1244&lt;0,0,G1244)</f>
        <v>1110.2334195084402</v>
      </c>
      <c r="J1244">
        <f>I1244/0.95</f>
        <v>1168.6667573773054</v>
      </c>
      <c r="K1244">
        <f t="shared" si="76"/>
        <v>46.746670295092215</v>
      </c>
      <c r="L1244">
        <f t="shared" si="77"/>
        <v>30244.833113524535</v>
      </c>
      <c r="M1244">
        <f t="shared" si="78"/>
        <v>1.5336834086316344E-2</v>
      </c>
      <c r="N1244">
        <f t="shared" si="79"/>
        <v>9.9228455096865353</v>
      </c>
    </row>
    <row r="1245" spans="1:14" x14ac:dyDescent="0.25">
      <c r="A1245">
        <v>49.72</v>
      </c>
      <c r="B1245">
        <v>20.22</v>
      </c>
      <c r="C1245">
        <v>3302.2613070000002</v>
      </c>
      <c r="D1245">
        <v>5858</v>
      </c>
      <c r="E1245">
        <v>16.939840369999999</v>
      </c>
      <c r="F1245">
        <v>86.568683798014206</v>
      </c>
      <c r="G1245">
        <f>D1245*(100-F1245)/100</f>
        <v>786.80650311232773</v>
      </c>
      <c r="H1245">
        <f>IF(D1245&lt;0,0,D1245)</f>
        <v>5858</v>
      </c>
      <c r="I1245">
        <f>IF(G1245&lt;0,0,G1245)</f>
        <v>786.80650311232773</v>
      </c>
      <c r="J1245">
        <f>I1245/0.95</f>
        <v>828.2173716971871</v>
      </c>
      <c r="K1245">
        <f t="shared" si="76"/>
        <v>33.128694867887482</v>
      </c>
      <c r="L1245">
        <f t="shared" si="77"/>
        <v>30277.961808392422</v>
      </c>
      <c r="M1245">
        <f t="shared" si="78"/>
        <v>1.0868994379228177E-2</v>
      </c>
      <c r="N1245">
        <f t="shared" si="79"/>
        <v>9.9337145040657635</v>
      </c>
    </row>
    <row r="1246" spans="1:14" x14ac:dyDescent="0.25">
      <c r="A1246">
        <v>49.76</v>
      </c>
      <c r="B1246">
        <v>20.3</v>
      </c>
      <c r="C1246">
        <v>3315.3266330000001</v>
      </c>
      <c r="D1246">
        <v>11750.8</v>
      </c>
      <c r="E1246">
        <v>33.846400889999998</v>
      </c>
      <c r="F1246">
        <v>89.852640567767594</v>
      </c>
      <c r="G1246">
        <f>D1246*(100-F1246)/100</f>
        <v>1192.3959121627654</v>
      </c>
      <c r="H1246">
        <f>IF(D1246&lt;0,0,D1246)</f>
        <v>11750.8</v>
      </c>
      <c r="I1246">
        <f>IF(G1246&lt;0,0,G1246)</f>
        <v>1192.3959121627654</v>
      </c>
      <c r="J1246">
        <f>I1246/0.95</f>
        <v>1255.1535917502795</v>
      </c>
      <c r="K1246">
        <f t="shared" si="76"/>
        <v>50.20614367001118</v>
      </c>
      <c r="L1246">
        <f t="shared" si="77"/>
        <v>30328.167952062431</v>
      </c>
      <c r="M1246">
        <f t="shared" si="78"/>
        <v>1.6471831912733326E-2</v>
      </c>
      <c r="N1246">
        <f t="shared" si="79"/>
        <v>9.950186335978497</v>
      </c>
    </row>
    <row r="1247" spans="1:14" x14ac:dyDescent="0.25">
      <c r="A1247">
        <v>49.8</v>
      </c>
      <c r="B1247">
        <v>20.43</v>
      </c>
      <c r="C1247">
        <v>3336.557789</v>
      </c>
      <c r="D1247">
        <v>19194.012500000001</v>
      </c>
      <c r="E1247">
        <v>54.933656069999998</v>
      </c>
      <c r="F1247">
        <v>93.082569887824903</v>
      </c>
      <c r="G1247">
        <f>D1247*(100-F1247)/100</f>
        <v>1327.7324004096524</v>
      </c>
      <c r="H1247">
        <f>IF(D1247&lt;0,0,D1247)</f>
        <v>19194.012500000001</v>
      </c>
      <c r="I1247">
        <f>IF(G1247&lt;0,0,G1247)</f>
        <v>1327.7324004096524</v>
      </c>
      <c r="J1247">
        <f>I1247/0.95</f>
        <v>1397.613053062792</v>
      </c>
      <c r="K1247">
        <f t="shared" si="76"/>
        <v>55.904522122511679</v>
      </c>
      <c r="L1247">
        <f t="shared" si="77"/>
        <v>30384.072474184944</v>
      </c>
      <c r="M1247">
        <f t="shared" si="78"/>
        <v>1.8341378649118004E-2</v>
      </c>
      <c r="N1247">
        <f t="shared" si="79"/>
        <v>9.9685277146276157</v>
      </c>
    </row>
    <row r="1248" spans="1:14" x14ac:dyDescent="0.25">
      <c r="A1248">
        <v>49.84</v>
      </c>
      <c r="B1248">
        <v>20.58</v>
      </c>
      <c r="C1248">
        <v>3361.055276</v>
      </c>
      <c r="D1248">
        <v>22299.1875</v>
      </c>
      <c r="E1248">
        <v>63.355564719999997</v>
      </c>
      <c r="F1248">
        <v>94.085190680656495</v>
      </c>
      <c r="G1248">
        <f>D1248*(100-F1248)/100</f>
        <v>1318.954420387882</v>
      </c>
      <c r="H1248">
        <f>IF(D1248&lt;0,0,D1248)</f>
        <v>22299.1875</v>
      </c>
      <c r="I1248">
        <f>IF(G1248&lt;0,0,G1248)</f>
        <v>1318.954420387882</v>
      </c>
      <c r="J1248">
        <f>I1248/0.95</f>
        <v>1388.3730740925075</v>
      </c>
      <c r="K1248">
        <f t="shared" si="76"/>
        <v>55.534922963700303</v>
      </c>
      <c r="L1248">
        <f t="shared" si="77"/>
        <v>30439.607397148644</v>
      </c>
      <c r="M1248">
        <f t="shared" si="78"/>
        <v>1.8220119082578839E-2</v>
      </c>
      <c r="N1248">
        <f t="shared" si="79"/>
        <v>9.9867478337101954</v>
      </c>
    </row>
    <row r="1249" spans="1:14" x14ac:dyDescent="0.25">
      <c r="A1249">
        <v>49.88</v>
      </c>
      <c r="B1249">
        <v>20.68</v>
      </c>
      <c r="C1249">
        <v>3377.386935</v>
      </c>
      <c r="D1249">
        <v>14956.75</v>
      </c>
      <c r="E1249">
        <v>42.289037190000002</v>
      </c>
      <c r="F1249">
        <v>91.107417363296506</v>
      </c>
      <c r="G1249">
        <f>D1249*(100-F1249)/100</f>
        <v>1330.0413535151499</v>
      </c>
      <c r="H1249">
        <f>IF(D1249&lt;0,0,D1249)</f>
        <v>14956.75</v>
      </c>
      <c r="I1249">
        <f>IF(G1249&lt;0,0,G1249)</f>
        <v>1330.0413535151499</v>
      </c>
      <c r="J1249">
        <f>I1249/0.95</f>
        <v>1400.0435300159475</v>
      </c>
      <c r="K1249">
        <f t="shared" si="76"/>
        <v>56.001741200637902</v>
      </c>
      <c r="L1249">
        <f t="shared" si="77"/>
        <v>30495.609138349282</v>
      </c>
      <c r="M1249">
        <f t="shared" si="78"/>
        <v>1.8373274672125295E-2</v>
      </c>
      <c r="N1249">
        <f t="shared" si="79"/>
        <v>10.005121108382321</v>
      </c>
    </row>
    <row r="1250" spans="1:14" x14ac:dyDescent="0.25">
      <c r="A1250">
        <v>49.92</v>
      </c>
      <c r="B1250">
        <v>20.72</v>
      </c>
      <c r="C1250">
        <v>3383.919598</v>
      </c>
      <c r="D1250">
        <v>6003</v>
      </c>
      <c r="E1250">
        <v>16.940245099999999</v>
      </c>
      <c r="F1250">
        <v>86.275556847494698</v>
      </c>
      <c r="G1250">
        <f>D1250*(100-F1250)/100</f>
        <v>823.87832244489323</v>
      </c>
      <c r="H1250">
        <f>IF(D1250&lt;0,0,D1250)</f>
        <v>6003</v>
      </c>
      <c r="I1250">
        <f>IF(G1250&lt;0,0,G1250)</f>
        <v>823.87832244489323</v>
      </c>
      <c r="J1250">
        <f>I1250/0.95</f>
        <v>867.24033941567711</v>
      </c>
      <c r="K1250">
        <f t="shared" si="76"/>
        <v>34.689613576627089</v>
      </c>
      <c r="L1250">
        <f t="shared" si="77"/>
        <v>30530.298751925908</v>
      </c>
      <c r="M1250">
        <f t="shared" si="78"/>
        <v>1.1381106816478704E-2</v>
      </c>
      <c r="N1250">
        <f t="shared" si="79"/>
        <v>10.0165022151988</v>
      </c>
    </row>
    <row r="1251" spans="1:14" x14ac:dyDescent="0.25">
      <c r="A1251">
        <v>49.96</v>
      </c>
      <c r="B1251">
        <v>21.2</v>
      </c>
      <c r="C1251">
        <v>3462.3115579999999</v>
      </c>
      <c r="D1251">
        <v>72940.800000000003</v>
      </c>
      <c r="E1251">
        <v>201.17581010000001</v>
      </c>
      <c r="F1251">
        <v>93.776910023506204</v>
      </c>
      <c r="G1251">
        <f>D1251*(100-F1251)/100</f>
        <v>4539.1716135743873</v>
      </c>
      <c r="H1251">
        <f>IF(D1251&lt;0,0,D1251)</f>
        <v>72940.800000000003</v>
      </c>
      <c r="I1251">
        <f>IF(G1251&lt;0,0,G1251)</f>
        <v>4539.1716135743873</v>
      </c>
      <c r="J1251">
        <f>I1251/0.95</f>
        <v>4778.0753827098815</v>
      </c>
      <c r="K1251">
        <f t="shared" si="76"/>
        <v>191.12301530839525</v>
      </c>
      <c r="L1251">
        <f t="shared" si="77"/>
        <v>30721.421767234304</v>
      </c>
      <c r="M1251">
        <f t="shared" si="78"/>
        <v>6.2704401347898703E-2</v>
      </c>
      <c r="N1251">
        <f t="shared" si="79"/>
        <v>10.079206616546699</v>
      </c>
    </row>
    <row r="1252" spans="1:14" x14ac:dyDescent="0.25">
      <c r="A1252">
        <v>50</v>
      </c>
      <c r="B1252">
        <v>21.41</v>
      </c>
      <c r="C1252">
        <v>3496.6080400000001</v>
      </c>
      <c r="D1252">
        <v>32436.862499999999</v>
      </c>
      <c r="E1252">
        <v>88.585628349999993</v>
      </c>
      <c r="F1252">
        <v>96.187193683505598</v>
      </c>
      <c r="G1252">
        <f>D1252*(100-F1252)/100</f>
        <v>1236.7547422726041</v>
      </c>
      <c r="H1252">
        <f>IF(D1252&lt;0,0,D1252)</f>
        <v>32436.862499999999</v>
      </c>
      <c r="I1252">
        <f>IF(G1252&lt;0,0,G1252)</f>
        <v>1236.7547422726041</v>
      </c>
      <c r="J1252">
        <f>I1252/0.95</f>
        <v>1301.8470971290569</v>
      </c>
      <c r="K1252">
        <f t="shared" si="76"/>
        <v>52.073883885162275</v>
      </c>
      <c r="L1252">
        <f t="shared" si="77"/>
        <v>30773.495651119465</v>
      </c>
      <c r="M1252">
        <f t="shared" si="78"/>
        <v>1.7084607573872139E-2</v>
      </c>
      <c r="N1252">
        <f t="shared" si="79"/>
        <v>10.096291224120572</v>
      </c>
    </row>
    <row r="1253" spans="1:14" x14ac:dyDescent="0.25">
      <c r="A1253">
        <v>50.04</v>
      </c>
      <c r="B1253">
        <v>21.55</v>
      </c>
      <c r="C1253">
        <v>3519.472362</v>
      </c>
      <c r="D1253">
        <v>21802.2</v>
      </c>
      <c r="E1253">
        <v>59.155365519999997</v>
      </c>
      <c r="F1253">
        <v>93.169740062891194</v>
      </c>
      <c r="G1253">
        <f>D1253*(100-F1253)/100</f>
        <v>1489.1469320083363</v>
      </c>
      <c r="H1253">
        <f>IF(D1253&lt;0,0,D1253)</f>
        <v>21802.2</v>
      </c>
      <c r="I1253">
        <f>IF(G1253&lt;0,0,G1253)</f>
        <v>1489.1469320083363</v>
      </c>
      <c r="J1253">
        <f>I1253/0.95</f>
        <v>1567.5230863245647</v>
      </c>
      <c r="K1253">
        <f t="shared" si="76"/>
        <v>62.700923452982586</v>
      </c>
      <c r="L1253">
        <f t="shared" si="77"/>
        <v>30836.196574572448</v>
      </c>
      <c r="M1253">
        <f t="shared" si="78"/>
        <v>2.0571169111870926E-2</v>
      </c>
      <c r="N1253">
        <f t="shared" si="79"/>
        <v>10.116862393232443</v>
      </c>
    </row>
    <row r="1254" spans="1:14" x14ac:dyDescent="0.25">
      <c r="A1254">
        <v>50.08</v>
      </c>
      <c r="B1254">
        <v>21.54</v>
      </c>
      <c r="C1254">
        <v>3517.8391959999999</v>
      </c>
      <c r="D1254">
        <v>-1562.0125</v>
      </c>
      <c r="E1254">
        <v>-4.2401371409999999</v>
      </c>
      <c r="F1254">
        <v>81.626810287954299</v>
      </c>
      <c r="G1254">
        <f>D1254*(100-F1254)/100</f>
        <v>-286.99151995086783</v>
      </c>
      <c r="H1254">
        <f>IF(D1254&lt;0,0,D1254)</f>
        <v>0</v>
      </c>
      <c r="I1254">
        <f>IF(G1254&lt;0,0,G1254)</f>
        <v>0</v>
      </c>
      <c r="J1254">
        <f>I1254/0.95</f>
        <v>0</v>
      </c>
      <c r="K1254">
        <f t="shared" si="76"/>
        <v>0</v>
      </c>
      <c r="L1254">
        <f t="shared" si="77"/>
        <v>30836.196574572448</v>
      </c>
      <c r="M1254">
        <f t="shared" si="78"/>
        <v>0</v>
      </c>
      <c r="N1254">
        <f t="shared" si="79"/>
        <v>10.116862393232443</v>
      </c>
    </row>
    <row r="1255" spans="1:14" x14ac:dyDescent="0.25">
      <c r="A1255">
        <v>50.12</v>
      </c>
      <c r="B1255">
        <v>21.83</v>
      </c>
      <c r="C1255">
        <v>3565.2010049999999</v>
      </c>
      <c r="D1255">
        <v>45592.712500000001</v>
      </c>
      <c r="E1255">
        <v>122.1188744</v>
      </c>
      <c r="F1255">
        <v>97.485763396864201</v>
      </c>
      <c r="G1255">
        <f>D1255*(100-F1255)/100</f>
        <v>1146.3086660374711</v>
      </c>
      <c r="H1255">
        <f>IF(D1255&lt;0,0,D1255)</f>
        <v>45592.712500000001</v>
      </c>
      <c r="I1255">
        <f>IF(G1255&lt;0,0,G1255)</f>
        <v>1146.3086660374711</v>
      </c>
      <c r="J1255">
        <f>I1255/0.95</f>
        <v>1206.6407010920748</v>
      </c>
      <c r="K1255">
        <f t="shared" si="76"/>
        <v>48.265628043682995</v>
      </c>
      <c r="L1255">
        <f t="shared" si="77"/>
        <v>30884.462202616131</v>
      </c>
      <c r="M1255">
        <f t="shared" si="78"/>
        <v>1.5835179804357939E-2</v>
      </c>
      <c r="N1255">
        <f t="shared" si="79"/>
        <v>10.132697573036801</v>
      </c>
    </row>
    <row r="1256" spans="1:14" x14ac:dyDescent="0.25">
      <c r="A1256">
        <v>50.16</v>
      </c>
      <c r="B1256">
        <v>22.23</v>
      </c>
      <c r="C1256">
        <v>3630.527638</v>
      </c>
      <c r="D1256">
        <v>63887</v>
      </c>
      <c r="E1256">
        <v>168.04056370000001</v>
      </c>
      <c r="F1256">
        <v>96.367765306188801</v>
      </c>
      <c r="G1256">
        <f>D1256*(100-F1256)/100</f>
        <v>2320.525778835161</v>
      </c>
      <c r="H1256">
        <f>IF(D1256&lt;0,0,D1256)</f>
        <v>63887</v>
      </c>
      <c r="I1256">
        <f>IF(G1256&lt;0,0,G1256)</f>
        <v>2320.525778835161</v>
      </c>
      <c r="J1256">
        <f>I1256/0.95</f>
        <v>2442.6587145633275</v>
      </c>
      <c r="K1256">
        <f t="shared" si="76"/>
        <v>97.70634858253311</v>
      </c>
      <c r="L1256">
        <f t="shared" si="77"/>
        <v>30982.168551198665</v>
      </c>
      <c r="M1256">
        <f t="shared" si="78"/>
        <v>3.2055888642563354E-2</v>
      </c>
      <c r="N1256">
        <f t="shared" si="79"/>
        <v>10.164753461679364</v>
      </c>
    </row>
    <row r="1257" spans="1:14" x14ac:dyDescent="0.25">
      <c r="A1257">
        <v>50.2</v>
      </c>
      <c r="B1257">
        <v>22.41</v>
      </c>
      <c r="C1257">
        <v>3659.9246229999999</v>
      </c>
      <c r="D1257">
        <v>29127.599999999999</v>
      </c>
      <c r="E1257">
        <v>75.998311409999999</v>
      </c>
      <c r="F1257">
        <v>94.729349405482495</v>
      </c>
      <c r="G1257">
        <f>D1257*(100-F1257)/100</f>
        <v>1535.2140225686808</v>
      </c>
      <c r="H1257">
        <f>IF(D1257&lt;0,0,D1257)</f>
        <v>29127.599999999999</v>
      </c>
      <c r="I1257">
        <f>IF(G1257&lt;0,0,G1257)</f>
        <v>1535.2140225686808</v>
      </c>
      <c r="J1257">
        <f>I1257/0.95</f>
        <v>1616.0147605986115</v>
      </c>
      <c r="K1257">
        <f t="shared" si="76"/>
        <v>64.64059042394446</v>
      </c>
      <c r="L1257">
        <f t="shared" si="77"/>
        <v>31046.809141622609</v>
      </c>
      <c r="M1257">
        <f t="shared" si="78"/>
        <v>2.1207542790008024E-2</v>
      </c>
      <c r="N1257">
        <f t="shared" si="79"/>
        <v>10.185961004469371</v>
      </c>
    </row>
    <row r="1258" spans="1:14" x14ac:dyDescent="0.25">
      <c r="A1258">
        <v>50.24</v>
      </c>
      <c r="B1258">
        <v>22.44</v>
      </c>
      <c r="C1258">
        <v>3664.8241210000001</v>
      </c>
      <c r="D1258">
        <v>4877.4375</v>
      </c>
      <c r="E1258">
        <v>12.708958389999999</v>
      </c>
      <c r="F1258">
        <v>84.107241375817196</v>
      </c>
      <c r="G1258">
        <f>D1258*(100-F1258)/100</f>
        <v>775.1593689203761</v>
      </c>
      <c r="H1258">
        <f>IF(D1258&lt;0,0,D1258)</f>
        <v>4877.4375</v>
      </c>
      <c r="I1258">
        <f>IF(G1258&lt;0,0,G1258)</f>
        <v>775.1593689203761</v>
      </c>
      <c r="J1258">
        <f>I1258/0.95</f>
        <v>815.95723044250121</v>
      </c>
      <c r="K1258">
        <f t="shared" si="76"/>
        <v>32.638289217700049</v>
      </c>
      <c r="L1258">
        <f t="shared" si="77"/>
        <v>31079.447430840308</v>
      </c>
      <c r="M1258">
        <f t="shared" si="78"/>
        <v>1.0708100137040698E-2</v>
      </c>
      <c r="N1258">
        <f t="shared" si="79"/>
        <v>10.196669104606412</v>
      </c>
    </row>
    <row r="1259" spans="1:14" x14ac:dyDescent="0.25">
      <c r="A1259">
        <v>50.28</v>
      </c>
      <c r="B1259">
        <v>22.42</v>
      </c>
      <c r="C1259">
        <v>3661.557789</v>
      </c>
      <c r="D1259">
        <v>-3252.35</v>
      </c>
      <c r="E1259">
        <v>-8.4820878270000009</v>
      </c>
      <c r="F1259">
        <v>80.897515729714698</v>
      </c>
      <c r="G1259">
        <f>D1259*(100-F1259)/100</f>
        <v>-621.27964716462407</v>
      </c>
      <c r="H1259">
        <f>IF(D1259&lt;0,0,D1259)</f>
        <v>0</v>
      </c>
      <c r="I1259">
        <f>IF(G1259&lt;0,0,G1259)</f>
        <v>0</v>
      </c>
      <c r="J1259">
        <f>I1259/0.95</f>
        <v>0</v>
      </c>
      <c r="K1259">
        <f t="shared" si="76"/>
        <v>0</v>
      </c>
      <c r="L1259">
        <f t="shared" si="77"/>
        <v>31079.447430840308</v>
      </c>
      <c r="M1259">
        <f t="shared" si="78"/>
        <v>0</v>
      </c>
      <c r="N1259">
        <f t="shared" si="79"/>
        <v>10.196669104606412</v>
      </c>
    </row>
    <row r="1260" spans="1:14" x14ac:dyDescent="0.25">
      <c r="A1260">
        <v>50.32</v>
      </c>
      <c r="B1260">
        <v>22.44</v>
      </c>
      <c r="C1260">
        <v>3664.8241210000001</v>
      </c>
      <c r="D1260">
        <v>3252.35</v>
      </c>
      <c r="E1260">
        <v>8.4745280330000003</v>
      </c>
      <c r="F1260">
        <v>83.075237311093801</v>
      </c>
      <c r="G1260">
        <f>D1260*(100-F1260)/100</f>
        <v>550.45251931264067</v>
      </c>
      <c r="H1260">
        <f>IF(D1260&lt;0,0,D1260)</f>
        <v>3252.35</v>
      </c>
      <c r="I1260">
        <f>IF(G1260&lt;0,0,G1260)</f>
        <v>550.45251931264067</v>
      </c>
      <c r="J1260">
        <f>I1260/0.95</f>
        <v>579.42370453962178</v>
      </c>
      <c r="K1260">
        <f t="shared" si="76"/>
        <v>23.176948181584873</v>
      </c>
      <c r="L1260">
        <f t="shared" si="77"/>
        <v>31102.624379021894</v>
      </c>
      <c r="M1260">
        <f t="shared" si="78"/>
        <v>7.6039856238795511E-3</v>
      </c>
      <c r="N1260">
        <f t="shared" si="79"/>
        <v>10.204273090230291</v>
      </c>
    </row>
    <row r="1261" spans="1:14" x14ac:dyDescent="0.25">
      <c r="A1261">
        <v>50.36</v>
      </c>
      <c r="B1261">
        <v>22.56</v>
      </c>
      <c r="C1261">
        <v>3684.4221109999999</v>
      </c>
      <c r="D1261">
        <v>19575</v>
      </c>
      <c r="E1261">
        <v>50.734545349999998</v>
      </c>
      <c r="F1261">
        <v>91.454870639615095</v>
      </c>
      <c r="G1261">
        <f>D1261*(100-F1261)/100</f>
        <v>1672.7090722953453</v>
      </c>
      <c r="H1261">
        <f>IF(D1261&lt;0,0,D1261)</f>
        <v>19575</v>
      </c>
      <c r="I1261">
        <f>IF(G1261&lt;0,0,G1261)</f>
        <v>1672.7090722953453</v>
      </c>
      <c r="J1261">
        <f>I1261/0.95</f>
        <v>1760.7463918898372</v>
      </c>
      <c r="K1261">
        <f t="shared" si="76"/>
        <v>70.429855675593487</v>
      </c>
      <c r="L1261">
        <f t="shared" si="77"/>
        <v>31173.054234697487</v>
      </c>
      <c r="M1261">
        <f t="shared" si="78"/>
        <v>2.3106908030050357E-2</v>
      </c>
      <c r="N1261">
        <f t="shared" si="79"/>
        <v>10.227379998260341</v>
      </c>
    </row>
    <row r="1262" spans="1:14" x14ac:dyDescent="0.25">
      <c r="A1262">
        <v>50.4</v>
      </c>
      <c r="B1262">
        <v>22.79</v>
      </c>
      <c r="C1262">
        <v>3721.9849250000002</v>
      </c>
      <c r="D1262">
        <v>37810.5625</v>
      </c>
      <c r="E1262">
        <v>97.008527079999993</v>
      </c>
      <c r="F1262">
        <v>96.273884488899</v>
      </c>
      <c r="G1262">
        <f>D1262*(100-F1262)/100</f>
        <v>1408.8652341470379</v>
      </c>
      <c r="H1262">
        <f>IF(D1262&lt;0,0,D1262)</f>
        <v>37810.5625</v>
      </c>
      <c r="I1262">
        <f>IF(G1262&lt;0,0,G1262)</f>
        <v>1408.8652341470379</v>
      </c>
      <c r="J1262">
        <f>I1262/0.95</f>
        <v>1483.0160359442505</v>
      </c>
      <c r="K1262">
        <f t="shared" si="76"/>
        <v>59.320641437770021</v>
      </c>
      <c r="L1262">
        <f t="shared" si="77"/>
        <v>31232.374876135258</v>
      </c>
      <c r="M1262">
        <f t="shared" si="78"/>
        <v>1.9462152702680452E-2</v>
      </c>
      <c r="N1262">
        <f t="shared" si="79"/>
        <v>10.246842150963021</v>
      </c>
    </row>
    <row r="1263" spans="1:14" x14ac:dyDescent="0.25">
      <c r="A1263">
        <v>50.44</v>
      </c>
      <c r="B1263">
        <v>22.9</v>
      </c>
      <c r="C1263">
        <v>3739.9497489999999</v>
      </c>
      <c r="D1263">
        <v>18218.887500000001</v>
      </c>
      <c r="E1263">
        <v>46.518689250000001</v>
      </c>
      <c r="F1263">
        <v>90.580086392619293</v>
      </c>
      <c r="G1263">
        <f>D1263*(100-F1263)/100</f>
        <v>1716.2034627258827</v>
      </c>
      <c r="H1263">
        <f>IF(D1263&lt;0,0,D1263)</f>
        <v>18218.887500000001</v>
      </c>
      <c r="I1263">
        <f>IF(G1263&lt;0,0,G1263)</f>
        <v>1716.2034627258827</v>
      </c>
      <c r="J1263">
        <f>I1263/0.95</f>
        <v>1806.529960764087</v>
      </c>
      <c r="K1263">
        <f t="shared" si="76"/>
        <v>72.261198430563482</v>
      </c>
      <c r="L1263">
        <f t="shared" si="77"/>
        <v>31304.63607456582</v>
      </c>
      <c r="M1263">
        <f t="shared" si="78"/>
        <v>2.3707742267245237E-2</v>
      </c>
      <c r="N1263">
        <f t="shared" si="79"/>
        <v>10.270549893230266</v>
      </c>
    </row>
    <row r="1264" spans="1:14" x14ac:dyDescent="0.25">
      <c r="A1264">
        <v>50.48</v>
      </c>
      <c r="B1264">
        <v>23.04</v>
      </c>
      <c r="C1264">
        <v>3762.8140699999999</v>
      </c>
      <c r="D1264">
        <v>23314.55</v>
      </c>
      <c r="E1264">
        <v>59.167832519999997</v>
      </c>
      <c r="F1264">
        <v>92.408796891774998</v>
      </c>
      <c r="G1264">
        <f>D1264*(100-F1264)/100</f>
        <v>1769.8548442686722</v>
      </c>
      <c r="H1264">
        <f>IF(D1264&lt;0,0,D1264)</f>
        <v>23314.55</v>
      </c>
      <c r="I1264">
        <f>IF(G1264&lt;0,0,G1264)</f>
        <v>1769.8548442686722</v>
      </c>
      <c r="J1264">
        <f>I1264/0.95</f>
        <v>1863.0050992301813</v>
      </c>
      <c r="K1264">
        <f t="shared" si="76"/>
        <v>74.520203969207259</v>
      </c>
      <c r="L1264">
        <f t="shared" si="77"/>
        <v>31379.156278535029</v>
      </c>
      <c r="M1264">
        <f t="shared" si="78"/>
        <v>2.4448885816669048E-2</v>
      </c>
      <c r="N1264">
        <f t="shared" si="79"/>
        <v>10.294998779046935</v>
      </c>
    </row>
    <row r="1265" spans="1:14" x14ac:dyDescent="0.25">
      <c r="A1265">
        <v>50.52</v>
      </c>
      <c r="B1265">
        <v>23.1</v>
      </c>
      <c r="C1265">
        <v>3772.613065</v>
      </c>
      <c r="D1265">
        <v>10035.450000000001</v>
      </c>
      <c r="E1265">
        <v>25.401886380000001</v>
      </c>
      <c r="F1265">
        <v>86.460536718626003</v>
      </c>
      <c r="G1265">
        <f>D1265*(100-F1265)/100</f>
        <v>1358.746067870647</v>
      </c>
      <c r="H1265">
        <f>IF(D1265&lt;0,0,D1265)</f>
        <v>10035.450000000001</v>
      </c>
      <c r="I1265">
        <f>IF(G1265&lt;0,0,G1265)</f>
        <v>1358.746067870647</v>
      </c>
      <c r="J1265">
        <f>I1265/0.95</f>
        <v>1430.2590188112074</v>
      </c>
      <c r="K1265">
        <f t="shared" si="76"/>
        <v>57.210360752448295</v>
      </c>
      <c r="L1265">
        <f t="shared" si="77"/>
        <v>31436.366639287477</v>
      </c>
      <c r="M1265">
        <f t="shared" si="78"/>
        <v>1.8769803396472537E-2</v>
      </c>
      <c r="N1265">
        <f t="shared" si="79"/>
        <v>10.313768582443407</v>
      </c>
    </row>
    <row r="1266" spans="1:14" x14ac:dyDescent="0.25">
      <c r="A1266">
        <v>50.56</v>
      </c>
      <c r="B1266">
        <v>23.04</v>
      </c>
      <c r="C1266">
        <v>3762.8140699999999</v>
      </c>
      <c r="D1266">
        <v>-10035.450000000001</v>
      </c>
      <c r="E1266">
        <v>-25.468037120000002</v>
      </c>
      <c r="F1266">
        <v>80.340678125926601</v>
      </c>
      <c r="G1266">
        <f>D1266*(100-F1266)/100</f>
        <v>-1972.9014170116989</v>
      </c>
      <c r="H1266">
        <f>IF(D1266&lt;0,0,D1266)</f>
        <v>0</v>
      </c>
      <c r="I1266">
        <f>IF(G1266&lt;0,0,G1266)</f>
        <v>0</v>
      </c>
      <c r="J1266">
        <f>I1266/0.95</f>
        <v>0</v>
      </c>
      <c r="K1266">
        <f t="shared" si="76"/>
        <v>0</v>
      </c>
      <c r="L1266">
        <f t="shared" si="77"/>
        <v>31436.366639287477</v>
      </c>
      <c r="M1266">
        <f t="shared" si="78"/>
        <v>0</v>
      </c>
      <c r="N1266">
        <f t="shared" si="79"/>
        <v>10.313768582443407</v>
      </c>
    </row>
    <row r="1267" spans="1:14" x14ac:dyDescent="0.25">
      <c r="A1267">
        <v>50.6</v>
      </c>
      <c r="B1267">
        <v>23.03</v>
      </c>
      <c r="C1267">
        <v>3761.1809050000002</v>
      </c>
      <c r="D1267">
        <v>-1670.0374999999999</v>
      </c>
      <c r="E1267">
        <v>-4.2400734770000001</v>
      </c>
      <c r="F1267">
        <v>80.349932125133293</v>
      </c>
      <c r="G1267">
        <f>D1267*(100-F1267)/100</f>
        <v>-328.16350228572708</v>
      </c>
      <c r="H1267">
        <f>IF(D1267&lt;0,0,D1267)</f>
        <v>0</v>
      </c>
      <c r="I1267">
        <f>IF(G1267&lt;0,0,G1267)</f>
        <v>0</v>
      </c>
      <c r="J1267">
        <f>I1267/0.95</f>
        <v>0</v>
      </c>
      <c r="K1267">
        <f t="shared" si="76"/>
        <v>0</v>
      </c>
      <c r="L1267">
        <f t="shared" si="77"/>
        <v>31436.366639287477</v>
      </c>
      <c r="M1267">
        <f t="shared" si="78"/>
        <v>0</v>
      </c>
      <c r="N1267">
        <f t="shared" si="79"/>
        <v>10.313768582443407</v>
      </c>
    </row>
    <row r="1268" spans="1:14" x14ac:dyDescent="0.25">
      <c r="A1268">
        <v>50.64</v>
      </c>
      <c r="B1268">
        <v>22.91</v>
      </c>
      <c r="C1268">
        <v>3741.582915</v>
      </c>
      <c r="D1268">
        <v>-19983.900000000001</v>
      </c>
      <c r="E1268">
        <v>-51.003062710000002</v>
      </c>
      <c r="F1268">
        <v>80.460359529837106</v>
      </c>
      <c r="G1268">
        <f>D1268*(100-F1268)/100</f>
        <v>-3904.7822119168827</v>
      </c>
      <c r="H1268">
        <f>IF(D1268&lt;0,0,D1268)</f>
        <v>0</v>
      </c>
      <c r="I1268">
        <f>IF(G1268&lt;0,0,G1268)</f>
        <v>0</v>
      </c>
      <c r="J1268">
        <f>I1268/0.95</f>
        <v>0</v>
      </c>
      <c r="K1268">
        <f t="shared" si="76"/>
        <v>0</v>
      </c>
      <c r="L1268">
        <f t="shared" si="77"/>
        <v>31436.366639287477</v>
      </c>
      <c r="M1268">
        <f t="shared" si="78"/>
        <v>0</v>
      </c>
      <c r="N1268">
        <f t="shared" si="79"/>
        <v>10.313768582443407</v>
      </c>
    </row>
    <row r="1269" spans="1:14" x14ac:dyDescent="0.25">
      <c r="A1269">
        <v>50.68</v>
      </c>
      <c r="B1269">
        <v>22.74</v>
      </c>
      <c r="C1269">
        <v>3713.8190949999998</v>
      </c>
      <c r="D1269">
        <v>-28131.8125</v>
      </c>
      <c r="E1269">
        <v>-72.334977600000002</v>
      </c>
      <c r="F1269">
        <v>80.614617989988602</v>
      </c>
      <c r="G1269">
        <f>D1269*(100-F1269)/100</f>
        <v>-5453.459319465137</v>
      </c>
      <c r="H1269">
        <f>IF(D1269&lt;0,0,D1269)</f>
        <v>0</v>
      </c>
      <c r="I1269">
        <f>IF(G1269&lt;0,0,G1269)</f>
        <v>0</v>
      </c>
      <c r="J1269">
        <f>I1269/0.95</f>
        <v>0</v>
      </c>
      <c r="K1269">
        <f t="shared" si="76"/>
        <v>0</v>
      </c>
      <c r="L1269">
        <f t="shared" si="77"/>
        <v>31436.366639287477</v>
      </c>
      <c r="M1269">
        <f t="shared" si="78"/>
        <v>0</v>
      </c>
      <c r="N1269">
        <f t="shared" si="79"/>
        <v>10.313768582443407</v>
      </c>
    </row>
    <row r="1270" spans="1:14" x14ac:dyDescent="0.25">
      <c r="A1270">
        <v>50.72</v>
      </c>
      <c r="B1270">
        <v>22.53</v>
      </c>
      <c r="C1270">
        <v>3679.5226130000001</v>
      </c>
      <c r="D1270">
        <v>-34461.787499999999</v>
      </c>
      <c r="E1270">
        <v>-89.437099410000002</v>
      </c>
      <c r="F1270">
        <v>80.801310793734302</v>
      </c>
      <c r="G1270">
        <f>D1270*(100-F1270)/100</f>
        <v>-6616.2114770487206</v>
      </c>
      <c r="H1270">
        <f>IF(D1270&lt;0,0,D1270)</f>
        <v>0</v>
      </c>
      <c r="I1270">
        <f>IF(G1270&lt;0,0,G1270)</f>
        <v>0</v>
      </c>
      <c r="J1270">
        <f>I1270/0.95</f>
        <v>0</v>
      </c>
      <c r="K1270">
        <f t="shared" si="76"/>
        <v>0</v>
      </c>
      <c r="L1270">
        <f t="shared" si="77"/>
        <v>31436.366639287477</v>
      </c>
      <c r="M1270">
        <f t="shared" si="78"/>
        <v>0</v>
      </c>
      <c r="N1270">
        <f t="shared" si="79"/>
        <v>10.313768582443407</v>
      </c>
    </row>
    <row r="1271" spans="1:14" x14ac:dyDescent="0.25">
      <c r="A1271">
        <v>50.76</v>
      </c>
      <c r="B1271">
        <v>22.22</v>
      </c>
      <c r="C1271">
        <v>3628.894472</v>
      </c>
      <c r="D1271">
        <v>-50287.8125</v>
      </c>
      <c r="E1271">
        <v>-132.33044939999999</v>
      </c>
      <c r="F1271">
        <v>81.069665232639196</v>
      </c>
      <c r="G1271">
        <f>D1271*(100-F1271)/100</f>
        <v>-9519.6512534327121</v>
      </c>
      <c r="H1271">
        <f>IF(D1271&lt;0,0,D1271)</f>
        <v>0</v>
      </c>
      <c r="I1271">
        <f>IF(G1271&lt;0,0,G1271)</f>
        <v>0</v>
      </c>
      <c r="J1271">
        <f>I1271/0.95</f>
        <v>0</v>
      </c>
      <c r="K1271">
        <f t="shared" si="76"/>
        <v>0</v>
      </c>
      <c r="L1271">
        <f t="shared" si="77"/>
        <v>31436.366639287477</v>
      </c>
      <c r="M1271">
        <f t="shared" si="78"/>
        <v>0</v>
      </c>
      <c r="N1271">
        <f t="shared" si="79"/>
        <v>10.313768582443407</v>
      </c>
    </row>
    <row r="1272" spans="1:14" x14ac:dyDescent="0.25">
      <c r="A1272">
        <v>50.8</v>
      </c>
      <c r="B1272">
        <v>21.86</v>
      </c>
      <c r="C1272">
        <v>3570.1005030000001</v>
      </c>
      <c r="D1272">
        <v>-57524.4</v>
      </c>
      <c r="E1272">
        <v>-153.8661324</v>
      </c>
      <c r="F1272">
        <v>81.370038345421094</v>
      </c>
      <c r="G1272">
        <f>D1272*(100-F1272)/100</f>
        <v>-10716.77366202659</v>
      </c>
      <c r="H1272">
        <f>IF(D1272&lt;0,0,D1272)</f>
        <v>0</v>
      </c>
      <c r="I1272">
        <f>IF(G1272&lt;0,0,G1272)</f>
        <v>0</v>
      </c>
      <c r="J1272">
        <f>I1272/0.95</f>
        <v>0</v>
      </c>
      <c r="K1272">
        <f t="shared" si="76"/>
        <v>0</v>
      </c>
      <c r="L1272">
        <f t="shared" si="77"/>
        <v>31436.366639287477</v>
      </c>
      <c r="M1272">
        <f t="shared" si="78"/>
        <v>0</v>
      </c>
      <c r="N1272">
        <f t="shared" si="79"/>
        <v>10.313768582443407</v>
      </c>
    </row>
    <row r="1273" spans="1:14" x14ac:dyDescent="0.25">
      <c r="A1273">
        <v>50.84</v>
      </c>
      <c r="B1273">
        <v>21.42</v>
      </c>
      <c r="C1273">
        <v>3498.2412060000001</v>
      </c>
      <c r="D1273">
        <v>-69031.600000000006</v>
      </c>
      <c r="E1273">
        <v>-188.43847049999999</v>
      </c>
      <c r="F1273">
        <v>81.720655246523407</v>
      </c>
      <c r="G1273">
        <f>D1273*(100-F1273)/100</f>
        <v>-12618.524152840948</v>
      </c>
      <c r="H1273">
        <f>IF(D1273&lt;0,0,D1273)</f>
        <v>0</v>
      </c>
      <c r="I1273">
        <f>IF(G1273&lt;0,0,G1273)</f>
        <v>0</v>
      </c>
      <c r="J1273">
        <f>I1273/0.95</f>
        <v>0</v>
      </c>
      <c r="K1273">
        <f t="shared" si="76"/>
        <v>0</v>
      </c>
      <c r="L1273">
        <f t="shared" si="77"/>
        <v>31436.366639287477</v>
      </c>
      <c r="M1273">
        <f t="shared" si="78"/>
        <v>0</v>
      </c>
      <c r="N1273">
        <f t="shared" si="79"/>
        <v>10.313768582443407</v>
      </c>
    </row>
    <row r="1274" spans="1:14" x14ac:dyDescent="0.25">
      <c r="A1274">
        <v>50.88</v>
      </c>
      <c r="B1274">
        <v>20.95</v>
      </c>
      <c r="C1274">
        <v>3421.4824119999998</v>
      </c>
      <c r="D1274">
        <v>-72187.887499999997</v>
      </c>
      <c r="E1274">
        <v>-201.47511069999999</v>
      </c>
      <c r="F1274">
        <v>82.075186905292099</v>
      </c>
      <c r="G1274">
        <f>D1274*(100-F1274)/100</f>
        <v>-12939.543911393008</v>
      </c>
      <c r="H1274">
        <f>IF(D1274&lt;0,0,D1274)</f>
        <v>0</v>
      </c>
      <c r="I1274">
        <f>IF(G1274&lt;0,0,G1274)</f>
        <v>0</v>
      </c>
      <c r="J1274">
        <f>I1274/0.95</f>
        <v>0</v>
      </c>
      <c r="K1274">
        <f t="shared" si="76"/>
        <v>0</v>
      </c>
      <c r="L1274">
        <f t="shared" si="77"/>
        <v>31436.366639287477</v>
      </c>
      <c r="M1274">
        <f t="shared" si="78"/>
        <v>0</v>
      </c>
      <c r="N1274">
        <f t="shared" si="79"/>
        <v>10.313768582443407</v>
      </c>
    </row>
    <row r="1275" spans="1:14" x14ac:dyDescent="0.25">
      <c r="A1275">
        <v>50.92</v>
      </c>
      <c r="B1275">
        <v>20.54</v>
      </c>
      <c r="C1275">
        <v>3354.5226130000001</v>
      </c>
      <c r="D1275">
        <v>-61664.512499999997</v>
      </c>
      <c r="E1275">
        <v>-175.53994610000001</v>
      </c>
      <c r="F1275">
        <v>82.367619400073195</v>
      </c>
      <c r="G1275">
        <f>D1275*(100-F1275)/100</f>
        <v>-10872.921539089441</v>
      </c>
      <c r="H1275">
        <f>IF(D1275&lt;0,0,D1275)</f>
        <v>0</v>
      </c>
      <c r="I1275">
        <f>IF(G1275&lt;0,0,G1275)</f>
        <v>0</v>
      </c>
      <c r="J1275">
        <f>I1275/0.95</f>
        <v>0</v>
      </c>
      <c r="K1275">
        <f t="shared" si="76"/>
        <v>0</v>
      </c>
      <c r="L1275">
        <f t="shared" si="77"/>
        <v>31436.366639287477</v>
      </c>
      <c r="M1275">
        <f t="shared" si="78"/>
        <v>0</v>
      </c>
      <c r="N1275">
        <f t="shared" si="79"/>
        <v>10.313768582443407</v>
      </c>
    </row>
    <row r="1276" spans="1:14" x14ac:dyDescent="0.25">
      <c r="A1276">
        <v>50.96</v>
      </c>
      <c r="B1276">
        <v>20.190000000000001</v>
      </c>
      <c r="C1276">
        <v>3297.361809</v>
      </c>
      <c r="D1276">
        <v>-51676.1875</v>
      </c>
      <c r="E1276">
        <v>-149.65638269999999</v>
      </c>
      <c r="F1276">
        <v>82.604459304220995</v>
      </c>
      <c r="G1276">
        <f>D1276*(100-F1276)/100</f>
        <v>-8989.3522265895626</v>
      </c>
      <c r="H1276">
        <f>IF(D1276&lt;0,0,D1276)</f>
        <v>0</v>
      </c>
      <c r="I1276">
        <f>IF(G1276&lt;0,0,G1276)</f>
        <v>0</v>
      </c>
      <c r="J1276">
        <f>I1276/0.95</f>
        <v>0</v>
      </c>
      <c r="K1276">
        <f t="shared" si="76"/>
        <v>0</v>
      </c>
      <c r="L1276">
        <f t="shared" si="77"/>
        <v>31436.366639287477</v>
      </c>
      <c r="M1276">
        <f t="shared" si="78"/>
        <v>0</v>
      </c>
      <c r="N1276">
        <f t="shared" si="79"/>
        <v>10.313768582443407</v>
      </c>
    </row>
    <row r="1277" spans="1:14" x14ac:dyDescent="0.25">
      <c r="A1277">
        <v>51</v>
      </c>
      <c r="B1277">
        <v>19.809999999999999</v>
      </c>
      <c r="C1277">
        <v>3235.301508</v>
      </c>
      <c r="D1277">
        <v>-55100</v>
      </c>
      <c r="E1277">
        <v>-162.63283050000001</v>
      </c>
      <c r="F1277">
        <v>82.848532458048098</v>
      </c>
      <c r="G1277">
        <f>D1277*(100-F1277)/100</f>
        <v>-9450.4586156154983</v>
      </c>
      <c r="H1277">
        <f>IF(D1277&lt;0,0,D1277)</f>
        <v>0</v>
      </c>
      <c r="I1277">
        <f>IF(G1277&lt;0,0,G1277)</f>
        <v>0</v>
      </c>
      <c r="J1277">
        <f>I1277/0.95</f>
        <v>0</v>
      </c>
      <c r="K1277">
        <f t="shared" si="76"/>
        <v>0</v>
      </c>
      <c r="L1277">
        <f t="shared" si="77"/>
        <v>31436.366639287477</v>
      </c>
      <c r="M1277">
        <f t="shared" si="78"/>
        <v>0</v>
      </c>
      <c r="N1277">
        <f t="shared" si="79"/>
        <v>10.313768582443407</v>
      </c>
    </row>
    <row r="1278" spans="1:14" x14ac:dyDescent="0.25">
      <c r="A1278">
        <v>51.04</v>
      </c>
      <c r="B1278">
        <v>19.53</v>
      </c>
      <c r="C1278">
        <v>3189.5728640000002</v>
      </c>
      <c r="D1278">
        <v>-39930.1</v>
      </c>
      <c r="E1278">
        <v>-119.5471569</v>
      </c>
      <c r="F1278">
        <v>83.019360281708401</v>
      </c>
      <c r="G1278">
        <f>D1278*(100-F1278)/100</f>
        <v>-6780.3864201535525</v>
      </c>
      <c r="H1278">
        <f>IF(D1278&lt;0,0,D1278)</f>
        <v>0</v>
      </c>
      <c r="I1278">
        <f>IF(G1278&lt;0,0,G1278)</f>
        <v>0</v>
      </c>
      <c r="J1278">
        <f>I1278/0.95</f>
        <v>0</v>
      </c>
      <c r="K1278">
        <f t="shared" si="76"/>
        <v>0</v>
      </c>
      <c r="L1278">
        <f t="shared" si="77"/>
        <v>31436.366639287477</v>
      </c>
      <c r="M1278">
        <f t="shared" si="78"/>
        <v>0</v>
      </c>
      <c r="N1278">
        <f t="shared" si="79"/>
        <v>10.313768582443407</v>
      </c>
    </row>
    <row r="1279" spans="1:14" x14ac:dyDescent="0.25">
      <c r="A1279">
        <v>51.08</v>
      </c>
      <c r="B1279">
        <v>19.149999999999999</v>
      </c>
      <c r="C1279">
        <v>3127.5125630000002</v>
      </c>
      <c r="D1279">
        <v>-53281.7</v>
      </c>
      <c r="E1279">
        <v>-162.68607900000001</v>
      </c>
      <c r="F1279">
        <v>83.239278354968903</v>
      </c>
      <c r="G1279">
        <f>D1279*(100-F1279)/100</f>
        <v>-8930.3974247405349</v>
      </c>
      <c r="H1279">
        <f>IF(D1279&lt;0,0,D1279)</f>
        <v>0</v>
      </c>
      <c r="I1279">
        <f>IF(G1279&lt;0,0,G1279)</f>
        <v>0</v>
      </c>
      <c r="J1279">
        <f>I1279/0.95</f>
        <v>0</v>
      </c>
      <c r="K1279">
        <f t="shared" si="76"/>
        <v>0</v>
      </c>
      <c r="L1279">
        <f t="shared" si="77"/>
        <v>31436.366639287477</v>
      </c>
      <c r="M1279">
        <f t="shared" si="78"/>
        <v>0</v>
      </c>
      <c r="N1279">
        <f t="shared" si="79"/>
        <v>10.313768582443407</v>
      </c>
    </row>
    <row r="1280" spans="1:14" x14ac:dyDescent="0.25">
      <c r="A1280">
        <v>51.12</v>
      </c>
      <c r="B1280">
        <v>18.73</v>
      </c>
      <c r="C1280">
        <v>3058.919598</v>
      </c>
      <c r="D1280">
        <v>-57672.3</v>
      </c>
      <c r="E1280">
        <v>-180.0406581</v>
      </c>
      <c r="F1280">
        <v>83.466239669140407</v>
      </c>
      <c r="G1280">
        <f>D1280*(100-F1280)/100</f>
        <v>-9535.3998592943371</v>
      </c>
      <c r="H1280">
        <f>IF(D1280&lt;0,0,D1280)</f>
        <v>0</v>
      </c>
      <c r="I1280">
        <f>IF(G1280&lt;0,0,G1280)</f>
        <v>0</v>
      </c>
      <c r="J1280">
        <f>I1280/0.95</f>
        <v>0</v>
      </c>
      <c r="K1280">
        <f t="shared" si="76"/>
        <v>0</v>
      </c>
      <c r="L1280">
        <f t="shared" si="77"/>
        <v>31436.366639287477</v>
      </c>
      <c r="M1280">
        <f t="shared" si="78"/>
        <v>0</v>
      </c>
      <c r="N1280">
        <f t="shared" si="79"/>
        <v>10.313768582443407</v>
      </c>
    </row>
    <row r="1281" spans="1:14" x14ac:dyDescent="0.25">
      <c r="A1281">
        <v>51.16</v>
      </c>
      <c r="B1281">
        <v>18.260000000000002</v>
      </c>
      <c r="C1281">
        <v>2982.1608040000001</v>
      </c>
      <c r="D1281">
        <v>-63021.712500000001</v>
      </c>
      <c r="E1281">
        <v>-201.8043505</v>
      </c>
      <c r="F1281">
        <v>83.699762622488095</v>
      </c>
      <c r="G1281">
        <f>D1281*(100-F1281)/100</f>
        <v>-10272.688736873093</v>
      </c>
      <c r="H1281">
        <f>IF(D1281&lt;0,0,D1281)</f>
        <v>0</v>
      </c>
      <c r="I1281">
        <f>IF(G1281&lt;0,0,G1281)</f>
        <v>0</v>
      </c>
      <c r="J1281">
        <f>I1281/0.95</f>
        <v>0</v>
      </c>
      <c r="K1281">
        <f t="shared" si="76"/>
        <v>0</v>
      </c>
      <c r="L1281">
        <f t="shared" si="77"/>
        <v>31436.366639287477</v>
      </c>
      <c r="M1281">
        <f t="shared" si="78"/>
        <v>0</v>
      </c>
      <c r="N1281">
        <f t="shared" si="79"/>
        <v>10.313768582443407</v>
      </c>
    </row>
    <row r="1282" spans="1:14" x14ac:dyDescent="0.25">
      <c r="A1282">
        <v>51.2</v>
      </c>
      <c r="B1282">
        <v>17.79</v>
      </c>
      <c r="C1282">
        <v>2905.4020099999998</v>
      </c>
      <c r="D1282">
        <v>-61420.1875</v>
      </c>
      <c r="E1282">
        <v>-201.87209369999999</v>
      </c>
      <c r="F1282">
        <v>83.911737087220601</v>
      </c>
      <c r="G1282">
        <f>D1282*(100-F1282)/100</f>
        <v>-9881.4412465220685</v>
      </c>
      <c r="H1282">
        <f>IF(D1282&lt;0,0,D1282)</f>
        <v>0</v>
      </c>
      <c r="I1282">
        <f>IF(G1282&lt;0,0,G1282)</f>
        <v>0</v>
      </c>
      <c r="J1282">
        <f>I1282/0.95</f>
        <v>0</v>
      </c>
      <c r="K1282">
        <f t="shared" ref="K1282:K1345" si="80">J1282*0.04</f>
        <v>0</v>
      </c>
      <c r="L1282">
        <f t="shared" si="77"/>
        <v>31436.366639287477</v>
      </c>
      <c r="M1282">
        <f t="shared" si="78"/>
        <v>0</v>
      </c>
      <c r="N1282">
        <f t="shared" si="79"/>
        <v>10.313768582443407</v>
      </c>
    </row>
    <row r="1283" spans="1:14" x14ac:dyDescent="0.25">
      <c r="A1283">
        <v>51.24</v>
      </c>
      <c r="B1283">
        <v>17.39</v>
      </c>
      <c r="C1283">
        <v>2840.0753770000001</v>
      </c>
      <c r="D1283">
        <v>-51011</v>
      </c>
      <c r="E1283">
        <v>-171.51628160000001</v>
      </c>
      <c r="F1283">
        <v>84.075179181100694</v>
      </c>
      <c r="G1283">
        <f>D1283*(100-F1283)/100</f>
        <v>-8123.4103479287251</v>
      </c>
      <c r="H1283">
        <f>IF(D1283&lt;0,0,D1283)</f>
        <v>0</v>
      </c>
      <c r="I1283">
        <f>IF(G1283&lt;0,0,G1283)</f>
        <v>0</v>
      </c>
      <c r="J1283">
        <f>I1283/0.95</f>
        <v>0</v>
      </c>
      <c r="K1283">
        <f t="shared" si="80"/>
        <v>0</v>
      </c>
      <c r="L1283">
        <f t="shared" ref="L1283:L1346" si="81">L1282+K1283</f>
        <v>31436.366639287477</v>
      </c>
      <c r="M1283">
        <f t="shared" ref="M1283:M1346" si="82">K1283/(12*254)</f>
        <v>0</v>
      </c>
      <c r="N1283">
        <f t="shared" ref="N1283:N1346" si="83">N1282+M1283</f>
        <v>10.313768582443407</v>
      </c>
    </row>
    <row r="1284" spans="1:14" x14ac:dyDescent="0.25">
      <c r="A1284">
        <v>51.28</v>
      </c>
      <c r="B1284">
        <v>17.11</v>
      </c>
      <c r="C1284">
        <v>2794.3467340000002</v>
      </c>
      <c r="D1284">
        <v>-35017.5</v>
      </c>
      <c r="E1284">
        <v>-119.6675019</v>
      </c>
      <c r="F1284">
        <v>84.180083159672094</v>
      </c>
      <c r="G1284">
        <f>D1284*(100-F1284)/100</f>
        <v>-5539.7393795618236</v>
      </c>
      <c r="H1284">
        <f>IF(D1284&lt;0,0,D1284)</f>
        <v>0</v>
      </c>
      <c r="I1284">
        <f>IF(G1284&lt;0,0,G1284)</f>
        <v>0</v>
      </c>
      <c r="J1284">
        <f>I1284/0.95</f>
        <v>0</v>
      </c>
      <c r="K1284">
        <f t="shared" si="80"/>
        <v>0</v>
      </c>
      <c r="L1284">
        <f t="shared" si="81"/>
        <v>31436.366639287477</v>
      </c>
      <c r="M1284">
        <f t="shared" si="82"/>
        <v>0</v>
      </c>
      <c r="N1284">
        <f t="shared" si="83"/>
        <v>10.313768582443407</v>
      </c>
    </row>
    <row r="1285" spans="1:14" x14ac:dyDescent="0.25">
      <c r="A1285">
        <v>51.32</v>
      </c>
      <c r="B1285">
        <v>16.8</v>
      </c>
      <c r="C1285">
        <v>2743.7185930000001</v>
      </c>
      <c r="D1285">
        <v>-38106.362500000003</v>
      </c>
      <c r="E1285">
        <v>-132.62619509999999</v>
      </c>
      <c r="F1285">
        <v>84.287178591081798</v>
      </c>
      <c r="G1285">
        <f>D1285*(100-F1285)/100</f>
        <v>-5987.5846850599783</v>
      </c>
      <c r="H1285">
        <f>IF(D1285&lt;0,0,D1285)</f>
        <v>0</v>
      </c>
      <c r="I1285">
        <f>IF(G1285&lt;0,0,G1285)</f>
        <v>0</v>
      </c>
      <c r="J1285">
        <f>I1285/0.95</f>
        <v>0</v>
      </c>
      <c r="K1285">
        <f t="shared" si="80"/>
        <v>0</v>
      </c>
      <c r="L1285">
        <f t="shared" si="81"/>
        <v>31436.366639287477</v>
      </c>
      <c r="M1285">
        <f t="shared" si="82"/>
        <v>0</v>
      </c>
      <c r="N1285">
        <f t="shared" si="83"/>
        <v>10.313768582443407</v>
      </c>
    </row>
    <row r="1286" spans="1:14" x14ac:dyDescent="0.25">
      <c r="A1286">
        <v>51.36</v>
      </c>
      <c r="B1286">
        <v>16.52</v>
      </c>
      <c r="C1286">
        <v>2697.9899500000001</v>
      </c>
      <c r="D1286">
        <v>-33819.800000000003</v>
      </c>
      <c r="E1286">
        <v>-119.70218819999999</v>
      </c>
      <c r="F1286">
        <v>84.375828089289996</v>
      </c>
      <c r="G1286">
        <f>D1286*(100-F1286)/100</f>
        <v>-5284.0636918583023</v>
      </c>
      <c r="H1286">
        <f>IF(D1286&lt;0,0,D1286)</f>
        <v>0</v>
      </c>
      <c r="I1286">
        <f>IF(G1286&lt;0,0,G1286)</f>
        <v>0</v>
      </c>
      <c r="J1286">
        <f>I1286/0.95</f>
        <v>0</v>
      </c>
      <c r="K1286">
        <f t="shared" si="80"/>
        <v>0</v>
      </c>
      <c r="L1286">
        <f t="shared" si="81"/>
        <v>31436.366639287477</v>
      </c>
      <c r="M1286">
        <f t="shared" si="82"/>
        <v>0</v>
      </c>
      <c r="N1286">
        <f t="shared" si="83"/>
        <v>10.313768582443407</v>
      </c>
    </row>
    <row r="1287" spans="1:14" x14ac:dyDescent="0.25">
      <c r="A1287">
        <v>51.4</v>
      </c>
      <c r="B1287">
        <v>16.2</v>
      </c>
      <c r="C1287">
        <v>2645.7286429999999</v>
      </c>
      <c r="D1287">
        <v>-37955.199999999997</v>
      </c>
      <c r="E1287">
        <v>-136.99268169999999</v>
      </c>
      <c r="F1287">
        <v>84.467303279819703</v>
      </c>
      <c r="G1287">
        <f>D1287*(100-F1287)/100</f>
        <v>-5895.466105537872</v>
      </c>
      <c r="H1287">
        <f>IF(D1287&lt;0,0,D1287)</f>
        <v>0</v>
      </c>
      <c r="I1287">
        <f>IF(G1287&lt;0,0,G1287)</f>
        <v>0</v>
      </c>
      <c r="J1287">
        <f>I1287/0.95</f>
        <v>0</v>
      </c>
      <c r="K1287">
        <f t="shared" si="80"/>
        <v>0</v>
      </c>
      <c r="L1287">
        <f t="shared" si="81"/>
        <v>31436.366639287477</v>
      </c>
      <c r="M1287">
        <f t="shared" si="82"/>
        <v>0</v>
      </c>
      <c r="N1287">
        <f t="shared" si="83"/>
        <v>10.313768582443407</v>
      </c>
    </row>
    <row r="1288" spans="1:14" x14ac:dyDescent="0.25">
      <c r="A1288">
        <v>51.44</v>
      </c>
      <c r="B1288">
        <v>15.45</v>
      </c>
      <c r="C1288">
        <v>2523.2412060000001</v>
      </c>
      <c r="D1288">
        <v>-86048.4375</v>
      </c>
      <c r="E1288">
        <v>-325.65338919999999</v>
      </c>
      <c r="F1288">
        <v>84.641779654521599</v>
      </c>
      <c r="G1288">
        <f>D1288*(100-F1288)/100</f>
        <v>-13215.508635091264</v>
      </c>
      <c r="H1288">
        <f>IF(D1288&lt;0,0,D1288)</f>
        <v>0</v>
      </c>
      <c r="I1288">
        <f>IF(G1288&lt;0,0,G1288)</f>
        <v>0</v>
      </c>
      <c r="J1288">
        <f>I1288/0.95</f>
        <v>0</v>
      </c>
      <c r="K1288">
        <f t="shared" si="80"/>
        <v>0</v>
      </c>
      <c r="L1288">
        <f t="shared" si="81"/>
        <v>31436.366639287477</v>
      </c>
      <c r="M1288">
        <f t="shared" si="82"/>
        <v>0</v>
      </c>
      <c r="N1288">
        <f t="shared" si="83"/>
        <v>10.313768582443407</v>
      </c>
    </row>
    <row r="1289" spans="1:14" x14ac:dyDescent="0.25">
      <c r="A1289">
        <v>51.48</v>
      </c>
      <c r="B1289">
        <v>15.11</v>
      </c>
      <c r="C1289">
        <v>2467.7135680000001</v>
      </c>
      <c r="D1289">
        <v>-37665.199999999997</v>
      </c>
      <c r="E1289">
        <v>-145.7528015</v>
      </c>
      <c r="F1289">
        <v>84.702055297147993</v>
      </c>
      <c r="G1289">
        <f>D1289*(100-F1289)/100</f>
        <v>-5762.0014682186138</v>
      </c>
      <c r="H1289">
        <f>IF(D1289&lt;0,0,D1289)</f>
        <v>0</v>
      </c>
      <c r="I1289">
        <f>IF(G1289&lt;0,0,G1289)</f>
        <v>0</v>
      </c>
      <c r="J1289">
        <f>I1289/0.95</f>
        <v>0</v>
      </c>
      <c r="K1289">
        <f t="shared" si="80"/>
        <v>0</v>
      </c>
      <c r="L1289">
        <f t="shared" si="81"/>
        <v>31436.366639287477</v>
      </c>
      <c r="M1289">
        <f t="shared" si="82"/>
        <v>0</v>
      </c>
      <c r="N1289">
        <f t="shared" si="83"/>
        <v>10.313768582443407</v>
      </c>
    </row>
    <row r="1290" spans="1:14" x14ac:dyDescent="0.25">
      <c r="A1290">
        <v>51.52</v>
      </c>
      <c r="B1290">
        <v>14.84</v>
      </c>
      <c r="C1290">
        <v>2423.6180899999999</v>
      </c>
      <c r="D1290">
        <v>-29313.5625</v>
      </c>
      <c r="E1290">
        <v>-115.4983549</v>
      </c>
      <c r="F1290">
        <v>84.741705038124294</v>
      </c>
      <c r="G1290">
        <f>D1290*(100-F1290)/100</f>
        <v>-4472.749830083786</v>
      </c>
      <c r="H1290">
        <f>IF(D1290&lt;0,0,D1290)</f>
        <v>0</v>
      </c>
      <c r="I1290">
        <f>IF(G1290&lt;0,0,G1290)</f>
        <v>0</v>
      </c>
      <c r="J1290">
        <f>I1290/0.95</f>
        <v>0</v>
      </c>
      <c r="K1290">
        <f t="shared" si="80"/>
        <v>0</v>
      </c>
      <c r="L1290">
        <f t="shared" si="81"/>
        <v>31436.366639287477</v>
      </c>
      <c r="M1290">
        <f t="shared" si="82"/>
        <v>0</v>
      </c>
      <c r="N1290">
        <f t="shared" si="83"/>
        <v>10.313768582443407</v>
      </c>
    </row>
    <row r="1291" spans="1:14" x14ac:dyDescent="0.25">
      <c r="A1291">
        <v>51.56</v>
      </c>
      <c r="B1291">
        <v>14.61</v>
      </c>
      <c r="C1291">
        <v>2386.055276</v>
      </c>
      <c r="D1291">
        <v>-24553.9375</v>
      </c>
      <c r="E1291">
        <v>-98.267979740000001</v>
      </c>
      <c r="F1291">
        <v>84.769495846324702</v>
      </c>
      <c r="G1291">
        <f>D1291*(100-F1291)/100</f>
        <v>-3739.6884708283364</v>
      </c>
      <c r="H1291">
        <f>IF(D1291&lt;0,0,D1291)</f>
        <v>0</v>
      </c>
      <c r="I1291">
        <f>IF(G1291&lt;0,0,G1291)</f>
        <v>0</v>
      </c>
      <c r="J1291">
        <f>I1291/0.95</f>
        <v>0</v>
      </c>
      <c r="K1291">
        <f t="shared" si="80"/>
        <v>0</v>
      </c>
      <c r="L1291">
        <f t="shared" si="81"/>
        <v>31436.366639287477</v>
      </c>
      <c r="M1291">
        <f t="shared" si="82"/>
        <v>0</v>
      </c>
      <c r="N1291">
        <f t="shared" si="83"/>
        <v>10.313768582443407</v>
      </c>
    </row>
    <row r="1292" spans="1:14" x14ac:dyDescent="0.25">
      <c r="A1292">
        <v>51.6</v>
      </c>
      <c r="B1292">
        <v>14.55</v>
      </c>
      <c r="C1292">
        <v>2376.2562809999999</v>
      </c>
      <c r="D1292">
        <v>-6342.3</v>
      </c>
      <c r="E1292">
        <v>-25.487361870000001</v>
      </c>
      <c r="F1292">
        <v>84.775861761730596</v>
      </c>
      <c r="G1292">
        <f>D1292*(100-F1292)/100</f>
        <v>-965.56051948576044</v>
      </c>
      <c r="H1292">
        <f>IF(D1292&lt;0,0,D1292)</f>
        <v>0</v>
      </c>
      <c r="I1292">
        <f>IF(G1292&lt;0,0,G1292)</f>
        <v>0</v>
      </c>
      <c r="J1292">
        <f>I1292/0.95</f>
        <v>0</v>
      </c>
      <c r="K1292">
        <f t="shared" si="80"/>
        <v>0</v>
      </c>
      <c r="L1292">
        <f t="shared" si="81"/>
        <v>31436.366639287477</v>
      </c>
      <c r="M1292">
        <f t="shared" si="82"/>
        <v>0</v>
      </c>
      <c r="N1292">
        <f t="shared" si="83"/>
        <v>10.313768582443407</v>
      </c>
    </row>
    <row r="1293" spans="1:14" x14ac:dyDescent="0.25">
      <c r="A1293">
        <v>51.64</v>
      </c>
      <c r="B1293">
        <v>14.66</v>
      </c>
      <c r="C1293">
        <v>2394.221106</v>
      </c>
      <c r="D1293">
        <v>11647.487499999999</v>
      </c>
      <c r="E1293">
        <v>46.455739749999999</v>
      </c>
      <c r="F1293">
        <v>92.922712953868796</v>
      </c>
      <c r="G1293">
        <f>D1293*(100-F1293)/100</f>
        <v>824.32612403725113</v>
      </c>
      <c r="H1293">
        <f>IF(D1293&lt;0,0,D1293)</f>
        <v>11647.487499999999</v>
      </c>
      <c r="I1293">
        <f>IF(G1293&lt;0,0,G1293)</f>
        <v>824.32612403725113</v>
      </c>
      <c r="J1293">
        <f>I1293/0.95</f>
        <v>867.71170951289594</v>
      </c>
      <c r="K1293">
        <f t="shared" si="80"/>
        <v>34.708468380515839</v>
      </c>
      <c r="L1293">
        <f t="shared" si="81"/>
        <v>31471.075107667992</v>
      </c>
      <c r="M1293">
        <f t="shared" si="82"/>
        <v>1.138729277575979E-2</v>
      </c>
      <c r="N1293">
        <f t="shared" si="83"/>
        <v>10.325155875219167</v>
      </c>
    </row>
    <row r="1294" spans="1:14" x14ac:dyDescent="0.25">
      <c r="A1294">
        <v>51.68</v>
      </c>
      <c r="B1294">
        <v>14.54</v>
      </c>
      <c r="C1294">
        <v>2374.6231160000002</v>
      </c>
      <c r="D1294">
        <v>-12702</v>
      </c>
      <c r="E1294">
        <v>-51.079754260000001</v>
      </c>
      <c r="F1294">
        <v>84.776863444067601</v>
      </c>
      <c r="G1294">
        <f>D1294*(100-F1294)/100</f>
        <v>-1933.6428053345333</v>
      </c>
      <c r="H1294">
        <f>IF(D1294&lt;0,0,D1294)</f>
        <v>0</v>
      </c>
      <c r="I1294">
        <f>IF(G1294&lt;0,0,G1294)</f>
        <v>0</v>
      </c>
      <c r="J1294">
        <f>I1294/0.95</f>
        <v>0</v>
      </c>
      <c r="K1294">
        <f t="shared" si="80"/>
        <v>0</v>
      </c>
      <c r="L1294">
        <f t="shared" si="81"/>
        <v>31471.075107667992</v>
      </c>
      <c r="M1294">
        <f t="shared" si="82"/>
        <v>0</v>
      </c>
      <c r="N1294">
        <f t="shared" si="83"/>
        <v>10.325155875219167</v>
      </c>
    </row>
    <row r="1295" spans="1:14" x14ac:dyDescent="0.25">
      <c r="A1295">
        <v>51.72</v>
      </c>
      <c r="B1295">
        <v>14.06</v>
      </c>
      <c r="C1295">
        <v>2296.2311559999998</v>
      </c>
      <c r="D1295">
        <v>-49764</v>
      </c>
      <c r="E1295">
        <v>-206.95268160000001</v>
      </c>
      <c r="F1295">
        <v>84.814102477939997</v>
      </c>
      <c r="G1295">
        <f>D1295*(100-F1295)/100</f>
        <v>-7557.11004287794</v>
      </c>
      <c r="H1295">
        <f>IF(D1295&lt;0,0,D1295)</f>
        <v>0</v>
      </c>
      <c r="I1295">
        <f>IF(G1295&lt;0,0,G1295)</f>
        <v>0</v>
      </c>
      <c r="J1295">
        <f>I1295/0.95</f>
        <v>0</v>
      </c>
      <c r="K1295">
        <f t="shared" si="80"/>
        <v>0</v>
      </c>
      <c r="L1295">
        <f t="shared" si="81"/>
        <v>31471.075107667992</v>
      </c>
      <c r="M1295">
        <f t="shared" si="82"/>
        <v>0</v>
      </c>
      <c r="N1295">
        <f t="shared" si="83"/>
        <v>10.325155875219167</v>
      </c>
    </row>
    <row r="1296" spans="1:14" x14ac:dyDescent="0.25">
      <c r="A1296">
        <v>51.76</v>
      </c>
      <c r="B1296">
        <v>13.39</v>
      </c>
      <c r="C1296">
        <v>2186.809045</v>
      </c>
      <c r="D1296">
        <v>-66669.1875</v>
      </c>
      <c r="E1296">
        <v>-291.12914360000002</v>
      </c>
      <c r="F1296">
        <v>84.8264295054679</v>
      </c>
      <c r="G1296">
        <f>D1296*(100-F1296)/100</f>
        <v>-10116.096163444283</v>
      </c>
      <c r="H1296">
        <f>IF(D1296&lt;0,0,D1296)</f>
        <v>0</v>
      </c>
      <c r="I1296">
        <f>IF(G1296&lt;0,0,G1296)</f>
        <v>0</v>
      </c>
      <c r="J1296">
        <f>I1296/0.95</f>
        <v>0</v>
      </c>
      <c r="K1296">
        <f t="shared" si="80"/>
        <v>0</v>
      </c>
      <c r="L1296">
        <f t="shared" si="81"/>
        <v>31471.075107667992</v>
      </c>
      <c r="M1296">
        <f t="shared" si="82"/>
        <v>0</v>
      </c>
      <c r="N1296">
        <f t="shared" si="83"/>
        <v>10.325155875219167</v>
      </c>
    </row>
    <row r="1297" spans="1:14" x14ac:dyDescent="0.25">
      <c r="A1297">
        <v>51.8</v>
      </c>
      <c r="B1297">
        <v>12.88</v>
      </c>
      <c r="C1297">
        <v>2103.5175880000002</v>
      </c>
      <c r="D1297">
        <v>-48566.662499999999</v>
      </c>
      <c r="E1297">
        <v>-220.47710319999999</v>
      </c>
      <c r="F1297">
        <v>84.804711989798506</v>
      </c>
      <c r="G1297">
        <f>D1297*(100-F1297)/100</f>
        <v>-7379.8442438175252</v>
      </c>
      <c r="H1297">
        <f>IF(D1297&lt;0,0,D1297)</f>
        <v>0</v>
      </c>
      <c r="I1297">
        <f>IF(G1297&lt;0,0,G1297)</f>
        <v>0</v>
      </c>
      <c r="J1297">
        <f>I1297/0.95</f>
        <v>0</v>
      </c>
      <c r="K1297">
        <f t="shared" si="80"/>
        <v>0</v>
      </c>
      <c r="L1297">
        <f t="shared" si="81"/>
        <v>31471.075107667992</v>
      </c>
      <c r="M1297">
        <f t="shared" si="82"/>
        <v>0</v>
      </c>
      <c r="N1297">
        <f t="shared" si="83"/>
        <v>10.325155875219167</v>
      </c>
    </row>
    <row r="1298" spans="1:14" x14ac:dyDescent="0.25">
      <c r="A1298">
        <v>51.84</v>
      </c>
      <c r="B1298">
        <v>12.5</v>
      </c>
      <c r="C1298">
        <v>2041.4572860000001</v>
      </c>
      <c r="D1298">
        <v>-34960.949999999997</v>
      </c>
      <c r="E1298">
        <v>-163.53635349999999</v>
      </c>
      <c r="F1298">
        <v>84.770716797929097</v>
      </c>
      <c r="G1298">
        <f>D1298*(100-F1298)/100</f>
        <v>-5324.3020856344074</v>
      </c>
      <c r="H1298">
        <f>IF(D1298&lt;0,0,D1298)</f>
        <v>0</v>
      </c>
      <c r="I1298">
        <f>IF(G1298&lt;0,0,G1298)</f>
        <v>0</v>
      </c>
      <c r="J1298">
        <f>I1298/0.95</f>
        <v>0</v>
      </c>
      <c r="K1298">
        <f t="shared" si="80"/>
        <v>0</v>
      </c>
      <c r="L1298">
        <f t="shared" si="81"/>
        <v>31471.075107667992</v>
      </c>
      <c r="M1298">
        <f t="shared" si="82"/>
        <v>0</v>
      </c>
      <c r="N1298">
        <f t="shared" si="83"/>
        <v>10.325155875219167</v>
      </c>
    </row>
    <row r="1299" spans="1:14" x14ac:dyDescent="0.25">
      <c r="A1299">
        <v>51.88</v>
      </c>
      <c r="B1299">
        <v>12.09</v>
      </c>
      <c r="C1299">
        <v>1974.4974870000001</v>
      </c>
      <c r="D1299">
        <v>-36546.887499999997</v>
      </c>
      <c r="E1299">
        <v>-176.75234850000001</v>
      </c>
      <c r="F1299">
        <v>84.717042038077594</v>
      </c>
      <c r="G1299">
        <f>D1299*(100-F1299)/100</f>
        <v>-5585.4454530160747</v>
      </c>
      <c r="H1299">
        <f>IF(D1299&lt;0,0,D1299)</f>
        <v>0</v>
      </c>
      <c r="I1299">
        <f>IF(G1299&lt;0,0,G1299)</f>
        <v>0</v>
      </c>
      <c r="J1299">
        <f>I1299/0.95</f>
        <v>0</v>
      </c>
      <c r="K1299">
        <f t="shared" si="80"/>
        <v>0</v>
      </c>
      <c r="L1299">
        <f t="shared" si="81"/>
        <v>31471.075107667992</v>
      </c>
      <c r="M1299">
        <f t="shared" si="82"/>
        <v>0</v>
      </c>
      <c r="N1299">
        <f t="shared" si="83"/>
        <v>10.325155875219167</v>
      </c>
    </row>
    <row r="1300" spans="1:14" x14ac:dyDescent="0.25">
      <c r="A1300">
        <v>51.92</v>
      </c>
      <c r="B1300">
        <v>11.95</v>
      </c>
      <c r="C1300">
        <v>1951.6331660000001</v>
      </c>
      <c r="D1300">
        <v>-12200.3</v>
      </c>
      <c r="E1300">
        <v>-59.695789740000002</v>
      </c>
      <c r="F1300">
        <v>84.694717583877704</v>
      </c>
      <c r="G1300">
        <f>D1300*(100-F1300)/100</f>
        <v>-1867.2903706141683</v>
      </c>
      <c r="H1300">
        <f>IF(D1300&lt;0,0,D1300)</f>
        <v>0</v>
      </c>
      <c r="I1300">
        <f>IF(G1300&lt;0,0,G1300)</f>
        <v>0</v>
      </c>
      <c r="J1300">
        <f>I1300/0.95</f>
        <v>0</v>
      </c>
      <c r="K1300">
        <f t="shared" si="80"/>
        <v>0</v>
      </c>
      <c r="L1300">
        <f t="shared" si="81"/>
        <v>31471.075107667992</v>
      </c>
      <c r="M1300">
        <f t="shared" si="82"/>
        <v>0</v>
      </c>
      <c r="N1300">
        <f t="shared" si="83"/>
        <v>10.325155875219167</v>
      </c>
    </row>
    <row r="1301" spans="1:14" x14ac:dyDescent="0.25">
      <c r="A1301">
        <v>51.96</v>
      </c>
      <c r="B1301">
        <v>11.81</v>
      </c>
      <c r="C1301">
        <v>1928.7688439999999</v>
      </c>
      <c r="D1301">
        <v>-12058.2</v>
      </c>
      <c r="E1301">
        <v>-59.699910879999997</v>
      </c>
      <c r="F1301">
        <v>84.670361023188093</v>
      </c>
      <c r="G1301">
        <f>D1301*(100-F1301)/100</f>
        <v>-1848.4785271019334</v>
      </c>
      <c r="H1301">
        <f>IF(D1301&lt;0,0,D1301)</f>
        <v>0</v>
      </c>
      <c r="I1301">
        <f>IF(G1301&lt;0,0,G1301)</f>
        <v>0</v>
      </c>
      <c r="J1301">
        <f>I1301/0.95</f>
        <v>0</v>
      </c>
      <c r="K1301">
        <f t="shared" si="80"/>
        <v>0</v>
      </c>
      <c r="L1301">
        <f t="shared" si="81"/>
        <v>31471.075107667992</v>
      </c>
      <c r="M1301">
        <f t="shared" si="82"/>
        <v>0</v>
      </c>
      <c r="N1301">
        <f t="shared" si="83"/>
        <v>10.325155875219167</v>
      </c>
    </row>
    <row r="1302" spans="1:14" x14ac:dyDescent="0.25">
      <c r="A1302">
        <v>52</v>
      </c>
      <c r="B1302">
        <v>11.69</v>
      </c>
      <c r="C1302">
        <v>1909.170854</v>
      </c>
      <c r="D1302">
        <v>-10222.5</v>
      </c>
      <c r="E1302">
        <v>-51.130931599999997</v>
      </c>
      <c r="F1302">
        <v>84.647782322333498</v>
      </c>
      <c r="G1302">
        <f>D1302*(100-F1302)/100</f>
        <v>-1569.3804520994581</v>
      </c>
      <c r="H1302">
        <f>IF(D1302&lt;0,0,D1302)</f>
        <v>0</v>
      </c>
      <c r="I1302">
        <f>IF(G1302&lt;0,0,G1302)</f>
        <v>0</v>
      </c>
      <c r="J1302">
        <f>I1302/0.95</f>
        <v>0</v>
      </c>
      <c r="K1302">
        <f t="shared" si="80"/>
        <v>0</v>
      </c>
      <c r="L1302">
        <f t="shared" si="81"/>
        <v>31471.075107667992</v>
      </c>
      <c r="M1302">
        <f t="shared" si="82"/>
        <v>0</v>
      </c>
      <c r="N1302">
        <f t="shared" si="83"/>
        <v>10.325155875219167</v>
      </c>
    </row>
    <row r="1303" spans="1:14" x14ac:dyDescent="0.25">
      <c r="A1303">
        <v>52.04</v>
      </c>
      <c r="B1303">
        <v>11.66</v>
      </c>
      <c r="C1303">
        <v>1904.2713570000001</v>
      </c>
      <c r="D1303">
        <v>-2539.3125</v>
      </c>
      <c r="E1303">
        <v>-12.73381973</v>
      </c>
      <c r="F1303">
        <v>84.641997027696604</v>
      </c>
      <c r="G1303">
        <f>D1303*(100-F1303)/100</f>
        <v>-389.98768922607167</v>
      </c>
      <c r="H1303">
        <f>IF(D1303&lt;0,0,D1303)</f>
        <v>0</v>
      </c>
      <c r="I1303">
        <f>IF(G1303&lt;0,0,G1303)</f>
        <v>0</v>
      </c>
      <c r="J1303">
        <f>I1303/0.95</f>
        <v>0</v>
      </c>
      <c r="K1303">
        <f t="shared" si="80"/>
        <v>0</v>
      </c>
      <c r="L1303">
        <f t="shared" si="81"/>
        <v>31471.075107667992</v>
      </c>
      <c r="M1303">
        <f t="shared" si="82"/>
        <v>0</v>
      </c>
      <c r="N1303">
        <f t="shared" si="83"/>
        <v>10.325155875219167</v>
      </c>
    </row>
    <row r="1304" spans="1:14" x14ac:dyDescent="0.25">
      <c r="A1304">
        <v>52.08</v>
      </c>
      <c r="B1304">
        <v>11.75</v>
      </c>
      <c r="C1304">
        <v>1918.9698490000001</v>
      </c>
      <c r="D1304">
        <v>7637.5124999999998</v>
      </c>
      <c r="E1304">
        <v>38.006262620000001</v>
      </c>
      <c r="F1304">
        <v>91.259411956967298</v>
      </c>
      <c r="G1304">
        <f>D1304*(100-F1304)/100</f>
        <v>667.56350436012804</v>
      </c>
      <c r="H1304">
        <f>IF(D1304&lt;0,0,D1304)</f>
        <v>7637.5124999999998</v>
      </c>
      <c r="I1304">
        <f>IF(G1304&lt;0,0,G1304)</f>
        <v>667.56350436012804</v>
      </c>
      <c r="J1304">
        <f>I1304/0.95</f>
        <v>702.69842564224007</v>
      </c>
      <c r="K1304">
        <f t="shared" si="80"/>
        <v>28.107937025689605</v>
      </c>
      <c r="L1304">
        <f t="shared" si="81"/>
        <v>31499.18304469368</v>
      </c>
      <c r="M1304">
        <f t="shared" si="82"/>
        <v>9.2217641160398968E-3</v>
      </c>
      <c r="N1304">
        <f t="shared" si="83"/>
        <v>10.334377639335207</v>
      </c>
    </row>
    <row r="1305" spans="1:14" x14ac:dyDescent="0.25">
      <c r="A1305">
        <v>52.12</v>
      </c>
      <c r="B1305">
        <v>11.84</v>
      </c>
      <c r="C1305">
        <v>1933.6683419999999</v>
      </c>
      <c r="D1305">
        <v>7696.2375000000002</v>
      </c>
      <c r="E1305">
        <v>38.007373280000003</v>
      </c>
      <c r="F1305">
        <v>91.287323375724</v>
      </c>
      <c r="G1305">
        <f>D1305*(100-F1305)/100</f>
        <v>670.54828561126351</v>
      </c>
      <c r="H1305">
        <f>IF(D1305&lt;0,0,D1305)</f>
        <v>7696.2375000000002</v>
      </c>
      <c r="I1305">
        <f>IF(G1305&lt;0,0,G1305)</f>
        <v>670.54828561126351</v>
      </c>
      <c r="J1305">
        <f>I1305/0.95</f>
        <v>705.84030064343528</v>
      </c>
      <c r="K1305">
        <f t="shared" si="80"/>
        <v>28.233612025737411</v>
      </c>
      <c r="L1305">
        <f t="shared" si="81"/>
        <v>31527.416656719419</v>
      </c>
      <c r="M1305">
        <f t="shared" si="82"/>
        <v>9.2629960714361581E-3</v>
      </c>
      <c r="N1305">
        <f t="shared" si="83"/>
        <v>10.343640635406643</v>
      </c>
    </row>
    <row r="1306" spans="1:14" x14ac:dyDescent="0.25">
      <c r="A1306">
        <v>52.16</v>
      </c>
      <c r="B1306">
        <v>11.77</v>
      </c>
      <c r="C1306">
        <v>1922.236181</v>
      </c>
      <c r="D1306">
        <v>-5991.0375000000004</v>
      </c>
      <c r="E1306">
        <v>-29.762312510000001</v>
      </c>
      <c r="F1306">
        <v>84.663035210179203</v>
      </c>
      <c r="G1306">
        <f>D1306*(100-F1306)/100</f>
        <v>-918.84331191996023</v>
      </c>
      <c r="H1306">
        <f>IF(D1306&lt;0,0,D1306)</f>
        <v>0</v>
      </c>
      <c r="I1306">
        <f>IF(G1306&lt;0,0,G1306)</f>
        <v>0</v>
      </c>
      <c r="J1306">
        <f>I1306/0.95</f>
        <v>0</v>
      </c>
      <c r="K1306">
        <f t="shared" si="80"/>
        <v>0</v>
      </c>
      <c r="L1306">
        <f t="shared" si="81"/>
        <v>31527.416656719419</v>
      </c>
      <c r="M1306">
        <f t="shared" si="82"/>
        <v>0</v>
      </c>
      <c r="N1306">
        <f t="shared" si="83"/>
        <v>10.343640635406643</v>
      </c>
    </row>
    <row r="1307" spans="1:14" x14ac:dyDescent="0.25">
      <c r="A1307">
        <v>52.2</v>
      </c>
      <c r="B1307">
        <v>11.48</v>
      </c>
      <c r="C1307">
        <v>1874.874372</v>
      </c>
      <c r="D1307">
        <v>-24441.5625</v>
      </c>
      <c r="E1307">
        <v>-124.4881965</v>
      </c>
      <c r="F1307">
        <v>84.604543101616002</v>
      </c>
      <c r="G1307">
        <f>D1307*(100-F1307)/100</f>
        <v>-3762.8902199790864</v>
      </c>
      <c r="H1307">
        <f>IF(D1307&lt;0,0,D1307)</f>
        <v>0</v>
      </c>
      <c r="I1307">
        <f>IF(G1307&lt;0,0,G1307)</f>
        <v>0</v>
      </c>
      <c r="J1307">
        <f>I1307/0.95</f>
        <v>0</v>
      </c>
      <c r="K1307">
        <f t="shared" si="80"/>
        <v>0</v>
      </c>
      <c r="L1307">
        <f t="shared" si="81"/>
        <v>31527.416656719419</v>
      </c>
      <c r="M1307">
        <f t="shared" si="82"/>
        <v>0</v>
      </c>
      <c r="N1307">
        <f t="shared" si="83"/>
        <v>10.343640635406643</v>
      </c>
    </row>
    <row r="1308" spans="1:14" x14ac:dyDescent="0.25">
      <c r="A1308">
        <v>52.24</v>
      </c>
      <c r="B1308">
        <v>11.2</v>
      </c>
      <c r="C1308">
        <v>1829.1457290000001</v>
      </c>
      <c r="D1308">
        <v>-23020.2</v>
      </c>
      <c r="E1308">
        <v>-120.179991</v>
      </c>
      <c r="F1308">
        <v>84.539783697468394</v>
      </c>
      <c r="G1308">
        <f>D1308*(100-F1308)/100</f>
        <v>-3558.9727132753806</v>
      </c>
      <c r="H1308">
        <f>IF(D1308&lt;0,0,D1308)</f>
        <v>0</v>
      </c>
      <c r="I1308">
        <f>IF(G1308&lt;0,0,G1308)</f>
        <v>0</v>
      </c>
      <c r="J1308">
        <f>I1308/0.95</f>
        <v>0</v>
      </c>
      <c r="K1308">
        <f t="shared" si="80"/>
        <v>0</v>
      </c>
      <c r="L1308">
        <f t="shared" si="81"/>
        <v>31527.416656719419</v>
      </c>
      <c r="M1308">
        <f t="shared" si="82"/>
        <v>0</v>
      </c>
      <c r="N1308">
        <f t="shared" si="83"/>
        <v>10.343640635406643</v>
      </c>
    </row>
    <row r="1309" spans="1:14" x14ac:dyDescent="0.25">
      <c r="A1309">
        <v>52.28</v>
      </c>
      <c r="B1309">
        <v>11.07</v>
      </c>
      <c r="C1309">
        <v>1807.914573</v>
      </c>
      <c r="D1309">
        <v>-10494.737499999999</v>
      </c>
      <c r="E1309">
        <v>-55.432575450000002</v>
      </c>
      <c r="F1309">
        <v>84.506882368305298</v>
      </c>
      <c r="G1309">
        <f>D1309*(100-F1309)/100</f>
        <v>-1625.9620260125757</v>
      </c>
      <c r="H1309">
        <f>IF(D1309&lt;0,0,D1309)</f>
        <v>0</v>
      </c>
      <c r="I1309">
        <f>IF(G1309&lt;0,0,G1309)</f>
        <v>0</v>
      </c>
      <c r="J1309">
        <f>I1309/0.95</f>
        <v>0</v>
      </c>
      <c r="K1309">
        <f t="shared" si="80"/>
        <v>0</v>
      </c>
      <c r="L1309">
        <f t="shared" si="81"/>
        <v>31527.416656719419</v>
      </c>
      <c r="M1309">
        <f t="shared" si="82"/>
        <v>0</v>
      </c>
      <c r="N1309">
        <f t="shared" si="83"/>
        <v>10.343640635406643</v>
      </c>
    </row>
    <row r="1310" spans="1:14" x14ac:dyDescent="0.25">
      <c r="A1310">
        <v>52.32</v>
      </c>
      <c r="B1310">
        <v>11.09</v>
      </c>
      <c r="C1310">
        <v>1811.1809049999999</v>
      </c>
      <c r="D1310">
        <v>1606.6</v>
      </c>
      <c r="E1310">
        <v>8.4706612420000003</v>
      </c>
      <c r="F1310">
        <v>86.221389488356195</v>
      </c>
      <c r="G1310">
        <f>D1310*(100-F1310)/100</f>
        <v>221.36715648006935</v>
      </c>
      <c r="H1310">
        <f>IF(D1310&lt;0,0,D1310)</f>
        <v>1606.6</v>
      </c>
      <c r="I1310">
        <f>IF(G1310&lt;0,0,G1310)</f>
        <v>221.36715648006935</v>
      </c>
      <c r="J1310">
        <f>I1310/0.95</f>
        <v>233.01805945270459</v>
      </c>
      <c r="K1310">
        <f t="shared" si="80"/>
        <v>9.3207223781081847</v>
      </c>
      <c r="L1310">
        <f t="shared" si="81"/>
        <v>31536.737379097525</v>
      </c>
      <c r="M1310">
        <f t="shared" si="82"/>
        <v>3.0579797828438927E-3</v>
      </c>
      <c r="N1310">
        <f t="shared" si="83"/>
        <v>10.346698615189487</v>
      </c>
    </row>
    <row r="1311" spans="1:14" x14ac:dyDescent="0.25">
      <c r="A1311">
        <v>52.36</v>
      </c>
      <c r="B1311">
        <v>11.42</v>
      </c>
      <c r="C1311">
        <v>1865.0753769999999</v>
      </c>
      <c r="D1311">
        <v>26927.587500000001</v>
      </c>
      <c r="E1311">
        <v>137.8708456</v>
      </c>
      <c r="F1311">
        <v>96.022292581366798</v>
      </c>
      <c r="G1311">
        <f>D1311*(100-F1311)/100</f>
        <v>1071.1006456464465</v>
      </c>
      <c r="H1311">
        <f>IF(D1311&lt;0,0,D1311)</f>
        <v>26927.587500000001</v>
      </c>
      <c r="I1311">
        <f>IF(G1311&lt;0,0,G1311)</f>
        <v>1071.1006456464465</v>
      </c>
      <c r="J1311">
        <f>I1311/0.95</f>
        <v>1127.4743638383648</v>
      </c>
      <c r="K1311">
        <f t="shared" si="80"/>
        <v>45.098974553534589</v>
      </c>
      <c r="L1311">
        <f t="shared" si="81"/>
        <v>31581.836353651059</v>
      </c>
      <c r="M1311">
        <f t="shared" si="82"/>
        <v>1.4796251493941794E-2</v>
      </c>
      <c r="N1311">
        <f t="shared" si="83"/>
        <v>10.361494866683429</v>
      </c>
    </row>
    <row r="1312" spans="1:14" x14ac:dyDescent="0.25">
      <c r="A1312">
        <v>52.4</v>
      </c>
      <c r="B1312">
        <v>11.88</v>
      </c>
      <c r="C1312">
        <v>1940.2010049999999</v>
      </c>
      <c r="D1312">
        <v>38852.75</v>
      </c>
      <c r="E1312">
        <v>191.22577089999999</v>
      </c>
      <c r="F1312">
        <v>93.0637823832149</v>
      </c>
      <c r="G1312">
        <f>D1312*(100-F1312)/100</f>
        <v>2694.9112901054732</v>
      </c>
      <c r="H1312">
        <f>IF(D1312&lt;0,0,D1312)</f>
        <v>38852.75</v>
      </c>
      <c r="I1312">
        <f>IF(G1312&lt;0,0,G1312)</f>
        <v>2694.9112901054732</v>
      </c>
      <c r="J1312">
        <f>I1312/0.95</f>
        <v>2836.7487264268138</v>
      </c>
      <c r="K1312">
        <f t="shared" si="80"/>
        <v>113.46994905707255</v>
      </c>
      <c r="L1312">
        <f t="shared" si="81"/>
        <v>31695.30630270813</v>
      </c>
      <c r="M1312">
        <f t="shared" si="82"/>
        <v>3.7227673575155037E-2</v>
      </c>
      <c r="N1312">
        <f t="shared" si="83"/>
        <v>10.398722540258584</v>
      </c>
    </row>
    <row r="1313" spans="1:14" x14ac:dyDescent="0.25">
      <c r="A1313">
        <v>52.44</v>
      </c>
      <c r="B1313">
        <v>12.21</v>
      </c>
      <c r="C1313">
        <v>1994.0954770000001</v>
      </c>
      <c r="D1313">
        <v>28817.662499999999</v>
      </c>
      <c r="E1313">
        <v>138.00161990000001</v>
      </c>
      <c r="F1313">
        <v>96.374268947448201</v>
      </c>
      <c r="G1313">
        <f>D1313*(100-F1313)/100</f>
        <v>1044.8509378820752</v>
      </c>
      <c r="H1313">
        <f>IF(D1313&lt;0,0,D1313)</f>
        <v>28817.662499999999</v>
      </c>
      <c r="I1313">
        <f>IF(G1313&lt;0,0,G1313)</f>
        <v>1044.8509378820752</v>
      </c>
      <c r="J1313">
        <f>I1313/0.95</f>
        <v>1099.8430925074476</v>
      </c>
      <c r="K1313">
        <f t="shared" si="80"/>
        <v>43.993723700297906</v>
      </c>
      <c r="L1313">
        <f t="shared" si="81"/>
        <v>31739.300026408429</v>
      </c>
      <c r="M1313">
        <f t="shared" si="82"/>
        <v>1.4433636384612173E-2</v>
      </c>
      <c r="N1313">
        <f t="shared" si="83"/>
        <v>10.413156176643197</v>
      </c>
    </row>
    <row r="1314" spans="1:14" x14ac:dyDescent="0.25">
      <c r="A1314">
        <v>52.48</v>
      </c>
      <c r="B1314">
        <v>12.49</v>
      </c>
      <c r="C1314">
        <v>2039.8241210000001</v>
      </c>
      <c r="D1314">
        <v>25070.5</v>
      </c>
      <c r="E1314">
        <v>117.3658246</v>
      </c>
      <c r="F1314">
        <v>96.752609989721506</v>
      </c>
      <c r="G1314">
        <f>D1314*(100-F1314)/100</f>
        <v>814.13691252686988</v>
      </c>
      <c r="H1314">
        <f>IF(D1314&lt;0,0,D1314)</f>
        <v>25070.5</v>
      </c>
      <c r="I1314">
        <f>IF(G1314&lt;0,0,G1314)</f>
        <v>814.13691252686988</v>
      </c>
      <c r="J1314">
        <f>I1314/0.95</f>
        <v>856.98622371249462</v>
      </c>
      <c r="K1314">
        <f t="shared" si="80"/>
        <v>34.279448948499784</v>
      </c>
      <c r="L1314">
        <f t="shared" si="81"/>
        <v>31773.579475356928</v>
      </c>
      <c r="M1314">
        <f t="shared" si="82"/>
        <v>1.1246538368930374E-2</v>
      </c>
      <c r="N1314">
        <f t="shared" si="83"/>
        <v>10.424402715012127</v>
      </c>
    </row>
    <row r="1315" spans="1:14" x14ac:dyDescent="0.25">
      <c r="A1315">
        <v>52.52</v>
      </c>
      <c r="B1315">
        <v>12.62</v>
      </c>
      <c r="C1315">
        <v>2061.055276</v>
      </c>
      <c r="D1315">
        <v>11833.0875</v>
      </c>
      <c r="E1315">
        <v>54.825148740000003</v>
      </c>
      <c r="F1315">
        <v>93.545734793847203</v>
      </c>
      <c r="G1315">
        <f>D1315*(100-F1315)/100</f>
        <v>763.73884932611588</v>
      </c>
      <c r="H1315">
        <f>IF(D1315&lt;0,0,D1315)</f>
        <v>11833.0875</v>
      </c>
      <c r="I1315">
        <f>IF(G1315&lt;0,0,G1315)</f>
        <v>763.73884932611588</v>
      </c>
      <c r="J1315">
        <f>I1315/0.95</f>
        <v>803.93563086959568</v>
      </c>
      <c r="K1315">
        <f t="shared" si="80"/>
        <v>32.15742523478383</v>
      </c>
      <c r="L1315">
        <f t="shared" si="81"/>
        <v>31805.736900591713</v>
      </c>
      <c r="M1315">
        <f t="shared" si="82"/>
        <v>1.0550336363118055E-2</v>
      </c>
      <c r="N1315">
        <f t="shared" si="83"/>
        <v>10.434953051375244</v>
      </c>
    </row>
    <row r="1316" spans="1:14" x14ac:dyDescent="0.25">
      <c r="A1316">
        <v>52.56</v>
      </c>
      <c r="B1316">
        <v>12.81</v>
      </c>
      <c r="C1316">
        <v>2092.085427</v>
      </c>
      <c r="D1316">
        <v>17514.912499999999</v>
      </c>
      <c r="E1316">
        <v>79.946589169999996</v>
      </c>
      <c r="F1316">
        <v>95.702542806130594</v>
      </c>
      <c r="G1316">
        <f>D1316*(100-F1316)/100</f>
        <v>752.69586723118164</v>
      </c>
      <c r="H1316">
        <f>IF(D1316&lt;0,0,D1316)</f>
        <v>17514.912499999999</v>
      </c>
      <c r="I1316">
        <f>IF(G1316&lt;0,0,G1316)</f>
        <v>752.69586723118164</v>
      </c>
      <c r="J1316">
        <f>I1316/0.95</f>
        <v>792.31143919071758</v>
      </c>
      <c r="K1316">
        <f t="shared" si="80"/>
        <v>31.692457567628704</v>
      </c>
      <c r="L1316">
        <f t="shared" si="81"/>
        <v>31837.429358159341</v>
      </c>
      <c r="M1316">
        <f t="shared" si="82"/>
        <v>1.0397787915888683E-2</v>
      </c>
      <c r="N1316">
        <f t="shared" si="83"/>
        <v>10.445350839291132</v>
      </c>
    </row>
    <row r="1317" spans="1:14" x14ac:dyDescent="0.25">
      <c r="A1317">
        <v>52.6</v>
      </c>
      <c r="B1317">
        <v>13.12</v>
      </c>
      <c r="C1317">
        <v>2142.7135680000001</v>
      </c>
      <c r="D1317">
        <v>29138.837500000001</v>
      </c>
      <c r="E1317">
        <v>129.86122159999999</v>
      </c>
      <c r="F1317">
        <v>96.904131490452002</v>
      </c>
      <c r="G1317">
        <f>D1317*(100-F1317)/100</f>
        <v>902.10009421086318</v>
      </c>
      <c r="H1317">
        <f>IF(D1317&lt;0,0,D1317)</f>
        <v>29138.837500000001</v>
      </c>
      <c r="I1317">
        <f>IF(G1317&lt;0,0,G1317)</f>
        <v>902.10009421086318</v>
      </c>
      <c r="J1317">
        <f>I1317/0.95</f>
        <v>949.57904653775074</v>
      </c>
      <c r="K1317">
        <f t="shared" si="80"/>
        <v>37.983161861510034</v>
      </c>
      <c r="L1317">
        <f t="shared" si="81"/>
        <v>31875.412520020851</v>
      </c>
      <c r="M1317">
        <f t="shared" si="82"/>
        <v>1.2461667277398305E-2</v>
      </c>
      <c r="N1317">
        <f t="shared" si="83"/>
        <v>10.45781250656853</v>
      </c>
    </row>
    <row r="1318" spans="1:14" x14ac:dyDescent="0.25">
      <c r="A1318">
        <v>52.64</v>
      </c>
      <c r="B1318">
        <v>13.47</v>
      </c>
      <c r="C1318">
        <v>2199.8743720000002</v>
      </c>
      <c r="D1318">
        <v>33736.0625</v>
      </c>
      <c r="E1318">
        <v>146.44275630000001</v>
      </c>
      <c r="F1318">
        <v>96.581360054349602</v>
      </c>
      <c r="G1318">
        <f>D1318*(100-F1318)/100</f>
        <v>1153.3145087145842</v>
      </c>
      <c r="H1318">
        <f>IF(D1318&lt;0,0,D1318)</f>
        <v>33736.0625</v>
      </c>
      <c r="I1318">
        <f>IF(G1318&lt;0,0,G1318)</f>
        <v>1153.3145087145842</v>
      </c>
      <c r="J1318">
        <f>I1318/0.95</f>
        <v>1214.0152723311414</v>
      </c>
      <c r="K1318">
        <f t="shared" si="80"/>
        <v>48.560610893245659</v>
      </c>
      <c r="L1318">
        <f t="shared" si="81"/>
        <v>31923.973130914095</v>
      </c>
      <c r="M1318">
        <f t="shared" si="82"/>
        <v>1.5931958954476921E-2</v>
      </c>
      <c r="N1318">
        <f t="shared" si="83"/>
        <v>10.473744465523007</v>
      </c>
    </row>
    <row r="1319" spans="1:14" x14ac:dyDescent="0.25">
      <c r="A1319">
        <v>52.68</v>
      </c>
      <c r="B1319">
        <v>13.72</v>
      </c>
      <c r="C1319">
        <v>2240.7035179999998</v>
      </c>
      <c r="D1319">
        <v>24640.9375</v>
      </c>
      <c r="E1319">
        <v>105.0132775</v>
      </c>
      <c r="F1319">
        <v>97.025152094062307</v>
      </c>
      <c r="G1319">
        <f>D1319*(100-F1319)/100</f>
        <v>733.03041322216586</v>
      </c>
      <c r="H1319">
        <f>IF(D1319&lt;0,0,D1319)</f>
        <v>24640.9375</v>
      </c>
      <c r="I1319">
        <f>IF(G1319&lt;0,0,G1319)</f>
        <v>733.03041322216586</v>
      </c>
      <c r="J1319">
        <f>I1319/0.95</f>
        <v>771.61096128649046</v>
      </c>
      <c r="K1319">
        <f t="shared" si="80"/>
        <v>30.86443845145962</v>
      </c>
      <c r="L1319">
        <f t="shared" si="81"/>
        <v>31954.837569365554</v>
      </c>
      <c r="M1319">
        <f t="shared" si="82"/>
        <v>1.0126128100872579E-2</v>
      </c>
      <c r="N1319">
        <f t="shared" si="83"/>
        <v>10.483870593623879</v>
      </c>
    </row>
    <row r="1320" spans="1:14" x14ac:dyDescent="0.25">
      <c r="A1320">
        <v>52.72</v>
      </c>
      <c r="B1320">
        <v>13.92</v>
      </c>
      <c r="C1320">
        <v>2273.3668339999999</v>
      </c>
      <c r="D1320">
        <v>20039</v>
      </c>
      <c r="E1320">
        <v>84.173988739999999</v>
      </c>
      <c r="F1320">
        <v>96.2592958586214</v>
      </c>
      <c r="G1320">
        <f>D1320*(100-F1320)/100</f>
        <v>749.59970289085777</v>
      </c>
      <c r="H1320">
        <f>IF(D1320&lt;0,0,D1320)</f>
        <v>20039</v>
      </c>
      <c r="I1320">
        <f>IF(G1320&lt;0,0,G1320)</f>
        <v>749.59970289085777</v>
      </c>
      <c r="J1320">
        <f>I1320/0.95</f>
        <v>789.05231883248189</v>
      </c>
      <c r="K1320">
        <f t="shared" si="80"/>
        <v>31.562092753299275</v>
      </c>
      <c r="L1320">
        <f t="shared" si="81"/>
        <v>31986.399662118853</v>
      </c>
      <c r="M1320">
        <f t="shared" si="82"/>
        <v>1.0355017307512886E-2</v>
      </c>
      <c r="N1320">
        <f t="shared" si="83"/>
        <v>10.494225610931391</v>
      </c>
    </row>
    <row r="1321" spans="1:14" x14ac:dyDescent="0.25">
      <c r="A1321">
        <v>52.76</v>
      </c>
      <c r="B1321">
        <v>14.2</v>
      </c>
      <c r="C1321">
        <v>2319.0954769999998</v>
      </c>
      <c r="D1321">
        <v>28541.8</v>
      </c>
      <c r="E1321">
        <v>117.52604239999999</v>
      </c>
      <c r="F1321">
        <v>97.319675661897705</v>
      </c>
      <c r="G1321">
        <f>D1321*(100-F1321)/100</f>
        <v>765.01281193248087</v>
      </c>
      <c r="H1321">
        <f>IF(D1321&lt;0,0,D1321)</f>
        <v>28541.8</v>
      </c>
      <c r="I1321">
        <f>IF(G1321&lt;0,0,G1321)</f>
        <v>765.01281193248087</v>
      </c>
      <c r="J1321">
        <f>I1321/0.95</f>
        <v>805.27664413945354</v>
      </c>
      <c r="K1321">
        <f t="shared" si="80"/>
        <v>32.211065765578141</v>
      </c>
      <c r="L1321">
        <f t="shared" si="81"/>
        <v>32018.610727884432</v>
      </c>
      <c r="M1321">
        <f t="shared" si="82"/>
        <v>1.0567934962460021E-2</v>
      </c>
      <c r="N1321">
        <f t="shared" si="83"/>
        <v>10.50479354589385</v>
      </c>
    </row>
    <row r="1322" spans="1:14" x14ac:dyDescent="0.25">
      <c r="A1322">
        <v>52.8</v>
      </c>
      <c r="B1322">
        <v>14.56</v>
      </c>
      <c r="C1322">
        <v>2377.889447</v>
      </c>
      <c r="D1322">
        <v>37531.800000000003</v>
      </c>
      <c r="E1322">
        <v>150.72285640000001</v>
      </c>
      <c r="F1322">
        <v>96.743913713748597</v>
      </c>
      <c r="G1322">
        <f>D1322*(100-F1322)/100</f>
        <v>1222.0677927833042</v>
      </c>
      <c r="H1322">
        <f>IF(D1322&lt;0,0,D1322)</f>
        <v>37531.800000000003</v>
      </c>
      <c r="I1322">
        <f>IF(G1322&lt;0,0,G1322)</f>
        <v>1222.0677927833042</v>
      </c>
      <c r="J1322">
        <f>I1322/0.95</f>
        <v>1286.3871502982149</v>
      </c>
      <c r="K1322">
        <f t="shared" si="80"/>
        <v>51.455486011928599</v>
      </c>
      <c r="L1322">
        <f t="shared" si="81"/>
        <v>32070.06621389636</v>
      </c>
      <c r="M1322">
        <f t="shared" si="82"/>
        <v>1.6881721132522506E-2</v>
      </c>
      <c r="N1322">
        <f t="shared" si="83"/>
        <v>10.521675267026373</v>
      </c>
    </row>
    <row r="1323" spans="1:14" x14ac:dyDescent="0.25">
      <c r="A1323">
        <v>52.84</v>
      </c>
      <c r="B1323">
        <v>14.85</v>
      </c>
      <c r="C1323">
        <v>2425.251256</v>
      </c>
      <c r="D1323">
        <v>30917.262500000001</v>
      </c>
      <c r="E1323">
        <v>121.7350608</v>
      </c>
      <c r="F1323">
        <v>97.485232584794801</v>
      </c>
      <c r="G1323">
        <f>D1323*(100-F1323)/100</f>
        <v>777.49724302345635</v>
      </c>
      <c r="H1323">
        <f>IF(D1323&lt;0,0,D1323)</f>
        <v>30917.262500000001</v>
      </c>
      <c r="I1323">
        <f>IF(G1323&lt;0,0,G1323)</f>
        <v>777.49724302345635</v>
      </c>
      <c r="J1323">
        <f>I1323/0.95</f>
        <v>818.41815055100676</v>
      </c>
      <c r="K1323">
        <f t="shared" si="80"/>
        <v>32.736726022040273</v>
      </c>
      <c r="L1323">
        <f t="shared" si="81"/>
        <v>32102.802939918402</v>
      </c>
      <c r="M1323">
        <f t="shared" si="82"/>
        <v>1.0740395676522399E-2</v>
      </c>
      <c r="N1323">
        <f t="shared" si="83"/>
        <v>10.532415662702896</v>
      </c>
    </row>
    <row r="1324" spans="1:14" x14ac:dyDescent="0.25">
      <c r="A1324">
        <v>52.88</v>
      </c>
      <c r="B1324">
        <v>14.86</v>
      </c>
      <c r="C1324">
        <v>2426.8844220000001</v>
      </c>
      <c r="D1324">
        <v>1076.9875</v>
      </c>
      <c r="E1324">
        <v>4.2377267590000001</v>
      </c>
      <c r="F1324">
        <v>85.677943584657001</v>
      </c>
      <c r="G1324">
        <f>D1324*(100-F1324)/100</f>
        <v>154.24675733619216</v>
      </c>
      <c r="H1324">
        <f>IF(D1324&lt;0,0,D1324)</f>
        <v>1076.9875</v>
      </c>
      <c r="I1324">
        <f>IF(G1324&lt;0,0,G1324)</f>
        <v>154.24675733619216</v>
      </c>
      <c r="J1324">
        <f>I1324/0.95</f>
        <v>162.36500772230755</v>
      </c>
      <c r="K1324">
        <f t="shared" si="80"/>
        <v>6.4946003088923021</v>
      </c>
      <c r="L1324">
        <f t="shared" si="81"/>
        <v>32109.297540227293</v>
      </c>
      <c r="M1324">
        <f t="shared" si="82"/>
        <v>2.130774379557842E-3</v>
      </c>
      <c r="N1324">
        <f t="shared" si="83"/>
        <v>10.534546437082453</v>
      </c>
    </row>
    <row r="1325" spans="1:14" x14ac:dyDescent="0.25">
      <c r="A1325">
        <v>52.92</v>
      </c>
      <c r="B1325">
        <v>14.31</v>
      </c>
      <c r="C1325">
        <v>2337.0603019999999</v>
      </c>
      <c r="D1325">
        <v>-58157.6875</v>
      </c>
      <c r="E1325">
        <v>-237.63400809999999</v>
      </c>
      <c r="F1325">
        <v>84.79768457422</v>
      </c>
      <c r="G1325">
        <f>D1325*(100-F1325)/100</f>
        <v>-8841.3150980894261</v>
      </c>
      <c r="H1325">
        <f>IF(D1325&lt;0,0,D1325)</f>
        <v>0</v>
      </c>
      <c r="I1325">
        <f>IF(G1325&lt;0,0,G1325)</f>
        <v>0</v>
      </c>
      <c r="J1325">
        <f>I1325/0.95</f>
        <v>0</v>
      </c>
      <c r="K1325">
        <f t="shared" si="80"/>
        <v>0</v>
      </c>
      <c r="L1325">
        <f t="shared" si="81"/>
        <v>32109.297540227293</v>
      </c>
      <c r="M1325">
        <f t="shared" si="82"/>
        <v>0</v>
      </c>
      <c r="N1325">
        <f t="shared" si="83"/>
        <v>10.534546437082453</v>
      </c>
    </row>
    <row r="1326" spans="1:14" x14ac:dyDescent="0.25">
      <c r="A1326">
        <v>52.96</v>
      </c>
      <c r="B1326">
        <v>13.78</v>
      </c>
      <c r="C1326">
        <v>2250.5025129999999</v>
      </c>
      <c r="D1326">
        <v>-53967.912499999999</v>
      </c>
      <c r="E1326">
        <v>-228.99579080000001</v>
      </c>
      <c r="F1326">
        <v>84.824851508008294</v>
      </c>
      <c r="G1326">
        <f>D1326*(100-F1326)/100</f>
        <v>-8189.7108599031526</v>
      </c>
      <c r="H1326">
        <f>IF(D1326&lt;0,0,D1326)</f>
        <v>0</v>
      </c>
      <c r="I1326">
        <f>IF(G1326&lt;0,0,G1326)</f>
        <v>0</v>
      </c>
      <c r="J1326">
        <f>I1326/0.95</f>
        <v>0</v>
      </c>
      <c r="K1326">
        <f t="shared" si="80"/>
        <v>0</v>
      </c>
      <c r="L1326">
        <f t="shared" si="81"/>
        <v>32109.297540227293</v>
      </c>
      <c r="M1326">
        <f t="shared" si="82"/>
        <v>0</v>
      </c>
      <c r="N1326">
        <f t="shared" si="83"/>
        <v>10.534546437082453</v>
      </c>
    </row>
    <row r="1327" spans="1:14" x14ac:dyDescent="0.25">
      <c r="A1327">
        <v>53</v>
      </c>
      <c r="B1327">
        <v>13.28</v>
      </c>
      <c r="C1327">
        <v>2168.8442209999998</v>
      </c>
      <c r="D1327">
        <v>-49046.25</v>
      </c>
      <c r="E1327">
        <v>-215.94782290000001</v>
      </c>
      <c r="F1327">
        <v>84.823969843197801</v>
      </c>
      <c r="G1327">
        <f>D1327*(100-F1327)/100</f>
        <v>-7443.2736907805984</v>
      </c>
      <c r="H1327">
        <f>IF(D1327&lt;0,0,D1327)</f>
        <v>0</v>
      </c>
      <c r="I1327">
        <f>IF(G1327&lt;0,0,G1327)</f>
        <v>0</v>
      </c>
      <c r="J1327">
        <f>I1327/0.95</f>
        <v>0</v>
      </c>
      <c r="K1327">
        <f t="shared" si="80"/>
        <v>0</v>
      </c>
      <c r="L1327">
        <f t="shared" si="81"/>
        <v>32109.297540227293</v>
      </c>
      <c r="M1327">
        <f t="shared" si="82"/>
        <v>0</v>
      </c>
      <c r="N1327">
        <f t="shared" si="83"/>
        <v>10.534546437082453</v>
      </c>
    </row>
    <row r="1328" spans="1:14" x14ac:dyDescent="0.25">
      <c r="A1328">
        <v>53.04</v>
      </c>
      <c r="B1328">
        <v>13.12</v>
      </c>
      <c r="C1328">
        <v>2142.7135680000001</v>
      </c>
      <c r="D1328">
        <v>-15312</v>
      </c>
      <c r="E1328">
        <v>-68.240025869999997</v>
      </c>
      <c r="F1328">
        <v>84.818340823800995</v>
      </c>
      <c r="G1328">
        <f>D1328*(100-F1328)/100</f>
        <v>-2324.6156530595918</v>
      </c>
      <c r="H1328">
        <f>IF(D1328&lt;0,0,D1328)</f>
        <v>0</v>
      </c>
      <c r="I1328">
        <f>IF(G1328&lt;0,0,G1328)</f>
        <v>0</v>
      </c>
      <c r="J1328">
        <f>I1328/0.95</f>
        <v>0</v>
      </c>
      <c r="K1328">
        <f t="shared" si="80"/>
        <v>0</v>
      </c>
      <c r="L1328">
        <f t="shared" si="81"/>
        <v>32109.297540227293</v>
      </c>
      <c r="M1328">
        <f t="shared" si="82"/>
        <v>0</v>
      </c>
      <c r="N1328">
        <f t="shared" si="83"/>
        <v>10.534546437082453</v>
      </c>
    </row>
    <row r="1329" spans="1:14" x14ac:dyDescent="0.25">
      <c r="A1329">
        <v>53.08</v>
      </c>
      <c r="B1329">
        <v>13.03</v>
      </c>
      <c r="C1329">
        <v>2128.0150749999998</v>
      </c>
      <c r="D1329">
        <v>-8531.4375</v>
      </c>
      <c r="E1329">
        <v>-38.284139969999998</v>
      </c>
      <c r="F1329">
        <v>84.813808945293701</v>
      </c>
      <c r="G1329">
        <f>D1329*(100-F1329)/100</f>
        <v>-1295.6003984628587</v>
      </c>
      <c r="H1329">
        <f>IF(D1329&lt;0,0,D1329)</f>
        <v>0</v>
      </c>
      <c r="I1329">
        <f>IF(G1329&lt;0,0,G1329)</f>
        <v>0</v>
      </c>
      <c r="J1329">
        <f>I1329/0.95</f>
        <v>0</v>
      </c>
      <c r="K1329">
        <f t="shared" si="80"/>
        <v>0</v>
      </c>
      <c r="L1329">
        <f t="shared" si="81"/>
        <v>32109.297540227293</v>
      </c>
      <c r="M1329">
        <f t="shared" si="82"/>
        <v>0</v>
      </c>
      <c r="N1329">
        <f t="shared" si="83"/>
        <v>10.534546437082453</v>
      </c>
    </row>
    <row r="1330" spans="1:14" x14ac:dyDescent="0.25">
      <c r="A1330">
        <v>53.12</v>
      </c>
      <c r="B1330">
        <v>13.09</v>
      </c>
      <c r="C1330">
        <v>2137.8140699999999</v>
      </c>
      <c r="D1330">
        <v>5681.1</v>
      </c>
      <c r="E1330">
        <v>25.376626340000001</v>
      </c>
      <c r="F1330">
        <v>89.673140052233705</v>
      </c>
      <c r="G1330">
        <f>D1330*(100-F1330)/100</f>
        <v>586.679240492551</v>
      </c>
      <c r="H1330">
        <f>IF(D1330&lt;0,0,D1330)</f>
        <v>5681.1</v>
      </c>
      <c r="I1330">
        <f>IF(G1330&lt;0,0,G1330)</f>
        <v>586.679240492551</v>
      </c>
      <c r="J1330">
        <f>I1330/0.95</f>
        <v>617.55709525531688</v>
      </c>
      <c r="K1330">
        <f t="shared" si="80"/>
        <v>24.702283810212677</v>
      </c>
      <c r="L1330">
        <f t="shared" si="81"/>
        <v>32133.999824037506</v>
      </c>
      <c r="M1330">
        <f t="shared" si="82"/>
        <v>8.1044238222482533E-3</v>
      </c>
      <c r="N1330">
        <f t="shared" si="83"/>
        <v>10.5426508609047</v>
      </c>
    </row>
    <row r="1331" spans="1:14" x14ac:dyDescent="0.25">
      <c r="A1331">
        <v>53.16</v>
      </c>
      <c r="B1331">
        <v>12.68</v>
      </c>
      <c r="C1331">
        <v>2070.8542710000002</v>
      </c>
      <c r="D1331">
        <v>-38300.662499999999</v>
      </c>
      <c r="E1331">
        <v>-176.6152214</v>
      </c>
      <c r="F1331">
        <v>84.788572842332897</v>
      </c>
      <c r="G1331">
        <f>D1331*(100-F1331)/100</f>
        <v>-5826.0773770914193</v>
      </c>
      <c r="H1331">
        <f>IF(D1331&lt;0,0,D1331)</f>
        <v>0</v>
      </c>
      <c r="I1331">
        <f>IF(G1331&lt;0,0,G1331)</f>
        <v>0</v>
      </c>
      <c r="J1331">
        <f>I1331/0.95</f>
        <v>0</v>
      </c>
      <c r="K1331">
        <f t="shared" si="80"/>
        <v>0</v>
      </c>
      <c r="L1331">
        <f t="shared" si="81"/>
        <v>32133.999824037506</v>
      </c>
      <c r="M1331">
        <f t="shared" si="82"/>
        <v>0</v>
      </c>
      <c r="N1331">
        <f t="shared" si="83"/>
        <v>10.5426508609047</v>
      </c>
    </row>
    <row r="1332" spans="1:14" x14ac:dyDescent="0.25">
      <c r="A1332">
        <v>53.2</v>
      </c>
      <c r="B1332">
        <v>12.37</v>
      </c>
      <c r="C1332">
        <v>2020.2261309999999</v>
      </c>
      <c r="D1332">
        <v>-28149.9375</v>
      </c>
      <c r="E1332">
        <v>-133.06040250000001</v>
      </c>
      <c r="F1332">
        <v>84.755607659265706</v>
      </c>
      <c r="G1332">
        <f>D1332*(100-F1332)/100</f>
        <v>-4291.2869161714907</v>
      </c>
      <c r="H1332">
        <f>IF(D1332&lt;0,0,D1332)</f>
        <v>0</v>
      </c>
      <c r="I1332">
        <f>IF(G1332&lt;0,0,G1332)</f>
        <v>0</v>
      </c>
      <c r="J1332">
        <f>I1332/0.95</f>
        <v>0</v>
      </c>
      <c r="K1332">
        <f t="shared" si="80"/>
        <v>0</v>
      </c>
      <c r="L1332">
        <f t="shared" si="81"/>
        <v>32133.999824037506</v>
      </c>
      <c r="M1332">
        <f t="shared" si="82"/>
        <v>0</v>
      </c>
      <c r="N1332">
        <f t="shared" si="83"/>
        <v>10.5426508609047</v>
      </c>
    </row>
    <row r="1333" spans="1:14" x14ac:dyDescent="0.25">
      <c r="A1333">
        <v>53.24</v>
      </c>
      <c r="B1333">
        <v>12.19</v>
      </c>
      <c r="C1333">
        <v>1990.829146</v>
      </c>
      <c r="D1333">
        <v>-16025.4</v>
      </c>
      <c r="E1333">
        <v>-76.868121909999999</v>
      </c>
      <c r="F1333">
        <v>84.731762334137699</v>
      </c>
      <c r="G1333">
        <f>D1333*(100-F1333)/100</f>
        <v>-2446.7961589050969</v>
      </c>
      <c r="H1333">
        <f>IF(D1333&lt;0,0,D1333)</f>
        <v>0</v>
      </c>
      <c r="I1333">
        <f>IF(G1333&lt;0,0,G1333)</f>
        <v>0</v>
      </c>
      <c r="J1333">
        <f>I1333/0.95</f>
        <v>0</v>
      </c>
      <c r="K1333">
        <f t="shared" si="80"/>
        <v>0</v>
      </c>
      <c r="L1333">
        <f t="shared" si="81"/>
        <v>32133.999824037506</v>
      </c>
      <c r="M1333">
        <f t="shared" si="82"/>
        <v>0</v>
      </c>
      <c r="N1333">
        <f t="shared" si="83"/>
        <v>10.5426508609047</v>
      </c>
    </row>
    <row r="1334" spans="1:14" x14ac:dyDescent="0.25">
      <c r="A1334">
        <v>53.28</v>
      </c>
      <c r="B1334">
        <v>12.06</v>
      </c>
      <c r="C1334">
        <v>1969.59799</v>
      </c>
      <c r="D1334">
        <v>-11427.8125</v>
      </c>
      <c r="E1334">
        <v>-55.406012519999997</v>
      </c>
      <c r="F1334">
        <v>84.712476796176304</v>
      </c>
      <c r="G1334">
        <f>D1334*(100-F1334)/100</f>
        <v>-1747.0294876269647</v>
      </c>
      <c r="H1334">
        <f>IF(D1334&lt;0,0,D1334)</f>
        <v>0</v>
      </c>
      <c r="I1334">
        <f>IF(G1334&lt;0,0,G1334)</f>
        <v>0</v>
      </c>
      <c r="J1334">
        <f>I1334/0.95</f>
        <v>0</v>
      </c>
      <c r="K1334">
        <f t="shared" si="80"/>
        <v>0</v>
      </c>
      <c r="L1334">
        <f t="shared" si="81"/>
        <v>32133.999824037506</v>
      </c>
      <c r="M1334">
        <f t="shared" si="82"/>
        <v>0</v>
      </c>
      <c r="N1334">
        <f t="shared" si="83"/>
        <v>10.5426508609047</v>
      </c>
    </row>
    <row r="1335" spans="1:14" x14ac:dyDescent="0.25">
      <c r="A1335">
        <v>53.32</v>
      </c>
      <c r="B1335">
        <v>11.9</v>
      </c>
      <c r="C1335">
        <v>1943.467337</v>
      </c>
      <c r="D1335">
        <v>-13896.8</v>
      </c>
      <c r="E1335">
        <v>-68.282426090000001</v>
      </c>
      <c r="F1335">
        <v>84.686364275449293</v>
      </c>
      <c r="G1335">
        <f>D1335*(100-F1335)/100</f>
        <v>-2128.1053293693626</v>
      </c>
      <c r="H1335">
        <f>IF(D1335&lt;0,0,D1335)</f>
        <v>0</v>
      </c>
      <c r="I1335">
        <f>IF(G1335&lt;0,0,G1335)</f>
        <v>0</v>
      </c>
      <c r="J1335">
        <f>I1335/0.95</f>
        <v>0</v>
      </c>
      <c r="K1335">
        <f t="shared" si="80"/>
        <v>0</v>
      </c>
      <c r="L1335">
        <f t="shared" si="81"/>
        <v>32133.999824037506</v>
      </c>
      <c r="M1335">
        <f t="shared" si="82"/>
        <v>0</v>
      </c>
      <c r="N1335">
        <f t="shared" si="83"/>
        <v>10.5426508609047</v>
      </c>
    </row>
    <row r="1336" spans="1:14" x14ac:dyDescent="0.25">
      <c r="A1336">
        <v>53.36</v>
      </c>
      <c r="B1336">
        <v>11.81</v>
      </c>
      <c r="C1336">
        <v>1928.7688439999999</v>
      </c>
      <c r="D1336">
        <v>-7735.3874999999998</v>
      </c>
      <c r="E1336">
        <v>-38.297751269999999</v>
      </c>
      <c r="F1336">
        <v>84.670361023188093</v>
      </c>
      <c r="G1336">
        <f>D1336*(100-F1336)/100</f>
        <v>-1185.8069772074361</v>
      </c>
      <c r="H1336">
        <f>IF(D1336&lt;0,0,D1336)</f>
        <v>0</v>
      </c>
      <c r="I1336">
        <f>IF(G1336&lt;0,0,G1336)</f>
        <v>0</v>
      </c>
      <c r="J1336">
        <f>I1336/0.95</f>
        <v>0</v>
      </c>
      <c r="K1336">
        <f t="shared" si="80"/>
        <v>0</v>
      </c>
      <c r="L1336">
        <f t="shared" si="81"/>
        <v>32133.999824037506</v>
      </c>
      <c r="M1336">
        <f t="shared" si="82"/>
        <v>0</v>
      </c>
      <c r="N1336">
        <f t="shared" si="83"/>
        <v>10.5426508609047</v>
      </c>
    </row>
    <row r="1337" spans="1:14" x14ac:dyDescent="0.25">
      <c r="A1337">
        <v>53.4</v>
      </c>
      <c r="B1337">
        <v>11.72</v>
      </c>
      <c r="C1337">
        <v>1914.070352</v>
      </c>
      <c r="D1337">
        <v>-7676.6625000000004</v>
      </c>
      <c r="E1337">
        <v>-38.298867610000002</v>
      </c>
      <c r="F1337">
        <v>84.653502155713497</v>
      </c>
      <c r="G1337">
        <f>D1337*(100-F1337)/100</f>
        <v>-1178.0988450756504</v>
      </c>
      <c r="H1337">
        <f>IF(D1337&lt;0,0,D1337)</f>
        <v>0</v>
      </c>
      <c r="I1337">
        <f>IF(G1337&lt;0,0,G1337)</f>
        <v>0</v>
      </c>
      <c r="J1337">
        <f>I1337/0.95</f>
        <v>0</v>
      </c>
      <c r="K1337">
        <f t="shared" si="80"/>
        <v>0</v>
      </c>
      <c r="L1337">
        <f t="shared" si="81"/>
        <v>32133.999824037506</v>
      </c>
      <c r="M1337">
        <f t="shared" si="82"/>
        <v>0</v>
      </c>
      <c r="N1337">
        <f t="shared" si="83"/>
        <v>10.5426508609047</v>
      </c>
    </row>
    <row r="1338" spans="1:14" x14ac:dyDescent="0.25">
      <c r="A1338">
        <v>53.44</v>
      </c>
      <c r="B1338">
        <v>11.6</v>
      </c>
      <c r="C1338">
        <v>1894.472362</v>
      </c>
      <c r="D1338">
        <v>-10144.200000000001</v>
      </c>
      <c r="E1338">
        <v>-51.132957320000003</v>
      </c>
      <c r="F1338">
        <v>84.629785426827794</v>
      </c>
      <c r="G1338">
        <f>D1338*(100-F1338)/100</f>
        <v>-1559.185306731735</v>
      </c>
      <c r="H1338">
        <f>IF(D1338&lt;0,0,D1338)</f>
        <v>0</v>
      </c>
      <c r="I1338">
        <f>IF(G1338&lt;0,0,G1338)</f>
        <v>0</v>
      </c>
      <c r="J1338">
        <f>I1338/0.95</f>
        <v>0</v>
      </c>
      <c r="K1338">
        <f t="shared" si="80"/>
        <v>0</v>
      </c>
      <c r="L1338">
        <f t="shared" si="81"/>
        <v>32133.999824037506</v>
      </c>
      <c r="M1338">
        <f t="shared" si="82"/>
        <v>0</v>
      </c>
      <c r="N1338">
        <f t="shared" si="83"/>
        <v>10.5426508609047</v>
      </c>
    </row>
    <row r="1339" spans="1:14" x14ac:dyDescent="0.25">
      <c r="A1339">
        <v>53.48</v>
      </c>
      <c r="B1339">
        <v>11.4</v>
      </c>
      <c r="C1339">
        <v>1861.809045</v>
      </c>
      <c r="D1339">
        <v>-16675</v>
      </c>
      <c r="E1339">
        <v>-85.526773539999994</v>
      </c>
      <c r="F1339">
        <v>84.5869455495164</v>
      </c>
      <c r="G1339">
        <f>D1339*(100-F1339)/100</f>
        <v>-2570.1268296181402</v>
      </c>
      <c r="H1339">
        <f>IF(D1339&lt;0,0,D1339)</f>
        <v>0</v>
      </c>
      <c r="I1339">
        <f>IF(G1339&lt;0,0,G1339)</f>
        <v>0</v>
      </c>
      <c r="J1339">
        <f>I1339/0.95</f>
        <v>0</v>
      </c>
      <c r="K1339">
        <f t="shared" si="80"/>
        <v>0</v>
      </c>
      <c r="L1339">
        <f t="shared" si="81"/>
        <v>32133.999824037506</v>
      </c>
      <c r="M1339">
        <f t="shared" si="82"/>
        <v>0</v>
      </c>
      <c r="N1339">
        <f t="shared" si="83"/>
        <v>10.5426508609047</v>
      </c>
    </row>
    <row r="1340" spans="1:14" x14ac:dyDescent="0.25">
      <c r="A1340">
        <v>53.52</v>
      </c>
      <c r="B1340">
        <v>11.19</v>
      </c>
      <c r="C1340">
        <v>1827.512563</v>
      </c>
      <c r="D1340">
        <v>-17196.637500000001</v>
      </c>
      <c r="E1340">
        <v>-89.857544669999996</v>
      </c>
      <c r="F1340">
        <v>84.537361358609601</v>
      </c>
      <c r="G1340">
        <f>D1340*(100-F1340)/100</f>
        <v>-2659.0539150948321</v>
      </c>
      <c r="H1340">
        <f>IF(D1340&lt;0,0,D1340)</f>
        <v>0</v>
      </c>
      <c r="I1340">
        <f>IF(G1340&lt;0,0,G1340)</f>
        <v>0</v>
      </c>
      <c r="J1340">
        <f>I1340/0.95</f>
        <v>0</v>
      </c>
      <c r="K1340">
        <f t="shared" si="80"/>
        <v>0</v>
      </c>
      <c r="L1340">
        <f t="shared" si="81"/>
        <v>32133.999824037506</v>
      </c>
      <c r="M1340">
        <f t="shared" si="82"/>
        <v>0</v>
      </c>
      <c r="N1340">
        <f t="shared" si="83"/>
        <v>10.5426508609047</v>
      </c>
    </row>
    <row r="1341" spans="1:14" x14ac:dyDescent="0.25">
      <c r="A1341">
        <v>53.56</v>
      </c>
      <c r="B1341">
        <v>11.08</v>
      </c>
      <c r="C1341">
        <v>1809.5477390000001</v>
      </c>
      <c r="D1341">
        <v>-8880.1625000000004</v>
      </c>
      <c r="E1341">
        <v>-46.862154349999997</v>
      </c>
      <c r="F1341">
        <v>84.509434099164594</v>
      </c>
      <c r="G1341">
        <f>D1341*(100-F1341)/100</f>
        <v>-1375.587424163773</v>
      </c>
      <c r="H1341">
        <f>IF(D1341&lt;0,0,D1341)</f>
        <v>0</v>
      </c>
      <c r="I1341">
        <f>IF(G1341&lt;0,0,G1341)</f>
        <v>0</v>
      </c>
      <c r="J1341">
        <f>I1341/0.95</f>
        <v>0</v>
      </c>
      <c r="K1341">
        <f t="shared" si="80"/>
        <v>0</v>
      </c>
      <c r="L1341">
        <f t="shared" si="81"/>
        <v>32133.999824037506</v>
      </c>
      <c r="M1341">
        <f t="shared" si="82"/>
        <v>0</v>
      </c>
      <c r="N1341">
        <f t="shared" si="83"/>
        <v>10.5426508609047</v>
      </c>
    </row>
    <row r="1342" spans="1:14" x14ac:dyDescent="0.25">
      <c r="A1342">
        <v>53.6</v>
      </c>
      <c r="B1342">
        <v>11.01</v>
      </c>
      <c r="C1342">
        <v>1798.1155779999999</v>
      </c>
      <c r="D1342">
        <v>-5605.3374999999996</v>
      </c>
      <c r="E1342">
        <v>-29.768403599999999</v>
      </c>
      <c r="F1342">
        <v>84.490956090425101</v>
      </c>
      <c r="G1342">
        <f>D1342*(100-F1342)/100</f>
        <v>-869.33425415486784</v>
      </c>
      <c r="H1342">
        <f>IF(D1342&lt;0,0,D1342)</f>
        <v>0</v>
      </c>
      <c r="I1342">
        <f>IF(G1342&lt;0,0,G1342)</f>
        <v>0</v>
      </c>
      <c r="J1342">
        <f>I1342/0.95</f>
        <v>0</v>
      </c>
      <c r="K1342">
        <f t="shared" si="80"/>
        <v>0</v>
      </c>
      <c r="L1342">
        <f t="shared" si="81"/>
        <v>32133.999824037506</v>
      </c>
      <c r="M1342">
        <f t="shared" si="82"/>
        <v>0</v>
      </c>
      <c r="N1342">
        <f t="shared" si="83"/>
        <v>10.5426508609047</v>
      </c>
    </row>
    <row r="1343" spans="1:14" x14ac:dyDescent="0.25">
      <c r="A1343">
        <v>53.64</v>
      </c>
      <c r="B1343">
        <v>10.78</v>
      </c>
      <c r="C1343">
        <v>1760.552764</v>
      </c>
      <c r="D1343">
        <v>-18167.412499999999</v>
      </c>
      <c r="E1343">
        <v>-98.540647969999995</v>
      </c>
      <c r="F1343">
        <v>84.426813098428298</v>
      </c>
      <c r="G1343">
        <f>D1343*(100-F1343)/100</f>
        <v>-2829.2451038045001</v>
      </c>
      <c r="H1343">
        <f>IF(D1343&lt;0,0,D1343)</f>
        <v>0</v>
      </c>
      <c r="I1343">
        <f>IF(G1343&lt;0,0,G1343)</f>
        <v>0</v>
      </c>
      <c r="J1343">
        <f>I1343/0.95</f>
        <v>0</v>
      </c>
      <c r="K1343">
        <f t="shared" si="80"/>
        <v>0</v>
      </c>
      <c r="L1343">
        <f t="shared" si="81"/>
        <v>32133.999824037506</v>
      </c>
      <c r="M1343">
        <f t="shared" si="82"/>
        <v>0</v>
      </c>
      <c r="N1343">
        <f t="shared" si="83"/>
        <v>10.5426508609047</v>
      </c>
    </row>
    <row r="1344" spans="1:14" x14ac:dyDescent="0.25">
      <c r="A1344">
        <v>53.68</v>
      </c>
      <c r="B1344">
        <v>10.48</v>
      </c>
      <c r="C1344">
        <v>1711.557789</v>
      </c>
      <c r="D1344">
        <v>-23120.25</v>
      </c>
      <c r="E1344">
        <v>-128.9948407</v>
      </c>
      <c r="F1344">
        <v>84.334618905258495</v>
      </c>
      <c r="G1344">
        <f>D1344*(100-F1344)/100</f>
        <v>-3621.875272556973</v>
      </c>
      <c r="H1344">
        <f>IF(D1344&lt;0,0,D1344)</f>
        <v>0</v>
      </c>
      <c r="I1344">
        <f>IF(G1344&lt;0,0,G1344)</f>
        <v>0</v>
      </c>
      <c r="J1344">
        <f>I1344/0.95</f>
        <v>0</v>
      </c>
      <c r="K1344">
        <f t="shared" si="80"/>
        <v>0</v>
      </c>
      <c r="L1344">
        <f t="shared" si="81"/>
        <v>32133.999824037506</v>
      </c>
      <c r="M1344">
        <f t="shared" si="82"/>
        <v>0</v>
      </c>
      <c r="N1344">
        <f t="shared" si="83"/>
        <v>10.5426508609047</v>
      </c>
    </row>
    <row r="1345" spans="1:14" x14ac:dyDescent="0.25">
      <c r="A1345">
        <v>53.72</v>
      </c>
      <c r="B1345">
        <v>10.16</v>
      </c>
      <c r="C1345">
        <v>1659.296482</v>
      </c>
      <c r="D1345">
        <v>-23942.400000000001</v>
      </c>
      <c r="E1345">
        <v>-137.78916609999999</v>
      </c>
      <c r="F1345">
        <v>84.225572495001401</v>
      </c>
      <c r="G1345">
        <f>D1345*(100-F1345)/100</f>
        <v>-3776.7765309567849</v>
      </c>
      <c r="H1345">
        <f>IF(D1345&lt;0,0,D1345)</f>
        <v>0</v>
      </c>
      <c r="I1345">
        <f>IF(G1345&lt;0,0,G1345)</f>
        <v>0</v>
      </c>
      <c r="J1345">
        <f>I1345/0.95</f>
        <v>0</v>
      </c>
      <c r="K1345">
        <f t="shared" si="80"/>
        <v>0</v>
      </c>
      <c r="L1345">
        <f t="shared" si="81"/>
        <v>32133.999824037506</v>
      </c>
      <c r="M1345">
        <f t="shared" si="82"/>
        <v>0</v>
      </c>
      <c r="N1345">
        <f t="shared" si="83"/>
        <v>10.5426508609047</v>
      </c>
    </row>
    <row r="1346" spans="1:14" x14ac:dyDescent="0.25">
      <c r="A1346">
        <v>53.76</v>
      </c>
      <c r="B1346">
        <v>9.93</v>
      </c>
      <c r="C1346">
        <v>1621.7336680000001</v>
      </c>
      <c r="D1346">
        <v>-16750.037499999999</v>
      </c>
      <c r="E1346">
        <v>-98.629681959999999</v>
      </c>
      <c r="F1346">
        <v>84.140439902733704</v>
      </c>
      <c r="G1346">
        <f>D1346*(100-F1346)/100</f>
        <v>-2656.4822636271406</v>
      </c>
      <c r="H1346">
        <f>IF(D1346&lt;0,0,D1346)</f>
        <v>0</v>
      </c>
      <c r="I1346">
        <f>IF(G1346&lt;0,0,G1346)</f>
        <v>0</v>
      </c>
      <c r="J1346">
        <f>I1346/0.95</f>
        <v>0</v>
      </c>
      <c r="K1346">
        <f t="shared" ref="K1346:K1409" si="84">J1346*0.04</f>
        <v>0</v>
      </c>
      <c r="L1346">
        <f t="shared" si="81"/>
        <v>32133.999824037506</v>
      </c>
      <c r="M1346">
        <f t="shared" si="82"/>
        <v>0</v>
      </c>
      <c r="N1346">
        <f t="shared" si="83"/>
        <v>10.5426508609047</v>
      </c>
    </row>
    <row r="1347" spans="1:14" x14ac:dyDescent="0.25">
      <c r="A1347">
        <v>53.8</v>
      </c>
      <c r="B1347">
        <v>9.82</v>
      </c>
      <c r="C1347">
        <v>1603.7688439999999</v>
      </c>
      <c r="D1347">
        <v>-7875.3125</v>
      </c>
      <c r="E1347">
        <v>-46.891854180000003</v>
      </c>
      <c r="F1347">
        <v>84.097731800561704</v>
      </c>
      <c r="G1347">
        <f>D1347*(100-F1347)/100</f>
        <v>-1252.353315293889</v>
      </c>
      <c r="H1347">
        <f>IF(D1347&lt;0,0,D1347)</f>
        <v>0</v>
      </c>
      <c r="I1347">
        <f>IF(G1347&lt;0,0,G1347)</f>
        <v>0</v>
      </c>
      <c r="J1347">
        <f>I1347/0.95</f>
        <v>0</v>
      </c>
      <c r="K1347">
        <f t="shared" si="84"/>
        <v>0</v>
      </c>
      <c r="L1347">
        <f t="shared" ref="L1347:L1410" si="85">L1346+K1347</f>
        <v>32133.999824037506</v>
      </c>
      <c r="M1347">
        <f t="shared" ref="M1347:M1410" si="86">K1347/(12*254)</f>
        <v>0</v>
      </c>
      <c r="N1347">
        <f t="shared" ref="N1347:N1410" si="87">N1346+M1347</f>
        <v>10.5426508609047</v>
      </c>
    </row>
    <row r="1348" spans="1:14" x14ac:dyDescent="0.25">
      <c r="A1348">
        <v>53.84</v>
      </c>
      <c r="B1348">
        <v>9.8699999999999992</v>
      </c>
      <c r="C1348">
        <v>1611.934673</v>
      </c>
      <c r="D1348">
        <v>3568.8125</v>
      </c>
      <c r="E1348">
        <v>21.142078269999999</v>
      </c>
      <c r="F1348">
        <v>88.023279407168602</v>
      </c>
      <c r="G1348">
        <f>D1348*(100-F1348)/100</f>
        <v>427.42670160704102</v>
      </c>
      <c r="H1348">
        <f>IF(D1348&lt;0,0,D1348)</f>
        <v>3568.8125</v>
      </c>
      <c r="I1348">
        <f>IF(G1348&lt;0,0,G1348)</f>
        <v>427.42670160704102</v>
      </c>
      <c r="J1348">
        <f>I1348/0.95</f>
        <v>449.92284379688533</v>
      </c>
      <c r="K1348">
        <f t="shared" si="84"/>
        <v>17.996913751875415</v>
      </c>
      <c r="L1348">
        <f t="shared" si="85"/>
        <v>32151.996737789381</v>
      </c>
      <c r="M1348">
        <f t="shared" si="86"/>
        <v>5.9044992624263173E-3</v>
      </c>
      <c r="N1348">
        <f t="shared" si="87"/>
        <v>10.548555360167127</v>
      </c>
    </row>
    <row r="1349" spans="1:14" x14ac:dyDescent="0.25">
      <c r="A1349">
        <v>53.88</v>
      </c>
      <c r="B1349">
        <v>10.01</v>
      </c>
      <c r="C1349">
        <v>1634.7989950000001</v>
      </c>
      <c r="D1349">
        <v>10089.1</v>
      </c>
      <c r="E1349">
        <v>58.933121730000003</v>
      </c>
      <c r="F1349">
        <v>92.909507574087996</v>
      </c>
      <c r="G1349">
        <f>D1349*(100-F1349)/100</f>
        <v>715.366871342688</v>
      </c>
      <c r="H1349">
        <f>IF(D1349&lt;0,0,D1349)</f>
        <v>10089.1</v>
      </c>
      <c r="I1349">
        <f>IF(G1349&lt;0,0,G1349)</f>
        <v>715.366871342688</v>
      </c>
      <c r="J1349">
        <f>I1349/0.95</f>
        <v>753.01775930809265</v>
      </c>
      <c r="K1349">
        <f t="shared" si="84"/>
        <v>30.120710372323707</v>
      </c>
      <c r="L1349">
        <f t="shared" si="85"/>
        <v>32182.117448161705</v>
      </c>
      <c r="M1349">
        <f t="shared" si="86"/>
        <v>9.8821228255655206E-3</v>
      </c>
      <c r="N1349">
        <f t="shared" si="87"/>
        <v>10.558437482992693</v>
      </c>
    </row>
    <row r="1350" spans="1:14" x14ac:dyDescent="0.25">
      <c r="A1350">
        <v>53.92</v>
      </c>
      <c r="B1350">
        <v>10.119999999999999</v>
      </c>
      <c r="C1350">
        <v>1652.763819</v>
      </c>
      <c r="D1350">
        <v>8026.8374999999996</v>
      </c>
      <c r="E1350">
        <v>46.377256719999998</v>
      </c>
      <c r="F1350">
        <v>91.6554598630877</v>
      </c>
      <c r="G1350">
        <f>D1350*(100-F1350)/100</f>
        <v>669.80267691222787</v>
      </c>
      <c r="H1350">
        <f>IF(D1350&lt;0,0,D1350)</f>
        <v>8026.8374999999996</v>
      </c>
      <c r="I1350">
        <f>IF(G1350&lt;0,0,G1350)</f>
        <v>669.80267691222787</v>
      </c>
      <c r="J1350">
        <f>I1350/0.95</f>
        <v>705.05544938129253</v>
      </c>
      <c r="K1350">
        <f t="shared" si="84"/>
        <v>28.202217975251703</v>
      </c>
      <c r="L1350">
        <f t="shared" si="85"/>
        <v>32210.319666136958</v>
      </c>
      <c r="M1350">
        <f t="shared" si="86"/>
        <v>9.2526961861062011E-3</v>
      </c>
      <c r="N1350">
        <f t="shared" si="87"/>
        <v>10.567690179178799</v>
      </c>
    </row>
    <row r="1351" spans="1:14" x14ac:dyDescent="0.25">
      <c r="A1351">
        <v>53.96</v>
      </c>
      <c r="B1351">
        <v>10.19</v>
      </c>
      <c r="C1351">
        <v>1664.19598</v>
      </c>
      <c r="D1351">
        <v>5153.6625000000004</v>
      </c>
      <c r="E1351">
        <v>29.572149140000001</v>
      </c>
      <c r="F1351">
        <v>89.4772886878891</v>
      </c>
      <c r="G1351">
        <f>D1351*(100-F1351)/100</f>
        <v>542.30502687551746</v>
      </c>
      <c r="H1351">
        <f>IF(D1351&lt;0,0,D1351)</f>
        <v>5153.6625000000004</v>
      </c>
      <c r="I1351">
        <f>IF(G1351&lt;0,0,G1351)</f>
        <v>542.30502687551746</v>
      </c>
      <c r="J1351">
        <f>I1351/0.95</f>
        <v>570.84739671107104</v>
      </c>
      <c r="K1351">
        <f t="shared" si="84"/>
        <v>22.833895868442841</v>
      </c>
      <c r="L1351">
        <f t="shared" si="85"/>
        <v>32233.153562005402</v>
      </c>
      <c r="M1351">
        <f t="shared" si="86"/>
        <v>7.4914356523762601E-3</v>
      </c>
      <c r="N1351">
        <f t="shared" si="87"/>
        <v>10.575181614831175</v>
      </c>
    </row>
    <row r="1352" spans="1:14" x14ac:dyDescent="0.25">
      <c r="A1352">
        <v>54</v>
      </c>
      <c r="B1352">
        <v>10.38</v>
      </c>
      <c r="C1352">
        <v>1695.2261309999999</v>
      </c>
      <c r="D1352">
        <v>14167.5875</v>
      </c>
      <c r="E1352">
        <v>79.806754080000005</v>
      </c>
      <c r="F1352">
        <v>94.676782744412193</v>
      </c>
      <c r="G1352">
        <f>D1352*(100-F1352)/100</f>
        <v>754.17146250050109</v>
      </c>
      <c r="H1352">
        <f>IF(D1352&lt;0,0,D1352)</f>
        <v>14167.5875</v>
      </c>
      <c r="I1352">
        <f>IF(G1352&lt;0,0,G1352)</f>
        <v>754.17146250050109</v>
      </c>
      <c r="J1352">
        <f>I1352/0.95</f>
        <v>793.86469736894855</v>
      </c>
      <c r="K1352">
        <f t="shared" si="84"/>
        <v>31.754587894757943</v>
      </c>
      <c r="L1352">
        <f t="shared" si="85"/>
        <v>32264.908149900159</v>
      </c>
      <c r="M1352">
        <f t="shared" si="86"/>
        <v>1.0418171881482264E-2</v>
      </c>
      <c r="N1352">
        <f t="shared" si="87"/>
        <v>10.585599786712658</v>
      </c>
    </row>
    <row r="1353" spans="1:14" x14ac:dyDescent="0.25">
      <c r="A1353">
        <v>54.04</v>
      </c>
      <c r="B1353">
        <v>10.66</v>
      </c>
      <c r="C1353">
        <v>1740.954774</v>
      </c>
      <c r="D1353">
        <v>21355.599999999999</v>
      </c>
      <c r="E1353">
        <v>117.1374244</v>
      </c>
      <c r="F1353">
        <v>95.909094677456594</v>
      </c>
      <c r="G1353">
        <f>D1353*(100-F1353)/100</f>
        <v>873.63737706107963</v>
      </c>
      <c r="H1353">
        <f>IF(D1353&lt;0,0,D1353)</f>
        <v>21355.599999999999</v>
      </c>
      <c r="I1353">
        <f>IF(G1353&lt;0,0,G1353)</f>
        <v>873.63737706107963</v>
      </c>
      <c r="J1353">
        <f>I1353/0.95</f>
        <v>919.61829164324172</v>
      </c>
      <c r="K1353">
        <f t="shared" si="84"/>
        <v>36.784731665729673</v>
      </c>
      <c r="L1353">
        <f t="shared" si="85"/>
        <v>32301.692881565887</v>
      </c>
      <c r="M1353">
        <f t="shared" si="86"/>
        <v>1.2068481517627846E-2</v>
      </c>
      <c r="N1353">
        <f t="shared" si="87"/>
        <v>10.597668268230287</v>
      </c>
    </row>
    <row r="1354" spans="1:14" x14ac:dyDescent="0.25">
      <c r="A1354">
        <v>54.08</v>
      </c>
      <c r="B1354">
        <v>10.89</v>
      </c>
      <c r="C1354">
        <v>1778.5175879999999</v>
      </c>
      <c r="D1354">
        <v>17967.3125</v>
      </c>
      <c r="E1354">
        <v>96.470901979999994</v>
      </c>
      <c r="F1354">
        <v>95.687424569307197</v>
      </c>
      <c r="G1354">
        <f>D1354*(100-F1354)/100</f>
        <v>774.85390443079677</v>
      </c>
      <c r="H1354">
        <f>IF(D1354&lt;0,0,D1354)</f>
        <v>17967.3125</v>
      </c>
      <c r="I1354">
        <f>IF(G1354&lt;0,0,G1354)</f>
        <v>774.85390443079677</v>
      </c>
      <c r="J1354">
        <f>I1354/0.95</f>
        <v>815.635688874523</v>
      </c>
      <c r="K1354">
        <f t="shared" si="84"/>
        <v>32.625427554980924</v>
      </c>
      <c r="L1354">
        <f t="shared" si="85"/>
        <v>32334.318309120867</v>
      </c>
      <c r="M1354">
        <f t="shared" si="86"/>
        <v>1.0703880431424187E-2</v>
      </c>
      <c r="N1354">
        <f t="shared" si="87"/>
        <v>10.608372148661712</v>
      </c>
    </row>
    <row r="1355" spans="1:14" x14ac:dyDescent="0.25">
      <c r="A1355">
        <v>54.12</v>
      </c>
      <c r="B1355">
        <v>10.74</v>
      </c>
      <c r="C1355">
        <v>1754.0201010000001</v>
      </c>
      <c r="D1355">
        <v>-11761.3125</v>
      </c>
      <c r="E1355">
        <v>-64.031342190000004</v>
      </c>
      <c r="F1355">
        <v>84.415049056137804</v>
      </c>
      <c r="G1355">
        <f>D1355*(100-F1355)/100</f>
        <v>-1832.9947834793325</v>
      </c>
      <c r="H1355">
        <f>IF(D1355&lt;0,0,D1355)</f>
        <v>0</v>
      </c>
      <c r="I1355">
        <f>IF(G1355&lt;0,0,G1355)</f>
        <v>0</v>
      </c>
      <c r="J1355">
        <f>I1355/0.95</f>
        <v>0</v>
      </c>
      <c r="K1355">
        <f t="shared" si="84"/>
        <v>0</v>
      </c>
      <c r="L1355">
        <f t="shared" si="85"/>
        <v>32334.318309120867</v>
      </c>
      <c r="M1355">
        <f t="shared" si="86"/>
        <v>0</v>
      </c>
      <c r="N1355">
        <f t="shared" si="87"/>
        <v>10.608372148661712</v>
      </c>
    </row>
    <row r="1356" spans="1:14" x14ac:dyDescent="0.25">
      <c r="A1356">
        <v>54.16</v>
      </c>
      <c r="B1356">
        <v>10.98</v>
      </c>
      <c r="C1356">
        <v>1793.2160799999999</v>
      </c>
      <c r="D1356">
        <v>18896.400000000001</v>
      </c>
      <c r="E1356">
        <v>100.62776599999999</v>
      </c>
      <c r="F1356">
        <v>95.852235762768302</v>
      </c>
      <c r="G1356">
        <f>D1356*(100-F1356)/100</f>
        <v>783.77812132425072</v>
      </c>
      <c r="H1356">
        <f>IF(D1356&lt;0,0,D1356)</f>
        <v>18896.400000000001</v>
      </c>
      <c r="I1356">
        <f>IF(G1356&lt;0,0,G1356)</f>
        <v>783.77812132425072</v>
      </c>
      <c r="J1356">
        <f>I1356/0.95</f>
        <v>825.02960139394816</v>
      </c>
      <c r="K1356">
        <f t="shared" si="84"/>
        <v>33.001184055757925</v>
      </c>
      <c r="L1356">
        <f t="shared" si="85"/>
        <v>32367.319493176623</v>
      </c>
      <c r="M1356">
        <f t="shared" si="86"/>
        <v>1.0827160123280159E-2</v>
      </c>
      <c r="N1356">
        <f t="shared" si="87"/>
        <v>10.619199308784992</v>
      </c>
    </row>
    <row r="1357" spans="1:14" x14ac:dyDescent="0.25">
      <c r="A1357">
        <v>54.2</v>
      </c>
      <c r="B1357">
        <v>11.03</v>
      </c>
      <c r="C1357">
        <v>1801.3819100000001</v>
      </c>
      <c r="D1357">
        <v>3989.3125</v>
      </c>
      <c r="E1357">
        <v>21.14772443</v>
      </c>
      <c r="F1357">
        <v>88.480827436470804</v>
      </c>
      <c r="G1357">
        <f>D1357*(100-F1357)/100</f>
        <v>459.53579097344067</v>
      </c>
      <c r="H1357">
        <f>IF(D1357&lt;0,0,D1357)</f>
        <v>3989.3125</v>
      </c>
      <c r="I1357">
        <f>IF(G1357&lt;0,0,G1357)</f>
        <v>459.53579097344067</v>
      </c>
      <c r="J1357">
        <f>I1357/0.95</f>
        <v>483.72188523520072</v>
      </c>
      <c r="K1357">
        <f t="shared" si="84"/>
        <v>19.348875409408031</v>
      </c>
      <c r="L1357">
        <f t="shared" si="85"/>
        <v>32386.66836858603</v>
      </c>
      <c r="M1357">
        <f t="shared" si="86"/>
        <v>6.3480562366824249E-3</v>
      </c>
      <c r="N1357">
        <f t="shared" si="87"/>
        <v>10.625547365021674</v>
      </c>
    </row>
    <row r="1358" spans="1:14" x14ac:dyDescent="0.25">
      <c r="A1358">
        <v>54.24</v>
      </c>
      <c r="B1358">
        <v>10.91</v>
      </c>
      <c r="C1358">
        <v>1781.7839200000001</v>
      </c>
      <c r="D1358">
        <v>-9543.9</v>
      </c>
      <c r="E1358">
        <v>-51.149598249999997</v>
      </c>
      <c r="F1358">
        <v>84.463805387042896</v>
      </c>
      <c r="G1358">
        <f>D1358*(100-F1358)/100</f>
        <v>-1482.7588776660129</v>
      </c>
      <c r="H1358">
        <f>IF(D1358&lt;0,0,D1358)</f>
        <v>0</v>
      </c>
      <c r="I1358">
        <f>IF(G1358&lt;0,0,G1358)</f>
        <v>0</v>
      </c>
      <c r="J1358">
        <f>I1358/0.95</f>
        <v>0</v>
      </c>
      <c r="K1358">
        <f t="shared" si="84"/>
        <v>0</v>
      </c>
      <c r="L1358">
        <f t="shared" si="85"/>
        <v>32386.66836858603</v>
      </c>
      <c r="M1358">
        <f t="shared" si="86"/>
        <v>0</v>
      </c>
      <c r="N1358">
        <f t="shared" si="87"/>
        <v>10.625547365021674</v>
      </c>
    </row>
    <row r="1359" spans="1:14" x14ac:dyDescent="0.25">
      <c r="A1359">
        <v>54.28</v>
      </c>
      <c r="B1359">
        <v>10.49</v>
      </c>
      <c r="C1359">
        <v>1713.190955</v>
      </c>
      <c r="D1359">
        <v>-32581.5</v>
      </c>
      <c r="E1359">
        <v>-181.6087143</v>
      </c>
      <c r="F1359">
        <v>84.337820356525299</v>
      </c>
      <c r="G1359">
        <f>D1359*(100-F1359)/100</f>
        <v>-5102.9730605387103</v>
      </c>
      <c r="H1359">
        <f>IF(D1359&lt;0,0,D1359)</f>
        <v>0</v>
      </c>
      <c r="I1359">
        <f>IF(G1359&lt;0,0,G1359)</f>
        <v>0</v>
      </c>
      <c r="J1359">
        <f>I1359/0.95</f>
        <v>0</v>
      </c>
      <c r="K1359">
        <f t="shared" si="84"/>
        <v>0</v>
      </c>
      <c r="L1359">
        <f t="shared" si="85"/>
        <v>32386.66836858603</v>
      </c>
      <c r="M1359">
        <f t="shared" si="86"/>
        <v>0</v>
      </c>
      <c r="N1359">
        <f t="shared" si="87"/>
        <v>10.625547365021674</v>
      </c>
    </row>
    <row r="1360" spans="1:14" x14ac:dyDescent="0.25">
      <c r="A1360">
        <v>54.32</v>
      </c>
      <c r="B1360">
        <v>10.050000000000001</v>
      </c>
      <c r="C1360">
        <v>1641.3316580000001</v>
      </c>
      <c r="D1360">
        <v>-32761.3</v>
      </c>
      <c r="E1360">
        <v>-190.60582220000001</v>
      </c>
      <c r="F1360">
        <v>84.185579643474796</v>
      </c>
      <c r="G1360">
        <f>D1360*(100-F1360)/100</f>
        <v>-5181.0096962622911</v>
      </c>
      <c r="H1360">
        <f>IF(D1360&lt;0,0,D1360)</f>
        <v>0</v>
      </c>
      <c r="I1360">
        <f>IF(G1360&lt;0,0,G1360)</f>
        <v>0</v>
      </c>
      <c r="J1360">
        <f>I1360/0.95</f>
        <v>0</v>
      </c>
      <c r="K1360">
        <f t="shared" si="84"/>
        <v>0</v>
      </c>
      <c r="L1360">
        <f t="shared" si="85"/>
        <v>32386.66836858603</v>
      </c>
      <c r="M1360">
        <f t="shared" si="86"/>
        <v>0</v>
      </c>
      <c r="N1360">
        <f t="shared" si="87"/>
        <v>10.625547365021674</v>
      </c>
    </row>
    <row r="1361" spans="1:14" x14ac:dyDescent="0.25">
      <c r="A1361">
        <v>54.36</v>
      </c>
      <c r="B1361">
        <v>9.64</v>
      </c>
      <c r="C1361">
        <v>1574.3718590000001</v>
      </c>
      <c r="D1361">
        <v>-29264.262500000001</v>
      </c>
      <c r="E1361">
        <v>-177.5013447</v>
      </c>
      <c r="F1361">
        <v>84.024897675985301</v>
      </c>
      <c r="G1361">
        <f>D1361*(100-F1361)/100</f>
        <v>-4674.9958787432624</v>
      </c>
      <c r="H1361">
        <f>IF(D1361&lt;0,0,D1361)</f>
        <v>0</v>
      </c>
      <c r="I1361">
        <f>IF(G1361&lt;0,0,G1361)</f>
        <v>0</v>
      </c>
      <c r="J1361">
        <f>I1361/0.95</f>
        <v>0</v>
      </c>
      <c r="K1361">
        <f t="shared" si="84"/>
        <v>0</v>
      </c>
      <c r="L1361">
        <f t="shared" si="85"/>
        <v>32386.66836858603</v>
      </c>
      <c r="M1361">
        <f t="shared" si="86"/>
        <v>0</v>
      </c>
      <c r="N1361">
        <f t="shared" si="87"/>
        <v>10.625547365021674</v>
      </c>
    </row>
    <row r="1362" spans="1:14" x14ac:dyDescent="0.25">
      <c r="A1362">
        <v>54.4</v>
      </c>
      <c r="B1362">
        <v>9.42</v>
      </c>
      <c r="C1362">
        <v>1538.442211</v>
      </c>
      <c r="D1362">
        <v>-15200.35</v>
      </c>
      <c r="E1362">
        <v>-94.350408040000005</v>
      </c>
      <c r="F1362">
        <v>83.931156289587705</v>
      </c>
      <c r="G1362">
        <f>D1362*(100-F1362)/100</f>
        <v>-2442.5204849356555</v>
      </c>
      <c r="H1362">
        <f>IF(D1362&lt;0,0,D1362)</f>
        <v>0</v>
      </c>
      <c r="I1362">
        <f>IF(G1362&lt;0,0,G1362)</f>
        <v>0</v>
      </c>
      <c r="J1362">
        <f>I1362/0.95</f>
        <v>0</v>
      </c>
      <c r="K1362">
        <f t="shared" si="84"/>
        <v>0</v>
      </c>
      <c r="L1362">
        <f t="shared" si="85"/>
        <v>32386.66836858603</v>
      </c>
      <c r="M1362">
        <f t="shared" si="86"/>
        <v>0</v>
      </c>
      <c r="N1362">
        <f t="shared" si="87"/>
        <v>10.625547365021674</v>
      </c>
    </row>
    <row r="1363" spans="1:14" x14ac:dyDescent="0.25">
      <c r="A1363">
        <v>54.44</v>
      </c>
      <c r="B1363">
        <v>9.49</v>
      </c>
      <c r="C1363">
        <v>1549.874372</v>
      </c>
      <c r="D1363">
        <v>4798.4125000000004</v>
      </c>
      <c r="E1363">
        <v>29.564631129999999</v>
      </c>
      <c r="F1363">
        <v>89.141782693253305</v>
      </c>
      <c r="G1363">
        <f>D1363*(100-F1363)/100</f>
        <v>521.0220565240968</v>
      </c>
      <c r="H1363">
        <f>IF(D1363&lt;0,0,D1363)</f>
        <v>4798.4125000000004</v>
      </c>
      <c r="I1363">
        <f>IF(G1363&lt;0,0,G1363)</f>
        <v>521.0220565240968</v>
      </c>
      <c r="J1363">
        <f>I1363/0.95</f>
        <v>548.44427002536509</v>
      </c>
      <c r="K1363">
        <f t="shared" si="84"/>
        <v>21.937770801014604</v>
      </c>
      <c r="L1363">
        <f t="shared" si="85"/>
        <v>32408.606139387044</v>
      </c>
      <c r="M1363">
        <f t="shared" si="86"/>
        <v>7.1974313651622717E-3</v>
      </c>
      <c r="N1363">
        <f t="shared" si="87"/>
        <v>10.632744796386836</v>
      </c>
    </row>
    <row r="1364" spans="1:14" x14ac:dyDescent="0.25">
      <c r="A1364">
        <v>54.48</v>
      </c>
      <c r="B1364">
        <v>9.7200000000000006</v>
      </c>
      <c r="C1364">
        <v>1587.4371860000001</v>
      </c>
      <c r="D1364">
        <v>16016.3375</v>
      </c>
      <c r="E1364">
        <v>96.346966260000002</v>
      </c>
      <c r="F1364">
        <v>95.0456268570167</v>
      </c>
      <c r="G1364">
        <f>D1364*(100-F1364)/100</f>
        <v>793.50912358956293</v>
      </c>
      <c r="H1364">
        <f>IF(D1364&lt;0,0,D1364)</f>
        <v>16016.3375</v>
      </c>
      <c r="I1364">
        <f>IF(G1364&lt;0,0,G1364)</f>
        <v>793.50912358956293</v>
      </c>
      <c r="J1364">
        <f>I1364/0.95</f>
        <v>835.27276167322418</v>
      </c>
      <c r="K1364">
        <f t="shared" si="84"/>
        <v>33.410910466928968</v>
      </c>
      <c r="L1364">
        <f t="shared" si="85"/>
        <v>32442.017049853974</v>
      </c>
      <c r="M1364">
        <f t="shared" si="86"/>
        <v>1.096158479886121E-2</v>
      </c>
      <c r="N1364">
        <f t="shared" si="87"/>
        <v>10.643706381185698</v>
      </c>
    </row>
    <row r="1365" spans="1:14" x14ac:dyDescent="0.25">
      <c r="A1365">
        <v>54.52</v>
      </c>
      <c r="B1365">
        <v>10.07</v>
      </c>
      <c r="C1365">
        <v>1644.59799</v>
      </c>
      <c r="D1365">
        <v>25108.5625</v>
      </c>
      <c r="E1365">
        <v>145.79192699999999</v>
      </c>
      <c r="F1365">
        <v>95.063925082982607</v>
      </c>
      <c r="G1365">
        <f>D1365*(100-F1365)/100</f>
        <v>1239.3774555861353</v>
      </c>
      <c r="H1365">
        <f>IF(D1365&lt;0,0,D1365)</f>
        <v>25108.5625</v>
      </c>
      <c r="I1365">
        <f>IF(G1365&lt;0,0,G1365)</f>
        <v>1239.3774555861353</v>
      </c>
      <c r="J1365">
        <f>I1365/0.95</f>
        <v>1304.6078479854057</v>
      </c>
      <c r="K1365">
        <f t="shared" si="84"/>
        <v>52.184313919416226</v>
      </c>
      <c r="L1365">
        <f t="shared" si="85"/>
        <v>32494.201363773391</v>
      </c>
      <c r="M1365">
        <f t="shared" si="86"/>
        <v>1.7120837900070941E-2</v>
      </c>
      <c r="N1365">
        <f t="shared" si="87"/>
        <v>10.660827219085769</v>
      </c>
    </row>
    <row r="1366" spans="1:14" x14ac:dyDescent="0.25">
      <c r="A1366">
        <v>54.56</v>
      </c>
      <c r="B1366">
        <v>10.6</v>
      </c>
      <c r="C1366">
        <v>1731.1557789999999</v>
      </c>
      <c r="D1366">
        <v>39712.237500000003</v>
      </c>
      <c r="E1366">
        <v>219.05823760000001</v>
      </c>
      <c r="F1366">
        <v>89.714817395935896</v>
      </c>
      <c r="G1366">
        <f>D1366*(100-F1366)/100</f>
        <v>4084.4761430346221</v>
      </c>
      <c r="H1366">
        <f>IF(D1366&lt;0,0,D1366)</f>
        <v>39712.237500000003</v>
      </c>
      <c r="I1366">
        <f>IF(G1366&lt;0,0,G1366)</f>
        <v>4084.4761430346221</v>
      </c>
      <c r="J1366">
        <f>I1366/0.95</f>
        <v>4299.4485716153922</v>
      </c>
      <c r="K1366">
        <f t="shared" si="84"/>
        <v>171.9779428646157</v>
      </c>
      <c r="L1366">
        <f t="shared" si="85"/>
        <v>32666.179306638005</v>
      </c>
      <c r="M1366">
        <f t="shared" si="86"/>
        <v>5.642320960125187E-2</v>
      </c>
      <c r="N1366">
        <f t="shared" si="87"/>
        <v>10.717250428687022</v>
      </c>
    </row>
    <row r="1367" spans="1:14" x14ac:dyDescent="0.25">
      <c r="A1367">
        <v>54.6</v>
      </c>
      <c r="B1367">
        <v>10.95</v>
      </c>
      <c r="C1367">
        <v>1788.316583</v>
      </c>
      <c r="D1367">
        <v>27341.5625</v>
      </c>
      <c r="E1367">
        <v>145.9991435</v>
      </c>
      <c r="F1367">
        <v>95.529402017746804</v>
      </c>
      <c r="G1367">
        <f>D1367*(100-F1367)/100</f>
        <v>1222.3313414414965</v>
      </c>
      <c r="H1367">
        <f>IF(D1367&lt;0,0,D1367)</f>
        <v>27341.5625</v>
      </c>
      <c r="I1367">
        <f>IF(G1367&lt;0,0,G1367)</f>
        <v>1222.3313414414965</v>
      </c>
      <c r="J1367">
        <f>I1367/0.95</f>
        <v>1286.6645699384176</v>
      </c>
      <c r="K1367">
        <f t="shared" si="84"/>
        <v>51.466582797536702</v>
      </c>
      <c r="L1367">
        <f t="shared" si="85"/>
        <v>32717.645889435542</v>
      </c>
      <c r="M1367">
        <f t="shared" si="86"/>
        <v>1.6885361810215452E-2</v>
      </c>
      <c r="N1367">
        <f t="shared" si="87"/>
        <v>10.734135790497238</v>
      </c>
    </row>
    <row r="1368" spans="1:14" x14ac:dyDescent="0.25">
      <c r="A1368">
        <v>54.64</v>
      </c>
      <c r="B1368">
        <v>10.97</v>
      </c>
      <c r="C1368">
        <v>1791.582915</v>
      </c>
      <c r="D1368">
        <v>1589.2</v>
      </c>
      <c r="E1368">
        <v>8.4705776139999998</v>
      </c>
      <c r="F1368">
        <v>86.1860685143849</v>
      </c>
      <c r="G1368">
        <f>D1368*(100-F1368)/100</f>
        <v>219.53099916939519</v>
      </c>
      <c r="H1368">
        <f>IF(D1368&lt;0,0,D1368)</f>
        <v>1589.2</v>
      </c>
      <c r="I1368">
        <f>IF(G1368&lt;0,0,G1368)</f>
        <v>219.53099916939519</v>
      </c>
      <c r="J1368">
        <f>I1368/0.95</f>
        <v>231.08526228357388</v>
      </c>
      <c r="K1368">
        <f t="shared" si="84"/>
        <v>9.2434104913429547</v>
      </c>
      <c r="L1368">
        <f t="shared" si="85"/>
        <v>32726.889299926886</v>
      </c>
      <c r="M1368">
        <f t="shared" si="86"/>
        <v>3.0326149905980822E-3</v>
      </c>
      <c r="N1368">
        <f t="shared" si="87"/>
        <v>10.737168405487836</v>
      </c>
    </row>
    <row r="1369" spans="1:14" x14ac:dyDescent="0.25">
      <c r="A1369">
        <v>54.68</v>
      </c>
      <c r="B1369">
        <v>10.6</v>
      </c>
      <c r="C1369">
        <v>1731.1557789999999</v>
      </c>
      <c r="D1369">
        <v>-28930.762500000001</v>
      </c>
      <c r="E1369">
        <v>-159.58611869999999</v>
      </c>
      <c r="F1369">
        <v>84.372664746686198</v>
      </c>
      <c r="G1369">
        <f>D1369*(100-F1369)/100</f>
        <v>-4521.1072472149899</v>
      </c>
      <c r="H1369">
        <f>IF(D1369&lt;0,0,D1369)</f>
        <v>0</v>
      </c>
      <c r="I1369">
        <f>IF(G1369&lt;0,0,G1369)</f>
        <v>0</v>
      </c>
      <c r="J1369">
        <f>I1369/0.95</f>
        <v>0</v>
      </c>
      <c r="K1369">
        <f t="shared" si="84"/>
        <v>0</v>
      </c>
      <c r="L1369">
        <f t="shared" si="85"/>
        <v>32726.889299926886</v>
      </c>
      <c r="M1369">
        <f t="shared" si="86"/>
        <v>0</v>
      </c>
      <c r="N1369">
        <f t="shared" si="87"/>
        <v>10.737168405487836</v>
      </c>
    </row>
    <row r="1370" spans="1:14" x14ac:dyDescent="0.25">
      <c r="A1370">
        <v>54.72</v>
      </c>
      <c r="B1370">
        <v>10.36</v>
      </c>
      <c r="C1370">
        <v>1691.959799</v>
      </c>
      <c r="D1370">
        <v>-18235.2</v>
      </c>
      <c r="E1370">
        <v>-102.9181268</v>
      </c>
      <c r="F1370">
        <v>84.295027357110499</v>
      </c>
      <c r="G1370">
        <f>D1370*(100-F1370)/100</f>
        <v>-2863.8331713761868</v>
      </c>
      <c r="H1370">
        <f>IF(D1370&lt;0,0,D1370)</f>
        <v>0</v>
      </c>
      <c r="I1370">
        <f>IF(G1370&lt;0,0,G1370)</f>
        <v>0</v>
      </c>
      <c r="J1370">
        <f>I1370/0.95</f>
        <v>0</v>
      </c>
      <c r="K1370">
        <f t="shared" si="84"/>
        <v>0</v>
      </c>
      <c r="L1370">
        <f t="shared" si="85"/>
        <v>32726.889299926886</v>
      </c>
      <c r="M1370">
        <f t="shared" si="86"/>
        <v>0</v>
      </c>
      <c r="N1370">
        <f t="shared" si="87"/>
        <v>10.737168405487836</v>
      </c>
    </row>
    <row r="1371" spans="1:14" x14ac:dyDescent="0.25">
      <c r="A1371">
        <v>54.76</v>
      </c>
      <c r="B1371">
        <v>10.25</v>
      </c>
      <c r="C1371">
        <v>1673.9949750000001</v>
      </c>
      <c r="D1371">
        <v>-8218.2374999999993</v>
      </c>
      <c r="E1371">
        <v>-46.880897769999997</v>
      </c>
      <c r="F1371">
        <v>84.257350577162796</v>
      </c>
      <c r="G1371">
        <f>D1371*(100-F1371)/100</f>
        <v>-1293.7683183611405</v>
      </c>
      <c r="H1371">
        <f>IF(D1371&lt;0,0,D1371)</f>
        <v>0</v>
      </c>
      <c r="I1371">
        <f>IF(G1371&lt;0,0,G1371)</f>
        <v>0</v>
      </c>
      <c r="J1371">
        <f>I1371/0.95</f>
        <v>0</v>
      </c>
      <c r="K1371">
        <f t="shared" si="84"/>
        <v>0</v>
      </c>
      <c r="L1371">
        <f t="shared" si="85"/>
        <v>32726.889299926886</v>
      </c>
      <c r="M1371">
        <f t="shared" si="86"/>
        <v>0</v>
      </c>
      <c r="N1371">
        <f t="shared" si="87"/>
        <v>10.737168405487836</v>
      </c>
    </row>
    <row r="1372" spans="1:14" x14ac:dyDescent="0.25">
      <c r="A1372">
        <v>54.8</v>
      </c>
      <c r="B1372">
        <v>10.01</v>
      </c>
      <c r="C1372">
        <v>1634.7989950000001</v>
      </c>
      <c r="D1372">
        <v>-17626.2</v>
      </c>
      <c r="E1372">
        <v>-102.9593314</v>
      </c>
      <c r="F1372">
        <v>84.170681485439999</v>
      </c>
      <c r="G1372">
        <f>D1372*(100-F1372)/100</f>
        <v>-2790.1073400133751</v>
      </c>
      <c r="H1372">
        <f>IF(D1372&lt;0,0,D1372)</f>
        <v>0</v>
      </c>
      <c r="I1372">
        <f>IF(G1372&lt;0,0,G1372)</f>
        <v>0</v>
      </c>
      <c r="J1372">
        <f>I1372/0.95</f>
        <v>0</v>
      </c>
      <c r="K1372">
        <f t="shared" si="84"/>
        <v>0</v>
      </c>
      <c r="L1372">
        <f t="shared" si="85"/>
        <v>32726.889299926886</v>
      </c>
      <c r="M1372">
        <f t="shared" si="86"/>
        <v>0</v>
      </c>
      <c r="N1372">
        <f t="shared" si="87"/>
        <v>10.737168405487836</v>
      </c>
    </row>
    <row r="1373" spans="1:14" x14ac:dyDescent="0.25">
      <c r="A1373">
        <v>54.84</v>
      </c>
      <c r="B1373">
        <v>9.76</v>
      </c>
      <c r="C1373">
        <v>1593.9698490000001</v>
      </c>
      <c r="D1373">
        <v>-17916.5625</v>
      </c>
      <c r="E1373">
        <v>-107.33613889999999</v>
      </c>
      <c r="F1373">
        <v>84.073808671122094</v>
      </c>
      <c r="G1373">
        <f>D1373*(100-F1373)/100</f>
        <v>-2853.4260233079904</v>
      </c>
      <c r="H1373">
        <f>IF(D1373&lt;0,0,D1373)</f>
        <v>0</v>
      </c>
      <c r="I1373">
        <f>IF(G1373&lt;0,0,G1373)</f>
        <v>0</v>
      </c>
      <c r="J1373">
        <f>I1373/0.95</f>
        <v>0</v>
      </c>
      <c r="K1373">
        <f t="shared" si="84"/>
        <v>0</v>
      </c>
      <c r="L1373">
        <f t="shared" si="85"/>
        <v>32726.889299926886</v>
      </c>
      <c r="M1373">
        <f t="shared" si="86"/>
        <v>0</v>
      </c>
      <c r="N1373">
        <f t="shared" si="87"/>
        <v>10.737168405487836</v>
      </c>
    </row>
    <row r="1374" spans="1:14" x14ac:dyDescent="0.25">
      <c r="A1374">
        <v>54.88</v>
      </c>
      <c r="B1374">
        <v>9.52</v>
      </c>
      <c r="C1374">
        <v>1554.7738690000001</v>
      </c>
      <c r="D1374">
        <v>-16773.599999999999</v>
      </c>
      <c r="E1374">
        <v>-103.0221078</v>
      </c>
      <c r="F1374">
        <v>83.974425905239201</v>
      </c>
      <c r="G1374">
        <f>D1374*(100-F1374)/100</f>
        <v>-2688.0656963587971</v>
      </c>
      <c r="H1374">
        <f>IF(D1374&lt;0,0,D1374)</f>
        <v>0</v>
      </c>
      <c r="I1374">
        <f>IF(G1374&lt;0,0,G1374)</f>
        <v>0</v>
      </c>
      <c r="J1374">
        <f>I1374/0.95</f>
        <v>0</v>
      </c>
      <c r="K1374">
        <f t="shared" si="84"/>
        <v>0</v>
      </c>
      <c r="L1374">
        <f t="shared" si="85"/>
        <v>32726.889299926886</v>
      </c>
      <c r="M1374">
        <f t="shared" si="86"/>
        <v>0</v>
      </c>
      <c r="N1374">
        <f t="shared" si="87"/>
        <v>10.737168405487836</v>
      </c>
    </row>
    <row r="1375" spans="1:14" x14ac:dyDescent="0.25">
      <c r="A1375">
        <v>54.92</v>
      </c>
      <c r="B1375">
        <v>9.4</v>
      </c>
      <c r="C1375">
        <v>1535.1758789999999</v>
      </c>
      <c r="D1375">
        <v>-8230.2000000000007</v>
      </c>
      <c r="E1375">
        <v>-51.19453858</v>
      </c>
      <c r="F1375">
        <v>83.922391206185097</v>
      </c>
      <c r="G1375">
        <f>D1375*(100-F1375)/100</f>
        <v>-1323.2193589485541</v>
      </c>
      <c r="H1375">
        <f>IF(D1375&lt;0,0,D1375)</f>
        <v>0</v>
      </c>
      <c r="I1375">
        <f>IF(G1375&lt;0,0,G1375)</f>
        <v>0</v>
      </c>
      <c r="J1375">
        <f>I1375/0.95</f>
        <v>0</v>
      </c>
      <c r="K1375">
        <f t="shared" si="84"/>
        <v>0</v>
      </c>
      <c r="L1375">
        <f t="shared" si="85"/>
        <v>32726.889299926886</v>
      </c>
      <c r="M1375">
        <f t="shared" si="86"/>
        <v>0</v>
      </c>
      <c r="N1375">
        <f t="shared" si="87"/>
        <v>10.737168405487836</v>
      </c>
    </row>
    <row r="1376" spans="1:14" x14ac:dyDescent="0.25">
      <c r="A1376">
        <v>54.96</v>
      </c>
      <c r="B1376">
        <v>9.3699999999999992</v>
      </c>
      <c r="C1376">
        <v>1530.276382</v>
      </c>
      <c r="D1376">
        <v>-2041.2375</v>
      </c>
      <c r="E1376">
        <v>-12.73781816</v>
      </c>
      <c r="F1376">
        <v>83.909243583764706</v>
      </c>
      <c r="G1376">
        <f>D1376*(100-F1376)/100</f>
        <v>-328.45055400185089</v>
      </c>
      <c r="H1376">
        <f>IF(D1376&lt;0,0,D1376)</f>
        <v>0</v>
      </c>
      <c r="I1376">
        <f>IF(G1376&lt;0,0,G1376)</f>
        <v>0</v>
      </c>
      <c r="J1376">
        <f>I1376/0.95</f>
        <v>0</v>
      </c>
      <c r="K1376">
        <f t="shared" si="84"/>
        <v>0</v>
      </c>
      <c r="L1376">
        <f t="shared" si="85"/>
        <v>32726.889299926886</v>
      </c>
      <c r="M1376">
        <f t="shared" si="86"/>
        <v>0</v>
      </c>
      <c r="N1376">
        <f t="shared" si="87"/>
        <v>10.737168405487836</v>
      </c>
    </row>
    <row r="1377" spans="1:14" x14ac:dyDescent="0.25">
      <c r="A1377">
        <v>55</v>
      </c>
      <c r="B1377">
        <v>9.32</v>
      </c>
      <c r="C1377">
        <v>1522.110553</v>
      </c>
      <c r="D1377">
        <v>-3387.5625</v>
      </c>
      <c r="E1377">
        <v>-21.2526212</v>
      </c>
      <c r="F1377">
        <v>83.886850202551898</v>
      </c>
      <c r="G1377">
        <f>D1377*(100-F1377)/100</f>
        <v>-545.84302010717784</v>
      </c>
      <c r="H1377">
        <f>IF(D1377&lt;0,0,D1377)</f>
        <v>0</v>
      </c>
      <c r="I1377">
        <f>IF(G1377&lt;0,0,G1377)</f>
        <v>0</v>
      </c>
      <c r="J1377">
        <f>I1377/0.95</f>
        <v>0</v>
      </c>
      <c r="K1377">
        <f t="shared" si="84"/>
        <v>0</v>
      </c>
      <c r="L1377">
        <f t="shared" si="85"/>
        <v>32726.889299926886</v>
      </c>
      <c r="M1377">
        <f t="shared" si="86"/>
        <v>0</v>
      </c>
      <c r="N1377">
        <f t="shared" si="87"/>
        <v>10.737168405487836</v>
      </c>
    </row>
    <row r="1378" spans="1:14" x14ac:dyDescent="0.25">
      <c r="A1378">
        <v>55.04</v>
      </c>
      <c r="B1378">
        <v>9.34</v>
      </c>
      <c r="C1378">
        <v>1525.376884</v>
      </c>
      <c r="D1378">
        <v>1352.85</v>
      </c>
      <c r="E1378">
        <v>8.4692288320000007</v>
      </c>
      <c r="F1378">
        <v>85.556506676568702</v>
      </c>
      <c r="G1378">
        <f>D1378*(100-F1378)/100</f>
        <v>195.39879942604031</v>
      </c>
      <c r="H1378">
        <f>IF(D1378&lt;0,0,D1378)</f>
        <v>1352.85</v>
      </c>
      <c r="I1378">
        <f>IF(G1378&lt;0,0,G1378)</f>
        <v>195.39879942604031</v>
      </c>
      <c r="J1378">
        <f>I1378/0.95</f>
        <v>205.68294676425296</v>
      </c>
      <c r="K1378">
        <f t="shared" si="84"/>
        <v>8.2273178705701184</v>
      </c>
      <c r="L1378">
        <f t="shared" si="85"/>
        <v>32735.116617797456</v>
      </c>
      <c r="M1378">
        <f t="shared" si="86"/>
        <v>2.6992512698720862E-3</v>
      </c>
      <c r="N1378">
        <f t="shared" si="87"/>
        <v>10.739867656757708</v>
      </c>
    </row>
    <row r="1379" spans="1:14" x14ac:dyDescent="0.25">
      <c r="A1379">
        <v>55.08</v>
      </c>
      <c r="B1379">
        <v>9.39</v>
      </c>
      <c r="C1379">
        <v>1533.5427139999999</v>
      </c>
      <c r="D1379">
        <v>3394.8125</v>
      </c>
      <c r="E1379">
        <v>21.139333860000001</v>
      </c>
      <c r="F1379">
        <v>87.793680160421601</v>
      </c>
      <c r="G1379">
        <f>D1379*(100-F1379)/100</f>
        <v>414.38167170398742</v>
      </c>
      <c r="H1379">
        <f>IF(D1379&lt;0,0,D1379)</f>
        <v>3394.8125</v>
      </c>
      <c r="I1379">
        <f>IF(G1379&lt;0,0,G1379)</f>
        <v>414.38167170398742</v>
      </c>
      <c r="J1379">
        <f>I1379/0.95</f>
        <v>436.19123337261834</v>
      </c>
      <c r="K1379">
        <f t="shared" si="84"/>
        <v>17.447649334904735</v>
      </c>
      <c r="L1379">
        <f t="shared" si="85"/>
        <v>32752.564267132359</v>
      </c>
      <c r="M1379">
        <f t="shared" si="86"/>
        <v>5.7242944012154641E-3</v>
      </c>
      <c r="N1379">
        <f t="shared" si="87"/>
        <v>10.745591951158923</v>
      </c>
    </row>
    <row r="1380" spans="1:14" x14ac:dyDescent="0.25">
      <c r="A1380">
        <v>55.12</v>
      </c>
      <c r="B1380">
        <v>9.77</v>
      </c>
      <c r="C1380">
        <v>1595.6030149999999</v>
      </c>
      <c r="D1380">
        <v>26392.9</v>
      </c>
      <c r="E1380">
        <v>157.95509749999999</v>
      </c>
      <c r="F1380">
        <v>94.359246599677206</v>
      </c>
      <c r="G1380">
        <f>D1380*(100-F1380)/100</f>
        <v>1488.7584041937946</v>
      </c>
      <c r="H1380">
        <f>IF(D1380&lt;0,0,D1380)</f>
        <v>26392.9</v>
      </c>
      <c r="I1380">
        <f>IF(G1380&lt;0,0,G1380)</f>
        <v>1488.7584041937946</v>
      </c>
      <c r="J1380">
        <f>I1380/0.95</f>
        <v>1567.1141096776787</v>
      </c>
      <c r="K1380">
        <f t="shared" si="84"/>
        <v>62.684564387107152</v>
      </c>
      <c r="L1380">
        <f t="shared" si="85"/>
        <v>32815.248831519464</v>
      </c>
      <c r="M1380">
        <f t="shared" si="86"/>
        <v>2.0565801964273999E-2</v>
      </c>
      <c r="N1380">
        <f t="shared" si="87"/>
        <v>10.766157753123197</v>
      </c>
    </row>
    <row r="1381" spans="1:14" x14ac:dyDescent="0.25">
      <c r="A1381">
        <v>55.16</v>
      </c>
      <c r="B1381">
        <v>10.69</v>
      </c>
      <c r="C1381">
        <v>1745.8542709999999</v>
      </c>
      <c r="D1381">
        <v>68234.100000000006</v>
      </c>
      <c r="E1381">
        <v>373.21995829999997</v>
      </c>
      <c r="F1381">
        <v>86.434219893092902</v>
      </c>
      <c r="G1381">
        <f>D1381*(100-F1381)/100</f>
        <v>9256.4879639270966</v>
      </c>
      <c r="H1381">
        <f>IF(D1381&lt;0,0,D1381)</f>
        <v>68234.100000000006</v>
      </c>
      <c r="I1381">
        <f>IF(G1381&lt;0,0,G1381)</f>
        <v>9256.4879639270966</v>
      </c>
      <c r="J1381">
        <f>I1381/0.95</f>
        <v>9743.6715409758908</v>
      </c>
      <c r="K1381">
        <f t="shared" si="84"/>
        <v>389.74686163903561</v>
      </c>
      <c r="L1381">
        <f t="shared" si="85"/>
        <v>33204.995693158497</v>
      </c>
      <c r="M1381">
        <f t="shared" si="86"/>
        <v>0.1278697052621508</v>
      </c>
      <c r="N1381">
        <f t="shared" si="87"/>
        <v>10.894027458385349</v>
      </c>
    </row>
    <row r="1382" spans="1:14" x14ac:dyDescent="0.25">
      <c r="A1382">
        <v>55.2</v>
      </c>
      <c r="B1382">
        <v>10.88</v>
      </c>
      <c r="C1382">
        <v>1776.8844220000001</v>
      </c>
      <c r="D1382">
        <v>14856.3375</v>
      </c>
      <c r="E1382">
        <v>79.840630719999993</v>
      </c>
      <c r="F1382">
        <v>94.928917759221406</v>
      </c>
      <c r="G1382">
        <f>D1382*(100-F1382)/100</f>
        <v>753.37709259263056</v>
      </c>
      <c r="H1382">
        <f>IF(D1382&lt;0,0,D1382)</f>
        <v>14856.3375</v>
      </c>
      <c r="I1382">
        <f>IF(G1382&lt;0,0,G1382)</f>
        <v>753.37709259263056</v>
      </c>
      <c r="J1382">
        <f>I1382/0.95</f>
        <v>793.02851851855849</v>
      </c>
      <c r="K1382">
        <f t="shared" si="84"/>
        <v>31.721140740742339</v>
      </c>
      <c r="L1382">
        <f t="shared" si="85"/>
        <v>33236.716833899241</v>
      </c>
      <c r="M1382">
        <f t="shared" si="86"/>
        <v>1.0407198405755361E-2</v>
      </c>
      <c r="N1382">
        <f t="shared" si="87"/>
        <v>10.904434656791103</v>
      </c>
    </row>
    <row r="1383" spans="1:14" x14ac:dyDescent="0.25">
      <c r="A1383">
        <v>55.24</v>
      </c>
      <c r="B1383">
        <v>10.76</v>
      </c>
      <c r="C1383">
        <v>1757.2864320000001</v>
      </c>
      <c r="D1383">
        <v>-9413.4</v>
      </c>
      <c r="E1383">
        <v>-51.153498280000001</v>
      </c>
      <c r="F1383">
        <v>84.420931076382701</v>
      </c>
      <c r="G1383">
        <f>D1383*(100-F1383)/100</f>
        <v>-1466.5200740557909</v>
      </c>
      <c r="H1383">
        <f>IF(D1383&lt;0,0,D1383)</f>
        <v>0</v>
      </c>
      <c r="I1383">
        <f>IF(G1383&lt;0,0,G1383)</f>
        <v>0</v>
      </c>
      <c r="J1383">
        <f>I1383/0.95</f>
        <v>0</v>
      </c>
      <c r="K1383">
        <f t="shared" si="84"/>
        <v>0</v>
      </c>
      <c r="L1383">
        <f t="shared" si="85"/>
        <v>33236.716833899241</v>
      </c>
      <c r="M1383">
        <f t="shared" si="86"/>
        <v>0</v>
      </c>
      <c r="N1383">
        <f t="shared" si="87"/>
        <v>10.904434656791103</v>
      </c>
    </row>
    <row r="1384" spans="1:14" x14ac:dyDescent="0.25">
      <c r="A1384">
        <v>55.28</v>
      </c>
      <c r="B1384">
        <v>10.87</v>
      </c>
      <c r="C1384">
        <v>1775.251256</v>
      </c>
      <c r="D1384">
        <v>8624.9624999999996</v>
      </c>
      <c r="E1384">
        <v>46.394742530000002</v>
      </c>
      <c r="F1384">
        <v>91.997457373149302</v>
      </c>
      <c r="G1384">
        <f>D1384*(100-F1384)/100</f>
        <v>690.21630061238761</v>
      </c>
      <c r="H1384">
        <f>IF(D1384&lt;0,0,D1384)</f>
        <v>8624.9624999999996</v>
      </c>
      <c r="I1384">
        <f>IF(G1384&lt;0,0,G1384)</f>
        <v>690.21630061238761</v>
      </c>
      <c r="J1384">
        <f>I1384/0.95</f>
        <v>726.54347432882912</v>
      </c>
      <c r="K1384">
        <f t="shared" si="84"/>
        <v>29.061738973153165</v>
      </c>
      <c r="L1384">
        <f t="shared" si="85"/>
        <v>33265.778572872397</v>
      </c>
      <c r="M1384">
        <f t="shared" si="86"/>
        <v>9.5346912641578619E-3</v>
      </c>
      <c r="N1384">
        <f t="shared" si="87"/>
        <v>10.913969348055261</v>
      </c>
    </row>
    <row r="1385" spans="1:14" x14ac:dyDescent="0.25">
      <c r="A1385">
        <v>55.32</v>
      </c>
      <c r="B1385">
        <v>11.2</v>
      </c>
      <c r="C1385">
        <v>1829.1457290000001</v>
      </c>
      <c r="D1385">
        <v>26401.237499999999</v>
      </c>
      <c r="E1385">
        <v>137.83114330000001</v>
      </c>
      <c r="F1385">
        <v>95.916635417930706</v>
      </c>
      <c r="G1385">
        <f>D1385*(100-F1385)/100</f>
        <v>1078.0587813029967</v>
      </c>
      <c r="H1385">
        <f>IF(D1385&lt;0,0,D1385)</f>
        <v>26401.237499999999</v>
      </c>
      <c r="I1385">
        <f>IF(G1385&lt;0,0,G1385)</f>
        <v>1078.0587813029967</v>
      </c>
      <c r="J1385">
        <f>I1385/0.95</f>
        <v>1134.7987171610494</v>
      </c>
      <c r="K1385">
        <f t="shared" si="84"/>
        <v>45.391948686441978</v>
      </c>
      <c r="L1385">
        <f t="shared" si="85"/>
        <v>33311.170521558837</v>
      </c>
      <c r="M1385">
        <f t="shared" si="86"/>
        <v>1.4892371616286738E-2</v>
      </c>
      <c r="N1385">
        <f t="shared" si="87"/>
        <v>10.928861719671547</v>
      </c>
    </row>
    <row r="1386" spans="1:14" x14ac:dyDescent="0.25">
      <c r="A1386">
        <v>55.36</v>
      </c>
      <c r="B1386">
        <v>11.46</v>
      </c>
      <c r="C1386">
        <v>1871.6080400000001</v>
      </c>
      <c r="D1386">
        <v>21357.05</v>
      </c>
      <c r="E1386">
        <v>108.96769</v>
      </c>
      <c r="F1386">
        <v>96.246459746006593</v>
      </c>
      <c r="G1386">
        <f>D1386*(100-F1386)/100</f>
        <v>801.64546881549893</v>
      </c>
      <c r="H1386">
        <f>IF(D1386&lt;0,0,D1386)</f>
        <v>21357.05</v>
      </c>
      <c r="I1386">
        <f>IF(G1386&lt;0,0,G1386)</f>
        <v>801.64546881549893</v>
      </c>
      <c r="J1386">
        <f>I1386/0.95</f>
        <v>843.83733559526206</v>
      </c>
      <c r="K1386">
        <f t="shared" si="84"/>
        <v>33.753493423810482</v>
      </c>
      <c r="L1386">
        <f t="shared" si="85"/>
        <v>33344.924014982651</v>
      </c>
      <c r="M1386">
        <f t="shared" si="86"/>
        <v>1.1073980782090053E-2</v>
      </c>
      <c r="N1386">
        <f t="shared" si="87"/>
        <v>10.939935700453637</v>
      </c>
    </row>
    <row r="1387" spans="1:14" x14ac:dyDescent="0.25">
      <c r="A1387">
        <v>55.4</v>
      </c>
      <c r="B1387">
        <v>11.77</v>
      </c>
      <c r="C1387">
        <v>1922.236181</v>
      </c>
      <c r="D1387">
        <v>26104.712500000001</v>
      </c>
      <c r="E1387">
        <v>129.68314950000001</v>
      </c>
      <c r="F1387">
        <v>96.360785141962694</v>
      </c>
      <c r="G1387">
        <f>D1387*(100-F1387)/100</f>
        <v>950.00657594792199</v>
      </c>
      <c r="H1387">
        <f>IF(D1387&lt;0,0,D1387)</f>
        <v>26104.712500000001</v>
      </c>
      <c r="I1387">
        <f>IF(G1387&lt;0,0,G1387)</f>
        <v>950.00657594792199</v>
      </c>
      <c r="J1387">
        <f>I1387/0.95</f>
        <v>1000.0069220504442</v>
      </c>
      <c r="K1387">
        <f t="shared" si="84"/>
        <v>40.000276882017772</v>
      </c>
      <c r="L1387">
        <f t="shared" si="85"/>
        <v>33384.924291864671</v>
      </c>
      <c r="M1387">
        <f t="shared" si="86"/>
        <v>1.3123450420609506E-2</v>
      </c>
      <c r="N1387">
        <f t="shared" si="87"/>
        <v>10.953059150874246</v>
      </c>
    </row>
    <row r="1388" spans="1:14" x14ac:dyDescent="0.25">
      <c r="A1388">
        <v>55.44</v>
      </c>
      <c r="B1388">
        <v>11.9</v>
      </c>
      <c r="C1388">
        <v>1943.467337</v>
      </c>
      <c r="D1388">
        <v>11154.487499999999</v>
      </c>
      <c r="E1388">
        <v>54.807975089999999</v>
      </c>
      <c r="F1388">
        <v>93.321081199363405</v>
      </c>
      <c r="G1388">
        <f>D1388*(100-F1388)/100</f>
        <v>744.9991627521589</v>
      </c>
      <c r="H1388">
        <f>IF(D1388&lt;0,0,D1388)</f>
        <v>11154.487499999999</v>
      </c>
      <c r="I1388">
        <f>IF(G1388&lt;0,0,G1388)</f>
        <v>744.9991627521589</v>
      </c>
      <c r="J1388">
        <f>I1388/0.95</f>
        <v>784.20964500227251</v>
      </c>
      <c r="K1388">
        <f t="shared" si="84"/>
        <v>31.368385800090902</v>
      </c>
      <c r="L1388">
        <f t="shared" si="85"/>
        <v>33416.292677664758</v>
      </c>
      <c r="M1388">
        <f t="shared" si="86"/>
        <v>1.0291465157510138E-2</v>
      </c>
      <c r="N1388">
        <f t="shared" si="87"/>
        <v>10.963350616031756</v>
      </c>
    </row>
    <row r="1389" spans="1:14" x14ac:dyDescent="0.25">
      <c r="A1389">
        <v>55.48</v>
      </c>
      <c r="B1389">
        <v>11.98</v>
      </c>
      <c r="C1389">
        <v>1956.532663</v>
      </c>
      <c r="D1389">
        <v>6925.2</v>
      </c>
      <c r="E1389">
        <v>33.799992179999997</v>
      </c>
      <c r="F1389">
        <v>90.738903359629802</v>
      </c>
      <c r="G1389">
        <f>D1389*(100-F1389)/100</f>
        <v>641.34946453891689</v>
      </c>
      <c r="H1389">
        <f>IF(D1389&lt;0,0,D1389)</f>
        <v>6925.2</v>
      </c>
      <c r="I1389">
        <f>IF(G1389&lt;0,0,G1389)</f>
        <v>641.34946453891689</v>
      </c>
      <c r="J1389">
        <f>I1389/0.95</f>
        <v>675.10469951464938</v>
      </c>
      <c r="K1389">
        <f t="shared" si="84"/>
        <v>27.004187980585975</v>
      </c>
      <c r="L1389">
        <f t="shared" si="85"/>
        <v>33443.296865645345</v>
      </c>
      <c r="M1389">
        <f t="shared" si="86"/>
        <v>8.8596417259140334E-3</v>
      </c>
      <c r="N1389">
        <f t="shared" si="87"/>
        <v>10.97221025775767</v>
      </c>
    </row>
    <row r="1390" spans="1:14" x14ac:dyDescent="0.25">
      <c r="A1390">
        <v>55.52</v>
      </c>
      <c r="B1390">
        <v>12.06</v>
      </c>
      <c r="C1390">
        <v>1969.59799</v>
      </c>
      <c r="D1390">
        <v>6971.6</v>
      </c>
      <c r="E1390">
        <v>33.800743310000001</v>
      </c>
      <c r="F1390">
        <v>90.761056237823198</v>
      </c>
      <c r="G1390">
        <f>D1390*(100-F1390)/100</f>
        <v>644.10220332391805</v>
      </c>
      <c r="H1390">
        <f>IF(D1390&lt;0,0,D1390)</f>
        <v>6971.6</v>
      </c>
      <c r="I1390">
        <f>IF(G1390&lt;0,0,G1390)</f>
        <v>644.10220332391805</v>
      </c>
      <c r="J1390">
        <f>I1390/0.95</f>
        <v>678.00231928833477</v>
      </c>
      <c r="K1390">
        <f t="shared" si="84"/>
        <v>27.120092771533393</v>
      </c>
      <c r="L1390">
        <f t="shared" si="85"/>
        <v>33470.416958416878</v>
      </c>
      <c r="M1390">
        <f t="shared" si="86"/>
        <v>8.8976682321303784E-3</v>
      </c>
      <c r="N1390">
        <f t="shared" si="87"/>
        <v>10.9811079259898</v>
      </c>
    </row>
    <row r="1391" spans="1:14" x14ac:dyDescent="0.25">
      <c r="A1391">
        <v>55.56</v>
      </c>
      <c r="B1391">
        <v>12.18</v>
      </c>
      <c r="C1391">
        <v>1989.19598</v>
      </c>
      <c r="D1391">
        <v>10544.4</v>
      </c>
      <c r="E1391">
        <v>50.619247139999999</v>
      </c>
      <c r="F1391">
        <v>92.957551096870802</v>
      </c>
      <c r="G1391">
        <f>D1391*(100-F1391)/100</f>
        <v>742.58398214155523</v>
      </c>
      <c r="H1391">
        <f>IF(D1391&lt;0,0,D1391)</f>
        <v>10544.4</v>
      </c>
      <c r="I1391">
        <f>IF(G1391&lt;0,0,G1391)</f>
        <v>742.58398214155523</v>
      </c>
      <c r="J1391">
        <f>I1391/0.95</f>
        <v>781.6673496226897</v>
      </c>
      <c r="K1391">
        <f t="shared" si="84"/>
        <v>31.26669398490759</v>
      </c>
      <c r="L1391">
        <f t="shared" si="85"/>
        <v>33501.683652401785</v>
      </c>
      <c r="M1391">
        <f t="shared" si="86"/>
        <v>1.0258101701085168E-2</v>
      </c>
      <c r="N1391">
        <f t="shared" si="87"/>
        <v>10.991366027690885</v>
      </c>
    </row>
    <row r="1392" spans="1:14" x14ac:dyDescent="0.25">
      <c r="A1392">
        <v>55.6</v>
      </c>
      <c r="B1392">
        <v>12.15</v>
      </c>
      <c r="C1392">
        <v>1984.296482</v>
      </c>
      <c r="D1392">
        <v>-2645.8874999999998</v>
      </c>
      <c r="E1392">
        <v>-12.73315994</v>
      </c>
      <c r="F1392">
        <v>84.726172522812007</v>
      </c>
      <c r="G1392">
        <f>D1392*(100-F1392)/100</f>
        <v>-404.12829199048241</v>
      </c>
      <c r="H1392">
        <f>IF(D1392&lt;0,0,D1392)</f>
        <v>0</v>
      </c>
      <c r="I1392">
        <f>IF(G1392&lt;0,0,G1392)</f>
        <v>0</v>
      </c>
      <c r="J1392">
        <f>I1392/0.95</f>
        <v>0</v>
      </c>
      <c r="K1392">
        <f t="shared" si="84"/>
        <v>0</v>
      </c>
      <c r="L1392">
        <f t="shared" si="85"/>
        <v>33501.683652401785</v>
      </c>
      <c r="M1392">
        <f t="shared" si="86"/>
        <v>0</v>
      </c>
      <c r="N1392">
        <f t="shared" si="87"/>
        <v>10.991366027690885</v>
      </c>
    </row>
    <row r="1393" spans="1:14" x14ac:dyDescent="0.25">
      <c r="A1393">
        <v>55.64</v>
      </c>
      <c r="B1393">
        <v>11.9</v>
      </c>
      <c r="C1393">
        <v>1943.467337</v>
      </c>
      <c r="D1393">
        <v>-21795.3125</v>
      </c>
      <c r="E1393">
        <v>-107.092051</v>
      </c>
      <c r="F1393">
        <v>84.686364275449293</v>
      </c>
      <c r="G1393">
        <f>D1393*(100-F1393)/100</f>
        <v>-3337.6547612774657</v>
      </c>
      <c r="H1393">
        <f>IF(D1393&lt;0,0,D1393)</f>
        <v>0</v>
      </c>
      <c r="I1393">
        <f>IF(G1393&lt;0,0,G1393)</f>
        <v>0</v>
      </c>
      <c r="J1393">
        <f>I1393/0.95</f>
        <v>0</v>
      </c>
      <c r="K1393">
        <f t="shared" si="84"/>
        <v>0</v>
      </c>
      <c r="L1393">
        <f t="shared" si="85"/>
        <v>33501.683652401785</v>
      </c>
      <c r="M1393">
        <f t="shared" si="86"/>
        <v>0</v>
      </c>
      <c r="N1393">
        <f t="shared" si="87"/>
        <v>10.991366027690885</v>
      </c>
    </row>
    <row r="1394" spans="1:14" x14ac:dyDescent="0.25">
      <c r="A1394">
        <v>55.68</v>
      </c>
      <c r="B1394">
        <v>11.44</v>
      </c>
      <c r="C1394">
        <v>1868.341709</v>
      </c>
      <c r="D1394">
        <v>-38919.449999999997</v>
      </c>
      <c r="E1394">
        <v>-198.92151910000001</v>
      </c>
      <c r="F1394">
        <v>84.595886675186307</v>
      </c>
      <c r="G1394">
        <f>D1394*(100-F1394)/100</f>
        <v>-5995.1961833942032</v>
      </c>
      <c r="H1394">
        <f>IF(D1394&lt;0,0,D1394)</f>
        <v>0</v>
      </c>
      <c r="I1394">
        <f>IF(G1394&lt;0,0,G1394)</f>
        <v>0</v>
      </c>
      <c r="J1394">
        <f>I1394/0.95</f>
        <v>0</v>
      </c>
      <c r="K1394">
        <f t="shared" si="84"/>
        <v>0</v>
      </c>
      <c r="L1394">
        <f t="shared" si="85"/>
        <v>33501.683652401785</v>
      </c>
      <c r="M1394">
        <f t="shared" si="86"/>
        <v>0</v>
      </c>
      <c r="N1394">
        <f t="shared" si="87"/>
        <v>10.991366027690885</v>
      </c>
    </row>
    <row r="1395" spans="1:14" x14ac:dyDescent="0.25">
      <c r="A1395">
        <v>55.72</v>
      </c>
      <c r="B1395">
        <v>11.07</v>
      </c>
      <c r="C1395">
        <v>1807.914573</v>
      </c>
      <c r="D1395">
        <v>-30191.537499999999</v>
      </c>
      <c r="E1395">
        <v>-159.46989439999999</v>
      </c>
      <c r="F1395">
        <v>84.506882368305298</v>
      </c>
      <c r="G1395">
        <f>D1395*(100-F1395)/100</f>
        <v>-4677.610419692217</v>
      </c>
      <c r="H1395">
        <f>IF(D1395&lt;0,0,D1395)</f>
        <v>0</v>
      </c>
      <c r="I1395">
        <f>IF(G1395&lt;0,0,G1395)</f>
        <v>0</v>
      </c>
      <c r="J1395">
        <f>I1395/0.95</f>
        <v>0</v>
      </c>
      <c r="K1395">
        <f t="shared" si="84"/>
        <v>0</v>
      </c>
      <c r="L1395">
        <f t="shared" si="85"/>
        <v>33501.683652401785</v>
      </c>
      <c r="M1395">
        <f t="shared" si="86"/>
        <v>0</v>
      </c>
      <c r="N1395">
        <f t="shared" si="87"/>
        <v>10.991366027690885</v>
      </c>
    </row>
    <row r="1396" spans="1:14" x14ac:dyDescent="0.25">
      <c r="A1396">
        <v>55.76</v>
      </c>
      <c r="B1396">
        <v>10.99</v>
      </c>
      <c r="C1396">
        <v>1794.849246</v>
      </c>
      <c r="D1396">
        <v>-6397.4</v>
      </c>
      <c r="E1396">
        <v>-34.036658019999997</v>
      </c>
      <c r="F1396">
        <v>84.485593476651502</v>
      </c>
      <c r="G1396">
        <f>D1396*(100-F1396)/100</f>
        <v>-992.51864292469679</v>
      </c>
      <c r="H1396">
        <f>IF(D1396&lt;0,0,D1396)</f>
        <v>0</v>
      </c>
      <c r="I1396">
        <f>IF(G1396&lt;0,0,G1396)</f>
        <v>0</v>
      </c>
      <c r="J1396">
        <f>I1396/0.95</f>
        <v>0</v>
      </c>
      <c r="K1396">
        <f t="shared" si="84"/>
        <v>0</v>
      </c>
      <c r="L1396">
        <f t="shared" si="85"/>
        <v>33501.683652401785</v>
      </c>
      <c r="M1396">
        <f t="shared" si="86"/>
        <v>0</v>
      </c>
      <c r="N1396">
        <f t="shared" si="87"/>
        <v>10.991366027690885</v>
      </c>
    </row>
    <row r="1397" spans="1:14" x14ac:dyDescent="0.25">
      <c r="A1397">
        <v>55.8</v>
      </c>
      <c r="B1397">
        <v>10.86</v>
      </c>
      <c r="C1397">
        <v>1773.6180899999999</v>
      </c>
      <c r="D1397">
        <v>-10296.8125</v>
      </c>
      <c r="E1397">
        <v>-55.43883263</v>
      </c>
      <c r="F1397">
        <v>84.449750052336299</v>
      </c>
      <c r="G1397">
        <f>D1397*(100-F1397)/100</f>
        <v>-1601.1800803922795</v>
      </c>
      <c r="H1397">
        <f>IF(D1397&lt;0,0,D1397)</f>
        <v>0</v>
      </c>
      <c r="I1397">
        <f>IF(G1397&lt;0,0,G1397)</f>
        <v>0</v>
      </c>
      <c r="J1397">
        <f>I1397/0.95</f>
        <v>0</v>
      </c>
      <c r="K1397">
        <f t="shared" si="84"/>
        <v>0</v>
      </c>
      <c r="L1397">
        <f t="shared" si="85"/>
        <v>33501.683652401785</v>
      </c>
      <c r="M1397">
        <f t="shared" si="86"/>
        <v>0</v>
      </c>
      <c r="N1397">
        <f t="shared" si="87"/>
        <v>10.991366027690885</v>
      </c>
    </row>
    <row r="1398" spans="1:14" x14ac:dyDescent="0.25">
      <c r="A1398">
        <v>55.84</v>
      </c>
      <c r="B1398">
        <v>10.88</v>
      </c>
      <c r="C1398">
        <v>1776.8844220000001</v>
      </c>
      <c r="D1398">
        <v>1576.15</v>
      </c>
      <c r="E1398">
        <v>8.4705136850000002</v>
      </c>
      <c r="F1398">
        <v>86.158557492128594</v>
      </c>
      <c r="G1398">
        <f>D1398*(100-F1398)/100</f>
        <v>218.16189608781519</v>
      </c>
      <c r="H1398">
        <f>IF(D1398&lt;0,0,D1398)</f>
        <v>1576.15</v>
      </c>
      <c r="I1398">
        <f>IF(G1398&lt;0,0,G1398)</f>
        <v>218.16189608781519</v>
      </c>
      <c r="J1398">
        <f>I1398/0.95</f>
        <v>229.64410114506865</v>
      </c>
      <c r="K1398">
        <f t="shared" si="84"/>
        <v>9.1857640458027454</v>
      </c>
      <c r="L1398">
        <f t="shared" si="85"/>
        <v>33510.869416447589</v>
      </c>
      <c r="M1398">
        <f t="shared" si="86"/>
        <v>3.0137021147646804E-3</v>
      </c>
      <c r="N1398">
        <f t="shared" si="87"/>
        <v>10.994379729805649</v>
      </c>
    </row>
    <row r="1399" spans="1:14" x14ac:dyDescent="0.25">
      <c r="A1399">
        <v>55.88</v>
      </c>
      <c r="B1399">
        <v>10.91</v>
      </c>
      <c r="C1399">
        <v>1781.7839200000001</v>
      </c>
      <c r="D1399">
        <v>2369.6624999999999</v>
      </c>
      <c r="E1399">
        <v>12.699974320000001</v>
      </c>
      <c r="F1399">
        <v>86.962444899455605</v>
      </c>
      <c r="G1399">
        <f>D1399*(100-F1399)/100</f>
        <v>308.94605413443782</v>
      </c>
      <c r="H1399">
        <f>IF(D1399&lt;0,0,D1399)</f>
        <v>2369.6624999999999</v>
      </c>
      <c r="I1399">
        <f>IF(G1399&lt;0,0,G1399)</f>
        <v>308.94605413443782</v>
      </c>
      <c r="J1399">
        <f>I1399/0.95</f>
        <v>325.20637277309243</v>
      </c>
      <c r="K1399">
        <f t="shared" si="84"/>
        <v>13.008254910923696</v>
      </c>
      <c r="L1399">
        <f t="shared" si="85"/>
        <v>33523.87767135851</v>
      </c>
      <c r="M1399">
        <f t="shared" si="86"/>
        <v>4.2678001676258849E-3</v>
      </c>
      <c r="N1399">
        <f t="shared" si="87"/>
        <v>10.998647529973274</v>
      </c>
    </row>
    <row r="1400" spans="1:14" x14ac:dyDescent="0.25">
      <c r="A1400">
        <v>55.92</v>
      </c>
      <c r="B1400">
        <v>10.95</v>
      </c>
      <c r="C1400">
        <v>1788.316583</v>
      </c>
      <c r="D1400">
        <v>3169.7</v>
      </c>
      <c r="E1400">
        <v>16.925641509999998</v>
      </c>
      <c r="F1400">
        <v>87.7328665995515</v>
      </c>
      <c r="G1400">
        <f>D1400*(100-F1400)/100</f>
        <v>388.83132739401611</v>
      </c>
      <c r="H1400">
        <f>IF(D1400&lt;0,0,D1400)</f>
        <v>3169.7</v>
      </c>
      <c r="I1400">
        <f>IF(G1400&lt;0,0,G1400)</f>
        <v>388.83132739401611</v>
      </c>
      <c r="J1400">
        <f>I1400/0.95</f>
        <v>409.29613409896433</v>
      </c>
      <c r="K1400">
        <f t="shared" si="84"/>
        <v>16.371845363958574</v>
      </c>
      <c r="L1400">
        <f t="shared" si="85"/>
        <v>33540.24951672247</v>
      </c>
      <c r="M1400">
        <f t="shared" si="86"/>
        <v>5.3713403425060934E-3</v>
      </c>
      <c r="N1400">
        <f t="shared" si="87"/>
        <v>11.004018870315781</v>
      </c>
    </row>
    <row r="1401" spans="1:14" x14ac:dyDescent="0.25">
      <c r="A1401">
        <v>55.96</v>
      </c>
      <c r="B1401">
        <v>11.08</v>
      </c>
      <c r="C1401">
        <v>1809.5477390000001</v>
      </c>
      <c r="D1401">
        <v>10381.637500000001</v>
      </c>
      <c r="E1401">
        <v>54.785697769999999</v>
      </c>
      <c r="F1401">
        <v>93.007570619367499</v>
      </c>
      <c r="G1401">
        <f>D1401*(100-F1401)/100</f>
        <v>725.92867074076162</v>
      </c>
      <c r="H1401">
        <f>IF(D1401&lt;0,0,D1401)</f>
        <v>10381.637500000001</v>
      </c>
      <c r="I1401">
        <f>IF(G1401&lt;0,0,G1401)</f>
        <v>725.92867074076162</v>
      </c>
      <c r="J1401">
        <f>I1401/0.95</f>
        <v>764.13544288501225</v>
      </c>
      <c r="K1401">
        <f t="shared" si="84"/>
        <v>30.565417715400489</v>
      </c>
      <c r="L1401">
        <f t="shared" si="85"/>
        <v>33570.814934437869</v>
      </c>
      <c r="M1401">
        <f t="shared" si="86"/>
        <v>1.0028024184842679E-2</v>
      </c>
      <c r="N1401">
        <f t="shared" si="87"/>
        <v>11.014046894500623</v>
      </c>
    </row>
    <row r="1402" spans="1:14" x14ac:dyDescent="0.25">
      <c r="A1402">
        <v>56</v>
      </c>
      <c r="B1402">
        <v>11.15</v>
      </c>
      <c r="C1402">
        <v>1820.9798989999999</v>
      </c>
      <c r="D1402">
        <v>5640.8625000000002</v>
      </c>
      <c r="E1402">
        <v>29.58092456</v>
      </c>
      <c r="F1402">
        <v>89.857832647922706</v>
      </c>
      <c r="G1402">
        <f>D1402*(100-F1402)/100</f>
        <v>572.10571485057108</v>
      </c>
      <c r="H1402">
        <f>IF(D1402&lt;0,0,D1402)</f>
        <v>5640.8625000000002</v>
      </c>
      <c r="I1402">
        <f>IF(G1402&lt;0,0,G1402)</f>
        <v>572.10571485057108</v>
      </c>
      <c r="J1402">
        <f>I1402/0.95</f>
        <v>602.21654194796963</v>
      </c>
      <c r="K1402">
        <f t="shared" si="84"/>
        <v>24.088661677918786</v>
      </c>
      <c r="L1402">
        <f t="shared" si="85"/>
        <v>33594.903596115786</v>
      </c>
      <c r="M1402">
        <f t="shared" si="86"/>
        <v>7.9031042250389712E-3</v>
      </c>
      <c r="N1402">
        <f t="shared" si="87"/>
        <v>11.021949998725662</v>
      </c>
    </row>
    <row r="1403" spans="1:14" x14ac:dyDescent="0.25">
      <c r="A1403">
        <v>56.04</v>
      </c>
      <c r="B1403">
        <v>11.13</v>
      </c>
      <c r="C1403">
        <v>1817.7135679999999</v>
      </c>
      <c r="D1403">
        <v>-1615.3</v>
      </c>
      <c r="E1403">
        <v>-8.4859237699999994</v>
      </c>
      <c r="F1403">
        <v>84.522192751898501</v>
      </c>
      <c r="G1403">
        <f>D1403*(100-F1403)/100</f>
        <v>-250.01302047858348</v>
      </c>
      <c r="H1403">
        <f>IF(D1403&lt;0,0,D1403)</f>
        <v>0</v>
      </c>
      <c r="I1403">
        <f>IF(G1403&lt;0,0,G1403)</f>
        <v>0</v>
      </c>
      <c r="J1403">
        <f>I1403/0.95</f>
        <v>0</v>
      </c>
      <c r="K1403">
        <f t="shared" si="84"/>
        <v>0</v>
      </c>
      <c r="L1403">
        <f t="shared" si="85"/>
        <v>33594.903596115786</v>
      </c>
      <c r="M1403">
        <f t="shared" si="86"/>
        <v>0</v>
      </c>
      <c r="N1403">
        <f t="shared" si="87"/>
        <v>11.021949998725662</v>
      </c>
    </row>
    <row r="1404" spans="1:14" x14ac:dyDescent="0.25">
      <c r="A1404">
        <v>56.08</v>
      </c>
      <c r="B1404">
        <v>11.12</v>
      </c>
      <c r="C1404">
        <v>1816.080402</v>
      </c>
      <c r="D1404">
        <v>-806.5625</v>
      </c>
      <c r="E1404">
        <v>-4.2410592170000001</v>
      </c>
      <c r="F1404">
        <v>84.519641021039206</v>
      </c>
      <c r="G1404">
        <f>D1404*(100-F1404)/100</f>
        <v>-124.85877038968064</v>
      </c>
      <c r="H1404">
        <f>IF(D1404&lt;0,0,D1404)</f>
        <v>0</v>
      </c>
      <c r="I1404">
        <f>IF(G1404&lt;0,0,G1404)</f>
        <v>0</v>
      </c>
      <c r="J1404">
        <f>I1404/0.95</f>
        <v>0</v>
      </c>
      <c r="K1404">
        <f t="shared" si="84"/>
        <v>0</v>
      </c>
      <c r="L1404">
        <f t="shared" si="85"/>
        <v>33594.903596115786</v>
      </c>
      <c r="M1404">
        <f t="shared" si="86"/>
        <v>0</v>
      </c>
      <c r="N1404">
        <f t="shared" si="87"/>
        <v>11.021949998725662</v>
      </c>
    </row>
    <row r="1405" spans="1:14" x14ac:dyDescent="0.25">
      <c r="A1405">
        <v>56.12</v>
      </c>
      <c r="B1405">
        <v>11.23</v>
      </c>
      <c r="C1405">
        <v>1834.045226</v>
      </c>
      <c r="D1405">
        <v>8912.0625</v>
      </c>
      <c r="E1405">
        <v>46.402306109999998</v>
      </c>
      <c r="F1405">
        <v>92.142676802718498</v>
      </c>
      <c r="G1405">
        <f>D1405*(100-F1405)/100</f>
        <v>700.24955416872569</v>
      </c>
      <c r="H1405">
        <f>IF(D1405&lt;0,0,D1405)</f>
        <v>8912.0625</v>
      </c>
      <c r="I1405">
        <f>IF(G1405&lt;0,0,G1405)</f>
        <v>700.24955416872569</v>
      </c>
      <c r="J1405">
        <f>I1405/0.95</f>
        <v>737.10479386181657</v>
      </c>
      <c r="K1405">
        <f t="shared" si="84"/>
        <v>29.484191754472665</v>
      </c>
      <c r="L1405">
        <f t="shared" si="85"/>
        <v>33624.387787870255</v>
      </c>
      <c r="M1405">
        <f t="shared" si="86"/>
        <v>9.6732912580290899E-3</v>
      </c>
      <c r="N1405">
        <f t="shared" si="87"/>
        <v>11.03162328998369</v>
      </c>
    </row>
    <row r="1406" spans="1:14" x14ac:dyDescent="0.25">
      <c r="A1406">
        <v>56.16</v>
      </c>
      <c r="B1406">
        <v>11.53</v>
      </c>
      <c r="C1406">
        <v>1883.040201</v>
      </c>
      <c r="D1406">
        <v>24751.5</v>
      </c>
      <c r="E1406">
        <v>125.5201107</v>
      </c>
      <c r="F1406">
        <v>96.304772420994496</v>
      </c>
      <c r="G1406">
        <f>D1406*(100-F1406)/100</f>
        <v>914.62425421754733</v>
      </c>
      <c r="H1406">
        <f>IF(D1406&lt;0,0,D1406)</f>
        <v>24751.5</v>
      </c>
      <c r="I1406">
        <f>IF(G1406&lt;0,0,G1406)</f>
        <v>914.62425421754733</v>
      </c>
      <c r="J1406">
        <f>I1406/0.95</f>
        <v>962.76237286057619</v>
      </c>
      <c r="K1406">
        <f t="shared" si="84"/>
        <v>38.510494914423049</v>
      </c>
      <c r="L1406">
        <f t="shared" si="85"/>
        <v>33662.898282784678</v>
      </c>
      <c r="M1406">
        <f t="shared" si="86"/>
        <v>1.2634676809193914E-2</v>
      </c>
      <c r="N1406">
        <f t="shared" si="87"/>
        <v>11.044257966792884</v>
      </c>
    </row>
    <row r="1407" spans="1:14" x14ac:dyDescent="0.25">
      <c r="A1407">
        <v>56.2</v>
      </c>
      <c r="B1407">
        <v>11.83</v>
      </c>
      <c r="C1407">
        <v>1932.0351760000001</v>
      </c>
      <c r="D1407">
        <v>25404</v>
      </c>
      <c r="E1407">
        <v>125.56206709999999</v>
      </c>
      <c r="F1407">
        <v>96.441304282048904</v>
      </c>
      <c r="G1407">
        <f>D1407*(100-F1407)/100</f>
        <v>904.05106018829645</v>
      </c>
      <c r="H1407">
        <f>IF(D1407&lt;0,0,D1407)</f>
        <v>25404</v>
      </c>
      <c r="I1407">
        <f>IF(G1407&lt;0,0,G1407)</f>
        <v>904.05106018829645</v>
      </c>
      <c r="J1407">
        <f>I1407/0.95</f>
        <v>951.6326949350489</v>
      </c>
      <c r="K1407">
        <f t="shared" si="84"/>
        <v>38.065307797401957</v>
      </c>
      <c r="L1407">
        <f t="shared" si="85"/>
        <v>33700.963590582076</v>
      </c>
      <c r="M1407">
        <f t="shared" si="86"/>
        <v>1.2488618043767045E-2</v>
      </c>
      <c r="N1407">
        <f t="shared" si="87"/>
        <v>11.056746584836651</v>
      </c>
    </row>
    <row r="1408" spans="1:14" x14ac:dyDescent="0.25">
      <c r="A1408">
        <v>56.24</v>
      </c>
      <c r="B1408">
        <v>11.95</v>
      </c>
      <c r="C1408">
        <v>1951.6331660000001</v>
      </c>
      <c r="D1408">
        <v>10344.299999999999</v>
      </c>
      <c r="E1408">
        <v>50.614424059999997</v>
      </c>
      <c r="F1408">
        <v>92.884093546675999</v>
      </c>
      <c r="G1408">
        <f>D1408*(100-F1408)/100</f>
        <v>736.09071125119453</v>
      </c>
      <c r="H1408">
        <f>IF(D1408&lt;0,0,D1408)</f>
        <v>10344.299999999999</v>
      </c>
      <c r="I1408">
        <f>IF(G1408&lt;0,0,G1408)</f>
        <v>736.09071125119453</v>
      </c>
      <c r="J1408">
        <f>I1408/0.95</f>
        <v>774.83232763283638</v>
      </c>
      <c r="K1408">
        <f t="shared" si="84"/>
        <v>30.993293105313455</v>
      </c>
      <c r="L1408">
        <f t="shared" si="85"/>
        <v>33731.956883687388</v>
      </c>
      <c r="M1408">
        <f t="shared" si="86"/>
        <v>1.0168403249774756E-2</v>
      </c>
      <c r="N1408">
        <f t="shared" si="87"/>
        <v>11.066914988086426</v>
      </c>
    </row>
    <row r="1409" spans="1:14" x14ac:dyDescent="0.25">
      <c r="A1409">
        <v>56.28</v>
      </c>
      <c r="B1409">
        <v>12.09</v>
      </c>
      <c r="C1409">
        <v>1974.4974870000001</v>
      </c>
      <c r="D1409">
        <v>12200.3</v>
      </c>
      <c r="E1409">
        <v>59.004523380000002</v>
      </c>
      <c r="F1409">
        <v>93.807755019683697</v>
      </c>
      <c r="G1409">
        <f>D1409*(100-F1409)/100</f>
        <v>755.47246433352996</v>
      </c>
      <c r="H1409">
        <f>IF(D1409&lt;0,0,D1409)</f>
        <v>12200.3</v>
      </c>
      <c r="I1409">
        <f>IF(G1409&lt;0,0,G1409)</f>
        <v>755.47246433352996</v>
      </c>
      <c r="J1409">
        <f>I1409/0.95</f>
        <v>795.23417298266315</v>
      </c>
      <c r="K1409">
        <f t="shared" si="84"/>
        <v>31.809366919306527</v>
      </c>
      <c r="L1409">
        <f t="shared" si="85"/>
        <v>33763.766250606692</v>
      </c>
      <c r="M1409">
        <f t="shared" si="86"/>
        <v>1.0436144002397155E-2</v>
      </c>
      <c r="N1409">
        <f t="shared" si="87"/>
        <v>11.077351132088824</v>
      </c>
    </row>
    <row r="1410" spans="1:14" x14ac:dyDescent="0.25">
      <c r="A1410">
        <v>56.32</v>
      </c>
      <c r="B1410">
        <v>12.33</v>
      </c>
      <c r="C1410">
        <v>2013.6934670000001</v>
      </c>
      <c r="D1410">
        <v>21245.4</v>
      </c>
      <c r="E1410">
        <v>100.7495078</v>
      </c>
      <c r="F1410">
        <v>96.450812735868595</v>
      </c>
      <c r="G1410">
        <f>D1410*(100-F1410)/100</f>
        <v>754.03903101377352</v>
      </c>
      <c r="H1410">
        <f>IF(D1410&lt;0,0,D1410)</f>
        <v>21245.4</v>
      </c>
      <c r="I1410">
        <f>IF(G1410&lt;0,0,G1410)</f>
        <v>754.03903101377352</v>
      </c>
      <c r="J1410">
        <f>I1410/0.95</f>
        <v>793.72529580397213</v>
      </c>
      <c r="K1410">
        <f t="shared" ref="K1410:K1473" si="88">J1410*0.04</f>
        <v>31.749011832158885</v>
      </c>
      <c r="L1410">
        <f t="shared" si="85"/>
        <v>33795.51526243885</v>
      </c>
      <c r="M1410">
        <f t="shared" si="86"/>
        <v>1.0416342464619057E-2</v>
      </c>
      <c r="N1410">
        <f t="shared" si="87"/>
        <v>11.087767474553443</v>
      </c>
    </row>
    <row r="1411" spans="1:14" x14ac:dyDescent="0.25">
      <c r="A1411">
        <v>56.36</v>
      </c>
      <c r="B1411">
        <v>12.49</v>
      </c>
      <c r="C1411">
        <v>2039.8241210000001</v>
      </c>
      <c r="D1411">
        <v>14395.6</v>
      </c>
      <c r="E1411">
        <v>67.392013120000001</v>
      </c>
      <c r="F1411">
        <v>94.693181901955299</v>
      </c>
      <c r="G1411">
        <f>D1411*(100-F1411)/100</f>
        <v>763.94830612212309</v>
      </c>
      <c r="H1411">
        <f>IF(D1411&lt;0,0,D1411)</f>
        <v>14395.6</v>
      </c>
      <c r="I1411">
        <f>IF(G1411&lt;0,0,G1411)</f>
        <v>763.94830612212309</v>
      </c>
      <c r="J1411">
        <f>I1411/0.95</f>
        <v>804.15611170749798</v>
      </c>
      <c r="K1411">
        <f t="shared" si="88"/>
        <v>32.166244468299922</v>
      </c>
      <c r="L1411">
        <f t="shared" ref="L1411:L1474" si="89">L1410+K1411</f>
        <v>33827.681506907153</v>
      </c>
      <c r="M1411">
        <f t="shared" ref="M1411:M1474" si="90">K1411/(12*254)</f>
        <v>1.0553229812434358E-2</v>
      </c>
      <c r="N1411">
        <f t="shared" ref="N1411:N1474" si="91">N1410+M1411</f>
        <v>11.098320704365877</v>
      </c>
    </row>
    <row r="1412" spans="1:14" x14ac:dyDescent="0.25">
      <c r="A1412">
        <v>56.4</v>
      </c>
      <c r="B1412">
        <v>12.57</v>
      </c>
      <c r="C1412">
        <v>2052.889447</v>
      </c>
      <c r="D1412">
        <v>7267.4</v>
      </c>
      <c r="E1412">
        <v>33.80530701</v>
      </c>
      <c r="F1412">
        <v>90.887514096700599</v>
      </c>
      <c r="G1412">
        <f>D1412*(100-F1412)/100</f>
        <v>662.24080053638068</v>
      </c>
      <c r="H1412">
        <f>IF(D1412&lt;0,0,D1412)</f>
        <v>7267.4</v>
      </c>
      <c r="I1412">
        <f>IF(G1412&lt;0,0,G1412)</f>
        <v>662.24080053638068</v>
      </c>
      <c r="J1412">
        <f>I1412/0.95</f>
        <v>697.09557951197974</v>
      </c>
      <c r="K1412">
        <f t="shared" si="88"/>
        <v>27.88382318047919</v>
      </c>
      <c r="L1412">
        <f t="shared" si="89"/>
        <v>33855.565330087629</v>
      </c>
      <c r="M1412">
        <f t="shared" si="90"/>
        <v>9.1482359516007836E-3</v>
      </c>
      <c r="N1412">
        <f t="shared" si="91"/>
        <v>11.107468940317478</v>
      </c>
    </row>
    <row r="1413" spans="1:14" x14ac:dyDescent="0.25">
      <c r="A1413">
        <v>56.44</v>
      </c>
      <c r="B1413">
        <v>12.42</v>
      </c>
      <c r="C1413">
        <v>2028.3919599999999</v>
      </c>
      <c r="D1413">
        <v>-13588.3125</v>
      </c>
      <c r="E1413">
        <v>-63.971278099999999</v>
      </c>
      <c r="F1413">
        <v>84.761608476616104</v>
      </c>
      <c r="G1413">
        <f>D1413*(100-F1413)/100</f>
        <v>-2070.6402601709142</v>
      </c>
      <c r="H1413">
        <f>IF(D1413&lt;0,0,D1413)</f>
        <v>0</v>
      </c>
      <c r="I1413">
        <f>IF(G1413&lt;0,0,G1413)</f>
        <v>0</v>
      </c>
      <c r="J1413">
        <f>I1413/0.95</f>
        <v>0</v>
      </c>
      <c r="K1413">
        <f t="shared" si="88"/>
        <v>0</v>
      </c>
      <c r="L1413">
        <f t="shared" si="89"/>
        <v>33855.565330087629</v>
      </c>
      <c r="M1413">
        <f t="shared" si="90"/>
        <v>0</v>
      </c>
      <c r="N1413">
        <f t="shared" si="91"/>
        <v>11.107468940317478</v>
      </c>
    </row>
    <row r="1414" spans="1:14" x14ac:dyDescent="0.25">
      <c r="A1414">
        <v>56.48</v>
      </c>
      <c r="B1414">
        <v>12.16</v>
      </c>
      <c r="C1414">
        <v>1985.929648</v>
      </c>
      <c r="D1414">
        <v>-23166.65</v>
      </c>
      <c r="E1414">
        <v>-111.39629840000001</v>
      </c>
      <c r="F1414">
        <v>84.7275808506582</v>
      </c>
      <c r="G1414">
        <f>D1414*(100-F1414)/100</f>
        <v>-3538.1078908609925</v>
      </c>
      <c r="H1414">
        <f>IF(D1414&lt;0,0,D1414)</f>
        <v>0</v>
      </c>
      <c r="I1414">
        <f>IF(G1414&lt;0,0,G1414)</f>
        <v>0</v>
      </c>
      <c r="J1414">
        <f>I1414/0.95</f>
        <v>0</v>
      </c>
      <c r="K1414">
        <f t="shared" si="88"/>
        <v>0</v>
      </c>
      <c r="L1414">
        <f t="shared" si="89"/>
        <v>33855.565330087629</v>
      </c>
      <c r="M1414">
        <f t="shared" si="90"/>
        <v>0</v>
      </c>
      <c r="N1414">
        <f t="shared" si="91"/>
        <v>11.107468940317478</v>
      </c>
    </row>
    <row r="1415" spans="1:14" x14ac:dyDescent="0.25">
      <c r="A1415">
        <v>56.52</v>
      </c>
      <c r="B1415">
        <v>11.98</v>
      </c>
      <c r="C1415">
        <v>1956.532663</v>
      </c>
      <c r="D1415">
        <v>-15751.35</v>
      </c>
      <c r="E1415">
        <v>-76.877997289999996</v>
      </c>
      <c r="F1415">
        <v>84.699667137135194</v>
      </c>
      <c r="G1415">
        <f>D1415*(100-F1415)/100</f>
        <v>-2410.0089803948558</v>
      </c>
      <c r="H1415">
        <f>IF(D1415&lt;0,0,D1415)</f>
        <v>0</v>
      </c>
      <c r="I1415">
        <f>IF(G1415&lt;0,0,G1415)</f>
        <v>0</v>
      </c>
      <c r="J1415">
        <f>I1415/0.95</f>
        <v>0</v>
      </c>
      <c r="K1415">
        <f t="shared" si="88"/>
        <v>0</v>
      </c>
      <c r="L1415">
        <f t="shared" si="89"/>
        <v>33855.565330087629</v>
      </c>
      <c r="M1415">
        <f t="shared" si="90"/>
        <v>0</v>
      </c>
      <c r="N1415">
        <f t="shared" si="91"/>
        <v>11.107468940317478</v>
      </c>
    </row>
    <row r="1416" spans="1:14" x14ac:dyDescent="0.25">
      <c r="A1416">
        <v>56.56</v>
      </c>
      <c r="B1416">
        <v>11.59</v>
      </c>
      <c r="C1416">
        <v>1892.8391959999999</v>
      </c>
      <c r="D1416">
        <v>-33322.087500000001</v>
      </c>
      <c r="E1416">
        <v>-168.1085731</v>
      </c>
      <c r="F1416">
        <v>84.627750159808599</v>
      </c>
      <c r="G1416">
        <f>D1416*(100-F1416)/100</f>
        <v>-5122.3545424671893</v>
      </c>
      <c r="H1416">
        <f>IF(D1416&lt;0,0,D1416)</f>
        <v>0</v>
      </c>
      <c r="I1416">
        <f>IF(G1416&lt;0,0,G1416)</f>
        <v>0</v>
      </c>
      <c r="J1416">
        <f>I1416/0.95</f>
        <v>0</v>
      </c>
      <c r="K1416">
        <f t="shared" si="88"/>
        <v>0</v>
      </c>
      <c r="L1416">
        <f t="shared" si="89"/>
        <v>33855.565330087629</v>
      </c>
      <c r="M1416">
        <f t="shared" si="90"/>
        <v>0</v>
      </c>
      <c r="N1416">
        <f t="shared" si="91"/>
        <v>11.107468940317478</v>
      </c>
    </row>
    <row r="1417" spans="1:14" x14ac:dyDescent="0.25">
      <c r="A1417">
        <v>56.6</v>
      </c>
      <c r="B1417">
        <v>11.52</v>
      </c>
      <c r="C1417">
        <v>1881.407035</v>
      </c>
      <c r="D1417">
        <v>-5864.1625000000004</v>
      </c>
      <c r="E1417">
        <v>-29.764227460000001</v>
      </c>
      <c r="F1417">
        <v>84.613199528045698</v>
      </c>
      <c r="G1417">
        <f>D1417*(100-F1417)/100</f>
        <v>-902.30698322616718</v>
      </c>
      <c r="H1417">
        <f>IF(D1417&lt;0,0,D1417)</f>
        <v>0</v>
      </c>
      <c r="I1417">
        <f>IF(G1417&lt;0,0,G1417)</f>
        <v>0</v>
      </c>
      <c r="J1417">
        <f>I1417/0.95</f>
        <v>0</v>
      </c>
      <c r="K1417">
        <f t="shared" si="88"/>
        <v>0</v>
      </c>
      <c r="L1417">
        <f t="shared" si="89"/>
        <v>33855.565330087629</v>
      </c>
      <c r="M1417">
        <f t="shared" si="90"/>
        <v>0</v>
      </c>
      <c r="N1417">
        <f t="shared" si="91"/>
        <v>11.107468940317478</v>
      </c>
    </row>
    <row r="1418" spans="1:14" x14ac:dyDescent="0.25">
      <c r="A1418">
        <v>56.64</v>
      </c>
      <c r="B1418">
        <v>11.32</v>
      </c>
      <c r="C1418">
        <v>1848.7437190000001</v>
      </c>
      <c r="D1418">
        <v>-16559</v>
      </c>
      <c r="E1418">
        <v>-85.532029420000001</v>
      </c>
      <c r="F1418">
        <v>84.568600505242799</v>
      </c>
      <c r="G1418">
        <f>D1418*(100-F1418)/100</f>
        <v>-2555.2854423368449</v>
      </c>
      <c r="H1418">
        <f>IF(D1418&lt;0,0,D1418)</f>
        <v>0</v>
      </c>
      <c r="I1418">
        <f>IF(G1418&lt;0,0,G1418)</f>
        <v>0</v>
      </c>
      <c r="J1418">
        <f>I1418/0.95</f>
        <v>0</v>
      </c>
      <c r="K1418">
        <f t="shared" si="88"/>
        <v>0</v>
      </c>
      <c r="L1418">
        <f t="shared" si="89"/>
        <v>33855.565330087629</v>
      </c>
      <c r="M1418">
        <f t="shared" si="90"/>
        <v>0</v>
      </c>
      <c r="N1418">
        <f t="shared" si="91"/>
        <v>11.107468940317478</v>
      </c>
    </row>
    <row r="1419" spans="1:14" x14ac:dyDescent="0.25">
      <c r="A1419">
        <v>56.68</v>
      </c>
      <c r="B1419">
        <v>11.2</v>
      </c>
      <c r="C1419">
        <v>1829.1457290000001</v>
      </c>
      <c r="D1419">
        <v>-9796.2000000000007</v>
      </c>
      <c r="E1419">
        <v>-51.142354449999999</v>
      </c>
      <c r="F1419">
        <v>84.539783697468394</v>
      </c>
      <c r="G1419">
        <f>D1419*(100-F1419)/100</f>
        <v>-1514.5137094286015</v>
      </c>
      <c r="H1419">
        <f>IF(D1419&lt;0,0,D1419)</f>
        <v>0</v>
      </c>
      <c r="I1419">
        <f>IF(G1419&lt;0,0,G1419)</f>
        <v>0</v>
      </c>
      <c r="J1419">
        <f>I1419/0.95</f>
        <v>0</v>
      </c>
      <c r="K1419">
        <f t="shared" si="88"/>
        <v>0</v>
      </c>
      <c r="L1419">
        <f t="shared" si="89"/>
        <v>33855.565330087629</v>
      </c>
      <c r="M1419">
        <f t="shared" si="90"/>
        <v>0</v>
      </c>
      <c r="N1419">
        <f t="shared" si="91"/>
        <v>11.107468940317478</v>
      </c>
    </row>
    <row r="1420" spans="1:14" x14ac:dyDescent="0.25">
      <c r="A1420">
        <v>56.72</v>
      </c>
      <c r="B1420">
        <v>11.12</v>
      </c>
      <c r="C1420">
        <v>1816.080402</v>
      </c>
      <c r="D1420">
        <v>-6472.8</v>
      </c>
      <c r="E1420">
        <v>-34.035215000000001</v>
      </c>
      <c r="F1420">
        <v>84.519641021039206</v>
      </c>
      <c r="G1420">
        <f>D1420*(100-F1420)/100</f>
        <v>-1002.0126759901743</v>
      </c>
      <c r="H1420">
        <f>IF(D1420&lt;0,0,D1420)</f>
        <v>0</v>
      </c>
      <c r="I1420">
        <f>IF(G1420&lt;0,0,G1420)</f>
        <v>0</v>
      </c>
      <c r="J1420">
        <f>I1420/0.95</f>
        <v>0</v>
      </c>
      <c r="K1420">
        <f t="shared" si="88"/>
        <v>0</v>
      </c>
      <c r="L1420">
        <f t="shared" si="89"/>
        <v>33855.565330087629</v>
      </c>
      <c r="M1420">
        <f t="shared" si="90"/>
        <v>0</v>
      </c>
      <c r="N1420">
        <f t="shared" si="91"/>
        <v>11.107468940317478</v>
      </c>
    </row>
    <row r="1421" spans="1:14" x14ac:dyDescent="0.25">
      <c r="A1421">
        <v>56.76</v>
      </c>
      <c r="B1421">
        <v>10.99</v>
      </c>
      <c r="C1421">
        <v>1794.849246</v>
      </c>
      <c r="D1421">
        <v>-10419.3375</v>
      </c>
      <c r="E1421">
        <v>-55.434930950000002</v>
      </c>
      <c r="F1421">
        <v>84.485593476651502</v>
      </c>
      <c r="G1421">
        <f>D1421*(100-F1421)/100</f>
        <v>-1616.4983767896963</v>
      </c>
      <c r="H1421">
        <f>IF(D1421&lt;0,0,D1421)</f>
        <v>0</v>
      </c>
      <c r="I1421">
        <f>IF(G1421&lt;0,0,G1421)</f>
        <v>0</v>
      </c>
      <c r="J1421">
        <f>I1421/0.95</f>
        <v>0</v>
      </c>
      <c r="K1421">
        <f t="shared" si="88"/>
        <v>0</v>
      </c>
      <c r="L1421">
        <f t="shared" si="89"/>
        <v>33855.565330087629</v>
      </c>
      <c r="M1421">
        <f t="shared" si="90"/>
        <v>0</v>
      </c>
      <c r="N1421">
        <f t="shared" si="91"/>
        <v>11.107468940317478</v>
      </c>
    </row>
    <row r="1422" spans="1:14" x14ac:dyDescent="0.25">
      <c r="A1422">
        <v>56.8</v>
      </c>
      <c r="B1422">
        <v>10.71</v>
      </c>
      <c r="C1422">
        <v>1749.1206030000001</v>
      </c>
      <c r="D1422">
        <v>-22025.5</v>
      </c>
      <c r="E1422">
        <v>-120.2478729</v>
      </c>
      <c r="F1422">
        <v>84.406226023069394</v>
      </c>
      <c r="G1422">
        <f>D1422*(100-F1422)/100</f>
        <v>-3434.6066872888505</v>
      </c>
      <c r="H1422">
        <f>IF(D1422&lt;0,0,D1422)</f>
        <v>0</v>
      </c>
      <c r="I1422">
        <f>IF(G1422&lt;0,0,G1422)</f>
        <v>0</v>
      </c>
      <c r="J1422">
        <f>I1422/0.95</f>
        <v>0</v>
      </c>
      <c r="K1422">
        <f t="shared" si="88"/>
        <v>0</v>
      </c>
      <c r="L1422">
        <f t="shared" si="89"/>
        <v>33855.565330087629</v>
      </c>
      <c r="M1422">
        <f t="shared" si="90"/>
        <v>0</v>
      </c>
      <c r="N1422">
        <f t="shared" si="91"/>
        <v>11.107468940317478</v>
      </c>
    </row>
    <row r="1423" spans="1:14" x14ac:dyDescent="0.25">
      <c r="A1423">
        <v>56.84</v>
      </c>
      <c r="B1423">
        <v>10.6</v>
      </c>
      <c r="C1423">
        <v>1731.1557789999999</v>
      </c>
      <c r="D1423">
        <v>-8497.3624999999993</v>
      </c>
      <c r="E1423">
        <v>-46.872636010000001</v>
      </c>
      <c r="F1423">
        <v>84.372664746686198</v>
      </c>
      <c r="G1423">
        <f>D1423*(100-F1423)/100</f>
        <v>-1327.911325564367</v>
      </c>
      <c r="H1423">
        <f>IF(D1423&lt;0,0,D1423)</f>
        <v>0</v>
      </c>
      <c r="I1423">
        <f>IF(G1423&lt;0,0,G1423)</f>
        <v>0</v>
      </c>
      <c r="J1423">
        <f>I1423/0.95</f>
        <v>0</v>
      </c>
      <c r="K1423">
        <f t="shared" si="88"/>
        <v>0</v>
      </c>
      <c r="L1423">
        <f t="shared" si="89"/>
        <v>33855.565330087629</v>
      </c>
      <c r="M1423">
        <f t="shared" si="90"/>
        <v>0</v>
      </c>
      <c r="N1423">
        <f t="shared" si="91"/>
        <v>11.107468940317478</v>
      </c>
    </row>
    <row r="1424" spans="1:14" x14ac:dyDescent="0.25">
      <c r="A1424">
        <v>56.88</v>
      </c>
      <c r="B1424">
        <v>10.65</v>
      </c>
      <c r="C1424">
        <v>1739.321608</v>
      </c>
      <c r="D1424">
        <v>3851.5625</v>
      </c>
      <c r="E1424">
        <v>21.1460103</v>
      </c>
      <c r="F1424">
        <v>88.345976001696798</v>
      </c>
      <c r="G1424">
        <f>D1424*(100-F1424)/100</f>
        <v>448.8620180596468</v>
      </c>
      <c r="H1424">
        <f>IF(D1424&lt;0,0,D1424)</f>
        <v>3851.5625</v>
      </c>
      <c r="I1424">
        <f>IF(G1424&lt;0,0,G1424)</f>
        <v>448.8620180596468</v>
      </c>
      <c r="J1424">
        <f>I1424/0.95</f>
        <v>472.48633479962825</v>
      </c>
      <c r="K1424">
        <f t="shared" si="88"/>
        <v>18.89945339198513</v>
      </c>
      <c r="L1424">
        <f t="shared" si="89"/>
        <v>33874.464783479612</v>
      </c>
      <c r="M1424">
        <f t="shared" si="90"/>
        <v>6.2006080682365915E-3</v>
      </c>
      <c r="N1424">
        <f t="shared" si="91"/>
        <v>11.113669548385715</v>
      </c>
    </row>
    <row r="1425" spans="1:14" x14ac:dyDescent="0.25">
      <c r="A1425">
        <v>56.92</v>
      </c>
      <c r="B1425">
        <v>10.87</v>
      </c>
      <c r="C1425">
        <v>1775.251256</v>
      </c>
      <c r="D1425">
        <v>17162.2</v>
      </c>
      <c r="E1425">
        <v>92.317601409999995</v>
      </c>
      <c r="F1425">
        <v>95.530413484976904</v>
      </c>
      <c r="G1425">
        <f>D1425*(100-F1425)/100</f>
        <v>767.07937688129368</v>
      </c>
      <c r="H1425">
        <f>IF(D1425&lt;0,0,D1425)</f>
        <v>17162.2</v>
      </c>
      <c r="I1425">
        <f>IF(G1425&lt;0,0,G1425)</f>
        <v>767.07937688129368</v>
      </c>
      <c r="J1425">
        <f>I1425/0.95</f>
        <v>807.45197566451975</v>
      </c>
      <c r="K1425">
        <f t="shared" si="88"/>
        <v>32.298079026580794</v>
      </c>
      <c r="L1425">
        <f t="shared" si="89"/>
        <v>33906.762862506192</v>
      </c>
      <c r="M1425">
        <f t="shared" si="90"/>
        <v>1.059648262026929E-2</v>
      </c>
      <c r="N1425">
        <f t="shared" si="91"/>
        <v>11.124266031005984</v>
      </c>
    </row>
    <row r="1426" spans="1:14" x14ac:dyDescent="0.25">
      <c r="A1426">
        <v>56.96</v>
      </c>
      <c r="B1426">
        <v>11.16</v>
      </c>
      <c r="C1426">
        <v>1822.613065</v>
      </c>
      <c r="D1426">
        <v>23159.037499999999</v>
      </c>
      <c r="E1426">
        <v>121.33816109999999</v>
      </c>
      <c r="F1426">
        <v>96.158029155794907</v>
      </c>
      <c r="G1426">
        <f>D1426*(100-F1426)/100</f>
        <v>889.76346854852409</v>
      </c>
      <c r="H1426">
        <f>IF(D1426&lt;0,0,D1426)</f>
        <v>23159.037499999999</v>
      </c>
      <c r="I1426">
        <f>IF(G1426&lt;0,0,G1426)</f>
        <v>889.76346854852409</v>
      </c>
      <c r="J1426">
        <f>I1426/0.95</f>
        <v>936.59312478792015</v>
      </c>
      <c r="K1426">
        <f t="shared" si="88"/>
        <v>37.463724991516806</v>
      </c>
      <c r="L1426">
        <f t="shared" si="89"/>
        <v>33944.226587497709</v>
      </c>
      <c r="M1426">
        <f t="shared" si="90"/>
        <v>1.2291248356796852E-2</v>
      </c>
      <c r="N1426">
        <f t="shared" si="91"/>
        <v>11.136557279362782</v>
      </c>
    </row>
    <row r="1427" spans="1:14" x14ac:dyDescent="0.25">
      <c r="A1427">
        <v>57</v>
      </c>
      <c r="B1427">
        <v>11.48</v>
      </c>
      <c r="C1427">
        <v>1874.874372</v>
      </c>
      <c r="D1427">
        <v>26262.400000000001</v>
      </c>
      <c r="E1427">
        <v>133.7622672</v>
      </c>
      <c r="F1427">
        <v>96.150381115522293</v>
      </c>
      <c r="G1427">
        <f>D1427*(100-F1427)/100</f>
        <v>1011.0023099170733</v>
      </c>
      <c r="H1427">
        <f>IF(D1427&lt;0,0,D1427)</f>
        <v>26262.400000000001</v>
      </c>
      <c r="I1427">
        <f>IF(G1427&lt;0,0,G1427)</f>
        <v>1011.0023099170733</v>
      </c>
      <c r="J1427">
        <f>I1427/0.95</f>
        <v>1064.2129578074455</v>
      </c>
      <c r="K1427">
        <f t="shared" si="88"/>
        <v>42.568518312297819</v>
      </c>
      <c r="L1427">
        <f t="shared" si="89"/>
        <v>33986.795105810008</v>
      </c>
      <c r="M1427">
        <f t="shared" si="90"/>
        <v>1.396604931505834E-2</v>
      </c>
      <c r="N1427">
        <f t="shared" si="91"/>
        <v>11.15052332867784</v>
      </c>
    </row>
    <row r="1428" spans="1:14" x14ac:dyDescent="0.25">
      <c r="A1428">
        <v>57.04</v>
      </c>
      <c r="B1428">
        <v>11.77</v>
      </c>
      <c r="C1428">
        <v>1922.236181</v>
      </c>
      <c r="D1428">
        <v>24441.5625</v>
      </c>
      <c r="E1428">
        <v>121.42094280000001</v>
      </c>
      <c r="F1428">
        <v>96.444749145652693</v>
      </c>
      <c r="G1428">
        <f>D1428*(100-F1428)/100</f>
        <v>868.95885959708085</v>
      </c>
      <c r="H1428">
        <f>IF(D1428&lt;0,0,D1428)</f>
        <v>24441.5625</v>
      </c>
      <c r="I1428">
        <f>IF(G1428&lt;0,0,G1428)</f>
        <v>868.95885959708085</v>
      </c>
      <c r="J1428">
        <f>I1428/0.95</f>
        <v>914.69353641797989</v>
      </c>
      <c r="K1428">
        <f t="shared" si="88"/>
        <v>36.587741456719193</v>
      </c>
      <c r="L1428">
        <f t="shared" si="89"/>
        <v>34023.38284726673</v>
      </c>
      <c r="M1428">
        <f t="shared" si="90"/>
        <v>1.200385218396299E-2</v>
      </c>
      <c r="N1428">
        <f t="shared" si="91"/>
        <v>11.162527180861803</v>
      </c>
    </row>
    <row r="1429" spans="1:14" x14ac:dyDescent="0.25">
      <c r="A1429">
        <v>57.08</v>
      </c>
      <c r="B1429">
        <v>11.83</v>
      </c>
      <c r="C1429">
        <v>1932.0351760000001</v>
      </c>
      <c r="D1429">
        <v>5133</v>
      </c>
      <c r="E1429">
        <v>25.370417669999998</v>
      </c>
      <c r="F1429">
        <v>89.412535171801395</v>
      </c>
      <c r="G1429">
        <f>D1429*(100-F1429)/100</f>
        <v>543.45456963143442</v>
      </c>
      <c r="H1429">
        <f>IF(D1429&lt;0,0,D1429)</f>
        <v>5133</v>
      </c>
      <c r="I1429">
        <f>IF(G1429&lt;0,0,G1429)</f>
        <v>543.45456963143442</v>
      </c>
      <c r="J1429">
        <f>I1429/0.95</f>
        <v>572.05744171729941</v>
      </c>
      <c r="K1429">
        <f t="shared" si="88"/>
        <v>22.882297668691976</v>
      </c>
      <c r="L1429">
        <f t="shared" si="89"/>
        <v>34046.265144935423</v>
      </c>
      <c r="M1429">
        <f t="shared" si="90"/>
        <v>7.5073155081010418E-3</v>
      </c>
      <c r="N1429">
        <f t="shared" si="91"/>
        <v>11.170034496369905</v>
      </c>
    </row>
    <row r="1430" spans="1:14" x14ac:dyDescent="0.25">
      <c r="A1430">
        <v>57.12</v>
      </c>
      <c r="B1430">
        <v>11.95</v>
      </c>
      <c r="C1430">
        <v>1951.6331660000001</v>
      </c>
      <c r="D1430">
        <v>10344.299999999999</v>
      </c>
      <c r="E1430">
        <v>50.614424059999997</v>
      </c>
      <c r="F1430">
        <v>92.884093546675999</v>
      </c>
      <c r="G1430">
        <f>D1430*(100-F1430)/100</f>
        <v>736.09071125119453</v>
      </c>
      <c r="H1430">
        <f>IF(D1430&lt;0,0,D1430)</f>
        <v>10344.299999999999</v>
      </c>
      <c r="I1430">
        <f>IF(G1430&lt;0,0,G1430)</f>
        <v>736.09071125119453</v>
      </c>
      <c r="J1430">
        <f>I1430/0.95</f>
        <v>774.83232763283638</v>
      </c>
      <c r="K1430">
        <f t="shared" si="88"/>
        <v>30.993293105313455</v>
      </c>
      <c r="L1430">
        <f t="shared" si="89"/>
        <v>34077.258438040735</v>
      </c>
      <c r="M1430">
        <f t="shared" si="90"/>
        <v>1.0168403249774756E-2</v>
      </c>
      <c r="N1430">
        <f t="shared" si="91"/>
        <v>11.18020289961968</v>
      </c>
    </row>
    <row r="1431" spans="1:14" x14ac:dyDescent="0.25">
      <c r="A1431">
        <v>57.16</v>
      </c>
      <c r="B1431">
        <v>12.18</v>
      </c>
      <c r="C1431">
        <v>1989.19598</v>
      </c>
      <c r="D1431">
        <v>20118.387500000001</v>
      </c>
      <c r="E1431">
        <v>96.579950389999993</v>
      </c>
      <c r="F1431">
        <v>96.266406939076901</v>
      </c>
      <c r="G1431">
        <f>D1431*(100-F1431)/100</f>
        <v>751.13871966962006</v>
      </c>
      <c r="H1431">
        <f>IF(D1431&lt;0,0,D1431)</f>
        <v>20118.387500000001</v>
      </c>
      <c r="I1431">
        <f>IF(G1431&lt;0,0,G1431)</f>
        <v>751.13871966962006</v>
      </c>
      <c r="J1431">
        <f>I1431/0.95</f>
        <v>790.67233649433695</v>
      </c>
      <c r="K1431">
        <f t="shared" si="88"/>
        <v>31.626893459773477</v>
      </c>
      <c r="L1431">
        <f t="shared" si="89"/>
        <v>34108.885331500511</v>
      </c>
      <c r="M1431">
        <f t="shared" si="90"/>
        <v>1.0376277381815445E-2</v>
      </c>
      <c r="N1431">
        <f t="shared" si="91"/>
        <v>11.190579177001496</v>
      </c>
    </row>
    <row r="1432" spans="1:14" x14ac:dyDescent="0.25">
      <c r="A1432">
        <v>57.2</v>
      </c>
      <c r="B1432">
        <v>12.35</v>
      </c>
      <c r="C1432">
        <v>2016.959799</v>
      </c>
      <c r="D1432">
        <v>15116.612499999999</v>
      </c>
      <c r="E1432">
        <v>71.569605010000004</v>
      </c>
      <c r="F1432">
        <v>94.977783361310401</v>
      </c>
      <c r="G1432">
        <f>D1432*(100-F1432)/100</f>
        <v>759.18902818123172</v>
      </c>
      <c r="H1432">
        <f>IF(D1432&lt;0,0,D1432)</f>
        <v>15116.612499999999</v>
      </c>
      <c r="I1432">
        <f>IF(G1432&lt;0,0,G1432)</f>
        <v>759.18902818123172</v>
      </c>
      <c r="J1432">
        <f>I1432/0.95</f>
        <v>799.14634545392812</v>
      </c>
      <c r="K1432">
        <f t="shared" si="88"/>
        <v>31.965853818157125</v>
      </c>
      <c r="L1432">
        <f t="shared" si="89"/>
        <v>34140.851185318665</v>
      </c>
      <c r="M1432">
        <f t="shared" si="90"/>
        <v>1.0487484848476747E-2</v>
      </c>
      <c r="N1432">
        <f t="shared" si="91"/>
        <v>11.201066661849973</v>
      </c>
    </row>
    <row r="1433" spans="1:14" x14ac:dyDescent="0.25">
      <c r="A1433">
        <v>57.24</v>
      </c>
      <c r="B1433">
        <v>12.49</v>
      </c>
      <c r="C1433">
        <v>2039.8241210000001</v>
      </c>
      <c r="D1433">
        <v>12606.3</v>
      </c>
      <c r="E1433">
        <v>59.015528009999997</v>
      </c>
      <c r="F1433">
        <v>93.935661333020505</v>
      </c>
      <c r="G1433">
        <f>D1433*(100-F1433)/100</f>
        <v>764.48872537543605</v>
      </c>
      <c r="H1433">
        <f>IF(D1433&lt;0,0,D1433)</f>
        <v>12606.3</v>
      </c>
      <c r="I1433">
        <f>IF(G1433&lt;0,0,G1433)</f>
        <v>764.48872537543605</v>
      </c>
      <c r="J1433">
        <f>I1433/0.95</f>
        <v>804.72497407940637</v>
      </c>
      <c r="K1433">
        <f t="shared" si="88"/>
        <v>32.188998963176253</v>
      </c>
      <c r="L1433">
        <f t="shared" si="89"/>
        <v>34173.040184281839</v>
      </c>
      <c r="M1433">
        <f t="shared" si="90"/>
        <v>1.0560695197892472E-2</v>
      </c>
      <c r="N1433">
        <f t="shared" si="91"/>
        <v>11.211627357047865</v>
      </c>
    </row>
    <row r="1434" spans="1:14" x14ac:dyDescent="0.25">
      <c r="A1434">
        <v>57.28</v>
      </c>
      <c r="B1434">
        <v>12.42</v>
      </c>
      <c r="C1434">
        <v>2028.3919599999999</v>
      </c>
      <c r="D1434">
        <v>-6320.9125000000004</v>
      </c>
      <c r="E1434">
        <v>-29.757694440000002</v>
      </c>
      <c r="F1434">
        <v>84.761608476616104</v>
      </c>
      <c r="G1434">
        <f>D1434*(100-F1434)/100</f>
        <v>-963.20539460051327</v>
      </c>
      <c r="H1434">
        <f>IF(D1434&lt;0,0,D1434)</f>
        <v>0</v>
      </c>
      <c r="I1434">
        <f>IF(G1434&lt;0,0,G1434)</f>
        <v>0</v>
      </c>
      <c r="J1434">
        <f>I1434/0.95</f>
        <v>0</v>
      </c>
      <c r="K1434">
        <f t="shared" si="88"/>
        <v>0</v>
      </c>
      <c r="L1434">
        <f t="shared" si="89"/>
        <v>34173.040184281839</v>
      </c>
      <c r="M1434">
        <f t="shared" si="90"/>
        <v>0</v>
      </c>
      <c r="N1434">
        <f t="shared" si="91"/>
        <v>11.211627357047865</v>
      </c>
    </row>
    <row r="1435" spans="1:14" x14ac:dyDescent="0.25">
      <c r="A1435">
        <v>57.32</v>
      </c>
      <c r="B1435">
        <v>12.13</v>
      </c>
      <c r="C1435">
        <v>1981.0301509999999</v>
      </c>
      <c r="D1435">
        <v>-25808.1875</v>
      </c>
      <c r="E1435">
        <v>-124.40499029999999</v>
      </c>
      <c r="F1435">
        <v>84.723129028521697</v>
      </c>
      <c r="G1435">
        <f>D1435*(100-F1435)/100</f>
        <v>-3942.6835044521922</v>
      </c>
      <c r="H1435">
        <f>IF(D1435&lt;0,0,D1435)</f>
        <v>0</v>
      </c>
      <c r="I1435">
        <f>IF(G1435&lt;0,0,G1435)</f>
        <v>0</v>
      </c>
      <c r="J1435">
        <f>I1435/0.95</f>
        <v>0</v>
      </c>
      <c r="K1435">
        <f t="shared" si="88"/>
        <v>0</v>
      </c>
      <c r="L1435">
        <f t="shared" si="89"/>
        <v>34173.040184281839</v>
      </c>
      <c r="M1435">
        <f t="shared" si="90"/>
        <v>0</v>
      </c>
      <c r="N1435">
        <f t="shared" si="91"/>
        <v>11.211627357047865</v>
      </c>
    </row>
    <row r="1436" spans="1:14" x14ac:dyDescent="0.25">
      <c r="A1436">
        <v>57.36</v>
      </c>
      <c r="B1436">
        <v>12.15</v>
      </c>
      <c r="C1436">
        <v>1984.296482</v>
      </c>
      <c r="D1436">
        <v>1760.3</v>
      </c>
      <c r="E1436">
        <v>8.4713282169999999</v>
      </c>
      <c r="F1436">
        <v>86.468493865011794</v>
      </c>
      <c r="G1436">
        <f>D1436*(100-F1436)/100</f>
        <v>238.19510249419739</v>
      </c>
      <c r="H1436">
        <f>IF(D1436&lt;0,0,D1436)</f>
        <v>1760.3</v>
      </c>
      <c r="I1436">
        <f>IF(G1436&lt;0,0,G1436)</f>
        <v>238.19510249419739</v>
      </c>
      <c r="J1436">
        <f>I1436/0.95</f>
        <v>250.73168683599727</v>
      </c>
      <c r="K1436">
        <f t="shared" si="88"/>
        <v>10.029267473439891</v>
      </c>
      <c r="L1436">
        <f t="shared" si="89"/>
        <v>34183.069451755277</v>
      </c>
      <c r="M1436">
        <f t="shared" si="90"/>
        <v>3.2904420844619064E-3</v>
      </c>
      <c r="N1436">
        <f t="shared" si="91"/>
        <v>11.214917799132326</v>
      </c>
    </row>
    <row r="1437" spans="1:14" x14ac:dyDescent="0.25">
      <c r="A1437">
        <v>57.4</v>
      </c>
      <c r="B1437">
        <v>12.54</v>
      </c>
      <c r="C1437">
        <v>2047.9899499999999</v>
      </c>
      <c r="D1437">
        <v>34905.487500000003</v>
      </c>
      <c r="E1437">
        <v>162.75609779999999</v>
      </c>
      <c r="F1437">
        <v>95.446162983901203</v>
      </c>
      <c r="G1437">
        <f>D1437*(100-F1437)/100</f>
        <v>1589.5390104247385</v>
      </c>
      <c r="H1437">
        <f>IF(D1437&lt;0,0,D1437)</f>
        <v>34905.487500000003</v>
      </c>
      <c r="I1437">
        <f>IF(G1437&lt;0,0,G1437)</f>
        <v>1589.5390104247385</v>
      </c>
      <c r="J1437">
        <f>I1437/0.95</f>
        <v>1673.1989583418301</v>
      </c>
      <c r="K1437">
        <f t="shared" si="88"/>
        <v>66.927958333673203</v>
      </c>
      <c r="L1437">
        <f t="shared" si="89"/>
        <v>34249.997410088952</v>
      </c>
      <c r="M1437">
        <f t="shared" si="90"/>
        <v>2.1957991579289109E-2</v>
      </c>
      <c r="N1437">
        <f t="shared" si="91"/>
        <v>11.236875790711615</v>
      </c>
    </row>
    <row r="1438" spans="1:14" x14ac:dyDescent="0.25">
      <c r="A1438">
        <v>57.44</v>
      </c>
      <c r="B1438">
        <v>12.99</v>
      </c>
      <c r="C1438">
        <v>2121.4824119999998</v>
      </c>
      <c r="D1438">
        <v>41645.8125</v>
      </c>
      <c r="E1438">
        <v>187.4577007</v>
      </c>
      <c r="F1438">
        <v>93.821716101325805</v>
      </c>
      <c r="G1438">
        <f>D1438*(100-F1438)/100</f>
        <v>2572.9965281595451</v>
      </c>
      <c r="H1438">
        <f>IF(D1438&lt;0,0,D1438)</f>
        <v>41645.8125</v>
      </c>
      <c r="I1438">
        <f>IF(G1438&lt;0,0,G1438)</f>
        <v>2572.9965281595451</v>
      </c>
      <c r="J1438">
        <f>I1438/0.95</f>
        <v>2708.4173980626792</v>
      </c>
      <c r="K1438">
        <f t="shared" si="88"/>
        <v>108.33669592250718</v>
      </c>
      <c r="L1438">
        <f t="shared" si="89"/>
        <v>34358.334106011462</v>
      </c>
      <c r="M1438">
        <f t="shared" si="90"/>
        <v>3.5543535407646709E-2</v>
      </c>
      <c r="N1438">
        <f t="shared" si="91"/>
        <v>11.272419326119261</v>
      </c>
    </row>
    <row r="1439" spans="1:14" x14ac:dyDescent="0.25">
      <c r="A1439">
        <v>57.48</v>
      </c>
      <c r="B1439">
        <v>13.18</v>
      </c>
      <c r="C1439">
        <v>2152.5125630000002</v>
      </c>
      <c r="D1439">
        <v>18024.587500000001</v>
      </c>
      <c r="E1439">
        <v>79.963357630000004</v>
      </c>
      <c r="F1439">
        <v>95.815179156479701</v>
      </c>
      <c r="G1439">
        <f>D1439*(100-F1439)/100</f>
        <v>754.29669465855443</v>
      </c>
      <c r="H1439">
        <f>IF(D1439&lt;0,0,D1439)</f>
        <v>18024.587500000001</v>
      </c>
      <c r="I1439">
        <f>IF(G1439&lt;0,0,G1439)</f>
        <v>754.29669465855443</v>
      </c>
      <c r="J1439">
        <f>I1439/0.95</f>
        <v>793.99652069321519</v>
      </c>
      <c r="K1439">
        <f t="shared" si="88"/>
        <v>31.759860827728609</v>
      </c>
      <c r="L1439">
        <f t="shared" si="89"/>
        <v>34390.093966839187</v>
      </c>
      <c r="M1439">
        <f t="shared" si="90"/>
        <v>1.0419901846367654E-2</v>
      </c>
      <c r="N1439">
        <f t="shared" si="91"/>
        <v>11.282839227965628</v>
      </c>
    </row>
    <row r="1440" spans="1:14" x14ac:dyDescent="0.25">
      <c r="A1440">
        <v>57.52</v>
      </c>
      <c r="B1440">
        <v>13.27</v>
      </c>
      <c r="C1440">
        <v>2167.2110550000002</v>
      </c>
      <c r="D1440">
        <v>8629.3125</v>
      </c>
      <c r="E1440">
        <v>38.022999280000001</v>
      </c>
      <c r="F1440">
        <v>91.627990659632204</v>
      </c>
      <c r="G1440">
        <f>D1440*(100-F1440)/100</f>
        <v>722.44684850952569</v>
      </c>
      <c r="H1440">
        <f>IF(D1440&lt;0,0,D1440)</f>
        <v>8629.3125</v>
      </c>
      <c r="I1440">
        <f>IF(G1440&lt;0,0,G1440)</f>
        <v>722.44684850952569</v>
      </c>
      <c r="J1440">
        <f>I1440/0.95</f>
        <v>760.47036685213232</v>
      </c>
      <c r="K1440">
        <f t="shared" si="88"/>
        <v>30.418814674085294</v>
      </c>
      <c r="L1440">
        <f t="shared" si="89"/>
        <v>34420.512781513273</v>
      </c>
      <c r="M1440">
        <f t="shared" si="90"/>
        <v>9.9799260741749649E-3</v>
      </c>
      <c r="N1440">
        <f t="shared" si="91"/>
        <v>11.292819154039803</v>
      </c>
    </row>
    <row r="1441" spans="1:14" x14ac:dyDescent="0.25">
      <c r="A1441">
        <v>57.56</v>
      </c>
      <c r="B1441">
        <v>13.17</v>
      </c>
      <c r="C1441">
        <v>2150.8793970000002</v>
      </c>
      <c r="D1441">
        <v>-9584.5</v>
      </c>
      <c r="E1441">
        <v>-42.552470980000002</v>
      </c>
      <c r="F1441">
        <v>84.820267065436198</v>
      </c>
      <c r="G1441">
        <f>D1441*(100-F1441)/100</f>
        <v>-1454.9015031132676</v>
      </c>
      <c r="H1441">
        <f>IF(D1441&lt;0,0,D1441)</f>
        <v>0</v>
      </c>
      <c r="I1441">
        <f>IF(G1441&lt;0,0,G1441)</f>
        <v>0</v>
      </c>
      <c r="J1441">
        <f>I1441/0.95</f>
        <v>0</v>
      </c>
      <c r="K1441">
        <f t="shared" si="88"/>
        <v>0</v>
      </c>
      <c r="L1441">
        <f t="shared" si="89"/>
        <v>34420.512781513273</v>
      </c>
      <c r="M1441">
        <f t="shared" si="90"/>
        <v>0</v>
      </c>
      <c r="N1441">
        <f t="shared" si="91"/>
        <v>11.292819154039803</v>
      </c>
    </row>
    <row r="1442" spans="1:14" x14ac:dyDescent="0.25">
      <c r="A1442">
        <v>57.6</v>
      </c>
      <c r="B1442">
        <v>13.35</v>
      </c>
      <c r="C1442">
        <v>2180.276382</v>
      </c>
      <c r="D1442">
        <v>17304.3</v>
      </c>
      <c r="E1442">
        <v>75.790342120000005</v>
      </c>
      <c r="F1442">
        <v>95.585586093683006</v>
      </c>
      <c r="G1442">
        <f>D1442*(100-F1442)/100</f>
        <v>763.88342559081173</v>
      </c>
      <c r="H1442">
        <f>IF(D1442&lt;0,0,D1442)</f>
        <v>17304.3</v>
      </c>
      <c r="I1442">
        <f>IF(G1442&lt;0,0,G1442)</f>
        <v>763.88342559081173</v>
      </c>
      <c r="J1442">
        <f>I1442/0.95</f>
        <v>804.0878164113808</v>
      </c>
      <c r="K1442">
        <f t="shared" si="88"/>
        <v>32.163512656455232</v>
      </c>
      <c r="L1442">
        <f t="shared" si="89"/>
        <v>34452.676294169731</v>
      </c>
      <c r="M1442">
        <f t="shared" si="90"/>
        <v>1.0552333548705784E-2</v>
      </c>
      <c r="N1442">
        <f t="shared" si="91"/>
        <v>11.303371487588509</v>
      </c>
    </row>
    <row r="1443" spans="1:14" x14ac:dyDescent="0.25">
      <c r="A1443">
        <v>57.64</v>
      </c>
      <c r="B1443">
        <v>13.49</v>
      </c>
      <c r="C1443">
        <v>2203.1407039999999</v>
      </c>
      <c r="D1443">
        <v>13621.3</v>
      </c>
      <c r="E1443">
        <v>59.04018447</v>
      </c>
      <c r="F1443">
        <v>94.193133519881499</v>
      </c>
      <c r="G1443">
        <f>D1443*(100-F1443)/100</f>
        <v>790.97070385638131</v>
      </c>
      <c r="H1443">
        <f>IF(D1443&lt;0,0,D1443)</f>
        <v>13621.3</v>
      </c>
      <c r="I1443">
        <f>IF(G1443&lt;0,0,G1443)</f>
        <v>790.97070385638131</v>
      </c>
      <c r="J1443">
        <f>I1443/0.95</f>
        <v>832.60074090145406</v>
      </c>
      <c r="K1443">
        <f t="shared" si="88"/>
        <v>33.304029636058161</v>
      </c>
      <c r="L1443">
        <f t="shared" si="89"/>
        <v>34485.980323805787</v>
      </c>
      <c r="M1443">
        <f t="shared" si="90"/>
        <v>1.09265189094679E-2</v>
      </c>
      <c r="N1443">
        <f t="shared" si="91"/>
        <v>11.314298006497976</v>
      </c>
    </row>
    <row r="1444" spans="1:14" x14ac:dyDescent="0.25">
      <c r="A1444">
        <v>57.68</v>
      </c>
      <c r="B1444">
        <v>13.68</v>
      </c>
      <c r="C1444">
        <v>2234.170854</v>
      </c>
      <c r="D1444">
        <v>18713.337500000001</v>
      </c>
      <c r="E1444">
        <v>79.98457664</v>
      </c>
      <c r="F1444">
        <v>95.949439030848794</v>
      </c>
      <c r="G1444">
        <f>D1444*(100-F1444)/100</f>
        <v>757.9951448005362</v>
      </c>
      <c r="H1444">
        <f>IF(D1444&lt;0,0,D1444)</f>
        <v>18713.337500000001</v>
      </c>
      <c r="I1444">
        <f>IF(G1444&lt;0,0,G1444)</f>
        <v>757.9951448005362</v>
      </c>
      <c r="J1444">
        <f>I1444/0.95</f>
        <v>797.88962610582757</v>
      </c>
      <c r="K1444">
        <f t="shared" si="88"/>
        <v>31.915585044233104</v>
      </c>
      <c r="L1444">
        <f t="shared" si="89"/>
        <v>34517.89590885002</v>
      </c>
      <c r="M1444">
        <f t="shared" si="90"/>
        <v>1.0470992468580414E-2</v>
      </c>
      <c r="N1444">
        <f t="shared" si="91"/>
        <v>11.324768998966556</v>
      </c>
    </row>
    <row r="1445" spans="1:14" x14ac:dyDescent="0.25">
      <c r="A1445">
        <v>57.72</v>
      </c>
      <c r="B1445">
        <v>14</v>
      </c>
      <c r="C1445">
        <v>2286.4321610000002</v>
      </c>
      <c r="D1445">
        <v>32108.799999999999</v>
      </c>
      <c r="E1445">
        <v>134.10258110000001</v>
      </c>
      <c r="F1445">
        <v>97.116217384319995</v>
      </c>
      <c r="G1445">
        <f>D1445*(100-F1445)/100</f>
        <v>925.94799250346148</v>
      </c>
      <c r="H1445">
        <f>IF(D1445&lt;0,0,D1445)</f>
        <v>32108.799999999999</v>
      </c>
      <c r="I1445">
        <f>IF(G1445&lt;0,0,G1445)</f>
        <v>925.94799250346148</v>
      </c>
      <c r="J1445">
        <f>I1445/0.95</f>
        <v>974.68209737206473</v>
      </c>
      <c r="K1445">
        <f t="shared" si="88"/>
        <v>38.987283894882587</v>
      </c>
      <c r="L1445">
        <f t="shared" si="89"/>
        <v>34556.883192744899</v>
      </c>
      <c r="M1445">
        <f t="shared" si="90"/>
        <v>1.2791103640053342E-2</v>
      </c>
      <c r="N1445">
        <f t="shared" si="91"/>
        <v>11.337560102606609</v>
      </c>
    </row>
    <row r="1446" spans="1:14" x14ac:dyDescent="0.25">
      <c r="A1446">
        <v>57.76</v>
      </c>
      <c r="B1446">
        <v>14.43</v>
      </c>
      <c r="C1446">
        <v>2356.6582910000002</v>
      </c>
      <c r="D1446">
        <v>44315.262499999997</v>
      </c>
      <c r="E1446">
        <v>179.5676473</v>
      </c>
      <c r="F1446">
        <v>94.936944955068398</v>
      </c>
      <c r="G1446">
        <f>D1446*(100-F1446)/100</f>
        <v>2243.706133680932</v>
      </c>
      <c r="H1446">
        <f>IF(D1446&lt;0,0,D1446)</f>
        <v>44315.262499999997</v>
      </c>
      <c r="I1446">
        <f>IF(G1446&lt;0,0,G1446)</f>
        <v>2243.706133680932</v>
      </c>
      <c r="J1446">
        <f>I1446/0.95</f>
        <v>2361.7959301904548</v>
      </c>
      <c r="K1446">
        <f t="shared" si="88"/>
        <v>94.471837207618194</v>
      </c>
      <c r="L1446">
        <f t="shared" si="89"/>
        <v>34651.355029952516</v>
      </c>
      <c r="M1446">
        <f t="shared" si="90"/>
        <v>3.0994697246593896E-2</v>
      </c>
      <c r="N1446">
        <f t="shared" si="91"/>
        <v>11.368554799853204</v>
      </c>
    </row>
    <row r="1447" spans="1:14" x14ac:dyDescent="0.25">
      <c r="A1447">
        <v>57.8</v>
      </c>
      <c r="B1447">
        <v>14.73</v>
      </c>
      <c r="C1447">
        <v>2405.6532659999998</v>
      </c>
      <c r="D1447">
        <v>31711.5</v>
      </c>
      <c r="E1447">
        <v>125.8795367</v>
      </c>
      <c r="F1447">
        <v>97.435601667445496</v>
      </c>
      <c r="G1447">
        <f>D1447*(100-F1447)/100</f>
        <v>813.20917722802142</v>
      </c>
      <c r="H1447">
        <f>IF(D1447&lt;0,0,D1447)</f>
        <v>31711.5</v>
      </c>
      <c r="I1447">
        <f>IF(G1447&lt;0,0,G1447)</f>
        <v>813.20917722802142</v>
      </c>
      <c r="J1447">
        <f>I1447/0.95</f>
        <v>856.00966024002264</v>
      </c>
      <c r="K1447">
        <f t="shared" si="88"/>
        <v>34.240386409600909</v>
      </c>
      <c r="L1447">
        <f t="shared" si="89"/>
        <v>34685.595416362114</v>
      </c>
      <c r="M1447">
        <f t="shared" si="90"/>
        <v>1.1233722575328382E-2</v>
      </c>
      <c r="N1447">
        <f t="shared" si="91"/>
        <v>11.379788522428532</v>
      </c>
    </row>
    <row r="1448" spans="1:14" x14ac:dyDescent="0.25">
      <c r="A1448">
        <v>57.84</v>
      </c>
      <c r="B1448">
        <v>14.92</v>
      </c>
      <c r="C1448">
        <v>2436.6834170000002</v>
      </c>
      <c r="D1448">
        <v>20421.4375</v>
      </c>
      <c r="E1448">
        <v>80.031062730000002</v>
      </c>
      <c r="F1448">
        <v>96.194369324938194</v>
      </c>
      <c r="G1448">
        <f>D1448*(100-F1448)/100</f>
        <v>777.16448978857488</v>
      </c>
      <c r="H1448">
        <f>IF(D1448&lt;0,0,D1448)</f>
        <v>20421.4375</v>
      </c>
      <c r="I1448">
        <f>IF(G1448&lt;0,0,G1448)</f>
        <v>777.16448978857488</v>
      </c>
      <c r="J1448">
        <f>I1448/0.95</f>
        <v>818.06788398797357</v>
      </c>
      <c r="K1448">
        <f t="shared" si="88"/>
        <v>32.722715359518944</v>
      </c>
      <c r="L1448">
        <f t="shared" si="89"/>
        <v>34718.318131721629</v>
      </c>
      <c r="M1448">
        <f t="shared" si="90"/>
        <v>1.0735799002466845E-2</v>
      </c>
      <c r="N1448">
        <f t="shared" si="91"/>
        <v>11.390524321430998</v>
      </c>
    </row>
    <row r="1449" spans="1:14" x14ac:dyDescent="0.25">
      <c r="A1449">
        <v>57.88</v>
      </c>
      <c r="B1449">
        <v>15.08</v>
      </c>
      <c r="C1449">
        <v>2462.8140699999999</v>
      </c>
      <c r="D1449">
        <v>17400</v>
      </c>
      <c r="E1449">
        <v>67.466627959999997</v>
      </c>
      <c r="F1449">
        <v>95.237293462508902</v>
      </c>
      <c r="G1449">
        <f>D1449*(100-F1449)/100</f>
        <v>828.71093752345109</v>
      </c>
      <c r="H1449">
        <f>IF(D1449&lt;0,0,D1449)</f>
        <v>17400</v>
      </c>
      <c r="I1449">
        <f>IF(G1449&lt;0,0,G1449)</f>
        <v>828.71093752345109</v>
      </c>
      <c r="J1449">
        <f>I1449/0.95</f>
        <v>872.32730265626435</v>
      </c>
      <c r="K1449">
        <f t="shared" si="88"/>
        <v>34.893092106250577</v>
      </c>
      <c r="L1449">
        <f t="shared" si="89"/>
        <v>34753.211223827879</v>
      </c>
      <c r="M1449">
        <f t="shared" si="90"/>
        <v>1.1447864864255438E-2</v>
      </c>
      <c r="N1449">
        <f t="shared" si="91"/>
        <v>11.401972186295254</v>
      </c>
    </row>
    <row r="1450" spans="1:14" x14ac:dyDescent="0.25">
      <c r="A1450">
        <v>57.92</v>
      </c>
      <c r="B1450">
        <v>15.15</v>
      </c>
      <c r="C1450">
        <v>2474.2462310000001</v>
      </c>
      <c r="D1450">
        <v>7670.8625000000002</v>
      </c>
      <c r="E1450">
        <v>29.605517899999999</v>
      </c>
      <c r="F1450">
        <v>90.477335019509297</v>
      </c>
      <c r="G1450">
        <f>D1450*(100-F1450)/100</f>
        <v>730.47053698909372</v>
      </c>
      <c r="H1450">
        <f>IF(D1450&lt;0,0,D1450)</f>
        <v>7670.8625000000002</v>
      </c>
      <c r="I1450">
        <f>IF(G1450&lt;0,0,G1450)</f>
        <v>730.47053698909372</v>
      </c>
      <c r="J1450">
        <f>I1450/0.95</f>
        <v>768.91635472536188</v>
      </c>
      <c r="K1450">
        <f t="shared" si="88"/>
        <v>30.756654189014476</v>
      </c>
      <c r="L1450">
        <f t="shared" si="89"/>
        <v>34783.967878016891</v>
      </c>
      <c r="M1450">
        <f t="shared" si="90"/>
        <v>1.009076581004412E-2</v>
      </c>
      <c r="N1450">
        <f t="shared" si="91"/>
        <v>11.412062952105298</v>
      </c>
    </row>
    <row r="1451" spans="1:14" x14ac:dyDescent="0.25">
      <c r="A1451">
        <v>57.96</v>
      </c>
      <c r="B1451">
        <v>15.31</v>
      </c>
      <c r="C1451">
        <v>2500.3768839999998</v>
      </c>
      <c r="D1451">
        <v>17666.8</v>
      </c>
      <c r="E1451">
        <v>67.472033510000003</v>
      </c>
      <c r="F1451">
        <v>95.258237827871298</v>
      </c>
      <c r="G1451">
        <f>D1451*(100-F1451)/100</f>
        <v>837.71763942563348</v>
      </c>
      <c r="H1451">
        <f>IF(D1451&lt;0,0,D1451)</f>
        <v>17666.8</v>
      </c>
      <c r="I1451">
        <f>IF(G1451&lt;0,0,G1451)</f>
        <v>837.71763942563348</v>
      </c>
      <c r="J1451">
        <f>I1451/0.95</f>
        <v>881.80804150066683</v>
      </c>
      <c r="K1451">
        <f t="shared" si="88"/>
        <v>35.272321660026677</v>
      </c>
      <c r="L1451">
        <f t="shared" si="89"/>
        <v>34819.240199676919</v>
      </c>
      <c r="M1451">
        <f t="shared" si="90"/>
        <v>1.1572284009195103E-2</v>
      </c>
      <c r="N1451">
        <f t="shared" si="91"/>
        <v>11.423635236114494</v>
      </c>
    </row>
    <row r="1452" spans="1:14" x14ac:dyDescent="0.25">
      <c r="A1452">
        <v>58</v>
      </c>
      <c r="B1452">
        <v>15.45</v>
      </c>
      <c r="C1452">
        <v>2523.2412060000001</v>
      </c>
      <c r="D1452">
        <v>15610.7</v>
      </c>
      <c r="E1452">
        <v>59.079252449999998</v>
      </c>
      <c r="F1452">
        <v>94.443825829425194</v>
      </c>
      <c r="G1452">
        <f>D1452*(100-F1452)/100</f>
        <v>867.3576812459213</v>
      </c>
      <c r="H1452">
        <f>IF(D1452&lt;0,0,D1452)</f>
        <v>15610.7</v>
      </c>
      <c r="I1452">
        <f>IF(G1452&lt;0,0,G1452)</f>
        <v>867.3576812459213</v>
      </c>
      <c r="J1452">
        <f>I1452/0.95</f>
        <v>913.0080855220225</v>
      </c>
      <c r="K1452">
        <f t="shared" si="88"/>
        <v>36.520323420880899</v>
      </c>
      <c r="L1452">
        <f t="shared" si="89"/>
        <v>34855.760523097801</v>
      </c>
      <c r="M1452">
        <f t="shared" si="90"/>
        <v>1.198173340580082E-2</v>
      </c>
      <c r="N1452">
        <f t="shared" si="91"/>
        <v>11.435616969520295</v>
      </c>
    </row>
    <row r="1453" spans="1:14" x14ac:dyDescent="0.25">
      <c r="A1453">
        <v>58.04</v>
      </c>
      <c r="B1453">
        <v>15.68</v>
      </c>
      <c r="C1453">
        <v>2560.80402</v>
      </c>
      <c r="D1453">
        <v>25954.637500000001</v>
      </c>
      <c r="E1453">
        <v>96.785435089999993</v>
      </c>
      <c r="F1453">
        <v>97.180031504615698</v>
      </c>
      <c r="G1453">
        <f>D1453*(100-F1453)/100</f>
        <v>731.91260059119975</v>
      </c>
      <c r="H1453">
        <f>IF(D1453&lt;0,0,D1453)</f>
        <v>25954.637500000001</v>
      </c>
      <c r="I1453">
        <f>IF(G1453&lt;0,0,G1453)</f>
        <v>731.91260059119975</v>
      </c>
      <c r="J1453">
        <f>I1453/0.95</f>
        <v>770.43431641178927</v>
      </c>
      <c r="K1453">
        <f t="shared" si="88"/>
        <v>30.817372656471573</v>
      </c>
      <c r="L1453">
        <f t="shared" si="89"/>
        <v>34886.577895754272</v>
      </c>
      <c r="M1453">
        <f t="shared" si="90"/>
        <v>1.0110686567083849E-2</v>
      </c>
      <c r="N1453">
        <f t="shared" si="91"/>
        <v>11.445727656087378</v>
      </c>
    </row>
    <row r="1454" spans="1:14" x14ac:dyDescent="0.25">
      <c r="A1454">
        <v>58.08</v>
      </c>
      <c r="B1454">
        <v>15.75</v>
      </c>
      <c r="C1454">
        <v>2572.2361810000002</v>
      </c>
      <c r="D1454">
        <v>7975.3625000000002</v>
      </c>
      <c r="E1454">
        <v>29.608129479999999</v>
      </c>
      <c r="F1454">
        <v>90.439099862886806</v>
      </c>
      <c r="G1454">
        <f>D1454*(100-F1454)/100</f>
        <v>762.51644419777426</v>
      </c>
      <c r="H1454">
        <f>IF(D1454&lt;0,0,D1454)</f>
        <v>7975.3625000000002</v>
      </c>
      <c r="I1454">
        <f>IF(G1454&lt;0,0,G1454)</f>
        <v>762.51644419777426</v>
      </c>
      <c r="J1454">
        <f>I1454/0.95</f>
        <v>802.64888862923613</v>
      </c>
      <c r="K1454">
        <f t="shared" si="88"/>
        <v>32.105955545169444</v>
      </c>
      <c r="L1454">
        <f t="shared" si="89"/>
        <v>34918.683851299444</v>
      </c>
      <c r="M1454">
        <f t="shared" si="90"/>
        <v>1.0533449982010973E-2</v>
      </c>
      <c r="N1454">
        <f t="shared" si="91"/>
        <v>11.456261106069389</v>
      </c>
    </row>
    <row r="1455" spans="1:14" x14ac:dyDescent="0.25">
      <c r="A1455">
        <v>58.12</v>
      </c>
      <c r="B1455">
        <v>15.9</v>
      </c>
      <c r="C1455">
        <v>2596.7336679999999</v>
      </c>
      <c r="D1455">
        <v>17209.6875</v>
      </c>
      <c r="E1455">
        <v>63.287356770000002</v>
      </c>
      <c r="F1455">
        <v>94.890143501110501</v>
      </c>
      <c r="G1455">
        <f>D1455*(100-F1455)/100</f>
        <v>879.39033515732376</v>
      </c>
      <c r="H1455">
        <f>IF(D1455&lt;0,0,D1455)</f>
        <v>17209.6875</v>
      </c>
      <c r="I1455">
        <f>IF(G1455&lt;0,0,G1455)</f>
        <v>879.39033515732376</v>
      </c>
      <c r="J1455">
        <f>I1455/0.95</f>
        <v>925.67403700770922</v>
      </c>
      <c r="K1455">
        <f t="shared" si="88"/>
        <v>37.026961480308373</v>
      </c>
      <c r="L1455">
        <f t="shared" si="89"/>
        <v>34955.710812779755</v>
      </c>
      <c r="M1455">
        <f t="shared" si="90"/>
        <v>1.2147953241570988E-2</v>
      </c>
      <c r="N1455">
        <f t="shared" si="91"/>
        <v>11.468409059310961</v>
      </c>
    </row>
    <row r="1456" spans="1:14" x14ac:dyDescent="0.25">
      <c r="A1456">
        <v>58.16</v>
      </c>
      <c r="B1456">
        <v>15.96</v>
      </c>
      <c r="C1456">
        <v>2606.532663</v>
      </c>
      <c r="D1456">
        <v>6929.55</v>
      </c>
      <c r="E1456">
        <v>25.387108739999999</v>
      </c>
      <c r="F1456">
        <v>89.693865307219397</v>
      </c>
      <c r="G1456">
        <f>D1456*(100-F1456)/100</f>
        <v>714.16875660357823</v>
      </c>
      <c r="H1456">
        <f>IF(D1456&lt;0,0,D1456)</f>
        <v>6929.55</v>
      </c>
      <c r="I1456">
        <f>IF(G1456&lt;0,0,G1456)</f>
        <v>714.16875660357823</v>
      </c>
      <c r="J1456">
        <f>I1456/0.95</f>
        <v>751.75658589850343</v>
      </c>
      <c r="K1456">
        <f t="shared" si="88"/>
        <v>30.070263435940138</v>
      </c>
      <c r="L1456">
        <f t="shared" si="89"/>
        <v>34985.781076215695</v>
      </c>
      <c r="M1456">
        <f t="shared" si="90"/>
        <v>9.8655719934186807E-3</v>
      </c>
      <c r="N1456">
        <f t="shared" si="91"/>
        <v>11.47827463130438</v>
      </c>
    </row>
    <row r="1457" spans="1:14" x14ac:dyDescent="0.25">
      <c r="A1457">
        <v>58.2</v>
      </c>
      <c r="B1457">
        <v>16.010000000000002</v>
      </c>
      <c r="C1457">
        <v>2614.698492</v>
      </c>
      <c r="D1457">
        <v>5794.5625</v>
      </c>
      <c r="E1457">
        <v>21.162667920000001</v>
      </c>
      <c r="F1457">
        <v>88.924704170171097</v>
      </c>
      <c r="G1457">
        <f>D1457*(100-F1457)/100</f>
        <v>641.76493891932944</v>
      </c>
      <c r="H1457">
        <f>IF(D1457&lt;0,0,D1457)</f>
        <v>5794.5625</v>
      </c>
      <c r="I1457">
        <f>IF(G1457&lt;0,0,G1457)</f>
        <v>641.76493891932944</v>
      </c>
      <c r="J1457">
        <f>I1457/0.95</f>
        <v>675.54204096771525</v>
      </c>
      <c r="K1457">
        <f t="shared" si="88"/>
        <v>27.021681638708611</v>
      </c>
      <c r="L1457">
        <f t="shared" si="89"/>
        <v>35012.802757854406</v>
      </c>
      <c r="M1457">
        <f t="shared" si="90"/>
        <v>8.8653811150618805E-3</v>
      </c>
      <c r="N1457">
        <f t="shared" si="91"/>
        <v>11.487140012419442</v>
      </c>
    </row>
    <row r="1458" spans="1:14" x14ac:dyDescent="0.25">
      <c r="A1458">
        <v>58.24</v>
      </c>
      <c r="B1458">
        <v>15.95</v>
      </c>
      <c r="C1458">
        <v>2604.8994969999999</v>
      </c>
      <c r="D1458">
        <v>-6951.3</v>
      </c>
      <c r="E1458">
        <v>-25.482758709999999</v>
      </c>
      <c r="F1458">
        <v>84.531747228569898</v>
      </c>
      <c r="G1458">
        <f>D1458*(100-F1458)/100</f>
        <v>-1075.2446549004208</v>
      </c>
      <c r="H1458">
        <f>IF(D1458&lt;0,0,D1458)</f>
        <v>0</v>
      </c>
      <c r="I1458">
        <f>IF(G1458&lt;0,0,G1458)</f>
        <v>0</v>
      </c>
      <c r="J1458">
        <f>I1458/0.95</f>
        <v>0</v>
      </c>
      <c r="K1458">
        <f t="shared" si="88"/>
        <v>0</v>
      </c>
      <c r="L1458">
        <f t="shared" si="89"/>
        <v>35012.802757854406</v>
      </c>
      <c r="M1458">
        <f t="shared" si="90"/>
        <v>0</v>
      </c>
      <c r="N1458">
        <f t="shared" si="91"/>
        <v>11.487140012419442</v>
      </c>
    </row>
    <row r="1459" spans="1:14" x14ac:dyDescent="0.25">
      <c r="A1459">
        <v>58.28</v>
      </c>
      <c r="B1459">
        <v>15.93</v>
      </c>
      <c r="C1459">
        <v>2601.6331660000001</v>
      </c>
      <c r="D1459">
        <v>-2311.3000000000002</v>
      </c>
      <c r="E1459">
        <v>-8.4836284709999994</v>
      </c>
      <c r="F1459">
        <v>84.536708043258301</v>
      </c>
      <c r="G1459">
        <f>D1459*(100-F1459)/100</f>
        <v>-357.40306699617088</v>
      </c>
      <c r="H1459">
        <f>IF(D1459&lt;0,0,D1459)</f>
        <v>0</v>
      </c>
      <c r="I1459">
        <f>IF(G1459&lt;0,0,G1459)</f>
        <v>0</v>
      </c>
      <c r="J1459">
        <f>I1459/0.95</f>
        <v>0</v>
      </c>
      <c r="K1459">
        <f t="shared" si="88"/>
        <v>0</v>
      </c>
      <c r="L1459">
        <f t="shared" si="89"/>
        <v>35012.802757854406</v>
      </c>
      <c r="M1459">
        <f t="shared" si="90"/>
        <v>0</v>
      </c>
      <c r="N1459">
        <f t="shared" si="91"/>
        <v>11.487140012419442</v>
      </c>
    </row>
    <row r="1460" spans="1:14" x14ac:dyDescent="0.25">
      <c r="A1460">
        <v>58.32</v>
      </c>
      <c r="B1460">
        <v>16.04</v>
      </c>
      <c r="C1460">
        <v>2619.5979900000002</v>
      </c>
      <c r="D1460">
        <v>12748.0375</v>
      </c>
      <c r="E1460">
        <v>46.4707911</v>
      </c>
      <c r="F1460">
        <v>92.935963091163899</v>
      </c>
      <c r="G1460">
        <f>D1460*(100-F1460)/100</f>
        <v>900.52607415226692</v>
      </c>
      <c r="H1460">
        <f>IF(D1460&lt;0,0,D1460)</f>
        <v>12748.0375</v>
      </c>
      <c r="I1460">
        <f>IF(G1460&lt;0,0,G1460)</f>
        <v>900.52607415226692</v>
      </c>
      <c r="J1460">
        <f>I1460/0.95</f>
        <v>947.92218331817571</v>
      </c>
      <c r="K1460">
        <f t="shared" si="88"/>
        <v>37.916887332727029</v>
      </c>
      <c r="L1460">
        <f t="shared" si="89"/>
        <v>35050.719645187135</v>
      </c>
      <c r="M1460">
        <f t="shared" si="90"/>
        <v>1.2439923665592857E-2</v>
      </c>
      <c r="N1460">
        <f t="shared" si="91"/>
        <v>11.499579936085034</v>
      </c>
    </row>
    <row r="1461" spans="1:14" x14ac:dyDescent="0.25">
      <c r="A1461">
        <v>58.36</v>
      </c>
      <c r="B1461">
        <v>16.23</v>
      </c>
      <c r="C1461">
        <v>2650.6281410000001</v>
      </c>
      <c r="D1461">
        <v>22225.962500000001</v>
      </c>
      <c r="E1461">
        <v>80.072456990000006</v>
      </c>
      <c r="F1461">
        <v>96.318900988047503</v>
      </c>
      <c r="G1461">
        <f>D1461*(100-F1461)/100</f>
        <v>818.1596859844326</v>
      </c>
      <c r="H1461">
        <f>IF(D1461&lt;0,0,D1461)</f>
        <v>22225.962500000001</v>
      </c>
      <c r="I1461">
        <f>IF(G1461&lt;0,0,G1461)</f>
        <v>818.1596859844326</v>
      </c>
      <c r="J1461">
        <f>I1461/0.95</f>
        <v>861.22072208887641</v>
      </c>
      <c r="K1461">
        <f t="shared" si="88"/>
        <v>34.448828883555059</v>
      </c>
      <c r="L1461">
        <f t="shared" si="89"/>
        <v>35085.168474070691</v>
      </c>
      <c r="M1461">
        <f t="shared" si="90"/>
        <v>1.1302109213764783E-2</v>
      </c>
      <c r="N1461">
        <f t="shared" si="91"/>
        <v>11.510882045298798</v>
      </c>
    </row>
    <row r="1462" spans="1:14" x14ac:dyDescent="0.25">
      <c r="A1462">
        <v>58.4</v>
      </c>
      <c r="B1462">
        <v>16.399999999999999</v>
      </c>
      <c r="C1462">
        <v>2678.3919599999999</v>
      </c>
      <c r="D1462">
        <v>20108.237499999999</v>
      </c>
      <c r="E1462">
        <v>71.692092329999994</v>
      </c>
      <c r="F1462">
        <v>95.673030414260595</v>
      </c>
      <c r="G1462">
        <f>D1462*(100-F1462)/100</f>
        <v>870.07732085324574</v>
      </c>
      <c r="H1462">
        <f>IF(D1462&lt;0,0,D1462)</f>
        <v>20108.237499999999</v>
      </c>
      <c r="I1462">
        <f>IF(G1462&lt;0,0,G1462)</f>
        <v>870.07732085324574</v>
      </c>
      <c r="J1462">
        <f>I1462/0.95</f>
        <v>915.87086405604816</v>
      </c>
      <c r="K1462">
        <f t="shared" si="88"/>
        <v>36.634834562241927</v>
      </c>
      <c r="L1462">
        <f t="shared" si="89"/>
        <v>35121.803308632931</v>
      </c>
      <c r="M1462">
        <f t="shared" si="90"/>
        <v>1.2019302677900894E-2</v>
      </c>
      <c r="N1462">
        <f t="shared" si="91"/>
        <v>11.522901347976699</v>
      </c>
    </row>
    <row r="1463" spans="1:14" x14ac:dyDescent="0.25">
      <c r="A1463">
        <v>58.44</v>
      </c>
      <c r="B1463">
        <v>16.66</v>
      </c>
      <c r="C1463">
        <v>2720.8542710000002</v>
      </c>
      <c r="D1463">
        <v>31159.05</v>
      </c>
      <c r="E1463">
        <v>109.3579369</v>
      </c>
      <c r="F1463">
        <v>97.657559644726206</v>
      </c>
      <c r="G1463">
        <f>D1463*(100-F1463)/100</f>
        <v>729.88216151993913</v>
      </c>
      <c r="H1463">
        <f>IF(D1463&lt;0,0,D1463)</f>
        <v>31159.05</v>
      </c>
      <c r="I1463">
        <f>IF(G1463&lt;0,0,G1463)</f>
        <v>729.88216151993913</v>
      </c>
      <c r="J1463">
        <f>I1463/0.95</f>
        <v>768.29701212625173</v>
      </c>
      <c r="K1463">
        <f t="shared" si="88"/>
        <v>30.73188048505007</v>
      </c>
      <c r="L1463">
        <f t="shared" si="89"/>
        <v>35152.535189117982</v>
      </c>
      <c r="M1463">
        <f t="shared" si="90"/>
        <v>1.0082637954412752E-2</v>
      </c>
      <c r="N1463">
        <f t="shared" si="91"/>
        <v>11.532983985931113</v>
      </c>
    </row>
    <row r="1464" spans="1:14" x14ac:dyDescent="0.25">
      <c r="A1464">
        <v>58.48</v>
      </c>
      <c r="B1464">
        <v>16.87</v>
      </c>
      <c r="C1464">
        <v>2755.1507539999998</v>
      </c>
      <c r="D1464">
        <v>25524.712500000001</v>
      </c>
      <c r="E1464">
        <v>88.46813539</v>
      </c>
      <c r="F1464">
        <v>96.8668731509064</v>
      </c>
      <c r="G1464">
        <f>D1464*(100-F1464)/100</f>
        <v>799.72162049145027</v>
      </c>
      <c r="H1464">
        <f>IF(D1464&lt;0,0,D1464)</f>
        <v>25524.712500000001</v>
      </c>
      <c r="I1464">
        <f>IF(G1464&lt;0,0,G1464)</f>
        <v>799.72162049145027</v>
      </c>
      <c r="J1464">
        <f>I1464/0.95</f>
        <v>841.81223209626353</v>
      </c>
      <c r="K1464">
        <f t="shared" si="88"/>
        <v>33.672489283850538</v>
      </c>
      <c r="L1464">
        <f t="shared" si="89"/>
        <v>35186.207678401835</v>
      </c>
      <c r="M1464">
        <f t="shared" si="90"/>
        <v>1.1047404620685873E-2</v>
      </c>
      <c r="N1464">
        <f t="shared" si="91"/>
        <v>11.544031390551798</v>
      </c>
    </row>
    <row r="1465" spans="1:14" x14ac:dyDescent="0.25">
      <c r="A1465">
        <v>58.52</v>
      </c>
      <c r="B1465">
        <v>17.010000000000002</v>
      </c>
      <c r="C1465">
        <v>2778.0150749999998</v>
      </c>
      <c r="D1465">
        <v>17194.099999999999</v>
      </c>
      <c r="E1465">
        <v>59.103912680000001</v>
      </c>
      <c r="F1465">
        <v>94.408725575218995</v>
      </c>
      <c r="G1465">
        <f>D1465*(100-F1465)/100</f>
        <v>961.36931587127083</v>
      </c>
      <c r="H1465">
        <f>IF(D1465&lt;0,0,D1465)</f>
        <v>17194.099999999999</v>
      </c>
      <c r="I1465">
        <f>IF(G1465&lt;0,0,G1465)</f>
        <v>961.36931587127083</v>
      </c>
      <c r="J1465">
        <f>I1465/0.95</f>
        <v>1011.9677009171272</v>
      </c>
      <c r="K1465">
        <f t="shared" si="88"/>
        <v>40.478708036685092</v>
      </c>
      <c r="L1465">
        <f t="shared" si="89"/>
        <v>35226.686386438523</v>
      </c>
      <c r="M1465">
        <f t="shared" si="90"/>
        <v>1.3280416022534479E-2</v>
      </c>
      <c r="N1465">
        <f t="shared" si="91"/>
        <v>11.557311806574331</v>
      </c>
    </row>
    <row r="1466" spans="1:14" x14ac:dyDescent="0.25">
      <c r="A1466">
        <v>58.56</v>
      </c>
      <c r="B1466">
        <v>17.13</v>
      </c>
      <c r="C1466">
        <v>2797.613065</v>
      </c>
      <c r="D1466">
        <v>14850.9</v>
      </c>
      <c r="E1466">
        <v>50.69165941</v>
      </c>
      <c r="F1466">
        <v>93.386861118523697</v>
      </c>
      <c r="G1466">
        <f>D1466*(100-F1466)/100</f>
        <v>982.11064214916416</v>
      </c>
      <c r="H1466">
        <f>IF(D1466&lt;0,0,D1466)</f>
        <v>14850.9</v>
      </c>
      <c r="I1466">
        <f>IF(G1466&lt;0,0,G1466)</f>
        <v>982.11064214916416</v>
      </c>
      <c r="J1466">
        <f>I1466/0.95</f>
        <v>1033.8006759464886</v>
      </c>
      <c r="K1466">
        <f t="shared" si="88"/>
        <v>41.352027037859543</v>
      </c>
      <c r="L1466">
        <f t="shared" si="89"/>
        <v>35268.038413476381</v>
      </c>
      <c r="M1466">
        <f t="shared" si="90"/>
        <v>1.3566938004547094E-2</v>
      </c>
      <c r="N1466">
        <f t="shared" si="91"/>
        <v>11.570878744578879</v>
      </c>
    </row>
    <row r="1467" spans="1:14" x14ac:dyDescent="0.25">
      <c r="A1467">
        <v>58.6</v>
      </c>
      <c r="B1467">
        <v>17.260000000000002</v>
      </c>
      <c r="C1467">
        <v>2818.8442209999998</v>
      </c>
      <c r="D1467">
        <v>16206.2875</v>
      </c>
      <c r="E1467">
        <v>54.901453840000002</v>
      </c>
      <c r="F1467">
        <v>93.894117500104301</v>
      </c>
      <c r="G1467">
        <f>D1467*(100-F1467)/100</f>
        <v>989.53687234528422</v>
      </c>
      <c r="H1467">
        <f>IF(D1467&lt;0,0,D1467)</f>
        <v>16206.2875</v>
      </c>
      <c r="I1467">
        <f>IF(G1467&lt;0,0,G1467)</f>
        <v>989.53687234528422</v>
      </c>
      <c r="J1467">
        <f>I1467/0.95</f>
        <v>1041.6177603634571</v>
      </c>
      <c r="K1467">
        <f t="shared" si="88"/>
        <v>41.664710414538284</v>
      </c>
      <c r="L1467">
        <f t="shared" si="89"/>
        <v>35309.703123890919</v>
      </c>
      <c r="M1467">
        <f t="shared" si="90"/>
        <v>1.3669524414218598E-2</v>
      </c>
      <c r="N1467">
        <f t="shared" si="91"/>
        <v>11.584548268993098</v>
      </c>
    </row>
    <row r="1468" spans="1:14" x14ac:dyDescent="0.25">
      <c r="A1468">
        <v>58.64</v>
      </c>
      <c r="B1468">
        <v>17.350000000000001</v>
      </c>
      <c r="C1468">
        <v>2833.5427140000002</v>
      </c>
      <c r="D1468">
        <v>11291.512500000001</v>
      </c>
      <c r="E1468">
        <v>38.053423799999997</v>
      </c>
      <c r="F1468">
        <v>91.558669446726597</v>
      </c>
      <c r="G1468">
        <f>D1468*(100-F1468)/100</f>
        <v>953.15389458918548</v>
      </c>
      <c r="H1468">
        <f>IF(D1468&lt;0,0,D1468)</f>
        <v>11291.512500000001</v>
      </c>
      <c r="I1468">
        <f>IF(G1468&lt;0,0,G1468)</f>
        <v>953.15389458918548</v>
      </c>
      <c r="J1468">
        <f>I1468/0.95</f>
        <v>1003.319889041248</v>
      </c>
      <c r="K1468">
        <f t="shared" si="88"/>
        <v>40.132795561649921</v>
      </c>
      <c r="L1468">
        <f t="shared" si="89"/>
        <v>35349.835919452569</v>
      </c>
      <c r="M1468">
        <f t="shared" si="90"/>
        <v>1.3166927677706667E-2</v>
      </c>
      <c r="N1468">
        <f t="shared" si="91"/>
        <v>11.597715196670805</v>
      </c>
    </row>
    <row r="1469" spans="1:14" x14ac:dyDescent="0.25">
      <c r="A1469">
        <v>58.68</v>
      </c>
      <c r="B1469">
        <v>17.55</v>
      </c>
      <c r="C1469">
        <v>2866.2060299999998</v>
      </c>
      <c r="D1469">
        <v>25302.5</v>
      </c>
      <c r="E1469">
        <v>84.299968089999993</v>
      </c>
      <c r="F1469">
        <v>96.600679366095704</v>
      </c>
      <c r="G1469">
        <f>D1469*(100-F1469)/100</f>
        <v>860.11310339363433</v>
      </c>
      <c r="H1469">
        <f>IF(D1469&lt;0,0,D1469)</f>
        <v>25302.5</v>
      </c>
      <c r="I1469">
        <f>IF(G1469&lt;0,0,G1469)</f>
        <v>860.11310339363433</v>
      </c>
      <c r="J1469">
        <f>I1469/0.95</f>
        <v>905.38221409856249</v>
      </c>
      <c r="K1469">
        <f t="shared" si="88"/>
        <v>36.215288563942501</v>
      </c>
      <c r="L1469">
        <f t="shared" si="89"/>
        <v>35386.051208016514</v>
      </c>
      <c r="M1469">
        <f t="shared" si="90"/>
        <v>1.1881656352999509E-2</v>
      </c>
      <c r="N1469">
        <f t="shared" si="91"/>
        <v>11.609596853023804</v>
      </c>
    </row>
    <row r="1470" spans="1:14" x14ac:dyDescent="0.25">
      <c r="A1470">
        <v>58.72</v>
      </c>
      <c r="B1470">
        <v>17.75</v>
      </c>
      <c r="C1470">
        <v>2898.8693469999998</v>
      </c>
      <c r="D1470">
        <v>25592.5</v>
      </c>
      <c r="E1470">
        <v>84.305411390000003</v>
      </c>
      <c r="F1470">
        <v>96.589991379024298</v>
      </c>
      <c r="G1470">
        <f>D1470*(100-F1470)/100</f>
        <v>872.70645632320668</v>
      </c>
      <c r="H1470">
        <f>IF(D1470&lt;0,0,D1470)</f>
        <v>25592.5</v>
      </c>
      <c r="I1470">
        <f>IF(G1470&lt;0,0,G1470)</f>
        <v>872.70645632320668</v>
      </c>
      <c r="J1470">
        <f>I1470/0.95</f>
        <v>918.63837507705966</v>
      </c>
      <c r="K1470">
        <f t="shared" si="88"/>
        <v>36.745535003082388</v>
      </c>
      <c r="L1470">
        <f t="shared" si="89"/>
        <v>35422.796743019593</v>
      </c>
      <c r="M1470">
        <f t="shared" si="90"/>
        <v>1.2055621720171387E-2</v>
      </c>
      <c r="N1470">
        <f t="shared" si="91"/>
        <v>11.621652474743975</v>
      </c>
    </row>
    <row r="1471" spans="1:14" x14ac:dyDescent="0.25">
      <c r="A1471">
        <v>58.76</v>
      </c>
      <c r="B1471">
        <v>18</v>
      </c>
      <c r="C1471">
        <v>2939.698492</v>
      </c>
      <c r="D1471">
        <v>32398.4375</v>
      </c>
      <c r="E1471">
        <v>105.242864</v>
      </c>
      <c r="F1471">
        <v>97.593941406290895</v>
      </c>
      <c r="G1471">
        <f>D1471*(100-F1471)/100</f>
        <v>779.52538969622333</v>
      </c>
      <c r="H1471">
        <f>IF(D1471&lt;0,0,D1471)</f>
        <v>32398.4375</v>
      </c>
      <c r="I1471">
        <f>IF(G1471&lt;0,0,G1471)</f>
        <v>779.52538969622333</v>
      </c>
      <c r="J1471">
        <f>I1471/0.95</f>
        <v>820.55304178549829</v>
      </c>
      <c r="K1471">
        <f t="shared" si="88"/>
        <v>32.822121671419936</v>
      </c>
      <c r="L1471">
        <f t="shared" si="89"/>
        <v>35455.618864691016</v>
      </c>
      <c r="M1471">
        <f t="shared" si="90"/>
        <v>1.0768412621856934E-2</v>
      </c>
      <c r="N1471">
        <f t="shared" si="91"/>
        <v>11.632420887365832</v>
      </c>
    </row>
    <row r="1472" spans="1:14" x14ac:dyDescent="0.25">
      <c r="A1472">
        <v>58.8</v>
      </c>
      <c r="B1472">
        <v>18.11</v>
      </c>
      <c r="C1472">
        <v>2957.663317</v>
      </c>
      <c r="D1472">
        <v>14398.862499999999</v>
      </c>
      <c r="E1472">
        <v>46.489067130000002</v>
      </c>
      <c r="F1472">
        <v>92.642541236145405</v>
      </c>
      <c r="G1472">
        <f>D1472*(100-F1472)/100</f>
        <v>1059.3903709016229</v>
      </c>
      <c r="H1472">
        <f>IF(D1472&lt;0,0,D1472)</f>
        <v>14398.862499999999</v>
      </c>
      <c r="I1472">
        <f>IF(G1472&lt;0,0,G1472)</f>
        <v>1059.3903709016229</v>
      </c>
      <c r="J1472">
        <f>I1472/0.95</f>
        <v>1115.1477588438136</v>
      </c>
      <c r="K1472">
        <f t="shared" si="88"/>
        <v>44.605910353752542</v>
      </c>
      <c r="L1472">
        <f t="shared" si="89"/>
        <v>35500.224775044771</v>
      </c>
      <c r="M1472">
        <f t="shared" si="90"/>
        <v>1.4634485024197029E-2</v>
      </c>
      <c r="N1472">
        <f t="shared" si="91"/>
        <v>11.64705537239003</v>
      </c>
    </row>
    <row r="1473" spans="1:14" x14ac:dyDescent="0.25">
      <c r="A1473">
        <v>58.84</v>
      </c>
      <c r="B1473">
        <v>18.37</v>
      </c>
      <c r="C1473">
        <v>3000.1256279999998</v>
      </c>
      <c r="D1473">
        <v>34382.400000000001</v>
      </c>
      <c r="E1473">
        <v>109.4379955</v>
      </c>
      <c r="F1473">
        <v>97.699101808045299</v>
      </c>
      <c r="G1473">
        <f>D1473*(100-F1473)/100</f>
        <v>791.10401995063319</v>
      </c>
      <c r="H1473">
        <f>IF(D1473&lt;0,0,D1473)</f>
        <v>34382.400000000001</v>
      </c>
      <c r="I1473">
        <f>IF(G1473&lt;0,0,G1473)</f>
        <v>791.10401995063319</v>
      </c>
      <c r="J1473">
        <f>I1473/0.95</f>
        <v>832.7410736322455</v>
      </c>
      <c r="K1473">
        <f t="shared" si="88"/>
        <v>33.309642945289824</v>
      </c>
      <c r="L1473">
        <f t="shared" si="89"/>
        <v>35533.534417990064</v>
      </c>
      <c r="M1473">
        <f t="shared" si="90"/>
        <v>1.0928360546354928E-2</v>
      </c>
      <c r="N1473">
        <f t="shared" si="91"/>
        <v>11.657983732936385</v>
      </c>
    </row>
    <row r="1474" spans="1:14" x14ac:dyDescent="0.25">
      <c r="A1474">
        <v>58.88</v>
      </c>
      <c r="B1474">
        <v>18.46</v>
      </c>
      <c r="C1474">
        <v>3014.8241210000001</v>
      </c>
      <c r="D1474">
        <v>12015.7875</v>
      </c>
      <c r="E1474">
        <v>38.05937393</v>
      </c>
      <c r="F1474">
        <v>91.281154837761903</v>
      </c>
      <c r="G1474">
        <f>D1474*(100-F1474)/100</f>
        <v>1047.6379071485601</v>
      </c>
      <c r="H1474">
        <f>IF(D1474&lt;0,0,D1474)</f>
        <v>12015.7875</v>
      </c>
      <c r="I1474">
        <f>IF(G1474&lt;0,0,G1474)</f>
        <v>1047.6379071485601</v>
      </c>
      <c r="J1474">
        <f>I1474/0.95</f>
        <v>1102.7767443669054</v>
      </c>
      <c r="K1474">
        <f t="shared" ref="K1474:K1537" si="92">J1474*0.04</f>
        <v>44.111069774676217</v>
      </c>
      <c r="L1474">
        <f t="shared" si="89"/>
        <v>35577.645487764741</v>
      </c>
      <c r="M1474">
        <f t="shared" si="90"/>
        <v>1.4472135752846529E-2</v>
      </c>
      <c r="N1474">
        <f t="shared" si="91"/>
        <v>11.672455868689232</v>
      </c>
    </row>
    <row r="1475" spans="1:14" x14ac:dyDescent="0.25">
      <c r="A1475">
        <v>58.92</v>
      </c>
      <c r="B1475">
        <v>18.86</v>
      </c>
      <c r="C1475">
        <v>3080.1507539999998</v>
      </c>
      <c r="D1475">
        <v>54114</v>
      </c>
      <c r="E1475">
        <v>167.76796870000001</v>
      </c>
      <c r="F1475">
        <v>96.512748436632094</v>
      </c>
      <c r="G1475">
        <f>D1475*(100-F1475)/100</f>
        <v>1887.0913110009087</v>
      </c>
      <c r="H1475">
        <f>IF(D1475&lt;0,0,D1475)</f>
        <v>54114</v>
      </c>
      <c r="I1475">
        <f>IF(G1475&lt;0,0,G1475)</f>
        <v>1887.0913110009087</v>
      </c>
      <c r="J1475">
        <f>I1475/0.95</f>
        <v>1986.4119063167461</v>
      </c>
      <c r="K1475">
        <f t="shared" si="92"/>
        <v>79.456476252669844</v>
      </c>
      <c r="L1475">
        <f t="shared" ref="L1475:L1538" si="93">L1474+K1475</f>
        <v>35657.101964017413</v>
      </c>
      <c r="M1475">
        <f t="shared" ref="M1475:M1538" si="94">K1475/(12*254)</f>
        <v>2.6068397720692207E-2</v>
      </c>
      <c r="N1475">
        <f t="shared" ref="N1475:N1538" si="95">N1474+M1475</f>
        <v>11.698524266409924</v>
      </c>
    </row>
    <row r="1476" spans="1:14" x14ac:dyDescent="0.25">
      <c r="A1476">
        <v>58.96</v>
      </c>
      <c r="B1476">
        <v>19.100000000000001</v>
      </c>
      <c r="C1476">
        <v>3119.3467340000002</v>
      </c>
      <c r="D1476">
        <v>33025.199999999997</v>
      </c>
      <c r="E1476">
        <v>101.10047280000001</v>
      </c>
      <c r="F1476">
        <v>97.374293030794504</v>
      </c>
      <c r="G1476">
        <f>D1476*(100-F1476)/100</f>
        <v>867.14497799405319</v>
      </c>
      <c r="H1476">
        <f>IF(D1476&lt;0,0,D1476)</f>
        <v>33025.199999999997</v>
      </c>
      <c r="I1476">
        <f>IF(G1476&lt;0,0,G1476)</f>
        <v>867.14497799405319</v>
      </c>
      <c r="J1476">
        <f>I1476/0.95</f>
        <v>912.78418736216133</v>
      </c>
      <c r="K1476">
        <f t="shared" si="92"/>
        <v>36.511367494486457</v>
      </c>
      <c r="L1476">
        <f t="shared" si="93"/>
        <v>35693.6133315119</v>
      </c>
      <c r="M1476">
        <f t="shared" si="94"/>
        <v>1.1978795109739652E-2</v>
      </c>
      <c r="N1476">
        <f t="shared" si="95"/>
        <v>11.710503061519663</v>
      </c>
    </row>
    <row r="1477" spans="1:14" x14ac:dyDescent="0.25">
      <c r="A1477">
        <v>59</v>
      </c>
      <c r="B1477">
        <v>19.25</v>
      </c>
      <c r="C1477">
        <v>3143.8442209999998</v>
      </c>
      <c r="D1477">
        <v>20852.8125</v>
      </c>
      <c r="E1477">
        <v>63.339554130000003</v>
      </c>
      <c r="F1477">
        <v>94.492609017627302</v>
      </c>
      <c r="G1477">
        <f>D1477*(100-F1477)/100</f>
        <v>1148.4459151960866</v>
      </c>
      <c r="H1477">
        <f>IF(D1477&lt;0,0,D1477)</f>
        <v>20852.8125</v>
      </c>
      <c r="I1477">
        <f>IF(G1477&lt;0,0,G1477)</f>
        <v>1148.4459151960866</v>
      </c>
      <c r="J1477">
        <f>I1477/0.95</f>
        <v>1208.8904370485122</v>
      </c>
      <c r="K1477">
        <f t="shared" si="92"/>
        <v>48.355617481940492</v>
      </c>
      <c r="L1477">
        <f t="shared" si="93"/>
        <v>35741.968948993839</v>
      </c>
      <c r="M1477">
        <f t="shared" si="94"/>
        <v>1.5864703898274438E-2</v>
      </c>
      <c r="N1477">
        <f t="shared" si="95"/>
        <v>11.726367765417939</v>
      </c>
    </row>
    <row r="1478" spans="1:14" x14ac:dyDescent="0.25">
      <c r="A1478">
        <v>59.04</v>
      </c>
      <c r="B1478">
        <v>19.37</v>
      </c>
      <c r="C1478">
        <v>3163.442211</v>
      </c>
      <c r="D1478">
        <v>16799.7</v>
      </c>
      <c r="E1478">
        <v>50.712264410000003</v>
      </c>
      <c r="F1478">
        <v>92.883544981882594</v>
      </c>
      <c r="G1478">
        <f>D1478*(100-F1478)/100</f>
        <v>1195.5430936786699</v>
      </c>
      <c r="H1478">
        <f>IF(D1478&lt;0,0,D1478)</f>
        <v>16799.7</v>
      </c>
      <c r="I1478">
        <f>IF(G1478&lt;0,0,G1478)</f>
        <v>1195.5430936786699</v>
      </c>
      <c r="J1478">
        <f>I1478/0.95</f>
        <v>1258.4664143985999</v>
      </c>
      <c r="K1478">
        <f t="shared" si="92"/>
        <v>50.338656575944</v>
      </c>
      <c r="L1478">
        <f t="shared" si="93"/>
        <v>35792.307605569782</v>
      </c>
      <c r="M1478">
        <f t="shared" si="94"/>
        <v>1.651530727557218E-2</v>
      </c>
      <c r="N1478">
        <f t="shared" si="95"/>
        <v>11.742883072693511</v>
      </c>
    </row>
    <row r="1479" spans="1:14" x14ac:dyDescent="0.25">
      <c r="A1479">
        <v>59.08</v>
      </c>
      <c r="B1479">
        <v>19.43</v>
      </c>
      <c r="C1479">
        <v>3173.2412060000001</v>
      </c>
      <c r="D1479">
        <v>8439</v>
      </c>
      <c r="E1479">
        <v>25.39564712</v>
      </c>
      <c r="F1479">
        <v>88.691002201837506</v>
      </c>
      <c r="G1479">
        <f>D1479*(100-F1479)/100</f>
        <v>954.36632418693296</v>
      </c>
      <c r="H1479">
        <f>IF(D1479&lt;0,0,D1479)</f>
        <v>8439</v>
      </c>
      <c r="I1479">
        <f>IF(G1479&lt;0,0,G1479)</f>
        <v>954.36632418693296</v>
      </c>
      <c r="J1479">
        <f>I1479/0.95</f>
        <v>1004.5961307230874</v>
      </c>
      <c r="K1479">
        <f t="shared" si="92"/>
        <v>40.183845228923495</v>
      </c>
      <c r="L1479">
        <f t="shared" si="93"/>
        <v>35832.491450798705</v>
      </c>
      <c r="M1479">
        <f t="shared" si="94"/>
        <v>1.3183676256208495E-2</v>
      </c>
      <c r="N1479">
        <f t="shared" si="95"/>
        <v>11.756066748949719</v>
      </c>
    </row>
    <row r="1480" spans="1:14" x14ac:dyDescent="0.25">
      <c r="A1480">
        <v>59.12</v>
      </c>
      <c r="B1480">
        <v>19.53</v>
      </c>
      <c r="C1480">
        <v>3189.5728640000002</v>
      </c>
      <c r="D1480">
        <v>14123</v>
      </c>
      <c r="E1480">
        <v>42.283001970000001</v>
      </c>
      <c r="F1480">
        <v>91.589523288945799</v>
      </c>
      <c r="G1480">
        <f>D1480*(100-F1480)/100</f>
        <v>1187.8116259021849</v>
      </c>
      <c r="H1480">
        <f>IF(D1480&lt;0,0,D1480)</f>
        <v>14123</v>
      </c>
      <c r="I1480">
        <f>IF(G1480&lt;0,0,G1480)</f>
        <v>1187.8116259021849</v>
      </c>
      <c r="J1480">
        <f>I1480/0.95</f>
        <v>1250.3280272654579</v>
      </c>
      <c r="K1480">
        <f t="shared" si="92"/>
        <v>50.013121090618313</v>
      </c>
      <c r="L1480">
        <f t="shared" si="93"/>
        <v>35882.504571889323</v>
      </c>
      <c r="M1480">
        <f t="shared" si="94"/>
        <v>1.6408504294822282E-2</v>
      </c>
      <c r="N1480">
        <f t="shared" si="95"/>
        <v>11.772475253244542</v>
      </c>
    </row>
    <row r="1481" spans="1:14" x14ac:dyDescent="0.25">
      <c r="A1481">
        <v>59.16</v>
      </c>
      <c r="B1481">
        <v>19.670000000000002</v>
      </c>
      <c r="C1481">
        <v>3212.4371860000001</v>
      </c>
      <c r="D1481">
        <v>19894</v>
      </c>
      <c r="E1481">
        <v>59.136940359999997</v>
      </c>
      <c r="F1481">
        <v>93.883584687981397</v>
      </c>
      <c r="G1481">
        <f>D1481*(100-F1481)/100</f>
        <v>1216.7996621729808</v>
      </c>
      <c r="H1481">
        <f>IF(D1481&lt;0,0,D1481)</f>
        <v>19894</v>
      </c>
      <c r="I1481">
        <f>IF(G1481&lt;0,0,G1481)</f>
        <v>1216.7996621729808</v>
      </c>
      <c r="J1481">
        <f>I1481/0.95</f>
        <v>1280.8417496557693</v>
      </c>
      <c r="K1481">
        <f t="shared" si="92"/>
        <v>51.233669986230773</v>
      </c>
      <c r="L1481">
        <f t="shared" si="93"/>
        <v>35933.738241875551</v>
      </c>
      <c r="M1481">
        <f t="shared" si="94"/>
        <v>1.6808946845876239E-2</v>
      </c>
      <c r="N1481">
        <f t="shared" si="95"/>
        <v>11.789284200090417</v>
      </c>
    </row>
    <row r="1482" spans="1:14" x14ac:dyDescent="0.25">
      <c r="A1482">
        <v>59.2</v>
      </c>
      <c r="B1482">
        <v>19.760000000000002</v>
      </c>
      <c r="C1482">
        <v>3227.1356780000001</v>
      </c>
      <c r="D1482">
        <v>12864.0375</v>
      </c>
      <c r="E1482">
        <v>38.065492630000001</v>
      </c>
      <c r="F1482">
        <v>90.819536559282199</v>
      </c>
      <c r="G1482">
        <f>D1482*(100-F1482)/100</f>
        <v>1180.9782596877283</v>
      </c>
      <c r="H1482">
        <f>IF(D1482&lt;0,0,D1482)</f>
        <v>12864.0375</v>
      </c>
      <c r="I1482">
        <f>IF(G1482&lt;0,0,G1482)</f>
        <v>1180.9782596877283</v>
      </c>
      <c r="J1482">
        <f>I1482/0.95</f>
        <v>1243.1350101976088</v>
      </c>
      <c r="K1482">
        <f t="shared" si="92"/>
        <v>49.725400407904353</v>
      </c>
      <c r="L1482">
        <f t="shared" si="93"/>
        <v>35983.463642283459</v>
      </c>
      <c r="M1482">
        <f t="shared" si="94"/>
        <v>1.6314107745375443E-2</v>
      </c>
      <c r="N1482">
        <f t="shared" si="95"/>
        <v>11.805598307835792</v>
      </c>
    </row>
    <row r="1483" spans="1:14" x14ac:dyDescent="0.25">
      <c r="A1483">
        <v>59.24</v>
      </c>
      <c r="B1483">
        <v>19.95</v>
      </c>
      <c r="C1483">
        <v>3258.165829</v>
      </c>
      <c r="D1483">
        <v>27350.262500000001</v>
      </c>
      <c r="E1483">
        <v>80.160366909999993</v>
      </c>
      <c r="F1483">
        <v>95.946563097356702</v>
      </c>
      <c r="G1483">
        <f>D1483*(100-F1483)/100</f>
        <v>1108.6256331448117</v>
      </c>
      <c r="H1483">
        <f>IF(D1483&lt;0,0,D1483)</f>
        <v>27350.262500000001</v>
      </c>
      <c r="I1483">
        <f>IF(G1483&lt;0,0,G1483)</f>
        <v>1108.6256331448117</v>
      </c>
      <c r="J1483">
        <f>I1483/0.95</f>
        <v>1166.9743506787493</v>
      </c>
      <c r="K1483">
        <f t="shared" si="92"/>
        <v>46.67897402714997</v>
      </c>
      <c r="L1483">
        <f t="shared" si="93"/>
        <v>36030.142616310608</v>
      </c>
      <c r="M1483">
        <f t="shared" si="94"/>
        <v>1.5314624024655502E-2</v>
      </c>
      <c r="N1483">
        <f t="shared" si="95"/>
        <v>11.820912931860448</v>
      </c>
    </row>
    <row r="1484" spans="1:14" x14ac:dyDescent="0.25">
      <c r="A1484">
        <v>59.28</v>
      </c>
      <c r="B1484">
        <v>20.16</v>
      </c>
      <c r="C1484">
        <v>3292.4623120000001</v>
      </c>
      <c r="D1484">
        <v>30533.737499999999</v>
      </c>
      <c r="E1484">
        <v>88.558558189999999</v>
      </c>
      <c r="F1484">
        <v>96.522848701144397</v>
      </c>
      <c r="G1484">
        <f>D1484*(100-F1484)/100</f>
        <v>1061.7042500704101</v>
      </c>
      <c r="H1484">
        <f>IF(D1484&lt;0,0,D1484)</f>
        <v>30533.737499999999</v>
      </c>
      <c r="I1484">
        <f>IF(G1484&lt;0,0,G1484)</f>
        <v>1061.7042500704101</v>
      </c>
      <c r="J1484">
        <f>I1484/0.95</f>
        <v>1117.5834211267475</v>
      </c>
      <c r="K1484">
        <f t="shared" si="92"/>
        <v>44.703336845069899</v>
      </c>
      <c r="L1484">
        <f t="shared" si="93"/>
        <v>36074.84595315568</v>
      </c>
      <c r="M1484">
        <f t="shared" si="94"/>
        <v>1.4666449096151541E-2</v>
      </c>
      <c r="N1484">
        <f t="shared" si="95"/>
        <v>11.835579380956601</v>
      </c>
    </row>
    <row r="1485" spans="1:14" x14ac:dyDescent="0.25">
      <c r="A1485">
        <v>59.32</v>
      </c>
      <c r="B1485">
        <v>20.309999999999999</v>
      </c>
      <c r="C1485">
        <v>3316.9597990000002</v>
      </c>
      <c r="D1485">
        <v>22005.5625</v>
      </c>
      <c r="E1485">
        <v>63.352484070000003</v>
      </c>
      <c r="F1485">
        <v>94.179175316677998</v>
      </c>
      <c r="G1485">
        <f>D1485*(100-F1485)/100</f>
        <v>1280.9052137038502</v>
      </c>
      <c r="H1485">
        <f>IF(D1485&lt;0,0,D1485)</f>
        <v>22005.5625</v>
      </c>
      <c r="I1485">
        <f>IF(G1485&lt;0,0,G1485)</f>
        <v>1280.9052137038502</v>
      </c>
      <c r="J1485">
        <f>I1485/0.95</f>
        <v>1348.3212775830002</v>
      </c>
      <c r="K1485">
        <f t="shared" si="92"/>
        <v>53.932851103320012</v>
      </c>
      <c r="L1485">
        <f t="shared" si="93"/>
        <v>36128.778804259004</v>
      </c>
      <c r="M1485">
        <f t="shared" si="94"/>
        <v>1.7694504955157484E-2</v>
      </c>
      <c r="N1485">
        <f t="shared" si="95"/>
        <v>11.853273885911758</v>
      </c>
    </row>
    <row r="1486" spans="1:14" x14ac:dyDescent="0.25">
      <c r="A1486">
        <v>59.36</v>
      </c>
      <c r="B1486">
        <v>20.38</v>
      </c>
      <c r="C1486">
        <v>3328.3919599999999</v>
      </c>
      <c r="D1486">
        <v>10325.0875</v>
      </c>
      <c r="E1486">
        <v>29.623110499999999</v>
      </c>
      <c r="F1486">
        <v>89.040522268634106</v>
      </c>
      <c r="G1486">
        <f>D1486*(100-F1486)/100</f>
        <v>1131.5756653065434</v>
      </c>
      <c r="H1486">
        <f>IF(D1486&lt;0,0,D1486)</f>
        <v>10325.0875</v>
      </c>
      <c r="I1486">
        <f>IF(G1486&lt;0,0,G1486)</f>
        <v>1131.5756653065434</v>
      </c>
      <c r="J1486">
        <f>I1486/0.95</f>
        <v>1191.1322792700457</v>
      </c>
      <c r="K1486">
        <f t="shared" si="92"/>
        <v>47.645291170801833</v>
      </c>
      <c r="L1486">
        <f t="shared" si="93"/>
        <v>36176.424095429807</v>
      </c>
      <c r="M1486">
        <f t="shared" si="94"/>
        <v>1.5631657208268319E-2</v>
      </c>
      <c r="N1486">
        <f t="shared" si="95"/>
        <v>11.868905543120027</v>
      </c>
    </row>
    <row r="1487" spans="1:14" x14ac:dyDescent="0.25">
      <c r="A1487">
        <v>59.4</v>
      </c>
      <c r="B1487">
        <v>20.3</v>
      </c>
      <c r="C1487">
        <v>3315.3266330000001</v>
      </c>
      <c r="D1487">
        <v>-11797.2</v>
      </c>
      <c r="E1487">
        <v>-33.98004907</v>
      </c>
      <c r="F1487">
        <v>82.531309445988796</v>
      </c>
      <c r="G1487">
        <f>D1487*(100-F1487)/100</f>
        <v>-2060.8163620378095</v>
      </c>
      <c r="H1487">
        <f>IF(D1487&lt;0,0,D1487)</f>
        <v>0</v>
      </c>
      <c r="I1487">
        <f>IF(G1487&lt;0,0,G1487)</f>
        <v>0</v>
      </c>
      <c r="J1487">
        <f>I1487/0.95</f>
        <v>0</v>
      </c>
      <c r="K1487">
        <f t="shared" si="92"/>
        <v>0</v>
      </c>
      <c r="L1487">
        <f t="shared" si="93"/>
        <v>36176.424095429807</v>
      </c>
      <c r="M1487">
        <f t="shared" si="94"/>
        <v>0</v>
      </c>
      <c r="N1487">
        <f t="shared" si="95"/>
        <v>11.868905543120027</v>
      </c>
    </row>
    <row r="1488" spans="1:14" x14ac:dyDescent="0.25">
      <c r="A1488">
        <v>59.44</v>
      </c>
      <c r="B1488">
        <v>20.37</v>
      </c>
      <c r="C1488">
        <v>3326.7587939999999</v>
      </c>
      <c r="D1488">
        <v>10320.012500000001</v>
      </c>
      <c r="E1488">
        <v>29.62308548</v>
      </c>
      <c r="F1488">
        <v>89.045579230950594</v>
      </c>
      <c r="G1488">
        <f>D1488*(100-F1488)/100</f>
        <v>1130.4975926684949</v>
      </c>
      <c r="H1488">
        <f>IF(D1488&lt;0,0,D1488)</f>
        <v>10320.012500000001</v>
      </c>
      <c r="I1488">
        <f>IF(G1488&lt;0,0,G1488)</f>
        <v>1130.4975926684949</v>
      </c>
      <c r="J1488">
        <f>I1488/0.95</f>
        <v>1189.9974659668369</v>
      </c>
      <c r="K1488">
        <f t="shared" si="92"/>
        <v>47.59989863867348</v>
      </c>
      <c r="L1488">
        <f t="shared" si="93"/>
        <v>36224.023994068484</v>
      </c>
      <c r="M1488">
        <f t="shared" si="94"/>
        <v>1.5616764645234081E-2</v>
      </c>
      <c r="N1488">
        <f t="shared" si="95"/>
        <v>11.884522307765261</v>
      </c>
    </row>
    <row r="1489" spans="1:14" x14ac:dyDescent="0.25">
      <c r="A1489">
        <v>59.48</v>
      </c>
      <c r="B1489">
        <v>20.440000000000001</v>
      </c>
      <c r="C1489">
        <v>3338.190955</v>
      </c>
      <c r="D1489">
        <v>10355.5375</v>
      </c>
      <c r="E1489">
        <v>29.623260089999999</v>
      </c>
      <c r="F1489">
        <v>89.009904673653494</v>
      </c>
      <c r="G1489">
        <f>D1489*(100-F1489)/100</f>
        <v>1138.0834428055598</v>
      </c>
      <c r="H1489">
        <f>IF(D1489&lt;0,0,D1489)</f>
        <v>10355.5375</v>
      </c>
      <c r="I1489">
        <f>IF(G1489&lt;0,0,G1489)</f>
        <v>1138.0834428055598</v>
      </c>
      <c r="J1489">
        <f>I1489/0.95</f>
        <v>1197.9825713742734</v>
      </c>
      <c r="K1489">
        <f t="shared" si="92"/>
        <v>47.919302854970937</v>
      </c>
      <c r="L1489">
        <f t="shared" si="93"/>
        <v>36271.943296923455</v>
      </c>
      <c r="M1489">
        <f t="shared" si="94"/>
        <v>1.572155605478049E-2</v>
      </c>
      <c r="N1489">
        <f t="shared" si="95"/>
        <v>11.900243863820041</v>
      </c>
    </row>
    <row r="1490" spans="1:14" x14ac:dyDescent="0.25">
      <c r="A1490">
        <v>59.52</v>
      </c>
      <c r="B1490">
        <v>20.32</v>
      </c>
      <c r="C1490">
        <v>3318.5929649999998</v>
      </c>
      <c r="D1490">
        <v>-17730.599999999999</v>
      </c>
      <c r="E1490">
        <v>-51.020043680000001</v>
      </c>
      <c r="F1490">
        <v>82.517794277513502</v>
      </c>
      <c r="G1490">
        <f>D1490*(100-F1490)/100</f>
        <v>-3099.6999678311904</v>
      </c>
      <c r="H1490">
        <f>IF(D1490&lt;0,0,D1490)</f>
        <v>0</v>
      </c>
      <c r="I1490">
        <f>IF(G1490&lt;0,0,G1490)</f>
        <v>0</v>
      </c>
      <c r="J1490">
        <f>I1490/0.95</f>
        <v>0</v>
      </c>
      <c r="K1490">
        <f t="shared" si="92"/>
        <v>0</v>
      </c>
      <c r="L1490">
        <f t="shared" si="93"/>
        <v>36271.943296923455</v>
      </c>
      <c r="M1490">
        <f t="shared" si="94"/>
        <v>0</v>
      </c>
      <c r="N1490">
        <f t="shared" si="95"/>
        <v>11.900243863820041</v>
      </c>
    </row>
    <row r="1491" spans="1:14" x14ac:dyDescent="0.25">
      <c r="A1491">
        <v>59.56</v>
      </c>
      <c r="B1491">
        <v>19.989999999999998</v>
      </c>
      <c r="C1491">
        <v>3264.698492</v>
      </c>
      <c r="D1491">
        <v>-48220.837500000001</v>
      </c>
      <c r="E1491">
        <v>-141.04673980000001</v>
      </c>
      <c r="F1491">
        <v>82.734516591829106</v>
      </c>
      <c r="G1491">
        <f>D1491*(100-F1491)/100</f>
        <v>-8325.560697843548</v>
      </c>
      <c r="H1491">
        <f>IF(D1491&lt;0,0,D1491)</f>
        <v>0</v>
      </c>
      <c r="I1491">
        <f>IF(G1491&lt;0,0,G1491)</f>
        <v>0</v>
      </c>
      <c r="J1491">
        <f>I1491/0.95</f>
        <v>0</v>
      </c>
      <c r="K1491">
        <f t="shared" si="92"/>
        <v>0</v>
      </c>
      <c r="L1491">
        <f t="shared" si="93"/>
        <v>36271.943296923455</v>
      </c>
      <c r="M1491">
        <f t="shared" si="94"/>
        <v>0</v>
      </c>
      <c r="N1491">
        <f t="shared" si="95"/>
        <v>11.900243863820041</v>
      </c>
    </row>
    <row r="1492" spans="1:14" x14ac:dyDescent="0.25">
      <c r="A1492">
        <v>59.6</v>
      </c>
      <c r="B1492">
        <v>19.600000000000001</v>
      </c>
      <c r="C1492">
        <v>3201.0050249999999</v>
      </c>
      <c r="D1492">
        <v>-55970.362500000003</v>
      </c>
      <c r="E1492">
        <v>-166.97180650000001</v>
      </c>
      <c r="F1492">
        <v>82.977320180421799</v>
      </c>
      <c r="G1492">
        <f>D1492*(100-F1492)/100</f>
        <v>-9527.6556022322657</v>
      </c>
      <c r="H1492">
        <f>IF(D1492&lt;0,0,D1492)</f>
        <v>0</v>
      </c>
      <c r="I1492">
        <f>IF(G1492&lt;0,0,G1492)</f>
        <v>0</v>
      </c>
      <c r="J1492">
        <f>I1492/0.95</f>
        <v>0</v>
      </c>
      <c r="K1492">
        <f t="shared" si="92"/>
        <v>0</v>
      </c>
      <c r="L1492">
        <f t="shared" si="93"/>
        <v>36271.943296923455</v>
      </c>
      <c r="M1492">
        <f t="shared" si="94"/>
        <v>0</v>
      </c>
      <c r="N1492">
        <f t="shared" si="95"/>
        <v>11.900243863820041</v>
      </c>
    </row>
    <row r="1493" spans="1:14" x14ac:dyDescent="0.25">
      <c r="A1493">
        <v>59.64</v>
      </c>
      <c r="B1493">
        <v>19.2</v>
      </c>
      <c r="C1493">
        <v>3135.6783919999998</v>
      </c>
      <c r="D1493">
        <v>-56260</v>
      </c>
      <c r="E1493">
        <v>-171.33243870000001</v>
      </c>
      <c r="F1493">
        <v>83.211297166583094</v>
      </c>
      <c r="G1493">
        <f>D1493*(100-F1493)/100</f>
        <v>-9445.3242140803504</v>
      </c>
      <c r="H1493">
        <f>IF(D1493&lt;0,0,D1493)</f>
        <v>0</v>
      </c>
      <c r="I1493">
        <f>IF(G1493&lt;0,0,G1493)</f>
        <v>0</v>
      </c>
      <c r="J1493">
        <f>I1493/0.95</f>
        <v>0</v>
      </c>
      <c r="K1493">
        <f t="shared" si="92"/>
        <v>0</v>
      </c>
      <c r="L1493">
        <f t="shared" si="93"/>
        <v>36271.943296923455</v>
      </c>
      <c r="M1493">
        <f t="shared" si="94"/>
        <v>0</v>
      </c>
      <c r="N1493">
        <f t="shared" si="95"/>
        <v>11.900243863820041</v>
      </c>
    </row>
    <row r="1494" spans="1:14" x14ac:dyDescent="0.25">
      <c r="A1494">
        <v>59.68</v>
      </c>
      <c r="B1494">
        <v>18.7</v>
      </c>
      <c r="C1494">
        <v>3054.0201010000001</v>
      </c>
      <c r="D1494">
        <v>-68693.75</v>
      </c>
      <c r="E1494">
        <v>-214.79131459999999</v>
      </c>
      <c r="F1494">
        <v>83.481810971489907</v>
      </c>
      <c r="G1494">
        <f>D1494*(100-F1494)/100</f>
        <v>-11346.963475772152</v>
      </c>
      <c r="H1494">
        <f>IF(D1494&lt;0,0,D1494)</f>
        <v>0</v>
      </c>
      <c r="I1494">
        <f>IF(G1494&lt;0,0,G1494)</f>
        <v>0</v>
      </c>
      <c r="J1494">
        <f>I1494/0.95</f>
        <v>0</v>
      </c>
      <c r="K1494">
        <f t="shared" si="92"/>
        <v>0</v>
      </c>
      <c r="L1494">
        <f t="shared" si="93"/>
        <v>36271.943296923455</v>
      </c>
      <c r="M1494">
        <f t="shared" si="94"/>
        <v>0</v>
      </c>
      <c r="N1494">
        <f t="shared" si="95"/>
        <v>11.900243863820041</v>
      </c>
    </row>
    <row r="1495" spans="1:14" x14ac:dyDescent="0.25">
      <c r="A1495">
        <v>59.72</v>
      </c>
      <c r="B1495">
        <v>18.32</v>
      </c>
      <c r="C1495">
        <v>2991.9597990000002</v>
      </c>
      <c r="D1495">
        <v>-50995.05</v>
      </c>
      <c r="E1495">
        <v>-162.75848930000001</v>
      </c>
      <c r="F1495">
        <v>83.671157463534101</v>
      </c>
      <c r="G1495">
        <f>D1495*(100-F1495)/100</f>
        <v>-8326.9014158920545</v>
      </c>
      <c r="H1495">
        <f>IF(D1495&lt;0,0,D1495)</f>
        <v>0</v>
      </c>
      <c r="I1495">
        <f>IF(G1495&lt;0,0,G1495)</f>
        <v>0</v>
      </c>
      <c r="J1495">
        <f>I1495/0.95</f>
        <v>0</v>
      </c>
      <c r="K1495">
        <f t="shared" si="92"/>
        <v>0</v>
      </c>
      <c r="L1495">
        <f t="shared" si="93"/>
        <v>36271.943296923455</v>
      </c>
      <c r="M1495">
        <f t="shared" si="94"/>
        <v>0</v>
      </c>
      <c r="N1495">
        <f t="shared" si="95"/>
        <v>11.900243863820041</v>
      </c>
    </row>
    <row r="1496" spans="1:14" x14ac:dyDescent="0.25">
      <c r="A1496">
        <v>59.76</v>
      </c>
      <c r="B1496">
        <v>17.87</v>
      </c>
      <c r="C1496">
        <v>2918.467337</v>
      </c>
      <c r="D1496">
        <v>-59034.9375</v>
      </c>
      <c r="E1496">
        <v>-193.16376099999999</v>
      </c>
      <c r="F1496">
        <v>83.877311263995097</v>
      </c>
      <c r="G1496">
        <f>D1496*(100-F1496)/100</f>
        <v>-9518.0192186200347</v>
      </c>
      <c r="H1496">
        <f>IF(D1496&lt;0,0,D1496)</f>
        <v>0</v>
      </c>
      <c r="I1496">
        <f>IF(G1496&lt;0,0,G1496)</f>
        <v>0</v>
      </c>
      <c r="J1496">
        <f>I1496/0.95</f>
        <v>0</v>
      </c>
      <c r="K1496">
        <f t="shared" si="92"/>
        <v>0</v>
      </c>
      <c r="L1496">
        <f t="shared" si="93"/>
        <v>36271.943296923455</v>
      </c>
      <c r="M1496">
        <f t="shared" si="94"/>
        <v>0</v>
      </c>
      <c r="N1496">
        <f t="shared" si="95"/>
        <v>11.900243863820041</v>
      </c>
    </row>
    <row r="1497" spans="1:14" x14ac:dyDescent="0.25">
      <c r="A1497">
        <v>59.8</v>
      </c>
      <c r="B1497">
        <v>17.46</v>
      </c>
      <c r="C1497">
        <v>2851.5075379999998</v>
      </c>
      <c r="D1497">
        <v>-52509.212500000001</v>
      </c>
      <c r="E1497">
        <v>-175.84594709999999</v>
      </c>
      <c r="F1497">
        <v>84.047650749924003</v>
      </c>
      <c r="G1497">
        <f>D1497*(100-F1497)/100</f>
        <v>-8376.4529664645615</v>
      </c>
      <c r="H1497">
        <f>IF(D1497&lt;0,0,D1497)</f>
        <v>0</v>
      </c>
      <c r="I1497">
        <f>IF(G1497&lt;0,0,G1497)</f>
        <v>0</v>
      </c>
      <c r="J1497">
        <f>I1497/0.95</f>
        <v>0</v>
      </c>
      <c r="K1497">
        <f t="shared" si="92"/>
        <v>0</v>
      </c>
      <c r="L1497">
        <f t="shared" si="93"/>
        <v>36271.943296923455</v>
      </c>
      <c r="M1497">
        <f t="shared" si="94"/>
        <v>0</v>
      </c>
      <c r="N1497">
        <f t="shared" si="95"/>
        <v>11.900243863820041</v>
      </c>
    </row>
    <row r="1498" spans="1:14" x14ac:dyDescent="0.25">
      <c r="A1498">
        <v>59.84</v>
      </c>
      <c r="B1498">
        <v>17</v>
      </c>
      <c r="C1498">
        <v>2776.3819100000001</v>
      </c>
      <c r="D1498">
        <v>-57462.05</v>
      </c>
      <c r="E1498">
        <v>-197.63929300000001</v>
      </c>
      <c r="F1498">
        <v>84.219236140399104</v>
      </c>
      <c r="G1498">
        <f>D1498*(100-F1498)/100</f>
        <v>-9067.9504193857956</v>
      </c>
      <c r="H1498">
        <f>IF(D1498&lt;0,0,D1498)</f>
        <v>0</v>
      </c>
      <c r="I1498">
        <f>IF(G1498&lt;0,0,G1498)</f>
        <v>0</v>
      </c>
      <c r="J1498">
        <f>I1498/0.95</f>
        <v>0</v>
      </c>
      <c r="K1498">
        <f t="shared" si="92"/>
        <v>0</v>
      </c>
      <c r="L1498">
        <f t="shared" si="93"/>
        <v>36271.943296923455</v>
      </c>
      <c r="M1498">
        <f t="shared" si="94"/>
        <v>0</v>
      </c>
      <c r="N1498">
        <f t="shared" si="95"/>
        <v>11.900243863820041</v>
      </c>
    </row>
    <row r="1499" spans="1:14" x14ac:dyDescent="0.25">
      <c r="A1499">
        <v>59.88</v>
      </c>
      <c r="B1499">
        <v>16.649999999999999</v>
      </c>
      <c r="C1499">
        <v>2719.221106</v>
      </c>
      <c r="D1499">
        <v>-42693.4375</v>
      </c>
      <c r="E1499">
        <v>-149.92980750000001</v>
      </c>
      <c r="F1499">
        <v>84.335706225693897</v>
      </c>
      <c r="G1499">
        <f>D1499*(100-F1499)/100</f>
        <v>-6687.6254723497668</v>
      </c>
      <c r="H1499">
        <f>IF(D1499&lt;0,0,D1499)</f>
        <v>0</v>
      </c>
      <c r="I1499">
        <f>IF(G1499&lt;0,0,G1499)</f>
        <v>0</v>
      </c>
      <c r="J1499">
        <f>I1499/0.95</f>
        <v>0</v>
      </c>
      <c r="K1499">
        <f t="shared" si="92"/>
        <v>0</v>
      </c>
      <c r="L1499">
        <f t="shared" si="93"/>
        <v>36271.943296923455</v>
      </c>
      <c r="M1499">
        <f t="shared" si="94"/>
        <v>0</v>
      </c>
      <c r="N1499">
        <f t="shared" si="95"/>
        <v>11.900243863820041</v>
      </c>
    </row>
    <row r="1500" spans="1:14" x14ac:dyDescent="0.25">
      <c r="A1500">
        <v>59.92</v>
      </c>
      <c r="B1500">
        <v>16.29</v>
      </c>
      <c r="C1500">
        <v>2660.4271359999998</v>
      </c>
      <c r="D1500">
        <v>-42986.7</v>
      </c>
      <c r="E1500">
        <v>-154.29580540000001</v>
      </c>
      <c r="F1500">
        <v>84.442693691242695</v>
      </c>
      <c r="G1500">
        <f>D1500*(100-F1500)/100</f>
        <v>-6687.5725910265755</v>
      </c>
      <c r="H1500">
        <f>IF(D1500&lt;0,0,D1500)</f>
        <v>0</v>
      </c>
      <c r="I1500">
        <f>IF(G1500&lt;0,0,G1500)</f>
        <v>0</v>
      </c>
      <c r="J1500">
        <f>I1500/0.95</f>
        <v>0</v>
      </c>
      <c r="K1500">
        <f t="shared" si="92"/>
        <v>0</v>
      </c>
      <c r="L1500">
        <f t="shared" si="93"/>
        <v>36271.943296923455</v>
      </c>
      <c r="M1500">
        <f t="shared" si="94"/>
        <v>0</v>
      </c>
      <c r="N1500">
        <f t="shared" si="95"/>
        <v>11.900243863820041</v>
      </c>
    </row>
    <row r="1501" spans="1:14" x14ac:dyDescent="0.25">
      <c r="A1501">
        <v>59.96</v>
      </c>
      <c r="B1501">
        <v>15.94</v>
      </c>
      <c r="C1501">
        <v>2603.2663320000001</v>
      </c>
      <c r="D1501">
        <v>-40891.8125</v>
      </c>
      <c r="E1501">
        <v>-149.9992685</v>
      </c>
      <c r="F1501">
        <v>84.534227635154807</v>
      </c>
      <c r="G1501">
        <f>D1501*(100-F1501)/100</f>
        <v>-6324.2346371093126</v>
      </c>
      <c r="H1501">
        <f>IF(D1501&lt;0,0,D1501)</f>
        <v>0</v>
      </c>
      <c r="I1501">
        <f>IF(G1501&lt;0,0,G1501)</f>
        <v>0</v>
      </c>
      <c r="J1501">
        <f>I1501/0.95</f>
        <v>0</v>
      </c>
      <c r="K1501">
        <f t="shared" si="92"/>
        <v>0</v>
      </c>
      <c r="L1501">
        <f t="shared" si="93"/>
        <v>36271.943296923455</v>
      </c>
      <c r="M1501">
        <f t="shared" si="94"/>
        <v>0</v>
      </c>
      <c r="N1501">
        <f t="shared" si="95"/>
        <v>11.900243863820041</v>
      </c>
    </row>
    <row r="1502" spans="1:14" x14ac:dyDescent="0.25">
      <c r="A1502">
        <v>60</v>
      </c>
      <c r="B1502">
        <v>15.58</v>
      </c>
      <c r="C1502">
        <v>2544.472362</v>
      </c>
      <c r="D1502">
        <v>-41133.599999999999</v>
      </c>
      <c r="E1502">
        <v>-154.3726518</v>
      </c>
      <c r="F1502">
        <v>84.615577947702604</v>
      </c>
      <c r="G1502">
        <f>D1502*(100-F1502)/100</f>
        <v>-6328.1666293038006</v>
      </c>
      <c r="H1502">
        <f>IF(D1502&lt;0,0,D1502)</f>
        <v>0</v>
      </c>
      <c r="I1502">
        <f>IF(G1502&lt;0,0,G1502)</f>
        <v>0</v>
      </c>
      <c r="J1502">
        <f>I1502/0.95</f>
        <v>0</v>
      </c>
      <c r="K1502">
        <f t="shared" si="92"/>
        <v>0</v>
      </c>
      <c r="L1502">
        <f t="shared" si="93"/>
        <v>36271.943296923455</v>
      </c>
      <c r="M1502">
        <f t="shared" si="94"/>
        <v>0</v>
      </c>
      <c r="N1502">
        <f t="shared" si="95"/>
        <v>11.900243863820041</v>
      </c>
    </row>
    <row r="1503" spans="1:14" x14ac:dyDescent="0.25">
      <c r="A1503">
        <v>60.04</v>
      </c>
      <c r="B1503">
        <v>15.18</v>
      </c>
      <c r="C1503">
        <v>2479.1457289999998</v>
      </c>
      <c r="D1503">
        <v>-44602</v>
      </c>
      <c r="E1503">
        <v>-171.80019770000001</v>
      </c>
      <c r="F1503">
        <v>84.690708025817599</v>
      </c>
      <c r="G1503">
        <f>D1503*(100-F1503)/100</f>
        <v>-6828.2504063248343</v>
      </c>
      <c r="H1503">
        <f>IF(D1503&lt;0,0,D1503)</f>
        <v>0</v>
      </c>
      <c r="I1503">
        <f>IF(G1503&lt;0,0,G1503)</f>
        <v>0</v>
      </c>
      <c r="J1503">
        <f>I1503/0.95</f>
        <v>0</v>
      </c>
      <c r="K1503">
        <f t="shared" si="92"/>
        <v>0</v>
      </c>
      <c r="L1503">
        <f t="shared" si="93"/>
        <v>36271.943296923455</v>
      </c>
      <c r="M1503">
        <f t="shared" si="94"/>
        <v>0</v>
      </c>
      <c r="N1503">
        <f t="shared" si="95"/>
        <v>11.900243863820041</v>
      </c>
    </row>
    <row r="1504" spans="1:14" x14ac:dyDescent="0.25">
      <c r="A1504">
        <v>60.08</v>
      </c>
      <c r="B1504">
        <v>14.72</v>
      </c>
      <c r="C1504">
        <v>2404.0201010000001</v>
      </c>
      <c r="D1504">
        <v>-49858.25</v>
      </c>
      <c r="E1504">
        <v>-198.0479349</v>
      </c>
      <c r="F1504">
        <v>84.756898215639694</v>
      </c>
      <c r="G1504">
        <f>D1504*(100-F1504)/100</f>
        <v>-7599.9437954008217</v>
      </c>
      <c r="H1504">
        <f>IF(D1504&lt;0,0,D1504)</f>
        <v>0</v>
      </c>
      <c r="I1504">
        <f>IF(G1504&lt;0,0,G1504)</f>
        <v>0</v>
      </c>
      <c r="J1504">
        <f>I1504/0.95</f>
        <v>0</v>
      </c>
      <c r="K1504">
        <f t="shared" si="92"/>
        <v>0</v>
      </c>
      <c r="L1504">
        <f t="shared" si="93"/>
        <v>36271.943296923455</v>
      </c>
      <c r="M1504">
        <f t="shared" si="94"/>
        <v>0</v>
      </c>
      <c r="N1504">
        <f t="shared" si="95"/>
        <v>11.900243863820041</v>
      </c>
    </row>
    <row r="1505" spans="1:14" x14ac:dyDescent="0.25">
      <c r="A1505">
        <v>60.12</v>
      </c>
      <c r="B1505">
        <v>14.33</v>
      </c>
      <c r="C1505">
        <v>2340.3266330000001</v>
      </c>
      <c r="D1505">
        <v>-41069.4375</v>
      </c>
      <c r="E1505">
        <v>-167.5767108</v>
      </c>
      <c r="F1505">
        <v>84.7961792699206</v>
      </c>
      <c r="G1505">
        <f>D1505*(100-F1505)/100</f>
        <v>-6244.1236523520029</v>
      </c>
      <c r="H1505">
        <f>IF(D1505&lt;0,0,D1505)</f>
        <v>0</v>
      </c>
      <c r="I1505">
        <f>IF(G1505&lt;0,0,G1505)</f>
        <v>0</v>
      </c>
      <c r="J1505">
        <f>I1505/0.95</f>
        <v>0</v>
      </c>
      <c r="K1505">
        <f t="shared" si="92"/>
        <v>0</v>
      </c>
      <c r="L1505">
        <f t="shared" si="93"/>
        <v>36271.943296923455</v>
      </c>
      <c r="M1505">
        <f t="shared" si="94"/>
        <v>0</v>
      </c>
      <c r="N1505">
        <f t="shared" si="95"/>
        <v>11.900243863820041</v>
      </c>
    </row>
    <row r="1506" spans="1:14" x14ac:dyDescent="0.25">
      <c r="A1506">
        <v>60.16</v>
      </c>
      <c r="B1506">
        <v>13.91</v>
      </c>
      <c r="C1506">
        <v>2271.7336679999999</v>
      </c>
      <c r="D1506">
        <v>-42995.4</v>
      </c>
      <c r="E1506">
        <v>-180.7323773</v>
      </c>
      <c r="F1506">
        <v>84.820847201633697</v>
      </c>
      <c r="G1506">
        <f>D1506*(100-F1506)/100</f>
        <v>-6526.3374622687861</v>
      </c>
      <c r="H1506">
        <f>IF(D1506&lt;0,0,D1506)</f>
        <v>0</v>
      </c>
      <c r="I1506">
        <f>IF(G1506&lt;0,0,G1506)</f>
        <v>0</v>
      </c>
      <c r="J1506">
        <f>I1506/0.95</f>
        <v>0</v>
      </c>
      <c r="K1506">
        <f t="shared" si="92"/>
        <v>0</v>
      </c>
      <c r="L1506">
        <f t="shared" si="93"/>
        <v>36271.943296923455</v>
      </c>
      <c r="M1506">
        <f t="shared" si="94"/>
        <v>0</v>
      </c>
      <c r="N1506">
        <f t="shared" si="95"/>
        <v>11.900243863820041</v>
      </c>
    </row>
    <row r="1507" spans="1:14" x14ac:dyDescent="0.25">
      <c r="A1507">
        <v>60.2</v>
      </c>
      <c r="B1507">
        <v>13.55</v>
      </c>
      <c r="C1507">
        <v>2212.9396980000001</v>
      </c>
      <c r="D1507">
        <v>-35835.300000000003</v>
      </c>
      <c r="E1507">
        <v>-154.6367975</v>
      </c>
      <c r="F1507">
        <v>84.827641932756293</v>
      </c>
      <c r="G1507">
        <f>D1507*(100-F1507)/100</f>
        <v>-5437.0600304709842</v>
      </c>
      <c r="H1507">
        <f>IF(D1507&lt;0,0,D1507)</f>
        <v>0</v>
      </c>
      <c r="I1507">
        <f>IF(G1507&lt;0,0,G1507)</f>
        <v>0</v>
      </c>
      <c r="J1507">
        <f>I1507/0.95</f>
        <v>0</v>
      </c>
      <c r="K1507">
        <f t="shared" si="92"/>
        <v>0</v>
      </c>
      <c r="L1507">
        <f t="shared" si="93"/>
        <v>36271.943296923455</v>
      </c>
      <c r="M1507">
        <f t="shared" si="94"/>
        <v>0</v>
      </c>
      <c r="N1507">
        <f t="shared" si="95"/>
        <v>11.900243863820041</v>
      </c>
    </row>
    <row r="1508" spans="1:14" x14ac:dyDescent="0.25">
      <c r="A1508">
        <v>60.24</v>
      </c>
      <c r="B1508">
        <v>13.13</v>
      </c>
      <c r="C1508">
        <v>2144.3467340000002</v>
      </c>
      <c r="D1508">
        <v>-40620.300000000003</v>
      </c>
      <c r="E1508">
        <v>-180.89205720000001</v>
      </c>
      <c r="F1508">
        <v>84.818758687578907</v>
      </c>
      <c r="G1508">
        <f>D1508*(100-F1508)/100</f>
        <v>-6166.6657648293858</v>
      </c>
      <c r="H1508">
        <f>IF(D1508&lt;0,0,D1508)</f>
        <v>0</v>
      </c>
      <c r="I1508">
        <f>IF(G1508&lt;0,0,G1508)</f>
        <v>0</v>
      </c>
      <c r="J1508">
        <f>I1508/0.95</f>
        <v>0</v>
      </c>
      <c r="K1508">
        <f t="shared" si="92"/>
        <v>0</v>
      </c>
      <c r="L1508">
        <f t="shared" si="93"/>
        <v>36271.943296923455</v>
      </c>
      <c r="M1508">
        <f t="shared" si="94"/>
        <v>0</v>
      </c>
      <c r="N1508">
        <f t="shared" si="95"/>
        <v>11.900243863820041</v>
      </c>
    </row>
    <row r="1509" spans="1:14" x14ac:dyDescent="0.25">
      <c r="A1509">
        <v>60.28</v>
      </c>
      <c r="B1509">
        <v>12.67</v>
      </c>
      <c r="C1509">
        <v>2069.221106</v>
      </c>
      <c r="D1509">
        <v>-43021.5</v>
      </c>
      <c r="E1509">
        <v>-198.5409205</v>
      </c>
      <c r="F1509">
        <v>84.787688853915895</v>
      </c>
      <c r="G1509">
        <f>D1509*(100-F1509)/100</f>
        <v>-6544.5644397125734</v>
      </c>
      <c r="H1509">
        <f>IF(D1509&lt;0,0,D1509)</f>
        <v>0</v>
      </c>
      <c r="I1509">
        <f>IF(G1509&lt;0,0,G1509)</f>
        <v>0</v>
      </c>
      <c r="J1509">
        <f>I1509/0.95</f>
        <v>0</v>
      </c>
      <c r="K1509">
        <f t="shared" si="92"/>
        <v>0</v>
      </c>
      <c r="L1509">
        <f t="shared" si="93"/>
        <v>36271.943296923455</v>
      </c>
      <c r="M1509">
        <f t="shared" si="94"/>
        <v>0</v>
      </c>
      <c r="N1509">
        <f t="shared" si="95"/>
        <v>11.900243863820041</v>
      </c>
    </row>
    <row r="1510" spans="1:14" x14ac:dyDescent="0.25">
      <c r="A1510">
        <v>60.32</v>
      </c>
      <c r="B1510">
        <v>12.2</v>
      </c>
      <c r="C1510">
        <v>1992.4623120000001</v>
      </c>
      <c r="D1510">
        <v>-42372.262499999997</v>
      </c>
      <c r="E1510">
        <v>-203.0780202</v>
      </c>
      <c r="F1510">
        <v>84.733156161964203</v>
      </c>
      <c r="G1510">
        <f>D1510*(100-F1510)/100</f>
        <v>-6468.9071465176021</v>
      </c>
      <c r="H1510">
        <f>IF(D1510&lt;0,0,D1510)</f>
        <v>0</v>
      </c>
      <c r="I1510">
        <f>IF(G1510&lt;0,0,G1510)</f>
        <v>0</v>
      </c>
      <c r="J1510">
        <f>I1510/0.95</f>
        <v>0</v>
      </c>
      <c r="K1510">
        <f t="shared" si="92"/>
        <v>0</v>
      </c>
      <c r="L1510">
        <f t="shared" si="93"/>
        <v>36271.943296923455</v>
      </c>
      <c r="M1510">
        <f t="shared" si="94"/>
        <v>0</v>
      </c>
      <c r="N1510">
        <f t="shared" si="95"/>
        <v>11.900243863820041</v>
      </c>
    </row>
    <row r="1511" spans="1:14" x14ac:dyDescent="0.25">
      <c r="A1511">
        <v>60.36</v>
      </c>
      <c r="B1511">
        <v>11.75</v>
      </c>
      <c r="C1511">
        <v>1918.9698490000001</v>
      </c>
      <c r="D1511">
        <v>-39068.4375</v>
      </c>
      <c r="E1511">
        <v>-194.4147778</v>
      </c>
      <c r="F1511">
        <v>84.659221987925903</v>
      </c>
      <c r="G1511">
        <f>D1511*(100-F1511)/100</f>
        <v>-5993.4022696609109</v>
      </c>
      <c r="H1511">
        <f>IF(D1511&lt;0,0,D1511)</f>
        <v>0</v>
      </c>
      <c r="I1511">
        <f>IF(G1511&lt;0,0,G1511)</f>
        <v>0</v>
      </c>
      <c r="J1511">
        <f>I1511/0.95</f>
        <v>0</v>
      </c>
      <c r="K1511">
        <f t="shared" si="92"/>
        <v>0</v>
      </c>
      <c r="L1511">
        <f t="shared" si="93"/>
        <v>36271.943296923455</v>
      </c>
      <c r="M1511">
        <f t="shared" si="94"/>
        <v>0</v>
      </c>
      <c r="N1511">
        <f t="shared" si="95"/>
        <v>11.900243863820041</v>
      </c>
    </row>
    <row r="1512" spans="1:14" x14ac:dyDescent="0.25">
      <c r="A1512">
        <v>60.4</v>
      </c>
      <c r="B1512">
        <v>11.41</v>
      </c>
      <c r="C1512">
        <v>1863.442211</v>
      </c>
      <c r="D1512">
        <v>-28544.7</v>
      </c>
      <c r="E1512">
        <v>-146.27864750000001</v>
      </c>
      <c r="F1512">
        <v>84.589238680401607</v>
      </c>
      <c r="G1512">
        <f>D1512*(100-F1512)/100</f>
        <v>-4398.9555863954029</v>
      </c>
      <c r="H1512">
        <f>IF(D1512&lt;0,0,D1512)</f>
        <v>0</v>
      </c>
      <c r="I1512">
        <f>IF(G1512&lt;0,0,G1512)</f>
        <v>0</v>
      </c>
      <c r="J1512">
        <f>I1512/0.95</f>
        <v>0</v>
      </c>
      <c r="K1512">
        <f t="shared" si="92"/>
        <v>0</v>
      </c>
      <c r="L1512">
        <f t="shared" si="93"/>
        <v>36271.943296923455</v>
      </c>
      <c r="M1512">
        <f t="shared" si="94"/>
        <v>0</v>
      </c>
      <c r="N1512">
        <f t="shared" si="95"/>
        <v>11.900243863820041</v>
      </c>
    </row>
    <row r="1513" spans="1:14" x14ac:dyDescent="0.25">
      <c r="A1513">
        <v>60.44</v>
      </c>
      <c r="B1513">
        <v>10.65</v>
      </c>
      <c r="C1513">
        <v>1739.321608</v>
      </c>
      <c r="D1513">
        <v>-60775.3</v>
      </c>
      <c r="E1513">
        <v>-333.67110609999997</v>
      </c>
      <c r="F1513">
        <v>84.388020440462398</v>
      </c>
      <c r="G1513">
        <f>D1513*(100-F1513)/100</f>
        <v>-9488.2274132476559</v>
      </c>
      <c r="H1513">
        <f>IF(D1513&lt;0,0,D1513)</f>
        <v>0</v>
      </c>
      <c r="I1513">
        <f>IF(G1513&lt;0,0,G1513)</f>
        <v>0</v>
      </c>
      <c r="J1513">
        <f>I1513/0.95</f>
        <v>0</v>
      </c>
      <c r="K1513">
        <f t="shared" si="92"/>
        <v>0</v>
      </c>
      <c r="L1513">
        <f t="shared" si="93"/>
        <v>36271.943296923455</v>
      </c>
      <c r="M1513">
        <f t="shared" si="94"/>
        <v>0</v>
      </c>
      <c r="N1513">
        <f t="shared" si="95"/>
        <v>11.900243863820041</v>
      </c>
    </row>
    <row r="1514" spans="1:14" x14ac:dyDescent="0.25">
      <c r="A1514">
        <v>60.48</v>
      </c>
      <c r="B1514">
        <v>10.31</v>
      </c>
      <c r="C1514">
        <v>1683.7939699999999</v>
      </c>
      <c r="D1514">
        <v>-25833.200000000001</v>
      </c>
      <c r="E1514">
        <v>-146.50776339999999</v>
      </c>
      <c r="F1514">
        <v>84.278126340755705</v>
      </c>
      <c r="G1514">
        <f>D1514*(100-F1514)/100</f>
        <v>-4061.4630661398974</v>
      </c>
      <c r="H1514">
        <f>IF(D1514&lt;0,0,D1514)</f>
        <v>0</v>
      </c>
      <c r="I1514">
        <f>IF(G1514&lt;0,0,G1514)</f>
        <v>0</v>
      </c>
      <c r="J1514">
        <f>I1514/0.95</f>
        <v>0</v>
      </c>
      <c r="K1514">
        <f t="shared" si="92"/>
        <v>0</v>
      </c>
      <c r="L1514">
        <f t="shared" si="93"/>
        <v>36271.943296923455</v>
      </c>
      <c r="M1514">
        <f t="shared" si="94"/>
        <v>0</v>
      </c>
      <c r="N1514">
        <f t="shared" si="95"/>
        <v>11.900243863820041</v>
      </c>
    </row>
    <row r="1515" spans="1:14" x14ac:dyDescent="0.25">
      <c r="A1515">
        <v>60.52</v>
      </c>
      <c r="B1515">
        <v>10.050000000000001</v>
      </c>
      <c r="C1515">
        <v>1641.3316580000001</v>
      </c>
      <c r="D1515">
        <v>-19189.3</v>
      </c>
      <c r="E1515">
        <v>-111.64368640000001</v>
      </c>
      <c r="F1515">
        <v>84.185579643474796</v>
      </c>
      <c r="G1515">
        <f>D1515*(100-F1515)/100</f>
        <v>-3034.676565474691</v>
      </c>
      <c r="H1515">
        <f>IF(D1515&lt;0,0,D1515)</f>
        <v>0</v>
      </c>
      <c r="I1515">
        <f>IF(G1515&lt;0,0,G1515)</f>
        <v>0</v>
      </c>
      <c r="J1515">
        <f>I1515/0.95</f>
        <v>0</v>
      </c>
      <c r="K1515">
        <f t="shared" si="92"/>
        <v>0</v>
      </c>
      <c r="L1515">
        <f t="shared" si="93"/>
        <v>36271.943296923455</v>
      </c>
      <c r="M1515">
        <f t="shared" si="94"/>
        <v>0</v>
      </c>
      <c r="N1515">
        <f t="shared" si="95"/>
        <v>11.900243863820041</v>
      </c>
    </row>
    <row r="1516" spans="1:14" x14ac:dyDescent="0.25">
      <c r="A1516">
        <v>60.56</v>
      </c>
      <c r="B1516">
        <v>9.98</v>
      </c>
      <c r="C1516">
        <v>1629.8994970000001</v>
      </c>
      <c r="D1516">
        <v>-5082.6125000000002</v>
      </c>
      <c r="E1516">
        <v>-29.778139249999999</v>
      </c>
      <c r="F1516">
        <v>84.159507865203395</v>
      </c>
      <c r="G1516">
        <f>D1516*(100-F1516)/100</f>
        <v>-805.11083330468909</v>
      </c>
      <c r="H1516">
        <f>IF(D1516&lt;0,0,D1516)</f>
        <v>0</v>
      </c>
      <c r="I1516">
        <f>IF(G1516&lt;0,0,G1516)</f>
        <v>0</v>
      </c>
      <c r="J1516">
        <f>I1516/0.95</f>
        <v>0</v>
      </c>
      <c r="K1516">
        <f t="shared" si="92"/>
        <v>0</v>
      </c>
      <c r="L1516">
        <f t="shared" si="93"/>
        <v>36271.943296923455</v>
      </c>
      <c r="M1516">
        <f t="shared" si="94"/>
        <v>0</v>
      </c>
      <c r="N1516">
        <f t="shared" si="95"/>
        <v>11.900243863820041</v>
      </c>
    </row>
    <row r="1517" spans="1:14" x14ac:dyDescent="0.25">
      <c r="A1517">
        <v>60.6</v>
      </c>
      <c r="B1517">
        <v>10.06</v>
      </c>
      <c r="C1517">
        <v>1642.9648239999999</v>
      </c>
      <c r="D1517">
        <v>5811.6</v>
      </c>
      <c r="E1517">
        <v>33.778381150000001</v>
      </c>
      <c r="F1517">
        <v>90.021344527370502</v>
      </c>
      <c r="G1517">
        <f>D1517*(100-F1517)/100</f>
        <v>579.91954144733597</v>
      </c>
      <c r="H1517">
        <f>IF(D1517&lt;0,0,D1517)</f>
        <v>5811.6</v>
      </c>
      <c r="I1517">
        <f>IF(G1517&lt;0,0,G1517)</f>
        <v>579.91954144733597</v>
      </c>
      <c r="J1517">
        <f>I1517/0.95</f>
        <v>610.44162257614312</v>
      </c>
      <c r="K1517">
        <f t="shared" si="92"/>
        <v>24.417664903045726</v>
      </c>
      <c r="L1517">
        <f t="shared" si="93"/>
        <v>36296.360961826504</v>
      </c>
      <c r="M1517">
        <f t="shared" si="94"/>
        <v>8.0110449156974173E-3</v>
      </c>
      <c r="N1517">
        <f t="shared" si="95"/>
        <v>11.908254908735739</v>
      </c>
    </row>
    <row r="1518" spans="1:14" x14ac:dyDescent="0.25">
      <c r="A1518">
        <v>60.64</v>
      </c>
      <c r="B1518">
        <v>9.73</v>
      </c>
      <c r="C1518">
        <v>1589.070352</v>
      </c>
      <c r="D1518">
        <v>-23673.787499999999</v>
      </c>
      <c r="E1518">
        <v>-142.26432320000001</v>
      </c>
      <c r="F1518">
        <v>84.061847107622896</v>
      </c>
      <c r="G1518">
        <f>D1518*(100-F1518)/100</f>
        <v>-3773.1644471664595</v>
      </c>
      <c r="H1518">
        <f>IF(D1518&lt;0,0,D1518)</f>
        <v>0</v>
      </c>
      <c r="I1518">
        <f>IF(G1518&lt;0,0,G1518)</f>
        <v>0</v>
      </c>
      <c r="J1518">
        <f>I1518/0.95</f>
        <v>0</v>
      </c>
      <c r="K1518">
        <f t="shared" si="92"/>
        <v>0</v>
      </c>
      <c r="L1518">
        <f t="shared" si="93"/>
        <v>36296.360961826504</v>
      </c>
      <c r="M1518">
        <f t="shared" si="94"/>
        <v>0</v>
      </c>
      <c r="N1518">
        <f t="shared" si="95"/>
        <v>11.908254908735739</v>
      </c>
    </row>
    <row r="1519" spans="1:14" x14ac:dyDescent="0.25">
      <c r="A1519">
        <v>60.68</v>
      </c>
      <c r="B1519">
        <v>9.07</v>
      </c>
      <c r="C1519">
        <v>1481.2814069999999</v>
      </c>
      <c r="D1519">
        <v>-44979</v>
      </c>
      <c r="E1519">
        <v>-289.96368219999999</v>
      </c>
      <c r="F1519">
        <v>83.7712266651872</v>
      </c>
      <c r="G1519">
        <f>D1519*(100-F1519)/100</f>
        <v>-7299.5399582654491</v>
      </c>
      <c r="H1519">
        <f>IF(D1519&lt;0,0,D1519)</f>
        <v>0</v>
      </c>
      <c r="I1519">
        <f>IF(G1519&lt;0,0,G1519)</f>
        <v>0</v>
      </c>
      <c r="J1519">
        <f>I1519/0.95</f>
        <v>0</v>
      </c>
      <c r="K1519">
        <f t="shared" si="92"/>
        <v>0</v>
      </c>
      <c r="L1519">
        <f t="shared" si="93"/>
        <v>36296.360961826504</v>
      </c>
      <c r="M1519">
        <f t="shared" si="94"/>
        <v>0</v>
      </c>
      <c r="N1519">
        <f t="shared" si="95"/>
        <v>11.908254908735739</v>
      </c>
    </row>
    <row r="1520" spans="1:14" x14ac:dyDescent="0.25">
      <c r="A1520">
        <v>60.72</v>
      </c>
      <c r="B1520">
        <v>8.58</v>
      </c>
      <c r="C1520">
        <v>1401.2562809999999</v>
      </c>
      <c r="D1520">
        <v>-31350.8125</v>
      </c>
      <c r="E1520">
        <v>-213.6498589</v>
      </c>
      <c r="F1520">
        <v>83.524828439727898</v>
      </c>
      <c r="G1520">
        <f>D1520*(100-F1520)/100</f>
        <v>-5165.1001449142314</v>
      </c>
      <c r="H1520">
        <f>IF(D1520&lt;0,0,D1520)</f>
        <v>0</v>
      </c>
      <c r="I1520">
        <f>IF(G1520&lt;0,0,G1520)</f>
        <v>0</v>
      </c>
      <c r="J1520">
        <f>I1520/0.95</f>
        <v>0</v>
      </c>
      <c r="K1520">
        <f t="shared" si="92"/>
        <v>0</v>
      </c>
      <c r="L1520">
        <f t="shared" si="93"/>
        <v>36296.360961826504</v>
      </c>
      <c r="M1520">
        <f t="shared" si="94"/>
        <v>0</v>
      </c>
      <c r="N1520">
        <f t="shared" si="95"/>
        <v>11.908254908735739</v>
      </c>
    </row>
    <row r="1521" spans="1:14" x14ac:dyDescent="0.25">
      <c r="A1521">
        <v>60.76</v>
      </c>
      <c r="B1521">
        <v>8.36</v>
      </c>
      <c r="C1521">
        <v>1365.3266329999999</v>
      </c>
      <c r="D1521">
        <v>-13509.65</v>
      </c>
      <c r="E1521">
        <v>-94.488491980000006</v>
      </c>
      <c r="F1521">
        <v>83.405706098886995</v>
      </c>
      <c r="G1521">
        <f>D1521*(100-F1521)/100</f>
        <v>-2241.8310260117128</v>
      </c>
      <c r="H1521">
        <f>IF(D1521&lt;0,0,D1521)</f>
        <v>0</v>
      </c>
      <c r="I1521">
        <f>IF(G1521&lt;0,0,G1521)</f>
        <v>0</v>
      </c>
      <c r="J1521">
        <f>I1521/0.95</f>
        <v>0</v>
      </c>
      <c r="K1521">
        <f t="shared" si="92"/>
        <v>0</v>
      </c>
      <c r="L1521">
        <f t="shared" si="93"/>
        <v>36296.360961826504</v>
      </c>
      <c r="M1521">
        <f t="shared" si="94"/>
        <v>0</v>
      </c>
      <c r="N1521">
        <f t="shared" si="95"/>
        <v>11.908254908735739</v>
      </c>
    </row>
    <row r="1522" spans="1:14" x14ac:dyDescent="0.25">
      <c r="A1522">
        <v>60.8</v>
      </c>
      <c r="B1522">
        <v>8.2899999999999991</v>
      </c>
      <c r="C1522">
        <v>1353.894472</v>
      </c>
      <c r="D1522">
        <v>-4224.9375</v>
      </c>
      <c r="E1522">
        <v>-29.799354439999998</v>
      </c>
      <c r="F1522">
        <v>83.366656334044805</v>
      </c>
      <c r="G1522">
        <f>D1522*(100-F1522)/100</f>
        <v>-702.74837404681568</v>
      </c>
      <c r="H1522">
        <f>IF(D1522&lt;0,0,D1522)</f>
        <v>0</v>
      </c>
      <c r="I1522">
        <f>IF(G1522&lt;0,0,G1522)</f>
        <v>0</v>
      </c>
      <c r="J1522">
        <f>I1522/0.95</f>
        <v>0</v>
      </c>
      <c r="K1522">
        <f t="shared" si="92"/>
        <v>0</v>
      </c>
      <c r="L1522">
        <f t="shared" si="93"/>
        <v>36296.360961826504</v>
      </c>
      <c r="M1522">
        <f t="shared" si="94"/>
        <v>0</v>
      </c>
      <c r="N1522">
        <f t="shared" si="95"/>
        <v>11.908254908735739</v>
      </c>
    </row>
    <row r="1523" spans="1:14" x14ac:dyDescent="0.25">
      <c r="A1523">
        <v>60.84</v>
      </c>
      <c r="B1523">
        <v>8.17</v>
      </c>
      <c r="C1523">
        <v>1334.296482</v>
      </c>
      <c r="D1523">
        <v>-7160.1</v>
      </c>
      <c r="E1523">
        <v>-51.243422590000002</v>
      </c>
      <c r="F1523">
        <v>83.298472527632796</v>
      </c>
      <c r="G1523">
        <f>D1523*(100-F1523)/100</f>
        <v>-1195.8460685489642</v>
      </c>
      <c r="H1523">
        <f>IF(D1523&lt;0,0,D1523)</f>
        <v>0</v>
      </c>
      <c r="I1523">
        <f>IF(G1523&lt;0,0,G1523)</f>
        <v>0</v>
      </c>
      <c r="J1523">
        <f>I1523/0.95</f>
        <v>0</v>
      </c>
      <c r="K1523">
        <f t="shared" si="92"/>
        <v>0</v>
      </c>
      <c r="L1523">
        <f t="shared" si="93"/>
        <v>36296.360961826504</v>
      </c>
      <c r="M1523">
        <f t="shared" si="94"/>
        <v>0</v>
      </c>
      <c r="N1523">
        <f t="shared" si="95"/>
        <v>11.908254908735739</v>
      </c>
    </row>
    <row r="1524" spans="1:14" x14ac:dyDescent="0.25">
      <c r="A1524">
        <v>60.88</v>
      </c>
      <c r="B1524">
        <v>8.01</v>
      </c>
      <c r="C1524">
        <v>1308.165829</v>
      </c>
      <c r="D1524">
        <v>-9384.4</v>
      </c>
      <c r="E1524">
        <v>-68.503867700000001</v>
      </c>
      <c r="F1524">
        <v>83.205185409024196</v>
      </c>
      <c r="G1524">
        <f>D1524*(100-F1524)/100</f>
        <v>-1576.0925804755334</v>
      </c>
      <c r="H1524">
        <f>IF(D1524&lt;0,0,D1524)</f>
        <v>0</v>
      </c>
      <c r="I1524">
        <f>IF(G1524&lt;0,0,G1524)</f>
        <v>0</v>
      </c>
      <c r="J1524">
        <f>I1524/0.95</f>
        <v>0</v>
      </c>
      <c r="K1524">
        <f t="shared" si="92"/>
        <v>0</v>
      </c>
      <c r="L1524">
        <f t="shared" si="93"/>
        <v>36296.360961826504</v>
      </c>
      <c r="M1524">
        <f t="shared" si="94"/>
        <v>0</v>
      </c>
      <c r="N1524">
        <f t="shared" si="95"/>
        <v>11.908254908735739</v>
      </c>
    </row>
    <row r="1525" spans="1:14" x14ac:dyDescent="0.25">
      <c r="A1525">
        <v>60.92</v>
      </c>
      <c r="B1525">
        <v>7.81</v>
      </c>
      <c r="C1525">
        <v>1275.5025129999999</v>
      </c>
      <c r="D1525">
        <v>-11469.5</v>
      </c>
      <c r="E1525">
        <v>-85.868633009999996</v>
      </c>
      <c r="F1525">
        <v>83.084389540915893</v>
      </c>
      <c r="G1525">
        <f>D1525*(100-F1525)/100</f>
        <v>-1940.1359416046516</v>
      </c>
      <c r="H1525">
        <f>IF(D1525&lt;0,0,D1525)</f>
        <v>0</v>
      </c>
      <c r="I1525">
        <f>IF(G1525&lt;0,0,G1525)</f>
        <v>0</v>
      </c>
      <c r="J1525">
        <f>I1525/0.95</f>
        <v>0</v>
      </c>
      <c r="K1525">
        <f t="shared" si="92"/>
        <v>0</v>
      </c>
      <c r="L1525">
        <f t="shared" si="93"/>
        <v>36296.360961826504</v>
      </c>
      <c r="M1525">
        <f t="shared" si="94"/>
        <v>0</v>
      </c>
      <c r="N1525">
        <f t="shared" si="95"/>
        <v>11.908254908735739</v>
      </c>
    </row>
    <row r="1526" spans="1:14" x14ac:dyDescent="0.25">
      <c r="A1526">
        <v>60.96</v>
      </c>
      <c r="B1526">
        <v>7.64</v>
      </c>
      <c r="C1526">
        <v>1247.738693</v>
      </c>
      <c r="D1526">
        <v>-9521.0625</v>
      </c>
      <c r="E1526">
        <v>-72.867380109999999</v>
      </c>
      <c r="F1526">
        <v>82.978392090944197</v>
      </c>
      <c r="G1526">
        <f>D1526*(100-F1526)/100</f>
        <v>-1620.6379275261463</v>
      </c>
      <c r="H1526">
        <f>IF(D1526&lt;0,0,D1526)</f>
        <v>0</v>
      </c>
      <c r="I1526">
        <f>IF(G1526&lt;0,0,G1526)</f>
        <v>0</v>
      </c>
      <c r="J1526">
        <f>I1526/0.95</f>
        <v>0</v>
      </c>
      <c r="K1526">
        <f t="shared" si="92"/>
        <v>0</v>
      </c>
      <c r="L1526">
        <f t="shared" si="93"/>
        <v>36296.360961826504</v>
      </c>
      <c r="M1526">
        <f t="shared" si="94"/>
        <v>0</v>
      </c>
      <c r="N1526">
        <f t="shared" si="95"/>
        <v>11.908254908735739</v>
      </c>
    </row>
    <row r="1527" spans="1:14" x14ac:dyDescent="0.25">
      <c r="A1527">
        <v>61</v>
      </c>
      <c r="B1527">
        <v>7.54</v>
      </c>
      <c r="C1527">
        <v>1231.407035</v>
      </c>
      <c r="D1527">
        <v>-5502.75</v>
      </c>
      <c r="E1527">
        <v>-42.672642179999997</v>
      </c>
      <c r="F1527">
        <v>82.914550592579602</v>
      </c>
      <c r="G1527">
        <f>D1527*(100-F1527)/100</f>
        <v>-940.16956726682588</v>
      </c>
      <c r="H1527">
        <f>IF(D1527&lt;0,0,D1527)</f>
        <v>0</v>
      </c>
      <c r="I1527">
        <f>IF(G1527&lt;0,0,G1527)</f>
        <v>0</v>
      </c>
      <c r="J1527">
        <f>I1527/0.95</f>
        <v>0</v>
      </c>
      <c r="K1527">
        <f t="shared" si="92"/>
        <v>0</v>
      </c>
      <c r="L1527">
        <f t="shared" si="93"/>
        <v>36296.360961826504</v>
      </c>
      <c r="M1527">
        <f t="shared" si="94"/>
        <v>0</v>
      </c>
      <c r="N1527">
        <f t="shared" si="95"/>
        <v>11.908254908735739</v>
      </c>
    </row>
    <row r="1528" spans="1:14" x14ac:dyDescent="0.25">
      <c r="A1528">
        <v>61.04</v>
      </c>
      <c r="B1528">
        <v>7.43</v>
      </c>
      <c r="C1528">
        <v>1213.442211</v>
      </c>
      <c r="D1528">
        <v>-5969.2875000000004</v>
      </c>
      <c r="E1528">
        <v>-46.975864379999997</v>
      </c>
      <c r="F1528">
        <v>82.842925860339307</v>
      </c>
      <c r="G1528">
        <f>D1528*(100-F1528)/100</f>
        <v>-1024.1550819844983</v>
      </c>
      <c r="H1528">
        <f>IF(D1528&lt;0,0,D1528)</f>
        <v>0</v>
      </c>
      <c r="I1528">
        <f>IF(G1528&lt;0,0,G1528)</f>
        <v>0</v>
      </c>
      <c r="J1528">
        <f>I1528/0.95</f>
        <v>0</v>
      </c>
      <c r="K1528">
        <f t="shared" si="92"/>
        <v>0</v>
      </c>
      <c r="L1528">
        <f t="shared" si="93"/>
        <v>36296.360961826504</v>
      </c>
      <c r="M1528">
        <f t="shared" si="94"/>
        <v>0</v>
      </c>
      <c r="N1528">
        <f t="shared" si="95"/>
        <v>11.908254908735739</v>
      </c>
    </row>
    <row r="1529" spans="1:14" x14ac:dyDescent="0.25">
      <c r="A1529">
        <v>61.08</v>
      </c>
      <c r="B1529">
        <v>7.17</v>
      </c>
      <c r="C1529">
        <v>1170.9798989999999</v>
      </c>
      <c r="D1529">
        <v>-13760.5</v>
      </c>
      <c r="E1529">
        <v>-112.2163547</v>
      </c>
      <c r="F1529">
        <v>82.6685257267129</v>
      </c>
      <c r="G1529">
        <f>D1529*(100-F1529)/100</f>
        <v>-2384.8975173756712</v>
      </c>
      <c r="H1529">
        <f>IF(D1529&lt;0,0,D1529)</f>
        <v>0</v>
      </c>
      <c r="I1529">
        <f>IF(G1529&lt;0,0,G1529)</f>
        <v>0</v>
      </c>
      <c r="J1529">
        <f>I1529/0.95</f>
        <v>0</v>
      </c>
      <c r="K1529">
        <f t="shared" si="92"/>
        <v>0</v>
      </c>
      <c r="L1529">
        <f t="shared" si="93"/>
        <v>36296.360961826504</v>
      </c>
      <c r="M1529">
        <f t="shared" si="94"/>
        <v>0</v>
      </c>
      <c r="N1529">
        <f t="shared" si="95"/>
        <v>11.908254908735739</v>
      </c>
    </row>
    <row r="1530" spans="1:14" x14ac:dyDescent="0.25">
      <c r="A1530">
        <v>61.12</v>
      </c>
      <c r="B1530">
        <v>6.88</v>
      </c>
      <c r="C1530">
        <v>1123.6180899999999</v>
      </c>
      <c r="D1530">
        <v>-14770.0625</v>
      </c>
      <c r="E1530">
        <v>-125.5263765</v>
      </c>
      <c r="F1530">
        <v>82.4648136623521</v>
      </c>
      <c r="G1530">
        <f>D1530*(100-F1530)/100</f>
        <v>-2589.9579815620559</v>
      </c>
      <c r="H1530">
        <f>IF(D1530&lt;0,0,D1530)</f>
        <v>0</v>
      </c>
      <c r="I1530">
        <f>IF(G1530&lt;0,0,G1530)</f>
        <v>0</v>
      </c>
      <c r="J1530">
        <f>I1530/0.95</f>
        <v>0</v>
      </c>
      <c r="K1530">
        <f t="shared" si="92"/>
        <v>0</v>
      </c>
      <c r="L1530">
        <f t="shared" si="93"/>
        <v>36296.360961826504</v>
      </c>
      <c r="M1530">
        <f t="shared" si="94"/>
        <v>0</v>
      </c>
      <c r="N1530">
        <f t="shared" si="95"/>
        <v>11.908254908735739</v>
      </c>
    </row>
    <row r="1531" spans="1:14" x14ac:dyDescent="0.25">
      <c r="A1531">
        <v>61.16</v>
      </c>
      <c r="B1531">
        <v>6.75</v>
      </c>
      <c r="C1531">
        <v>1102.386935</v>
      </c>
      <c r="D1531">
        <v>-6423.1374999999998</v>
      </c>
      <c r="E1531">
        <v>-55.639669750000003</v>
      </c>
      <c r="F1531">
        <v>82.370517507527495</v>
      </c>
      <c r="G1531">
        <f>D1531*(100-F1531)/100</f>
        <v>-1132.3659010299361</v>
      </c>
      <c r="H1531">
        <f>IF(D1531&lt;0,0,D1531)</f>
        <v>0</v>
      </c>
      <c r="I1531">
        <f>IF(G1531&lt;0,0,G1531)</f>
        <v>0</v>
      </c>
      <c r="J1531">
        <f>I1531/0.95</f>
        <v>0</v>
      </c>
      <c r="K1531">
        <f t="shared" si="92"/>
        <v>0</v>
      </c>
      <c r="L1531">
        <f t="shared" si="93"/>
        <v>36296.360961826504</v>
      </c>
      <c r="M1531">
        <f t="shared" si="94"/>
        <v>0</v>
      </c>
      <c r="N1531">
        <f t="shared" si="95"/>
        <v>11.908254908735739</v>
      </c>
    </row>
    <row r="1532" spans="1:14" x14ac:dyDescent="0.25">
      <c r="A1532">
        <v>61.2</v>
      </c>
      <c r="B1532">
        <v>6.69</v>
      </c>
      <c r="C1532">
        <v>1092.5879399999999</v>
      </c>
      <c r="D1532">
        <v>-2923.2</v>
      </c>
      <c r="E1532">
        <v>-25.548976660000001</v>
      </c>
      <c r="F1532">
        <v>82.326523082867197</v>
      </c>
      <c r="G1532">
        <f>D1532*(100-F1532)/100</f>
        <v>-516.63107724162603</v>
      </c>
      <c r="H1532">
        <f>IF(D1532&lt;0,0,D1532)</f>
        <v>0</v>
      </c>
      <c r="I1532">
        <f>IF(G1532&lt;0,0,G1532)</f>
        <v>0</v>
      </c>
      <c r="J1532">
        <f>I1532/0.95</f>
        <v>0</v>
      </c>
      <c r="K1532">
        <f t="shared" si="92"/>
        <v>0</v>
      </c>
      <c r="L1532">
        <f t="shared" si="93"/>
        <v>36296.360961826504</v>
      </c>
      <c r="M1532">
        <f t="shared" si="94"/>
        <v>0</v>
      </c>
      <c r="N1532">
        <f t="shared" si="95"/>
        <v>11.908254908735739</v>
      </c>
    </row>
    <row r="1533" spans="1:14" x14ac:dyDescent="0.25">
      <c r="A1533">
        <v>61.24</v>
      </c>
      <c r="B1533">
        <v>6.62</v>
      </c>
      <c r="C1533">
        <v>1081.1557789999999</v>
      </c>
      <c r="D1533">
        <v>-3377.4124999999999</v>
      </c>
      <c r="E1533">
        <v>-29.830958939999999</v>
      </c>
      <c r="F1533">
        <v>82.274336505925305</v>
      </c>
      <c r="G1533">
        <f>D1533*(100-F1533)/100</f>
        <v>-598.66877455681549</v>
      </c>
      <c r="H1533">
        <f>IF(D1533&lt;0,0,D1533)</f>
        <v>0</v>
      </c>
      <c r="I1533">
        <f>IF(G1533&lt;0,0,G1533)</f>
        <v>0</v>
      </c>
      <c r="J1533">
        <f>I1533/0.95</f>
        <v>0</v>
      </c>
      <c r="K1533">
        <f t="shared" si="92"/>
        <v>0</v>
      </c>
      <c r="L1533">
        <f t="shared" si="93"/>
        <v>36296.360961826504</v>
      </c>
      <c r="M1533">
        <f t="shared" si="94"/>
        <v>0</v>
      </c>
      <c r="N1533">
        <f t="shared" si="95"/>
        <v>11.908254908735739</v>
      </c>
    </row>
    <row r="1534" spans="1:14" x14ac:dyDescent="0.25">
      <c r="A1534">
        <v>61.28</v>
      </c>
      <c r="B1534">
        <v>6.48</v>
      </c>
      <c r="C1534">
        <v>1058.291457</v>
      </c>
      <c r="D1534">
        <v>-6648.25</v>
      </c>
      <c r="E1534">
        <v>-59.989250220000002</v>
      </c>
      <c r="F1534">
        <v>82.168662966288196</v>
      </c>
      <c r="G1534">
        <f>D1534*(100-F1534)/100</f>
        <v>-1185.4718643437452</v>
      </c>
      <c r="H1534">
        <f>IF(D1534&lt;0,0,D1534)</f>
        <v>0</v>
      </c>
      <c r="I1534">
        <f>IF(G1534&lt;0,0,G1534)</f>
        <v>0</v>
      </c>
      <c r="J1534">
        <f>I1534/0.95</f>
        <v>0</v>
      </c>
      <c r="K1534">
        <f t="shared" si="92"/>
        <v>0</v>
      </c>
      <c r="L1534">
        <f t="shared" si="93"/>
        <v>36296.360961826504</v>
      </c>
      <c r="M1534">
        <f t="shared" si="94"/>
        <v>0</v>
      </c>
      <c r="N1534">
        <f t="shared" si="95"/>
        <v>11.908254908735739</v>
      </c>
    </row>
    <row r="1535" spans="1:14" x14ac:dyDescent="0.25">
      <c r="A1535">
        <v>61.32</v>
      </c>
      <c r="B1535">
        <v>6.5</v>
      </c>
      <c r="C1535">
        <v>1061.557789</v>
      </c>
      <c r="D1535">
        <v>941.05</v>
      </c>
      <c r="E1535">
        <v>8.465262697</v>
      </c>
      <c r="F1535">
        <v>83.779994357285204</v>
      </c>
      <c r="G1535">
        <f>D1535*(100-F1535)/100</f>
        <v>152.63836310076758</v>
      </c>
      <c r="H1535">
        <f>IF(D1535&lt;0,0,D1535)</f>
        <v>941.05</v>
      </c>
      <c r="I1535">
        <f>IF(G1535&lt;0,0,G1535)</f>
        <v>152.63836310076758</v>
      </c>
      <c r="J1535">
        <f>I1535/0.95</f>
        <v>160.67196115870271</v>
      </c>
      <c r="K1535">
        <f t="shared" si="92"/>
        <v>6.426878446348109</v>
      </c>
      <c r="L1535">
        <f t="shared" si="93"/>
        <v>36302.787840272853</v>
      </c>
      <c r="M1535">
        <f t="shared" si="94"/>
        <v>2.1085559207178837E-3</v>
      </c>
      <c r="N1535">
        <f t="shared" si="95"/>
        <v>11.910363464656456</v>
      </c>
    </row>
    <row r="1536" spans="1:14" x14ac:dyDescent="0.25">
      <c r="A1536">
        <v>61.36</v>
      </c>
      <c r="B1536">
        <v>6.57</v>
      </c>
      <c r="C1536">
        <v>1072.9899499999999</v>
      </c>
      <c r="D1536">
        <v>3316.5124999999998</v>
      </c>
      <c r="E1536">
        <v>29.515990800000001</v>
      </c>
      <c r="F1536">
        <v>87.203392387671002</v>
      </c>
      <c r="G1536">
        <f>D1536*(100-F1536)/100</f>
        <v>424.40109103884271</v>
      </c>
      <c r="H1536">
        <f>IF(D1536&lt;0,0,D1536)</f>
        <v>3316.5124999999998</v>
      </c>
      <c r="I1536">
        <f>IF(G1536&lt;0,0,G1536)</f>
        <v>424.40109103884271</v>
      </c>
      <c r="J1536">
        <f>I1536/0.95</f>
        <v>446.73799056720287</v>
      </c>
      <c r="K1536">
        <f t="shared" si="92"/>
        <v>17.869519622688117</v>
      </c>
      <c r="L1536">
        <f t="shared" si="93"/>
        <v>36320.657359895544</v>
      </c>
      <c r="M1536">
        <f t="shared" si="94"/>
        <v>5.8627032882835025E-3</v>
      </c>
      <c r="N1536">
        <f t="shared" si="95"/>
        <v>11.916226167944739</v>
      </c>
    </row>
    <row r="1537" spans="1:14" x14ac:dyDescent="0.25">
      <c r="A1537">
        <v>61.4</v>
      </c>
      <c r="B1537">
        <v>6.7</v>
      </c>
      <c r="C1537">
        <v>1094.221106</v>
      </c>
      <c r="D1537">
        <v>6253.4875000000002</v>
      </c>
      <c r="E1537">
        <v>54.574351110000002</v>
      </c>
      <c r="F1537">
        <v>90.263191880499207</v>
      </c>
      <c r="G1537">
        <f>D1537*(100-F1537)/100</f>
        <v>608.8900786519672</v>
      </c>
      <c r="H1537">
        <f>IF(D1537&lt;0,0,D1537)</f>
        <v>6253.4875000000002</v>
      </c>
      <c r="I1537">
        <f>IF(G1537&lt;0,0,G1537)</f>
        <v>608.8900786519672</v>
      </c>
      <c r="J1537">
        <f>I1537/0.95</f>
        <v>640.93692489680757</v>
      </c>
      <c r="K1537">
        <f t="shared" si="92"/>
        <v>25.637476995872305</v>
      </c>
      <c r="L1537">
        <f t="shared" si="93"/>
        <v>36346.294836891415</v>
      </c>
      <c r="M1537">
        <f t="shared" si="94"/>
        <v>8.4112457335539063E-3</v>
      </c>
      <c r="N1537">
        <f t="shared" si="95"/>
        <v>11.924637413678292</v>
      </c>
    </row>
    <row r="1538" spans="1:14" x14ac:dyDescent="0.25">
      <c r="A1538">
        <v>61.44</v>
      </c>
      <c r="B1538">
        <v>6.94</v>
      </c>
      <c r="C1538">
        <v>1133.417085</v>
      </c>
      <c r="D1538">
        <v>11866.8</v>
      </c>
      <c r="E1538">
        <v>99.980487519999997</v>
      </c>
      <c r="F1538">
        <v>93.1764293541939</v>
      </c>
      <c r="G1538">
        <f>D1538*(100-F1538)/100</f>
        <v>809.73948139651827</v>
      </c>
      <c r="H1538">
        <f>IF(D1538&lt;0,0,D1538)</f>
        <v>11866.8</v>
      </c>
      <c r="I1538">
        <f>IF(G1538&lt;0,0,G1538)</f>
        <v>809.73948139651827</v>
      </c>
      <c r="J1538">
        <f>I1538/0.95</f>
        <v>852.35734883844032</v>
      </c>
      <c r="K1538">
        <f t="shared" ref="K1538:K1601" si="96">J1538*0.04</f>
        <v>34.094293953537615</v>
      </c>
      <c r="L1538">
        <f t="shared" si="93"/>
        <v>36380.389130844953</v>
      </c>
      <c r="M1538">
        <f t="shared" si="94"/>
        <v>1.1185791979507092E-2</v>
      </c>
      <c r="N1538">
        <f t="shared" si="95"/>
        <v>11.935823205657799</v>
      </c>
    </row>
    <row r="1539" spans="1:14" x14ac:dyDescent="0.25">
      <c r="A1539">
        <v>61.48</v>
      </c>
      <c r="B1539">
        <v>7.01</v>
      </c>
      <c r="C1539">
        <v>1144.849246</v>
      </c>
      <c r="D1539">
        <v>3539.8125</v>
      </c>
      <c r="E1539">
        <v>29.525913160000002</v>
      </c>
      <c r="F1539">
        <v>87.551816814585095</v>
      </c>
      <c r="G1539">
        <f>D1539*(100-F1539)/100</f>
        <v>440.64234442021501</v>
      </c>
      <c r="H1539">
        <f>IF(D1539&lt;0,0,D1539)</f>
        <v>3539.8125</v>
      </c>
      <c r="I1539">
        <f>IF(G1539&lt;0,0,G1539)</f>
        <v>440.64234442021501</v>
      </c>
      <c r="J1539">
        <f>I1539/0.95</f>
        <v>463.83404675812108</v>
      </c>
      <c r="K1539">
        <f t="shared" si="96"/>
        <v>18.553361870324842</v>
      </c>
      <c r="L1539">
        <f t="shared" ref="L1539:L1602" si="97">L1538+K1539</f>
        <v>36398.94249271528</v>
      </c>
      <c r="M1539">
        <f t="shared" ref="M1539:M1602" si="98">K1539/(12*254)</f>
        <v>6.0870609810777044E-3</v>
      </c>
      <c r="N1539">
        <f t="shared" ref="N1539:N1602" si="99">N1538+M1539</f>
        <v>11.941910266638876</v>
      </c>
    </row>
    <row r="1540" spans="1:14" x14ac:dyDescent="0.25">
      <c r="A1540">
        <v>61.52</v>
      </c>
      <c r="B1540">
        <v>7.23</v>
      </c>
      <c r="C1540">
        <v>1180.778894</v>
      </c>
      <c r="D1540">
        <v>11356.4</v>
      </c>
      <c r="E1540">
        <v>91.842454410000002</v>
      </c>
      <c r="F1540">
        <v>93.157793134533193</v>
      </c>
      <c r="G1540">
        <f>D1540*(100-F1540)/100</f>
        <v>777.02838046987233</v>
      </c>
      <c r="H1540">
        <f>IF(D1540&lt;0,0,D1540)</f>
        <v>11356.4</v>
      </c>
      <c r="I1540">
        <f>IF(G1540&lt;0,0,G1540)</f>
        <v>777.02838046987233</v>
      </c>
      <c r="J1540">
        <f>I1540/0.95</f>
        <v>817.92461102091829</v>
      </c>
      <c r="K1540">
        <f t="shared" si="96"/>
        <v>32.716984440836733</v>
      </c>
      <c r="L1540">
        <f t="shared" si="97"/>
        <v>36431.659477156114</v>
      </c>
      <c r="M1540">
        <f t="shared" si="98"/>
        <v>1.0733918779802077E-2</v>
      </c>
      <c r="N1540">
        <f t="shared" si="99"/>
        <v>11.952644185418679</v>
      </c>
    </row>
    <row r="1541" spans="1:14" x14ac:dyDescent="0.25">
      <c r="A1541">
        <v>61.56</v>
      </c>
      <c r="B1541">
        <v>7.58</v>
      </c>
      <c r="C1541">
        <v>1237.9396979999999</v>
      </c>
      <c r="D1541">
        <v>18790.1875</v>
      </c>
      <c r="E1541">
        <v>144.9449223</v>
      </c>
      <c r="F1541">
        <v>93.463880260638305</v>
      </c>
      <c r="G1541">
        <f>D1541*(100-F1541)/100</f>
        <v>1228.1491542505737</v>
      </c>
      <c r="H1541">
        <f>IF(D1541&lt;0,0,D1541)</f>
        <v>18790.1875</v>
      </c>
      <c r="I1541">
        <f>IF(G1541&lt;0,0,G1541)</f>
        <v>1228.1491542505737</v>
      </c>
      <c r="J1541">
        <f>I1541/0.95</f>
        <v>1292.7885834216565</v>
      </c>
      <c r="K1541">
        <f t="shared" si="96"/>
        <v>51.711543336866264</v>
      </c>
      <c r="L1541">
        <f t="shared" si="97"/>
        <v>36483.371020492981</v>
      </c>
      <c r="M1541">
        <f t="shared" si="98"/>
        <v>1.696572944122909E-2</v>
      </c>
      <c r="N1541">
        <f t="shared" si="99"/>
        <v>11.969609914859907</v>
      </c>
    </row>
    <row r="1542" spans="1:14" x14ac:dyDescent="0.25">
      <c r="A1542">
        <v>61.6</v>
      </c>
      <c r="B1542">
        <v>7.84</v>
      </c>
      <c r="C1542">
        <v>1280.40201</v>
      </c>
      <c r="D1542">
        <v>14533.35</v>
      </c>
      <c r="E1542">
        <v>108.3903871</v>
      </c>
      <c r="F1542">
        <v>94.048097492063604</v>
      </c>
      <c r="G1542">
        <f>D1542*(100-F1542)/100</f>
        <v>865.01082313717416</v>
      </c>
      <c r="H1542">
        <f>IF(D1542&lt;0,0,D1542)</f>
        <v>14533.35</v>
      </c>
      <c r="I1542">
        <f>IF(G1542&lt;0,0,G1542)</f>
        <v>865.01082313717416</v>
      </c>
      <c r="J1542">
        <f>I1542/0.95</f>
        <v>910.53770856544656</v>
      </c>
      <c r="K1542">
        <f t="shared" si="96"/>
        <v>36.421508342617862</v>
      </c>
      <c r="L1542">
        <f t="shared" si="97"/>
        <v>36519.792528835598</v>
      </c>
      <c r="M1542">
        <f t="shared" si="98"/>
        <v>1.1949313760701399E-2</v>
      </c>
      <c r="N1542">
        <f t="shared" si="99"/>
        <v>11.981559228620608</v>
      </c>
    </row>
    <row r="1543" spans="1:14" x14ac:dyDescent="0.25">
      <c r="A1543">
        <v>61.64</v>
      </c>
      <c r="B1543">
        <v>7.95</v>
      </c>
      <c r="C1543">
        <v>1298.3668339999999</v>
      </c>
      <c r="D1543">
        <v>6296.2624999999998</v>
      </c>
      <c r="E1543">
        <v>46.308082140000003</v>
      </c>
      <c r="F1543">
        <v>90.360313598098301</v>
      </c>
      <c r="G1543">
        <f>D1543*(100-F1543)/100</f>
        <v>606.93996004053599</v>
      </c>
      <c r="H1543">
        <f>IF(D1543&lt;0,0,D1543)</f>
        <v>6296.2624999999998</v>
      </c>
      <c r="I1543">
        <f>IF(G1543&lt;0,0,G1543)</f>
        <v>606.93996004053599</v>
      </c>
      <c r="J1543">
        <f>I1543/0.95</f>
        <v>638.88416846372218</v>
      </c>
      <c r="K1543">
        <f t="shared" si="96"/>
        <v>25.555366738548887</v>
      </c>
      <c r="L1543">
        <f t="shared" si="97"/>
        <v>36545.347895574145</v>
      </c>
      <c r="M1543">
        <f t="shared" si="98"/>
        <v>8.3843066727522595E-3</v>
      </c>
      <c r="N1543">
        <f t="shared" si="99"/>
        <v>11.98994353529336</v>
      </c>
    </row>
    <row r="1544" spans="1:14" x14ac:dyDescent="0.25">
      <c r="A1544">
        <v>61.68</v>
      </c>
      <c r="B1544">
        <v>8.0399999999999991</v>
      </c>
      <c r="C1544">
        <v>1313.065327</v>
      </c>
      <c r="D1544">
        <v>5216.7375000000002</v>
      </c>
      <c r="E1544">
        <v>37.938838660000002</v>
      </c>
      <c r="F1544">
        <v>89.421676709230297</v>
      </c>
      <c r="G1544">
        <f>D1544*(100-F1544)/100</f>
        <v>551.84335798081713</v>
      </c>
      <c r="H1544">
        <f>IF(D1544&lt;0,0,D1544)</f>
        <v>5216.7375000000002</v>
      </c>
      <c r="I1544">
        <f>IF(G1544&lt;0,0,G1544)</f>
        <v>551.84335798081713</v>
      </c>
      <c r="J1544">
        <f>I1544/0.95</f>
        <v>580.88774524296548</v>
      </c>
      <c r="K1544">
        <f t="shared" si="96"/>
        <v>23.235509809718618</v>
      </c>
      <c r="L1544">
        <f t="shared" si="97"/>
        <v>36568.583405383863</v>
      </c>
      <c r="M1544">
        <f t="shared" si="98"/>
        <v>7.6231987564693631E-3</v>
      </c>
      <c r="N1544">
        <f t="shared" si="99"/>
        <v>11.99756673404983</v>
      </c>
    </row>
    <row r="1545" spans="1:14" x14ac:dyDescent="0.25">
      <c r="A1545">
        <v>61.72</v>
      </c>
      <c r="B1545">
        <v>7.97</v>
      </c>
      <c r="C1545">
        <v>1301.6331660000001</v>
      </c>
      <c r="D1545">
        <v>-4062.5374999999999</v>
      </c>
      <c r="E1545">
        <v>-29.804384590000002</v>
      </c>
      <c r="F1545">
        <v>83.181263347290397</v>
      </c>
      <c r="G1545">
        <f>D1545*(100-F1545)/100</f>
        <v>-683.26748354257245</v>
      </c>
      <c r="H1545">
        <f>IF(D1545&lt;0,0,D1545)</f>
        <v>0</v>
      </c>
      <c r="I1545">
        <f>IF(G1545&lt;0,0,G1545)</f>
        <v>0</v>
      </c>
      <c r="J1545">
        <f>I1545/0.95</f>
        <v>0</v>
      </c>
      <c r="K1545">
        <f t="shared" si="96"/>
        <v>0</v>
      </c>
      <c r="L1545">
        <f t="shared" si="97"/>
        <v>36568.583405383863</v>
      </c>
      <c r="M1545">
        <f t="shared" si="98"/>
        <v>0</v>
      </c>
      <c r="N1545">
        <f t="shared" si="99"/>
        <v>11.99756673404983</v>
      </c>
    </row>
    <row r="1546" spans="1:14" x14ac:dyDescent="0.25">
      <c r="A1546">
        <v>61.76</v>
      </c>
      <c r="B1546">
        <v>7.96</v>
      </c>
      <c r="C1546">
        <v>1300</v>
      </c>
      <c r="D1546">
        <v>-577.46249999999998</v>
      </c>
      <c r="E1546">
        <v>-4.2418159070000003</v>
      </c>
      <c r="F1546">
        <v>83.175282830941498</v>
      </c>
      <c r="G1546">
        <f>D1546*(100-F1546)/100</f>
        <v>-97.156432382374447</v>
      </c>
      <c r="H1546">
        <f>IF(D1546&lt;0,0,D1546)</f>
        <v>0</v>
      </c>
      <c r="I1546">
        <f>IF(G1546&lt;0,0,G1546)</f>
        <v>0</v>
      </c>
      <c r="J1546">
        <f>I1546/0.95</f>
        <v>0</v>
      </c>
      <c r="K1546">
        <f t="shared" si="96"/>
        <v>0</v>
      </c>
      <c r="L1546">
        <f t="shared" si="97"/>
        <v>36568.583405383863</v>
      </c>
      <c r="M1546">
        <f t="shared" si="98"/>
        <v>0</v>
      </c>
      <c r="N1546">
        <f t="shared" si="99"/>
        <v>11.99756673404983</v>
      </c>
    </row>
    <row r="1547" spans="1:14" x14ac:dyDescent="0.25">
      <c r="A1547">
        <v>61.8</v>
      </c>
      <c r="B1547">
        <v>8.16</v>
      </c>
      <c r="C1547">
        <v>1332.663317</v>
      </c>
      <c r="D1547">
        <v>11687</v>
      </c>
      <c r="E1547">
        <v>83.744054309999996</v>
      </c>
      <c r="F1547">
        <v>93.512970681827198</v>
      </c>
      <c r="G1547">
        <f>D1547*(100-F1547)/100</f>
        <v>758.13911641485538</v>
      </c>
      <c r="H1547">
        <f>IF(D1547&lt;0,0,D1547)</f>
        <v>11687</v>
      </c>
      <c r="I1547">
        <f>IF(G1547&lt;0,0,G1547)</f>
        <v>758.13911641485538</v>
      </c>
      <c r="J1547">
        <f>I1547/0.95</f>
        <v>798.041175173532</v>
      </c>
      <c r="K1547">
        <f t="shared" si="96"/>
        <v>31.921647006941281</v>
      </c>
      <c r="L1547">
        <f t="shared" si="97"/>
        <v>36600.505052390807</v>
      </c>
      <c r="M1547">
        <f t="shared" si="98"/>
        <v>1.0472981301489923E-2</v>
      </c>
      <c r="N1547">
        <f t="shared" si="99"/>
        <v>12.00803971535132</v>
      </c>
    </row>
    <row r="1548" spans="1:14" x14ac:dyDescent="0.25">
      <c r="A1548">
        <v>61.84</v>
      </c>
      <c r="B1548">
        <v>8.52</v>
      </c>
      <c r="C1548">
        <v>1391.4572860000001</v>
      </c>
      <c r="D1548">
        <v>21767.4</v>
      </c>
      <c r="E1548">
        <v>149.38536780000001</v>
      </c>
      <c r="F1548">
        <v>93.966632077103696</v>
      </c>
      <c r="G1548">
        <f>D1548*(100-F1548)/100</f>
        <v>1313.3073292485301</v>
      </c>
      <c r="H1548">
        <f>IF(D1548&lt;0,0,D1548)</f>
        <v>21767.4</v>
      </c>
      <c r="I1548">
        <f>IF(G1548&lt;0,0,G1548)</f>
        <v>1313.3073292485301</v>
      </c>
      <c r="J1548">
        <f>I1548/0.95</f>
        <v>1382.4287676300316</v>
      </c>
      <c r="K1548">
        <f t="shared" si="96"/>
        <v>55.297150705201268</v>
      </c>
      <c r="L1548">
        <f t="shared" si="97"/>
        <v>36655.802203096006</v>
      </c>
      <c r="M1548">
        <f t="shared" si="98"/>
        <v>1.8142109811417739E-2</v>
      </c>
      <c r="N1548">
        <f t="shared" si="99"/>
        <v>12.026181825162737</v>
      </c>
    </row>
    <row r="1549" spans="1:14" x14ac:dyDescent="0.25">
      <c r="A1549">
        <v>61.88</v>
      </c>
      <c r="B1549">
        <v>8.92</v>
      </c>
      <c r="C1549">
        <v>1456.7839200000001</v>
      </c>
      <c r="D1549">
        <v>25288</v>
      </c>
      <c r="E1549">
        <v>165.76419379999999</v>
      </c>
      <c r="F1549">
        <v>93.421516106490103</v>
      </c>
      <c r="G1549">
        <f>D1549*(100-F1549)/100</f>
        <v>1663.5670069907831</v>
      </c>
      <c r="H1549">
        <f>IF(D1549&lt;0,0,D1549)</f>
        <v>25288</v>
      </c>
      <c r="I1549">
        <f>IF(G1549&lt;0,0,G1549)</f>
        <v>1663.5670069907831</v>
      </c>
      <c r="J1549">
        <f>I1549/0.95</f>
        <v>1751.1231652534559</v>
      </c>
      <c r="K1549">
        <f t="shared" si="96"/>
        <v>70.044926610138234</v>
      </c>
      <c r="L1549">
        <f t="shared" si="97"/>
        <v>36725.847129706141</v>
      </c>
      <c r="M1549">
        <f t="shared" si="98"/>
        <v>2.2980618966580785E-2</v>
      </c>
      <c r="N1549">
        <f t="shared" si="99"/>
        <v>12.049162444129319</v>
      </c>
    </row>
    <row r="1550" spans="1:14" x14ac:dyDescent="0.25">
      <c r="A1550">
        <v>61.92</v>
      </c>
      <c r="B1550">
        <v>8.99</v>
      </c>
      <c r="C1550">
        <v>1468.2160799999999</v>
      </c>
      <c r="D1550">
        <v>4544.6625000000004</v>
      </c>
      <c r="E1550">
        <v>29.55854433</v>
      </c>
      <c r="F1550">
        <v>88.871930859344303</v>
      </c>
      <c r="G1550">
        <f>D1550*(100-F1550)/100</f>
        <v>505.73318520945179</v>
      </c>
      <c r="H1550">
        <f>IF(D1550&lt;0,0,D1550)</f>
        <v>4544.6625000000004</v>
      </c>
      <c r="I1550">
        <f>IF(G1550&lt;0,0,G1550)</f>
        <v>505.73318520945179</v>
      </c>
      <c r="J1550">
        <f>I1550/0.95</f>
        <v>532.35072127310718</v>
      </c>
      <c r="K1550">
        <f t="shared" si="96"/>
        <v>21.294028850924288</v>
      </c>
      <c r="L1550">
        <f t="shared" si="97"/>
        <v>36747.141158557068</v>
      </c>
      <c r="M1550">
        <f t="shared" si="98"/>
        <v>6.9862299379672864E-3</v>
      </c>
      <c r="N1550">
        <f t="shared" si="99"/>
        <v>12.056148674067286</v>
      </c>
    </row>
    <row r="1551" spans="1:14" x14ac:dyDescent="0.25">
      <c r="A1551">
        <v>61.96</v>
      </c>
      <c r="B1551">
        <v>8.92</v>
      </c>
      <c r="C1551">
        <v>1456.7839200000001</v>
      </c>
      <c r="D1551">
        <v>-4544.6625000000004</v>
      </c>
      <c r="E1551">
        <v>-29.79050599</v>
      </c>
      <c r="F1551">
        <v>83.698580075928504</v>
      </c>
      <c r="G1551">
        <f>D1551*(100-F1551)/100</f>
        <v>-740.84451825680571</v>
      </c>
      <c r="H1551">
        <f>IF(D1551&lt;0,0,D1551)</f>
        <v>0</v>
      </c>
      <c r="I1551">
        <f>IF(G1551&lt;0,0,G1551)</f>
        <v>0</v>
      </c>
      <c r="J1551">
        <f>I1551/0.95</f>
        <v>0</v>
      </c>
      <c r="K1551">
        <f t="shared" si="96"/>
        <v>0</v>
      </c>
      <c r="L1551">
        <f t="shared" si="97"/>
        <v>36747.141158557068</v>
      </c>
      <c r="M1551">
        <f t="shared" si="98"/>
        <v>0</v>
      </c>
      <c r="N1551">
        <f t="shared" si="99"/>
        <v>12.056148674067286</v>
      </c>
    </row>
    <row r="1552" spans="1:14" x14ac:dyDescent="0.25">
      <c r="A1552">
        <v>62</v>
      </c>
      <c r="B1552">
        <v>8.89</v>
      </c>
      <c r="C1552">
        <v>1451.8844220000001</v>
      </c>
      <c r="D1552">
        <v>-1936.8375000000001</v>
      </c>
      <c r="E1552">
        <v>-12.7389174</v>
      </c>
      <c r="F1552">
        <v>83.683843309472806</v>
      </c>
      <c r="G1552">
        <f>D1552*(100-F1552)/100</f>
        <v>-316.01744134088966</v>
      </c>
      <c r="H1552">
        <f>IF(D1552&lt;0,0,D1552)</f>
        <v>0</v>
      </c>
      <c r="I1552">
        <f>IF(G1552&lt;0,0,G1552)</f>
        <v>0</v>
      </c>
      <c r="J1552">
        <f>I1552/0.95</f>
        <v>0</v>
      </c>
      <c r="K1552">
        <f t="shared" si="96"/>
        <v>0</v>
      </c>
      <c r="L1552">
        <f t="shared" si="97"/>
        <v>36747.141158557068</v>
      </c>
      <c r="M1552">
        <f t="shared" si="98"/>
        <v>0</v>
      </c>
      <c r="N1552">
        <f t="shared" si="99"/>
        <v>12.056148674067286</v>
      </c>
    </row>
    <row r="1553" spans="1:14" x14ac:dyDescent="0.25">
      <c r="A1553">
        <v>62.04</v>
      </c>
      <c r="B1553">
        <v>8.91</v>
      </c>
      <c r="C1553">
        <v>1455.150754</v>
      </c>
      <c r="D1553">
        <v>1290.5</v>
      </c>
      <c r="E1553">
        <v>8.4687907490000001</v>
      </c>
      <c r="F1553">
        <v>85.343370693058503</v>
      </c>
      <c r="G1553">
        <f>D1553*(100-F1553)/100</f>
        <v>189.14380120608001</v>
      </c>
      <c r="H1553">
        <f>IF(D1553&lt;0,0,D1553)</f>
        <v>1290.5</v>
      </c>
      <c r="I1553">
        <f>IF(G1553&lt;0,0,G1553)</f>
        <v>189.14380120608001</v>
      </c>
      <c r="J1553">
        <f>I1553/0.95</f>
        <v>199.09873811166318</v>
      </c>
      <c r="K1553">
        <f t="shared" si="96"/>
        <v>7.9639495244665275</v>
      </c>
      <c r="L1553">
        <f t="shared" si="97"/>
        <v>36755.105108081538</v>
      </c>
      <c r="M1553">
        <f t="shared" si="98"/>
        <v>2.6128443321740574E-3</v>
      </c>
      <c r="N1553">
        <f t="shared" si="99"/>
        <v>12.058761518399461</v>
      </c>
    </row>
    <row r="1554" spans="1:14" x14ac:dyDescent="0.25">
      <c r="A1554">
        <v>62.08</v>
      </c>
      <c r="B1554">
        <v>9.0299999999999994</v>
      </c>
      <c r="C1554">
        <v>1474.748744</v>
      </c>
      <c r="D1554">
        <v>7803.9</v>
      </c>
      <c r="E1554">
        <v>50.5318319</v>
      </c>
      <c r="F1554">
        <v>91.522467358082196</v>
      </c>
      <c r="G1554">
        <f>D1554*(100-F1554)/100</f>
        <v>661.57816984262342</v>
      </c>
      <c r="H1554">
        <f>IF(D1554&lt;0,0,D1554)</f>
        <v>7803.9</v>
      </c>
      <c r="I1554">
        <f>IF(G1554&lt;0,0,G1554)</f>
        <v>661.57816984262342</v>
      </c>
      <c r="J1554">
        <f>I1554/0.95</f>
        <v>696.39807351855097</v>
      </c>
      <c r="K1554">
        <f t="shared" si="96"/>
        <v>27.85592294074204</v>
      </c>
      <c r="L1554">
        <f t="shared" si="97"/>
        <v>36782.961031022278</v>
      </c>
      <c r="M1554">
        <f t="shared" si="98"/>
        <v>9.139082329639777E-3</v>
      </c>
      <c r="N1554">
        <f t="shared" si="99"/>
        <v>12.0679006007291</v>
      </c>
    </row>
    <row r="1555" spans="1:14" x14ac:dyDescent="0.25">
      <c r="A1555">
        <v>62.12</v>
      </c>
      <c r="B1555">
        <v>9.23</v>
      </c>
      <c r="C1555">
        <v>1507.4120600000001</v>
      </c>
      <c r="D1555">
        <v>13238.5</v>
      </c>
      <c r="E1555">
        <v>83.86450275</v>
      </c>
      <c r="F1555">
        <v>94.237463901134205</v>
      </c>
      <c r="G1555">
        <f>D1555*(100-F1555)/100</f>
        <v>762.87334144834824</v>
      </c>
      <c r="H1555">
        <f>IF(D1555&lt;0,0,D1555)</f>
        <v>13238.5</v>
      </c>
      <c r="I1555">
        <f>IF(G1555&lt;0,0,G1555)</f>
        <v>762.87334144834824</v>
      </c>
      <c r="J1555">
        <f>I1555/0.95</f>
        <v>803.02456994562976</v>
      </c>
      <c r="K1555">
        <f t="shared" si="96"/>
        <v>32.120982797825192</v>
      </c>
      <c r="L1555">
        <f t="shared" si="97"/>
        <v>36815.082013820102</v>
      </c>
      <c r="M1555">
        <f t="shared" si="98"/>
        <v>1.0538380183013514E-2</v>
      </c>
      <c r="N1555">
        <f t="shared" si="99"/>
        <v>12.078438980912114</v>
      </c>
    </row>
    <row r="1556" spans="1:14" x14ac:dyDescent="0.25">
      <c r="A1556">
        <v>62.16</v>
      </c>
      <c r="B1556">
        <v>9.48</v>
      </c>
      <c r="C1556">
        <v>1548.2412059999999</v>
      </c>
      <c r="D1556">
        <v>16955.9375</v>
      </c>
      <c r="E1556">
        <v>104.58142789999999</v>
      </c>
      <c r="F1556">
        <v>95.1072275905032</v>
      </c>
      <c r="G1556">
        <f>D1556*(100-F1556)/100</f>
        <v>829.61543177152134</v>
      </c>
      <c r="H1556">
        <f>IF(D1556&lt;0,0,D1556)</f>
        <v>16955.9375</v>
      </c>
      <c r="I1556">
        <f>IF(G1556&lt;0,0,G1556)</f>
        <v>829.61543177152134</v>
      </c>
      <c r="J1556">
        <f>I1556/0.95</f>
        <v>873.27940186475939</v>
      </c>
      <c r="K1556">
        <f t="shared" si="96"/>
        <v>34.931176074590375</v>
      </c>
      <c r="L1556">
        <f t="shared" si="97"/>
        <v>36850.013189894693</v>
      </c>
      <c r="M1556">
        <f t="shared" si="98"/>
        <v>1.1460359604524401E-2</v>
      </c>
      <c r="N1556">
        <f t="shared" si="99"/>
        <v>12.089899340516638</v>
      </c>
    </row>
    <row r="1557" spans="1:14" x14ac:dyDescent="0.25">
      <c r="A1557">
        <v>62.2</v>
      </c>
      <c r="B1557">
        <v>9.56</v>
      </c>
      <c r="C1557">
        <v>1561.3065329999999</v>
      </c>
      <c r="D1557">
        <v>5521.6</v>
      </c>
      <c r="E1557">
        <v>33.77132864</v>
      </c>
      <c r="F1557">
        <v>89.774877416357398</v>
      </c>
      <c r="G1557">
        <f>D1557*(100-F1557)/100</f>
        <v>564.59036857840988</v>
      </c>
      <c r="H1557">
        <f>IF(D1557&lt;0,0,D1557)</f>
        <v>5521.6</v>
      </c>
      <c r="I1557">
        <f>IF(G1557&lt;0,0,G1557)</f>
        <v>564.59036857840988</v>
      </c>
      <c r="J1557">
        <f>I1557/0.95</f>
        <v>594.30565113516832</v>
      </c>
      <c r="K1557">
        <f t="shared" si="96"/>
        <v>23.772226045406732</v>
      </c>
      <c r="L1557">
        <f t="shared" si="97"/>
        <v>36873.785415940103</v>
      </c>
      <c r="M1557">
        <f t="shared" si="98"/>
        <v>7.7992867603040462E-3</v>
      </c>
      <c r="N1557">
        <f t="shared" si="99"/>
        <v>12.097698627276943</v>
      </c>
    </row>
    <row r="1558" spans="1:14" x14ac:dyDescent="0.25">
      <c r="A1558">
        <v>62.24</v>
      </c>
      <c r="B1558">
        <v>9.6199999999999992</v>
      </c>
      <c r="C1558">
        <v>1571.105528</v>
      </c>
      <c r="D1558">
        <v>4171.6499999999996</v>
      </c>
      <c r="E1558">
        <v>25.355599860000002</v>
      </c>
      <c r="F1558">
        <v>88.574633816520603</v>
      </c>
      <c r="G1558">
        <f>D1558*(100-F1558)/100</f>
        <v>476.62628839311822</v>
      </c>
      <c r="H1558">
        <f>IF(D1558&lt;0,0,D1558)</f>
        <v>4171.6499999999996</v>
      </c>
      <c r="I1558">
        <f>IF(G1558&lt;0,0,G1558)</f>
        <v>476.62628839311822</v>
      </c>
      <c r="J1558">
        <f>I1558/0.95</f>
        <v>501.71188251907182</v>
      </c>
      <c r="K1558">
        <f t="shared" si="96"/>
        <v>20.068475300762874</v>
      </c>
      <c r="L1558">
        <f t="shared" si="97"/>
        <v>36893.853891240869</v>
      </c>
      <c r="M1558">
        <f t="shared" si="98"/>
        <v>6.5841454398828329E-3</v>
      </c>
      <c r="N1558">
        <f t="shared" si="99"/>
        <v>12.104282772716825</v>
      </c>
    </row>
    <row r="1559" spans="1:14" x14ac:dyDescent="0.25">
      <c r="A1559">
        <v>62.28</v>
      </c>
      <c r="B1559">
        <v>9.73</v>
      </c>
      <c r="C1559">
        <v>1589.070352</v>
      </c>
      <c r="D1559">
        <v>7715.8125</v>
      </c>
      <c r="E1559">
        <v>46.367098769999998</v>
      </c>
      <c r="F1559">
        <v>91.456453449297598</v>
      </c>
      <c r="G1559">
        <f>D1559*(100-F1559)/100</f>
        <v>659.20403270241479</v>
      </c>
      <c r="H1559">
        <f>IF(D1559&lt;0,0,D1559)</f>
        <v>7715.8125</v>
      </c>
      <c r="I1559">
        <f>IF(G1559&lt;0,0,G1559)</f>
        <v>659.20403270241479</v>
      </c>
      <c r="J1559">
        <f>I1559/0.95</f>
        <v>693.89898179201555</v>
      </c>
      <c r="K1559">
        <f t="shared" si="96"/>
        <v>27.755959271680624</v>
      </c>
      <c r="L1559">
        <f t="shared" si="97"/>
        <v>36921.609850512548</v>
      </c>
      <c r="M1559">
        <f t="shared" si="98"/>
        <v>9.1062858502889178E-3</v>
      </c>
      <c r="N1559">
        <f t="shared" si="99"/>
        <v>12.113389058567114</v>
      </c>
    </row>
    <row r="1560" spans="1:14" x14ac:dyDescent="0.25">
      <c r="A1560">
        <v>62.32</v>
      </c>
      <c r="B1560">
        <v>9.92</v>
      </c>
      <c r="C1560">
        <v>1620.1005029999999</v>
      </c>
      <c r="D1560">
        <v>13533.9375</v>
      </c>
      <c r="E1560">
        <v>79.772571470000003</v>
      </c>
      <c r="F1560">
        <v>94.425721919457899</v>
      </c>
      <c r="G1560">
        <f>D1560*(100-F1560)/100</f>
        <v>754.41931149676759</v>
      </c>
      <c r="H1560">
        <f>IF(D1560&lt;0,0,D1560)</f>
        <v>13533.9375</v>
      </c>
      <c r="I1560">
        <f>IF(G1560&lt;0,0,G1560)</f>
        <v>754.41931149676759</v>
      </c>
      <c r="J1560">
        <f>I1560/0.95</f>
        <v>794.12559104922912</v>
      </c>
      <c r="K1560">
        <f t="shared" si="96"/>
        <v>31.765023641969165</v>
      </c>
      <c r="L1560">
        <f t="shared" si="97"/>
        <v>36953.374874154521</v>
      </c>
      <c r="M1560">
        <f t="shared" si="98"/>
        <v>1.0421595683060749E-2</v>
      </c>
      <c r="N1560">
        <f t="shared" si="99"/>
        <v>12.123810654250175</v>
      </c>
    </row>
    <row r="1561" spans="1:14" x14ac:dyDescent="0.25">
      <c r="A1561">
        <v>62.36</v>
      </c>
      <c r="B1561">
        <v>10.119999999999999</v>
      </c>
      <c r="C1561">
        <v>1652.763819</v>
      </c>
      <c r="D1561">
        <v>14529</v>
      </c>
      <c r="E1561">
        <v>83.945285159999997</v>
      </c>
      <c r="F1561">
        <v>94.763787885514901</v>
      </c>
      <c r="G1561">
        <f>D1561*(100-F1561)/100</f>
        <v>760.76925811353999</v>
      </c>
      <c r="H1561">
        <f>IF(D1561&lt;0,0,D1561)</f>
        <v>14529</v>
      </c>
      <c r="I1561">
        <f>IF(G1561&lt;0,0,G1561)</f>
        <v>760.76925811353999</v>
      </c>
      <c r="J1561">
        <f>I1561/0.95</f>
        <v>800.80974538267367</v>
      </c>
      <c r="K1561">
        <f t="shared" si="96"/>
        <v>32.032389815306949</v>
      </c>
      <c r="L1561">
        <f t="shared" si="97"/>
        <v>36985.407263969828</v>
      </c>
      <c r="M1561">
        <f t="shared" si="98"/>
        <v>1.0509314243867109E-2</v>
      </c>
      <c r="N1561">
        <f t="shared" si="99"/>
        <v>12.134319968494042</v>
      </c>
    </row>
    <row r="1562" spans="1:14" x14ac:dyDescent="0.25">
      <c r="A1562">
        <v>62.4</v>
      </c>
      <c r="B1562">
        <v>10.24</v>
      </c>
      <c r="C1562">
        <v>1672.361809</v>
      </c>
      <c r="D1562">
        <v>8856.6</v>
      </c>
      <c r="E1562">
        <v>50.571772019999997</v>
      </c>
      <c r="F1562">
        <v>92.184244987565805</v>
      </c>
      <c r="G1562">
        <f>D1562*(100-F1562)/100</f>
        <v>692.21015843124701</v>
      </c>
      <c r="H1562">
        <f>IF(D1562&lt;0,0,D1562)</f>
        <v>8856.6</v>
      </c>
      <c r="I1562">
        <f>IF(G1562&lt;0,0,G1562)</f>
        <v>692.21015843124701</v>
      </c>
      <c r="J1562">
        <f>I1562/0.95</f>
        <v>728.64227203289158</v>
      </c>
      <c r="K1562">
        <f t="shared" si="96"/>
        <v>29.145690881315662</v>
      </c>
      <c r="L1562">
        <f t="shared" si="97"/>
        <v>37014.55295485114</v>
      </c>
      <c r="M1562">
        <f t="shared" si="98"/>
        <v>9.5622345411140626E-3</v>
      </c>
      <c r="N1562">
        <f t="shared" si="99"/>
        <v>12.143882203035156</v>
      </c>
    </row>
    <row r="1563" spans="1:14" x14ac:dyDescent="0.25">
      <c r="A1563">
        <v>62.44</v>
      </c>
      <c r="B1563">
        <v>10.33</v>
      </c>
      <c r="C1563">
        <v>1687.0603020000001</v>
      </c>
      <c r="D1563">
        <v>6710.9624999999996</v>
      </c>
      <c r="E1563">
        <v>37.98617703</v>
      </c>
      <c r="F1563">
        <v>90.715522716691297</v>
      </c>
      <c r="G1563">
        <f>D1563*(100-F1563)/100</f>
        <v>623.07778880386581</v>
      </c>
      <c r="H1563">
        <f>IF(D1563&lt;0,0,D1563)</f>
        <v>6710.9624999999996</v>
      </c>
      <c r="I1563">
        <f>IF(G1563&lt;0,0,G1563)</f>
        <v>623.07778880386581</v>
      </c>
      <c r="J1563">
        <f>I1563/0.95</f>
        <v>655.87135663564823</v>
      </c>
      <c r="K1563">
        <f t="shared" si="96"/>
        <v>26.23485426542593</v>
      </c>
      <c r="L1563">
        <f t="shared" si="97"/>
        <v>37040.787809116569</v>
      </c>
      <c r="M1563">
        <f t="shared" si="98"/>
        <v>8.6072356513864599E-3</v>
      </c>
      <c r="N1563">
        <f t="shared" si="99"/>
        <v>12.152489438686542</v>
      </c>
    </row>
    <row r="1564" spans="1:14" x14ac:dyDescent="0.25">
      <c r="A1564">
        <v>62.48</v>
      </c>
      <c r="B1564">
        <v>10.47</v>
      </c>
      <c r="C1564">
        <v>1709.9246230000001</v>
      </c>
      <c r="D1564">
        <v>10556</v>
      </c>
      <c r="E1564">
        <v>58.951355749999998</v>
      </c>
      <c r="F1564">
        <v>93.142296556831297</v>
      </c>
      <c r="G1564">
        <f>D1564*(100-F1564)/100</f>
        <v>723.89917546088827</v>
      </c>
      <c r="H1564">
        <f>IF(D1564&lt;0,0,D1564)</f>
        <v>10556</v>
      </c>
      <c r="I1564">
        <f>IF(G1564&lt;0,0,G1564)</f>
        <v>723.89917546088827</v>
      </c>
      <c r="J1564">
        <f>I1564/0.95</f>
        <v>761.99913206409292</v>
      </c>
      <c r="K1564">
        <f t="shared" si="96"/>
        <v>30.479965282563718</v>
      </c>
      <c r="L1564">
        <f t="shared" si="97"/>
        <v>37071.26777439913</v>
      </c>
      <c r="M1564">
        <f t="shared" si="98"/>
        <v>9.9999886097650002E-3</v>
      </c>
      <c r="N1564">
        <f t="shared" si="99"/>
        <v>12.162489427296308</v>
      </c>
    </row>
    <row r="1565" spans="1:14" x14ac:dyDescent="0.25">
      <c r="A1565">
        <v>62.52</v>
      </c>
      <c r="B1565">
        <v>10.7</v>
      </c>
      <c r="C1565">
        <v>1747.487437</v>
      </c>
      <c r="D1565">
        <v>17650.487499999999</v>
      </c>
      <c r="E1565">
        <v>96.452619029999994</v>
      </c>
      <c r="F1565">
        <v>95.590905086987703</v>
      </c>
      <c r="G1565">
        <f>D1565*(100-F1565)/100</f>
        <v>778.22674648437123</v>
      </c>
      <c r="H1565">
        <f>IF(D1565&lt;0,0,D1565)</f>
        <v>17650.487499999999</v>
      </c>
      <c r="I1565">
        <f>IF(G1565&lt;0,0,G1565)</f>
        <v>778.22674648437123</v>
      </c>
      <c r="J1565">
        <f>I1565/0.95</f>
        <v>819.18604893091708</v>
      </c>
      <c r="K1565">
        <f t="shared" si="96"/>
        <v>32.767441957236684</v>
      </c>
      <c r="L1565">
        <f t="shared" si="97"/>
        <v>37104.035216356366</v>
      </c>
      <c r="M1565">
        <f t="shared" si="98"/>
        <v>1.0750473083082902E-2</v>
      </c>
      <c r="N1565">
        <f t="shared" si="99"/>
        <v>12.173239900379391</v>
      </c>
    </row>
    <row r="1566" spans="1:14" x14ac:dyDescent="0.25">
      <c r="A1566">
        <v>62.56</v>
      </c>
      <c r="B1566">
        <v>11.03</v>
      </c>
      <c r="C1566">
        <v>1801.3819100000001</v>
      </c>
      <c r="D1566">
        <v>25994.512500000001</v>
      </c>
      <c r="E1566">
        <v>137.79937949999999</v>
      </c>
      <c r="F1566">
        <v>95.832758494149999</v>
      </c>
      <c r="G1566">
        <f>D1566*(100-F1566)/100</f>
        <v>1083.2541141433667</v>
      </c>
      <c r="H1566">
        <f>IF(D1566&lt;0,0,D1566)</f>
        <v>25994.512500000001</v>
      </c>
      <c r="I1566">
        <f>IF(G1566&lt;0,0,G1566)</f>
        <v>1083.2541141433667</v>
      </c>
      <c r="J1566">
        <f>I1566/0.95</f>
        <v>1140.267488571965</v>
      </c>
      <c r="K1566">
        <f t="shared" si="96"/>
        <v>45.610699542878599</v>
      </c>
      <c r="L1566">
        <f t="shared" si="97"/>
        <v>37149.645915899244</v>
      </c>
      <c r="M1566">
        <f t="shared" si="98"/>
        <v>1.4964140269973294E-2</v>
      </c>
      <c r="N1566">
        <f t="shared" si="99"/>
        <v>12.188204040649364</v>
      </c>
    </row>
    <row r="1567" spans="1:14" x14ac:dyDescent="0.25">
      <c r="A1567">
        <v>62.6</v>
      </c>
      <c r="B1567">
        <v>11.34</v>
      </c>
      <c r="C1567">
        <v>1852.0100500000001</v>
      </c>
      <c r="D1567">
        <v>25138.287499999999</v>
      </c>
      <c r="E1567">
        <v>129.61752720000001</v>
      </c>
      <c r="F1567">
        <v>96.160947515863498</v>
      </c>
      <c r="G1567">
        <f>D1567*(100-F1567)/100</f>
        <v>965.07205073812565</v>
      </c>
      <c r="H1567">
        <f>IF(D1567&lt;0,0,D1567)</f>
        <v>25138.287499999999</v>
      </c>
      <c r="I1567">
        <f>IF(G1567&lt;0,0,G1567)</f>
        <v>965.07205073812565</v>
      </c>
      <c r="J1567">
        <f>I1567/0.95</f>
        <v>1015.8653165664481</v>
      </c>
      <c r="K1567">
        <f t="shared" si="96"/>
        <v>40.634612662657922</v>
      </c>
      <c r="L1567">
        <f t="shared" si="97"/>
        <v>37190.280528561903</v>
      </c>
      <c r="M1567">
        <f t="shared" si="98"/>
        <v>1.3331565834205354E-2</v>
      </c>
      <c r="N1567">
        <f t="shared" si="99"/>
        <v>12.201535606483569</v>
      </c>
    </row>
    <row r="1568" spans="1:14" x14ac:dyDescent="0.25">
      <c r="A1568">
        <v>62.64</v>
      </c>
      <c r="B1568">
        <v>11.55</v>
      </c>
      <c r="C1568">
        <v>1886.3065329999999</v>
      </c>
      <c r="D1568">
        <v>17425.012500000001</v>
      </c>
      <c r="E1568">
        <v>88.212922689999999</v>
      </c>
      <c r="F1568">
        <v>95.673251575790502</v>
      </c>
      <c r="G1568">
        <f>D1568*(100-F1568)/100</f>
        <v>753.93645376205814</v>
      </c>
      <c r="H1568">
        <f>IF(D1568&lt;0,0,D1568)</f>
        <v>17425.012500000001</v>
      </c>
      <c r="I1568">
        <f>IF(G1568&lt;0,0,G1568)</f>
        <v>753.93645376205814</v>
      </c>
      <c r="J1568">
        <f>I1568/0.95</f>
        <v>793.61731974953489</v>
      </c>
      <c r="K1568">
        <f t="shared" si="96"/>
        <v>31.744692789981396</v>
      </c>
      <c r="L1568">
        <f t="shared" si="97"/>
        <v>37222.025221351883</v>
      </c>
      <c r="M1568">
        <f t="shared" si="98"/>
        <v>1.0414925456030642E-2</v>
      </c>
      <c r="N1568">
        <f t="shared" si="99"/>
        <v>12.2119505319396</v>
      </c>
    </row>
    <row r="1569" spans="1:14" x14ac:dyDescent="0.25">
      <c r="A1569">
        <v>62.68</v>
      </c>
      <c r="B1569">
        <v>11.69</v>
      </c>
      <c r="C1569">
        <v>1909.170854</v>
      </c>
      <c r="D1569">
        <v>11794.3</v>
      </c>
      <c r="E1569">
        <v>58.99276562</v>
      </c>
      <c r="F1569">
        <v>93.665603453883094</v>
      </c>
      <c r="G1569">
        <f>D1569*(100-F1569)/100</f>
        <v>747.09773183866628</v>
      </c>
      <c r="H1569">
        <f>IF(D1569&lt;0,0,D1569)</f>
        <v>11794.3</v>
      </c>
      <c r="I1569">
        <f>IF(G1569&lt;0,0,G1569)</f>
        <v>747.09773183866628</v>
      </c>
      <c r="J1569">
        <f>I1569/0.95</f>
        <v>786.41866509333295</v>
      </c>
      <c r="K1569">
        <f t="shared" si="96"/>
        <v>31.456746603733318</v>
      </c>
      <c r="L1569">
        <f t="shared" si="97"/>
        <v>37253.481967955617</v>
      </c>
      <c r="M1569">
        <f t="shared" si="98"/>
        <v>1.0320454922484684E-2</v>
      </c>
      <c r="N1569">
        <f t="shared" si="99"/>
        <v>12.222270986862085</v>
      </c>
    </row>
    <row r="1570" spans="1:14" x14ac:dyDescent="0.25">
      <c r="A1570">
        <v>62.72</v>
      </c>
      <c r="B1570">
        <v>11.68</v>
      </c>
      <c r="C1570">
        <v>1907.5376879999999</v>
      </c>
      <c r="D1570">
        <v>-847.16250000000002</v>
      </c>
      <c r="E1570">
        <v>-4.2409678299999998</v>
      </c>
      <c r="F1570">
        <v>84.645875711206898</v>
      </c>
      <c r="G1570">
        <f>D1570*(100-F1570)/100</f>
        <v>-130.07438317804687</v>
      </c>
      <c r="H1570">
        <f>IF(D1570&lt;0,0,D1570)</f>
        <v>0</v>
      </c>
      <c r="I1570">
        <f>IF(G1570&lt;0,0,G1570)</f>
        <v>0</v>
      </c>
      <c r="J1570">
        <f>I1570/0.95</f>
        <v>0</v>
      </c>
      <c r="K1570">
        <f t="shared" si="96"/>
        <v>0</v>
      </c>
      <c r="L1570">
        <f t="shared" si="97"/>
        <v>37253.481967955617</v>
      </c>
      <c r="M1570">
        <f t="shared" si="98"/>
        <v>0</v>
      </c>
      <c r="N1570">
        <f t="shared" si="99"/>
        <v>12.222270986862085</v>
      </c>
    </row>
    <row r="1571" spans="1:14" x14ac:dyDescent="0.25">
      <c r="A1571">
        <v>62.76</v>
      </c>
      <c r="B1571">
        <v>11.7</v>
      </c>
      <c r="C1571">
        <v>1910.80402</v>
      </c>
      <c r="D1571">
        <v>1695.05</v>
      </c>
      <c r="E1571">
        <v>8.4710598299999997</v>
      </c>
      <c r="F1571">
        <v>86.377725895125707</v>
      </c>
      <c r="G1571">
        <f>D1571*(100-F1571)/100</f>
        <v>230.90435721467168</v>
      </c>
      <c r="H1571">
        <f>IF(D1571&lt;0,0,D1571)</f>
        <v>1695.05</v>
      </c>
      <c r="I1571">
        <f>IF(G1571&lt;0,0,G1571)</f>
        <v>230.90435721467168</v>
      </c>
      <c r="J1571">
        <f>I1571/0.95</f>
        <v>243.05721812070703</v>
      </c>
      <c r="K1571">
        <f t="shared" si="96"/>
        <v>9.7222887248282817</v>
      </c>
      <c r="L1571">
        <f t="shared" si="97"/>
        <v>37263.204256680445</v>
      </c>
      <c r="M1571">
        <f t="shared" si="98"/>
        <v>3.1897272719252894E-3</v>
      </c>
      <c r="N1571">
        <f t="shared" si="99"/>
        <v>12.225460714134011</v>
      </c>
    </row>
    <row r="1572" spans="1:14" x14ac:dyDescent="0.25">
      <c r="A1572">
        <v>62.8</v>
      </c>
      <c r="B1572">
        <v>11.85</v>
      </c>
      <c r="C1572">
        <v>1935.301508</v>
      </c>
      <c r="D1572">
        <v>12805.3125</v>
      </c>
      <c r="E1572">
        <v>63.184845580000001</v>
      </c>
      <c r="F1572">
        <v>94.112925205436994</v>
      </c>
      <c r="G1572">
        <f>D1572*(100-F1572)/100</f>
        <v>753.85832455252591</v>
      </c>
      <c r="H1572">
        <f>IF(D1572&lt;0,0,D1572)</f>
        <v>12805.3125</v>
      </c>
      <c r="I1572">
        <f>IF(G1572&lt;0,0,G1572)</f>
        <v>753.85832455252591</v>
      </c>
      <c r="J1572">
        <f>I1572/0.95</f>
        <v>793.53507847634307</v>
      </c>
      <c r="K1572">
        <f t="shared" si="96"/>
        <v>31.741403139053723</v>
      </c>
      <c r="L1572">
        <f t="shared" si="97"/>
        <v>37294.945659819496</v>
      </c>
      <c r="M1572">
        <f t="shared" si="98"/>
        <v>1.0413846174230225E-2</v>
      </c>
      <c r="N1572">
        <f t="shared" si="99"/>
        <v>12.235874560308241</v>
      </c>
    </row>
    <row r="1573" spans="1:14" x14ac:dyDescent="0.25">
      <c r="A1573">
        <v>62.84</v>
      </c>
      <c r="B1573">
        <v>12.1</v>
      </c>
      <c r="C1573">
        <v>1976.1306529999999</v>
      </c>
      <c r="D1573">
        <v>21704.6875</v>
      </c>
      <c r="E1573">
        <v>104.8840055</v>
      </c>
      <c r="F1573">
        <v>96.456907160995399</v>
      </c>
      <c r="G1573">
        <f>D1573*(100-F1573)/100</f>
        <v>769.01722854082664</v>
      </c>
      <c r="H1573">
        <f>IF(D1573&lt;0,0,D1573)</f>
        <v>21704.6875</v>
      </c>
      <c r="I1573">
        <f>IF(G1573&lt;0,0,G1573)</f>
        <v>769.01722854082664</v>
      </c>
      <c r="J1573">
        <f>I1573/0.95</f>
        <v>809.49181951665969</v>
      </c>
      <c r="K1573">
        <f t="shared" si="96"/>
        <v>32.37967278066639</v>
      </c>
      <c r="L1573">
        <f t="shared" si="97"/>
        <v>37327.325332600165</v>
      </c>
      <c r="M1573">
        <f t="shared" si="98"/>
        <v>1.062325222462808E-2</v>
      </c>
      <c r="N1573">
        <f t="shared" si="99"/>
        <v>12.246497812532869</v>
      </c>
    </row>
    <row r="1574" spans="1:14" x14ac:dyDescent="0.25">
      <c r="A1574">
        <v>62.88</v>
      </c>
      <c r="B1574">
        <v>12.3</v>
      </c>
      <c r="C1574">
        <v>2008.7939699999999</v>
      </c>
      <c r="D1574">
        <v>17690</v>
      </c>
      <c r="E1574">
        <v>84.093769260000002</v>
      </c>
      <c r="F1574">
        <v>95.768267704268297</v>
      </c>
      <c r="G1574">
        <f>D1574*(100-F1574)/100</f>
        <v>748.59344311493828</v>
      </c>
      <c r="H1574">
        <f>IF(D1574&lt;0,0,D1574)</f>
        <v>17690</v>
      </c>
      <c r="I1574">
        <f>IF(G1574&lt;0,0,G1574)</f>
        <v>748.59344311493828</v>
      </c>
      <c r="J1574">
        <f>I1574/0.95</f>
        <v>787.99309801572451</v>
      </c>
      <c r="K1574">
        <f t="shared" si="96"/>
        <v>31.51972392062898</v>
      </c>
      <c r="L1574">
        <f t="shared" si="97"/>
        <v>37358.845056520797</v>
      </c>
      <c r="M1574">
        <f t="shared" si="98"/>
        <v>1.0341116771859902E-2</v>
      </c>
      <c r="N1574">
        <f t="shared" si="99"/>
        <v>12.256838929304729</v>
      </c>
    </row>
    <row r="1575" spans="1:14" x14ac:dyDescent="0.25">
      <c r="A1575">
        <v>62.92</v>
      </c>
      <c r="B1575">
        <v>12.33</v>
      </c>
      <c r="C1575">
        <v>2013.6934670000001</v>
      </c>
      <c r="D1575">
        <v>2678.5124999999998</v>
      </c>
      <c r="E1575">
        <v>12.701988010000001</v>
      </c>
      <c r="F1575">
        <v>87.314385204502003</v>
      </c>
      <c r="G1575">
        <f>D1575*(100-F1575)/100</f>
        <v>339.7857779992633</v>
      </c>
      <c r="H1575">
        <f>IF(D1575&lt;0,0,D1575)</f>
        <v>2678.5124999999998</v>
      </c>
      <c r="I1575">
        <f>IF(G1575&lt;0,0,G1575)</f>
        <v>339.7857779992633</v>
      </c>
      <c r="J1575">
        <f>I1575/0.95</f>
        <v>357.66923999922454</v>
      </c>
      <c r="K1575">
        <f t="shared" si="96"/>
        <v>14.306769599968982</v>
      </c>
      <c r="L1575">
        <f t="shared" si="97"/>
        <v>37373.151826120768</v>
      </c>
      <c r="M1575">
        <f t="shared" si="98"/>
        <v>4.6938220472339184E-3</v>
      </c>
      <c r="N1575">
        <f t="shared" si="99"/>
        <v>12.261532751351963</v>
      </c>
    </row>
    <row r="1576" spans="1:14" x14ac:dyDescent="0.25">
      <c r="A1576">
        <v>62.96</v>
      </c>
      <c r="B1576">
        <v>12.4</v>
      </c>
      <c r="C1576">
        <v>2025.125628</v>
      </c>
      <c r="D1576">
        <v>6275.2375000000002</v>
      </c>
      <c r="E1576">
        <v>29.5903144</v>
      </c>
      <c r="F1576">
        <v>90.217319585494593</v>
      </c>
      <c r="G1576">
        <f>D1576*(100-F1576)/100</f>
        <v>613.88642987619869</v>
      </c>
      <c r="H1576">
        <f>IF(D1576&lt;0,0,D1576)</f>
        <v>6275.2375000000002</v>
      </c>
      <c r="I1576">
        <f>IF(G1576&lt;0,0,G1576)</f>
        <v>613.88642987619869</v>
      </c>
      <c r="J1576">
        <f>I1576/0.95</f>
        <v>646.19624197494602</v>
      </c>
      <c r="K1576">
        <f t="shared" si="96"/>
        <v>25.847849678997843</v>
      </c>
      <c r="L1576">
        <f t="shared" si="97"/>
        <v>37398.999675799765</v>
      </c>
      <c r="M1576">
        <f t="shared" si="98"/>
        <v>8.4802656427158275E-3</v>
      </c>
      <c r="N1576">
        <f t="shared" si="99"/>
        <v>12.270013016994678</v>
      </c>
    </row>
    <row r="1577" spans="1:14" x14ac:dyDescent="0.25">
      <c r="A1577">
        <v>63</v>
      </c>
      <c r="B1577">
        <v>12.51</v>
      </c>
      <c r="C1577">
        <v>2043.0904519999999</v>
      </c>
      <c r="D1577">
        <v>9932.8624999999993</v>
      </c>
      <c r="E1577">
        <v>46.425673349999997</v>
      </c>
      <c r="F1577">
        <v>92.560679610491405</v>
      </c>
      <c r="G1577">
        <f>D1577*(100-F1577)/100</f>
        <v>738.9374652243531</v>
      </c>
      <c r="H1577">
        <f>IF(D1577&lt;0,0,D1577)</f>
        <v>9932.8624999999993</v>
      </c>
      <c r="I1577">
        <f>IF(G1577&lt;0,0,G1577)</f>
        <v>738.9374652243531</v>
      </c>
      <c r="J1577">
        <f>I1577/0.95</f>
        <v>777.82891076247699</v>
      </c>
      <c r="K1577">
        <f t="shared" si="96"/>
        <v>31.113156430499082</v>
      </c>
      <c r="L1577">
        <f t="shared" si="97"/>
        <v>37430.112832230261</v>
      </c>
      <c r="M1577">
        <f t="shared" si="98"/>
        <v>1.0207728487696549E-2</v>
      </c>
      <c r="N1577">
        <f t="shared" si="99"/>
        <v>12.280220745482374</v>
      </c>
    </row>
    <row r="1578" spans="1:14" x14ac:dyDescent="0.25">
      <c r="A1578">
        <v>63.04</v>
      </c>
      <c r="B1578">
        <v>12.66</v>
      </c>
      <c r="C1578">
        <v>2067.5879399999999</v>
      </c>
      <c r="D1578">
        <v>13686.1875</v>
      </c>
      <c r="E1578">
        <v>63.210594839999999</v>
      </c>
      <c r="F1578">
        <v>94.3822864294807</v>
      </c>
      <c r="G1578">
        <f>D1578*(100-F1578)/100</f>
        <v>768.85081247421613</v>
      </c>
      <c r="H1578">
        <f>IF(D1578&lt;0,0,D1578)</f>
        <v>13686.1875</v>
      </c>
      <c r="I1578">
        <f>IF(G1578&lt;0,0,G1578)</f>
        <v>768.85081247421613</v>
      </c>
      <c r="J1578">
        <f>I1578/0.95</f>
        <v>809.31664470970122</v>
      </c>
      <c r="K1578">
        <f t="shared" si="96"/>
        <v>32.372665788388048</v>
      </c>
      <c r="L1578">
        <f t="shared" si="97"/>
        <v>37462.48549801865</v>
      </c>
      <c r="M1578">
        <f t="shared" si="98"/>
        <v>1.0620953342646997E-2</v>
      </c>
      <c r="N1578">
        <f t="shared" si="99"/>
        <v>12.290841698825021</v>
      </c>
    </row>
    <row r="1579" spans="1:14" x14ac:dyDescent="0.25">
      <c r="A1579">
        <v>63.08</v>
      </c>
      <c r="B1579">
        <v>12.72</v>
      </c>
      <c r="C1579">
        <v>2077.386935</v>
      </c>
      <c r="D1579">
        <v>5520.15</v>
      </c>
      <c r="E1579">
        <v>25.374930719999998</v>
      </c>
      <c r="F1579">
        <v>89.612745431791495</v>
      </c>
      <c r="G1579">
        <f>D1579*(100-F1579)/100</f>
        <v>573.39203304696173</v>
      </c>
      <c r="H1579">
        <f>IF(D1579&lt;0,0,D1579)</f>
        <v>5520.15</v>
      </c>
      <c r="I1579">
        <f>IF(G1579&lt;0,0,G1579)</f>
        <v>573.39203304696173</v>
      </c>
      <c r="J1579">
        <f>I1579/0.95</f>
        <v>603.57056110206497</v>
      </c>
      <c r="K1579">
        <f t="shared" si="96"/>
        <v>24.142822444082601</v>
      </c>
      <c r="L1579">
        <f t="shared" si="97"/>
        <v>37486.628320462733</v>
      </c>
      <c r="M1579">
        <f t="shared" si="98"/>
        <v>7.9208735052764441E-3</v>
      </c>
      <c r="N1579">
        <f t="shared" si="99"/>
        <v>12.298762572330297</v>
      </c>
    </row>
    <row r="1580" spans="1:14" x14ac:dyDescent="0.25">
      <c r="A1580">
        <v>63.12</v>
      </c>
      <c r="B1580">
        <v>12.78</v>
      </c>
      <c r="C1580">
        <v>2087.1859300000001</v>
      </c>
      <c r="D1580">
        <v>5546.25</v>
      </c>
      <c r="E1580">
        <v>25.375212350000002</v>
      </c>
      <c r="F1580">
        <v>89.623497101058504</v>
      </c>
      <c r="G1580">
        <f>D1580*(100-F1580)/100</f>
        <v>575.50679203254276</v>
      </c>
      <c r="H1580">
        <f>IF(D1580&lt;0,0,D1580)</f>
        <v>5546.25</v>
      </c>
      <c r="I1580">
        <f>IF(G1580&lt;0,0,G1580)</f>
        <v>575.50679203254276</v>
      </c>
      <c r="J1580">
        <f>I1580/0.95</f>
        <v>605.79662319215026</v>
      </c>
      <c r="K1580">
        <f t="shared" si="96"/>
        <v>24.231864927686011</v>
      </c>
      <c r="L1580">
        <f t="shared" si="97"/>
        <v>37510.860185390418</v>
      </c>
      <c r="M1580">
        <f t="shared" si="98"/>
        <v>7.9500869185321552E-3</v>
      </c>
      <c r="N1580">
        <f t="shared" si="99"/>
        <v>12.306712659248829</v>
      </c>
    </row>
    <row r="1581" spans="1:14" x14ac:dyDescent="0.25">
      <c r="A1581">
        <v>63.16</v>
      </c>
      <c r="B1581">
        <v>12.85</v>
      </c>
      <c r="C1581">
        <v>2098.6180899999999</v>
      </c>
      <c r="D1581">
        <v>6503.6125000000002</v>
      </c>
      <c r="E1581">
        <v>29.59324754</v>
      </c>
      <c r="F1581">
        <v>90.309328881573194</v>
      </c>
      <c r="G1581">
        <f>D1581*(100-F1581)/100</f>
        <v>630.24369819189565</v>
      </c>
      <c r="H1581">
        <f>IF(D1581&lt;0,0,D1581)</f>
        <v>6503.6125000000002</v>
      </c>
      <c r="I1581">
        <f>IF(G1581&lt;0,0,G1581)</f>
        <v>630.24369819189565</v>
      </c>
      <c r="J1581">
        <f>I1581/0.95</f>
        <v>663.41441914936388</v>
      </c>
      <c r="K1581">
        <f t="shared" si="96"/>
        <v>26.536576765974555</v>
      </c>
      <c r="L1581">
        <f t="shared" si="97"/>
        <v>37537.396762156393</v>
      </c>
      <c r="M1581">
        <f t="shared" si="98"/>
        <v>8.7062259730887655E-3</v>
      </c>
      <c r="N1581">
        <f t="shared" si="99"/>
        <v>12.315418885221918</v>
      </c>
    </row>
    <row r="1582" spans="1:14" x14ac:dyDescent="0.25">
      <c r="A1582">
        <v>63.2</v>
      </c>
      <c r="B1582">
        <v>13.03</v>
      </c>
      <c r="C1582">
        <v>2128.0150749999998</v>
      </c>
      <c r="D1582">
        <v>16886.7</v>
      </c>
      <c r="E1582">
        <v>75.777708790000005</v>
      </c>
      <c r="F1582">
        <v>95.496084355805607</v>
      </c>
      <c r="G1582">
        <f>D1582*(100-F1582)/100</f>
        <v>760.56272308817449</v>
      </c>
      <c r="H1582">
        <f>IF(D1582&lt;0,0,D1582)</f>
        <v>16886.7</v>
      </c>
      <c r="I1582">
        <f>IF(G1582&lt;0,0,G1582)</f>
        <v>760.56272308817449</v>
      </c>
      <c r="J1582">
        <f>I1582/0.95</f>
        <v>800.59234009281533</v>
      </c>
      <c r="K1582">
        <f t="shared" si="96"/>
        <v>32.023693603712616</v>
      </c>
      <c r="L1582">
        <f t="shared" si="97"/>
        <v>37569.420455760104</v>
      </c>
      <c r="M1582">
        <f t="shared" si="98"/>
        <v>1.0506461156073692E-2</v>
      </c>
      <c r="N1582">
        <f t="shared" si="99"/>
        <v>12.325925346377993</v>
      </c>
    </row>
    <row r="1583" spans="1:14" x14ac:dyDescent="0.25">
      <c r="A1583">
        <v>63.24</v>
      </c>
      <c r="B1583">
        <v>13.19</v>
      </c>
      <c r="C1583">
        <v>2154.1457289999998</v>
      </c>
      <c r="D1583">
        <v>15207.6</v>
      </c>
      <c r="E1583">
        <v>67.415068910000002</v>
      </c>
      <c r="F1583">
        <v>94.896729943295597</v>
      </c>
      <c r="G1583">
        <f>D1583*(100-F1583)/100</f>
        <v>776.08489714337873</v>
      </c>
      <c r="H1583">
        <f>IF(D1583&lt;0,0,D1583)</f>
        <v>15207.6</v>
      </c>
      <c r="I1583">
        <f>IF(G1583&lt;0,0,G1583)</f>
        <v>776.08489714337873</v>
      </c>
      <c r="J1583">
        <f>I1583/0.95</f>
        <v>816.93147067724078</v>
      </c>
      <c r="K1583">
        <f t="shared" si="96"/>
        <v>32.677258827089631</v>
      </c>
      <c r="L1583">
        <f t="shared" si="97"/>
        <v>37602.097714587195</v>
      </c>
      <c r="M1583">
        <f t="shared" si="98"/>
        <v>1.072088544195854E-2</v>
      </c>
      <c r="N1583">
        <f t="shared" si="99"/>
        <v>12.336646231819952</v>
      </c>
    </row>
    <row r="1584" spans="1:14" x14ac:dyDescent="0.25">
      <c r="A1584">
        <v>63.28</v>
      </c>
      <c r="B1584">
        <v>13.27</v>
      </c>
      <c r="C1584">
        <v>2167.2110550000002</v>
      </c>
      <c r="D1584">
        <v>7673.4</v>
      </c>
      <c r="E1584">
        <v>33.81099974</v>
      </c>
      <c r="F1584">
        <v>91.020678123385593</v>
      </c>
      <c r="G1584">
        <f>D1584*(100-F1584)/100</f>
        <v>689.01928488012982</v>
      </c>
      <c r="H1584">
        <f>IF(D1584&lt;0,0,D1584)</f>
        <v>7673.4</v>
      </c>
      <c r="I1584">
        <f>IF(G1584&lt;0,0,G1584)</f>
        <v>689.01928488012982</v>
      </c>
      <c r="J1584">
        <f>I1584/0.95</f>
        <v>725.2834577685577</v>
      </c>
      <c r="K1584">
        <f t="shared" si="96"/>
        <v>29.011338310742307</v>
      </c>
      <c r="L1584">
        <f t="shared" si="97"/>
        <v>37631.10905289794</v>
      </c>
      <c r="M1584">
        <f t="shared" si="98"/>
        <v>9.5181556137606E-3</v>
      </c>
      <c r="N1584">
        <f t="shared" si="99"/>
        <v>12.346164387433712</v>
      </c>
    </row>
    <row r="1585" spans="1:14" x14ac:dyDescent="0.25">
      <c r="A1585">
        <v>63.32</v>
      </c>
      <c r="B1585">
        <v>13.08</v>
      </c>
      <c r="C1585">
        <v>2136.1809050000002</v>
      </c>
      <c r="D1585">
        <v>-18148.5625</v>
      </c>
      <c r="E1585">
        <v>-81.128899480000001</v>
      </c>
      <c r="F1585">
        <v>84.816326655746806</v>
      </c>
      <c r="G1585">
        <f>D1585*(100-F1585)/100</f>
        <v>-2755.6184466776308</v>
      </c>
      <c r="H1585">
        <f>IF(D1585&lt;0,0,D1585)</f>
        <v>0</v>
      </c>
      <c r="I1585">
        <f>IF(G1585&lt;0,0,G1585)</f>
        <v>0</v>
      </c>
      <c r="J1585">
        <f>I1585/0.95</f>
        <v>0</v>
      </c>
      <c r="K1585">
        <f t="shared" si="96"/>
        <v>0</v>
      </c>
      <c r="L1585">
        <f t="shared" si="97"/>
        <v>37631.10905289794</v>
      </c>
      <c r="M1585">
        <f t="shared" si="98"/>
        <v>0</v>
      </c>
      <c r="N1585">
        <f t="shared" si="99"/>
        <v>12.346164387433712</v>
      </c>
    </row>
    <row r="1586" spans="1:14" x14ac:dyDescent="0.25">
      <c r="A1586">
        <v>63.36</v>
      </c>
      <c r="B1586">
        <v>12.78</v>
      </c>
      <c r="C1586">
        <v>2087.1859300000001</v>
      </c>
      <c r="D1586">
        <v>-28122.75</v>
      </c>
      <c r="E1586">
        <v>-128.6672532</v>
      </c>
      <c r="F1586">
        <v>84.797142097638201</v>
      </c>
      <c r="G1586">
        <f>D1586*(100-F1586)/100</f>
        <v>-4275.4617207364527</v>
      </c>
      <c r="H1586">
        <f>IF(D1586&lt;0,0,D1586)</f>
        <v>0</v>
      </c>
      <c r="I1586">
        <f>IF(G1586&lt;0,0,G1586)</f>
        <v>0</v>
      </c>
      <c r="J1586">
        <f>I1586/0.95</f>
        <v>0</v>
      </c>
      <c r="K1586">
        <f t="shared" si="96"/>
        <v>0</v>
      </c>
      <c r="L1586">
        <f t="shared" si="97"/>
        <v>37631.10905289794</v>
      </c>
      <c r="M1586">
        <f t="shared" si="98"/>
        <v>0</v>
      </c>
      <c r="N1586">
        <f t="shared" si="99"/>
        <v>12.346164387433712</v>
      </c>
    </row>
    <row r="1587" spans="1:14" x14ac:dyDescent="0.25">
      <c r="A1587">
        <v>63.4</v>
      </c>
      <c r="B1587">
        <v>12.49</v>
      </c>
      <c r="C1587">
        <v>2039.8241210000001</v>
      </c>
      <c r="D1587">
        <v>-26565.087500000001</v>
      </c>
      <c r="E1587">
        <v>-124.36263339999999</v>
      </c>
      <c r="F1587">
        <v>84.769578258287794</v>
      </c>
      <c r="G1587">
        <f>D1587*(100-F1587)/100</f>
        <v>-4045.9748623048717</v>
      </c>
      <c r="H1587">
        <f>IF(D1587&lt;0,0,D1587)</f>
        <v>0</v>
      </c>
      <c r="I1587">
        <f>IF(G1587&lt;0,0,G1587)</f>
        <v>0</v>
      </c>
      <c r="J1587">
        <f>I1587/0.95</f>
        <v>0</v>
      </c>
      <c r="K1587">
        <f t="shared" si="96"/>
        <v>0</v>
      </c>
      <c r="L1587">
        <f t="shared" si="97"/>
        <v>37631.10905289794</v>
      </c>
      <c r="M1587">
        <f t="shared" si="98"/>
        <v>0</v>
      </c>
      <c r="N1587">
        <f t="shared" si="99"/>
        <v>12.346164387433712</v>
      </c>
    </row>
    <row r="1588" spans="1:14" x14ac:dyDescent="0.25">
      <c r="A1588">
        <v>63.44</v>
      </c>
      <c r="B1588">
        <v>12.35</v>
      </c>
      <c r="C1588">
        <v>2016.959799</v>
      </c>
      <c r="D1588">
        <v>-12606.3</v>
      </c>
      <c r="E1588">
        <v>-59.684529959999999</v>
      </c>
      <c r="F1588">
        <v>84.753075475127801</v>
      </c>
      <c r="G1588">
        <f>D1588*(100-F1588)/100</f>
        <v>-1922.0730463789639</v>
      </c>
      <c r="H1588">
        <f>IF(D1588&lt;0,0,D1588)</f>
        <v>0</v>
      </c>
      <c r="I1588">
        <f>IF(G1588&lt;0,0,G1588)</f>
        <v>0</v>
      </c>
      <c r="J1588">
        <f>I1588/0.95</f>
        <v>0</v>
      </c>
      <c r="K1588">
        <f t="shared" si="96"/>
        <v>0</v>
      </c>
      <c r="L1588">
        <f t="shared" si="97"/>
        <v>37631.10905289794</v>
      </c>
      <c r="M1588">
        <f t="shared" si="98"/>
        <v>0</v>
      </c>
      <c r="N1588">
        <f t="shared" si="99"/>
        <v>12.346164387433712</v>
      </c>
    </row>
    <row r="1589" spans="1:14" x14ac:dyDescent="0.25">
      <c r="A1589">
        <v>63.48</v>
      </c>
      <c r="B1589">
        <v>12.22</v>
      </c>
      <c r="C1589">
        <v>1995.7286429999999</v>
      </c>
      <c r="D1589">
        <v>-11578.612499999999</v>
      </c>
      <c r="E1589">
        <v>-55.402123529999997</v>
      </c>
      <c r="F1589">
        <v>84.735943816763694</v>
      </c>
      <c r="G1589">
        <f>D1589*(100-F1589)/100</f>
        <v>-1767.3659172392217</v>
      </c>
      <c r="H1589">
        <f>IF(D1589&lt;0,0,D1589)</f>
        <v>0</v>
      </c>
      <c r="I1589">
        <f>IF(G1589&lt;0,0,G1589)</f>
        <v>0</v>
      </c>
      <c r="J1589">
        <f>I1589/0.95</f>
        <v>0</v>
      </c>
      <c r="K1589">
        <f t="shared" si="96"/>
        <v>0</v>
      </c>
      <c r="L1589">
        <f t="shared" si="97"/>
        <v>37631.10905289794</v>
      </c>
      <c r="M1589">
        <f t="shared" si="98"/>
        <v>0</v>
      </c>
      <c r="N1589">
        <f t="shared" si="99"/>
        <v>12.346164387433712</v>
      </c>
    </row>
    <row r="1590" spans="1:14" x14ac:dyDescent="0.25">
      <c r="A1590">
        <v>63.52</v>
      </c>
      <c r="B1590">
        <v>12.21</v>
      </c>
      <c r="C1590">
        <v>1994.0954770000001</v>
      </c>
      <c r="D1590">
        <v>-885.58749999999998</v>
      </c>
      <c r="E1590">
        <v>-4.2408890579999996</v>
      </c>
      <c r="F1590">
        <v>84.734549988937204</v>
      </c>
      <c r="G1590">
        <f>D1590*(100-F1590)/100</f>
        <v>-135.18891711672075</v>
      </c>
      <c r="H1590">
        <f>IF(D1590&lt;0,0,D1590)</f>
        <v>0</v>
      </c>
      <c r="I1590">
        <f>IF(G1590&lt;0,0,G1590)</f>
        <v>0</v>
      </c>
      <c r="J1590">
        <f>I1590/0.95</f>
        <v>0</v>
      </c>
      <c r="K1590">
        <f t="shared" si="96"/>
        <v>0</v>
      </c>
      <c r="L1590">
        <f t="shared" si="97"/>
        <v>37631.10905289794</v>
      </c>
      <c r="M1590">
        <f t="shared" si="98"/>
        <v>0</v>
      </c>
      <c r="N1590">
        <f t="shared" si="99"/>
        <v>12.346164387433712</v>
      </c>
    </row>
    <row r="1591" spans="1:14" x14ac:dyDescent="0.25">
      <c r="A1591">
        <v>63.56</v>
      </c>
      <c r="B1591">
        <v>12.13</v>
      </c>
      <c r="C1591">
        <v>1981.0301509999999</v>
      </c>
      <c r="D1591">
        <v>-7058.6</v>
      </c>
      <c r="E1591">
        <v>-34.025057539999999</v>
      </c>
      <c r="F1591">
        <v>84.723129028521697</v>
      </c>
      <c r="G1591">
        <f>D1591*(100-F1591)/100</f>
        <v>-1078.3332143927676</v>
      </c>
      <c r="H1591">
        <f>IF(D1591&lt;0,0,D1591)</f>
        <v>0</v>
      </c>
      <c r="I1591">
        <f>IF(G1591&lt;0,0,G1591)</f>
        <v>0</v>
      </c>
      <c r="J1591">
        <f>I1591/0.95</f>
        <v>0</v>
      </c>
      <c r="K1591">
        <f t="shared" si="96"/>
        <v>0</v>
      </c>
      <c r="L1591">
        <f t="shared" si="97"/>
        <v>37631.10905289794</v>
      </c>
      <c r="M1591">
        <f t="shared" si="98"/>
        <v>0</v>
      </c>
      <c r="N1591">
        <f t="shared" si="99"/>
        <v>12.346164387433712</v>
      </c>
    </row>
    <row r="1592" spans="1:14" x14ac:dyDescent="0.25">
      <c r="A1592">
        <v>63.6</v>
      </c>
      <c r="B1592">
        <v>11.98</v>
      </c>
      <c r="C1592">
        <v>1956.532663</v>
      </c>
      <c r="D1592">
        <v>-13109.8125</v>
      </c>
      <c r="E1592">
        <v>-63.985380929999998</v>
      </c>
      <c r="F1592">
        <v>84.699667137135194</v>
      </c>
      <c r="G1592">
        <f>D1592*(100-F1592)/100</f>
        <v>-2005.844950197458</v>
      </c>
      <c r="H1592">
        <f>IF(D1592&lt;0,0,D1592)</f>
        <v>0</v>
      </c>
      <c r="I1592">
        <f>IF(G1592&lt;0,0,G1592)</f>
        <v>0</v>
      </c>
      <c r="J1592">
        <f>I1592/0.95</f>
        <v>0</v>
      </c>
      <c r="K1592">
        <f t="shared" si="96"/>
        <v>0</v>
      </c>
      <c r="L1592">
        <f t="shared" si="97"/>
        <v>37631.10905289794</v>
      </c>
      <c r="M1592">
        <f t="shared" si="98"/>
        <v>0</v>
      </c>
      <c r="N1592">
        <f t="shared" si="99"/>
        <v>12.346164387433712</v>
      </c>
    </row>
    <row r="1593" spans="1:14" x14ac:dyDescent="0.25">
      <c r="A1593">
        <v>63.64</v>
      </c>
      <c r="B1593">
        <v>11.87</v>
      </c>
      <c r="C1593">
        <v>1938.567839</v>
      </c>
      <c r="D1593">
        <v>-9510.1875</v>
      </c>
      <c r="E1593">
        <v>-46.846749019999997</v>
      </c>
      <c r="F1593">
        <v>84.681029857666005</v>
      </c>
      <c r="G1593">
        <f>D1593*(100-F1593)/100</f>
        <v>-1456.86278360498</v>
      </c>
      <c r="H1593">
        <f>IF(D1593&lt;0,0,D1593)</f>
        <v>0</v>
      </c>
      <c r="I1593">
        <f>IF(G1593&lt;0,0,G1593)</f>
        <v>0</v>
      </c>
      <c r="J1593">
        <f>I1593/0.95</f>
        <v>0</v>
      </c>
      <c r="K1593">
        <f t="shared" si="96"/>
        <v>0</v>
      </c>
      <c r="L1593">
        <f t="shared" si="97"/>
        <v>37631.10905289794</v>
      </c>
      <c r="M1593">
        <f t="shared" si="98"/>
        <v>0</v>
      </c>
      <c r="N1593">
        <f t="shared" si="99"/>
        <v>12.346164387433712</v>
      </c>
    </row>
    <row r="1594" spans="1:14" x14ac:dyDescent="0.25">
      <c r="A1594">
        <v>63.68</v>
      </c>
      <c r="B1594">
        <v>11.71</v>
      </c>
      <c r="C1594">
        <v>1912.4371860000001</v>
      </c>
      <c r="D1594">
        <v>-13676.4</v>
      </c>
      <c r="E1594">
        <v>-68.289824510000003</v>
      </c>
      <c r="F1594">
        <v>84.651595544586797</v>
      </c>
      <c r="G1594">
        <f>D1594*(100-F1594)/100</f>
        <v>-2099.1091869401312</v>
      </c>
      <c r="H1594">
        <f>IF(D1594&lt;0,0,D1594)</f>
        <v>0</v>
      </c>
      <c r="I1594">
        <f>IF(G1594&lt;0,0,G1594)</f>
        <v>0</v>
      </c>
      <c r="J1594">
        <f>I1594/0.95</f>
        <v>0</v>
      </c>
      <c r="K1594">
        <f t="shared" si="96"/>
        <v>0</v>
      </c>
      <c r="L1594">
        <f t="shared" si="97"/>
        <v>37631.10905289794</v>
      </c>
      <c r="M1594">
        <f t="shared" si="98"/>
        <v>0</v>
      </c>
      <c r="N1594">
        <f t="shared" si="99"/>
        <v>12.346164387433712</v>
      </c>
    </row>
    <row r="1595" spans="1:14" x14ac:dyDescent="0.25">
      <c r="A1595">
        <v>63.72</v>
      </c>
      <c r="B1595">
        <v>11.47</v>
      </c>
      <c r="C1595">
        <v>1873.2412059999999</v>
      </c>
      <c r="D1595">
        <v>-20166.599999999999</v>
      </c>
      <c r="E1595">
        <v>-102.8040831</v>
      </c>
      <c r="F1595">
        <v>84.602378994677295</v>
      </c>
      <c r="G1595">
        <f>D1595*(100-F1595)/100</f>
        <v>-3105.1766376594082</v>
      </c>
      <c r="H1595">
        <f>IF(D1595&lt;0,0,D1595)</f>
        <v>0</v>
      </c>
      <c r="I1595">
        <f>IF(G1595&lt;0,0,G1595)</f>
        <v>0</v>
      </c>
      <c r="J1595">
        <f>I1595/0.95</f>
        <v>0</v>
      </c>
      <c r="K1595">
        <f t="shared" si="96"/>
        <v>0</v>
      </c>
      <c r="L1595">
        <f t="shared" si="97"/>
        <v>37631.10905289794</v>
      </c>
      <c r="M1595">
        <f t="shared" si="98"/>
        <v>0</v>
      </c>
      <c r="N1595">
        <f t="shared" si="99"/>
        <v>12.346164387433712</v>
      </c>
    </row>
    <row r="1596" spans="1:14" x14ac:dyDescent="0.25">
      <c r="A1596">
        <v>63.76</v>
      </c>
      <c r="B1596">
        <v>11.36</v>
      </c>
      <c r="C1596">
        <v>1855.276382</v>
      </c>
      <c r="D1596">
        <v>-9103.4624999999996</v>
      </c>
      <c r="E1596">
        <v>-46.856449099999999</v>
      </c>
      <c r="F1596">
        <v>84.577773027379607</v>
      </c>
      <c r="G1596">
        <f>D1596*(100-F1596)/100</f>
        <v>-1403.9566491173828</v>
      </c>
      <c r="H1596">
        <f>IF(D1596&lt;0,0,D1596)</f>
        <v>0</v>
      </c>
      <c r="I1596">
        <f>IF(G1596&lt;0,0,G1596)</f>
        <v>0</v>
      </c>
      <c r="J1596">
        <f>I1596/0.95</f>
        <v>0</v>
      </c>
      <c r="K1596">
        <f t="shared" si="96"/>
        <v>0</v>
      </c>
      <c r="L1596">
        <f t="shared" si="97"/>
        <v>37631.10905289794</v>
      </c>
      <c r="M1596">
        <f t="shared" si="98"/>
        <v>0</v>
      </c>
      <c r="N1596">
        <f t="shared" si="99"/>
        <v>12.346164387433712</v>
      </c>
    </row>
    <row r="1597" spans="1:14" x14ac:dyDescent="0.25">
      <c r="A1597">
        <v>63.8</v>
      </c>
      <c r="B1597">
        <v>11.5</v>
      </c>
      <c r="C1597">
        <v>1878.1407039999999</v>
      </c>
      <c r="D1597">
        <v>11601.45</v>
      </c>
      <c r="E1597">
        <v>58.986894130000003</v>
      </c>
      <c r="F1597">
        <v>93.592954721334905</v>
      </c>
      <c r="G1597">
        <f>D1597*(100-F1597)/100</f>
        <v>743.31015448169171</v>
      </c>
      <c r="H1597">
        <f>IF(D1597&lt;0,0,D1597)</f>
        <v>11601.45</v>
      </c>
      <c r="I1597">
        <f>IF(G1597&lt;0,0,G1597)</f>
        <v>743.31015448169171</v>
      </c>
      <c r="J1597">
        <f>I1597/0.95</f>
        <v>782.43174155967552</v>
      </c>
      <c r="K1597">
        <f t="shared" si="96"/>
        <v>31.29726966238702</v>
      </c>
      <c r="L1597">
        <f t="shared" si="97"/>
        <v>37662.406322560324</v>
      </c>
      <c r="M1597">
        <f t="shared" si="98"/>
        <v>1.0268133091334324E-2</v>
      </c>
      <c r="N1597">
        <f t="shared" si="99"/>
        <v>12.356432520525045</v>
      </c>
    </row>
    <row r="1598" spans="1:14" x14ac:dyDescent="0.25">
      <c r="A1598">
        <v>63.84</v>
      </c>
      <c r="B1598">
        <v>11.75</v>
      </c>
      <c r="C1598">
        <v>1918.9698490000001</v>
      </c>
      <c r="D1598">
        <v>21070.3125</v>
      </c>
      <c r="E1598">
        <v>104.8513937</v>
      </c>
      <c r="F1598">
        <v>96.307785001259205</v>
      </c>
      <c r="G1598">
        <f>D1598*(100-F1598)/100</f>
        <v>777.9612384065565</v>
      </c>
      <c r="H1598">
        <f>IF(D1598&lt;0,0,D1598)</f>
        <v>21070.3125</v>
      </c>
      <c r="I1598">
        <f>IF(G1598&lt;0,0,G1598)</f>
        <v>777.9612384065565</v>
      </c>
      <c r="J1598">
        <f>I1598/0.95</f>
        <v>818.90656674374372</v>
      </c>
      <c r="K1598">
        <f t="shared" si="96"/>
        <v>32.756262669749752</v>
      </c>
      <c r="L1598">
        <f t="shared" si="97"/>
        <v>37695.162585230071</v>
      </c>
      <c r="M1598">
        <f t="shared" si="98"/>
        <v>1.0746805337844407E-2</v>
      </c>
      <c r="N1598">
        <f t="shared" si="99"/>
        <v>12.367179325862889</v>
      </c>
    </row>
    <row r="1599" spans="1:14" x14ac:dyDescent="0.25">
      <c r="A1599">
        <v>63.88</v>
      </c>
      <c r="B1599">
        <v>12</v>
      </c>
      <c r="C1599">
        <v>1959.7989950000001</v>
      </c>
      <c r="D1599">
        <v>21523.4375</v>
      </c>
      <c r="E1599">
        <v>104.87488190000001</v>
      </c>
      <c r="F1599">
        <v>96.415295711470506</v>
      </c>
      <c r="G1599">
        <f>D1599*(100-F1599)/100</f>
        <v>771.55158710146532</v>
      </c>
      <c r="H1599">
        <f>IF(D1599&lt;0,0,D1599)</f>
        <v>21523.4375</v>
      </c>
      <c r="I1599">
        <f>IF(G1599&lt;0,0,G1599)</f>
        <v>771.55158710146532</v>
      </c>
      <c r="J1599">
        <f>I1599/0.95</f>
        <v>812.1595653699635</v>
      </c>
      <c r="K1599">
        <f t="shared" si="96"/>
        <v>32.486382614798544</v>
      </c>
      <c r="L1599">
        <f t="shared" si="97"/>
        <v>37727.648967844871</v>
      </c>
      <c r="M1599">
        <f t="shared" si="98"/>
        <v>1.0658262012729181E-2</v>
      </c>
      <c r="N1599">
        <f t="shared" si="99"/>
        <v>12.377837587875618</v>
      </c>
    </row>
    <row r="1600" spans="1:14" x14ac:dyDescent="0.25">
      <c r="A1600">
        <v>63.92</v>
      </c>
      <c r="B1600">
        <v>12.46</v>
      </c>
      <c r="C1600">
        <v>2034.9246230000001</v>
      </c>
      <c r="D1600">
        <v>40787.050000000003</v>
      </c>
      <c r="E1600">
        <v>191.40150589999999</v>
      </c>
      <c r="F1600">
        <v>93.278116535539596</v>
      </c>
      <c r="G1600">
        <f>D1600*(100-F1600)/100</f>
        <v>2741.6579695911973</v>
      </c>
      <c r="H1600">
        <f>IF(D1600&lt;0,0,D1600)</f>
        <v>40787.050000000003</v>
      </c>
      <c r="I1600">
        <f>IF(G1600&lt;0,0,G1600)</f>
        <v>2741.6579695911973</v>
      </c>
      <c r="J1600">
        <f>I1600/0.95</f>
        <v>2885.9557574644182</v>
      </c>
      <c r="K1600">
        <f t="shared" si="96"/>
        <v>115.43823029857673</v>
      </c>
      <c r="L1600">
        <f t="shared" si="97"/>
        <v>37843.087198143447</v>
      </c>
      <c r="M1600">
        <f t="shared" si="98"/>
        <v>3.7873435137328319E-2</v>
      </c>
      <c r="N1600">
        <f t="shared" si="99"/>
        <v>12.415711023012946</v>
      </c>
    </row>
    <row r="1601" spans="1:14" x14ac:dyDescent="0.25">
      <c r="A1601">
        <v>63.96</v>
      </c>
      <c r="B1601">
        <v>12.75</v>
      </c>
      <c r="C1601">
        <v>2082.2864319999999</v>
      </c>
      <c r="D1601">
        <v>26502.012500000001</v>
      </c>
      <c r="E1601">
        <v>121.5373512</v>
      </c>
      <c r="F1601">
        <v>96.848876214663605</v>
      </c>
      <c r="G1601">
        <f>D1601*(100-F1601)/100</f>
        <v>835.11121948032462</v>
      </c>
      <c r="H1601">
        <f>IF(D1601&lt;0,0,D1601)</f>
        <v>26502.012500000001</v>
      </c>
      <c r="I1601">
        <f>IF(G1601&lt;0,0,G1601)</f>
        <v>835.11121948032462</v>
      </c>
      <c r="J1601">
        <f>I1601/0.95</f>
        <v>879.06444155823647</v>
      </c>
      <c r="K1601">
        <f t="shared" si="96"/>
        <v>35.162577662329461</v>
      </c>
      <c r="L1601">
        <f t="shared" si="97"/>
        <v>37878.249775805773</v>
      </c>
      <c r="M1601">
        <f t="shared" si="98"/>
        <v>1.1536278760606779E-2</v>
      </c>
      <c r="N1601">
        <f t="shared" si="99"/>
        <v>12.427247301773553</v>
      </c>
    </row>
    <row r="1602" spans="1:14" x14ac:dyDescent="0.25">
      <c r="A1602">
        <v>64</v>
      </c>
      <c r="B1602">
        <v>13.05</v>
      </c>
      <c r="C1602">
        <v>2131.2814069999999</v>
      </c>
      <c r="D1602">
        <v>28057.5</v>
      </c>
      <c r="E1602">
        <v>125.7128167</v>
      </c>
      <c r="F1602">
        <v>96.930969536623607</v>
      </c>
      <c r="G1602">
        <f>D1602*(100-F1602)/100</f>
        <v>861.09322226183144</v>
      </c>
      <c r="H1602">
        <f>IF(D1602&lt;0,0,D1602)</f>
        <v>28057.5</v>
      </c>
      <c r="I1602">
        <f>IF(G1602&lt;0,0,G1602)</f>
        <v>861.09322226183144</v>
      </c>
      <c r="J1602">
        <f>I1602/0.95</f>
        <v>906.41391817034889</v>
      </c>
      <c r="K1602">
        <f t="shared" ref="K1602:K1665" si="100">J1602*0.04</f>
        <v>36.256556726813955</v>
      </c>
      <c r="L1602">
        <f t="shared" si="97"/>
        <v>37914.50633253259</v>
      </c>
      <c r="M1602">
        <f t="shared" si="98"/>
        <v>1.1895195776513764E-2</v>
      </c>
      <c r="N1602">
        <f t="shared" si="99"/>
        <v>12.439142497550067</v>
      </c>
    </row>
    <row r="1603" spans="1:14" x14ac:dyDescent="0.25">
      <c r="A1603">
        <v>64.040000000000006</v>
      </c>
      <c r="B1603">
        <v>13.06</v>
      </c>
      <c r="C1603">
        <v>2132.914573</v>
      </c>
      <c r="D1603">
        <v>946.48749999999995</v>
      </c>
      <c r="E1603">
        <v>4.2375301690000002</v>
      </c>
      <c r="F1603">
        <v>85.721155753266402</v>
      </c>
      <c r="G1603">
        <f>D1603*(100-F1603)/100</f>
        <v>135.14747593980266</v>
      </c>
      <c r="H1603">
        <f>IF(D1603&lt;0,0,D1603)</f>
        <v>946.48749999999995</v>
      </c>
      <c r="I1603">
        <f>IF(G1603&lt;0,0,G1603)</f>
        <v>135.14747593980266</v>
      </c>
      <c r="J1603">
        <f>I1603/0.95</f>
        <v>142.26050098926598</v>
      </c>
      <c r="K1603">
        <f t="shared" si="100"/>
        <v>5.6904200395706388</v>
      </c>
      <c r="L1603">
        <f t="shared" ref="L1603:L1666" si="101">L1602+K1603</f>
        <v>37920.196752572163</v>
      </c>
      <c r="M1603">
        <f t="shared" ref="M1603:M1666" si="102">K1603/(12*254)</f>
        <v>1.8669357085205507E-3</v>
      </c>
      <c r="N1603">
        <f t="shared" ref="N1603:N1666" si="103">N1602+M1603</f>
        <v>12.441009433258587</v>
      </c>
    </row>
    <row r="1604" spans="1:14" x14ac:dyDescent="0.25">
      <c r="A1604">
        <v>64.08</v>
      </c>
      <c r="B1604">
        <v>13.05</v>
      </c>
      <c r="C1604">
        <v>2131.2814069999999</v>
      </c>
      <c r="D1604">
        <v>-946.48749999999995</v>
      </c>
      <c r="E1604">
        <v>-4.2407773190000002</v>
      </c>
      <c r="F1604">
        <v>84.814816029474898</v>
      </c>
      <c r="G1604">
        <f>D1604*(100-F1604)/100</f>
        <v>-143.72586813302377</v>
      </c>
      <c r="H1604">
        <f>IF(D1604&lt;0,0,D1604)</f>
        <v>0</v>
      </c>
      <c r="I1604">
        <f>IF(G1604&lt;0,0,G1604)</f>
        <v>0</v>
      </c>
      <c r="J1604">
        <f>I1604/0.95</f>
        <v>0</v>
      </c>
      <c r="K1604">
        <f t="shared" si="100"/>
        <v>0</v>
      </c>
      <c r="L1604">
        <f t="shared" si="101"/>
        <v>37920.196752572163</v>
      </c>
      <c r="M1604">
        <f t="shared" si="102"/>
        <v>0</v>
      </c>
      <c r="N1604">
        <f t="shared" si="103"/>
        <v>12.441009433258587</v>
      </c>
    </row>
    <row r="1605" spans="1:14" x14ac:dyDescent="0.25">
      <c r="A1605">
        <v>64.12</v>
      </c>
      <c r="B1605">
        <v>13.12</v>
      </c>
      <c r="C1605">
        <v>2142.7135680000001</v>
      </c>
      <c r="D1605">
        <v>6640.6374999999998</v>
      </c>
      <c r="E1605">
        <v>29.594910840000001</v>
      </c>
      <c r="F1605">
        <v>90.355320149188501</v>
      </c>
      <c r="G1605">
        <f>D1605*(100-F1605)/100</f>
        <v>640.46822692793251</v>
      </c>
      <c r="H1605">
        <f>IF(D1605&lt;0,0,D1605)</f>
        <v>6640.6374999999998</v>
      </c>
      <c r="I1605">
        <f>IF(G1605&lt;0,0,G1605)</f>
        <v>640.46822692793251</v>
      </c>
      <c r="J1605">
        <f>I1605/0.95</f>
        <v>674.17708097677109</v>
      </c>
      <c r="K1605">
        <f t="shared" si="100"/>
        <v>26.967083239070845</v>
      </c>
      <c r="L1605">
        <f t="shared" si="101"/>
        <v>37947.163835811232</v>
      </c>
      <c r="M1605">
        <f t="shared" si="102"/>
        <v>8.8474682542883359E-3</v>
      </c>
      <c r="N1605">
        <f t="shared" si="103"/>
        <v>12.449856901512875</v>
      </c>
    </row>
    <row r="1606" spans="1:14" x14ac:dyDescent="0.25">
      <c r="A1606">
        <v>64.16</v>
      </c>
      <c r="B1606">
        <v>13.2</v>
      </c>
      <c r="C1606">
        <v>2155.778894</v>
      </c>
      <c r="D1606">
        <v>7632.8</v>
      </c>
      <c r="E1606">
        <v>33.810457640000003</v>
      </c>
      <c r="F1606">
        <v>91.009418962406301</v>
      </c>
      <c r="G1606">
        <f>D1606*(100-F1606)/100</f>
        <v>686.23306943745195</v>
      </c>
      <c r="H1606">
        <f>IF(D1606&lt;0,0,D1606)</f>
        <v>7632.8</v>
      </c>
      <c r="I1606">
        <f>IF(G1606&lt;0,0,G1606)</f>
        <v>686.23306943745195</v>
      </c>
      <c r="J1606">
        <f>I1606/0.95</f>
        <v>722.35059940784424</v>
      </c>
      <c r="K1606">
        <f t="shared" si="100"/>
        <v>28.894023976313772</v>
      </c>
      <c r="L1606">
        <f t="shared" si="101"/>
        <v>37976.057859787543</v>
      </c>
      <c r="M1606">
        <f t="shared" si="102"/>
        <v>9.4796666588955938E-3</v>
      </c>
      <c r="N1606">
        <f t="shared" si="103"/>
        <v>12.459336568171771</v>
      </c>
    </row>
    <row r="1607" spans="1:14" x14ac:dyDescent="0.25">
      <c r="A1607">
        <v>64.2</v>
      </c>
      <c r="B1607">
        <v>13.41</v>
      </c>
      <c r="C1607">
        <v>2190.0753770000001</v>
      </c>
      <c r="D1607">
        <v>20256.862499999999</v>
      </c>
      <c r="E1607">
        <v>88.325173620000001</v>
      </c>
      <c r="F1607">
        <v>96.345751300662101</v>
      </c>
      <c r="G1607">
        <f>D1607*(100-F1607)/100</f>
        <v>740.2361344329164</v>
      </c>
      <c r="H1607">
        <f>IF(D1607&lt;0,0,D1607)</f>
        <v>20256.862499999999</v>
      </c>
      <c r="I1607">
        <f>IF(G1607&lt;0,0,G1607)</f>
        <v>740.2361344329164</v>
      </c>
      <c r="J1607">
        <f>I1607/0.95</f>
        <v>779.19593098201733</v>
      </c>
      <c r="K1607">
        <f t="shared" si="100"/>
        <v>31.167837239280693</v>
      </c>
      <c r="L1607">
        <f t="shared" si="101"/>
        <v>38007.225697026821</v>
      </c>
      <c r="M1607">
        <f t="shared" si="102"/>
        <v>1.0225668385590778E-2</v>
      </c>
      <c r="N1607">
        <f t="shared" si="103"/>
        <v>12.469562236557362</v>
      </c>
    </row>
    <row r="1608" spans="1:14" x14ac:dyDescent="0.25">
      <c r="A1608">
        <v>64.239999999999995</v>
      </c>
      <c r="B1608">
        <v>13.74</v>
      </c>
      <c r="C1608">
        <v>2243.9698490000001</v>
      </c>
      <c r="D1608">
        <v>32478.1875</v>
      </c>
      <c r="E1608">
        <v>138.2121267</v>
      </c>
      <c r="F1608">
        <v>96.937571481789703</v>
      </c>
      <c r="G1608">
        <f>D1608*(100-F1608)/100</f>
        <v>994.62127619781177</v>
      </c>
      <c r="H1608">
        <f>IF(D1608&lt;0,0,D1608)</f>
        <v>32478.1875</v>
      </c>
      <c r="I1608">
        <f>IF(G1608&lt;0,0,G1608)</f>
        <v>994.62127619781177</v>
      </c>
      <c r="J1608">
        <f>I1608/0.95</f>
        <v>1046.9697644187493</v>
      </c>
      <c r="K1608">
        <f t="shared" si="100"/>
        <v>41.878790576749971</v>
      </c>
      <c r="L1608">
        <f t="shared" si="101"/>
        <v>38049.104487603574</v>
      </c>
      <c r="M1608">
        <f t="shared" si="102"/>
        <v>1.3739760687910095E-2</v>
      </c>
      <c r="N1608">
        <f t="shared" si="103"/>
        <v>12.483301997245272</v>
      </c>
    </row>
    <row r="1609" spans="1:14" x14ac:dyDescent="0.25">
      <c r="A1609">
        <v>64.28</v>
      </c>
      <c r="B1609">
        <v>14.07</v>
      </c>
      <c r="C1609">
        <v>2297.8643219999999</v>
      </c>
      <c r="D1609">
        <v>33267.712500000001</v>
      </c>
      <c r="E1609">
        <v>138.25152790000001</v>
      </c>
      <c r="F1609">
        <v>97.038803859430601</v>
      </c>
      <c r="G1609">
        <f>D1609*(100-F1609)/100</f>
        <v>985.12221860572356</v>
      </c>
      <c r="H1609">
        <f>IF(D1609&lt;0,0,D1609)</f>
        <v>33267.712500000001</v>
      </c>
      <c r="I1609">
        <f>IF(G1609&lt;0,0,G1609)</f>
        <v>985.12221860572356</v>
      </c>
      <c r="J1609">
        <f>I1609/0.95</f>
        <v>1036.9707564270775</v>
      </c>
      <c r="K1609">
        <f t="shared" si="100"/>
        <v>41.478830257083104</v>
      </c>
      <c r="L1609">
        <f t="shared" si="101"/>
        <v>38090.583317860655</v>
      </c>
      <c r="M1609">
        <f t="shared" si="102"/>
        <v>1.3608540110591569E-2</v>
      </c>
      <c r="N1609">
        <f t="shared" si="103"/>
        <v>12.496910537355864</v>
      </c>
    </row>
    <row r="1610" spans="1:14" x14ac:dyDescent="0.25">
      <c r="A1610">
        <v>64.319999999999993</v>
      </c>
      <c r="B1610">
        <v>14.37</v>
      </c>
      <c r="C1610">
        <v>2346.8592960000001</v>
      </c>
      <c r="D1610">
        <v>30928.5</v>
      </c>
      <c r="E1610">
        <v>125.8470927</v>
      </c>
      <c r="F1610">
        <v>97.343762596726705</v>
      </c>
      <c r="G1610">
        <f>D1610*(100-F1610)/100</f>
        <v>821.53438527138087</v>
      </c>
      <c r="H1610">
        <f>IF(D1610&lt;0,0,D1610)</f>
        <v>30928.5</v>
      </c>
      <c r="I1610">
        <f>IF(G1610&lt;0,0,G1610)</f>
        <v>821.53438527138087</v>
      </c>
      <c r="J1610">
        <f>I1610/0.95</f>
        <v>864.77303712776938</v>
      </c>
      <c r="K1610">
        <f t="shared" si="100"/>
        <v>34.590921485110776</v>
      </c>
      <c r="L1610">
        <f t="shared" si="101"/>
        <v>38125.174239345768</v>
      </c>
      <c r="M1610">
        <f t="shared" si="102"/>
        <v>1.1348727521361804E-2</v>
      </c>
      <c r="N1610">
        <f t="shared" si="103"/>
        <v>12.508259264877227</v>
      </c>
    </row>
    <row r="1611" spans="1:14" x14ac:dyDescent="0.25">
      <c r="A1611">
        <v>64.36</v>
      </c>
      <c r="B1611">
        <v>14.6</v>
      </c>
      <c r="C1611">
        <v>2384.4221109999999</v>
      </c>
      <c r="D1611">
        <v>24153.737499999999</v>
      </c>
      <c r="E1611">
        <v>96.732538239999997</v>
      </c>
      <c r="F1611">
        <v>96.998360878837701</v>
      </c>
      <c r="G1611">
        <f>D1611*(100-F1611)/100</f>
        <v>725.00803402284862</v>
      </c>
      <c r="H1611">
        <f>IF(D1611&lt;0,0,D1611)</f>
        <v>24153.737499999999</v>
      </c>
      <c r="I1611">
        <f>IF(G1611&lt;0,0,G1611)</f>
        <v>725.00803402284862</v>
      </c>
      <c r="J1611">
        <f>I1611/0.95</f>
        <v>763.16635160299859</v>
      </c>
      <c r="K1611">
        <f t="shared" si="100"/>
        <v>30.526654064119946</v>
      </c>
      <c r="L1611">
        <f t="shared" si="101"/>
        <v>38155.700893409885</v>
      </c>
      <c r="M1611">
        <f t="shared" si="102"/>
        <v>1.0015306451482922E-2</v>
      </c>
      <c r="N1611">
        <f t="shared" si="103"/>
        <v>12.518274571328709</v>
      </c>
    </row>
    <row r="1612" spans="1:14" x14ac:dyDescent="0.25">
      <c r="A1612">
        <v>64.400000000000006</v>
      </c>
      <c r="B1612">
        <v>14.78</v>
      </c>
      <c r="C1612">
        <v>2413.8190949999998</v>
      </c>
      <c r="D1612">
        <v>19170.45</v>
      </c>
      <c r="E1612">
        <v>75.840112919999996</v>
      </c>
      <c r="F1612">
        <v>95.881391737294706</v>
      </c>
      <c r="G1612">
        <f>D1612*(100-F1612)/100</f>
        <v>789.55573769778709</v>
      </c>
      <c r="H1612">
        <f>IF(D1612&lt;0,0,D1612)</f>
        <v>19170.45</v>
      </c>
      <c r="I1612">
        <f>IF(G1612&lt;0,0,G1612)</f>
        <v>789.55573769778709</v>
      </c>
      <c r="J1612">
        <f>I1612/0.95</f>
        <v>831.11130283977593</v>
      </c>
      <c r="K1612">
        <f t="shared" si="100"/>
        <v>33.244452113591038</v>
      </c>
      <c r="L1612">
        <f t="shared" si="101"/>
        <v>38188.945345523476</v>
      </c>
      <c r="M1612">
        <f t="shared" si="102"/>
        <v>1.0906972478212283E-2</v>
      </c>
      <c r="N1612">
        <f t="shared" si="103"/>
        <v>12.529181543806921</v>
      </c>
    </row>
    <row r="1613" spans="1:14" x14ac:dyDescent="0.25">
      <c r="A1613">
        <v>64.44</v>
      </c>
      <c r="B1613">
        <v>15.02</v>
      </c>
      <c r="C1613">
        <v>2453.0150749999998</v>
      </c>
      <c r="D1613">
        <v>25926</v>
      </c>
      <c r="E1613">
        <v>100.92684130000001</v>
      </c>
      <c r="F1613">
        <v>97.223021221226801</v>
      </c>
      <c r="G1613">
        <f>D1613*(100-F1613)/100</f>
        <v>719.95951818473941</v>
      </c>
      <c r="H1613">
        <f>IF(D1613&lt;0,0,D1613)</f>
        <v>25926</v>
      </c>
      <c r="I1613">
        <f>IF(G1613&lt;0,0,G1613)</f>
        <v>719.95951818473941</v>
      </c>
      <c r="J1613">
        <f>I1613/0.95</f>
        <v>757.8521244049889</v>
      </c>
      <c r="K1613">
        <f t="shared" si="100"/>
        <v>30.314084976199556</v>
      </c>
      <c r="L1613">
        <f t="shared" si="101"/>
        <v>38219.259430499675</v>
      </c>
      <c r="M1613">
        <f t="shared" si="102"/>
        <v>9.945565937073346E-3</v>
      </c>
      <c r="N1613">
        <f t="shared" si="103"/>
        <v>12.539127109743994</v>
      </c>
    </row>
    <row r="1614" spans="1:14" x14ac:dyDescent="0.25">
      <c r="A1614">
        <v>64.48</v>
      </c>
      <c r="B1614">
        <v>15.35</v>
      </c>
      <c r="C1614">
        <v>2506.9095480000001</v>
      </c>
      <c r="D1614">
        <v>36330.112500000003</v>
      </c>
      <c r="E1614">
        <v>138.38832740000001</v>
      </c>
      <c r="F1614">
        <v>97.365106143497798</v>
      </c>
      <c r="G1614">
        <f>D1614*(100-F1614)/100</f>
        <v>957.2599023228388</v>
      </c>
      <c r="H1614">
        <f>IF(D1614&lt;0,0,D1614)</f>
        <v>36330.112500000003</v>
      </c>
      <c r="I1614">
        <f>IF(G1614&lt;0,0,G1614)</f>
        <v>957.2599023228388</v>
      </c>
      <c r="J1614">
        <f>I1614/0.95</f>
        <v>1007.6420024450936</v>
      </c>
      <c r="K1614">
        <f t="shared" si="100"/>
        <v>40.305680097803744</v>
      </c>
      <c r="L1614">
        <f t="shared" si="101"/>
        <v>38259.565110597476</v>
      </c>
      <c r="M1614">
        <f t="shared" si="102"/>
        <v>1.3223648326051097E-2</v>
      </c>
      <c r="N1614">
        <f t="shared" si="103"/>
        <v>12.552350758070045</v>
      </c>
    </row>
    <row r="1615" spans="1:14" x14ac:dyDescent="0.25">
      <c r="A1615">
        <v>64.52</v>
      </c>
      <c r="B1615">
        <v>15.57</v>
      </c>
      <c r="C1615">
        <v>2542.8391959999999</v>
      </c>
      <c r="D1615">
        <v>24658.7</v>
      </c>
      <c r="E1615">
        <v>92.602489410000004</v>
      </c>
      <c r="F1615">
        <v>96.987774187555303</v>
      </c>
      <c r="G1615">
        <f>D1615*(100-F1615)/100</f>
        <v>742.77572641330062</v>
      </c>
      <c r="H1615">
        <f>IF(D1615&lt;0,0,D1615)</f>
        <v>24658.7</v>
      </c>
      <c r="I1615">
        <f>IF(G1615&lt;0,0,G1615)</f>
        <v>742.77572641330062</v>
      </c>
      <c r="J1615">
        <f>I1615/0.95</f>
        <v>781.86918569821125</v>
      </c>
      <c r="K1615">
        <f t="shared" si="100"/>
        <v>31.274767427928452</v>
      </c>
      <c r="L1615">
        <f t="shared" si="101"/>
        <v>38290.839878025407</v>
      </c>
      <c r="M1615">
        <f t="shared" si="102"/>
        <v>1.0260750468480464E-2</v>
      </c>
      <c r="N1615">
        <f t="shared" si="103"/>
        <v>12.562611508538525</v>
      </c>
    </row>
    <row r="1616" spans="1:14" x14ac:dyDescent="0.25">
      <c r="A1616">
        <v>64.56</v>
      </c>
      <c r="B1616">
        <v>15.7</v>
      </c>
      <c r="C1616">
        <v>2564.0703520000002</v>
      </c>
      <c r="D1616">
        <v>14735.987499999999</v>
      </c>
      <c r="E1616">
        <v>54.880832349999999</v>
      </c>
      <c r="F1616">
        <v>93.985436941663295</v>
      </c>
      <c r="G1616">
        <f>D1616*(100-F1616)/100</f>
        <v>886.30526045611452</v>
      </c>
      <c r="H1616">
        <f>IF(D1616&lt;0,0,D1616)</f>
        <v>14735.987499999999</v>
      </c>
      <c r="I1616">
        <f>IF(G1616&lt;0,0,G1616)</f>
        <v>886.30526045611452</v>
      </c>
      <c r="J1616">
        <f>I1616/0.95</f>
        <v>932.95290574327851</v>
      </c>
      <c r="K1616">
        <f t="shared" si="100"/>
        <v>37.318116229731139</v>
      </c>
      <c r="L1616">
        <f t="shared" si="101"/>
        <v>38328.15799425514</v>
      </c>
      <c r="M1616">
        <f t="shared" si="102"/>
        <v>1.2243476453323864E-2</v>
      </c>
      <c r="N1616">
        <f t="shared" si="103"/>
        <v>12.57485498499185</v>
      </c>
    </row>
    <row r="1617" spans="1:14" x14ac:dyDescent="0.25">
      <c r="A1617">
        <v>64.599999999999994</v>
      </c>
      <c r="B1617">
        <v>16.11</v>
      </c>
      <c r="C1617">
        <v>2631.0301509999999</v>
      </c>
      <c r="D1617">
        <v>47277.612500000003</v>
      </c>
      <c r="E1617">
        <v>171.59360319999999</v>
      </c>
      <c r="F1617">
        <v>95.930824409615795</v>
      </c>
      <c r="G1617">
        <f>D1617*(100-F1617)/100</f>
        <v>1923.8090675664318</v>
      </c>
      <c r="H1617">
        <f>IF(D1617&lt;0,0,D1617)</f>
        <v>47277.612500000003</v>
      </c>
      <c r="I1617">
        <f>IF(G1617&lt;0,0,G1617)</f>
        <v>1923.8090675664318</v>
      </c>
      <c r="J1617">
        <f>I1617/0.95</f>
        <v>2025.0621763857177</v>
      </c>
      <c r="K1617">
        <f t="shared" si="100"/>
        <v>81.002487055428716</v>
      </c>
      <c r="L1617">
        <f t="shared" si="101"/>
        <v>38409.160481310566</v>
      </c>
      <c r="M1617">
        <f t="shared" si="102"/>
        <v>2.6575619112673463E-2</v>
      </c>
      <c r="N1617">
        <f t="shared" si="103"/>
        <v>12.601430604104523</v>
      </c>
    </row>
    <row r="1618" spans="1:14" x14ac:dyDescent="0.25">
      <c r="A1618">
        <v>64.64</v>
      </c>
      <c r="B1618">
        <v>16.559999999999999</v>
      </c>
      <c r="C1618">
        <v>2704.5226130000001</v>
      </c>
      <c r="D1618">
        <v>53292.9375</v>
      </c>
      <c r="E1618">
        <v>188.170017</v>
      </c>
      <c r="F1618">
        <v>94.701313720986093</v>
      </c>
      <c r="G1618">
        <f>D1618*(100-F1618)/100</f>
        <v>2823.8255669959572</v>
      </c>
      <c r="H1618">
        <f>IF(D1618&lt;0,0,D1618)</f>
        <v>53292.9375</v>
      </c>
      <c r="I1618">
        <f>IF(G1618&lt;0,0,G1618)</f>
        <v>2823.8255669959572</v>
      </c>
      <c r="J1618">
        <f>I1618/0.95</f>
        <v>2972.4479652589025</v>
      </c>
      <c r="K1618">
        <f t="shared" si="100"/>
        <v>118.8979186103561</v>
      </c>
      <c r="L1618">
        <f t="shared" si="101"/>
        <v>38528.058399920919</v>
      </c>
      <c r="M1618">
        <f t="shared" si="102"/>
        <v>3.9008503481087961E-2</v>
      </c>
      <c r="N1618">
        <f t="shared" si="103"/>
        <v>12.640439107585612</v>
      </c>
    </row>
    <row r="1619" spans="1:14" x14ac:dyDescent="0.25">
      <c r="A1619">
        <v>64.680000000000007</v>
      </c>
      <c r="B1619">
        <v>16.899999999999999</v>
      </c>
      <c r="C1619">
        <v>2760.0502510000001</v>
      </c>
      <c r="D1619">
        <v>41239.449999999997</v>
      </c>
      <c r="E1619">
        <v>142.68136559999999</v>
      </c>
      <c r="F1619">
        <v>97.509235048277006</v>
      </c>
      <c r="G1619">
        <f>D1619*(100-F1619)/100</f>
        <v>1027.1777668833283</v>
      </c>
      <c r="H1619">
        <f>IF(D1619&lt;0,0,D1619)</f>
        <v>41239.449999999997</v>
      </c>
      <c r="I1619">
        <f>IF(G1619&lt;0,0,G1619)</f>
        <v>1027.1777668833283</v>
      </c>
      <c r="J1619">
        <f>I1619/0.95</f>
        <v>1081.2397546140298</v>
      </c>
      <c r="K1619">
        <f t="shared" si="100"/>
        <v>43.249590184561193</v>
      </c>
      <c r="L1619">
        <f t="shared" si="101"/>
        <v>38571.307990105481</v>
      </c>
      <c r="M1619">
        <f t="shared" si="102"/>
        <v>1.4189498092047635E-2</v>
      </c>
      <c r="N1619">
        <f t="shared" si="103"/>
        <v>12.65462860567766</v>
      </c>
    </row>
    <row r="1620" spans="1:14" x14ac:dyDescent="0.25">
      <c r="A1620">
        <v>64.72</v>
      </c>
      <c r="B1620">
        <v>17.05</v>
      </c>
      <c r="C1620">
        <v>2784.5477390000001</v>
      </c>
      <c r="D1620">
        <v>18460.3125</v>
      </c>
      <c r="E1620">
        <v>63.307587320000003</v>
      </c>
      <c r="F1620">
        <v>94.856997811535805</v>
      </c>
      <c r="G1620">
        <f>D1620*(100-F1620)/100</f>
        <v>949.41427587232931</v>
      </c>
      <c r="H1620">
        <f>IF(D1620&lt;0,0,D1620)</f>
        <v>18460.3125</v>
      </c>
      <c r="I1620">
        <f>IF(G1620&lt;0,0,G1620)</f>
        <v>949.41427587232931</v>
      </c>
      <c r="J1620">
        <f>I1620/0.95</f>
        <v>999.38344828666243</v>
      </c>
      <c r="K1620">
        <f t="shared" si="100"/>
        <v>39.975337931466498</v>
      </c>
      <c r="L1620">
        <f t="shared" si="101"/>
        <v>38611.283328036945</v>
      </c>
      <c r="M1620">
        <f t="shared" si="102"/>
        <v>1.3115268350218668E-2</v>
      </c>
      <c r="N1620">
        <f t="shared" si="103"/>
        <v>12.667743874027879</v>
      </c>
    </row>
    <row r="1621" spans="1:14" x14ac:dyDescent="0.25">
      <c r="A1621">
        <v>64.760000000000005</v>
      </c>
      <c r="B1621">
        <v>17.09</v>
      </c>
      <c r="C1621">
        <v>2791.080402</v>
      </c>
      <c r="D1621">
        <v>4950.3</v>
      </c>
      <c r="E1621">
        <v>16.93676859</v>
      </c>
      <c r="F1621">
        <v>87.882441665729402</v>
      </c>
      <c r="G1621">
        <f>D1621*(100-F1621)/100</f>
        <v>599.85549022139742</v>
      </c>
      <c r="H1621">
        <f>IF(D1621&lt;0,0,D1621)</f>
        <v>4950.3</v>
      </c>
      <c r="I1621">
        <f>IF(G1621&lt;0,0,G1621)</f>
        <v>599.85549022139742</v>
      </c>
      <c r="J1621">
        <f>I1621/0.95</f>
        <v>631.42683181199732</v>
      </c>
      <c r="K1621">
        <f t="shared" si="100"/>
        <v>25.257073272479893</v>
      </c>
      <c r="L1621">
        <f t="shared" si="101"/>
        <v>38636.540401309423</v>
      </c>
      <c r="M1621">
        <f t="shared" si="102"/>
        <v>8.2864413623621701E-3</v>
      </c>
      <c r="N1621">
        <f t="shared" si="103"/>
        <v>12.676030315390241</v>
      </c>
    </row>
    <row r="1622" spans="1:14" x14ac:dyDescent="0.25">
      <c r="A1622">
        <v>64.8</v>
      </c>
      <c r="B1622">
        <v>17.170000000000002</v>
      </c>
      <c r="C1622">
        <v>2804.1457289999998</v>
      </c>
      <c r="D1622">
        <v>9935.4</v>
      </c>
      <c r="E1622">
        <v>33.834219210000001</v>
      </c>
      <c r="F1622">
        <v>90.923467362614602</v>
      </c>
      <c r="G1622">
        <f>D1622*(100-F1622)/100</f>
        <v>901.78982365478873</v>
      </c>
      <c r="H1622">
        <f>IF(D1622&lt;0,0,D1622)</f>
        <v>9935.4</v>
      </c>
      <c r="I1622">
        <f>IF(G1622&lt;0,0,G1622)</f>
        <v>901.78982365478873</v>
      </c>
      <c r="J1622">
        <f>I1622/0.95</f>
        <v>949.25244595240929</v>
      </c>
      <c r="K1622">
        <f t="shared" si="100"/>
        <v>37.970097838096372</v>
      </c>
      <c r="L1622">
        <f t="shared" si="101"/>
        <v>38674.510499147516</v>
      </c>
      <c r="M1622">
        <f t="shared" si="102"/>
        <v>1.2457381180477812E-2</v>
      </c>
      <c r="N1622">
        <f t="shared" si="103"/>
        <v>12.68848769657072</v>
      </c>
    </row>
    <row r="1623" spans="1:14" x14ac:dyDescent="0.25">
      <c r="A1623">
        <v>64.84</v>
      </c>
      <c r="B1623">
        <v>17.32</v>
      </c>
      <c r="C1623">
        <v>2828.6432159999999</v>
      </c>
      <c r="D1623">
        <v>18753.9375</v>
      </c>
      <c r="E1623">
        <v>63.311947689999997</v>
      </c>
      <c r="F1623">
        <v>94.833390174675401</v>
      </c>
      <c r="G1623">
        <f>D1623*(100-F1623)/100</f>
        <v>968.94277751023446</v>
      </c>
      <c r="H1623">
        <f>IF(D1623&lt;0,0,D1623)</f>
        <v>18753.9375</v>
      </c>
      <c r="I1623">
        <f>IF(G1623&lt;0,0,G1623)</f>
        <v>968.94277751023446</v>
      </c>
      <c r="J1623">
        <f>I1623/0.95</f>
        <v>1019.9397658002468</v>
      </c>
      <c r="K1623">
        <f t="shared" si="100"/>
        <v>40.797590632009872</v>
      </c>
      <c r="L1623">
        <f t="shared" si="101"/>
        <v>38715.30808977953</v>
      </c>
      <c r="M1623">
        <f t="shared" si="102"/>
        <v>1.3385036296591166E-2</v>
      </c>
      <c r="N1623">
        <f t="shared" si="103"/>
        <v>12.701872732867312</v>
      </c>
    </row>
    <row r="1624" spans="1:14" x14ac:dyDescent="0.25">
      <c r="A1624">
        <v>64.88</v>
      </c>
      <c r="B1624">
        <v>17.46</v>
      </c>
      <c r="C1624">
        <v>2851.5075379999998</v>
      </c>
      <c r="D1624">
        <v>17650.849999999999</v>
      </c>
      <c r="E1624">
        <v>59.110207279999997</v>
      </c>
      <c r="F1624">
        <v>94.360556064614698</v>
      </c>
      <c r="G1624">
        <f>D1624*(100-F1624)/100</f>
        <v>995.40978986895641</v>
      </c>
      <c r="H1624">
        <f>IF(D1624&lt;0,0,D1624)</f>
        <v>17650.849999999999</v>
      </c>
      <c r="I1624">
        <f>IF(G1624&lt;0,0,G1624)</f>
        <v>995.40978986895641</v>
      </c>
      <c r="J1624">
        <f>I1624/0.95</f>
        <v>1047.7997788094278</v>
      </c>
      <c r="K1624">
        <f t="shared" si="100"/>
        <v>41.911991152377112</v>
      </c>
      <c r="L1624">
        <f t="shared" si="101"/>
        <v>38757.220080931904</v>
      </c>
      <c r="M1624">
        <f t="shared" si="102"/>
        <v>1.3750653265215587E-2</v>
      </c>
      <c r="N1624">
        <f t="shared" si="103"/>
        <v>12.715623386132528</v>
      </c>
    </row>
    <row r="1625" spans="1:14" x14ac:dyDescent="0.25">
      <c r="A1625">
        <v>64.92</v>
      </c>
      <c r="B1625">
        <v>17.61</v>
      </c>
      <c r="C1625">
        <v>2876.0050249999999</v>
      </c>
      <c r="D1625">
        <v>19069.3125</v>
      </c>
      <c r="E1625">
        <v>63.316482120000003</v>
      </c>
      <c r="F1625">
        <v>94.801520778417398</v>
      </c>
      <c r="G1625">
        <f>D1625*(100-F1625)/100</f>
        <v>991.31424801115384</v>
      </c>
      <c r="H1625">
        <f>IF(D1625&lt;0,0,D1625)</f>
        <v>19069.3125</v>
      </c>
      <c r="I1625">
        <f>IF(G1625&lt;0,0,G1625)</f>
        <v>991.31424801115384</v>
      </c>
      <c r="J1625">
        <f>I1625/0.95</f>
        <v>1043.4886821170041</v>
      </c>
      <c r="K1625">
        <f t="shared" si="100"/>
        <v>41.739547284680164</v>
      </c>
      <c r="L1625">
        <f t="shared" si="101"/>
        <v>38798.959628216588</v>
      </c>
      <c r="M1625">
        <f t="shared" si="102"/>
        <v>1.3694077193136537E-2</v>
      </c>
      <c r="N1625">
        <f t="shared" si="103"/>
        <v>12.729317463325664</v>
      </c>
    </row>
    <row r="1626" spans="1:14" x14ac:dyDescent="0.25">
      <c r="A1626">
        <v>64.959999999999994</v>
      </c>
      <c r="B1626">
        <v>17.63</v>
      </c>
      <c r="C1626">
        <v>2879.2713570000001</v>
      </c>
      <c r="D1626">
        <v>2554.9</v>
      </c>
      <c r="E1626">
        <v>8.4734972220000007</v>
      </c>
      <c r="F1626">
        <v>85.932425714111403</v>
      </c>
      <c r="G1626">
        <f>D1626*(100-F1626)/100</f>
        <v>359.41245543016777</v>
      </c>
      <c r="H1626">
        <f>IF(D1626&lt;0,0,D1626)</f>
        <v>2554.9</v>
      </c>
      <c r="I1626">
        <f>IF(G1626&lt;0,0,G1626)</f>
        <v>359.41245543016777</v>
      </c>
      <c r="J1626">
        <f>I1626/0.95</f>
        <v>378.32890045280817</v>
      </c>
      <c r="K1626">
        <f t="shared" si="100"/>
        <v>15.133156018112327</v>
      </c>
      <c r="L1626">
        <f t="shared" si="101"/>
        <v>38814.092784234701</v>
      </c>
      <c r="M1626">
        <f t="shared" si="102"/>
        <v>4.9649462001680866E-3</v>
      </c>
      <c r="N1626">
        <f t="shared" si="103"/>
        <v>12.734282409525832</v>
      </c>
    </row>
    <row r="1627" spans="1:14" x14ac:dyDescent="0.25">
      <c r="A1627">
        <v>65</v>
      </c>
      <c r="B1627">
        <v>17.72</v>
      </c>
      <c r="C1627">
        <v>2893.9698490000001</v>
      </c>
      <c r="D1627">
        <v>11532.9375</v>
      </c>
      <c r="E1627">
        <v>38.05549001</v>
      </c>
      <c r="F1627">
        <v>91.478201800088598</v>
      </c>
      <c r="G1627">
        <f>D1627*(100-F1627)/100</f>
        <v>982.813660271907</v>
      </c>
      <c r="H1627">
        <f>IF(D1627&lt;0,0,D1627)</f>
        <v>11532.9375</v>
      </c>
      <c r="I1627">
        <f>IF(G1627&lt;0,0,G1627)</f>
        <v>982.813660271907</v>
      </c>
      <c r="J1627">
        <f>I1627/0.95</f>
        <v>1034.5406950230602</v>
      </c>
      <c r="K1627">
        <f t="shared" si="100"/>
        <v>41.381627800922409</v>
      </c>
      <c r="L1627">
        <f t="shared" si="101"/>
        <v>38855.474412035626</v>
      </c>
      <c r="M1627">
        <f t="shared" si="102"/>
        <v>1.3576649540985043E-2</v>
      </c>
      <c r="N1627">
        <f t="shared" si="103"/>
        <v>12.747859059066817</v>
      </c>
    </row>
    <row r="1628" spans="1:14" x14ac:dyDescent="0.25">
      <c r="A1628">
        <v>65.040000000000006</v>
      </c>
      <c r="B1628">
        <v>18.010000000000002</v>
      </c>
      <c r="C1628">
        <v>2941.3316580000001</v>
      </c>
      <c r="D1628">
        <v>37561.162499999999</v>
      </c>
      <c r="E1628">
        <v>121.94567720000001</v>
      </c>
      <c r="F1628">
        <v>97.874954744268706</v>
      </c>
      <c r="G1628">
        <f>D1628*(100-F1628)/100</f>
        <v>798.19170170377186</v>
      </c>
      <c r="H1628">
        <f>IF(D1628&lt;0,0,D1628)</f>
        <v>37561.162499999999</v>
      </c>
      <c r="I1628">
        <f>IF(G1628&lt;0,0,G1628)</f>
        <v>798.19170170377186</v>
      </c>
      <c r="J1628">
        <f>I1628/0.95</f>
        <v>840.20179126712833</v>
      </c>
      <c r="K1628">
        <f t="shared" si="100"/>
        <v>33.608071650685133</v>
      </c>
      <c r="L1628">
        <f t="shared" si="101"/>
        <v>38889.08248368631</v>
      </c>
      <c r="M1628">
        <f t="shared" si="102"/>
        <v>1.1026270226602734E-2</v>
      </c>
      <c r="N1628">
        <f t="shared" si="103"/>
        <v>12.75888532929342</v>
      </c>
    </row>
    <row r="1629" spans="1:14" x14ac:dyDescent="0.25">
      <c r="A1629">
        <v>65.08</v>
      </c>
      <c r="B1629">
        <v>18.13</v>
      </c>
      <c r="C1629">
        <v>2960.9296479999998</v>
      </c>
      <c r="D1629">
        <v>15720.9</v>
      </c>
      <c r="E1629">
        <v>50.701487210000003</v>
      </c>
      <c r="F1629">
        <v>93.214270724655606</v>
      </c>
      <c r="G1629">
        <f>D1629*(100-F1629)/100</f>
        <v>1066.777713647617</v>
      </c>
      <c r="H1629">
        <f>IF(D1629&lt;0,0,D1629)</f>
        <v>15720.9</v>
      </c>
      <c r="I1629">
        <f>IF(G1629&lt;0,0,G1629)</f>
        <v>1066.777713647617</v>
      </c>
      <c r="J1629">
        <f>I1629/0.95</f>
        <v>1122.9239091027548</v>
      </c>
      <c r="K1629">
        <f t="shared" si="100"/>
        <v>44.916956364110192</v>
      </c>
      <c r="L1629">
        <f t="shared" si="101"/>
        <v>38933.999440050422</v>
      </c>
      <c r="M1629">
        <f t="shared" si="102"/>
        <v>1.4736534240193633E-2</v>
      </c>
      <c r="N1629">
        <f t="shared" si="103"/>
        <v>12.773621863533615</v>
      </c>
    </row>
    <row r="1630" spans="1:14" x14ac:dyDescent="0.25">
      <c r="A1630">
        <v>65.12</v>
      </c>
      <c r="B1630">
        <v>18.28</v>
      </c>
      <c r="C1630">
        <v>2985.4271359999998</v>
      </c>
      <c r="D1630">
        <v>19797.9375</v>
      </c>
      <c r="E1630">
        <v>63.326408030000003</v>
      </c>
      <c r="F1630">
        <v>94.701399957732306</v>
      </c>
      <c r="G1630">
        <f>D1630*(100-F1630)/100</f>
        <v>1049.0135247431315</v>
      </c>
      <c r="H1630">
        <f>IF(D1630&lt;0,0,D1630)</f>
        <v>19797.9375</v>
      </c>
      <c r="I1630">
        <f>IF(G1630&lt;0,0,G1630)</f>
        <v>1049.0135247431315</v>
      </c>
      <c r="J1630">
        <f>I1630/0.95</f>
        <v>1104.2247628875068</v>
      </c>
      <c r="K1630">
        <f t="shared" si="100"/>
        <v>44.168990515500276</v>
      </c>
      <c r="L1630">
        <f t="shared" si="101"/>
        <v>38978.168430565922</v>
      </c>
      <c r="M1630">
        <f t="shared" si="102"/>
        <v>1.4491138620570956E-2</v>
      </c>
      <c r="N1630">
        <f t="shared" si="103"/>
        <v>12.788113002154185</v>
      </c>
    </row>
    <row r="1631" spans="1:14" x14ac:dyDescent="0.25">
      <c r="A1631">
        <v>65.16</v>
      </c>
      <c r="B1631">
        <v>18.329999999999998</v>
      </c>
      <c r="C1631">
        <v>2993.5929649999998</v>
      </c>
      <c r="D1631">
        <v>6635.5625</v>
      </c>
      <c r="E1631">
        <v>21.16685704</v>
      </c>
      <c r="F1631">
        <v>88.3195238758193</v>
      </c>
      <c r="G1631">
        <f>D1631*(100-F1631)/100</f>
        <v>775.06529351758797</v>
      </c>
      <c r="H1631">
        <f>IF(D1631&lt;0,0,D1631)</f>
        <v>6635.5625</v>
      </c>
      <c r="I1631">
        <f>IF(G1631&lt;0,0,G1631)</f>
        <v>775.06529351758797</v>
      </c>
      <c r="J1631">
        <f>I1631/0.95</f>
        <v>815.85820370272427</v>
      </c>
      <c r="K1631">
        <f t="shared" si="100"/>
        <v>32.63432814810897</v>
      </c>
      <c r="L1631">
        <f t="shared" si="101"/>
        <v>39010.802758714031</v>
      </c>
      <c r="M1631">
        <f t="shared" si="102"/>
        <v>1.0706800573526565E-2</v>
      </c>
      <c r="N1631">
        <f t="shared" si="103"/>
        <v>12.798819802727712</v>
      </c>
    </row>
    <row r="1632" spans="1:14" x14ac:dyDescent="0.25">
      <c r="A1632">
        <v>65.2</v>
      </c>
      <c r="B1632">
        <v>18.47</v>
      </c>
      <c r="C1632">
        <v>3016.4572859999998</v>
      </c>
      <c r="D1632">
        <v>18676</v>
      </c>
      <c r="E1632">
        <v>59.123218440000002</v>
      </c>
      <c r="F1632">
        <v>94.192001223424001</v>
      </c>
      <c r="G1632">
        <f>D1632*(100-F1632)/100</f>
        <v>1084.7018515133336</v>
      </c>
      <c r="H1632">
        <f>IF(D1632&lt;0,0,D1632)</f>
        <v>18676</v>
      </c>
      <c r="I1632">
        <f>IF(G1632&lt;0,0,G1632)</f>
        <v>1084.7018515133336</v>
      </c>
      <c r="J1632">
        <f>I1632/0.95</f>
        <v>1141.7914226456144</v>
      </c>
      <c r="K1632">
        <f t="shared" si="100"/>
        <v>45.671656905824577</v>
      </c>
      <c r="L1632">
        <f t="shared" si="101"/>
        <v>39056.474415619858</v>
      </c>
      <c r="M1632">
        <f t="shared" si="102"/>
        <v>1.498413940479809E-2</v>
      </c>
      <c r="N1632">
        <f t="shared" si="103"/>
        <v>12.813803942132511</v>
      </c>
    </row>
    <row r="1633" spans="1:14" x14ac:dyDescent="0.25">
      <c r="A1633">
        <v>65.239999999999995</v>
      </c>
      <c r="B1633">
        <v>18.71</v>
      </c>
      <c r="C1633">
        <v>3055.6532659999998</v>
      </c>
      <c r="D1633">
        <v>32346.6</v>
      </c>
      <c r="E1633">
        <v>101.087149</v>
      </c>
      <c r="F1633">
        <v>97.411084847831205</v>
      </c>
      <c r="G1633">
        <f>D1633*(100-F1633)/100</f>
        <v>837.42602861143143</v>
      </c>
      <c r="H1633">
        <f>IF(D1633&lt;0,0,D1633)</f>
        <v>32346.6</v>
      </c>
      <c r="I1633">
        <f>IF(G1633&lt;0,0,G1633)</f>
        <v>837.42602861143143</v>
      </c>
      <c r="J1633">
        <f>I1633/0.95</f>
        <v>881.50108274887521</v>
      </c>
      <c r="K1633">
        <f t="shared" si="100"/>
        <v>35.260043309955009</v>
      </c>
      <c r="L1633">
        <f t="shared" si="101"/>
        <v>39091.734458929815</v>
      </c>
      <c r="M1633">
        <f t="shared" si="102"/>
        <v>1.1568255679119097E-2</v>
      </c>
      <c r="N1633">
        <f t="shared" si="103"/>
        <v>12.82537219781163</v>
      </c>
    </row>
    <row r="1634" spans="1:14" x14ac:dyDescent="0.25">
      <c r="A1634">
        <v>65.28</v>
      </c>
      <c r="B1634">
        <v>18.97</v>
      </c>
      <c r="C1634">
        <v>3098.1155779999999</v>
      </c>
      <c r="D1634">
        <v>35513.4</v>
      </c>
      <c r="E1634">
        <v>109.46266559999999</v>
      </c>
      <c r="F1634">
        <v>97.666368725358296</v>
      </c>
      <c r="G1634">
        <f>D1634*(100-F1634)/100</f>
        <v>828.75180908860682</v>
      </c>
      <c r="H1634">
        <f>IF(D1634&lt;0,0,D1634)</f>
        <v>35513.4</v>
      </c>
      <c r="I1634">
        <f>IF(G1634&lt;0,0,G1634)</f>
        <v>828.75180908860682</v>
      </c>
      <c r="J1634">
        <f>I1634/0.95</f>
        <v>872.37032535642822</v>
      </c>
      <c r="K1634">
        <f t="shared" si="100"/>
        <v>34.894813014257132</v>
      </c>
      <c r="L1634">
        <f t="shared" si="101"/>
        <v>39126.629271944075</v>
      </c>
      <c r="M1634">
        <f t="shared" si="102"/>
        <v>1.1448429466619794E-2</v>
      </c>
      <c r="N1634">
        <f t="shared" si="103"/>
        <v>12.83682062727825</v>
      </c>
    </row>
    <row r="1635" spans="1:14" x14ac:dyDescent="0.25">
      <c r="A1635">
        <v>65.319999999999993</v>
      </c>
      <c r="B1635">
        <v>19.149999999999999</v>
      </c>
      <c r="C1635">
        <v>3127.5125630000002</v>
      </c>
      <c r="D1635">
        <v>24873.3</v>
      </c>
      <c r="E1635">
        <v>75.946143770000006</v>
      </c>
      <c r="F1635">
        <v>95.766737543784103</v>
      </c>
      <c r="G1635">
        <f>D1635*(100-F1635)/100</f>
        <v>1052.9520705219486</v>
      </c>
      <c r="H1635">
        <f>IF(D1635&lt;0,0,D1635)</f>
        <v>24873.3</v>
      </c>
      <c r="I1635">
        <f>IF(G1635&lt;0,0,G1635)</f>
        <v>1052.9520705219486</v>
      </c>
      <c r="J1635">
        <f>I1635/0.95</f>
        <v>1108.3706005494196</v>
      </c>
      <c r="K1635">
        <f t="shared" si="100"/>
        <v>44.334824021976786</v>
      </c>
      <c r="L1635">
        <f t="shared" si="101"/>
        <v>39170.964095966054</v>
      </c>
      <c r="M1635">
        <f t="shared" si="102"/>
        <v>1.4545545938968762E-2</v>
      </c>
      <c r="N1635">
        <f t="shared" si="103"/>
        <v>12.851366173217219</v>
      </c>
    </row>
    <row r="1636" spans="1:14" x14ac:dyDescent="0.25">
      <c r="A1636">
        <v>65.36</v>
      </c>
      <c r="B1636">
        <v>19.350000000000001</v>
      </c>
      <c r="C1636">
        <v>3160.1758789999999</v>
      </c>
      <c r="D1636">
        <v>27912.5</v>
      </c>
      <c r="E1636">
        <v>84.3449071</v>
      </c>
      <c r="F1636">
        <v>96.395710509574997</v>
      </c>
      <c r="G1636">
        <f>D1636*(100-F1636)/100</f>
        <v>1006.047304014879</v>
      </c>
      <c r="H1636">
        <f>IF(D1636&lt;0,0,D1636)</f>
        <v>27912.5</v>
      </c>
      <c r="I1636">
        <f>IF(G1636&lt;0,0,G1636)</f>
        <v>1006.047304014879</v>
      </c>
      <c r="J1636">
        <f>I1636/0.95</f>
        <v>1058.9971621209254</v>
      </c>
      <c r="K1636">
        <f t="shared" si="100"/>
        <v>42.35988648483702</v>
      </c>
      <c r="L1636">
        <f t="shared" si="101"/>
        <v>39213.323982450893</v>
      </c>
      <c r="M1636">
        <f t="shared" si="102"/>
        <v>1.3897600552768051E-2</v>
      </c>
      <c r="N1636">
        <f t="shared" si="103"/>
        <v>12.865263773769987</v>
      </c>
    </row>
    <row r="1637" spans="1:14" x14ac:dyDescent="0.25">
      <c r="A1637">
        <v>65.400000000000006</v>
      </c>
      <c r="B1637">
        <v>19.48</v>
      </c>
      <c r="C1637">
        <v>3181.4070350000002</v>
      </c>
      <c r="D1637">
        <v>18298.637500000001</v>
      </c>
      <c r="E1637">
        <v>54.925105360000003</v>
      </c>
      <c r="F1637">
        <v>93.412042789833805</v>
      </c>
      <c r="G1637">
        <f>D1637*(100-F1637)/100</f>
        <v>1205.5064085434251</v>
      </c>
      <c r="H1637">
        <f>IF(D1637&lt;0,0,D1637)</f>
        <v>18298.637500000001</v>
      </c>
      <c r="I1637">
        <f>IF(G1637&lt;0,0,G1637)</f>
        <v>1205.5064085434251</v>
      </c>
      <c r="J1637">
        <f>I1637/0.95</f>
        <v>1268.9541142562371</v>
      </c>
      <c r="K1637">
        <f t="shared" si="100"/>
        <v>50.758164570249484</v>
      </c>
      <c r="L1637">
        <f t="shared" si="101"/>
        <v>39264.082147021145</v>
      </c>
      <c r="M1637">
        <f t="shared" si="102"/>
        <v>1.6652941131971615E-2</v>
      </c>
      <c r="N1637">
        <f t="shared" si="103"/>
        <v>12.881916714901958</v>
      </c>
    </row>
    <row r="1638" spans="1:14" x14ac:dyDescent="0.25">
      <c r="A1638">
        <v>65.44</v>
      </c>
      <c r="B1638">
        <v>19.510000000000002</v>
      </c>
      <c r="C1638">
        <v>3186.3065329999999</v>
      </c>
      <c r="D1638">
        <v>4240.1625000000004</v>
      </c>
      <c r="E1638">
        <v>12.70768172</v>
      </c>
      <c r="F1638">
        <v>86.0301181993607</v>
      </c>
      <c r="G1638">
        <f>D1638*(100-F1638)/100</f>
        <v>592.34568940503243</v>
      </c>
      <c r="H1638">
        <f>IF(D1638&lt;0,0,D1638)</f>
        <v>4240.1625000000004</v>
      </c>
      <c r="I1638">
        <f>IF(G1638&lt;0,0,G1638)</f>
        <v>592.34568940503243</v>
      </c>
      <c r="J1638">
        <f>I1638/0.95</f>
        <v>623.5217783210868</v>
      </c>
      <c r="K1638">
        <f t="shared" si="100"/>
        <v>24.940871132843473</v>
      </c>
      <c r="L1638">
        <f t="shared" si="101"/>
        <v>39289.023018153988</v>
      </c>
      <c r="M1638">
        <f t="shared" si="102"/>
        <v>8.1827005029014022E-3</v>
      </c>
      <c r="N1638">
        <f t="shared" si="103"/>
        <v>12.89009941540486</v>
      </c>
    </row>
    <row r="1639" spans="1:14" x14ac:dyDescent="0.25">
      <c r="A1639">
        <v>65.48</v>
      </c>
      <c r="B1639">
        <v>19.57</v>
      </c>
      <c r="C1639">
        <v>3196.105528</v>
      </c>
      <c r="D1639">
        <v>8499.9</v>
      </c>
      <c r="E1639">
        <v>25.395928059999999</v>
      </c>
      <c r="F1639">
        <v>88.627628429884595</v>
      </c>
      <c r="G1639">
        <f>D1639*(100-F1639)/100</f>
        <v>966.64021108823931</v>
      </c>
      <c r="H1639">
        <f>IF(D1639&lt;0,0,D1639)</f>
        <v>8499.9</v>
      </c>
      <c r="I1639">
        <f>IF(G1639&lt;0,0,G1639)</f>
        <v>966.64021108823931</v>
      </c>
      <c r="J1639">
        <f>I1639/0.95</f>
        <v>1017.5160116718309</v>
      </c>
      <c r="K1639">
        <f t="shared" si="100"/>
        <v>40.700640466873239</v>
      </c>
      <c r="L1639">
        <f t="shared" si="101"/>
        <v>39329.72365862086</v>
      </c>
      <c r="M1639">
        <f t="shared" si="102"/>
        <v>1.3353228499630328E-2</v>
      </c>
      <c r="N1639">
        <f t="shared" si="103"/>
        <v>12.90345264390449</v>
      </c>
    </row>
    <row r="1640" spans="1:14" x14ac:dyDescent="0.25">
      <c r="A1640">
        <v>65.52</v>
      </c>
      <c r="B1640">
        <v>19.670000000000002</v>
      </c>
      <c r="C1640">
        <v>3212.4371860000001</v>
      </c>
      <c r="D1640">
        <v>14224.5</v>
      </c>
      <c r="E1640">
        <v>42.283774409999999</v>
      </c>
      <c r="F1640">
        <v>91.5368353111825</v>
      </c>
      <c r="G1640">
        <f>D1640*(100-F1640)/100</f>
        <v>1203.8428611608451</v>
      </c>
      <c r="H1640">
        <f>IF(D1640&lt;0,0,D1640)</f>
        <v>14224.5</v>
      </c>
      <c r="I1640">
        <f>IF(G1640&lt;0,0,G1640)</f>
        <v>1203.8428611608451</v>
      </c>
      <c r="J1640">
        <f>I1640/0.95</f>
        <v>1267.2030117482582</v>
      </c>
      <c r="K1640">
        <f t="shared" si="100"/>
        <v>50.688120469930325</v>
      </c>
      <c r="L1640">
        <f t="shared" si="101"/>
        <v>39380.411779090791</v>
      </c>
      <c r="M1640">
        <f t="shared" si="102"/>
        <v>1.6629960784097876E-2</v>
      </c>
      <c r="N1640">
        <f t="shared" si="103"/>
        <v>12.920082604688588</v>
      </c>
    </row>
    <row r="1641" spans="1:14" x14ac:dyDescent="0.25">
      <c r="A1641">
        <v>65.56</v>
      </c>
      <c r="B1641">
        <v>19.829999999999998</v>
      </c>
      <c r="C1641">
        <v>3238.5678389999998</v>
      </c>
      <c r="D1641">
        <v>22910</v>
      </c>
      <c r="E1641">
        <v>67.552818299999998</v>
      </c>
      <c r="F1641">
        <v>94.794730086422106</v>
      </c>
      <c r="G1641">
        <f>D1641*(100-F1641)/100</f>
        <v>1192.5273372006955</v>
      </c>
      <c r="H1641">
        <f>IF(D1641&lt;0,0,D1641)</f>
        <v>22910</v>
      </c>
      <c r="I1641">
        <f>IF(G1641&lt;0,0,G1641)</f>
        <v>1192.5273372006955</v>
      </c>
      <c r="J1641">
        <f>I1641/0.95</f>
        <v>1255.2919338954689</v>
      </c>
      <c r="K1641">
        <f t="shared" si="100"/>
        <v>50.211677355818757</v>
      </c>
      <c r="L1641">
        <f t="shared" si="101"/>
        <v>39430.623456446607</v>
      </c>
      <c r="M1641">
        <f t="shared" si="102"/>
        <v>1.6473647426449724E-2</v>
      </c>
      <c r="N1641">
        <f t="shared" si="103"/>
        <v>12.936556252115038</v>
      </c>
    </row>
    <row r="1642" spans="1:14" x14ac:dyDescent="0.25">
      <c r="A1642">
        <v>65.599999999999994</v>
      </c>
      <c r="B1642">
        <v>20</v>
      </c>
      <c r="C1642">
        <v>3266.3316580000001</v>
      </c>
      <c r="D1642">
        <v>24545.237499999999</v>
      </c>
      <c r="E1642">
        <v>71.759324280000001</v>
      </c>
      <c r="F1642">
        <v>95.176666445666498</v>
      </c>
      <c r="G1642">
        <f>D1642*(100-F1642)/100</f>
        <v>1183.8986763283494</v>
      </c>
      <c r="H1642">
        <f>IF(D1642&lt;0,0,D1642)</f>
        <v>24545.237499999999</v>
      </c>
      <c r="I1642">
        <f>IF(G1642&lt;0,0,G1642)</f>
        <v>1183.8986763283494</v>
      </c>
      <c r="J1642">
        <f>I1642/0.95</f>
        <v>1246.2091329772099</v>
      </c>
      <c r="K1642">
        <f t="shared" si="100"/>
        <v>49.848365319088401</v>
      </c>
      <c r="L1642">
        <f t="shared" si="101"/>
        <v>39480.471821765692</v>
      </c>
      <c r="M1642">
        <f t="shared" si="102"/>
        <v>1.635445056400538E-2</v>
      </c>
      <c r="N1642">
        <f t="shared" si="103"/>
        <v>12.952910702679043</v>
      </c>
    </row>
    <row r="1643" spans="1:14" x14ac:dyDescent="0.25">
      <c r="A1643">
        <v>65.64</v>
      </c>
      <c r="B1643">
        <v>20.14</v>
      </c>
      <c r="C1643">
        <v>3289.19598</v>
      </c>
      <c r="D1643">
        <v>20371.05</v>
      </c>
      <c r="E1643">
        <v>59.141869130000003</v>
      </c>
      <c r="F1643">
        <v>93.731261861528594</v>
      </c>
      <c r="G1643">
        <f>D1643*(100-F1643)/100</f>
        <v>1277.0077805570793</v>
      </c>
      <c r="H1643">
        <f>IF(D1643&lt;0,0,D1643)</f>
        <v>20371.05</v>
      </c>
      <c r="I1643">
        <f>IF(G1643&lt;0,0,G1643)</f>
        <v>1277.0077805570793</v>
      </c>
      <c r="J1643">
        <f>I1643/0.95</f>
        <v>1344.2187163758731</v>
      </c>
      <c r="K1643">
        <f t="shared" si="100"/>
        <v>53.768748655034926</v>
      </c>
      <c r="L1643">
        <f t="shared" si="101"/>
        <v>39534.240570420727</v>
      </c>
      <c r="M1643">
        <f t="shared" si="102"/>
        <v>1.7640665569237182E-2</v>
      </c>
      <c r="N1643">
        <f t="shared" si="103"/>
        <v>12.97055136824828</v>
      </c>
    </row>
    <row r="1644" spans="1:14" x14ac:dyDescent="0.25">
      <c r="A1644">
        <v>65.680000000000007</v>
      </c>
      <c r="B1644">
        <v>20.28</v>
      </c>
      <c r="C1644">
        <v>3312.0603019999999</v>
      </c>
      <c r="D1644">
        <v>20513.150000000001</v>
      </c>
      <c r="E1644">
        <v>59.143293110000002</v>
      </c>
      <c r="F1644">
        <v>93.682565717078901</v>
      </c>
      <c r="G1644">
        <f>D1644*(100-F1644)/100</f>
        <v>1295.9047706070294</v>
      </c>
      <c r="H1644">
        <f>IF(D1644&lt;0,0,D1644)</f>
        <v>20513.150000000001</v>
      </c>
      <c r="I1644">
        <f>IF(G1644&lt;0,0,G1644)</f>
        <v>1295.9047706070294</v>
      </c>
      <c r="J1644">
        <f>I1644/0.95</f>
        <v>1364.1102848495048</v>
      </c>
      <c r="K1644">
        <f t="shared" si="100"/>
        <v>54.564411393980194</v>
      </c>
      <c r="L1644">
        <f t="shared" si="101"/>
        <v>39588.804981814705</v>
      </c>
      <c r="M1644">
        <f t="shared" si="102"/>
        <v>1.7901709774927884E-2</v>
      </c>
      <c r="N1644">
        <f t="shared" si="103"/>
        <v>12.988453078023207</v>
      </c>
    </row>
    <row r="1645" spans="1:14" x14ac:dyDescent="0.25">
      <c r="A1645">
        <v>65.72</v>
      </c>
      <c r="B1645">
        <v>20.41</v>
      </c>
      <c r="C1645">
        <v>3333.2914569999998</v>
      </c>
      <c r="D1645">
        <v>19175.162499999999</v>
      </c>
      <c r="E1645">
        <v>54.93348426</v>
      </c>
      <c r="F1645">
        <v>93.090306112883994</v>
      </c>
      <c r="G1645">
        <f>D1645*(100-F1645)/100</f>
        <v>1324.9450311070607</v>
      </c>
      <c r="H1645">
        <f>IF(D1645&lt;0,0,D1645)</f>
        <v>19175.162499999999</v>
      </c>
      <c r="I1645">
        <f>IF(G1645&lt;0,0,G1645)</f>
        <v>1324.9450311070607</v>
      </c>
      <c r="J1645">
        <f>I1645/0.95</f>
        <v>1394.6789801126956</v>
      </c>
      <c r="K1645">
        <f t="shared" si="100"/>
        <v>55.787159204507823</v>
      </c>
      <c r="L1645">
        <f t="shared" si="101"/>
        <v>39644.59214101921</v>
      </c>
      <c r="M1645">
        <f t="shared" si="102"/>
        <v>1.8302873754759783E-2</v>
      </c>
      <c r="N1645">
        <f t="shared" si="103"/>
        <v>13.006755951777967</v>
      </c>
    </row>
    <row r="1646" spans="1:14" x14ac:dyDescent="0.25">
      <c r="A1646">
        <v>65.760000000000005</v>
      </c>
      <c r="B1646">
        <v>20.46</v>
      </c>
      <c r="C1646">
        <v>3341.4572859999998</v>
      </c>
      <c r="D1646">
        <v>7407.6875</v>
      </c>
      <c r="E1646">
        <v>21.169866590000002</v>
      </c>
      <c r="F1646">
        <v>87.328019307416795</v>
      </c>
      <c r="G1646">
        <f>D1646*(100-F1646)/100</f>
        <v>938.70072976689949</v>
      </c>
      <c r="H1646">
        <f>IF(D1646&lt;0,0,D1646)</f>
        <v>7407.6875</v>
      </c>
      <c r="I1646">
        <f>IF(G1646&lt;0,0,G1646)</f>
        <v>938.70072976689949</v>
      </c>
      <c r="J1646">
        <f>I1646/0.95</f>
        <v>988.10603133357847</v>
      </c>
      <c r="K1646">
        <f t="shared" si="100"/>
        <v>39.524241253343142</v>
      </c>
      <c r="L1646">
        <f t="shared" si="101"/>
        <v>39684.11638227255</v>
      </c>
      <c r="M1646">
        <f t="shared" si="102"/>
        <v>1.2967270752409167E-2</v>
      </c>
      <c r="N1646">
        <f t="shared" si="103"/>
        <v>13.019723222530375</v>
      </c>
    </row>
    <row r="1647" spans="1:14" x14ac:dyDescent="0.25">
      <c r="A1647">
        <v>65.8</v>
      </c>
      <c r="B1647">
        <v>20.54</v>
      </c>
      <c r="C1647">
        <v>3354.5226130000001</v>
      </c>
      <c r="D1647">
        <v>11890</v>
      </c>
      <c r="E1647">
        <v>33.8471817</v>
      </c>
      <c r="F1647">
        <v>89.735273684897706</v>
      </c>
      <c r="G1647">
        <f>D1647*(100-F1647)/100</f>
        <v>1220.4759588656627</v>
      </c>
      <c r="H1647">
        <f>IF(D1647&lt;0,0,D1647)</f>
        <v>11890</v>
      </c>
      <c r="I1647">
        <f>IF(G1647&lt;0,0,G1647)</f>
        <v>1220.4759588656627</v>
      </c>
      <c r="J1647">
        <f>I1647/0.95</f>
        <v>1284.711535648066</v>
      </c>
      <c r="K1647">
        <f t="shared" si="100"/>
        <v>51.388461425922642</v>
      </c>
      <c r="L1647">
        <f t="shared" si="101"/>
        <v>39735.504843698473</v>
      </c>
      <c r="M1647">
        <f t="shared" si="102"/>
        <v>1.6859731438951E-2</v>
      </c>
      <c r="N1647">
        <f t="shared" si="103"/>
        <v>13.036582953969326</v>
      </c>
    </row>
    <row r="1648" spans="1:14" x14ac:dyDescent="0.25">
      <c r="A1648">
        <v>65.84</v>
      </c>
      <c r="B1648">
        <v>20.53</v>
      </c>
      <c r="C1648">
        <v>3352.889447</v>
      </c>
      <c r="D1648">
        <v>-1488.7874999999999</v>
      </c>
      <c r="E1648">
        <v>-4.2401855519999998</v>
      </c>
      <c r="F1648">
        <v>82.374545211986103</v>
      </c>
      <c r="G1648">
        <f>D1648*(100-F1648)/100</f>
        <v>-262.40556770210236</v>
      </c>
      <c r="H1648">
        <f>IF(D1648&lt;0,0,D1648)</f>
        <v>0</v>
      </c>
      <c r="I1648">
        <f>IF(G1648&lt;0,0,G1648)</f>
        <v>0</v>
      </c>
      <c r="J1648">
        <f>I1648/0.95</f>
        <v>0</v>
      </c>
      <c r="K1648">
        <f t="shared" si="100"/>
        <v>0</v>
      </c>
      <c r="L1648">
        <f t="shared" si="101"/>
        <v>39735.504843698473</v>
      </c>
      <c r="M1648">
        <f t="shared" si="102"/>
        <v>0</v>
      </c>
      <c r="N1648">
        <f t="shared" si="103"/>
        <v>13.036582953969326</v>
      </c>
    </row>
    <row r="1649" spans="1:14" x14ac:dyDescent="0.25">
      <c r="A1649">
        <v>65.88</v>
      </c>
      <c r="B1649">
        <v>20.38</v>
      </c>
      <c r="C1649">
        <v>3328.3919599999999</v>
      </c>
      <c r="D1649">
        <v>-22244.8125</v>
      </c>
      <c r="E1649">
        <v>-63.82130308</v>
      </c>
      <c r="F1649">
        <v>82.477248776225295</v>
      </c>
      <c r="G1649">
        <f>D1649*(100-F1649)/100</f>
        <v>-3897.9031545701382</v>
      </c>
      <c r="H1649">
        <f>IF(D1649&lt;0,0,D1649)</f>
        <v>0</v>
      </c>
      <c r="I1649">
        <f>IF(G1649&lt;0,0,G1649)</f>
        <v>0</v>
      </c>
      <c r="J1649">
        <f>I1649/0.95</f>
        <v>0</v>
      </c>
      <c r="K1649">
        <f t="shared" si="100"/>
        <v>0</v>
      </c>
      <c r="L1649">
        <f t="shared" si="101"/>
        <v>39735.504843698473</v>
      </c>
      <c r="M1649">
        <f t="shared" si="102"/>
        <v>0</v>
      </c>
      <c r="N1649">
        <f t="shared" si="103"/>
        <v>13.036582953969326</v>
      </c>
    </row>
    <row r="1650" spans="1:14" x14ac:dyDescent="0.25">
      <c r="A1650">
        <v>65.92</v>
      </c>
      <c r="B1650">
        <v>20.49</v>
      </c>
      <c r="C1650">
        <v>3346.3567840000001</v>
      </c>
      <c r="D1650">
        <v>16296.9125</v>
      </c>
      <c r="E1650">
        <v>46.505516579999998</v>
      </c>
      <c r="F1650">
        <v>91.853841148893196</v>
      </c>
      <c r="G1650">
        <f>D1650*(100-F1650)/100</f>
        <v>1327.572380075881</v>
      </c>
      <c r="H1650">
        <f>IF(D1650&lt;0,0,D1650)</f>
        <v>16296.9125</v>
      </c>
      <c r="I1650">
        <f>IF(G1650&lt;0,0,G1650)</f>
        <v>1327.572380075881</v>
      </c>
      <c r="J1650">
        <f>I1650/0.95</f>
        <v>1397.4446106061905</v>
      </c>
      <c r="K1650">
        <f t="shared" si="100"/>
        <v>55.897784424247618</v>
      </c>
      <c r="L1650">
        <f t="shared" si="101"/>
        <v>39791.40262812272</v>
      </c>
      <c r="M1650">
        <f t="shared" si="102"/>
        <v>1.8339168118191477E-2</v>
      </c>
      <c r="N1650">
        <f t="shared" si="103"/>
        <v>13.054922122087518</v>
      </c>
    </row>
    <row r="1651" spans="1:14" x14ac:dyDescent="0.25">
      <c r="A1651">
        <v>65.959999999999994</v>
      </c>
      <c r="B1651">
        <v>20.68</v>
      </c>
      <c r="C1651">
        <v>3377.386935</v>
      </c>
      <c r="D1651">
        <v>28355.837500000001</v>
      </c>
      <c r="E1651">
        <v>80.173905869999999</v>
      </c>
      <c r="F1651">
        <v>95.751388789675104</v>
      </c>
      <c r="G1651">
        <f>D1651*(100-F1651)/100</f>
        <v>1204.7292908065108</v>
      </c>
      <c r="H1651">
        <f>IF(D1651&lt;0,0,D1651)</f>
        <v>28355.837500000001</v>
      </c>
      <c r="I1651">
        <f>IF(G1651&lt;0,0,G1651)</f>
        <v>1204.7292908065108</v>
      </c>
      <c r="J1651">
        <f>I1651/0.95</f>
        <v>1268.1360955858008</v>
      </c>
      <c r="K1651">
        <f t="shared" si="100"/>
        <v>50.725443823432038</v>
      </c>
      <c r="L1651">
        <f t="shared" si="101"/>
        <v>39842.12807194615</v>
      </c>
      <c r="M1651">
        <f t="shared" si="102"/>
        <v>1.6642205978816285E-2</v>
      </c>
      <c r="N1651">
        <f t="shared" si="103"/>
        <v>13.071564328066335</v>
      </c>
    </row>
    <row r="1652" spans="1:14" x14ac:dyDescent="0.25">
      <c r="A1652">
        <v>66</v>
      </c>
      <c r="B1652">
        <v>20.83</v>
      </c>
      <c r="C1652">
        <v>3401.8844220000001</v>
      </c>
      <c r="D1652">
        <v>22571.0625</v>
      </c>
      <c r="E1652">
        <v>63.35834594</v>
      </c>
      <c r="F1652">
        <v>93.993169205902802</v>
      </c>
      <c r="G1652">
        <f>D1652*(100-F1652)/100</f>
        <v>1355.805532804925</v>
      </c>
      <c r="H1652">
        <f>IF(D1652&lt;0,0,D1652)</f>
        <v>22571.0625</v>
      </c>
      <c r="I1652">
        <f>IF(G1652&lt;0,0,G1652)</f>
        <v>1355.805532804925</v>
      </c>
      <c r="J1652">
        <f>I1652/0.95</f>
        <v>1427.1637187420263</v>
      </c>
      <c r="K1652">
        <f t="shared" si="100"/>
        <v>57.08654874968105</v>
      </c>
      <c r="L1652">
        <f t="shared" si="101"/>
        <v>39899.214620695828</v>
      </c>
      <c r="M1652">
        <f t="shared" si="102"/>
        <v>1.8729182660656513E-2</v>
      </c>
      <c r="N1652">
        <f t="shared" si="103"/>
        <v>13.090293510726992</v>
      </c>
    </row>
    <row r="1653" spans="1:14" x14ac:dyDescent="0.25">
      <c r="A1653">
        <v>66.040000000000006</v>
      </c>
      <c r="B1653">
        <v>20.9</v>
      </c>
      <c r="C1653">
        <v>3413.3165829999998</v>
      </c>
      <c r="D1653">
        <v>10588.987499999999</v>
      </c>
      <c r="E1653">
        <v>29.624378440000001</v>
      </c>
      <c r="F1653">
        <v>88.764735991302103</v>
      </c>
      <c r="G1653">
        <f>D1653*(100-F1653)/100</f>
        <v>1189.7007014730191</v>
      </c>
      <c r="H1653">
        <f>IF(D1653&lt;0,0,D1653)</f>
        <v>10588.987499999999</v>
      </c>
      <c r="I1653">
        <f>IF(G1653&lt;0,0,G1653)</f>
        <v>1189.7007014730191</v>
      </c>
      <c r="J1653">
        <f>I1653/0.95</f>
        <v>1252.3165278663359</v>
      </c>
      <c r="K1653">
        <f t="shared" si="100"/>
        <v>50.092661114653438</v>
      </c>
      <c r="L1653">
        <f t="shared" si="101"/>
        <v>39949.307281810485</v>
      </c>
      <c r="M1653">
        <f t="shared" si="102"/>
        <v>1.6434600103232756E-2</v>
      </c>
      <c r="N1653">
        <f t="shared" si="103"/>
        <v>13.106728110830225</v>
      </c>
    </row>
    <row r="1654" spans="1:14" x14ac:dyDescent="0.25">
      <c r="A1654">
        <v>66.08</v>
      </c>
      <c r="B1654">
        <v>21.06</v>
      </c>
      <c r="C1654">
        <v>3439.447236</v>
      </c>
      <c r="D1654">
        <v>24336.799999999999</v>
      </c>
      <c r="E1654">
        <v>67.568799630000001</v>
      </c>
      <c r="F1654">
        <v>94.389671160804198</v>
      </c>
      <c r="G1654">
        <f>D1654*(100-F1654)/100</f>
        <v>1365.3745089374038</v>
      </c>
      <c r="H1654">
        <f>IF(D1654&lt;0,0,D1654)</f>
        <v>24336.799999999999</v>
      </c>
      <c r="I1654">
        <f>IF(G1654&lt;0,0,G1654)</f>
        <v>1365.3745089374038</v>
      </c>
      <c r="J1654">
        <f>I1654/0.95</f>
        <v>1437.2363251972672</v>
      </c>
      <c r="K1654">
        <f t="shared" si="100"/>
        <v>57.489453007890688</v>
      </c>
      <c r="L1654">
        <f t="shared" si="101"/>
        <v>40006.796734818374</v>
      </c>
      <c r="M1654">
        <f t="shared" si="102"/>
        <v>1.8861369097076999E-2</v>
      </c>
      <c r="N1654">
        <f t="shared" si="103"/>
        <v>13.125589479927303</v>
      </c>
    </row>
    <row r="1655" spans="1:14" x14ac:dyDescent="0.25">
      <c r="A1655">
        <v>66.12</v>
      </c>
      <c r="B1655">
        <v>21.19</v>
      </c>
      <c r="C1655">
        <v>3460.6783919999998</v>
      </c>
      <c r="D1655">
        <v>19910.3125</v>
      </c>
      <c r="E1655">
        <v>54.939944609999998</v>
      </c>
      <c r="F1655">
        <v>92.7667414947976</v>
      </c>
      <c r="G1655">
        <f>D1655*(100-F1655)/100</f>
        <v>1440.1643723186266</v>
      </c>
      <c r="H1655">
        <f>IF(D1655&lt;0,0,D1655)</f>
        <v>19910.3125</v>
      </c>
      <c r="I1655">
        <f>IF(G1655&lt;0,0,G1655)</f>
        <v>1440.1643723186266</v>
      </c>
      <c r="J1655">
        <f>I1655/0.95</f>
        <v>1515.9624971775017</v>
      </c>
      <c r="K1655">
        <f t="shared" si="100"/>
        <v>60.638499887100068</v>
      </c>
      <c r="L1655">
        <f t="shared" si="101"/>
        <v>40067.435234705474</v>
      </c>
      <c r="M1655">
        <f t="shared" si="102"/>
        <v>1.9894520960334668E-2</v>
      </c>
      <c r="N1655">
        <f t="shared" si="103"/>
        <v>13.145484000887638</v>
      </c>
    </row>
    <row r="1656" spans="1:14" x14ac:dyDescent="0.25">
      <c r="A1656">
        <v>66.16</v>
      </c>
      <c r="B1656">
        <v>21.2</v>
      </c>
      <c r="C1656">
        <v>3462.3115579999999</v>
      </c>
      <c r="D1656">
        <v>1536.6375</v>
      </c>
      <c r="E1656">
        <v>4.2381533219999996</v>
      </c>
      <c r="F1656">
        <v>82.974428887259506</v>
      </c>
      <c r="G1656">
        <f>D1656*(100-F1656)/100</f>
        <v>261.62131030753773</v>
      </c>
      <c r="H1656">
        <f>IF(D1656&lt;0,0,D1656)</f>
        <v>1536.6375</v>
      </c>
      <c r="I1656">
        <f>IF(G1656&lt;0,0,G1656)</f>
        <v>261.62131030753773</v>
      </c>
      <c r="J1656">
        <f>I1656/0.95</f>
        <v>275.39085295530288</v>
      </c>
      <c r="K1656">
        <f t="shared" si="100"/>
        <v>11.015634118212116</v>
      </c>
      <c r="L1656">
        <f t="shared" si="101"/>
        <v>40078.450868823689</v>
      </c>
      <c r="M1656">
        <f t="shared" si="102"/>
        <v>3.6140531883898019E-3</v>
      </c>
      <c r="N1656">
        <f t="shared" si="103"/>
        <v>13.149098054076028</v>
      </c>
    </row>
    <row r="1657" spans="1:14" x14ac:dyDescent="0.25">
      <c r="A1657">
        <v>66.2</v>
      </c>
      <c r="B1657">
        <v>21.26</v>
      </c>
      <c r="C1657">
        <v>3472.110553</v>
      </c>
      <c r="D1657">
        <v>9235.0499999999993</v>
      </c>
      <c r="E1657">
        <v>25.399027499999999</v>
      </c>
      <c r="F1657">
        <v>87.725430351244597</v>
      </c>
      <c r="G1657">
        <f>D1657*(100-F1657)/100</f>
        <v>1133.5626443473857</v>
      </c>
      <c r="H1657">
        <f>IF(D1657&lt;0,0,D1657)</f>
        <v>9235.0499999999993</v>
      </c>
      <c r="I1657">
        <f>IF(G1657&lt;0,0,G1657)</f>
        <v>1133.5626443473857</v>
      </c>
      <c r="J1657">
        <f>I1657/0.95</f>
        <v>1193.2238361551429</v>
      </c>
      <c r="K1657">
        <f t="shared" si="100"/>
        <v>47.728953446205715</v>
      </c>
      <c r="L1657">
        <f t="shared" si="101"/>
        <v>40126.179822269893</v>
      </c>
      <c r="M1657">
        <f t="shared" si="102"/>
        <v>1.565910546135358E-2</v>
      </c>
      <c r="N1657">
        <f t="shared" si="103"/>
        <v>13.16475715953738</v>
      </c>
    </row>
    <row r="1658" spans="1:14" x14ac:dyDescent="0.25">
      <c r="A1658">
        <v>66.239999999999995</v>
      </c>
      <c r="B1658">
        <v>21.43</v>
      </c>
      <c r="C1658">
        <v>3499.8743720000002</v>
      </c>
      <c r="D1658">
        <v>26307.712500000001</v>
      </c>
      <c r="E1658">
        <v>71.779761910000005</v>
      </c>
      <c r="F1658">
        <v>94.702448827278104</v>
      </c>
      <c r="G1658">
        <f>D1658*(100-F1658)/100</f>
        <v>1393.6645320600549</v>
      </c>
      <c r="H1658">
        <f>IF(D1658&lt;0,0,D1658)</f>
        <v>26307.712500000001</v>
      </c>
      <c r="I1658">
        <f>IF(G1658&lt;0,0,G1658)</f>
        <v>1393.6645320600549</v>
      </c>
      <c r="J1658">
        <f>I1658/0.95</f>
        <v>1467.0152969053211</v>
      </c>
      <c r="K1658">
        <f t="shared" si="100"/>
        <v>58.680611876212843</v>
      </c>
      <c r="L1658">
        <f t="shared" si="101"/>
        <v>40184.860434146103</v>
      </c>
      <c r="M1658">
        <f t="shared" si="102"/>
        <v>1.9252169250725999E-2</v>
      </c>
      <c r="N1658">
        <f t="shared" si="103"/>
        <v>13.184009328788106</v>
      </c>
    </row>
    <row r="1659" spans="1:14" x14ac:dyDescent="0.25">
      <c r="A1659">
        <v>66.28</v>
      </c>
      <c r="B1659">
        <v>21.6</v>
      </c>
      <c r="C1659">
        <v>3527.638191</v>
      </c>
      <c r="D1659">
        <v>26517.237499999999</v>
      </c>
      <c r="E1659">
        <v>71.782011589999996</v>
      </c>
      <c r="F1659">
        <v>94.635915138215395</v>
      </c>
      <c r="G1659">
        <f>D1659*(100-F1659)/100</f>
        <v>1422.4071225009704</v>
      </c>
      <c r="H1659">
        <f>IF(D1659&lt;0,0,D1659)</f>
        <v>26517.237499999999</v>
      </c>
      <c r="I1659">
        <f>IF(G1659&lt;0,0,G1659)</f>
        <v>1422.4071225009704</v>
      </c>
      <c r="J1659">
        <f>I1659/0.95</f>
        <v>1497.2706552641796</v>
      </c>
      <c r="K1659">
        <f t="shared" si="100"/>
        <v>59.890826210567184</v>
      </c>
      <c r="L1659">
        <f t="shared" si="101"/>
        <v>40244.751260356672</v>
      </c>
      <c r="M1659">
        <f t="shared" si="102"/>
        <v>1.9649221197692645E-2</v>
      </c>
      <c r="N1659">
        <f t="shared" si="103"/>
        <v>13.203658549985798</v>
      </c>
    </row>
    <row r="1660" spans="1:14" x14ac:dyDescent="0.25">
      <c r="A1660">
        <v>66.319999999999993</v>
      </c>
      <c r="B1660">
        <v>21.77</v>
      </c>
      <c r="C1660">
        <v>3555.4020099999998</v>
      </c>
      <c r="D1660">
        <v>26726.762500000001</v>
      </c>
      <c r="E1660">
        <v>71.784226129999993</v>
      </c>
      <c r="F1660">
        <v>94.567238535132105</v>
      </c>
      <c r="G1660">
        <f>D1660*(100-F1660)/100</f>
        <v>1452.0012539067632</v>
      </c>
      <c r="H1660">
        <f>IF(D1660&lt;0,0,D1660)</f>
        <v>26726.762500000001</v>
      </c>
      <c r="I1660">
        <f>IF(G1660&lt;0,0,G1660)</f>
        <v>1452.0012539067632</v>
      </c>
      <c r="J1660">
        <f>I1660/0.95</f>
        <v>1528.422372533435</v>
      </c>
      <c r="K1660">
        <f t="shared" si="100"/>
        <v>61.136894901337399</v>
      </c>
      <c r="L1660">
        <f t="shared" si="101"/>
        <v>40305.888155258006</v>
      </c>
      <c r="M1660">
        <f t="shared" si="102"/>
        <v>2.0058036384953216E-2</v>
      </c>
      <c r="N1660">
        <f t="shared" si="103"/>
        <v>13.223716586370751</v>
      </c>
    </row>
    <row r="1661" spans="1:14" x14ac:dyDescent="0.25">
      <c r="A1661">
        <v>66.36</v>
      </c>
      <c r="B1661">
        <v>21.92</v>
      </c>
      <c r="C1661">
        <v>3579.8994969999999</v>
      </c>
      <c r="D1661">
        <v>23756.4375</v>
      </c>
      <c r="E1661">
        <v>63.369730820000001</v>
      </c>
      <c r="F1661">
        <v>93.535747776359599</v>
      </c>
      <c r="G1661">
        <f>D1661*(100-F1661)/100</f>
        <v>1535.6760393514921</v>
      </c>
      <c r="H1661">
        <f>IF(D1661&lt;0,0,D1661)</f>
        <v>23756.4375</v>
      </c>
      <c r="I1661">
        <f>IF(G1661&lt;0,0,G1661)</f>
        <v>1535.6760393514921</v>
      </c>
      <c r="J1661">
        <f>I1661/0.95</f>
        <v>1616.5010940542022</v>
      </c>
      <c r="K1661">
        <f t="shared" si="100"/>
        <v>64.660043762168087</v>
      </c>
      <c r="L1661">
        <f t="shared" si="101"/>
        <v>40370.548199020173</v>
      </c>
      <c r="M1661">
        <f t="shared" si="102"/>
        <v>2.1213925118821551E-2</v>
      </c>
      <c r="N1661">
        <f t="shared" si="103"/>
        <v>13.244930511489573</v>
      </c>
    </row>
    <row r="1662" spans="1:14" x14ac:dyDescent="0.25">
      <c r="A1662">
        <v>66.400000000000006</v>
      </c>
      <c r="B1662">
        <v>22.1</v>
      </c>
      <c r="C1662">
        <v>3609.2964820000002</v>
      </c>
      <c r="D1662">
        <v>28723.05</v>
      </c>
      <c r="E1662">
        <v>75.994012870000006</v>
      </c>
      <c r="F1662">
        <v>94.861653035305693</v>
      </c>
      <c r="G1662">
        <f>D1662*(100-F1662)/100</f>
        <v>1475.889967842628</v>
      </c>
      <c r="H1662">
        <f>IF(D1662&lt;0,0,D1662)</f>
        <v>28723.05</v>
      </c>
      <c r="I1662">
        <f>IF(G1662&lt;0,0,G1662)</f>
        <v>1475.889967842628</v>
      </c>
      <c r="J1662">
        <f>I1662/0.95</f>
        <v>1553.5683872027664</v>
      </c>
      <c r="K1662">
        <f t="shared" si="100"/>
        <v>62.14273548811066</v>
      </c>
      <c r="L1662">
        <f t="shared" si="101"/>
        <v>40432.690934508282</v>
      </c>
      <c r="M1662">
        <f t="shared" si="102"/>
        <v>2.0388036577464127E-2</v>
      </c>
      <c r="N1662">
        <f t="shared" si="103"/>
        <v>13.265318548067036</v>
      </c>
    </row>
    <row r="1663" spans="1:14" x14ac:dyDescent="0.25">
      <c r="A1663">
        <v>66.44</v>
      </c>
      <c r="B1663">
        <v>22.29</v>
      </c>
      <c r="C1663">
        <v>3640.3266330000001</v>
      </c>
      <c r="D1663">
        <v>30573.612499999999</v>
      </c>
      <c r="E1663">
        <v>80.200631119999997</v>
      </c>
      <c r="F1663">
        <v>95.184108157231194</v>
      </c>
      <c r="G1663">
        <f>D1663*(100-F1663)/100</f>
        <v>1472.392110427244</v>
      </c>
      <c r="H1663">
        <f>IF(D1663&lt;0,0,D1663)</f>
        <v>30573.612499999999</v>
      </c>
      <c r="I1663">
        <f>IF(G1663&lt;0,0,G1663)</f>
        <v>1472.392110427244</v>
      </c>
      <c r="J1663">
        <f>I1663/0.95</f>
        <v>1549.886432028678</v>
      </c>
      <c r="K1663">
        <f t="shared" si="100"/>
        <v>61.995457281147118</v>
      </c>
      <c r="L1663">
        <f t="shared" si="101"/>
        <v>40494.68639178943</v>
      </c>
      <c r="M1663">
        <f t="shared" si="102"/>
        <v>2.0339716955756929E-2</v>
      </c>
      <c r="N1663">
        <f t="shared" si="103"/>
        <v>13.285658265022793</v>
      </c>
    </row>
    <row r="1664" spans="1:14" x14ac:dyDescent="0.25">
      <c r="A1664">
        <v>66.48</v>
      </c>
      <c r="B1664">
        <v>22.47</v>
      </c>
      <c r="C1664">
        <v>3669.723618</v>
      </c>
      <c r="D1664">
        <v>29205.9</v>
      </c>
      <c r="E1664">
        <v>75.999129679999996</v>
      </c>
      <c r="F1664">
        <v>94.703047723006406</v>
      </c>
      <c r="G1664">
        <f>D1664*(100-F1664)/100</f>
        <v>1547.0225850664719</v>
      </c>
      <c r="H1664">
        <f>IF(D1664&lt;0,0,D1664)</f>
        <v>29205.9</v>
      </c>
      <c r="I1664">
        <f>IF(G1664&lt;0,0,G1664)</f>
        <v>1547.0225850664719</v>
      </c>
      <c r="J1664">
        <f>I1664/0.95</f>
        <v>1628.4448263857601</v>
      </c>
      <c r="K1664">
        <f t="shared" si="100"/>
        <v>65.137793055430407</v>
      </c>
      <c r="L1664">
        <f t="shared" si="101"/>
        <v>40559.82418484486</v>
      </c>
      <c r="M1664">
        <f t="shared" si="102"/>
        <v>2.1370667012936485E-2</v>
      </c>
      <c r="N1664">
        <f t="shared" si="103"/>
        <v>13.307028932035729</v>
      </c>
    </row>
    <row r="1665" spans="1:14" x14ac:dyDescent="0.25">
      <c r="A1665">
        <v>66.52</v>
      </c>
      <c r="B1665">
        <v>22.53</v>
      </c>
      <c r="C1665">
        <v>3679.5226130000001</v>
      </c>
      <c r="D1665">
        <v>9787.5</v>
      </c>
      <c r="E1665">
        <v>25.40105067</v>
      </c>
      <c r="F1665">
        <v>86.883320202679897</v>
      </c>
      <c r="G1665">
        <f>D1665*(100-F1665)/100</f>
        <v>1283.7950351627051</v>
      </c>
      <c r="H1665">
        <f>IF(D1665&lt;0,0,D1665)</f>
        <v>9787.5</v>
      </c>
      <c r="I1665">
        <f>IF(G1665&lt;0,0,G1665)</f>
        <v>1283.7950351627051</v>
      </c>
      <c r="J1665">
        <f>I1665/0.95</f>
        <v>1351.3631949081107</v>
      </c>
      <c r="K1665">
        <f t="shared" si="100"/>
        <v>54.054527796324429</v>
      </c>
      <c r="L1665">
        <f t="shared" si="101"/>
        <v>40613.878712641184</v>
      </c>
      <c r="M1665">
        <f t="shared" si="102"/>
        <v>1.7734425130027699E-2</v>
      </c>
      <c r="N1665">
        <f t="shared" si="103"/>
        <v>13.324763357165757</v>
      </c>
    </row>
    <row r="1666" spans="1:14" x14ac:dyDescent="0.25">
      <c r="A1666">
        <v>66.56</v>
      </c>
      <c r="B1666">
        <v>22.64</v>
      </c>
      <c r="C1666">
        <v>3697.4874370000002</v>
      </c>
      <c r="D1666">
        <v>18011.537499999999</v>
      </c>
      <c r="E1666">
        <v>46.517403100000003</v>
      </c>
      <c r="F1666">
        <v>90.740003859946498</v>
      </c>
      <c r="G1666">
        <f>D1666*(100-F1666)/100</f>
        <v>1667.8676772642889</v>
      </c>
      <c r="H1666">
        <f>IF(D1666&lt;0,0,D1666)</f>
        <v>18011.537499999999</v>
      </c>
      <c r="I1666">
        <f>IF(G1666&lt;0,0,G1666)</f>
        <v>1667.8676772642889</v>
      </c>
      <c r="J1666">
        <f>I1666/0.95</f>
        <v>1755.6501865939883</v>
      </c>
      <c r="K1666">
        <f t="shared" ref="K1666:K1729" si="104">J1666*0.04</f>
        <v>70.22600746375953</v>
      </c>
      <c r="L1666">
        <f t="shared" si="101"/>
        <v>40684.104720104944</v>
      </c>
      <c r="M1666">
        <f t="shared" si="102"/>
        <v>2.3040028695459163E-2</v>
      </c>
      <c r="N1666">
        <f t="shared" si="103"/>
        <v>13.347803385861216</v>
      </c>
    </row>
    <row r="1667" spans="1:14" x14ac:dyDescent="0.25">
      <c r="A1667">
        <v>66.599999999999994</v>
      </c>
      <c r="B1667">
        <v>22.69</v>
      </c>
      <c r="C1667">
        <v>3705.6532659999998</v>
      </c>
      <c r="D1667">
        <v>8216.0625</v>
      </c>
      <c r="E1667">
        <v>21.172411969999999</v>
      </c>
      <c r="F1667">
        <v>85.856584969103295</v>
      </c>
      <c r="G1667">
        <f>D1667*(100-F1667)/100</f>
        <v>1162.0318185728677</v>
      </c>
      <c r="H1667">
        <f>IF(D1667&lt;0,0,D1667)</f>
        <v>8216.0625</v>
      </c>
      <c r="I1667">
        <f>IF(G1667&lt;0,0,G1667)</f>
        <v>1162.0318185728677</v>
      </c>
      <c r="J1667">
        <f>I1667/0.95</f>
        <v>1223.1913879714398</v>
      </c>
      <c r="K1667">
        <f t="shared" si="104"/>
        <v>48.927655518857591</v>
      </c>
      <c r="L1667">
        <f t="shared" ref="L1667:L1730" si="105">L1666+K1667</f>
        <v>40733.032375623799</v>
      </c>
      <c r="M1667">
        <f t="shared" ref="M1667:M1730" si="106">K1667/(12*254)</f>
        <v>1.6052380419572701E-2</v>
      </c>
      <c r="N1667">
        <f t="shared" ref="N1667:N1730" si="107">N1666+M1667</f>
        <v>13.363855766280789</v>
      </c>
    </row>
    <row r="1668" spans="1:14" x14ac:dyDescent="0.25">
      <c r="A1668">
        <v>66.64</v>
      </c>
      <c r="B1668">
        <v>22.82</v>
      </c>
      <c r="C1668">
        <v>3726.8844220000001</v>
      </c>
      <c r="D1668">
        <v>21446.587500000001</v>
      </c>
      <c r="E1668">
        <v>54.952019329999999</v>
      </c>
      <c r="F1668">
        <v>91.936031717112002</v>
      </c>
      <c r="G1668">
        <f>D1668*(100-F1668)/100</f>
        <v>1729.4460137618223</v>
      </c>
      <c r="H1668">
        <f>IF(D1668&lt;0,0,D1668)</f>
        <v>21446.587500000001</v>
      </c>
      <c r="I1668">
        <f>IF(G1668&lt;0,0,G1668)</f>
        <v>1729.4460137618223</v>
      </c>
      <c r="J1668">
        <f>I1668/0.95</f>
        <v>1820.4694881703394</v>
      </c>
      <c r="K1668">
        <f t="shared" si="104"/>
        <v>72.818779526813586</v>
      </c>
      <c r="L1668">
        <f t="shared" si="105"/>
        <v>40805.851155150616</v>
      </c>
      <c r="M1668">
        <f t="shared" si="106"/>
        <v>2.3890675697773485E-2</v>
      </c>
      <c r="N1668">
        <f t="shared" si="107"/>
        <v>13.387746441978562</v>
      </c>
    </row>
    <row r="1669" spans="1:14" x14ac:dyDescent="0.25">
      <c r="A1669">
        <v>66.680000000000007</v>
      </c>
      <c r="B1669">
        <v>22.93</v>
      </c>
      <c r="C1669">
        <v>3744.8492460000002</v>
      </c>
      <c r="D1669">
        <v>18242.8125</v>
      </c>
      <c r="E1669">
        <v>46.518835789999997</v>
      </c>
      <c r="F1669">
        <v>90.561315005054496</v>
      </c>
      <c r="G1669">
        <f>D1669*(100-F1669)/100</f>
        <v>1721.8816060935426</v>
      </c>
      <c r="H1669">
        <f>IF(D1669&lt;0,0,D1669)</f>
        <v>18242.8125</v>
      </c>
      <c r="I1669">
        <f>IF(G1669&lt;0,0,G1669)</f>
        <v>1721.8816060935426</v>
      </c>
      <c r="J1669">
        <f>I1669/0.95</f>
        <v>1812.5069537826764</v>
      </c>
      <c r="K1669">
        <f t="shared" si="104"/>
        <v>72.500278151307057</v>
      </c>
      <c r="L1669">
        <f t="shared" si="105"/>
        <v>40878.351433301927</v>
      </c>
      <c r="M1669">
        <f t="shared" si="106"/>
        <v>2.3786180495835647E-2</v>
      </c>
      <c r="N1669">
        <f t="shared" si="107"/>
        <v>13.411532622474398</v>
      </c>
    </row>
    <row r="1670" spans="1:14" x14ac:dyDescent="0.25">
      <c r="A1670">
        <v>66.72</v>
      </c>
      <c r="B1670">
        <v>23.14</v>
      </c>
      <c r="C1670">
        <v>3779.1457289999998</v>
      </c>
      <c r="D1670">
        <v>35070.787499999999</v>
      </c>
      <c r="E1670">
        <v>88.618268610000001</v>
      </c>
      <c r="F1670">
        <v>95.543325363005096</v>
      </c>
      <c r="G1670">
        <f>D1670*(100-F1670)/100</f>
        <v>1562.9908915068791</v>
      </c>
      <c r="H1670">
        <f>IF(D1670&lt;0,0,D1670)</f>
        <v>35070.787499999999</v>
      </c>
      <c r="I1670">
        <f>IF(G1670&lt;0,0,G1670)</f>
        <v>1562.9908915068791</v>
      </c>
      <c r="J1670">
        <f>I1670/0.95</f>
        <v>1645.2535700072413</v>
      </c>
      <c r="K1670">
        <f t="shared" si="104"/>
        <v>65.810142800289654</v>
      </c>
      <c r="L1670">
        <f t="shared" si="105"/>
        <v>40944.161576102219</v>
      </c>
      <c r="M1670">
        <f t="shared" si="106"/>
        <v>2.1591254199570097E-2</v>
      </c>
      <c r="N1670">
        <f t="shared" si="107"/>
        <v>13.433123876673969</v>
      </c>
    </row>
    <row r="1671" spans="1:14" x14ac:dyDescent="0.25">
      <c r="A1671">
        <v>66.760000000000005</v>
      </c>
      <c r="B1671">
        <v>23.18</v>
      </c>
      <c r="C1671">
        <v>3785.6783919999998</v>
      </c>
      <c r="D1671">
        <v>6716.4</v>
      </c>
      <c r="E1671">
        <v>16.941982110000001</v>
      </c>
      <c r="F1671">
        <v>84.508653290396893</v>
      </c>
      <c r="G1671">
        <f>D1671*(100-F1671)/100</f>
        <v>1040.4608104037829</v>
      </c>
      <c r="H1671">
        <f>IF(D1671&lt;0,0,D1671)</f>
        <v>6716.4</v>
      </c>
      <c r="I1671">
        <f>IF(G1671&lt;0,0,G1671)</f>
        <v>1040.4608104037829</v>
      </c>
      <c r="J1671">
        <f>I1671/0.95</f>
        <v>1095.2219056881927</v>
      </c>
      <c r="K1671">
        <f t="shared" si="104"/>
        <v>43.808876227527712</v>
      </c>
      <c r="L1671">
        <f t="shared" si="105"/>
        <v>40987.970452329748</v>
      </c>
      <c r="M1671">
        <f t="shared" si="106"/>
        <v>1.4372990888296494E-2</v>
      </c>
      <c r="N1671">
        <f t="shared" si="107"/>
        <v>13.447496867562265</v>
      </c>
    </row>
    <row r="1672" spans="1:14" x14ac:dyDescent="0.25">
      <c r="A1672">
        <v>66.8</v>
      </c>
      <c r="B1672">
        <v>23.3</v>
      </c>
      <c r="C1672">
        <v>3805.276382</v>
      </c>
      <c r="D1672">
        <v>20218.8</v>
      </c>
      <c r="E1672">
        <v>50.738842179999999</v>
      </c>
      <c r="F1672">
        <v>91.00766997753</v>
      </c>
      <c r="G1672">
        <f>D1672*(100-F1672)/100</f>
        <v>1818.1412225831643</v>
      </c>
      <c r="H1672">
        <f>IF(D1672&lt;0,0,D1672)</f>
        <v>20218.8</v>
      </c>
      <c r="I1672">
        <f>IF(G1672&lt;0,0,G1672)</f>
        <v>1818.1412225831643</v>
      </c>
      <c r="J1672">
        <f>I1672/0.95</f>
        <v>1913.8328658770151</v>
      </c>
      <c r="K1672">
        <f t="shared" si="104"/>
        <v>76.553314635080611</v>
      </c>
      <c r="L1672">
        <f t="shared" si="105"/>
        <v>41064.523766964827</v>
      </c>
      <c r="M1672">
        <f t="shared" si="106"/>
        <v>2.5115916875026446E-2</v>
      </c>
      <c r="N1672">
        <f t="shared" si="107"/>
        <v>13.472612784437292</v>
      </c>
    </row>
    <row r="1673" spans="1:14" x14ac:dyDescent="0.25">
      <c r="A1673">
        <v>66.84</v>
      </c>
      <c r="B1673">
        <v>23.36</v>
      </c>
      <c r="C1673">
        <v>3815.0753770000001</v>
      </c>
      <c r="D1673">
        <v>10148.549999999999</v>
      </c>
      <c r="E1673">
        <v>25.402254030000002</v>
      </c>
      <c r="F1673">
        <v>86.258428017488598</v>
      </c>
      <c r="G1673">
        <f>D1673*(100-F1673)/100</f>
        <v>1394.5703034311609</v>
      </c>
      <c r="H1673">
        <f>IF(D1673&lt;0,0,D1673)</f>
        <v>10148.549999999999</v>
      </c>
      <c r="I1673">
        <f>IF(G1673&lt;0,0,G1673)</f>
        <v>1394.5703034311609</v>
      </c>
      <c r="J1673">
        <f>I1673/0.95</f>
        <v>1467.9687404538538</v>
      </c>
      <c r="K1673">
        <f t="shared" si="104"/>
        <v>58.718749618154156</v>
      </c>
      <c r="L1673">
        <f t="shared" si="105"/>
        <v>41123.242516582985</v>
      </c>
      <c r="M1673">
        <f t="shared" si="106"/>
        <v>1.9264681633252675E-2</v>
      </c>
      <c r="N1673">
        <f t="shared" si="107"/>
        <v>13.491877466070545</v>
      </c>
    </row>
    <row r="1674" spans="1:14" x14ac:dyDescent="0.25">
      <c r="A1674">
        <v>66.88</v>
      </c>
      <c r="B1674">
        <v>23.53</v>
      </c>
      <c r="C1674">
        <v>3842.8391959999999</v>
      </c>
      <c r="D1674">
        <v>28895.962500000001</v>
      </c>
      <c r="E1674">
        <v>71.805272599999995</v>
      </c>
      <c r="F1674">
        <v>93.731540782917705</v>
      </c>
      <c r="G1674">
        <f>D1674*(100-F1674)/100</f>
        <v>1811.3316246958939</v>
      </c>
      <c r="H1674">
        <f>IF(D1674&lt;0,0,D1674)</f>
        <v>28895.962500000001</v>
      </c>
      <c r="I1674">
        <f>IF(G1674&lt;0,0,G1674)</f>
        <v>1811.3316246958939</v>
      </c>
      <c r="J1674">
        <f>I1674/0.95</f>
        <v>1906.664868100941</v>
      </c>
      <c r="K1674">
        <f t="shared" si="104"/>
        <v>76.266594724037645</v>
      </c>
      <c r="L1674">
        <f t="shared" si="105"/>
        <v>41199.509111307023</v>
      </c>
      <c r="M1674">
        <f t="shared" si="106"/>
        <v>2.502184866274201E-2</v>
      </c>
      <c r="N1674">
        <f t="shared" si="107"/>
        <v>13.516899314733287</v>
      </c>
    </row>
    <row r="1675" spans="1:14" x14ac:dyDescent="0.25">
      <c r="A1675">
        <v>66.92</v>
      </c>
      <c r="B1675">
        <v>23.62</v>
      </c>
      <c r="C1675">
        <v>3857.5376879999999</v>
      </c>
      <c r="D1675">
        <v>15382.6875</v>
      </c>
      <c r="E1675">
        <v>38.079691529999998</v>
      </c>
      <c r="F1675">
        <v>88.608003748227205</v>
      </c>
      <c r="G1675">
        <f>D1675*(100-F1675)/100</f>
        <v>1752.3951834219222</v>
      </c>
      <c r="H1675">
        <f>IF(D1675&lt;0,0,D1675)</f>
        <v>15382.6875</v>
      </c>
      <c r="I1675">
        <f>IF(G1675&lt;0,0,G1675)</f>
        <v>1752.3951834219222</v>
      </c>
      <c r="J1675">
        <f>I1675/0.95</f>
        <v>1844.6265088651812</v>
      </c>
      <c r="K1675">
        <f t="shared" si="104"/>
        <v>73.785060354607253</v>
      </c>
      <c r="L1675">
        <f t="shared" si="105"/>
        <v>41273.294171661633</v>
      </c>
      <c r="M1675">
        <f t="shared" si="106"/>
        <v>2.4207696966734662E-2</v>
      </c>
      <c r="N1675">
        <f t="shared" si="107"/>
        <v>13.541107011700023</v>
      </c>
    </row>
    <row r="1676" spans="1:14" x14ac:dyDescent="0.25">
      <c r="A1676">
        <v>66.959999999999994</v>
      </c>
      <c r="B1676">
        <v>23.69</v>
      </c>
      <c r="C1676">
        <v>3868.9698490000001</v>
      </c>
      <c r="D1676">
        <v>12004.9125</v>
      </c>
      <c r="E1676">
        <v>29.63023089</v>
      </c>
      <c r="F1676">
        <v>86.889821241311395</v>
      </c>
      <c r="G1676">
        <f>D1676*(100-F1676)/100</f>
        <v>1573.8654885741532</v>
      </c>
      <c r="H1676">
        <f>IF(D1676&lt;0,0,D1676)</f>
        <v>12004.9125</v>
      </c>
      <c r="I1676">
        <f>IF(G1676&lt;0,0,G1676)</f>
        <v>1573.8654885741532</v>
      </c>
      <c r="J1676">
        <f>I1676/0.95</f>
        <v>1656.7005142885823</v>
      </c>
      <c r="K1676">
        <f t="shared" si="104"/>
        <v>66.268020571543289</v>
      </c>
      <c r="L1676">
        <f t="shared" si="105"/>
        <v>41339.562192233177</v>
      </c>
      <c r="M1676">
        <f t="shared" si="106"/>
        <v>2.1741476565466957E-2</v>
      </c>
      <c r="N1676">
        <f t="shared" si="107"/>
        <v>13.562848488265489</v>
      </c>
    </row>
    <row r="1677" spans="1:14" x14ac:dyDescent="0.25">
      <c r="A1677">
        <v>67</v>
      </c>
      <c r="B1677">
        <v>23.79</v>
      </c>
      <c r="C1677">
        <v>3885.301508</v>
      </c>
      <c r="D1677">
        <v>17211.5</v>
      </c>
      <c r="E1677">
        <v>42.302435950000003</v>
      </c>
      <c r="F1677">
        <v>89.257534570754999</v>
      </c>
      <c r="G1677">
        <f>D1677*(100-F1677)/100</f>
        <v>1848.9394373545033</v>
      </c>
      <c r="H1677">
        <f>IF(D1677&lt;0,0,D1677)</f>
        <v>17211.5</v>
      </c>
      <c r="I1677">
        <f>IF(G1677&lt;0,0,G1677)</f>
        <v>1848.9394373545033</v>
      </c>
      <c r="J1677">
        <f>I1677/0.95</f>
        <v>1946.2520393205298</v>
      </c>
      <c r="K1677">
        <f t="shared" si="104"/>
        <v>77.850081572821196</v>
      </c>
      <c r="L1677">
        <f t="shared" si="105"/>
        <v>41417.412273805996</v>
      </c>
      <c r="M1677">
        <f t="shared" si="106"/>
        <v>2.5541365345413777E-2</v>
      </c>
      <c r="N1677">
        <f t="shared" si="107"/>
        <v>13.588389853610902</v>
      </c>
    </row>
    <row r="1678" spans="1:14" x14ac:dyDescent="0.25">
      <c r="A1678">
        <v>67.040000000000006</v>
      </c>
      <c r="B1678">
        <v>23.91</v>
      </c>
      <c r="C1678">
        <v>3904.8994969999999</v>
      </c>
      <c r="D1678">
        <v>20749.5</v>
      </c>
      <c r="E1678">
        <v>50.742184190000003</v>
      </c>
      <c r="F1678">
        <v>90.607006386522301</v>
      </c>
      <c r="G1678">
        <f>D1678*(100-F1678)/100</f>
        <v>1948.9992098285552</v>
      </c>
      <c r="H1678">
        <f>IF(D1678&lt;0,0,D1678)</f>
        <v>20749.5</v>
      </c>
      <c r="I1678">
        <f>IF(G1678&lt;0,0,G1678)</f>
        <v>1948.9992098285552</v>
      </c>
      <c r="J1678">
        <f>I1678/0.95</f>
        <v>2051.5781156090056</v>
      </c>
      <c r="K1678">
        <f t="shared" si="104"/>
        <v>82.063124624360228</v>
      </c>
      <c r="L1678">
        <f t="shared" si="105"/>
        <v>41499.475398430353</v>
      </c>
      <c r="M1678">
        <f t="shared" si="106"/>
        <v>2.6923597317703486E-2</v>
      </c>
      <c r="N1678">
        <f t="shared" si="107"/>
        <v>13.615313450928605</v>
      </c>
    </row>
    <row r="1679" spans="1:14" x14ac:dyDescent="0.25">
      <c r="A1679">
        <v>67.08</v>
      </c>
      <c r="B1679">
        <v>23.85</v>
      </c>
      <c r="C1679">
        <v>3895.1005030000001</v>
      </c>
      <c r="D1679">
        <v>-10387.799999999999</v>
      </c>
      <c r="E1679">
        <v>-25.46691234</v>
      </c>
      <c r="F1679">
        <v>79.560146623443103</v>
      </c>
      <c r="G1679">
        <f>D1679*(100-F1679)/100</f>
        <v>-2123.2510890499775</v>
      </c>
      <c r="H1679">
        <f>IF(D1679&lt;0,0,D1679)</f>
        <v>0</v>
      </c>
      <c r="I1679">
        <f>IF(G1679&lt;0,0,G1679)</f>
        <v>0</v>
      </c>
      <c r="J1679">
        <f>I1679/0.95</f>
        <v>0</v>
      </c>
      <c r="K1679">
        <f t="shared" si="104"/>
        <v>0</v>
      </c>
      <c r="L1679">
        <f t="shared" si="105"/>
        <v>41499.475398430353</v>
      </c>
      <c r="M1679">
        <f t="shared" si="106"/>
        <v>0</v>
      </c>
      <c r="N1679">
        <f t="shared" si="107"/>
        <v>13.615313450928605</v>
      </c>
    </row>
    <row r="1680" spans="1:14" x14ac:dyDescent="0.25">
      <c r="A1680">
        <v>67.12</v>
      </c>
      <c r="B1680">
        <v>23.97</v>
      </c>
      <c r="C1680">
        <v>3914.698492</v>
      </c>
      <c r="D1680">
        <v>20801.7</v>
      </c>
      <c r="E1680">
        <v>50.742503720000002</v>
      </c>
      <c r="F1680">
        <v>90.5660349399719</v>
      </c>
      <c r="G1680">
        <f>D1680*(100-F1680)/100</f>
        <v>1962.4251098918655</v>
      </c>
      <c r="H1680">
        <f>IF(D1680&lt;0,0,D1680)</f>
        <v>20801.7</v>
      </c>
      <c r="I1680">
        <f>IF(G1680&lt;0,0,G1680)</f>
        <v>1962.4251098918655</v>
      </c>
      <c r="J1680">
        <f>I1680/0.95</f>
        <v>2065.7106419914376</v>
      </c>
      <c r="K1680">
        <f t="shared" si="104"/>
        <v>82.628425679657511</v>
      </c>
      <c r="L1680">
        <f t="shared" si="105"/>
        <v>41582.10382411001</v>
      </c>
      <c r="M1680">
        <f t="shared" si="106"/>
        <v>2.7109063543194721E-2</v>
      </c>
      <c r="N1680">
        <f t="shared" si="107"/>
        <v>13.6424225144718</v>
      </c>
    </row>
    <row r="1681" spans="1:14" x14ac:dyDescent="0.25">
      <c r="A1681">
        <v>67.16</v>
      </c>
      <c r="B1681">
        <v>24.11</v>
      </c>
      <c r="C1681">
        <v>3937.5628139999999</v>
      </c>
      <c r="D1681">
        <v>24400.6</v>
      </c>
      <c r="E1681">
        <v>59.175834719999997</v>
      </c>
      <c r="F1681">
        <v>91.758391196261698</v>
      </c>
      <c r="G1681">
        <f>D1681*(100-F1681)/100</f>
        <v>2011.0019977649679</v>
      </c>
      <c r="H1681">
        <f>IF(D1681&lt;0,0,D1681)</f>
        <v>24400.6</v>
      </c>
      <c r="I1681">
        <f>IF(G1681&lt;0,0,G1681)</f>
        <v>2011.0019977649679</v>
      </c>
      <c r="J1681">
        <f>I1681/0.95</f>
        <v>2116.8442081736507</v>
      </c>
      <c r="K1681">
        <f t="shared" si="104"/>
        <v>84.673768326946032</v>
      </c>
      <c r="L1681">
        <f t="shared" si="105"/>
        <v>41666.777592436956</v>
      </c>
      <c r="M1681">
        <f t="shared" si="106"/>
        <v>2.7780107718814315E-2</v>
      </c>
      <c r="N1681">
        <f t="shared" si="107"/>
        <v>13.670202622190615</v>
      </c>
    </row>
    <row r="1682" spans="1:14" x14ac:dyDescent="0.25">
      <c r="A1682">
        <v>67.2</v>
      </c>
      <c r="B1682">
        <v>24.26</v>
      </c>
      <c r="C1682">
        <v>3962.0603019999999</v>
      </c>
      <c r="D1682">
        <v>26301.1875</v>
      </c>
      <c r="E1682">
        <v>63.390716150000003</v>
      </c>
      <c r="F1682">
        <v>92.250895539856202</v>
      </c>
      <c r="G1682">
        <f>D1682*(100-F1682)/100</f>
        <v>2038.106493633283</v>
      </c>
      <c r="H1682">
        <f>IF(D1682&lt;0,0,D1682)</f>
        <v>26301.1875</v>
      </c>
      <c r="I1682">
        <f>IF(G1682&lt;0,0,G1682)</f>
        <v>2038.106493633283</v>
      </c>
      <c r="J1682">
        <f>I1682/0.95</f>
        <v>2145.3752564560873</v>
      </c>
      <c r="K1682">
        <f t="shared" si="104"/>
        <v>85.81501025824349</v>
      </c>
      <c r="L1682">
        <f t="shared" si="105"/>
        <v>41752.5926026952</v>
      </c>
      <c r="M1682">
        <f t="shared" si="106"/>
        <v>2.8154530924620568E-2</v>
      </c>
      <c r="N1682">
        <f t="shared" si="107"/>
        <v>13.698357153115236</v>
      </c>
    </row>
    <row r="1683" spans="1:14" x14ac:dyDescent="0.25">
      <c r="A1683">
        <v>67.239999999999995</v>
      </c>
      <c r="B1683">
        <v>24.38</v>
      </c>
      <c r="C1683">
        <v>3981.6582910000002</v>
      </c>
      <c r="D1683">
        <v>21158.400000000001</v>
      </c>
      <c r="E1683">
        <v>50.7446451</v>
      </c>
      <c r="F1683">
        <v>90.278726387913693</v>
      </c>
      <c r="G1683">
        <f>D1683*(100-F1683)/100</f>
        <v>2056.8659559396692</v>
      </c>
      <c r="H1683">
        <f>IF(D1683&lt;0,0,D1683)</f>
        <v>21158.400000000001</v>
      </c>
      <c r="I1683">
        <f>IF(G1683&lt;0,0,G1683)</f>
        <v>2056.8659559396692</v>
      </c>
      <c r="J1683">
        <f>I1683/0.95</f>
        <v>2165.1220588838623</v>
      </c>
      <c r="K1683">
        <f t="shared" si="104"/>
        <v>86.604882355354491</v>
      </c>
      <c r="L1683">
        <f t="shared" si="105"/>
        <v>41839.197485050558</v>
      </c>
      <c r="M1683">
        <f t="shared" si="106"/>
        <v>2.8413675313436512E-2</v>
      </c>
      <c r="N1683">
        <f t="shared" si="107"/>
        <v>13.726770828428672</v>
      </c>
    </row>
    <row r="1684" spans="1:14" x14ac:dyDescent="0.25">
      <c r="A1684">
        <v>67.28</v>
      </c>
      <c r="B1684">
        <v>24.47</v>
      </c>
      <c r="C1684">
        <v>3996.3567840000001</v>
      </c>
      <c r="D1684">
        <v>15937.3125</v>
      </c>
      <c r="E1684">
        <v>38.082216389999999</v>
      </c>
      <c r="F1684">
        <v>87.956948969166405</v>
      </c>
      <c r="G1684">
        <f>D1684*(100-F1684)/100</f>
        <v>1919.3386773184216</v>
      </c>
      <c r="H1684">
        <f>IF(D1684&lt;0,0,D1684)</f>
        <v>15937.3125</v>
      </c>
      <c r="I1684">
        <f>IF(G1684&lt;0,0,G1684)</f>
        <v>1919.3386773184216</v>
      </c>
      <c r="J1684">
        <f>I1684/0.95</f>
        <v>2020.3565024404438</v>
      </c>
      <c r="K1684">
        <f t="shared" si="104"/>
        <v>80.814260097617748</v>
      </c>
      <c r="L1684">
        <f t="shared" si="105"/>
        <v>41920.011745148178</v>
      </c>
      <c r="M1684">
        <f t="shared" si="106"/>
        <v>2.6513864861423146E-2</v>
      </c>
      <c r="N1684">
        <f t="shared" si="107"/>
        <v>13.753284693290095</v>
      </c>
    </row>
    <row r="1685" spans="1:14" x14ac:dyDescent="0.25">
      <c r="A1685">
        <v>67.319999999999993</v>
      </c>
      <c r="B1685">
        <v>24.4</v>
      </c>
      <c r="C1685">
        <v>3984.9246229999999</v>
      </c>
      <c r="D1685">
        <v>-12400.762500000001</v>
      </c>
      <c r="E1685">
        <v>-29.716637129999999</v>
      </c>
      <c r="F1685">
        <v>78.996208378844898</v>
      </c>
      <c r="G1685">
        <f>D1685*(100-F1685)/100</f>
        <v>-2604.6303149343444</v>
      </c>
      <c r="H1685">
        <f>IF(D1685&lt;0,0,D1685)</f>
        <v>0</v>
      </c>
      <c r="I1685">
        <f>IF(G1685&lt;0,0,G1685)</f>
        <v>0</v>
      </c>
      <c r="J1685">
        <f>I1685/0.95</f>
        <v>0</v>
      </c>
      <c r="K1685">
        <f t="shared" si="104"/>
        <v>0</v>
      </c>
      <c r="L1685">
        <f t="shared" si="105"/>
        <v>41920.011745148178</v>
      </c>
      <c r="M1685">
        <f t="shared" si="106"/>
        <v>0</v>
      </c>
      <c r="N1685">
        <f t="shared" si="107"/>
        <v>13.753284693290095</v>
      </c>
    </row>
    <row r="1686" spans="1:14" x14ac:dyDescent="0.25">
      <c r="A1686">
        <v>67.36</v>
      </c>
      <c r="B1686">
        <v>24.2</v>
      </c>
      <c r="C1686">
        <v>3952.2613070000002</v>
      </c>
      <c r="D1686">
        <v>-35235</v>
      </c>
      <c r="E1686">
        <v>-85.133405679999996</v>
      </c>
      <c r="F1686">
        <v>79.204464640312906</v>
      </c>
      <c r="G1686">
        <f>D1686*(100-F1686)/100</f>
        <v>-7327.3068839857469</v>
      </c>
      <c r="H1686">
        <f>IF(D1686&lt;0,0,D1686)</f>
        <v>0</v>
      </c>
      <c r="I1686">
        <f>IF(G1686&lt;0,0,G1686)</f>
        <v>0</v>
      </c>
      <c r="J1686">
        <f>I1686/0.95</f>
        <v>0</v>
      </c>
      <c r="K1686">
        <f t="shared" si="104"/>
        <v>0</v>
      </c>
      <c r="L1686">
        <f t="shared" si="105"/>
        <v>41920.011745148178</v>
      </c>
      <c r="M1686">
        <f t="shared" si="106"/>
        <v>0</v>
      </c>
      <c r="N1686">
        <f t="shared" si="107"/>
        <v>13.753284693290095</v>
      </c>
    </row>
    <row r="1687" spans="1:14" x14ac:dyDescent="0.25">
      <c r="A1687">
        <v>67.400000000000006</v>
      </c>
      <c r="B1687">
        <v>24.05</v>
      </c>
      <c r="C1687">
        <v>3927.7638189999998</v>
      </c>
      <c r="D1687">
        <v>-26235.9375</v>
      </c>
      <c r="E1687">
        <v>-63.785594029999999</v>
      </c>
      <c r="F1687">
        <v>79.358318099272694</v>
      </c>
      <c r="G1687">
        <f>D1687*(100-F1687)/100</f>
        <v>-5415.5387624236282</v>
      </c>
      <c r="H1687">
        <f>IF(D1687&lt;0,0,D1687)</f>
        <v>0</v>
      </c>
      <c r="I1687">
        <f>IF(G1687&lt;0,0,G1687)</f>
        <v>0</v>
      </c>
      <c r="J1687">
        <f>I1687/0.95</f>
        <v>0</v>
      </c>
      <c r="K1687">
        <f t="shared" si="104"/>
        <v>0</v>
      </c>
      <c r="L1687">
        <f t="shared" si="105"/>
        <v>41920.011745148178</v>
      </c>
      <c r="M1687">
        <f t="shared" si="106"/>
        <v>0</v>
      </c>
      <c r="N1687">
        <f t="shared" si="107"/>
        <v>13.753284693290095</v>
      </c>
    </row>
    <row r="1688" spans="1:14" x14ac:dyDescent="0.25">
      <c r="A1688">
        <v>67.44</v>
      </c>
      <c r="B1688">
        <v>24.01</v>
      </c>
      <c r="C1688">
        <v>3921.2311559999998</v>
      </c>
      <c r="D1688">
        <v>-6968.7</v>
      </c>
      <c r="E1688">
        <v>-16.970737110000002</v>
      </c>
      <c r="F1688">
        <v>79.398876936885102</v>
      </c>
      <c r="G1688">
        <f>D1688*(100-F1688)/100</f>
        <v>-1435.6304628992877</v>
      </c>
      <c r="H1688">
        <f>IF(D1688&lt;0,0,D1688)</f>
        <v>0</v>
      </c>
      <c r="I1688">
        <f>IF(G1688&lt;0,0,G1688)</f>
        <v>0</v>
      </c>
      <c r="J1688">
        <f>I1688/0.95</f>
        <v>0</v>
      </c>
      <c r="K1688">
        <f t="shared" si="104"/>
        <v>0</v>
      </c>
      <c r="L1688">
        <f t="shared" si="105"/>
        <v>41920.011745148178</v>
      </c>
      <c r="M1688">
        <f t="shared" si="106"/>
        <v>0</v>
      </c>
      <c r="N1688">
        <f t="shared" si="107"/>
        <v>13.753284693290095</v>
      </c>
    </row>
    <row r="1689" spans="1:14" x14ac:dyDescent="0.25">
      <c r="A1689">
        <v>67.48</v>
      </c>
      <c r="B1689">
        <v>24.02</v>
      </c>
      <c r="C1689">
        <v>3922.8643219999999</v>
      </c>
      <c r="D1689">
        <v>1741.0875000000001</v>
      </c>
      <c r="E1689">
        <v>4.2382707010000003</v>
      </c>
      <c r="F1689">
        <v>80.553834803279202</v>
      </c>
      <c r="G1689">
        <f>D1689*(100-F1689)/100</f>
        <v>338.57475146945626</v>
      </c>
      <c r="H1689">
        <f>IF(D1689&lt;0,0,D1689)</f>
        <v>1741.0875000000001</v>
      </c>
      <c r="I1689">
        <f>IF(G1689&lt;0,0,G1689)</f>
        <v>338.57475146945626</v>
      </c>
      <c r="J1689">
        <f>I1689/0.95</f>
        <v>356.3944752310066</v>
      </c>
      <c r="K1689">
        <f t="shared" si="104"/>
        <v>14.255779009240264</v>
      </c>
      <c r="L1689">
        <f t="shared" si="105"/>
        <v>41934.267524157418</v>
      </c>
      <c r="M1689">
        <f t="shared" si="106"/>
        <v>4.6770928508006113E-3</v>
      </c>
      <c r="N1689">
        <f t="shared" si="107"/>
        <v>13.757961786140894</v>
      </c>
    </row>
    <row r="1690" spans="1:14" x14ac:dyDescent="0.25">
      <c r="A1690">
        <v>67.52</v>
      </c>
      <c r="B1690">
        <v>24.13</v>
      </c>
      <c r="C1690">
        <v>3940.829146</v>
      </c>
      <c r="D1690">
        <v>19199.8125</v>
      </c>
      <c r="E1690">
        <v>46.524398079999997</v>
      </c>
      <c r="F1690">
        <v>89.751324850724899</v>
      </c>
      <c r="G1690">
        <f>D1690*(100-F1690)/100</f>
        <v>1967.7264123949146</v>
      </c>
      <c r="H1690">
        <f>IF(D1690&lt;0,0,D1690)</f>
        <v>19199.8125</v>
      </c>
      <c r="I1690">
        <f>IF(G1690&lt;0,0,G1690)</f>
        <v>1967.7264123949146</v>
      </c>
      <c r="J1690">
        <f>I1690/0.95</f>
        <v>2071.2909604156998</v>
      </c>
      <c r="K1690">
        <f t="shared" si="104"/>
        <v>82.851638416627992</v>
      </c>
      <c r="L1690">
        <f t="shared" si="105"/>
        <v>42017.119162574047</v>
      </c>
      <c r="M1690">
        <f t="shared" si="106"/>
        <v>2.7182296068447503E-2</v>
      </c>
      <c r="N1690">
        <f t="shared" si="107"/>
        <v>13.785144082209342</v>
      </c>
    </row>
    <row r="1691" spans="1:14" x14ac:dyDescent="0.25">
      <c r="A1691">
        <v>67.56</v>
      </c>
      <c r="B1691">
        <v>24.27</v>
      </c>
      <c r="C1691">
        <v>3963.6934670000001</v>
      </c>
      <c r="D1691">
        <v>24563</v>
      </c>
      <c r="E1691">
        <v>59.176970670000003</v>
      </c>
      <c r="F1691">
        <v>91.653804055519302</v>
      </c>
      <c r="G1691">
        <f>D1691*(100-F1691)/100</f>
        <v>2050.0761098427938</v>
      </c>
      <c r="H1691">
        <f>IF(D1691&lt;0,0,D1691)</f>
        <v>24563</v>
      </c>
      <c r="I1691">
        <f>IF(G1691&lt;0,0,G1691)</f>
        <v>2050.0761098427938</v>
      </c>
      <c r="J1691">
        <f>I1691/0.95</f>
        <v>2157.974852466099</v>
      </c>
      <c r="K1691">
        <f t="shared" si="104"/>
        <v>86.318994098643969</v>
      </c>
      <c r="L1691">
        <f t="shared" si="105"/>
        <v>42103.438156672688</v>
      </c>
      <c r="M1691">
        <f t="shared" si="106"/>
        <v>2.831987995362335E-2</v>
      </c>
      <c r="N1691">
        <f t="shared" si="107"/>
        <v>13.813463962162965</v>
      </c>
    </row>
    <row r="1692" spans="1:14" x14ac:dyDescent="0.25">
      <c r="A1692">
        <v>67.599999999999994</v>
      </c>
      <c r="B1692">
        <v>24.38</v>
      </c>
      <c r="C1692">
        <v>3981.6582910000002</v>
      </c>
      <c r="D1692">
        <v>19399.1875</v>
      </c>
      <c r="E1692">
        <v>46.525487980000001</v>
      </c>
      <c r="F1692">
        <v>89.568418349142704</v>
      </c>
      <c r="G1692">
        <f>D1692*(100-F1692)/100</f>
        <v>2023.6420836654024</v>
      </c>
      <c r="H1692">
        <f>IF(D1692&lt;0,0,D1692)</f>
        <v>19399.1875</v>
      </c>
      <c r="I1692">
        <f>IF(G1692&lt;0,0,G1692)</f>
        <v>2023.6420836654024</v>
      </c>
      <c r="J1692">
        <f>I1692/0.95</f>
        <v>2130.1495617530554</v>
      </c>
      <c r="K1692">
        <f t="shared" si="104"/>
        <v>85.205982470122223</v>
      </c>
      <c r="L1692">
        <f t="shared" si="105"/>
        <v>42188.644139142809</v>
      </c>
      <c r="M1692">
        <f t="shared" si="106"/>
        <v>2.7954718658176583E-2</v>
      </c>
      <c r="N1692">
        <f t="shared" si="107"/>
        <v>13.841418680821141</v>
      </c>
    </row>
    <row r="1693" spans="1:14" x14ac:dyDescent="0.25">
      <c r="A1693">
        <v>67.64</v>
      </c>
      <c r="B1693">
        <v>24.46</v>
      </c>
      <c r="C1693">
        <v>3994.723618</v>
      </c>
      <c r="D1693">
        <v>14163.6</v>
      </c>
      <c r="E1693">
        <v>33.857765909999998</v>
      </c>
      <c r="F1693">
        <v>87.1317356291122</v>
      </c>
      <c r="G1693">
        <f>D1693*(100-F1693)/100</f>
        <v>1822.6094924350646</v>
      </c>
      <c r="H1693">
        <f>IF(D1693&lt;0,0,D1693)</f>
        <v>14163.6</v>
      </c>
      <c r="I1693">
        <f>IF(G1693&lt;0,0,G1693)</f>
        <v>1822.6094924350646</v>
      </c>
      <c r="J1693">
        <f>I1693/0.95</f>
        <v>1918.5363078263838</v>
      </c>
      <c r="K1693">
        <f t="shared" si="104"/>
        <v>76.741452313055348</v>
      </c>
      <c r="L1693">
        <f t="shared" si="105"/>
        <v>42265.385591455866</v>
      </c>
      <c r="M1693">
        <f t="shared" si="106"/>
        <v>2.5177641834991913E-2</v>
      </c>
      <c r="N1693">
        <f t="shared" si="107"/>
        <v>13.866596322656132</v>
      </c>
    </row>
    <row r="1694" spans="1:14" x14ac:dyDescent="0.25">
      <c r="A1694">
        <v>67.680000000000007</v>
      </c>
      <c r="B1694">
        <v>24.51</v>
      </c>
      <c r="C1694">
        <v>4002.889447</v>
      </c>
      <c r="D1694">
        <v>8875.8125</v>
      </c>
      <c r="E1694">
        <v>21.174146109999999</v>
      </c>
      <c r="F1694">
        <v>84.336507277714503</v>
      </c>
      <c r="G1694">
        <f>D1694*(100-F1694)/100</f>
        <v>1390.2622449812063</v>
      </c>
      <c r="H1694">
        <f>IF(D1694&lt;0,0,D1694)</f>
        <v>8875.8125</v>
      </c>
      <c r="I1694">
        <f>IF(G1694&lt;0,0,G1694)</f>
        <v>1390.2622449812063</v>
      </c>
      <c r="J1694">
        <f>I1694/0.95</f>
        <v>1463.4339420854803</v>
      </c>
      <c r="K1694">
        <f t="shared" si="104"/>
        <v>58.537357683419216</v>
      </c>
      <c r="L1694">
        <f t="shared" si="105"/>
        <v>42323.922949139283</v>
      </c>
      <c r="M1694">
        <f t="shared" si="106"/>
        <v>1.9205169843641474E-2</v>
      </c>
      <c r="N1694">
        <f t="shared" si="107"/>
        <v>13.885801492499773</v>
      </c>
    </row>
    <row r="1695" spans="1:14" x14ac:dyDescent="0.25">
      <c r="A1695">
        <v>67.72</v>
      </c>
      <c r="B1695">
        <v>24.54</v>
      </c>
      <c r="C1695">
        <v>4007.7889449999998</v>
      </c>
      <c r="D1695">
        <v>5334.1875</v>
      </c>
      <c r="E1695">
        <v>12.70968586</v>
      </c>
      <c r="F1695">
        <v>82.257191201664696</v>
      </c>
      <c r="G1695">
        <f>D1695*(100-F1695)/100</f>
        <v>946.43468906970202</v>
      </c>
      <c r="H1695">
        <f>IF(D1695&lt;0,0,D1695)</f>
        <v>5334.1875</v>
      </c>
      <c r="I1695">
        <f>IF(G1695&lt;0,0,G1695)</f>
        <v>946.43468906970202</v>
      </c>
      <c r="J1695">
        <f>I1695/0.95</f>
        <v>996.24704112600216</v>
      </c>
      <c r="K1695">
        <f t="shared" si="104"/>
        <v>39.849881645040085</v>
      </c>
      <c r="L1695">
        <f t="shared" si="105"/>
        <v>42363.772830784321</v>
      </c>
      <c r="M1695">
        <f t="shared" si="106"/>
        <v>1.307410815125987E-2</v>
      </c>
      <c r="N1695">
        <f t="shared" si="107"/>
        <v>13.898875600651033</v>
      </c>
    </row>
    <row r="1696" spans="1:14" x14ac:dyDescent="0.25">
      <c r="A1696">
        <v>67.760000000000005</v>
      </c>
      <c r="B1696">
        <v>24.62</v>
      </c>
      <c r="C1696">
        <v>4020.8542710000002</v>
      </c>
      <c r="D1696">
        <v>14256.4</v>
      </c>
      <c r="E1696">
        <v>33.858126319999997</v>
      </c>
      <c r="F1696">
        <v>86.9985745708845</v>
      </c>
      <c r="G1696">
        <f>D1696*(100-F1696)/100</f>
        <v>1853.5352148764221</v>
      </c>
      <c r="H1696">
        <f>IF(D1696&lt;0,0,D1696)</f>
        <v>14256.4</v>
      </c>
      <c r="I1696">
        <f>IF(G1696&lt;0,0,G1696)</f>
        <v>1853.5352148764221</v>
      </c>
      <c r="J1696">
        <f>I1696/0.95</f>
        <v>1951.0896998699181</v>
      </c>
      <c r="K1696">
        <f t="shared" si="104"/>
        <v>78.043587994796724</v>
      </c>
      <c r="L1696">
        <f t="shared" si="105"/>
        <v>42441.816418779119</v>
      </c>
      <c r="M1696">
        <f t="shared" si="106"/>
        <v>2.5604851704329634E-2</v>
      </c>
      <c r="N1696">
        <f t="shared" si="107"/>
        <v>13.924480452355363</v>
      </c>
    </row>
    <row r="1697" spans="1:14" x14ac:dyDescent="0.25">
      <c r="A1697">
        <v>67.8</v>
      </c>
      <c r="B1697">
        <v>24.83</v>
      </c>
      <c r="C1697">
        <v>4055.1507539999998</v>
      </c>
      <c r="D1697">
        <v>37643.8125</v>
      </c>
      <c r="E1697">
        <v>88.645762379999994</v>
      </c>
      <c r="F1697">
        <v>94.718999312748295</v>
      </c>
      <c r="G1697">
        <f>D1697*(100-F1697)/100</f>
        <v>1987.9699968327434</v>
      </c>
      <c r="H1697">
        <f>IF(D1697&lt;0,0,D1697)</f>
        <v>37643.8125</v>
      </c>
      <c r="I1697">
        <f>IF(G1697&lt;0,0,G1697)</f>
        <v>1987.9699968327434</v>
      </c>
      <c r="J1697">
        <f>I1697/0.95</f>
        <v>2092.5999966660456</v>
      </c>
      <c r="K1697">
        <f t="shared" si="104"/>
        <v>83.703999866641823</v>
      </c>
      <c r="L1697">
        <f t="shared" si="105"/>
        <v>42525.520418645763</v>
      </c>
      <c r="M1697">
        <f t="shared" si="106"/>
        <v>2.7461942213465165E-2</v>
      </c>
      <c r="N1697">
        <f t="shared" si="107"/>
        <v>13.951942394568828</v>
      </c>
    </row>
    <row r="1698" spans="1:14" x14ac:dyDescent="0.25">
      <c r="A1698">
        <v>67.84</v>
      </c>
      <c r="B1698">
        <v>24.93</v>
      </c>
      <c r="C1698">
        <v>4071.4824119999998</v>
      </c>
      <c r="D1698">
        <v>18038</v>
      </c>
      <c r="E1698">
        <v>42.306510109999998</v>
      </c>
      <c r="F1698">
        <v>88.385247821770193</v>
      </c>
      <c r="G1698">
        <f>D1698*(100-F1698)/100</f>
        <v>2095.0689979090926</v>
      </c>
      <c r="H1698">
        <f>IF(D1698&lt;0,0,D1698)</f>
        <v>18038</v>
      </c>
      <c r="I1698">
        <f>IF(G1698&lt;0,0,G1698)</f>
        <v>2095.0689979090926</v>
      </c>
      <c r="J1698">
        <f>I1698/0.95</f>
        <v>2205.3357872727292</v>
      </c>
      <c r="K1698">
        <f t="shared" si="104"/>
        <v>88.213431490909173</v>
      </c>
      <c r="L1698">
        <f t="shared" si="105"/>
        <v>42613.733850136676</v>
      </c>
      <c r="M1698">
        <f t="shared" si="106"/>
        <v>2.8941414531138181E-2</v>
      </c>
      <c r="N1698">
        <f t="shared" si="107"/>
        <v>13.980883809099966</v>
      </c>
    </row>
    <row r="1699" spans="1:14" x14ac:dyDescent="0.25">
      <c r="A1699">
        <v>67.88</v>
      </c>
      <c r="B1699">
        <v>25</v>
      </c>
      <c r="C1699">
        <v>4082.914573</v>
      </c>
      <c r="D1699">
        <v>12669.737499999999</v>
      </c>
      <c r="E1699">
        <v>29.63252816</v>
      </c>
      <c r="F1699">
        <v>85.785131189939307</v>
      </c>
      <c r="G1699">
        <f>D1699*(100-F1699)/100</f>
        <v>1800.9865642040634</v>
      </c>
      <c r="H1699">
        <f>IF(D1699&lt;0,0,D1699)</f>
        <v>12669.737499999999</v>
      </c>
      <c r="I1699">
        <f>IF(G1699&lt;0,0,G1699)</f>
        <v>1800.9865642040634</v>
      </c>
      <c r="J1699">
        <f>I1699/0.95</f>
        <v>1895.7753307411194</v>
      </c>
      <c r="K1699">
        <f t="shared" si="104"/>
        <v>75.831013229644782</v>
      </c>
      <c r="L1699">
        <f t="shared" si="105"/>
        <v>42689.564863366322</v>
      </c>
      <c r="M1699">
        <f t="shared" si="106"/>
        <v>2.4878941348308654E-2</v>
      </c>
      <c r="N1699">
        <f t="shared" si="107"/>
        <v>14.005762750448275</v>
      </c>
    </row>
    <row r="1700" spans="1:14" x14ac:dyDescent="0.25">
      <c r="A1700">
        <v>67.92</v>
      </c>
      <c r="B1700">
        <v>25.14</v>
      </c>
      <c r="C1700">
        <v>4105.778894</v>
      </c>
      <c r="D1700">
        <v>25446.05</v>
      </c>
      <c r="E1700">
        <v>59.182894320000003</v>
      </c>
      <c r="F1700">
        <v>91.051915848400895</v>
      </c>
      <c r="G1700">
        <f>D1700*(100-F1700)/100</f>
        <v>2276.9339672579836</v>
      </c>
      <c r="H1700">
        <f>IF(D1700&lt;0,0,D1700)</f>
        <v>25446.05</v>
      </c>
      <c r="I1700">
        <f>IF(G1700&lt;0,0,G1700)</f>
        <v>2276.9339672579836</v>
      </c>
      <c r="J1700">
        <f>I1700/0.95</f>
        <v>2396.772597113667</v>
      </c>
      <c r="K1700">
        <f t="shared" si="104"/>
        <v>95.870903884546678</v>
      </c>
      <c r="L1700">
        <f t="shared" si="105"/>
        <v>42785.43576725087</v>
      </c>
      <c r="M1700">
        <f t="shared" si="106"/>
        <v>3.145370862353894E-2</v>
      </c>
      <c r="N1700">
        <f t="shared" si="107"/>
        <v>14.037216459071814</v>
      </c>
    </row>
    <row r="1701" spans="1:14" x14ac:dyDescent="0.25">
      <c r="A1701">
        <v>67.959999999999994</v>
      </c>
      <c r="B1701">
        <v>25.28</v>
      </c>
      <c r="C1701">
        <v>4128.6432160000004</v>
      </c>
      <c r="D1701">
        <v>25588.15</v>
      </c>
      <c r="E1701">
        <v>59.183809459999999</v>
      </c>
      <c r="F1701">
        <v>90.949889057492598</v>
      </c>
      <c r="G1701">
        <f>D1701*(100-F1701)/100</f>
        <v>2315.7559631352078</v>
      </c>
      <c r="H1701">
        <f>IF(D1701&lt;0,0,D1701)</f>
        <v>25588.15</v>
      </c>
      <c r="I1701">
        <f>IF(G1701&lt;0,0,G1701)</f>
        <v>2315.7559631352078</v>
      </c>
      <c r="J1701">
        <f>I1701/0.95</f>
        <v>2437.6378559317977</v>
      </c>
      <c r="K1701">
        <f t="shared" si="104"/>
        <v>97.50551423727191</v>
      </c>
      <c r="L1701">
        <f t="shared" si="105"/>
        <v>42882.941281488143</v>
      </c>
      <c r="M1701">
        <f t="shared" si="106"/>
        <v>3.1989998109341181E-2</v>
      </c>
      <c r="N1701">
        <f t="shared" si="107"/>
        <v>14.069206457181155</v>
      </c>
    </row>
    <row r="1702" spans="1:14" x14ac:dyDescent="0.25">
      <c r="A1702">
        <v>68</v>
      </c>
      <c r="B1702">
        <v>25.39</v>
      </c>
      <c r="C1702">
        <v>4146.6080400000001</v>
      </c>
      <c r="D1702">
        <v>20204.662499999999</v>
      </c>
      <c r="E1702">
        <v>46.52967263</v>
      </c>
      <c r="F1702">
        <v>88.780456928077697</v>
      </c>
      <c r="G1702">
        <f>D1702*(100-F1702)/100</f>
        <v>2266.870811724033</v>
      </c>
      <c r="H1702">
        <f>IF(D1702&lt;0,0,D1702)</f>
        <v>20204.662499999999</v>
      </c>
      <c r="I1702">
        <f>IF(G1702&lt;0,0,G1702)</f>
        <v>2266.870811724033</v>
      </c>
      <c r="J1702">
        <f>I1702/0.95</f>
        <v>2386.179801814772</v>
      </c>
      <c r="K1702">
        <f t="shared" si="104"/>
        <v>95.44719207259088</v>
      </c>
      <c r="L1702">
        <f t="shared" si="105"/>
        <v>42978.388473560735</v>
      </c>
      <c r="M1702">
        <f t="shared" si="106"/>
        <v>3.1314695561873648E-2</v>
      </c>
      <c r="N1702">
        <f t="shared" si="107"/>
        <v>14.100521152743028</v>
      </c>
    </row>
    <row r="1703" spans="1:14" x14ac:dyDescent="0.25">
      <c r="A1703">
        <v>68.040000000000006</v>
      </c>
      <c r="B1703">
        <v>25.38</v>
      </c>
      <c r="C1703">
        <v>4144.9748740000005</v>
      </c>
      <c r="D1703">
        <v>-1840.4124999999999</v>
      </c>
      <c r="E1703">
        <v>-4.2399882599999996</v>
      </c>
      <c r="F1703">
        <v>77.924005620262193</v>
      </c>
      <c r="G1703">
        <f>D1703*(100-F1703)/100</f>
        <v>-406.28936006399204</v>
      </c>
      <c r="H1703">
        <f>IF(D1703&lt;0,0,D1703)</f>
        <v>0</v>
      </c>
      <c r="I1703">
        <f>IF(G1703&lt;0,0,G1703)</f>
        <v>0</v>
      </c>
      <c r="J1703">
        <f>I1703/0.95</f>
        <v>0</v>
      </c>
      <c r="K1703">
        <f t="shared" si="104"/>
        <v>0</v>
      </c>
      <c r="L1703">
        <f t="shared" si="105"/>
        <v>42978.388473560735</v>
      </c>
      <c r="M1703">
        <f t="shared" si="106"/>
        <v>0</v>
      </c>
      <c r="N1703">
        <f t="shared" si="107"/>
        <v>14.100521152743028</v>
      </c>
    </row>
    <row r="1704" spans="1:14" x14ac:dyDescent="0.25">
      <c r="A1704">
        <v>68.08</v>
      </c>
      <c r="B1704">
        <v>25.21</v>
      </c>
      <c r="C1704">
        <v>4117.2110549999998</v>
      </c>
      <c r="D1704">
        <v>-31176.087500000001</v>
      </c>
      <c r="E1704">
        <v>-72.308585089999994</v>
      </c>
      <c r="F1704">
        <v>78.116061789236596</v>
      </c>
      <c r="G1704">
        <f>D1704*(100-F1704)/100</f>
        <v>-6822.5557250335332</v>
      </c>
      <c r="H1704">
        <f>IF(D1704&lt;0,0,D1704)</f>
        <v>0</v>
      </c>
      <c r="I1704">
        <f>IF(G1704&lt;0,0,G1704)</f>
        <v>0</v>
      </c>
      <c r="J1704">
        <f>I1704/0.95</f>
        <v>0</v>
      </c>
      <c r="K1704">
        <f t="shared" si="104"/>
        <v>0</v>
      </c>
      <c r="L1704">
        <f t="shared" si="105"/>
        <v>42978.388473560735</v>
      </c>
      <c r="M1704">
        <f t="shared" si="106"/>
        <v>0</v>
      </c>
      <c r="N1704">
        <f t="shared" si="107"/>
        <v>14.100521152743028</v>
      </c>
    </row>
    <row r="1705" spans="1:14" x14ac:dyDescent="0.25">
      <c r="A1705">
        <v>68.12</v>
      </c>
      <c r="B1705">
        <v>24.96</v>
      </c>
      <c r="C1705">
        <v>4076.3819100000001</v>
      </c>
      <c r="D1705">
        <v>-45466.5625</v>
      </c>
      <c r="E1705">
        <v>-106.5095714</v>
      </c>
      <c r="F1705">
        <v>78.393958264046105</v>
      </c>
      <c r="G1705">
        <f>D1705*(100-F1705)/100</f>
        <v>-9823.5244696535628</v>
      </c>
      <c r="H1705">
        <f>IF(D1705&lt;0,0,D1705)</f>
        <v>0</v>
      </c>
      <c r="I1705">
        <f>IF(G1705&lt;0,0,G1705)</f>
        <v>0</v>
      </c>
      <c r="J1705">
        <f>I1705/0.95</f>
        <v>0</v>
      </c>
      <c r="K1705">
        <f t="shared" si="104"/>
        <v>0</v>
      </c>
      <c r="L1705">
        <f t="shared" si="105"/>
        <v>42978.388473560735</v>
      </c>
      <c r="M1705">
        <f t="shared" si="106"/>
        <v>0</v>
      </c>
      <c r="N1705">
        <f t="shared" si="107"/>
        <v>14.100521152743028</v>
      </c>
    </row>
    <row r="1706" spans="1:14" x14ac:dyDescent="0.25">
      <c r="A1706">
        <v>68.16</v>
      </c>
      <c r="B1706">
        <v>24.68</v>
      </c>
      <c r="C1706">
        <v>4030.6532659999998</v>
      </c>
      <c r="D1706">
        <v>-50384.6</v>
      </c>
      <c r="E1706">
        <v>-119.3696051</v>
      </c>
      <c r="F1706">
        <v>78.698666089880007</v>
      </c>
      <c r="G1706">
        <f>D1706*(100-F1706)/100</f>
        <v>-10732.591885278318</v>
      </c>
      <c r="H1706">
        <f>IF(D1706&lt;0,0,D1706)</f>
        <v>0</v>
      </c>
      <c r="I1706">
        <f>IF(G1706&lt;0,0,G1706)</f>
        <v>0</v>
      </c>
      <c r="J1706">
        <f>I1706/0.95</f>
        <v>0</v>
      </c>
      <c r="K1706">
        <f t="shared" si="104"/>
        <v>0</v>
      </c>
      <c r="L1706">
        <f t="shared" si="105"/>
        <v>42978.388473560735</v>
      </c>
      <c r="M1706">
        <f t="shared" si="106"/>
        <v>0</v>
      </c>
      <c r="N1706">
        <f t="shared" si="107"/>
        <v>14.100521152743028</v>
      </c>
    </row>
    <row r="1707" spans="1:14" x14ac:dyDescent="0.25">
      <c r="A1707">
        <v>68.2</v>
      </c>
      <c r="B1707">
        <v>24.25</v>
      </c>
      <c r="C1707">
        <v>3960.4271359999998</v>
      </c>
      <c r="D1707">
        <v>-76269.637499999997</v>
      </c>
      <c r="E1707">
        <v>-183.89970679999999</v>
      </c>
      <c r="F1707">
        <v>79.152668160626703</v>
      </c>
      <c r="G1707">
        <f>D1707*(100-F1707)/100</f>
        <v>-15900.184422312095</v>
      </c>
      <c r="H1707">
        <f>IF(D1707&lt;0,0,D1707)</f>
        <v>0</v>
      </c>
      <c r="I1707">
        <f>IF(G1707&lt;0,0,G1707)</f>
        <v>0</v>
      </c>
      <c r="J1707">
        <f>I1707/0.95</f>
        <v>0</v>
      </c>
      <c r="K1707">
        <f t="shared" si="104"/>
        <v>0</v>
      </c>
      <c r="L1707">
        <f t="shared" si="105"/>
        <v>42978.388473560735</v>
      </c>
      <c r="M1707">
        <f t="shared" si="106"/>
        <v>0</v>
      </c>
      <c r="N1707">
        <f t="shared" si="107"/>
        <v>14.100521152743028</v>
      </c>
    </row>
    <row r="1708" spans="1:14" x14ac:dyDescent="0.25">
      <c r="A1708">
        <v>68.239999999999995</v>
      </c>
      <c r="B1708">
        <v>23.75</v>
      </c>
      <c r="C1708">
        <v>3878.7688440000002</v>
      </c>
      <c r="D1708">
        <v>-87000</v>
      </c>
      <c r="E1708">
        <v>-214.18878939999999</v>
      </c>
      <c r="F1708">
        <v>79.659712919838</v>
      </c>
      <c r="G1708">
        <f>D1708*(100-F1708)/100</f>
        <v>-17696.049759740938</v>
      </c>
      <c r="H1708">
        <f>IF(D1708&lt;0,0,D1708)</f>
        <v>0</v>
      </c>
      <c r="I1708">
        <f>IF(G1708&lt;0,0,G1708)</f>
        <v>0</v>
      </c>
      <c r="J1708">
        <f>I1708/0.95</f>
        <v>0</v>
      </c>
      <c r="K1708">
        <f t="shared" si="104"/>
        <v>0</v>
      </c>
      <c r="L1708">
        <f t="shared" si="105"/>
        <v>42978.388473560735</v>
      </c>
      <c r="M1708">
        <f t="shared" si="106"/>
        <v>0</v>
      </c>
      <c r="N1708">
        <f t="shared" si="107"/>
        <v>14.100521152743028</v>
      </c>
    </row>
    <row r="1709" spans="1:14" x14ac:dyDescent="0.25">
      <c r="A1709">
        <v>68.28</v>
      </c>
      <c r="B1709">
        <v>23.18</v>
      </c>
      <c r="C1709">
        <v>3785.6783919999998</v>
      </c>
      <c r="D1709">
        <v>-96969.112500000003</v>
      </c>
      <c r="E1709">
        <v>-244.6026099</v>
      </c>
      <c r="F1709">
        <v>80.210088157214301</v>
      </c>
      <c r="G1709">
        <f>D1709*(100-F1709)/100</f>
        <v>-19190.101878481688</v>
      </c>
      <c r="H1709">
        <f>IF(D1709&lt;0,0,D1709)</f>
        <v>0</v>
      </c>
      <c r="I1709">
        <f>IF(G1709&lt;0,0,G1709)</f>
        <v>0</v>
      </c>
      <c r="J1709">
        <f>I1709/0.95</f>
        <v>0</v>
      </c>
      <c r="K1709">
        <f t="shared" si="104"/>
        <v>0</v>
      </c>
      <c r="L1709">
        <f t="shared" si="105"/>
        <v>42978.388473560735</v>
      </c>
      <c r="M1709">
        <f t="shared" si="106"/>
        <v>0</v>
      </c>
      <c r="N1709">
        <f t="shared" si="107"/>
        <v>14.100521152743028</v>
      </c>
    </row>
    <row r="1710" spans="1:14" x14ac:dyDescent="0.25">
      <c r="A1710">
        <v>68.319999999999993</v>
      </c>
      <c r="B1710">
        <v>22.74</v>
      </c>
      <c r="C1710">
        <v>3713.8190949999998</v>
      </c>
      <c r="D1710">
        <v>-73242.399999999994</v>
      </c>
      <c r="E1710">
        <v>-188.32726700000001</v>
      </c>
      <c r="F1710">
        <v>80.614617989988602</v>
      </c>
      <c r="G1710">
        <f>D1710*(100-F1710)/100</f>
        <v>-14198.319033300588</v>
      </c>
      <c r="H1710">
        <f>IF(D1710&lt;0,0,D1710)</f>
        <v>0</v>
      </c>
      <c r="I1710">
        <f>IF(G1710&lt;0,0,G1710)</f>
        <v>0</v>
      </c>
      <c r="J1710">
        <f>I1710/0.95</f>
        <v>0</v>
      </c>
      <c r="K1710">
        <f t="shared" si="104"/>
        <v>0</v>
      </c>
      <c r="L1710">
        <f t="shared" si="105"/>
        <v>42978.388473560735</v>
      </c>
      <c r="M1710">
        <f t="shared" si="106"/>
        <v>0</v>
      </c>
      <c r="N1710">
        <f t="shared" si="107"/>
        <v>14.100521152743028</v>
      </c>
    </row>
    <row r="1711" spans="1:14" x14ac:dyDescent="0.25">
      <c r="A1711">
        <v>68.36</v>
      </c>
      <c r="B1711">
        <v>22.4</v>
      </c>
      <c r="C1711">
        <v>3658.2914569999998</v>
      </c>
      <c r="D1711">
        <v>-55635.05</v>
      </c>
      <c r="E1711">
        <v>-145.22505910000001</v>
      </c>
      <c r="F1711">
        <v>80.914904645102993</v>
      </c>
      <c r="G1711">
        <f>D1711*(100-F1711)/100</f>
        <v>-10618.002343244627</v>
      </c>
      <c r="H1711">
        <f>IF(D1711&lt;0,0,D1711)</f>
        <v>0</v>
      </c>
      <c r="I1711">
        <f>IF(G1711&lt;0,0,G1711)</f>
        <v>0</v>
      </c>
      <c r="J1711">
        <f>I1711/0.95</f>
        <v>0</v>
      </c>
      <c r="K1711">
        <f t="shared" si="104"/>
        <v>0</v>
      </c>
      <c r="L1711">
        <f t="shared" si="105"/>
        <v>42978.388473560735</v>
      </c>
      <c r="M1711">
        <f t="shared" si="106"/>
        <v>0</v>
      </c>
      <c r="N1711">
        <f t="shared" si="107"/>
        <v>14.100521152743028</v>
      </c>
    </row>
    <row r="1712" spans="1:14" x14ac:dyDescent="0.25">
      <c r="A1712">
        <v>68.400000000000006</v>
      </c>
      <c r="B1712">
        <v>22.02</v>
      </c>
      <c r="C1712">
        <v>3596.2311559999998</v>
      </c>
      <c r="D1712">
        <v>-61188.55</v>
      </c>
      <c r="E1712">
        <v>-162.477768</v>
      </c>
      <c r="F1712">
        <v>81.237979632835007</v>
      </c>
      <c r="G1712">
        <f>D1712*(100-F1712)/100</f>
        <v>-11480.208213372936</v>
      </c>
      <c r="H1712">
        <f>IF(D1712&lt;0,0,D1712)</f>
        <v>0</v>
      </c>
      <c r="I1712">
        <f>IF(G1712&lt;0,0,G1712)</f>
        <v>0</v>
      </c>
      <c r="J1712">
        <f>I1712/0.95</f>
        <v>0</v>
      </c>
      <c r="K1712">
        <f t="shared" si="104"/>
        <v>0</v>
      </c>
      <c r="L1712">
        <f t="shared" si="105"/>
        <v>42978.388473560735</v>
      </c>
      <c r="M1712">
        <f t="shared" si="106"/>
        <v>0</v>
      </c>
      <c r="N1712">
        <f t="shared" si="107"/>
        <v>14.100521152743028</v>
      </c>
    </row>
    <row r="1713" spans="1:14" x14ac:dyDescent="0.25">
      <c r="A1713">
        <v>68.44</v>
      </c>
      <c r="B1713">
        <v>21.62</v>
      </c>
      <c r="C1713">
        <v>3530.9045230000002</v>
      </c>
      <c r="D1713">
        <v>-63278</v>
      </c>
      <c r="E1713">
        <v>-171.13472920000001</v>
      </c>
      <c r="F1713">
        <v>81.563583392714094</v>
      </c>
      <c r="G1713">
        <f>D1713*(100-F1713)/100</f>
        <v>-11666.195700758377</v>
      </c>
      <c r="H1713">
        <f>IF(D1713&lt;0,0,D1713)</f>
        <v>0</v>
      </c>
      <c r="I1713">
        <f>IF(G1713&lt;0,0,G1713)</f>
        <v>0</v>
      </c>
      <c r="J1713">
        <f>I1713/0.95</f>
        <v>0</v>
      </c>
      <c r="K1713">
        <f t="shared" si="104"/>
        <v>0</v>
      </c>
      <c r="L1713">
        <f t="shared" si="105"/>
        <v>42978.388473560735</v>
      </c>
      <c r="M1713">
        <f t="shared" si="106"/>
        <v>0</v>
      </c>
      <c r="N1713">
        <f t="shared" si="107"/>
        <v>14.100521152743028</v>
      </c>
    </row>
    <row r="1714" spans="1:14" x14ac:dyDescent="0.25">
      <c r="A1714">
        <v>68.48</v>
      </c>
      <c r="B1714">
        <v>21.18</v>
      </c>
      <c r="C1714">
        <v>3459.0452260000002</v>
      </c>
      <c r="D1714">
        <v>-68266</v>
      </c>
      <c r="E1714">
        <v>-188.46017850000001</v>
      </c>
      <c r="F1714">
        <v>81.904294848519598</v>
      </c>
      <c r="G1714">
        <f>D1714*(100-F1714)/100</f>
        <v>-12353.21407870961</v>
      </c>
      <c r="H1714">
        <f>IF(D1714&lt;0,0,D1714)</f>
        <v>0</v>
      </c>
      <c r="I1714">
        <f>IF(G1714&lt;0,0,G1714)</f>
        <v>0</v>
      </c>
      <c r="J1714">
        <f>I1714/0.95</f>
        <v>0</v>
      </c>
      <c r="K1714">
        <f t="shared" si="104"/>
        <v>0</v>
      </c>
      <c r="L1714">
        <f t="shared" si="105"/>
        <v>42978.388473560735</v>
      </c>
      <c r="M1714">
        <f t="shared" si="106"/>
        <v>0</v>
      </c>
      <c r="N1714">
        <f t="shared" si="107"/>
        <v>14.100521152743028</v>
      </c>
    </row>
    <row r="1715" spans="1:14" x14ac:dyDescent="0.25">
      <c r="A1715">
        <v>68.52</v>
      </c>
      <c r="B1715">
        <v>20.69</v>
      </c>
      <c r="C1715">
        <v>3379.0201010000001</v>
      </c>
      <c r="D1715">
        <v>-74371.587499999994</v>
      </c>
      <c r="E1715">
        <v>-210.1781953</v>
      </c>
      <c r="F1715">
        <v>82.262415762040206</v>
      </c>
      <c r="G1715">
        <f>D1715*(100-F1715)/100</f>
        <v>-13191.722981920475</v>
      </c>
      <c r="H1715">
        <f>IF(D1715&lt;0,0,D1715)</f>
        <v>0</v>
      </c>
      <c r="I1715">
        <f>IF(G1715&lt;0,0,G1715)</f>
        <v>0</v>
      </c>
      <c r="J1715">
        <f>I1715/0.95</f>
        <v>0</v>
      </c>
      <c r="K1715">
        <f t="shared" si="104"/>
        <v>0</v>
      </c>
      <c r="L1715">
        <f t="shared" si="105"/>
        <v>42978.388473560735</v>
      </c>
      <c r="M1715">
        <f t="shared" si="106"/>
        <v>0</v>
      </c>
      <c r="N1715">
        <f t="shared" si="107"/>
        <v>14.100521152743028</v>
      </c>
    </row>
    <row r="1716" spans="1:14" x14ac:dyDescent="0.25">
      <c r="A1716">
        <v>68.56</v>
      </c>
      <c r="B1716">
        <v>20.38</v>
      </c>
      <c r="C1716">
        <v>3328.3919599999999</v>
      </c>
      <c r="D1716">
        <v>-46152.412499999999</v>
      </c>
      <c r="E1716">
        <v>-132.41321350000001</v>
      </c>
      <c r="F1716">
        <v>82.477248776225295</v>
      </c>
      <c r="G1716">
        <f>D1716*(100-F1716)/100</f>
        <v>-8087.1724261452991</v>
      </c>
      <c r="H1716">
        <f>IF(D1716&lt;0,0,D1716)</f>
        <v>0</v>
      </c>
      <c r="I1716">
        <f>IF(G1716&lt;0,0,G1716)</f>
        <v>0</v>
      </c>
      <c r="J1716">
        <f>I1716/0.95</f>
        <v>0</v>
      </c>
      <c r="K1716">
        <f t="shared" si="104"/>
        <v>0</v>
      </c>
      <c r="L1716">
        <f t="shared" si="105"/>
        <v>42978.388473560735</v>
      </c>
      <c r="M1716">
        <f t="shared" si="106"/>
        <v>0</v>
      </c>
      <c r="N1716">
        <f t="shared" si="107"/>
        <v>14.100521152743028</v>
      </c>
    </row>
    <row r="1717" spans="1:14" x14ac:dyDescent="0.25">
      <c r="A1717">
        <v>68.599999999999994</v>
      </c>
      <c r="B1717">
        <v>20.059999999999999</v>
      </c>
      <c r="C1717">
        <v>3276.1306530000002</v>
      </c>
      <c r="D1717">
        <v>-46910.400000000001</v>
      </c>
      <c r="E1717">
        <v>-136.7348772</v>
      </c>
      <c r="F1717">
        <v>82.689521500403401</v>
      </c>
      <c r="G1717">
        <f>D1717*(100-F1717)/100</f>
        <v>-8120.4147060747628</v>
      </c>
      <c r="H1717">
        <f>IF(D1717&lt;0,0,D1717)</f>
        <v>0</v>
      </c>
      <c r="I1717">
        <f>IF(G1717&lt;0,0,G1717)</f>
        <v>0</v>
      </c>
      <c r="J1717">
        <f>I1717/0.95</f>
        <v>0</v>
      </c>
      <c r="K1717">
        <f t="shared" si="104"/>
        <v>0</v>
      </c>
      <c r="L1717">
        <f t="shared" si="105"/>
        <v>42978.388473560735</v>
      </c>
      <c r="M1717">
        <f t="shared" si="106"/>
        <v>0</v>
      </c>
      <c r="N1717">
        <f t="shared" si="107"/>
        <v>14.100521152743028</v>
      </c>
    </row>
    <row r="1718" spans="1:14" x14ac:dyDescent="0.25">
      <c r="A1718">
        <v>68.64</v>
      </c>
      <c r="B1718">
        <v>19.75</v>
      </c>
      <c r="C1718">
        <v>3225.5025129999999</v>
      </c>
      <c r="D1718">
        <v>-44736.487500000003</v>
      </c>
      <c r="E1718">
        <v>-132.4450952</v>
      </c>
      <c r="F1718">
        <v>82.885641705292102</v>
      </c>
      <c r="G1718">
        <f>D1718*(100-F1718)/100</f>
        <v>-7656.3627592172124</v>
      </c>
      <c r="H1718">
        <f>IF(D1718&lt;0,0,D1718)</f>
        <v>0</v>
      </c>
      <c r="I1718">
        <f>IF(G1718&lt;0,0,G1718)</f>
        <v>0</v>
      </c>
      <c r="J1718">
        <f>I1718/0.95</f>
        <v>0</v>
      </c>
      <c r="K1718">
        <f t="shared" si="104"/>
        <v>0</v>
      </c>
      <c r="L1718">
        <f t="shared" si="105"/>
        <v>42978.388473560735</v>
      </c>
      <c r="M1718">
        <f t="shared" si="106"/>
        <v>0</v>
      </c>
      <c r="N1718">
        <f t="shared" si="107"/>
        <v>14.100521152743028</v>
      </c>
    </row>
    <row r="1719" spans="1:14" x14ac:dyDescent="0.25">
      <c r="A1719">
        <v>68.680000000000007</v>
      </c>
      <c r="B1719">
        <v>19.649999999999999</v>
      </c>
      <c r="C1719">
        <v>3209.170854</v>
      </c>
      <c r="D1719">
        <v>-14282.5</v>
      </c>
      <c r="E1719">
        <v>-42.499397719999997</v>
      </c>
      <c r="F1719">
        <v>82.947013764241106</v>
      </c>
      <c r="G1719">
        <f>D1719*(100-F1719)/100</f>
        <v>-2435.5927591222639</v>
      </c>
      <c r="H1719">
        <f>IF(D1719&lt;0,0,D1719)</f>
        <v>0</v>
      </c>
      <c r="I1719">
        <f>IF(G1719&lt;0,0,G1719)</f>
        <v>0</v>
      </c>
      <c r="J1719">
        <f>I1719/0.95</f>
        <v>0</v>
      </c>
      <c r="K1719">
        <f t="shared" si="104"/>
        <v>0</v>
      </c>
      <c r="L1719">
        <f t="shared" si="105"/>
        <v>42978.388473560735</v>
      </c>
      <c r="M1719">
        <f t="shared" si="106"/>
        <v>0</v>
      </c>
      <c r="N1719">
        <f t="shared" si="107"/>
        <v>14.100521152743028</v>
      </c>
    </row>
    <row r="1720" spans="1:14" x14ac:dyDescent="0.25">
      <c r="A1720">
        <v>68.72</v>
      </c>
      <c r="B1720">
        <v>19.77</v>
      </c>
      <c r="C1720">
        <v>3228.7688440000002</v>
      </c>
      <c r="D1720">
        <v>17147.7</v>
      </c>
      <c r="E1720">
        <v>50.715452540000001</v>
      </c>
      <c r="F1720">
        <v>92.749679985738496</v>
      </c>
      <c r="G1720">
        <f>D1720*(100-F1720)/100</f>
        <v>1243.26312508552</v>
      </c>
      <c r="H1720">
        <f>IF(D1720&lt;0,0,D1720)</f>
        <v>17147.7</v>
      </c>
      <c r="I1720">
        <f>IF(G1720&lt;0,0,G1720)</f>
        <v>1243.26312508552</v>
      </c>
      <c r="J1720">
        <f>I1720/0.95</f>
        <v>1308.6980264058107</v>
      </c>
      <c r="K1720">
        <f t="shared" si="104"/>
        <v>52.34792105623243</v>
      </c>
      <c r="L1720">
        <f t="shared" si="105"/>
        <v>43030.736394616964</v>
      </c>
      <c r="M1720">
        <f t="shared" si="106"/>
        <v>1.7174514782228489E-2</v>
      </c>
      <c r="N1720">
        <f t="shared" si="107"/>
        <v>14.117695667525256</v>
      </c>
    </row>
    <row r="1721" spans="1:14" x14ac:dyDescent="0.25">
      <c r="A1721">
        <v>68.760000000000005</v>
      </c>
      <c r="B1721">
        <v>19.73</v>
      </c>
      <c r="C1721">
        <v>3222.2361810000002</v>
      </c>
      <c r="D1721">
        <v>-5727.5</v>
      </c>
      <c r="E1721">
        <v>-16.97380115</v>
      </c>
      <c r="F1721">
        <v>82.897997293470397</v>
      </c>
      <c r="G1721">
        <f>D1721*(100-F1721)/100</f>
        <v>-979.5172050164831</v>
      </c>
      <c r="H1721">
        <f>IF(D1721&lt;0,0,D1721)</f>
        <v>0</v>
      </c>
      <c r="I1721">
        <f>IF(G1721&lt;0,0,G1721)</f>
        <v>0</v>
      </c>
      <c r="J1721">
        <f>I1721/0.95</f>
        <v>0</v>
      </c>
      <c r="K1721">
        <f t="shared" si="104"/>
        <v>0</v>
      </c>
      <c r="L1721">
        <f t="shared" si="105"/>
        <v>43030.736394616964</v>
      </c>
      <c r="M1721">
        <f t="shared" si="106"/>
        <v>0</v>
      </c>
      <c r="N1721">
        <f t="shared" si="107"/>
        <v>14.117695667525256</v>
      </c>
    </row>
    <row r="1722" spans="1:14" x14ac:dyDescent="0.25">
      <c r="A1722">
        <v>68.8</v>
      </c>
      <c r="B1722">
        <v>19.23</v>
      </c>
      <c r="C1722">
        <v>3140.5778890000001</v>
      </c>
      <c r="D1722">
        <v>-70615</v>
      </c>
      <c r="E1722">
        <v>-214.71321589999999</v>
      </c>
      <c r="F1722">
        <v>83.194165221626804</v>
      </c>
      <c r="G1722">
        <f>D1722*(100-F1722)/100</f>
        <v>-11867.440228748233</v>
      </c>
      <c r="H1722">
        <f>IF(D1722&lt;0,0,D1722)</f>
        <v>0</v>
      </c>
      <c r="I1722">
        <f>IF(G1722&lt;0,0,G1722)</f>
        <v>0</v>
      </c>
      <c r="J1722">
        <f>I1722/0.95</f>
        <v>0</v>
      </c>
      <c r="K1722">
        <f t="shared" si="104"/>
        <v>0</v>
      </c>
      <c r="L1722">
        <f t="shared" si="105"/>
        <v>43030.736394616964</v>
      </c>
      <c r="M1722">
        <f t="shared" si="106"/>
        <v>0</v>
      </c>
      <c r="N1722">
        <f t="shared" si="107"/>
        <v>14.117695667525256</v>
      </c>
    </row>
    <row r="1723" spans="1:14" x14ac:dyDescent="0.25">
      <c r="A1723">
        <v>68.84</v>
      </c>
      <c r="B1723">
        <v>18.43</v>
      </c>
      <c r="C1723">
        <v>3009.9246229999999</v>
      </c>
      <c r="D1723">
        <v>-109214</v>
      </c>
      <c r="E1723">
        <v>-346.4926893</v>
      </c>
      <c r="F1723">
        <v>83.617745198975697</v>
      </c>
      <c r="G1723">
        <f>D1723*(100-F1723)/100</f>
        <v>-17891.715758390681</v>
      </c>
      <c r="H1723">
        <f>IF(D1723&lt;0,0,D1723)</f>
        <v>0</v>
      </c>
      <c r="I1723">
        <f>IF(G1723&lt;0,0,G1723)</f>
        <v>0</v>
      </c>
      <c r="J1723">
        <f>I1723/0.95</f>
        <v>0</v>
      </c>
      <c r="K1723">
        <f t="shared" si="104"/>
        <v>0</v>
      </c>
      <c r="L1723">
        <f t="shared" si="105"/>
        <v>43030.736394616964</v>
      </c>
      <c r="M1723">
        <f t="shared" si="106"/>
        <v>0</v>
      </c>
      <c r="N1723">
        <f t="shared" si="107"/>
        <v>14.117695667525256</v>
      </c>
    </row>
    <row r="1724" spans="1:14" x14ac:dyDescent="0.25">
      <c r="A1724">
        <v>68.88</v>
      </c>
      <c r="B1724">
        <v>17.79</v>
      </c>
      <c r="C1724">
        <v>2905.4020099999998</v>
      </c>
      <c r="D1724">
        <v>-84030.399999999994</v>
      </c>
      <c r="E1724">
        <v>-276.18594919999998</v>
      </c>
      <c r="F1724">
        <v>83.911737087220601</v>
      </c>
      <c r="G1724">
        <f>D1724*(100-F1724)/100</f>
        <v>-13519.03167866018</v>
      </c>
      <c r="H1724">
        <f>IF(D1724&lt;0,0,D1724)</f>
        <v>0</v>
      </c>
      <c r="I1724">
        <f>IF(G1724&lt;0,0,G1724)</f>
        <v>0</v>
      </c>
      <c r="J1724">
        <f>I1724/0.95</f>
        <v>0</v>
      </c>
      <c r="K1724">
        <f t="shared" si="104"/>
        <v>0</v>
      </c>
      <c r="L1724">
        <f t="shared" si="105"/>
        <v>43030.736394616964</v>
      </c>
      <c r="M1724">
        <f t="shared" si="106"/>
        <v>0</v>
      </c>
      <c r="N1724">
        <f t="shared" si="107"/>
        <v>14.117695667525256</v>
      </c>
    </row>
    <row r="1725" spans="1:14" x14ac:dyDescent="0.25">
      <c r="A1725">
        <v>68.92</v>
      </c>
      <c r="B1725">
        <v>17.43</v>
      </c>
      <c r="C1725">
        <v>2846.6080400000001</v>
      </c>
      <c r="D1725">
        <v>-45962.1</v>
      </c>
      <c r="E1725">
        <v>-154.18551429999999</v>
      </c>
      <c r="F1725">
        <v>84.059448650031698</v>
      </c>
      <c r="G1725">
        <f>D1725*(100-F1725)/100</f>
        <v>-7326.6121520237812</v>
      </c>
      <c r="H1725">
        <f>IF(D1725&lt;0,0,D1725)</f>
        <v>0</v>
      </c>
      <c r="I1725">
        <f>IF(G1725&lt;0,0,G1725)</f>
        <v>0</v>
      </c>
      <c r="J1725">
        <f>I1725/0.95</f>
        <v>0</v>
      </c>
      <c r="K1725">
        <f t="shared" si="104"/>
        <v>0</v>
      </c>
      <c r="L1725">
        <f t="shared" si="105"/>
        <v>43030.736394616964</v>
      </c>
      <c r="M1725">
        <f t="shared" si="106"/>
        <v>0</v>
      </c>
      <c r="N1725">
        <f t="shared" si="107"/>
        <v>14.117695667525256</v>
      </c>
    </row>
    <row r="1726" spans="1:14" x14ac:dyDescent="0.25">
      <c r="A1726">
        <v>68.959999999999994</v>
      </c>
      <c r="B1726">
        <v>17.059999999999999</v>
      </c>
      <c r="C1726">
        <v>2786.1809050000002</v>
      </c>
      <c r="D1726">
        <v>-46259.712500000001</v>
      </c>
      <c r="E1726">
        <v>-158.5495449</v>
      </c>
      <c r="F1726">
        <v>84.197943464571296</v>
      </c>
      <c r="G1726">
        <f>D1726*(100-F1726)/100</f>
        <v>-7309.9859223767799</v>
      </c>
      <c r="H1726">
        <f>IF(D1726&lt;0,0,D1726)</f>
        <v>0</v>
      </c>
      <c r="I1726">
        <f>IF(G1726&lt;0,0,G1726)</f>
        <v>0</v>
      </c>
      <c r="J1726">
        <f>I1726/0.95</f>
        <v>0</v>
      </c>
      <c r="K1726">
        <f t="shared" si="104"/>
        <v>0</v>
      </c>
      <c r="L1726">
        <f t="shared" si="105"/>
        <v>43030.736394616964</v>
      </c>
      <c r="M1726">
        <f t="shared" si="106"/>
        <v>0</v>
      </c>
      <c r="N1726">
        <f t="shared" si="107"/>
        <v>14.117695667525256</v>
      </c>
    </row>
    <row r="1727" spans="1:14" x14ac:dyDescent="0.25">
      <c r="A1727">
        <v>69</v>
      </c>
      <c r="B1727">
        <v>16.73</v>
      </c>
      <c r="C1727">
        <v>2732.2864319999999</v>
      </c>
      <c r="D1727">
        <v>-40421.287499999999</v>
      </c>
      <c r="E1727">
        <v>-141.27174160000001</v>
      </c>
      <c r="F1727">
        <v>84.310027563845793</v>
      </c>
      <c r="G1727">
        <f>D1727*(100-F1727)/100</f>
        <v>-6342.0888670886461</v>
      </c>
      <c r="H1727">
        <f>IF(D1727&lt;0,0,D1727)</f>
        <v>0</v>
      </c>
      <c r="I1727">
        <f>IF(G1727&lt;0,0,G1727)</f>
        <v>0</v>
      </c>
      <c r="J1727">
        <f>I1727/0.95</f>
        <v>0</v>
      </c>
      <c r="K1727">
        <f t="shared" si="104"/>
        <v>0</v>
      </c>
      <c r="L1727">
        <f t="shared" si="105"/>
        <v>43030.736394616964</v>
      </c>
      <c r="M1727">
        <f t="shared" si="106"/>
        <v>0</v>
      </c>
      <c r="N1727">
        <f t="shared" si="107"/>
        <v>14.117695667525256</v>
      </c>
    </row>
    <row r="1728" spans="1:14" x14ac:dyDescent="0.25">
      <c r="A1728">
        <v>69.040000000000006</v>
      </c>
      <c r="B1728">
        <v>16.399999999999999</v>
      </c>
      <c r="C1728">
        <v>2678.3919599999999</v>
      </c>
      <c r="D1728">
        <v>-39631.762499999997</v>
      </c>
      <c r="E1728">
        <v>-141.29950360000001</v>
      </c>
      <c r="F1728">
        <v>84.411388258098796</v>
      </c>
      <c r="G1728">
        <f>D1728*(100-F1728)/100</f>
        <v>-6178.0415825973978</v>
      </c>
      <c r="H1728">
        <f>IF(D1728&lt;0,0,D1728)</f>
        <v>0</v>
      </c>
      <c r="I1728">
        <f>IF(G1728&lt;0,0,G1728)</f>
        <v>0</v>
      </c>
      <c r="J1728">
        <f>I1728/0.95</f>
        <v>0</v>
      </c>
      <c r="K1728">
        <f t="shared" si="104"/>
        <v>0</v>
      </c>
      <c r="L1728">
        <f t="shared" si="105"/>
        <v>43030.736394616964</v>
      </c>
      <c r="M1728">
        <f t="shared" si="106"/>
        <v>0</v>
      </c>
      <c r="N1728">
        <f t="shared" si="107"/>
        <v>14.117695667525256</v>
      </c>
    </row>
    <row r="1729" spans="1:14" x14ac:dyDescent="0.25">
      <c r="A1729">
        <v>69.08</v>
      </c>
      <c r="B1729">
        <v>16.04</v>
      </c>
      <c r="C1729">
        <v>2619.5979900000002</v>
      </c>
      <c r="D1729">
        <v>-42334.2</v>
      </c>
      <c r="E1729">
        <v>-154.32208800000001</v>
      </c>
      <c r="F1729">
        <v>84.509417409834001</v>
      </c>
      <c r="G1729">
        <f>D1729*(100-F1729)/100</f>
        <v>-6557.8142148860543</v>
      </c>
      <c r="H1729">
        <f>IF(D1729&lt;0,0,D1729)</f>
        <v>0</v>
      </c>
      <c r="I1729">
        <f>IF(G1729&lt;0,0,G1729)</f>
        <v>0</v>
      </c>
      <c r="J1729">
        <f>I1729/0.95</f>
        <v>0</v>
      </c>
      <c r="K1729">
        <f t="shared" si="104"/>
        <v>0</v>
      </c>
      <c r="L1729">
        <f t="shared" si="105"/>
        <v>43030.736394616964</v>
      </c>
      <c r="M1729">
        <f t="shared" si="106"/>
        <v>0</v>
      </c>
      <c r="N1729">
        <f t="shared" si="107"/>
        <v>14.117695667525256</v>
      </c>
    </row>
    <row r="1730" spans="1:14" x14ac:dyDescent="0.25">
      <c r="A1730">
        <v>69.12</v>
      </c>
      <c r="B1730">
        <v>15.79</v>
      </c>
      <c r="C1730">
        <v>2578.7688440000002</v>
      </c>
      <c r="D1730">
        <v>-28845.9375</v>
      </c>
      <c r="E1730">
        <v>-106.8177992</v>
      </c>
      <c r="F1730">
        <v>84.5697903509177</v>
      </c>
      <c r="G1730">
        <f>D1730*(100-F1730)/100</f>
        <v>-4450.9886314932492</v>
      </c>
      <c r="H1730">
        <f>IF(D1730&lt;0,0,D1730)</f>
        <v>0</v>
      </c>
      <c r="I1730">
        <f>IF(G1730&lt;0,0,G1730)</f>
        <v>0</v>
      </c>
      <c r="J1730">
        <f>I1730/0.95</f>
        <v>0</v>
      </c>
      <c r="K1730">
        <f t="shared" ref="K1730:K1793" si="108">J1730*0.04</f>
        <v>0</v>
      </c>
      <c r="L1730">
        <f t="shared" si="105"/>
        <v>43030.736394616964</v>
      </c>
      <c r="M1730">
        <f t="shared" si="106"/>
        <v>0</v>
      </c>
      <c r="N1730">
        <f t="shared" si="107"/>
        <v>14.117695667525256</v>
      </c>
    </row>
    <row r="1731" spans="1:14" x14ac:dyDescent="0.25">
      <c r="A1731">
        <v>69.16</v>
      </c>
      <c r="B1731">
        <v>15.55</v>
      </c>
      <c r="C1731">
        <v>2539.5728640000002</v>
      </c>
      <c r="D1731">
        <v>-27265.8</v>
      </c>
      <c r="E1731">
        <v>-102.5248043</v>
      </c>
      <c r="F1731">
        <v>84.621875215448</v>
      </c>
      <c r="G1731">
        <f>D1731*(100-F1731)/100</f>
        <v>-4192.9687475063793</v>
      </c>
      <c r="H1731">
        <f>IF(D1731&lt;0,0,D1731)</f>
        <v>0</v>
      </c>
      <c r="I1731">
        <f>IF(G1731&lt;0,0,G1731)</f>
        <v>0</v>
      </c>
      <c r="J1731">
        <f>I1731/0.95</f>
        <v>0</v>
      </c>
      <c r="K1731">
        <f t="shared" si="108"/>
        <v>0</v>
      </c>
      <c r="L1731">
        <f t="shared" ref="L1731:L1794" si="109">L1730+K1731</f>
        <v>43030.736394616964</v>
      </c>
      <c r="M1731">
        <f t="shared" ref="M1731:M1794" si="110">K1731/(12*254)</f>
        <v>0</v>
      </c>
      <c r="N1731">
        <f t="shared" ref="N1731:N1794" si="111">N1730+M1731</f>
        <v>14.117695667525256</v>
      </c>
    </row>
    <row r="1732" spans="1:14" x14ac:dyDescent="0.25">
      <c r="A1732">
        <v>69.2</v>
      </c>
      <c r="B1732">
        <v>15.29</v>
      </c>
      <c r="C1732">
        <v>2497.110553</v>
      </c>
      <c r="D1732">
        <v>-29066.7</v>
      </c>
      <c r="E1732">
        <v>-111.15508629999999</v>
      </c>
      <c r="F1732">
        <v>84.671630052221104</v>
      </c>
      <c r="G1732">
        <f>D1732*(100-F1732)/100</f>
        <v>-4455.4513076110479</v>
      </c>
      <c r="H1732">
        <f>IF(D1732&lt;0,0,D1732)</f>
        <v>0</v>
      </c>
      <c r="I1732">
        <f>IF(G1732&lt;0,0,G1732)</f>
        <v>0</v>
      </c>
      <c r="J1732">
        <f>I1732/0.95</f>
        <v>0</v>
      </c>
      <c r="K1732">
        <f t="shared" si="108"/>
        <v>0</v>
      </c>
      <c r="L1732">
        <f t="shared" si="109"/>
        <v>43030.736394616964</v>
      </c>
      <c r="M1732">
        <f t="shared" si="110"/>
        <v>0</v>
      </c>
      <c r="N1732">
        <f t="shared" si="111"/>
        <v>14.117695667525256</v>
      </c>
    </row>
    <row r="1733" spans="1:14" x14ac:dyDescent="0.25">
      <c r="A1733">
        <v>69.239999999999995</v>
      </c>
      <c r="B1733">
        <v>15.28</v>
      </c>
      <c r="C1733">
        <v>2495.4773869999999</v>
      </c>
      <c r="D1733">
        <v>-1108.1624999999999</v>
      </c>
      <c r="E1733">
        <v>-4.2405402800000003</v>
      </c>
      <c r="F1733">
        <v>84.673374410234004</v>
      </c>
      <c r="G1733">
        <f>D1733*(100-F1733)/100</f>
        <v>-169.8439173011906</v>
      </c>
      <c r="H1733">
        <f>IF(D1733&lt;0,0,D1733)</f>
        <v>0</v>
      </c>
      <c r="I1733">
        <f>IF(G1733&lt;0,0,G1733)</f>
        <v>0</v>
      </c>
      <c r="J1733">
        <f>I1733/0.95</f>
        <v>0</v>
      </c>
      <c r="K1733">
        <f t="shared" si="108"/>
        <v>0</v>
      </c>
      <c r="L1733">
        <f t="shared" si="109"/>
        <v>43030.736394616964</v>
      </c>
      <c r="M1733">
        <f t="shared" si="110"/>
        <v>0</v>
      </c>
      <c r="N1733">
        <f t="shared" si="111"/>
        <v>14.117695667525256</v>
      </c>
    </row>
    <row r="1734" spans="1:14" x14ac:dyDescent="0.25">
      <c r="A1734">
        <v>69.28</v>
      </c>
      <c r="B1734">
        <v>15.27</v>
      </c>
      <c r="C1734">
        <v>2493.8442209999998</v>
      </c>
      <c r="D1734">
        <v>-1107.4375</v>
      </c>
      <c r="E1734">
        <v>-4.240541189</v>
      </c>
      <c r="F1734">
        <v>84.675118768246904</v>
      </c>
      <c r="G1734">
        <f>D1734*(100-F1734)/100</f>
        <v>-169.71348159089567</v>
      </c>
      <c r="H1734">
        <f>IF(D1734&lt;0,0,D1734)</f>
        <v>0</v>
      </c>
      <c r="I1734">
        <f>IF(G1734&lt;0,0,G1734)</f>
        <v>0</v>
      </c>
      <c r="J1734">
        <f>I1734/0.95</f>
        <v>0</v>
      </c>
      <c r="K1734">
        <f t="shared" si="108"/>
        <v>0</v>
      </c>
      <c r="L1734">
        <f t="shared" si="109"/>
        <v>43030.736394616964</v>
      </c>
      <c r="M1734">
        <f t="shared" si="110"/>
        <v>0</v>
      </c>
      <c r="N1734">
        <f t="shared" si="111"/>
        <v>14.117695667525256</v>
      </c>
    </row>
    <row r="1735" spans="1:14" x14ac:dyDescent="0.25">
      <c r="A1735">
        <v>69.319999999999993</v>
      </c>
      <c r="B1735">
        <v>15.07</v>
      </c>
      <c r="C1735">
        <v>2461.1809050000002</v>
      </c>
      <c r="D1735">
        <v>-21996.5</v>
      </c>
      <c r="E1735">
        <v>-85.345657410000001</v>
      </c>
      <c r="F1735">
        <v>84.708539451768502</v>
      </c>
      <c r="G1735">
        <f>D1735*(100-F1735)/100</f>
        <v>-3363.5861194917416</v>
      </c>
      <c r="H1735">
        <f>IF(D1735&lt;0,0,D1735)</f>
        <v>0</v>
      </c>
      <c r="I1735">
        <f>IF(G1735&lt;0,0,G1735)</f>
        <v>0</v>
      </c>
      <c r="J1735">
        <f>I1735/0.95</f>
        <v>0</v>
      </c>
      <c r="K1735">
        <f t="shared" si="108"/>
        <v>0</v>
      </c>
      <c r="L1735">
        <f t="shared" si="109"/>
        <v>43030.736394616964</v>
      </c>
      <c r="M1735">
        <f t="shared" si="110"/>
        <v>0</v>
      </c>
      <c r="N1735">
        <f t="shared" si="111"/>
        <v>14.117695667525256</v>
      </c>
    </row>
    <row r="1736" spans="1:14" x14ac:dyDescent="0.25">
      <c r="A1736">
        <v>69.36</v>
      </c>
      <c r="B1736">
        <v>14.94</v>
      </c>
      <c r="C1736">
        <v>2439.9497489999999</v>
      </c>
      <c r="D1736">
        <v>-14142.2125</v>
      </c>
      <c r="E1736">
        <v>-55.348755269999998</v>
      </c>
      <c r="F1736">
        <v>84.727966552934703</v>
      </c>
      <c r="G1736">
        <f>D1736*(100-F1736)/100</f>
        <v>-2159.8034231550496</v>
      </c>
      <c r="H1736">
        <f>IF(D1736&lt;0,0,D1736)</f>
        <v>0</v>
      </c>
      <c r="I1736">
        <f>IF(G1736&lt;0,0,G1736)</f>
        <v>0</v>
      </c>
      <c r="J1736">
        <f>I1736/0.95</f>
        <v>0</v>
      </c>
      <c r="K1736">
        <f t="shared" si="108"/>
        <v>0</v>
      </c>
      <c r="L1736">
        <f t="shared" si="109"/>
        <v>43030.736394616964</v>
      </c>
      <c r="M1736">
        <f t="shared" si="110"/>
        <v>0</v>
      </c>
      <c r="N1736">
        <f t="shared" si="111"/>
        <v>14.117695667525256</v>
      </c>
    </row>
    <row r="1737" spans="1:14" x14ac:dyDescent="0.25">
      <c r="A1737">
        <v>69.400000000000006</v>
      </c>
      <c r="B1737">
        <v>14.95</v>
      </c>
      <c r="C1737">
        <v>2441.582915</v>
      </c>
      <c r="D1737">
        <v>1083.5125</v>
      </c>
      <c r="E1737">
        <v>4.2377353449999999</v>
      </c>
      <c r="F1737">
        <v>85.667281401905697</v>
      </c>
      <c r="G1737">
        <f>D1737*(100-F1737)/100</f>
        <v>155.29679760017655</v>
      </c>
      <c r="H1737">
        <f>IF(D1737&lt;0,0,D1737)</f>
        <v>1083.5125</v>
      </c>
      <c r="I1737">
        <f>IF(G1737&lt;0,0,G1737)</f>
        <v>155.29679760017655</v>
      </c>
      <c r="J1737">
        <f>I1737/0.95</f>
        <v>163.47031326334374</v>
      </c>
      <c r="K1737">
        <f t="shared" si="108"/>
        <v>6.5388125305337494</v>
      </c>
      <c r="L1737">
        <f t="shared" si="109"/>
        <v>43037.275207147497</v>
      </c>
      <c r="M1737">
        <f t="shared" si="110"/>
        <v>2.1452797016186841E-3</v>
      </c>
      <c r="N1737">
        <f t="shared" si="111"/>
        <v>14.119840947226875</v>
      </c>
    </row>
    <row r="1738" spans="1:14" x14ac:dyDescent="0.25">
      <c r="A1738">
        <v>69.44</v>
      </c>
      <c r="B1738">
        <v>15.11</v>
      </c>
      <c r="C1738">
        <v>2467.7135680000001</v>
      </c>
      <c r="D1738">
        <v>17434.8</v>
      </c>
      <c r="E1738">
        <v>67.467342349999996</v>
      </c>
      <c r="F1738">
        <v>95.240185541298203</v>
      </c>
      <c r="G1738">
        <f>D1738*(100-F1738)/100</f>
        <v>829.86413124574085</v>
      </c>
      <c r="H1738">
        <f>IF(D1738&lt;0,0,D1738)</f>
        <v>17434.8</v>
      </c>
      <c r="I1738">
        <f>IF(G1738&lt;0,0,G1738)</f>
        <v>829.86413124574085</v>
      </c>
      <c r="J1738">
        <f>I1738/0.95</f>
        <v>873.54119078499036</v>
      </c>
      <c r="K1738">
        <f t="shared" si="108"/>
        <v>34.941647631399618</v>
      </c>
      <c r="L1738">
        <f t="shared" si="109"/>
        <v>43072.216854778897</v>
      </c>
      <c r="M1738">
        <f t="shared" si="110"/>
        <v>1.1463795154658667E-2</v>
      </c>
      <c r="N1738">
        <f t="shared" si="111"/>
        <v>14.131304742381534</v>
      </c>
    </row>
    <row r="1739" spans="1:14" x14ac:dyDescent="0.25">
      <c r="A1739">
        <v>69.48</v>
      </c>
      <c r="B1739">
        <v>15.48</v>
      </c>
      <c r="C1739">
        <v>2528.1407039999999</v>
      </c>
      <c r="D1739">
        <v>41028.837500000001</v>
      </c>
      <c r="E1739">
        <v>154.97418210000001</v>
      </c>
      <c r="F1739">
        <v>96.777956971232499</v>
      </c>
      <c r="G1739">
        <f>D1739*(100-F1739)/100</f>
        <v>1321.9667984530963</v>
      </c>
      <c r="H1739">
        <f>IF(D1739&lt;0,0,D1739)</f>
        <v>41028.837500000001</v>
      </c>
      <c r="I1739">
        <f>IF(G1739&lt;0,0,G1739)</f>
        <v>1321.9667984530963</v>
      </c>
      <c r="J1739">
        <f>I1739/0.95</f>
        <v>1391.5439983716803</v>
      </c>
      <c r="K1739">
        <f t="shared" si="108"/>
        <v>55.661759934867213</v>
      </c>
      <c r="L1739">
        <f t="shared" si="109"/>
        <v>43127.878614713765</v>
      </c>
      <c r="M1739">
        <f t="shared" si="110"/>
        <v>1.8261732262095542E-2</v>
      </c>
      <c r="N1739">
        <f t="shared" si="111"/>
        <v>14.149566474643629</v>
      </c>
    </row>
    <row r="1740" spans="1:14" x14ac:dyDescent="0.25">
      <c r="A1740">
        <v>69.52</v>
      </c>
      <c r="B1740">
        <v>15.68</v>
      </c>
      <c r="C1740">
        <v>2560.80402</v>
      </c>
      <c r="D1740">
        <v>22591</v>
      </c>
      <c r="E1740">
        <v>84.242354149999997</v>
      </c>
      <c r="F1740">
        <v>96.553548399406097</v>
      </c>
      <c r="G1740">
        <f>D1740*(100-F1740)/100</f>
        <v>778.58788109016871</v>
      </c>
      <c r="H1740">
        <f>IF(D1740&lt;0,0,D1740)</f>
        <v>22591</v>
      </c>
      <c r="I1740">
        <f>IF(G1740&lt;0,0,G1740)</f>
        <v>778.58788109016871</v>
      </c>
      <c r="J1740">
        <f>I1740/0.95</f>
        <v>819.56619062123025</v>
      </c>
      <c r="K1740">
        <f t="shared" si="108"/>
        <v>32.782647624849211</v>
      </c>
      <c r="L1740">
        <f t="shared" si="109"/>
        <v>43160.661262338617</v>
      </c>
      <c r="M1740">
        <f t="shared" si="110"/>
        <v>1.075546181917625E-2</v>
      </c>
      <c r="N1740">
        <f t="shared" si="111"/>
        <v>14.160321936462806</v>
      </c>
    </row>
    <row r="1741" spans="1:14" x14ac:dyDescent="0.25">
      <c r="A1741">
        <v>69.56</v>
      </c>
      <c r="B1741">
        <v>15.83</v>
      </c>
      <c r="C1741">
        <v>2585.301508</v>
      </c>
      <c r="D1741">
        <v>17133.5625</v>
      </c>
      <c r="E1741">
        <v>63.286030420000003</v>
      </c>
      <c r="F1741">
        <v>94.888561637474496</v>
      </c>
      <c r="G1741">
        <f>D1741*(100-F1741)/100</f>
        <v>875.77148649228388</v>
      </c>
      <c r="H1741">
        <f>IF(D1741&lt;0,0,D1741)</f>
        <v>17133.5625</v>
      </c>
      <c r="I1741">
        <f>IF(G1741&lt;0,0,G1741)</f>
        <v>875.77148649228388</v>
      </c>
      <c r="J1741">
        <f>I1741/0.95</f>
        <v>921.86472262345671</v>
      </c>
      <c r="K1741">
        <f t="shared" si="108"/>
        <v>36.874588904938271</v>
      </c>
      <c r="L1741">
        <f t="shared" si="109"/>
        <v>43197.535851243556</v>
      </c>
      <c r="M1741">
        <f t="shared" si="110"/>
        <v>1.2097962239152975E-2</v>
      </c>
      <c r="N1741">
        <f t="shared" si="111"/>
        <v>14.172419898701959</v>
      </c>
    </row>
    <row r="1742" spans="1:14" x14ac:dyDescent="0.25">
      <c r="A1742">
        <v>69.599999999999994</v>
      </c>
      <c r="B1742">
        <v>15.91</v>
      </c>
      <c r="C1742">
        <v>2598.3668339999999</v>
      </c>
      <c r="D1742">
        <v>9204.6</v>
      </c>
      <c r="E1742">
        <v>33.827962319999997</v>
      </c>
      <c r="F1742">
        <v>91.108137254296096</v>
      </c>
      <c r="G1742">
        <f>D1742*(100-F1742)/100</f>
        <v>818.46039829106155</v>
      </c>
      <c r="H1742">
        <f>IF(D1742&lt;0,0,D1742)</f>
        <v>9204.6</v>
      </c>
      <c r="I1742">
        <f>IF(G1742&lt;0,0,G1742)</f>
        <v>818.46039829106155</v>
      </c>
      <c r="J1742">
        <f>I1742/0.95</f>
        <v>861.53726135901218</v>
      </c>
      <c r="K1742">
        <f t="shared" si="108"/>
        <v>34.461490454360487</v>
      </c>
      <c r="L1742">
        <f t="shared" si="109"/>
        <v>43231.997341697919</v>
      </c>
      <c r="M1742">
        <f t="shared" si="110"/>
        <v>1.1306263272427982E-2</v>
      </c>
      <c r="N1742">
        <f t="shared" si="111"/>
        <v>14.183726161974386</v>
      </c>
    </row>
    <row r="1743" spans="1:14" x14ac:dyDescent="0.25">
      <c r="A1743">
        <v>69.64</v>
      </c>
      <c r="B1743">
        <v>16.07</v>
      </c>
      <c r="C1743">
        <v>2624.4974870000001</v>
      </c>
      <c r="D1743">
        <v>18548.400000000001</v>
      </c>
      <c r="E1743">
        <v>67.488794970000001</v>
      </c>
      <c r="F1743">
        <v>95.295921355764904</v>
      </c>
      <c r="G1743">
        <f>D1743*(100-F1743)/100</f>
        <v>872.53132324730268</v>
      </c>
      <c r="H1743">
        <f>IF(D1743&lt;0,0,D1743)</f>
        <v>18548.400000000001</v>
      </c>
      <c r="I1743">
        <f>IF(G1743&lt;0,0,G1743)</f>
        <v>872.53132324730268</v>
      </c>
      <c r="J1743">
        <f>I1743/0.95</f>
        <v>918.45402447084496</v>
      </c>
      <c r="K1743">
        <f t="shared" si="108"/>
        <v>36.738160978833797</v>
      </c>
      <c r="L1743">
        <f t="shared" si="109"/>
        <v>43268.735502676755</v>
      </c>
      <c r="M1743">
        <f t="shared" si="110"/>
        <v>1.205320242087723E-2</v>
      </c>
      <c r="N1743">
        <f t="shared" si="111"/>
        <v>14.195779364395262</v>
      </c>
    </row>
    <row r="1744" spans="1:14" x14ac:dyDescent="0.25">
      <c r="A1744">
        <v>69.680000000000007</v>
      </c>
      <c r="B1744">
        <v>16.29</v>
      </c>
      <c r="C1744">
        <v>2660.4271359999998</v>
      </c>
      <c r="D1744">
        <v>25807.1</v>
      </c>
      <c r="E1744">
        <v>92.631611129999996</v>
      </c>
      <c r="F1744">
        <v>97.059267893985293</v>
      </c>
      <c r="G1744">
        <f>D1744*(100-F1744)/100</f>
        <v>758.91767533132133</v>
      </c>
      <c r="H1744">
        <f>IF(D1744&lt;0,0,D1744)</f>
        <v>25807.1</v>
      </c>
      <c r="I1744">
        <f>IF(G1744&lt;0,0,G1744)</f>
        <v>758.91767533132133</v>
      </c>
      <c r="J1744">
        <f>I1744/0.95</f>
        <v>798.86071087507514</v>
      </c>
      <c r="K1744">
        <f t="shared" si="108"/>
        <v>31.954428435003006</v>
      </c>
      <c r="L1744">
        <f t="shared" si="109"/>
        <v>43300.68993111176</v>
      </c>
      <c r="M1744">
        <f t="shared" si="110"/>
        <v>1.0483736363189963E-2</v>
      </c>
      <c r="N1744">
        <f t="shared" si="111"/>
        <v>14.206263100758452</v>
      </c>
    </row>
    <row r="1745" spans="1:14" x14ac:dyDescent="0.25">
      <c r="A1745">
        <v>69.72</v>
      </c>
      <c r="B1745">
        <v>16.54</v>
      </c>
      <c r="C1745">
        <v>2701.2562809999999</v>
      </c>
      <c r="D1745">
        <v>29752.1875</v>
      </c>
      <c r="E1745">
        <v>105.17789980000001</v>
      </c>
      <c r="F1745">
        <v>97.548035704760295</v>
      </c>
      <c r="G1745">
        <f>D1745*(100-F1745)/100</f>
        <v>729.51301455277064</v>
      </c>
      <c r="H1745">
        <f>IF(D1745&lt;0,0,D1745)</f>
        <v>29752.1875</v>
      </c>
      <c r="I1745">
        <f>IF(G1745&lt;0,0,G1745)</f>
        <v>729.51301455277064</v>
      </c>
      <c r="J1745">
        <f>I1745/0.95</f>
        <v>767.90843637133753</v>
      </c>
      <c r="K1745">
        <f t="shared" si="108"/>
        <v>30.716337454853502</v>
      </c>
      <c r="L1745">
        <f t="shared" si="109"/>
        <v>43331.406268566614</v>
      </c>
      <c r="M1745">
        <f t="shared" si="110"/>
        <v>1.0077538535056923E-2</v>
      </c>
      <c r="N1745">
        <f t="shared" si="111"/>
        <v>14.216340639293509</v>
      </c>
    </row>
    <row r="1746" spans="1:14" x14ac:dyDescent="0.25">
      <c r="A1746">
        <v>69.760000000000005</v>
      </c>
      <c r="B1746">
        <v>16.78</v>
      </c>
      <c r="C1746">
        <v>2740.4522609999999</v>
      </c>
      <c r="D1746">
        <v>28988.400000000001</v>
      </c>
      <c r="E1746">
        <v>101.01209679999999</v>
      </c>
      <c r="F1746">
        <v>97.435224792198596</v>
      </c>
      <c r="G1746">
        <f>D1746*(100-F1746)/100</f>
        <v>743.48729633830214</v>
      </c>
      <c r="H1746">
        <f>IF(D1746&lt;0,0,D1746)</f>
        <v>28988.400000000001</v>
      </c>
      <c r="I1746">
        <f>IF(G1746&lt;0,0,G1746)</f>
        <v>743.48729633830214</v>
      </c>
      <c r="J1746">
        <f>I1746/0.95</f>
        <v>782.61820667189704</v>
      </c>
      <c r="K1746">
        <f t="shared" si="108"/>
        <v>31.304728266875884</v>
      </c>
      <c r="L1746">
        <f t="shared" si="109"/>
        <v>43362.710996833492</v>
      </c>
      <c r="M1746">
        <f t="shared" si="110"/>
        <v>1.0270580140051142E-2</v>
      </c>
      <c r="N1746">
        <f t="shared" si="111"/>
        <v>14.226611219433561</v>
      </c>
    </row>
    <row r="1747" spans="1:14" x14ac:dyDescent="0.25">
      <c r="A1747">
        <v>69.8</v>
      </c>
      <c r="B1747">
        <v>17.100000000000001</v>
      </c>
      <c r="C1747">
        <v>2792.7135680000001</v>
      </c>
      <c r="D1747">
        <v>39300.800000000003</v>
      </c>
      <c r="E1747">
        <v>134.383633</v>
      </c>
      <c r="F1747">
        <v>97.729431783239093</v>
      </c>
      <c r="G1747">
        <f>D1747*(100-F1747)/100</f>
        <v>892.3514737327705</v>
      </c>
      <c r="H1747">
        <f>IF(D1747&lt;0,0,D1747)</f>
        <v>39300.800000000003</v>
      </c>
      <c r="I1747">
        <f>IF(G1747&lt;0,0,G1747)</f>
        <v>892.3514737327705</v>
      </c>
      <c r="J1747">
        <f>I1747/0.95</f>
        <v>939.3173407713374</v>
      </c>
      <c r="K1747">
        <f t="shared" si="108"/>
        <v>37.5726936308535</v>
      </c>
      <c r="L1747">
        <f t="shared" si="109"/>
        <v>43400.283690464348</v>
      </c>
      <c r="M1747">
        <f t="shared" si="110"/>
        <v>1.2326999222720965E-2</v>
      </c>
      <c r="N1747">
        <f t="shared" si="111"/>
        <v>14.238938218656282</v>
      </c>
    </row>
    <row r="1748" spans="1:14" x14ac:dyDescent="0.25">
      <c r="A1748">
        <v>69.84</v>
      </c>
      <c r="B1748">
        <v>17.32</v>
      </c>
      <c r="C1748">
        <v>2828.6432159999999</v>
      </c>
      <c r="D1748">
        <v>27449.95</v>
      </c>
      <c r="E1748">
        <v>92.669062089999997</v>
      </c>
      <c r="F1748">
        <v>97.093806910636701</v>
      </c>
      <c r="G1748">
        <f>D1748*(100-F1748)/100</f>
        <v>797.74854993368092</v>
      </c>
      <c r="H1748">
        <f>IF(D1748&lt;0,0,D1748)</f>
        <v>27449.95</v>
      </c>
      <c r="I1748">
        <f>IF(G1748&lt;0,0,G1748)</f>
        <v>797.74854993368092</v>
      </c>
      <c r="J1748">
        <f>I1748/0.95</f>
        <v>839.73531571966419</v>
      </c>
      <c r="K1748">
        <f t="shared" si="108"/>
        <v>33.589412628786569</v>
      </c>
      <c r="L1748">
        <f t="shared" si="109"/>
        <v>43433.873103093138</v>
      </c>
      <c r="M1748">
        <f t="shared" si="110"/>
        <v>1.1020148500258061E-2</v>
      </c>
      <c r="N1748">
        <f t="shared" si="111"/>
        <v>14.249958367156539</v>
      </c>
    </row>
    <row r="1749" spans="1:14" x14ac:dyDescent="0.25">
      <c r="A1749">
        <v>69.88</v>
      </c>
      <c r="B1749">
        <v>17.47</v>
      </c>
      <c r="C1749">
        <v>2853.1407039999999</v>
      </c>
      <c r="D1749">
        <v>18917.0625</v>
      </c>
      <c r="E1749">
        <v>63.314311869999997</v>
      </c>
      <c r="F1749">
        <v>94.817751195585799</v>
      </c>
      <c r="G1749">
        <f>D1749*(100-F1749)/100</f>
        <v>980.32924523653708</v>
      </c>
      <c r="H1749">
        <f>IF(D1749&lt;0,0,D1749)</f>
        <v>18917.0625</v>
      </c>
      <c r="I1749">
        <f>IF(G1749&lt;0,0,G1749)</f>
        <v>980.32924523653708</v>
      </c>
      <c r="J1749">
        <f>I1749/0.95</f>
        <v>1031.9255213016181</v>
      </c>
      <c r="K1749">
        <f t="shared" si="108"/>
        <v>41.277020852064723</v>
      </c>
      <c r="L1749">
        <f t="shared" si="109"/>
        <v>43475.150123945205</v>
      </c>
      <c r="M1749">
        <f t="shared" si="110"/>
        <v>1.3542329675874253E-2</v>
      </c>
      <c r="N1749">
        <f t="shared" si="111"/>
        <v>14.263500696832413</v>
      </c>
    </row>
    <row r="1750" spans="1:14" x14ac:dyDescent="0.25">
      <c r="A1750">
        <v>69.92</v>
      </c>
      <c r="B1750">
        <v>17.48</v>
      </c>
      <c r="C1750">
        <v>2854.7738690000001</v>
      </c>
      <c r="D1750">
        <v>1266.9375</v>
      </c>
      <c r="E1750">
        <v>4.2379405510000003</v>
      </c>
      <c r="F1750">
        <v>85.033642294825995</v>
      </c>
      <c r="G1750">
        <f>D1750*(100-F1750)/100</f>
        <v>189.6143981509889</v>
      </c>
      <c r="H1750">
        <f>IF(D1750&lt;0,0,D1750)</f>
        <v>1266.9375</v>
      </c>
      <c r="I1750">
        <f>IF(G1750&lt;0,0,G1750)</f>
        <v>189.6143981509889</v>
      </c>
      <c r="J1750">
        <f>I1750/0.95</f>
        <v>199.59410331683043</v>
      </c>
      <c r="K1750">
        <f t="shared" si="108"/>
        <v>7.9837641326732172</v>
      </c>
      <c r="L1750">
        <f t="shared" si="109"/>
        <v>43483.133888077879</v>
      </c>
      <c r="M1750">
        <f t="shared" si="110"/>
        <v>2.6193451878849137E-3</v>
      </c>
      <c r="N1750">
        <f t="shared" si="111"/>
        <v>14.266120042020297</v>
      </c>
    </row>
    <row r="1751" spans="1:14" x14ac:dyDescent="0.25">
      <c r="A1751">
        <v>69.959999999999994</v>
      </c>
      <c r="B1751">
        <v>17.55</v>
      </c>
      <c r="C1751">
        <v>2866.2060299999998</v>
      </c>
      <c r="D1751">
        <v>8888.8624999999993</v>
      </c>
      <c r="E1751">
        <v>29.6148928</v>
      </c>
      <c r="F1751">
        <v>90.124972693034906</v>
      </c>
      <c r="G1751">
        <f>D1751*(100-F1751)/100</f>
        <v>877.77759915358013</v>
      </c>
      <c r="H1751">
        <f>IF(D1751&lt;0,0,D1751)</f>
        <v>8888.8624999999993</v>
      </c>
      <c r="I1751">
        <f>IF(G1751&lt;0,0,G1751)</f>
        <v>877.77759915358013</v>
      </c>
      <c r="J1751">
        <f>I1751/0.95</f>
        <v>923.97642016166333</v>
      </c>
      <c r="K1751">
        <f t="shared" si="108"/>
        <v>36.959056806466535</v>
      </c>
      <c r="L1751">
        <f t="shared" si="109"/>
        <v>43520.092944884345</v>
      </c>
      <c r="M1751">
        <f t="shared" si="110"/>
        <v>1.2125674805271172E-2</v>
      </c>
      <c r="N1751">
        <f t="shared" si="111"/>
        <v>14.278245716825568</v>
      </c>
    </row>
    <row r="1752" spans="1:14" x14ac:dyDescent="0.25">
      <c r="A1752">
        <v>70</v>
      </c>
      <c r="B1752">
        <v>17.66</v>
      </c>
      <c r="C1752">
        <v>2884.170854</v>
      </c>
      <c r="D1752">
        <v>14039.987499999999</v>
      </c>
      <c r="E1752">
        <v>46.485458549999997</v>
      </c>
      <c r="F1752">
        <v>92.737700395057203</v>
      </c>
      <c r="G1752">
        <f>D1752*(100-F1752)/100</f>
        <v>1019.6259567465181</v>
      </c>
      <c r="H1752">
        <f>IF(D1752&lt;0,0,D1752)</f>
        <v>14039.987499999999</v>
      </c>
      <c r="I1752">
        <f>IF(G1752&lt;0,0,G1752)</f>
        <v>1019.6259567465181</v>
      </c>
      <c r="J1752">
        <f>I1752/0.95</f>
        <v>1073.2904807858085</v>
      </c>
      <c r="K1752">
        <f t="shared" si="108"/>
        <v>42.931619231432343</v>
      </c>
      <c r="L1752">
        <f t="shared" si="109"/>
        <v>43563.024564115774</v>
      </c>
      <c r="M1752">
        <f t="shared" si="110"/>
        <v>1.4085176913199588E-2</v>
      </c>
      <c r="N1752">
        <f t="shared" si="111"/>
        <v>14.292330893738768</v>
      </c>
    </row>
    <row r="1753" spans="1:14" x14ac:dyDescent="0.25">
      <c r="A1753">
        <v>70.040000000000006</v>
      </c>
      <c r="B1753">
        <v>17.79</v>
      </c>
      <c r="C1753">
        <v>2905.4020099999998</v>
      </c>
      <c r="D1753">
        <v>16705.8125</v>
      </c>
      <c r="E1753">
        <v>54.907636779999997</v>
      </c>
      <c r="F1753">
        <v>93.816096044133999</v>
      </c>
      <c r="G1753">
        <f>D1753*(100-F1753)/100</f>
        <v>1033.0714000470568</v>
      </c>
      <c r="H1753">
        <f>IF(D1753&lt;0,0,D1753)</f>
        <v>16705.8125</v>
      </c>
      <c r="I1753">
        <f>IF(G1753&lt;0,0,G1753)</f>
        <v>1033.0714000470568</v>
      </c>
      <c r="J1753">
        <f>I1753/0.95</f>
        <v>1087.443578996902</v>
      </c>
      <c r="K1753">
        <f t="shared" si="108"/>
        <v>43.49774315987608</v>
      </c>
      <c r="L1753">
        <f t="shared" si="109"/>
        <v>43606.522307275649</v>
      </c>
      <c r="M1753">
        <f t="shared" si="110"/>
        <v>1.4270913110195564E-2</v>
      </c>
      <c r="N1753">
        <f t="shared" si="111"/>
        <v>14.306601806848963</v>
      </c>
    </row>
    <row r="1754" spans="1:14" x14ac:dyDescent="0.25">
      <c r="A1754">
        <v>70.08</v>
      </c>
      <c r="B1754">
        <v>17.93</v>
      </c>
      <c r="C1754">
        <v>2928.2663320000001</v>
      </c>
      <c r="D1754">
        <v>18127.900000000001</v>
      </c>
      <c r="E1754">
        <v>59.116444319999999</v>
      </c>
      <c r="F1754">
        <v>94.292463588887003</v>
      </c>
      <c r="G1754">
        <f>D1754*(100-F1754)/100</f>
        <v>1034.6564930701531</v>
      </c>
      <c r="H1754">
        <f>IF(D1754&lt;0,0,D1754)</f>
        <v>18127.900000000001</v>
      </c>
      <c r="I1754">
        <f>IF(G1754&lt;0,0,G1754)</f>
        <v>1034.6564930701531</v>
      </c>
      <c r="J1754">
        <f>I1754/0.95</f>
        <v>1089.1120979685822</v>
      </c>
      <c r="K1754">
        <f t="shared" si="108"/>
        <v>43.564483918743292</v>
      </c>
      <c r="L1754">
        <f t="shared" si="109"/>
        <v>43650.086791194393</v>
      </c>
      <c r="M1754">
        <f t="shared" si="110"/>
        <v>1.4292809684627065E-2</v>
      </c>
      <c r="N1754">
        <f t="shared" si="111"/>
        <v>14.32089461653359</v>
      </c>
    </row>
    <row r="1755" spans="1:14" x14ac:dyDescent="0.25">
      <c r="A1755">
        <v>70.12</v>
      </c>
      <c r="B1755">
        <v>18.12</v>
      </c>
      <c r="C1755">
        <v>2959.2964820000002</v>
      </c>
      <c r="D1755">
        <v>24829.4375</v>
      </c>
      <c r="E1755">
        <v>80.121631669999999</v>
      </c>
      <c r="F1755">
        <v>96.261647734871602</v>
      </c>
      <c r="G1755">
        <f>D1755*(100-F1755)/100</f>
        <v>928.21183919988994</v>
      </c>
      <c r="H1755">
        <f>IF(D1755&lt;0,0,D1755)</f>
        <v>24829.4375</v>
      </c>
      <c r="I1755">
        <f>IF(G1755&lt;0,0,G1755)</f>
        <v>928.21183919988994</v>
      </c>
      <c r="J1755">
        <f>I1755/0.95</f>
        <v>977.06509389462099</v>
      </c>
      <c r="K1755">
        <f t="shared" si="108"/>
        <v>39.082603755784838</v>
      </c>
      <c r="L1755">
        <f t="shared" si="109"/>
        <v>43689.169394950179</v>
      </c>
      <c r="M1755">
        <f t="shared" si="110"/>
        <v>1.2822376560296863E-2</v>
      </c>
      <c r="N1755">
        <f t="shared" si="111"/>
        <v>14.333716993093887</v>
      </c>
    </row>
    <row r="1756" spans="1:14" x14ac:dyDescent="0.25">
      <c r="A1756">
        <v>70.16</v>
      </c>
      <c r="B1756">
        <v>18.37</v>
      </c>
      <c r="C1756">
        <v>3000.1256279999998</v>
      </c>
      <c r="D1756">
        <v>33069.0625</v>
      </c>
      <c r="E1756">
        <v>105.25768739999999</v>
      </c>
      <c r="F1756">
        <v>97.581881648179007</v>
      </c>
      <c r="G1756">
        <f>D1756*(100-F1756)/100</f>
        <v>799.6490690876542</v>
      </c>
      <c r="H1756">
        <f>IF(D1756&lt;0,0,D1756)</f>
        <v>33069.0625</v>
      </c>
      <c r="I1756">
        <f>IF(G1756&lt;0,0,G1756)</f>
        <v>799.6490690876542</v>
      </c>
      <c r="J1756">
        <f>I1756/0.95</f>
        <v>841.73586219753076</v>
      </c>
      <c r="K1756">
        <f t="shared" si="108"/>
        <v>33.669434487901228</v>
      </c>
      <c r="L1756">
        <f t="shared" si="109"/>
        <v>43722.838829438078</v>
      </c>
      <c r="M1756">
        <f t="shared" si="110"/>
        <v>1.104640239104371E-2</v>
      </c>
      <c r="N1756">
        <f t="shared" si="111"/>
        <v>14.344763395484931</v>
      </c>
    </row>
    <row r="1757" spans="1:14" x14ac:dyDescent="0.25">
      <c r="A1757">
        <v>70.2</v>
      </c>
      <c r="B1757">
        <v>18.53</v>
      </c>
      <c r="C1757">
        <v>3026.2562809999999</v>
      </c>
      <c r="D1757">
        <v>21402</v>
      </c>
      <c r="E1757">
        <v>67.533621260000004</v>
      </c>
      <c r="F1757">
        <v>95.095279589467793</v>
      </c>
      <c r="G1757">
        <f>D1757*(100-F1757)/100</f>
        <v>1049.7082622621028</v>
      </c>
      <c r="H1757">
        <f>IF(D1757&lt;0,0,D1757)</f>
        <v>21402</v>
      </c>
      <c r="I1757">
        <f>IF(G1757&lt;0,0,G1757)</f>
        <v>1049.7082622621028</v>
      </c>
      <c r="J1757">
        <f>I1757/0.95</f>
        <v>1104.9560655390558</v>
      </c>
      <c r="K1757">
        <f t="shared" si="108"/>
        <v>44.19824262156223</v>
      </c>
      <c r="L1757">
        <f t="shared" si="109"/>
        <v>43767.03707205964</v>
      </c>
      <c r="M1757">
        <f t="shared" si="110"/>
        <v>1.4500735768229078E-2</v>
      </c>
      <c r="N1757">
        <f t="shared" si="111"/>
        <v>14.359264131253159</v>
      </c>
    </row>
    <row r="1758" spans="1:14" x14ac:dyDescent="0.25">
      <c r="A1758">
        <v>70.239999999999995</v>
      </c>
      <c r="B1758">
        <v>18.68</v>
      </c>
      <c r="C1758">
        <v>3050.7537689999999</v>
      </c>
      <c r="D1758">
        <v>20232.9375</v>
      </c>
      <c r="E1758">
        <v>63.331994520000002</v>
      </c>
      <c r="F1758">
        <v>94.624449648301507</v>
      </c>
      <c r="G1758">
        <f>D1758*(100-F1758)/100</f>
        <v>1087.6317429401863</v>
      </c>
      <c r="H1758">
        <f>IF(D1758&lt;0,0,D1758)</f>
        <v>20232.9375</v>
      </c>
      <c r="I1758">
        <f>IF(G1758&lt;0,0,G1758)</f>
        <v>1087.6317429401863</v>
      </c>
      <c r="J1758">
        <f>I1758/0.95</f>
        <v>1144.8755188844068</v>
      </c>
      <c r="K1758">
        <f t="shared" si="108"/>
        <v>45.795020755376271</v>
      </c>
      <c r="L1758">
        <f t="shared" si="109"/>
        <v>43812.832092815013</v>
      </c>
      <c r="M1758">
        <f t="shared" si="110"/>
        <v>1.502461310871925E-2</v>
      </c>
      <c r="N1758">
        <f t="shared" si="111"/>
        <v>14.374288744361879</v>
      </c>
    </row>
    <row r="1759" spans="1:14" x14ac:dyDescent="0.25">
      <c r="A1759">
        <v>70.28</v>
      </c>
      <c r="B1759">
        <v>18.79</v>
      </c>
      <c r="C1759">
        <v>3068.7185930000001</v>
      </c>
      <c r="D1759">
        <v>14941.1625</v>
      </c>
      <c r="E1759">
        <v>46.49419219</v>
      </c>
      <c r="F1759">
        <v>92.4656961906514</v>
      </c>
      <c r="G1759">
        <f>D1759*(100-F1759)/100</f>
        <v>1125.7125753984647</v>
      </c>
      <c r="H1759">
        <f>IF(D1759&lt;0,0,D1759)</f>
        <v>14941.1625</v>
      </c>
      <c r="I1759">
        <f>IF(G1759&lt;0,0,G1759)</f>
        <v>1125.7125753984647</v>
      </c>
      <c r="J1759">
        <f>I1759/0.95</f>
        <v>1184.9606056825944</v>
      </c>
      <c r="K1759">
        <f t="shared" si="108"/>
        <v>47.398424227303778</v>
      </c>
      <c r="L1759">
        <f t="shared" si="109"/>
        <v>43860.230517042321</v>
      </c>
      <c r="M1759">
        <f t="shared" si="110"/>
        <v>1.555066411656948E-2</v>
      </c>
      <c r="N1759">
        <f t="shared" si="111"/>
        <v>14.389839408478448</v>
      </c>
    </row>
    <row r="1760" spans="1:14" x14ac:dyDescent="0.25">
      <c r="A1760">
        <v>70.319999999999993</v>
      </c>
      <c r="B1760">
        <v>18.89</v>
      </c>
      <c r="C1760">
        <v>3085.0502510000001</v>
      </c>
      <c r="D1760">
        <v>13659</v>
      </c>
      <c r="E1760">
        <v>42.279324950000003</v>
      </c>
      <c r="F1760">
        <v>91.809422969933095</v>
      </c>
      <c r="G1760">
        <f>D1760*(100-F1760)/100</f>
        <v>1118.7509165368385</v>
      </c>
      <c r="H1760">
        <f>IF(D1760&lt;0,0,D1760)</f>
        <v>13659</v>
      </c>
      <c r="I1760">
        <f>IF(G1760&lt;0,0,G1760)</f>
        <v>1118.7509165368385</v>
      </c>
      <c r="J1760">
        <f>I1760/0.95</f>
        <v>1177.632543722988</v>
      </c>
      <c r="K1760">
        <f t="shared" si="108"/>
        <v>47.105301748919523</v>
      </c>
      <c r="L1760">
        <f t="shared" si="109"/>
        <v>43907.335818791238</v>
      </c>
      <c r="M1760">
        <f t="shared" si="110"/>
        <v>1.5454495324448663E-2</v>
      </c>
      <c r="N1760">
        <f t="shared" si="111"/>
        <v>14.405293903802896</v>
      </c>
    </row>
    <row r="1761" spans="1:14" x14ac:dyDescent="0.25">
      <c r="A1761">
        <v>70.36</v>
      </c>
      <c r="B1761">
        <v>18.989999999999998</v>
      </c>
      <c r="C1761">
        <v>3101.3819100000001</v>
      </c>
      <c r="D1761">
        <v>13731.5</v>
      </c>
      <c r="E1761">
        <v>42.279915809999999</v>
      </c>
      <c r="F1761">
        <v>91.777387736826995</v>
      </c>
      <c r="G1761">
        <f>D1761*(100-F1761)/100</f>
        <v>1129.0880029176012</v>
      </c>
      <c r="H1761">
        <f>IF(D1761&lt;0,0,D1761)</f>
        <v>13731.5</v>
      </c>
      <c r="I1761">
        <f>IF(G1761&lt;0,0,G1761)</f>
        <v>1129.0880029176012</v>
      </c>
      <c r="J1761">
        <f>I1761/0.95</f>
        <v>1188.5136872816856</v>
      </c>
      <c r="K1761">
        <f t="shared" si="108"/>
        <v>47.540547491267425</v>
      </c>
      <c r="L1761">
        <f t="shared" si="109"/>
        <v>43954.876366282508</v>
      </c>
      <c r="M1761">
        <f t="shared" si="110"/>
        <v>1.5597292484011623E-2</v>
      </c>
      <c r="N1761">
        <f t="shared" si="111"/>
        <v>14.420891196286908</v>
      </c>
    </row>
    <row r="1762" spans="1:14" x14ac:dyDescent="0.25">
      <c r="A1762">
        <v>70.400000000000006</v>
      </c>
      <c r="B1762">
        <v>19.079999999999998</v>
      </c>
      <c r="C1762">
        <v>3116.080402</v>
      </c>
      <c r="D1762">
        <v>12420.3375</v>
      </c>
      <c r="E1762">
        <v>38.062396079999999</v>
      </c>
      <c r="F1762">
        <v>91.0792860177459</v>
      </c>
      <c r="G1762">
        <f>D1762*(100-F1762)/100</f>
        <v>1107.9827840056494</v>
      </c>
      <c r="H1762">
        <f>IF(D1762&lt;0,0,D1762)</f>
        <v>12420.3375</v>
      </c>
      <c r="I1762">
        <f>IF(G1762&lt;0,0,G1762)</f>
        <v>1107.9827840056494</v>
      </c>
      <c r="J1762">
        <f>I1762/0.95</f>
        <v>1166.2976673743678</v>
      </c>
      <c r="K1762">
        <f t="shared" si="108"/>
        <v>46.651906694974713</v>
      </c>
      <c r="L1762">
        <f t="shared" si="109"/>
        <v>44001.528272977484</v>
      </c>
      <c r="M1762">
        <f t="shared" si="110"/>
        <v>1.5305743666330286E-2</v>
      </c>
      <c r="N1762">
        <f t="shared" si="111"/>
        <v>14.436196939953238</v>
      </c>
    </row>
    <row r="1763" spans="1:14" x14ac:dyDescent="0.25">
      <c r="A1763">
        <v>70.44</v>
      </c>
      <c r="B1763">
        <v>19.14</v>
      </c>
      <c r="C1763">
        <v>3125.8793970000002</v>
      </c>
      <c r="D1763">
        <v>8312.85</v>
      </c>
      <c r="E1763">
        <v>25.39505209</v>
      </c>
      <c r="F1763">
        <v>88.816642741444198</v>
      </c>
      <c r="G1763">
        <f>D1763*(100-F1763)/100</f>
        <v>929.65571386785598</v>
      </c>
      <c r="H1763">
        <f>IF(D1763&lt;0,0,D1763)</f>
        <v>8312.85</v>
      </c>
      <c r="I1763">
        <f>IF(G1763&lt;0,0,G1763)</f>
        <v>929.65571386785598</v>
      </c>
      <c r="J1763">
        <f>I1763/0.95</f>
        <v>978.5849619661642</v>
      </c>
      <c r="K1763">
        <f t="shared" si="108"/>
        <v>39.143398478646567</v>
      </c>
      <c r="L1763">
        <f t="shared" si="109"/>
        <v>44040.671671456133</v>
      </c>
      <c r="M1763">
        <f t="shared" si="110"/>
        <v>1.2842322335513965E-2</v>
      </c>
      <c r="N1763">
        <f t="shared" si="111"/>
        <v>14.449039262288752</v>
      </c>
    </row>
    <row r="1764" spans="1:14" x14ac:dyDescent="0.25">
      <c r="A1764">
        <v>70.48</v>
      </c>
      <c r="B1764">
        <v>19.2</v>
      </c>
      <c r="C1764">
        <v>3135.6783919999998</v>
      </c>
      <c r="D1764">
        <v>8338.9500000000007</v>
      </c>
      <c r="E1764">
        <v>25.395176679999999</v>
      </c>
      <c r="F1764">
        <v>88.791402858246798</v>
      </c>
      <c r="G1764">
        <f>D1764*(100-F1764)/100</f>
        <v>934.67931135222864</v>
      </c>
      <c r="H1764">
        <f>IF(D1764&lt;0,0,D1764)</f>
        <v>8338.9500000000007</v>
      </c>
      <c r="I1764">
        <f>IF(G1764&lt;0,0,G1764)</f>
        <v>934.67931135222864</v>
      </c>
      <c r="J1764">
        <f>I1764/0.95</f>
        <v>983.87295931813549</v>
      </c>
      <c r="K1764">
        <f t="shared" si="108"/>
        <v>39.354918372725422</v>
      </c>
      <c r="L1764">
        <f t="shared" si="109"/>
        <v>44080.026589828856</v>
      </c>
      <c r="M1764">
        <f t="shared" si="110"/>
        <v>1.2911718626222252E-2</v>
      </c>
      <c r="N1764">
        <f t="shared" si="111"/>
        <v>14.461950980914974</v>
      </c>
    </row>
    <row r="1765" spans="1:14" x14ac:dyDescent="0.25">
      <c r="A1765">
        <v>70.52</v>
      </c>
      <c r="B1765">
        <v>19.28</v>
      </c>
      <c r="C1765">
        <v>3148.7437190000001</v>
      </c>
      <c r="D1765">
        <v>11159.2</v>
      </c>
      <c r="E1765">
        <v>33.842865590000002</v>
      </c>
      <c r="F1765">
        <v>90.295934622534801</v>
      </c>
      <c r="G1765">
        <f>D1765*(100-F1765)/100</f>
        <v>1082.8960636020965</v>
      </c>
      <c r="H1765">
        <f>IF(D1765&lt;0,0,D1765)</f>
        <v>11159.2</v>
      </c>
      <c r="I1765">
        <f>IF(G1765&lt;0,0,G1765)</f>
        <v>1082.8960636020965</v>
      </c>
      <c r="J1765">
        <f>I1765/0.95</f>
        <v>1139.8905932653649</v>
      </c>
      <c r="K1765">
        <f t="shared" si="108"/>
        <v>45.595623730614598</v>
      </c>
      <c r="L1765">
        <f t="shared" si="109"/>
        <v>44125.622213559473</v>
      </c>
      <c r="M1765">
        <f t="shared" si="110"/>
        <v>1.4959194137340747E-2</v>
      </c>
      <c r="N1765">
        <f t="shared" si="111"/>
        <v>14.476910175052314</v>
      </c>
    </row>
    <row r="1766" spans="1:14" x14ac:dyDescent="0.25">
      <c r="A1766">
        <v>70.56</v>
      </c>
      <c r="B1766">
        <v>19.43</v>
      </c>
      <c r="C1766">
        <v>3173.2412060000001</v>
      </c>
      <c r="D1766">
        <v>21048.5625</v>
      </c>
      <c r="E1766">
        <v>63.34184922</v>
      </c>
      <c r="F1766">
        <v>94.445707380981503</v>
      </c>
      <c r="G1766">
        <f>D1766*(100-F1766)/100</f>
        <v>1169.0987533469952</v>
      </c>
      <c r="H1766">
        <f>IF(D1766&lt;0,0,D1766)</f>
        <v>21048.5625</v>
      </c>
      <c r="I1766">
        <f>IF(G1766&lt;0,0,G1766)</f>
        <v>1169.0987533469952</v>
      </c>
      <c r="J1766">
        <f>I1766/0.95</f>
        <v>1230.6302666810477</v>
      </c>
      <c r="K1766">
        <f t="shared" si="108"/>
        <v>49.22521066724191</v>
      </c>
      <c r="L1766">
        <f t="shared" si="109"/>
        <v>44174.847424226711</v>
      </c>
      <c r="M1766">
        <f t="shared" si="110"/>
        <v>1.6150003499751282E-2</v>
      </c>
      <c r="N1766">
        <f t="shared" si="111"/>
        <v>14.493060178552065</v>
      </c>
    </row>
    <row r="1767" spans="1:14" x14ac:dyDescent="0.25">
      <c r="A1767">
        <v>70.599999999999994</v>
      </c>
      <c r="B1767">
        <v>19.600000000000001</v>
      </c>
      <c r="C1767">
        <v>3201.0050249999999</v>
      </c>
      <c r="D1767">
        <v>24052.237499999999</v>
      </c>
      <c r="E1767">
        <v>71.753073689999994</v>
      </c>
      <c r="F1767">
        <v>95.281624988779697</v>
      </c>
      <c r="G1767">
        <f>D1767*(100-F1767)/100</f>
        <v>1134.8747638393588</v>
      </c>
      <c r="H1767">
        <f>IF(D1767&lt;0,0,D1767)</f>
        <v>24052.237499999999</v>
      </c>
      <c r="I1767">
        <f>IF(G1767&lt;0,0,G1767)</f>
        <v>1134.8747638393588</v>
      </c>
      <c r="J1767">
        <f>I1767/0.95</f>
        <v>1194.6050145677461</v>
      </c>
      <c r="K1767">
        <f t="shared" si="108"/>
        <v>47.784200582709843</v>
      </c>
      <c r="L1767">
        <f t="shared" si="109"/>
        <v>44222.631624809423</v>
      </c>
      <c r="M1767">
        <f t="shared" si="110"/>
        <v>1.567723116230638E-2</v>
      </c>
      <c r="N1767">
        <f t="shared" si="111"/>
        <v>14.508737409714373</v>
      </c>
    </row>
    <row r="1768" spans="1:14" x14ac:dyDescent="0.25">
      <c r="A1768">
        <v>70.64</v>
      </c>
      <c r="B1768">
        <v>19.75</v>
      </c>
      <c r="C1768">
        <v>3225.5025129999999</v>
      </c>
      <c r="D1768">
        <v>21396.5625</v>
      </c>
      <c r="E1768">
        <v>63.345826080000002</v>
      </c>
      <c r="F1768">
        <v>94.355745342947401</v>
      </c>
      <c r="G1768">
        <f>D1768*(100-F1768)/100</f>
        <v>1207.6764753554201</v>
      </c>
      <c r="H1768">
        <f>IF(D1768&lt;0,0,D1768)</f>
        <v>21396.5625</v>
      </c>
      <c r="I1768">
        <f>IF(G1768&lt;0,0,G1768)</f>
        <v>1207.6764753554201</v>
      </c>
      <c r="J1768">
        <f>I1768/0.95</f>
        <v>1271.2383951109684</v>
      </c>
      <c r="K1768">
        <f t="shared" si="108"/>
        <v>50.849535804438737</v>
      </c>
      <c r="L1768">
        <f t="shared" si="109"/>
        <v>44273.481160613861</v>
      </c>
      <c r="M1768">
        <f t="shared" si="110"/>
        <v>1.6682918571010084E-2</v>
      </c>
      <c r="N1768">
        <f t="shared" si="111"/>
        <v>14.525420328285383</v>
      </c>
    </row>
    <row r="1769" spans="1:14" x14ac:dyDescent="0.25">
      <c r="A1769">
        <v>70.680000000000007</v>
      </c>
      <c r="B1769">
        <v>19.899999999999999</v>
      </c>
      <c r="C1769">
        <v>3250</v>
      </c>
      <c r="D1769">
        <v>21559.6875</v>
      </c>
      <c r="E1769">
        <v>63.347646220000001</v>
      </c>
      <c r="F1769">
        <v>94.310883814537604</v>
      </c>
      <c r="G1769">
        <f>D1769*(100-F1769)/100</f>
        <v>1226.555671097613</v>
      </c>
      <c r="H1769">
        <f>IF(D1769&lt;0,0,D1769)</f>
        <v>21559.6875</v>
      </c>
      <c r="I1769">
        <f>IF(G1769&lt;0,0,G1769)</f>
        <v>1226.555671097613</v>
      </c>
      <c r="J1769">
        <f>I1769/0.95</f>
        <v>1291.1112327343294</v>
      </c>
      <c r="K1769">
        <f t="shared" si="108"/>
        <v>51.644449309373179</v>
      </c>
      <c r="L1769">
        <f t="shared" si="109"/>
        <v>44325.125609923234</v>
      </c>
      <c r="M1769">
        <f t="shared" si="110"/>
        <v>1.6943716965017449E-2</v>
      </c>
      <c r="N1769">
        <f t="shared" si="111"/>
        <v>14.5423640452504</v>
      </c>
    </row>
    <row r="1770" spans="1:14" x14ac:dyDescent="0.25">
      <c r="A1770">
        <v>70.72</v>
      </c>
      <c r="B1770">
        <v>20</v>
      </c>
      <c r="C1770">
        <v>3266.3316580000001</v>
      </c>
      <c r="D1770">
        <v>14463.75</v>
      </c>
      <c r="E1770">
        <v>42.2855524</v>
      </c>
      <c r="F1770">
        <v>91.405875980270693</v>
      </c>
      <c r="G1770">
        <f>D1770*(100-F1770)/100</f>
        <v>1243.0326129035975</v>
      </c>
      <c r="H1770">
        <f>IF(D1770&lt;0,0,D1770)</f>
        <v>14463.75</v>
      </c>
      <c r="I1770">
        <f>IF(G1770&lt;0,0,G1770)</f>
        <v>1243.0326129035975</v>
      </c>
      <c r="J1770">
        <f>I1770/0.95</f>
        <v>1308.455382003787</v>
      </c>
      <c r="K1770">
        <f t="shared" si="108"/>
        <v>52.338215280151481</v>
      </c>
      <c r="L1770">
        <f t="shared" si="109"/>
        <v>44377.463825203384</v>
      </c>
      <c r="M1770">
        <f t="shared" si="110"/>
        <v>1.7171330472490642E-2</v>
      </c>
      <c r="N1770">
        <f t="shared" si="111"/>
        <v>14.559535375722891</v>
      </c>
    </row>
    <row r="1771" spans="1:14" x14ac:dyDescent="0.25">
      <c r="A1771">
        <v>70.760000000000005</v>
      </c>
      <c r="B1771">
        <v>20.12</v>
      </c>
      <c r="C1771">
        <v>3285.9296479999998</v>
      </c>
      <c r="D1771">
        <v>17452.2</v>
      </c>
      <c r="E1771">
        <v>50.718138160000002</v>
      </c>
      <c r="F1771">
        <v>92.621730448594107</v>
      </c>
      <c r="G1771">
        <f>D1771*(100-F1771)/100</f>
        <v>1287.6703586504593</v>
      </c>
      <c r="H1771">
        <f>IF(D1771&lt;0,0,D1771)</f>
        <v>17452.2</v>
      </c>
      <c r="I1771">
        <f>IF(G1771&lt;0,0,G1771)</f>
        <v>1287.6703586504593</v>
      </c>
      <c r="J1771">
        <f>I1771/0.95</f>
        <v>1355.4424827899572</v>
      </c>
      <c r="K1771">
        <f t="shared" si="108"/>
        <v>54.217699311598288</v>
      </c>
      <c r="L1771">
        <f t="shared" si="109"/>
        <v>44431.681524514985</v>
      </c>
      <c r="M1771">
        <f t="shared" si="110"/>
        <v>1.7787959091731722E-2</v>
      </c>
      <c r="N1771">
        <f t="shared" si="111"/>
        <v>14.577323334814624</v>
      </c>
    </row>
    <row r="1772" spans="1:14" x14ac:dyDescent="0.25">
      <c r="A1772">
        <v>70.8</v>
      </c>
      <c r="B1772">
        <v>20.16</v>
      </c>
      <c r="C1772">
        <v>3292.4623120000001</v>
      </c>
      <c r="D1772">
        <v>5840.6</v>
      </c>
      <c r="E1772">
        <v>16.93979045</v>
      </c>
      <c r="F1772">
        <v>86.602445145447803</v>
      </c>
      <c r="G1772">
        <f>D1772*(100-F1772)/100</f>
        <v>782.49758883497577</v>
      </c>
      <c r="H1772">
        <f>IF(D1772&lt;0,0,D1772)</f>
        <v>5840.6</v>
      </c>
      <c r="I1772">
        <f>IF(G1772&lt;0,0,G1772)</f>
        <v>782.49758883497577</v>
      </c>
      <c r="J1772">
        <f>I1772/0.95</f>
        <v>823.68167245786924</v>
      </c>
      <c r="K1772">
        <f t="shared" si="108"/>
        <v>32.947266898314773</v>
      </c>
      <c r="L1772">
        <f t="shared" si="109"/>
        <v>44464.628791413299</v>
      </c>
      <c r="M1772">
        <f t="shared" si="110"/>
        <v>1.080947076716364E-2</v>
      </c>
      <c r="N1772">
        <f t="shared" si="111"/>
        <v>14.588132805581788</v>
      </c>
    </row>
    <row r="1773" spans="1:14" x14ac:dyDescent="0.25">
      <c r="A1773">
        <v>70.84</v>
      </c>
      <c r="B1773">
        <v>20.25</v>
      </c>
      <c r="C1773">
        <v>3307.1608040000001</v>
      </c>
      <c r="D1773">
        <v>13183.762500000001</v>
      </c>
      <c r="E1773">
        <v>38.06759504</v>
      </c>
      <c r="F1773">
        <v>90.607926210584907</v>
      </c>
      <c r="G1773">
        <f>D1773*(100-F1773)/100</f>
        <v>1238.2287022212361</v>
      </c>
      <c r="H1773">
        <f>IF(D1773&lt;0,0,D1773)</f>
        <v>13183.762500000001</v>
      </c>
      <c r="I1773">
        <f>IF(G1773&lt;0,0,G1773)</f>
        <v>1238.2287022212361</v>
      </c>
      <c r="J1773">
        <f>I1773/0.95</f>
        <v>1303.3986339170906</v>
      </c>
      <c r="K1773">
        <f t="shared" si="108"/>
        <v>52.135945356683628</v>
      </c>
      <c r="L1773">
        <f t="shared" si="109"/>
        <v>44516.764736769983</v>
      </c>
      <c r="M1773">
        <f t="shared" si="110"/>
        <v>1.7104968949043186E-2</v>
      </c>
      <c r="N1773">
        <f t="shared" si="111"/>
        <v>14.605237774530831</v>
      </c>
    </row>
    <row r="1774" spans="1:14" x14ac:dyDescent="0.25">
      <c r="A1774">
        <v>70.88</v>
      </c>
      <c r="B1774">
        <v>20.39</v>
      </c>
      <c r="C1774">
        <v>3330.025126</v>
      </c>
      <c r="D1774">
        <v>20624.8</v>
      </c>
      <c r="E1774">
        <v>59.144398240000001</v>
      </c>
      <c r="F1774">
        <v>93.643131484307901</v>
      </c>
      <c r="G1774">
        <f>D1774*(100-F1774)/100</f>
        <v>1311.0914176244642</v>
      </c>
      <c r="H1774">
        <f>IF(D1774&lt;0,0,D1774)</f>
        <v>20624.8</v>
      </c>
      <c r="I1774">
        <f>IF(G1774&lt;0,0,G1774)</f>
        <v>1311.0914176244642</v>
      </c>
      <c r="J1774">
        <f>I1774/0.95</f>
        <v>1380.0962290783834</v>
      </c>
      <c r="K1774">
        <f t="shared" si="108"/>
        <v>55.203849163135338</v>
      </c>
      <c r="L1774">
        <f t="shared" si="109"/>
        <v>44571.968585933115</v>
      </c>
      <c r="M1774">
        <f t="shared" si="110"/>
        <v>1.8111499069270124E-2</v>
      </c>
      <c r="N1774">
        <f t="shared" si="111"/>
        <v>14.623349273600102</v>
      </c>
    </row>
    <row r="1775" spans="1:14" x14ac:dyDescent="0.25">
      <c r="A1775">
        <v>70.92</v>
      </c>
      <c r="B1775">
        <v>20.47</v>
      </c>
      <c r="C1775">
        <v>3343.0904519999999</v>
      </c>
      <c r="D1775">
        <v>11849.4</v>
      </c>
      <c r="E1775">
        <v>33.846955860000001</v>
      </c>
      <c r="F1775">
        <v>89.769886121504101</v>
      </c>
      <c r="G1775">
        <f>D1775*(100-F1775)/100</f>
        <v>1212.2071139184932</v>
      </c>
      <c r="H1775">
        <f>IF(D1775&lt;0,0,D1775)</f>
        <v>11849.4</v>
      </c>
      <c r="I1775">
        <f>IF(G1775&lt;0,0,G1775)</f>
        <v>1212.2071139184932</v>
      </c>
      <c r="J1775">
        <f>I1775/0.95</f>
        <v>1276.0074883352561</v>
      </c>
      <c r="K1775">
        <f t="shared" si="108"/>
        <v>51.040299533410241</v>
      </c>
      <c r="L1775">
        <f t="shared" si="109"/>
        <v>44623.008885466523</v>
      </c>
      <c r="M1775">
        <f t="shared" si="110"/>
        <v>1.6745505096263203E-2</v>
      </c>
      <c r="N1775">
        <f t="shared" si="111"/>
        <v>14.640094778696366</v>
      </c>
    </row>
    <row r="1776" spans="1:14" x14ac:dyDescent="0.25">
      <c r="A1776">
        <v>70.959999999999994</v>
      </c>
      <c r="B1776">
        <v>20.58</v>
      </c>
      <c r="C1776">
        <v>3361.055276</v>
      </c>
      <c r="D1776">
        <v>16368.6875</v>
      </c>
      <c r="E1776">
        <v>46.506063959999999</v>
      </c>
      <c r="F1776">
        <v>91.814762732456501</v>
      </c>
      <c r="G1776">
        <f>D1776*(100-F1776)/100</f>
        <v>1339.8159094577343</v>
      </c>
      <c r="H1776">
        <f>IF(D1776&lt;0,0,D1776)</f>
        <v>16368.6875</v>
      </c>
      <c r="I1776">
        <f>IF(G1776&lt;0,0,G1776)</f>
        <v>1339.8159094577343</v>
      </c>
      <c r="J1776">
        <f>I1776/0.95</f>
        <v>1410.3325362712992</v>
      </c>
      <c r="K1776">
        <f t="shared" si="108"/>
        <v>56.413301450851968</v>
      </c>
      <c r="L1776">
        <f t="shared" si="109"/>
        <v>44679.422186917378</v>
      </c>
      <c r="M1776">
        <f t="shared" si="110"/>
        <v>1.8508301000935683E-2</v>
      </c>
      <c r="N1776">
        <f t="shared" si="111"/>
        <v>14.658603079697301</v>
      </c>
    </row>
    <row r="1777" spans="1:14" x14ac:dyDescent="0.25">
      <c r="A1777">
        <v>71</v>
      </c>
      <c r="B1777">
        <v>20.75</v>
      </c>
      <c r="C1777">
        <v>3388.8190949999998</v>
      </c>
      <c r="D1777">
        <v>25469.612499999999</v>
      </c>
      <c r="E1777">
        <v>71.770394600000003</v>
      </c>
      <c r="F1777">
        <v>94.947168637570996</v>
      </c>
      <c r="G1777">
        <f>D1777*(100-F1777)/100</f>
        <v>1286.9365682891378</v>
      </c>
      <c r="H1777">
        <f>IF(D1777&lt;0,0,D1777)</f>
        <v>25469.612499999999</v>
      </c>
      <c r="I1777">
        <f>IF(G1777&lt;0,0,G1777)</f>
        <v>1286.9365682891378</v>
      </c>
      <c r="J1777">
        <f>I1777/0.95</f>
        <v>1354.6700718833031</v>
      </c>
      <c r="K1777">
        <f t="shared" si="108"/>
        <v>54.186802875332127</v>
      </c>
      <c r="L1777">
        <f t="shared" si="109"/>
        <v>44733.608989792709</v>
      </c>
      <c r="M1777">
        <f t="shared" si="110"/>
        <v>1.7777822465660148E-2</v>
      </c>
      <c r="N1777">
        <f t="shared" si="111"/>
        <v>14.676380902162961</v>
      </c>
    </row>
    <row r="1778" spans="1:14" x14ac:dyDescent="0.25">
      <c r="A1778">
        <v>71.040000000000006</v>
      </c>
      <c r="B1778">
        <v>20.98</v>
      </c>
      <c r="C1778">
        <v>3426.3819100000001</v>
      </c>
      <c r="D1778">
        <v>34792.387499999997</v>
      </c>
      <c r="E1778">
        <v>96.966081389999999</v>
      </c>
      <c r="F1778">
        <v>96.837837617075806</v>
      </c>
      <c r="G1778">
        <f>D1778*(100-F1778)/100</f>
        <v>1100.1917896462194</v>
      </c>
      <c r="H1778">
        <f>IF(D1778&lt;0,0,D1778)</f>
        <v>34792.387499999997</v>
      </c>
      <c r="I1778">
        <f>IF(G1778&lt;0,0,G1778)</f>
        <v>1100.1917896462194</v>
      </c>
      <c r="J1778">
        <f>I1778/0.95</f>
        <v>1158.0966206802309</v>
      </c>
      <c r="K1778">
        <f t="shared" si="108"/>
        <v>46.323864827209235</v>
      </c>
      <c r="L1778">
        <f t="shared" si="109"/>
        <v>44779.932854619918</v>
      </c>
      <c r="M1778">
        <f t="shared" si="110"/>
        <v>1.5198118381630326E-2</v>
      </c>
      <c r="N1778">
        <f t="shared" si="111"/>
        <v>14.691579020544591</v>
      </c>
    </row>
    <row r="1779" spans="1:14" x14ac:dyDescent="0.25">
      <c r="A1779">
        <v>71.08</v>
      </c>
      <c r="B1779">
        <v>21.09</v>
      </c>
      <c r="C1779">
        <v>3444.3467340000002</v>
      </c>
      <c r="D1779">
        <v>16775.412499999999</v>
      </c>
      <c r="E1779">
        <v>46.509077529999999</v>
      </c>
      <c r="F1779">
        <v>91.580749011412493</v>
      </c>
      <c r="G1779">
        <f>D1779*(100-F1779)/100</f>
        <v>1412.3640827458821</v>
      </c>
      <c r="H1779">
        <f>IF(D1779&lt;0,0,D1779)</f>
        <v>16775.412499999999</v>
      </c>
      <c r="I1779">
        <f>IF(G1779&lt;0,0,G1779)</f>
        <v>1412.3640827458821</v>
      </c>
      <c r="J1779">
        <f>I1779/0.95</f>
        <v>1486.6990344693497</v>
      </c>
      <c r="K1779">
        <f t="shared" si="108"/>
        <v>59.467961378773992</v>
      </c>
      <c r="L1779">
        <f t="shared" si="109"/>
        <v>44839.400815998692</v>
      </c>
      <c r="M1779">
        <f t="shared" si="110"/>
        <v>1.9510486016658134E-2</v>
      </c>
      <c r="N1779">
        <f t="shared" si="111"/>
        <v>14.711089506561249</v>
      </c>
    </row>
    <row r="1780" spans="1:14" x14ac:dyDescent="0.25">
      <c r="A1780">
        <v>71.12</v>
      </c>
      <c r="B1780">
        <v>21.08</v>
      </c>
      <c r="C1780">
        <v>3442.7135680000001</v>
      </c>
      <c r="D1780">
        <v>-1528.6624999999999</v>
      </c>
      <c r="E1780">
        <v>-4.2401586140000003</v>
      </c>
      <c r="F1780">
        <v>81.979190667499793</v>
      </c>
      <c r="G1780">
        <f>D1780*(100-F1780)/100</f>
        <v>-275.47735446243098</v>
      </c>
      <c r="H1780">
        <f>IF(D1780&lt;0,0,D1780)</f>
        <v>0</v>
      </c>
      <c r="I1780">
        <f>IF(G1780&lt;0,0,G1780)</f>
        <v>0</v>
      </c>
      <c r="J1780">
        <f>I1780/0.95</f>
        <v>0</v>
      </c>
      <c r="K1780">
        <f t="shared" si="108"/>
        <v>0</v>
      </c>
      <c r="L1780">
        <f t="shared" si="109"/>
        <v>44839.400815998692</v>
      </c>
      <c r="M1780">
        <f t="shared" si="110"/>
        <v>0</v>
      </c>
      <c r="N1780">
        <f t="shared" si="111"/>
        <v>14.711089506561249</v>
      </c>
    </row>
    <row r="1781" spans="1:14" x14ac:dyDescent="0.25">
      <c r="A1781">
        <v>71.16</v>
      </c>
      <c r="B1781">
        <v>20.9</v>
      </c>
      <c r="C1781">
        <v>3413.3165829999998</v>
      </c>
      <c r="D1781">
        <v>-27391.95</v>
      </c>
      <c r="E1781">
        <v>-76.633341279999996</v>
      </c>
      <c r="F1781">
        <v>82.111850769358497</v>
      </c>
      <c r="G1781">
        <f>D1781*(100-F1781)/100</f>
        <v>-4899.9128931827054</v>
      </c>
      <c r="H1781">
        <f>IF(D1781&lt;0,0,D1781)</f>
        <v>0</v>
      </c>
      <c r="I1781">
        <f>IF(G1781&lt;0,0,G1781)</f>
        <v>0</v>
      </c>
      <c r="J1781">
        <f>I1781/0.95</f>
        <v>0</v>
      </c>
      <c r="K1781">
        <f t="shared" si="108"/>
        <v>0</v>
      </c>
      <c r="L1781">
        <f t="shared" si="109"/>
        <v>44839.400815998692</v>
      </c>
      <c r="M1781">
        <f t="shared" si="110"/>
        <v>0</v>
      </c>
      <c r="N1781">
        <f t="shared" si="111"/>
        <v>14.711089506561249</v>
      </c>
    </row>
    <row r="1782" spans="1:14" x14ac:dyDescent="0.25">
      <c r="A1782">
        <v>71.2</v>
      </c>
      <c r="B1782">
        <v>20.52</v>
      </c>
      <c r="C1782">
        <v>3351.2562809999999</v>
      </c>
      <c r="D1782">
        <v>-57056.05</v>
      </c>
      <c r="E1782">
        <v>-162.5793726</v>
      </c>
      <c r="F1782">
        <v>82.381418202172497</v>
      </c>
      <c r="G1782">
        <f>D1782*(100-F1782)/100</f>
        <v>-10052.466839859359</v>
      </c>
      <c r="H1782">
        <f>IF(D1782&lt;0,0,D1782)</f>
        <v>0</v>
      </c>
      <c r="I1782">
        <f>IF(G1782&lt;0,0,G1782)</f>
        <v>0</v>
      </c>
      <c r="J1782">
        <f>I1782/0.95</f>
        <v>0</v>
      </c>
      <c r="K1782">
        <f t="shared" si="108"/>
        <v>0</v>
      </c>
      <c r="L1782">
        <f t="shared" si="109"/>
        <v>44839.400815998692</v>
      </c>
      <c r="M1782">
        <f t="shared" si="110"/>
        <v>0</v>
      </c>
      <c r="N1782">
        <f t="shared" si="111"/>
        <v>14.711089506561249</v>
      </c>
    </row>
    <row r="1783" spans="1:14" x14ac:dyDescent="0.25">
      <c r="A1783">
        <v>71.239999999999995</v>
      </c>
      <c r="B1783">
        <v>20.09</v>
      </c>
      <c r="C1783">
        <v>3281.0301509999999</v>
      </c>
      <c r="D1783">
        <v>-63300.837500000001</v>
      </c>
      <c r="E1783">
        <v>-184.23435430000001</v>
      </c>
      <c r="F1783">
        <v>82.669942839625705</v>
      </c>
      <c r="G1783">
        <f>D1783*(100-F1783)/100</f>
        <v>-10970.071321745647</v>
      </c>
      <c r="H1783">
        <f>IF(D1783&lt;0,0,D1783)</f>
        <v>0</v>
      </c>
      <c r="I1783">
        <f>IF(G1783&lt;0,0,G1783)</f>
        <v>0</v>
      </c>
      <c r="J1783">
        <f>I1783/0.95</f>
        <v>0</v>
      </c>
      <c r="K1783">
        <f t="shared" si="108"/>
        <v>0</v>
      </c>
      <c r="L1783">
        <f t="shared" si="109"/>
        <v>44839.400815998692</v>
      </c>
      <c r="M1783">
        <f t="shared" si="110"/>
        <v>0</v>
      </c>
      <c r="N1783">
        <f t="shared" si="111"/>
        <v>14.711089506561249</v>
      </c>
    </row>
    <row r="1784" spans="1:14" x14ac:dyDescent="0.25">
      <c r="A1784">
        <v>71.28</v>
      </c>
      <c r="B1784">
        <v>19.63</v>
      </c>
      <c r="C1784">
        <v>3205.9045230000002</v>
      </c>
      <c r="D1784">
        <v>-66233.100000000006</v>
      </c>
      <c r="E1784">
        <v>-197.28582410000001</v>
      </c>
      <c r="F1784">
        <v>82.959136328486593</v>
      </c>
      <c r="G1784">
        <f>D1784*(100-F1784)/100</f>
        <v>-11286.692276417147</v>
      </c>
      <c r="H1784">
        <f>IF(D1784&lt;0,0,D1784)</f>
        <v>0</v>
      </c>
      <c r="I1784">
        <f>IF(G1784&lt;0,0,G1784)</f>
        <v>0</v>
      </c>
      <c r="J1784">
        <f>I1784/0.95</f>
        <v>0</v>
      </c>
      <c r="K1784">
        <f t="shared" si="108"/>
        <v>0</v>
      </c>
      <c r="L1784">
        <f t="shared" si="109"/>
        <v>44839.400815998692</v>
      </c>
      <c r="M1784">
        <f t="shared" si="110"/>
        <v>0</v>
      </c>
      <c r="N1784">
        <f t="shared" si="111"/>
        <v>14.711089506561249</v>
      </c>
    </row>
    <row r="1785" spans="1:14" x14ac:dyDescent="0.25">
      <c r="A1785">
        <v>71.319999999999993</v>
      </c>
      <c r="B1785">
        <v>19.11</v>
      </c>
      <c r="C1785">
        <v>3120.9798989999999</v>
      </c>
      <c r="D1785">
        <v>-73024.899999999994</v>
      </c>
      <c r="E1785">
        <v>-223.43509119999999</v>
      </c>
      <c r="F1785">
        <v>83.261651968031501</v>
      </c>
      <c r="G1785">
        <f>D1785*(100-F1785)/100</f>
        <v>-12223.161911996964</v>
      </c>
      <c r="H1785">
        <f>IF(D1785&lt;0,0,D1785)</f>
        <v>0</v>
      </c>
      <c r="I1785">
        <f>IF(G1785&lt;0,0,G1785)</f>
        <v>0</v>
      </c>
      <c r="J1785">
        <f>I1785/0.95</f>
        <v>0</v>
      </c>
      <c r="K1785">
        <f t="shared" si="108"/>
        <v>0</v>
      </c>
      <c r="L1785">
        <f t="shared" si="109"/>
        <v>44839.400815998692</v>
      </c>
      <c r="M1785">
        <f t="shared" si="110"/>
        <v>0</v>
      </c>
      <c r="N1785">
        <f t="shared" si="111"/>
        <v>14.711089506561249</v>
      </c>
    </row>
    <row r="1786" spans="1:14" x14ac:dyDescent="0.25">
      <c r="A1786">
        <v>71.36</v>
      </c>
      <c r="B1786">
        <v>18.649999999999999</v>
      </c>
      <c r="C1786">
        <v>3045.8542710000002</v>
      </c>
      <c r="D1786">
        <v>-62964.800000000003</v>
      </c>
      <c r="E1786">
        <v>-197.4058823</v>
      </c>
      <c r="F1786">
        <v>83.507423862094399</v>
      </c>
      <c r="G1786">
        <f>D1786*(100-F1786)/100</f>
        <v>-10384.517580079986</v>
      </c>
      <c r="H1786">
        <f>IF(D1786&lt;0,0,D1786)</f>
        <v>0</v>
      </c>
      <c r="I1786">
        <f>IF(G1786&lt;0,0,G1786)</f>
        <v>0</v>
      </c>
      <c r="J1786">
        <f>I1786/0.95</f>
        <v>0</v>
      </c>
      <c r="K1786">
        <f t="shared" si="108"/>
        <v>0</v>
      </c>
      <c r="L1786">
        <f t="shared" si="109"/>
        <v>44839.400815998692</v>
      </c>
      <c r="M1786">
        <f t="shared" si="110"/>
        <v>0</v>
      </c>
      <c r="N1786">
        <f t="shared" si="111"/>
        <v>14.711089506561249</v>
      </c>
    </row>
    <row r="1787" spans="1:14" x14ac:dyDescent="0.25">
      <c r="A1787">
        <v>71.400000000000006</v>
      </c>
      <c r="B1787">
        <v>18.27</v>
      </c>
      <c r="C1787">
        <v>2983.7939700000002</v>
      </c>
      <c r="D1787">
        <v>-50857.3</v>
      </c>
      <c r="E1787">
        <v>-162.7630614</v>
      </c>
      <c r="F1787">
        <v>83.694995095509199</v>
      </c>
      <c r="G1787">
        <f>D1787*(100-F1787)/100</f>
        <v>-8292.2852592916006</v>
      </c>
      <c r="H1787">
        <f>IF(D1787&lt;0,0,D1787)</f>
        <v>0</v>
      </c>
      <c r="I1787">
        <f>IF(G1787&lt;0,0,G1787)</f>
        <v>0</v>
      </c>
      <c r="J1787">
        <f>I1787/0.95</f>
        <v>0</v>
      </c>
      <c r="K1787">
        <f t="shared" si="108"/>
        <v>0</v>
      </c>
      <c r="L1787">
        <f t="shared" si="109"/>
        <v>44839.400815998692</v>
      </c>
      <c r="M1787">
        <f t="shared" si="110"/>
        <v>0</v>
      </c>
      <c r="N1787">
        <f t="shared" si="111"/>
        <v>14.711089506561249</v>
      </c>
    </row>
    <row r="1788" spans="1:14" x14ac:dyDescent="0.25">
      <c r="A1788">
        <v>71.44</v>
      </c>
      <c r="B1788">
        <v>17.89</v>
      </c>
      <c r="C1788">
        <v>2921.7336679999999</v>
      </c>
      <c r="D1788">
        <v>-49810.400000000001</v>
      </c>
      <c r="E1788">
        <v>-162.79864520000001</v>
      </c>
      <c r="F1788">
        <v>83.868489627508197</v>
      </c>
      <c r="G1788">
        <f>D1788*(100-F1788)/100</f>
        <v>-8035.1698425796567</v>
      </c>
      <c r="H1788">
        <f>IF(D1788&lt;0,0,D1788)</f>
        <v>0</v>
      </c>
      <c r="I1788">
        <f>IF(G1788&lt;0,0,G1788)</f>
        <v>0</v>
      </c>
      <c r="J1788">
        <f>I1788/0.95</f>
        <v>0</v>
      </c>
      <c r="K1788">
        <f t="shared" si="108"/>
        <v>0</v>
      </c>
      <c r="L1788">
        <f t="shared" si="109"/>
        <v>44839.400815998692</v>
      </c>
      <c r="M1788">
        <f t="shared" si="110"/>
        <v>0</v>
      </c>
      <c r="N1788">
        <f t="shared" si="111"/>
        <v>14.711089506561249</v>
      </c>
    </row>
    <row r="1789" spans="1:14" x14ac:dyDescent="0.25">
      <c r="A1789">
        <v>71.48</v>
      </c>
      <c r="B1789">
        <v>17.47</v>
      </c>
      <c r="C1789">
        <v>2853.1407039999999</v>
      </c>
      <c r="D1789">
        <v>-53835.6</v>
      </c>
      <c r="E1789">
        <v>-180.18463320000001</v>
      </c>
      <c r="F1789">
        <v>84.0437181165548</v>
      </c>
      <c r="G1789">
        <f>D1789*(100-F1789)/100</f>
        <v>-8590.1600896440232</v>
      </c>
      <c r="H1789">
        <f>IF(D1789&lt;0,0,D1789)</f>
        <v>0</v>
      </c>
      <c r="I1789">
        <f>IF(G1789&lt;0,0,G1789)</f>
        <v>0</v>
      </c>
      <c r="J1789">
        <f>I1789/0.95</f>
        <v>0</v>
      </c>
      <c r="K1789">
        <f t="shared" si="108"/>
        <v>0</v>
      </c>
      <c r="L1789">
        <f t="shared" si="109"/>
        <v>44839.400815998692</v>
      </c>
      <c r="M1789">
        <f t="shared" si="110"/>
        <v>0</v>
      </c>
      <c r="N1789">
        <f t="shared" si="111"/>
        <v>14.711089506561249</v>
      </c>
    </row>
    <row r="1790" spans="1:14" x14ac:dyDescent="0.25">
      <c r="A1790">
        <v>71.52</v>
      </c>
      <c r="B1790">
        <v>17.05</v>
      </c>
      <c r="C1790">
        <v>2784.5477390000001</v>
      </c>
      <c r="D1790">
        <v>-52556.7</v>
      </c>
      <c r="E1790">
        <v>-180.2373537</v>
      </c>
      <c r="F1790">
        <v>84.201515525988597</v>
      </c>
      <c r="G1790">
        <f>D1790*(100-F1790)/100</f>
        <v>-8303.1620895527503</v>
      </c>
      <c r="H1790">
        <f>IF(D1790&lt;0,0,D1790)</f>
        <v>0</v>
      </c>
      <c r="I1790">
        <f>IF(G1790&lt;0,0,G1790)</f>
        <v>0</v>
      </c>
      <c r="J1790">
        <f>I1790/0.95</f>
        <v>0</v>
      </c>
      <c r="K1790">
        <f t="shared" si="108"/>
        <v>0</v>
      </c>
      <c r="L1790">
        <f t="shared" si="109"/>
        <v>44839.400815998692</v>
      </c>
      <c r="M1790">
        <f t="shared" si="110"/>
        <v>0</v>
      </c>
      <c r="N1790">
        <f t="shared" si="111"/>
        <v>14.711089506561249</v>
      </c>
    </row>
    <row r="1791" spans="1:14" x14ac:dyDescent="0.25">
      <c r="A1791">
        <v>71.56</v>
      </c>
      <c r="B1791">
        <v>16.63</v>
      </c>
      <c r="C1791">
        <v>2715.9547739999998</v>
      </c>
      <c r="D1791">
        <v>-51277.8</v>
      </c>
      <c r="E1791">
        <v>-180.2927373</v>
      </c>
      <c r="F1791">
        <v>84.341919362853901</v>
      </c>
      <c r="G1791">
        <f>D1791*(100-F1791)/100</f>
        <v>-8029.1192729545037</v>
      </c>
      <c r="H1791">
        <f>IF(D1791&lt;0,0,D1791)</f>
        <v>0</v>
      </c>
      <c r="I1791">
        <f>IF(G1791&lt;0,0,G1791)</f>
        <v>0</v>
      </c>
      <c r="J1791">
        <f>I1791/0.95</f>
        <v>0</v>
      </c>
      <c r="K1791">
        <f t="shared" si="108"/>
        <v>0</v>
      </c>
      <c r="L1791">
        <f t="shared" si="109"/>
        <v>44839.400815998692</v>
      </c>
      <c r="M1791">
        <f t="shared" si="110"/>
        <v>0</v>
      </c>
      <c r="N1791">
        <f t="shared" si="111"/>
        <v>14.711089506561249</v>
      </c>
    </row>
    <row r="1792" spans="1:14" x14ac:dyDescent="0.25">
      <c r="A1792">
        <v>71.599999999999994</v>
      </c>
      <c r="B1792">
        <v>16.34</v>
      </c>
      <c r="C1792">
        <v>2668.5929649999998</v>
      </c>
      <c r="D1792">
        <v>-34659.712500000001</v>
      </c>
      <c r="E1792">
        <v>-124.0263609</v>
      </c>
      <c r="F1792">
        <v>84.428463949063001</v>
      </c>
      <c r="G1792">
        <f>D1792*(100-F1792)/100</f>
        <v>-5397.0496270886179</v>
      </c>
      <c r="H1792">
        <f>IF(D1792&lt;0,0,D1792)</f>
        <v>0</v>
      </c>
      <c r="I1792">
        <f>IF(G1792&lt;0,0,G1792)</f>
        <v>0</v>
      </c>
      <c r="J1792">
        <f>I1792/0.95</f>
        <v>0</v>
      </c>
      <c r="K1792">
        <f t="shared" si="108"/>
        <v>0</v>
      </c>
      <c r="L1792">
        <f t="shared" si="109"/>
        <v>44839.400815998692</v>
      </c>
      <c r="M1792">
        <f t="shared" si="110"/>
        <v>0</v>
      </c>
      <c r="N1792">
        <f t="shared" si="111"/>
        <v>14.711089506561249</v>
      </c>
    </row>
    <row r="1793" spans="1:14" x14ac:dyDescent="0.25">
      <c r="A1793">
        <v>71.64</v>
      </c>
      <c r="B1793">
        <v>16.260000000000002</v>
      </c>
      <c r="C1793">
        <v>2655.527638</v>
      </c>
      <c r="D1793">
        <v>-9454</v>
      </c>
      <c r="E1793">
        <v>-33.996652349999998</v>
      </c>
      <c r="F1793">
        <v>84.450957565980801</v>
      </c>
      <c r="G1793">
        <f>D1793*(100-F1793)/100</f>
        <v>-1470.0064717121752</v>
      </c>
      <c r="H1793">
        <f>IF(D1793&lt;0,0,D1793)</f>
        <v>0</v>
      </c>
      <c r="I1793">
        <f>IF(G1793&lt;0,0,G1793)</f>
        <v>0</v>
      </c>
      <c r="J1793">
        <f>I1793/0.95</f>
        <v>0</v>
      </c>
      <c r="K1793">
        <f t="shared" si="108"/>
        <v>0</v>
      </c>
      <c r="L1793">
        <f t="shared" si="109"/>
        <v>44839.400815998692</v>
      </c>
      <c r="M1793">
        <f t="shared" si="110"/>
        <v>0</v>
      </c>
      <c r="N1793">
        <f t="shared" si="111"/>
        <v>14.711089506561249</v>
      </c>
    </row>
    <row r="1794" spans="1:14" x14ac:dyDescent="0.25">
      <c r="A1794">
        <v>71.680000000000007</v>
      </c>
      <c r="B1794">
        <v>16.22</v>
      </c>
      <c r="C1794">
        <v>2648.9949750000001</v>
      </c>
      <c r="D1794">
        <v>-4709.6000000000004</v>
      </c>
      <c r="E1794">
        <v>-16.977520770000002</v>
      </c>
      <c r="F1794">
        <v>84.461854707984102</v>
      </c>
      <c r="G1794">
        <f>D1794*(100-F1794)/100</f>
        <v>-731.78449067278086</v>
      </c>
      <c r="H1794">
        <f>IF(D1794&lt;0,0,D1794)</f>
        <v>0</v>
      </c>
      <c r="I1794">
        <f>IF(G1794&lt;0,0,G1794)</f>
        <v>0</v>
      </c>
      <c r="J1794">
        <f>I1794/0.95</f>
        <v>0</v>
      </c>
      <c r="K1794">
        <f t="shared" ref="K1794:K1857" si="112">J1794*0.04</f>
        <v>0</v>
      </c>
      <c r="L1794">
        <f t="shared" si="109"/>
        <v>44839.400815998692</v>
      </c>
      <c r="M1794">
        <f t="shared" si="110"/>
        <v>0</v>
      </c>
      <c r="N1794">
        <f t="shared" si="111"/>
        <v>14.711089506561249</v>
      </c>
    </row>
    <row r="1795" spans="1:14" x14ac:dyDescent="0.25">
      <c r="A1795">
        <v>71.72</v>
      </c>
      <c r="B1795">
        <v>16.13</v>
      </c>
      <c r="C1795">
        <v>2634.2964820000002</v>
      </c>
      <c r="D1795">
        <v>-10554.1875</v>
      </c>
      <c r="E1795">
        <v>-38.258816860000003</v>
      </c>
      <c r="F1795">
        <v>84.485995461803199</v>
      </c>
      <c r="G1795">
        <f>D1795*(100-F1795)/100</f>
        <v>-1637.3771277197995</v>
      </c>
      <c r="H1795">
        <f>IF(D1795&lt;0,0,D1795)</f>
        <v>0</v>
      </c>
      <c r="I1795">
        <f>IF(G1795&lt;0,0,G1795)</f>
        <v>0</v>
      </c>
      <c r="J1795">
        <f>I1795/0.95</f>
        <v>0</v>
      </c>
      <c r="K1795">
        <f t="shared" si="112"/>
        <v>0</v>
      </c>
      <c r="L1795">
        <f t="shared" ref="L1795:L1858" si="113">L1794+K1795</f>
        <v>44839.400815998692</v>
      </c>
      <c r="M1795">
        <f t="shared" ref="M1795:M1858" si="114">K1795/(12*254)</f>
        <v>0</v>
      </c>
      <c r="N1795">
        <f t="shared" ref="N1795:N1858" si="115">N1794+M1795</f>
        <v>14.711089506561249</v>
      </c>
    </row>
    <row r="1796" spans="1:14" x14ac:dyDescent="0.25">
      <c r="A1796">
        <v>71.760000000000005</v>
      </c>
      <c r="B1796">
        <v>15.78</v>
      </c>
      <c r="C1796">
        <v>2577.1356780000001</v>
      </c>
      <c r="D1796">
        <v>-40485.8125</v>
      </c>
      <c r="E1796">
        <v>-150.01578470000001</v>
      </c>
      <c r="F1796">
        <v>84.572026145099002</v>
      </c>
      <c r="G1796">
        <f>D1796*(100-F1796)/100</f>
        <v>-6246.1405674442403</v>
      </c>
      <c r="H1796">
        <f>IF(D1796&lt;0,0,D1796)</f>
        <v>0</v>
      </c>
      <c r="I1796">
        <f>IF(G1796&lt;0,0,G1796)</f>
        <v>0</v>
      </c>
      <c r="J1796">
        <f>I1796/0.95</f>
        <v>0</v>
      </c>
      <c r="K1796">
        <f t="shared" si="112"/>
        <v>0</v>
      </c>
      <c r="L1796">
        <f t="shared" si="113"/>
        <v>44839.400815998692</v>
      </c>
      <c r="M1796">
        <f t="shared" si="114"/>
        <v>0</v>
      </c>
      <c r="N1796">
        <f t="shared" si="115"/>
        <v>14.711089506561249</v>
      </c>
    </row>
    <row r="1797" spans="1:14" x14ac:dyDescent="0.25">
      <c r="A1797">
        <v>71.8</v>
      </c>
      <c r="B1797">
        <v>15.2</v>
      </c>
      <c r="C1797">
        <v>2482.4120600000001</v>
      </c>
      <c r="D1797">
        <v>-65135.45</v>
      </c>
      <c r="E1797">
        <v>-250.56183870000001</v>
      </c>
      <c r="F1797">
        <v>84.687329273269</v>
      </c>
      <c r="G1797">
        <f>D1797*(100-F1797)/100</f>
        <v>-9973.9769848745054</v>
      </c>
      <c r="H1797">
        <f>IF(D1797&lt;0,0,D1797)</f>
        <v>0</v>
      </c>
      <c r="I1797">
        <f>IF(G1797&lt;0,0,G1797)</f>
        <v>0</v>
      </c>
      <c r="J1797">
        <f>I1797/0.95</f>
        <v>0</v>
      </c>
      <c r="K1797">
        <f t="shared" si="112"/>
        <v>0</v>
      </c>
      <c r="L1797">
        <f t="shared" si="113"/>
        <v>44839.400815998692</v>
      </c>
      <c r="M1797">
        <f t="shared" si="114"/>
        <v>0</v>
      </c>
      <c r="N1797">
        <f t="shared" si="115"/>
        <v>14.711089506561249</v>
      </c>
    </row>
    <row r="1798" spans="1:14" x14ac:dyDescent="0.25">
      <c r="A1798">
        <v>71.84</v>
      </c>
      <c r="B1798">
        <v>14.57</v>
      </c>
      <c r="C1798">
        <v>2379.5226130000001</v>
      </c>
      <c r="D1798">
        <v>-67987.237500000003</v>
      </c>
      <c r="E1798">
        <v>-272.84056529999998</v>
      </c>
      <c r="F1798">
        <v>84.773858395830004</v>
      </c>
      <c r="G1798">
        <f>D1798*(100-F1798)/100</f>
        <v>-10351.833054513365</v>
      </c>
      <c r="H1798">
        <f>IF(D1798&lt;0,0,D1798)</f>
        <v>0</v>
      </c>
      <c r="I1798">
        <f>IF(G1798&lt;0,0,G1798)</f>
        <v>0</v>
      </c>
      <c r="J1798">
        <f>I1798/0.95</f>
        <v>0</v>
      </c>
      <c r="K1798">
        <f t="shared" si="112"/>
        <v>0</v>
      </c>
      <c r="L1798">
        <f t="shared" si="113"/>
        <v>44839.400815998692</v>
      </c>
      <c r="M1798">
        <f t="shared" si="114"/>
        <v>0</v>
      </c>
      <c r="N1798">
        <f t="shared" si="115"/>
        <v>14.711089506561249</v>
      </c>
    </row>
    <row r="1799" spans="1:14" x14ac:dyDescent="0.25">
      <c r="A1799">
        <v>71.88</v>
      </c>
      <c r="B1799">
        <v>14.09</v>
      </c>
      <c r="C1799">
        <v>2301.1306530000002</v>
      </c>
      <c r="D1799">
        <v>-49868.4</v>
      </c>
      <c r="E1799">
        <v>-206.94528629999999</v>
      </c>
      <c r="F1799">
        <v>84.812593821142102</v>
      </c>
      <c r="G1799">
        <f>D1799*(100-F1799)/100</f>
        <v>-7573.7164628975725</v>
      </c>
      <c r="H1799">
        <f>IF(D1799&lt;0,0,D1799)</f>
        <v>0</v>
      </c>
      <c r="I1799">
        <f>IF(G1799&lt;0,0,G1799)</f>
        <v>0</v>
      </c>
      <c r="J1799">
        <f>I1799/0.95</f>
        <v>0</v>
      </c>
      <c r="K1799">
        <f t="shared" si="112"/>
        <v>0</v>
      </c>
      <c r="L1799">
        <f t="shared" si="113"/>
        <v>44839.400815998692</v>
      </c>
      <c r="M1799">
        <f t="shared" si="114"/>
        <v>0</v>
      </c>
      <c r="N1799">
        <f t="shared" si="115"/>
        <v>14.711089506561249</v>
      </c>
    </row>
    <row r="1800" spans="1:14" x14ac:dyDescent="0.25">
      <c r="A1800">
        <v>71.92</v>
      </c>
      <c r="B1800">
        <v>13.62</v>
      </c>
      <c r="C1800">
        <v>2224.3718589999999</v>
      </c>
      <c r="D1800">
        <v>-47210.912499999999</v>
      </c>
      <c r="E1800">
        <v>-202.67789479999999</v>
      </c>
      <c r="F1800">
        <v>84.827499030520798</v>
      </c>
      <c r="G1800">
        <f>D1800*(100-F1800)/100</f>
        <v>-7163.0761567624777</v>
      </c>
      <c r="H1800">
        <f>IF(D1800&lt;0,0,D1800)</f>
        <v>0</v>
      </c>
      <c r="I1800">
        <f>IF(G1800&lt;0,0,G1800)</f>
        <v>0</v>
      </c>
      <c r="J1800">
        <f>I1800/0.95</f>
        <v>0</v>
      </c>
      <c r="K1800">
        <f t="shared" si="112"/>
        <v>0</v>
      </c>
      <c r="L1800">
        <f t="shared" si="113"/>
        <v>44839.400815998692</v>
      </c>
      <c r="M1800">
        <f t="shared" si="114"/>
        <v>0</v>
      </c>
      <c r="N1800">
        <f t="shared" si="115"/>
        <v>14.711089506561249</v>
      </c>
    </row>
    <row r="1801" spans="1:14" x14ac:dyDescent="0.25">
      <c r="A1801">
        <v>71.959999999999994</v>
      </c>
      <c r="B1801">
        <v>13.25</v>
      </c>
      <c r="C1801">
        <v>2163.944724</v>
      </c>
      <c r="D1801">
        <v>-36039.387499999997</v>
      </c>
      <c r="E1801">
        <v>-159.03862799999999</v>
      </c>
      <c r="F1801">
        <v>84.823217350409905</v>
      </c>
      <c r="G1801">
        <f>D1801*(100-F1801)/100</f>
        <v>-5469.61950911854</v>
      </c>
      <c r="H1801">
        <f>IF(D1801&lt;0,0,D1801)</f>
        <v>0</v>
      </c>
      <c r="I1801">
        <f>IF(G1801&lt;0,0,G1801)</f>
        <v>0</v>
      </c>
      <c r="J1801">
        <f>I1801/0.95</f>
        <v>0</v>
      </c>
      <c r="K1801">
        <f t="shared" si="112"/>
        <v>0</v>
      </c>
      <c r="L1801">
        <f t="shared" si="113"/>
        <v>44839.400815998692</v>
      </c>
      <c r="M1801">
        <f t="shared" si="114"/>
        <v>0</v>
      </c>
      <c r="N1801">
        <f t="shared" si="115"/>
        <v>14.711089506561249</v>
      </c>
    </row>
    <row r="1802" spans="1:14" x14ac:dyDescent="0.25">
      <c r="A1802">
        <v>72</v>
      </c>
      <c r="B1802">
        <v>12.91</v>
      </c>
      <c r="C1802">
        <v>2108.417085</v>
      </c>
      <c r="D1802">
        <v>-32242.2</v>
      </c>
      <c r="E1802">
        <v>-146.02913839999999</v>
      </c>
      <c r="F1802">
        <v>84.806605066223597</v>
      </c>
      <c r="G1802">
        <f>D1802*(100-F1802)/100</f>
        <v>-4898.6847813380555</v>
      </c>
      <c r="H1802">
        <f>IF(D1802&lt;0,0,D1802)</f>
        <v>0</v>
      </c>
      <c r="I1802">
        <f>IF(G1802&lt;0,0,G1802)</f>
        <v>0</v>
      </c>
      <c r="J1802">
        <f>I1802/0.95</f>
        <v>0</v>
      </c>
      <c r="K1802">
        <f t="shared" si="112"/>
        <v>0</v>
      </c>
      <c r="L1802">
        <f t="shared" si="113"/>
        <v>44839.400815998692</v>
      </c>
      <c r="M1802">
        <f t="shared" si="114"/>
        <v>0</v>
      </c>
      <c r="N1802">
        <f t="shared" si="115"/>
        <v>14.711089506561249</v>
      </c>
    </row>
    <row r="1803" spans="1:14" x14ac:dyDescent="0.25">
      <c r="A1803">
        <v>72.040000000000006</v>
      </c>
      <c r="B1803">
        <v>12.45</v>
      </c>
      <c r="C1803">
        <v>2033.291457</v>
      </c>
      <c r="D1803">
        <v>-42287.8</v>
      </c>
      <c r="E1803">
        <v>-198.6034726</v>
      </c>
      <c r="F1803">
        <v>84.765024096934198</v>
      </c>
      <c r="G1803">
        <f>D1803*(100-F1803)/100</f>
        <v>-6442.5361399366602</v>
      </c>
      <c r="H1803">
        <f>IF(D1803&lt;0,0,D1803)</f>
        <v>0</v>
      </c>
      <c r="I1803">
        <f>IF(G1803&lt;0,0,G1803)</f>
        <v>0</v>
      </c>
      <c r="J1803">
        <f>I1803/0.95</f>
        <v>0</v>
      </c>
      <c r="K1803">
        <f t="shared" si="112"/>
        <v>0</v>
      </c>
      <c r="L1803">
        <f t="shared" si="113"/>
        <v>44839.400815998692</v>
      </c>
      <c r="M1803">
        <f t="shared" si="114"/>
        <v>0</v>
      </c>
      <c r="N1803">
        <f t="shared" si="115"/>
        <v>14.711089506561249</v>
      </c>
    </row>
    <row r="1804" spans="1:14" x14ac:dyDescent="0.25">
      <c r="A1804">
        <v>72.08</v>
      </c>
      <c r="B1804">
        <v>12.05</v>
      </c>
      <c r="C1804">
        <v>1967.9648239999999</v>
      </c>
      <c r="D1804">
        <v>-35525</v>
      </c>
      <c r="E1804">
        <v>-172.38050039999999</v>
      </c>
      <c r="F1804">
        <v>84.710955048565296</v>
      </c>
      <c r="G1804">
        <f>D1804*(100-F1804)/100</f>
        <v>-5431.4332189971792</v>
      </c>
      <c r="H1804">
        <f>IF(D1804&lt;0,0,D1804)</f>
        <v>0</v>
      </c>
      <c r="I1804">
        <f>IF(G1804&lt;0,0,G1804)</f>
        <v>0</v>
      </c>
      <c r="J1804">
        <f>I1804/0.95</f>
        <v>0</v>
      </c>
      <c r="K1804">
        <f t="shared" si="112"/>
        <v>0</v>
      </c>
      <c r="L1804">
        <f t="shared" si="113"/>
        <v>44839.400815998692</v>
      </c>
      <c r="M1804">
        <f t="shared" si="114"/>
        <v>0</v>
      </c>
      <c r="N1804">
        <f t="shared" si="115"/>
        <v>14.711089506561249</v>
      </c>
    </row>
    <row r="1805" spans="1:14" x14ac:dyDescent="0.25">
      <c r="A1805">
        <v>72.12</v>
      </c>
      <c r="B1805">
        <v>11.82</v>
      </c>
      <c r="C1805">
        <v>1930.40201</v>
      </c>
      <c r="D1805">
        <v>-19901.612499999999</v>
      </c>
      <c r="E1805">
        <v>-98.449130960000005</v>
      </c>
      <c r="F1805">
        <v>84.672139162449298</v>
      </c>
      <c r="G1805">
        <f>D1805*(100-F1805)/100</f>
        <v>-3050.491468428595</v>
      </c>
      <c r="H1805">
        <f>IF(D1805&lt;0,0,D1805)</f>
        <v>0</v>
      </c>
      <c r="I1805">
        <f>IF(G1805&lt;0,0,G1805)</f>
        <v>0</v>
      </c>
      <c r="J1805">
        <f>I1805/0.95</f>
        <v>0</v>
      </c>
      <c r="K1805">
        <f t="shared" si="112"/>
        <v>0</v>
      </c>
      <c r="L1805">
        <f t="shared" si="113"/>
        <v>44839.400815998692</v>
      </c>
      <c r="M1805">
        <f t="shared" si="114"/>
        <v>0</v>
      </c>
      <c r="N1805">
        <f t="shared" si="115"/>
        <v>14.711089506561249</v>
      </c>
    </row>
    <row r="1806" spans="1:14" x14ac:dyDescent="0.25">
      <c r="A1806">
        <v>72.16</v>
      </c>
      <c r="B1806">
        <v>11.51</v>
      </c>
      <c r="C1806">
        <v>1879.7738690000001</v>
      </c>
      <c r="D1806">
        <v>-26217.087500000001</v>
      </c>
      <c r="E1806">
        <v>-133.18343669999999</v>
      </c>
      <c r="F1806">
        <v>84.611035421107005</v>
      </c>
      <c r="G1806">
        <f>D1806*(100-F1806)/100</f>
        <v>-4034.5383089923835</v>
      </c>
      <c r="H1806">
        <f>IF(D1806&lt;0,0,D1806)</f>
        <v>0</v>
      </c>
      <c r="I1806">
        <f>IF(G1806&lt;0,0,G1806)</f>
        <v>0</v>
      </c>
      <c r="J1806">
        <f>I1806/0.95</f>
        <v>0</v>
      </c>
      <c r="K1806">
        <f t="shared" si="112"/>
        <v>0</v>
      </c>
      <c r="L1806">
        <f t="shared" si="113"/>
        <v>44839.400815998692</v>
      </c>
      <c r="M1806">
        <f t="shared" si="114"/>
        <v>0</v>
      </c>
      <c r="N1806">
        <f t="shared" si="115"/>
        <v>14.711089506561249</v>
      </c>
    </row>
    <row r="1807" spans="1:14" x14ac:dyDescent="0.25">
      <c r="A1807">
        <v>72.2</v>
      </c>
      <c r="B1807">
        <v>11.34</v>
      </c>
      <c r="C1807">
        <v>1852.0100500000001</v>
      </c>
      <c r="D1807">
        <v>-14081.3125</v>
      </c>
      <c r="E1807">
        <v>-72.605777369999998</v>
      </c>
      <c r="F1807">
        <v>84.573186765609194</v>
      </c>
      <c r="G1807">
        <f>D1807*(100-F1807)/100</f>
        <v>-2172.2977803259269</v>
      </c>
      <c r="H1807">
        <f>IF(D1807&lt;0,0,D1807)</f>
        <v>0</v>
      </c>
      <c r="I1807">
        <f>IF(G1807&lt;0,0,G1807)</f>
        <v>0</v>
      </c>
      <c r="J1807">
        <f>I1807/0.95</f>
        <v>0</v>
      </c>
      <c r="K1807">
        <f t="shared" si="112"/>
        <v>0</v>
      </c>
      <c r="L1807">
        <f t="shared" si="113"/>
        <v>44839.400815998692</v>
      </c>
      <c r="M1807">
        <f t="shared" si="114"/>
        <v>0</v>
      </c>
      <c r="N1807">
        <f t="shared" si="115"/>
        <v>14.711089506561249</v>
      </c>
    </row>
    <row r="1808" spans="1:14" x14ac:dyDescent="0.25">
      <c r="A1808">
        <v>72.239999999999995</v>
      </c>
      <c r="B1808">
        <v>11.24</v>
      </c>
      <c r="C1808">
        <v>1835.678392</v>
      </c>
      <c r="D1808">
        <v>-8185.25</v>
      </c>
      <c r="E1808">
        <v>-42.58010565</v>
      </c>
      <c r="F1808">
        <v>84.549473051420193</v>
      </c>
      <c r="G1808">
        <f>D1808*(100-F1808)/100</f>
        <v>-1264.6642570586287</v>
      </c>
      <c r="H1808">
        <f>IF(D1808&lt;0,0,D1808)</f>
        <v>0</v>
      </c>
      <c r="I1808">
        <f>IF(G1808&lt;0,0,G1808)</f>
        <v>0</v>
      </c>
      <c r="J1808">
        <f>I1808/0.95</f>
        <v>0</v>
      </c>
      <c r="K1808">
        <f t="shared" si="112"/>
        <v>0</v>
      </c>
      <c r="L1808">
        <f t="shared" si="113"/>
        <v>44839.400815998692</v>
      </c>
      <c r="M1808">
        <f t="shared" si="114"/>
        <v>0</v>
      </c>
      <c r="N1808">
        <f t="shared" si="115"/>
        <v>14.711089506561249</v>
      </c>
    </row>
    <row r="1809" spans="1:14" x14ac:dyDescent="0.25">
      <c r="A1809">
        <v>72.28</v>
      </c>
      <c r="B1809">
        <v>11.37</v>
      </c>
      <c r="C1809">
        <v>1856.9095480000001</v>
      </c>
      <c r="D1809">
        <v>10654.9625</v>
      </c>
      <c r="E1809">
        <v>54.793943589999998</v>
      </c>
      <c r="F1809">
        <v>93.125409809322605</v>
      </c>
      <c r="G1809">
        <f>D1809*(100-F1809)/100</f>
        <v>732.48500684535497</v>
      </c>
      <c r="H1809">
        <f>IF(D1809&lt;0,0,D1809)</f>
        <v>10654.9625</v>
      </c>
      <c r="I1809">
        <f>IF(G1809&lt;0,0,G1809)</f>
        <v>732.48500684535497</v>
      </c>
      <c r="J1809">
        <f>I1809/0.95</f>
        <v>771.03684931090004</v>
      </c>
      <c r="K1809">
        <f t="shared" si="112"/>
        <v>30.841473972436003</v>
      </c>
      <c r="L1809">
        <f t="shared" si="113"/>
        <v>44870.242289971131</v>
      </c>
      <c r="M1809">
        <f t="shared" si="114"/>
        <v>1.0118593822977692E-2</v>
      </c>
      <c r="N1809">
        <f t="shared" si="115"/>
        <v>14.721208100384226</v>
      </c>
    </row>
    <row r="1810" spans="1:14" x14ac:dyDescent="0.25">
      <c r="A1810">
        <v>72.319999999999993</v>
      </c>
      <c r="B1810">
        <v>11.4</v>
      </c>
      <c r="C1810">
        <v>1861.809045</v>
      </c>
      <c r="D1810">
        <v>2476.2375000000002</v>
      </c>
      <c r="E1810">
        <v>12.700725869999999</v>
      </c>
      <c r="F1810">
        <v>87.107309639683294</v>
      </c>
      <c r="G1810">
        <f>D1810*(100-F1810)/100</f>
        <v>319.25363346104746</v>
      </c>
      <c r="H1810">
        <f>IF(D1810&lt;0,0,D1810)</f>
        <v>2476.2375000000002</v>
      </c>
      <c r="I1810">
        <f>IF(G1810&lt;0,0,G1810)</f>
        <v>319.25363346104746</v>
      </c>
      <c r="J1810">
        <f>I1810/0.95</f>
        <v>336.0564562747868</v>
      </c>
      <c r="K1810">
        <f t="shared" si="112"/>
        <v>13.442258250991472</v>
      </c>
      <c r="L1810">
        <f t="shared" si="113"/>
        <v>44883.684548222125</v>
      </c>
      <c r="M1810">
        <f t="shared" si="114"/>
        <v>4.410189714892215E-3</v>
      </c>
      <c r="N1810">
        <f t="shared" si="115"/>
        <v>14.725618290099119</v>
      </c>
    </row>
    <row r="1811" spans="1:14" x14ac:dyDescent="0.25">
      <c r="A1811">
        <v>72.36</v>
      </c>
      <c r="B1811">
        <v>11.24</v>
      </c>
      <c r="C1811">
        <v>1835.678392</v>
      </c>
      <c r="D1811">
        <v>-13131.2</v>
      </c>
      <c r="E1811">
        <v>-68.309200500000003</v>
      </c>
      <c r="F1811">
        <v>84.549473051420193</v>
      </c>
      <c r="G1811">
        <f>D1811*(100-F1811)/100</f>
        <v>-2028.8395946719115</v>
      </c>
      <c r="H1811">
        <f>IF(D1811&lt;0,0,D1811)</f>
        <v>0</v>
      </c>
      <c r="I1811">
        <f>IF(G1811&lt;0,0,G1811)</f>
        <v>0</v>
      </c>
      <c r="J1811">
        <f>I1811/0.95</f>
        <v>0</v>
      </c>
      <c r="K1811">
        <f t="shared" si="112"/>
        <v>0</v>
      </c>
      <c r="L1811">
        <f t="shared" si="113"/>
        <v>44883.684548222125</v>
      </c>
      <c r="M1811">
        <f t="shared" si="114"/>
        <v>0</v>
      </c>
      <c r="N1811">
        <f t="shared" si="115"/>
        <v>14.725618290099119</v>
      </c>
    </row>
    <row r="1812" spans="1:14" x14ac:dyDescent="0.25">
      <c r="A1812">
        <v>72.400000000000006</v>
      </c>
      <c r="B1812">
        <v>10.8</v>
      </c>
      <c r="C1812">
        <v>1763.8190950000001</v>
      </c>
      <c r="D1812">
        <v>-35153.800000000003</v>
      </c>
      <c r="E1812">
        <v>-190.32227470000001</v>
      </c>
      <c r="F1812">
        <v>84.432695118673195</v>
      </c>
      <c r="G1812">
        <f>D1812*(100-F1812)/100</f>
        <v>-5472.4992233718631</v>
      </c>
      <c r="H1812">
        <f>IF(D1812&lt;0,0,D1812)</f>
        <v>0</v>
      </c>
      <c r="I1812">
        <f>IF(G1812&lt;0,0,G1812)</f>
        <v>0</v>
      </c>
      <c r="J1812">
        <f>I1812/0.95</f>
        <v>0</v>
      </c>
      <c r="K1812">
        <f t="shared" si="112"/>
        <v>0</v>
      </c>
      <c r="L1812">
        <f t="shared" si="113"/>
        <v>44883.684548222125</v>
      </c>
      <c r="M1812">
        <f t="shared" si="114"/>
        <v>0</v>
      </c>
      <c r="N1812">
        <f t="shared" si="115"/>
        <v>14.725618290099119</v>
      </c>
    </row>
    <row r="1813" spans="1:14" x14ac:dyDescent="0.25">
      <c r="A1813">
        <v>72.44</v>
      </c>
      <c r="B1813">
        <v>10.5</v>
      </c>
      <c r="C1813">
        <v>1714.8241210000001</v>
      </c>
      <c r="D1813">
        <v>-23163.75</v>
      </c>
      <c r="E1813">
        <v>-128.9913736</v>
      </c>
      <c r="F1813">
        <v>84.341021807792103</v>
      </c>
      <c r="G1813">
        <f>D1813*(100-F1813)/100</f>
        <v>-3627.2065609975566</v>
      </c>
      <c r="H1813">
        <f>IF(D1813&lt;0,0,D1813)</f>
        <v>0</v>
      </c>
      <c r="I1813">
        <f>IF(G1813&lt;0,0,G1813)</f>
        <v>0</v>
      </c>
      <c r="J1813">
        <f>I1813/0.95</f>
        <v>0</v>
      </c>
      <c r="K1813">
        <f t="shared" si="112"/>
        <v>0</v>
      </c>
      <c r="L1813">
        <f t="shared" si="113"/>
        <v>44883.684548222125</v>
      </c>
      <c r="M1813">
        <f t="shared" si="114"/>
        <v>0</v>
      </c>
      <c r="N1813">
        <f t="shared" si="115"/>
        <v>14.725618290099119</v>
      </c>
    </row>
    <row r="1814" spans="1:14" x14ac:dyDescent="0.25">
      <c r="A1814">
        <v>72.48</v>
      </c>
      <c r="B1814">
        <v>10.41</v>
      </c>
      <c r="C1814">
        <v>1700.125628</v>
      </c>
      <c r="D1814">
        <v>-6821.8874999999998</v>
      </c>
      <c r="E1814">
        <v>-38.317301929999999</v>
      </c>
      <c r="F1814">
        <v>84.311687092217099</v>
      </c>
      <c r="G1814">
        <f>D1814*(100-F1814)/100</f>
        <v>-1070.2390572169281</v>
      </c>
      <c r="H1814">
        <f>IF(D1814&lt;0,0,D1814)</f>
        <v>0</v>
      </c>
      <c r="I1814">
        <f>IF(G1814&lt;0,0,G1814)</f>
        <v>0</v>
      </c>
      <c r="J1814">
        <f>I1814/0.95</f>
        <v>0</v>
      </c>
      <c r="K1814">
        <f t="shared" si="112"/>
        <v>0</v>
      </c>
      <c r="L1814">
        <f t="shared" si="113"/>
        <v>44883.684548222125</v>
      </c>
      <c r="M1814">
        <f t="shared" si="114"/>
        <v>0</v>
      </c>
      <c r="N1814">
        <f t="shared" si="115"/>
        <v>14.725618290099119</v>
      </c>
    </row>
    <row r="1815" spans="1:14" x14ac:dyDescent="0.25">
      <c r="A1815">
        <v>72.52</v>
      </c>
      <c r="B1815">
        <v>10.64</v>
      </c>
      <c r="C1815">
        <v>1737.6884419999999</v>
      </c>
      <c r="D1815">
        <v>17550.4375</v>
      </c>
      <c r="E1815">
        <v>96.446709799999994</v>
      </c>
      <c r="F1815">
        <v>95.559666046283695</v>
      </c>
      <c r="G1815">
        <f>D1815*(100-F1815)/100</f>
        <v>779.29803533825907</v>
      </c>
      <c r="H1815">
        <f>IF(D1815&lt;0,0,D1815)</f>
        <v>17550.4375</v>
      </c>
      <c r="I1815">
        <f>IF(G1815&lt;0,0,G1815)</f>
        <v>779.29803533825907</v>
      </c>
      <c r="J1815">
        <f>I1815/0.95</f>
        <v>820.31372140869382</v>
      </c>
      <c r="K1815">
        <f t="shared" si="112"/>
        <v>32.812548856347753</v>
      </c>
      <c r="L1815">
        <f t="shared" si="113"/>
        <v>44916.497097078471</v>
      </c>
      <c r="M1815">
        <f t="shared" si="114"/>
        <v>1.0765271934497294E-2</v>
      </c>
      <c r="N1815">
        <f t="shared" si="115"/>
        <v>14.736383562033616</v>
      </c>
    </row>
    <row r="1816" spans="1:14" x14ac:dyDescent="0.25">
      <c r="A1816">
        <v>72.56</v>
      </c>
      <c r="B1816">
        <v>11.03</v>
      </c>
      <c r="C1816">
        <v>1801.3819100000001</v>
      </c>
      <c r="D1816">
        <v>30635.962500000001</v>
      </c>
      <c r="E1816">
        <v>162.40414680000001</v>
      </c>
      <c r="F1816">
        <v>94.793327520889903</v>
      </c>
      <c r="G1816">
        <f>D1816*(100-F1816)/100</f>
        <v>1595.1142281979896</v>
      </c>
      <c r="H1816">
        <f>IF(D1816&lt;0,0,D1816)</f>
        <v>30635.962500000001</v>
      </c>
      <c r="I1816">
        <f>IF(G1816&lt;0,0,G1816)</f>
        <v>1595.1142281979896</v>
      </c>
      <c r="J1816">
        <f>I1816/0.95</f>
        <v>1679.0676086294629</v>
      </c>
      <c r="K1816">
        <f t="shared" si="112"/>
        <v>67.162704345178526</v>
      </c>
      <c r="L1816">
        <f t="shared" si="113"/>
        <v>44983.659801423652</v>
      </c>
      <c r="M1816">
        <f t="shared" si="114"/>
        <v>2.2035007987263294E-2</v>
      </c>
      <c r="N1816">
        <f t="shared" si="115"/>
        <v>14.758418570020879</v>
      </c>
    </row>
    <row r="1817" spans="1:14" x14ac:dyDescent="0.25">
      <c r="A1817">
        <v>72.599999999999994</v>
      </c>
      <c r="B1817">
        <v>11.36</v>
      </c>
      <c r="C1817">
        <v>1855.276382</v>
      </c>
      <c r="D1817">
        <v>26784.037499999999</v>
      </c>
      <c r="E1817">
        <v>137.8601702</v>
      </c>
      <c r="F1817">
        <v>95.993703178249604</v>
      </c>
      <c r="G1817">
        <f>D1817*(100-F1817)/100</f>
        <v>1073.0480430989344</v>
      </c>
      <c r="H1817">
        <f>IF(D1817&lt;0,0,D1817)</f>
        <v>26784.037499999999</v>
      </c>
      <c r="I1817">
        <f>IF(G1817&lt;0,0,G1817)</f>
        <v>1073.0480430989344</v>
      </c>
      <c r="J1817">
        <f>I1817/0.95</f>
        <v>1129.5242558936152</v>
      </c>
      <c r="K1817">
        <f t="shared" si="112"/>
        <v>45.18097023574461</v>
      </c>
      <c r="L1817">
        <f t="shared" si="113"/>
        <v>45028.840771659394</v>
      </c>
      <c r="M1817">
        <f t="shared" si="114"/>
        <v>1.482315296448314E-2</v>
      </c>
      <c r="N1817">
        <f t="shared" si="115"/>
        <v>14.773241722985363</v>
      </c>
    </row>
    <row r="1818" spans="1:14" x14ac:dyDescent="0.25">
      <c r="A1818">
        <v>72.64</v>
      </c>
      <c r="B1818">
        <v>11.66</v>
      </c>
      <c r="C1818">
        <v>1904.2713570000001</v>
      </c>
      <c r="D1818">
        <v>25034.25</v>
      </c>
      <c r="E1818">
        <v>125.5385569</v>
      </c>
      <c r="F1818">
        <v>96.3647887105015</v>
      </c>
      <c r="G1818">
        <f>D1818*(100-F1818)/100</f>
        <v>910.0478822412781</v>
      </c>
      <c r="H1818">
        <f>IF(D1818&lt;0,0,D1818)</f>
        <v>25034.25</v>
      </c>
      <c r="I1818">
        <f>IF(G1818&lt;0,0,G1818)</f>
        <v>910.0478822412781</v>
      </c>
      <c r="J1818">
        <f>I1818/0.95</f>
        <v>957.94513920134546</v>
      </c>
      <c r="K1818">
        <f t="shared" si="112"/>
        <v>38.317805568053821</v>
      </c>
      <c r="L1818">
        <f t="shared" si="113"/>
        <v>45067.158577227448</v>
      </c>
      <c r="M1818">
        <f t="shared" si="114"/>
        <v>1.2571458519702696E-2</v>
      </c>
      <c r="N1818">
        <f t="shared" si="115"/>
        <v>14.785813181505066</v>
      </c>
    </row>
    <row r="1819" spans="1:14" x14ac:dyDescent="0.25">
      <c r="A1819">
        <v>72.680000000000007</v>
      </c>
      <c r="B1819">
        <v>11.69</v>
      </c>
      <c r="C1819">
        <v>1909.170854</v>
      </c>
      <c r="D1819">
        <v>2539.3125</v>
      </c>
      <c r="E1819">
        <v>12.701140990000001</v>
      </c>
      <c r="F1819">
        <v>87.181388239807504</v>
      </c>
      <c r="G1819">
        <f>D1819*(100-F1819)/100</f>
        <v>325.50461075303809</v>
      </c>
      <c r="H1819">
        <f>IF(D1819&lt;0,0,D1819)</f>
        <v>2539.3125</v>
      </c>
      <c r="I1819">
        <f>IF(G1819&lt;0,0,G1819)</f>
        <v>325.50461075303809</v>
      </c>
      <c r="J1819">
        <f>I1819/0.95</f>
        <v>342.63643237161904</v>
      </c>
      <c r="K1819">
        <f t="shared" si="112"/>
        <v>13.705457294864761</v>
      </c>
      <c r="L1819">
        <f t="shared" si="113"/>
        <v>45080.86403452231</v>
      </c>
      <c r="M1819">
        <f t="shared" si="114"/>
        <v>4.4965411072390949E-3</v>
      </c>
      <c r="N1819">
        <f t="shared" si="115"/>
        <v>14.790309722612305</v>
      </c>
    </row>
    <row r="1820" spans="1:14" x14ac:dyDescent="0.25">
      <c r="A1820">
        <v>72.72</v>
      </c>
      <c r="B1820">
        <v>11.37</v>
      </c>
      <c r="C1820">
        <v>1856.9095480000001</v>
      </c>
      <c r="D1820">
        <v>-26749.599999999999</v>
      </c>
      <c r="E1820">
        <v>-137.56182369999999</v>
      </c>
      <c r="F1820">
        <v>84.580066158264799</v>
      </c>
      <c r="G1820">
        <f>D1820*(100-F1820)/100</f>
        <v>-4124.7706229287987</v>
      </c>
      <c r="H1820">
        <f>IF(D1820&lt;0,0,D1820)</f>
        <v>0</v>
      </c>
      <c r="I1820">
        <f>IF(G1820&lt;0,0,G1820)</f>
        <v>0</v>
      </c>
      <c r="J1820">
        <f>I1820/0.95</f>
        <v>0</v>
      </c>
      <c r="K1820">
        <f t="shared" si="112"/>
        <v>0</v>
      </c>
      <c r="L1820">
        <f t="shared" si="113"/>
        <v>45080.86403452231</v>
      </c>
      <c r="M1820">
        <f t="shared" si="114"/>
        <v>0</v>
      </c>
      <c r="N1820">
        <f t="shared" si="115"/>
        <v>14.790309722612305</v>
      </c>
    </row>
    <row r="1821" spans="1:14" x14ac:dyDescent="0.25">
      <c r="A1821">
        <v>72.760000000000005</v>
      </c>
      <c r="B1821">
        <v>11.01</v>
      </c>
      <c r="C1821">
        <v>1798.1155779999999</v>
      </c>
      <c r="D1821">
        <v>-29205.9</v>
      </c>
      <c r="E1821">
        <v>-155.10449080000001</v>
      </c>
      <c r="F1821">
        <v>84.490956090425101</v>
      </c>
      <c r="G1821">
        <f>D1821*(100-F1821)/100</f>
        <v>-4529.5558551865361</v>
      </c>
      <c r="H1821">
        <f>IF(D1821&lt;0,0,D1821)</f>
        <v>0</v>
      </c>
      <c r="I1821">
        <f>IF(G1821&lt;0,0,G1821)</f>
        <v>0</v>
      </c>
      <c r="J1821">
        <f>I1821/0.95</f>
        <v>0</v>
      </c>
      <c r="K1821">
        <f t="shared" si="112"/>
        <v>0</v>
      </c>
      <c r="L1821">
        <f t="shared" si="113"/>
        <v>45080.86403452231</v>
      </c>
      <c r="M1821">
        <f t="shared" si="114"/>
        <v>0</v>
      </c>
      <c r="N1821">
        <f t="shared" si="115"/>
        <v>14.790309722612305</v>
      </c>
    </row>
    <row r="1822" spans="1:14" x14ac:dyDescent="0.25">
      <c r="A1822">
        <v>72.8</v>
      </c>
      <c r="B1822">
        <v>10.76</v>
      </c>
      <c r="C1822">
        <v>1757.2864320000001</v>
      </c>
      <c r="D1822">
        <v>-19729.0625</v>
      </c>
      <c r="E1822">
        <v>-107.2099948</v>
      </c>
      <c r="F1822">
        <v>84.420931076382701</v>
      </c>
      <c r="G1822">
        <f>D1822*(100-F1822)/100</f>
        <v>-3073.604244858534</v>
      </c>
      <c r="H1822">
        <f>IF(D1822&lt;0,0,D1822)</f>
        <v>0</v>
      </c>
      <c r="I1822">
        <f>IF(G1822&lt;0,0,G1822)</f>
        <v>0</v>
      </c>
      <c r="J1822">
        <f>I1822/0.95</f>
        <v>0</v>
      </c>
      <c r="K1822">
        <f t="shared" si="112"/>
        <v>0</v>
      </c>
      <c r="L1822">
        <f t="shared" si="113"/>
        <v>45080.86403452231</v>
      </c>
      <c r="M1822">
        <f t="shared" si="114"/>
        <v>0</v>
      </c>
      <c r="N1822">
        <f t="shared" si="115"/>
        <v>14.790309722612305</v>
      </c>
    </row>
    <row r="1823" spans="1:14" x14ac:dyDescent="0.25">
      <c r="A1823">
        <v>72.84</v>
      </c>
      <c r="B1823">
        <v>10.57</v>
      </c>
      <c r="C1823">
        <v>1726.2562809999999</v>
      </c>
      <c r="D1823">
        <v>-14691.0375</v>
      </c>
      <c r="E1823">
        <v>-81.267813930000003</v>
      </c>
      <c r="F1823">
        <v>84.363431962739497</v>
      </c>
      <c r="G1823">
        <f>D1823*(100-F1823)/100</f>
        <v>-2297.1740740669543</v>
      </c>
      <c r="H1823">
        <f>IF(D1823&lt;0,0,D1823)</f>
        <v>0</v>
      </c>
      <c r="I1823">
        <f>IF(G1823&lt;0,0,G1823)</f>
        <v>0</v>
      </c>
      <c r="J1823">
        <f>I1823/0.95</f>
        <v>0</v>
      </c>
      <c r="K1823">
        <f t="shared" si="112"/>
        <v>0</v>
      </c>
      <c r="L1823">
        <f t="shared" si="113"/>
        <v>45080.86403452231</v>
      </c>
      <c r="M1823">
        <f t="shared" si="114"/>
        <v>0</v>
      </c>
      <c r="N1823">
        <f t="shared" si="115"/>
        <v>14.790309722612305</v>
      </c>
    </row>
    <row r="1824" spans="1:14" x14ac:dyDescent="0.25">
      <c r="A1824">
        <v>72.88</v>
      </c>
      <c r="B1824">
        <v>10.5</v>
      </c>
      <c r="C1824">
        <v>1714.8241210000001</v>
      </c>
      <c r="D1824">
        <v>-5346.5124999999998</v>
      </c>
      <c r="E1824">
        <v>-29.772985420000001</v>
      </c>
      <c r="F1824">
        <v>84.341021807792103</v>
      </c>
      <c r="G1824">
        <f>D1824*(100-F1824)/100</f>
        <v>-837.20922641866923</v>
      </c>
      <c r="H1824">
        <f>IF(D1824&lt;0,0,D1824)</f>
        <v>0</v>
      </c>
      <c r="I1824">
        <f>IF(G1824&lt;0,0,G1824)</f>
        <v>0</v>
      </c>
      <c r="J1824">
        <f>I1824/0.95</f>
        <v>0</v>
      </c>
      <c r="K1824">
        <f t="shared" si="112"/>
        <v>0</v>
      </c>
      <c r="L1824">
        <f t="shared" si="113"/>
        <v>45080.86403452231</v>
      </c>
      <c r="M1824">
        <f t="shared" si="114"/>
        <v>0</v>
      </c>
      <c r="N1824">
        <f t="shared" si="115"/>
        <v>14.790309722612305</v>
      </c>
    </row>
    <row r="1825" spans="1:14" x14ac:dyDescent="0.25">
      <c r="A1825">
        <v>72.92</v>
      </c>
      <c r="B1825">
        <v>11.1</v>
      </c>
      <c r="C1825">
        <v>1812.8140699999999</v>
      </c>
      <c r="D1825">
        <v>46980</v>
      </c>
      <c r="E1825">
        <v>247.474885</v>
      </c>
      <c r="F1825">
        <v>86.572003970882193</v>
      </c>
      <c r="G1825">
        <f>D1825*(100-F1825)/100</f>
        <v>6308.4725344795452</v>
      </c>
      <c r="H1825">
        <f>IF(D1825&lt;0,0,D1825)</f>
        <v>46980</v>
      </c>
      <c r="I1825">
        <f>IF(G1825&lt;0,0,G1825)</f>
        <v>6308.4725344795452</v>
      </c>
      <c r="J1825">
        <f>I1825/0.95</f>
        <v>6640.4974047153109</v>
      </c>
      <c r="K1825">
        <f t="shared" si="112"/>
        <v>265.61989618861242</v>
      </c>
      <c r="L1825">
        <f t="shared" si="113"/>
        <v>45346.483930710921</v>
      </c>
      <c r="M1825">
        <f t="shared" si="114"/>
        <v>8.7145635232484392E-2</v>
      </c>
      <c r="N1825">
        <f t="shared" si="115"/>
        <v>14.87745535784479</v>
      </c>
    </row>
    <row r="1826" spans="1:14" x14ac:dyDescent="0.25">
      <c r="A1826">
        <v>72.959999999999994</v>
      </c>
      <c r="B1826">
        <v>11.32</v>
      </c>
      <c r="C1826">
        <v>1848.7437190000001</v>
      </c>
      <c r="D1826">
        <v>17879.95</v>
      </c>
      <c r="E1826">
        <v>92.355118630000007</v>
      </c>
      <c r="F1826">
        <v>95.746504845711996</v>
      </c>
      <c r="G1826">
        <f>D1826*(100-F1826)/100</f>
        <v>760.52280683911795</v>
      </c>
      <c r="H1826">
        <f>IF(D1826&lt;0,0,D1826)</f>
        <v>17879.95</v>
      </c>
      <c r="I1826">
        <f>IF(G1826&lt;0,0,G1826)</f>
        <v>760.52280683911795</v>
      </c>
      <c r="J1826">
        <f>I1826/0.95</f>
        <v>800.55032298854519</v>
      </c>
      <c r="K1826">
        <f t="shared" si="112"/>
        <v>32.022012919541808</v>
      </c>
      <c r="L1826">
        <f t="shared" si="113"/>
        <v>45378.505943630465</v>
      </c>
      <c r="M1826">
        <f t="shared" si="114"/>
        <v>1.0505909750505842E-2</v>
      </c>
      <c r="N1826">
        <f t="shared" si="115"/>
        <v>14.887961267595296</v>
      </c>
    </row>
    <row r="1827" spans="1:14" x14ac:dyDescent="0.25">
      <c r="A1827">
        <v>73</v>
      </c>
      <c r="B1827">
        <v>11.52</v>
      </c>
      <c r="C1827">
        <v>1881.407035</v>
      </c>
      <c r="D1827">
        <v>16559</v>
      </c>
      <c r="E1827">
        <v>84.047098379999994</v>
      </c>
      <c r="F1827">
        <v>95.454778469560694</v>
      </c>
      <c r="G1827">
        <f>D1827*(100-F1827)/100</f>
        <v>752.64323322544476</v>
      </c>
      <c r="H1827">
        <f>IF(D1827&lt;0,0,D1827)</f>
        <v>16559</v>
      </c>
      <c r="I1827">
        <f>IF(G1827&lt;0,0,G1827)</f>
        <v>752.64323322544476</v>
      </c>
      <c r="J1827">
        <f>I1827/0.95</f>
        <v>792.25603497415239</v>
      </c>
      <c r="K1827">
        <f t="shared" si="112"/>
        <v>31.690241398966098</v>
      </c>
      <c r="L1827">
        <f t="shared" si="113"/>
        <v>45410.196185029432</v>
      </c>
      <c r="M1827">
        <f t="shared" si="114"/>
        <v>1.0397060826432446E-2</v>
      </c>
      <c r="N1827">
        <f t="shared" si="115"/>
        <v>14.898358328421729</v>
      </c>
    </row>
    <row r="1828" spans="1:14" x14ac:dyDescent="0.25">
      <c r="A1828">
        <v>73.040000000000006</v>
      </c>
      <c r="B1828">
        <v>11.67</v>
      </c>
      <c r="C1828">
        <v>1905.9045229999999</v>
      </c>
      <c r="D1828">
        <v>12609.5625</v>
      </c>
      <c r="E1828">
        <v>63.178638110000001</v>
      </c>
      <c r="F1828">
        <v>94.045320163779095</v>
      </c>
      <c r="G1828">
        <f>D1828*(100-F1828)/100</f>
        <v>750.85907562317254</v>
      </c>
      <c r="H1828">
        <f>IF(D1828&lt;0,0,D1828)</f>
        <v>12609.5625</v>
      </c>
      <c r="I1828">
        <f>IF(G1828&lt;0,0,G1828)</f>
        <v>750.85907562317254</v>
      </c>
      <c r="J1828">
        <f>I1828/0.95</f>
        <v>790.37797434018171</v>
      </c>
      <c r="K1828">
        <f t="shared" si="112"/>
        <v>31.61511897360727</v>
      </c>
      <c r="L1828">
        <f t="shared" si="113"/>
        <v>45441.811304003037</v>
      </c>
      <c r="M1828">
        <f t="shared" si="114"/>
        <v>1.0372414361419708E-2</v>
      </c>
      <c r="N1828">
        <f t="shared" si="115"/>
        <v>14.908730742783149</v>
      </c>
    </row>
    <row r="1829" spans="1:14" x14ac:dyDescent="0.25">
      <c r="A1829">
        <v>73.08</v>
      </c>
      <c r="B1829">
        <v>11.78</v>
      </c>
      <c r="C1829">
        <v>1923.8693470000001</v>
      </c>
      <c r="D1829">
        <v>9350.6875</v>
      </c>
      <c r="E1829">
        <v>46.412968919999997</v>
      </c>
      <c r="F1829">
        <v>92.3411109776074</v>
      </c>
      <c r="G1829">
        <f>D1829*(100-F1829)/100</f>
        <v>716.15877845573709</v>
      </c>
      <c r="H1829">
        <f>IF(D1829&lt;0,0,D1829)</f>
        <v>9350.6875</v>
      </c>
      <c r="I1829">
        <f>IF(G1829&lt;0,0,G1829)</f>
        <v>716.15877845573709</v>
      </c>
      <c r="J1829">
        <f>I1829/0.95</f>
        <v>753.85134574288122</v>
      </c>
      <c r="K1829">
        <f t="shared" si="112"/>
        <v>30.154053829715249</v>
      </c>
      <c r="L1829">
        <f t="shared" si="113"/>
        <v>45471.965357832749</v>
      </c>
      <c r="M1829">
        <f t="shared" si="114"/>
        <v>9.8930622800903045E-3</v>
      </c>
      <c r="N1829">
        <f t="shared" si="115"/>
        <v>14.918623805063239</v>
      </c>
    </row>
    <row r="1830" spans="1:14" x14ac:dyDescent="0.25">
      <c r="A1830">
        <v>73.12</v>
      </c>
      <c r="B1830">
        <v>11.81</v>
      </c>
      <c r="C1830">
        <v>1928.7688439999999</v>
      </c>
      <c r="D1830">
        <v>2565.4124999999999</v>
      </c>
      <c r="E1830">
        <v>12.701306799999999</v>
      </c>
      <c r="F1830">
        <v>87.209529528889902</v>
      </c>
      <c r="G1830">
        <f>D1830*(100-F1830)/100</f>
        <v>328.1283282746673</v>
      </c>
      <c r="H1830">
        <f>IF(D1830&lt;0,0,D1830)</f>
        <v>2565.4124999999999</v>
      </c>
      <c r="I1830">
        <f>IF(G1830&lt;0,0,G1830)</f>
        <v>328.1283282746673</v>
      </c>
      <c r="J1830">
        <f>I1830/0.95</f>
        <v>345.39824028912346</v>
      </c>
      <c r="K1830">
        <f t="shared" si="112"/>
        <v>13.81592961156494</v>
      </c>
      <c r="L1830">
        <f t="shared" si="113"/>
        <v>45485.781287444312</v>
      </c>
      <c r="M1830">
        <f t="shared" si="114"/>
        <v>4.5327853056315419E-3</v>
      </c>
      <c r="N1830">
        <f t="shared" si="115"/>
        <v>14.923156590368871</v>
      </c>
    </row>
    <row r="1831" spans="1:14" x14ac:dyDescent="0.25">
      <c r="A1831">
        <v>73.16</v>
      </c>
      <c r="B1831">
        <v>11.94</v>
      </c>
      <c r="C1831">
        <v>1950</v>
      </c>
      <c r="D1831">
        <v>11192.1875</v>
      </c>
      <c r="E1831">
        <v>54.808983529999999</v>
      </c>
      <c r="F1831">
        <v>93.334710610570795</v>
      </c>
      <c r="G1831">
        <f>D1831*(100-F1831)/100</f>
        <v>745.99168588252189</v>
      </c>
      <c r="H1831">
        <f>IF(D1831&lt;0,0,D1831)</f>
        <v>11192.1875</v>
      </c>
      <c r="I1831">
        <f>IF(G1831&lt;0,0,G1831)</f>
        <v>745.99168588252189</v>
      </c>
      <c r="J1831">
        <f>I1831/0.95</f>
        <v>785.25440619212839</v>
      </c>
      <c r="K1831">
        <f t="shared" si="112"/>
        <v>31.410176247685136</v>
      </c>
      <c r="L1831">
        <f t="shared" si="113"/>
        <v>45517.191463691997</v>
      </c>
      <c r="M1831">
        <f t="shared" si="114"/>
        <v>1.03051759342799E-2</v>
      </c>
      <c r="N1831">
        <f t="shared" si="115"/>
        <v>14.93346176630315</v>
      </c>
    </row>
    <row r="1832" spans="1:14" x14ac:dyDescent="0.25">
      <c r="A1832">
        <v>73.2</v>
      </c>
      <c r="B1832">
        <v>12.01</v>
      </c>
      <c r="C1832">
        <v>1961.432161</v>
      </c>
      <c r="D1832">
        <v>6077.3125</v>
      </c>
      <c r="E1832">
        <v>29.587594540000001</v>
      </c>
      <c r="F1832">
        <v>90.121526736480902</v>
      </c>
      <c r="G1832">
        <f>D1832*(100-F1832)/100</f>
        <v>600.34569045300407</v>
      </c>
      <c r="H1832">
        <f>IF(D1832&lt;0,0,D1832)</f>
        <v>6077.3125</v>
      </c>
      <c r="I1832">
        <f>IF(G1832&lt;0,0,G1832)</f>
        <v>600.34569045300407</v>
      </c>
      <c r="J1832">
        <f>I1832/0.95</f>
        <v>631.94283205579382</v>
      </c>
      <c r="K1832">
        <f t="shared" si="112"/>
        <v>25.277713282231755</v>
      </c>
      <c r="L1832">
        <f t="shared" si="113"/>
        <v>45542.469176974228</v>
      </c>
      <c r="M1832">
        <f t="shared" si="114"/>
        <v>8.2932130191049058E-3</v>
      </c>
      <c r="N1832">
        <f t="shared" si="115"/>
        <v>14.941754979322255</v>
      </c>
    </row>
    <row r="1833" spans="1:14" x14ac:dyDescent="0.25">
      <c r="A1833">
        <v>73.239999999999995</v>
      </c>
      <c r="B1833">
        <v>12.11</v>
      </c>
      <c r="C1833">
        <v>1977.763819</v>
      </c>
      <c r="D1833">
        <v>8743.5</v>
      </c>
      <c r="E1833">
        <v>42.216504260000001</v>
      </c>
      <c r="F1833">
        <v>91.923775733787295</v>
      </c>
      <c r="G1833">
        <f>D1833*(100-F1833)/100</f>
        <v>706.14466871630793</v>
      </c>
      <c r="H1833">
        <f>IF(D1833&lt;0,0,D1833)</f>
        <v>8743.5</v>
      </c>
      <c r="I1833">
        <f>IF(G1833&lt;0,0,G1833)</f>
        <v>706.14466871630793</v>
      </c>
      <c r="J1833">
        <f>I1833/0.95</f>
        <v>743.3101775961137</v>
      </c>
      <c r="K1833">
        <f t="shared" si="112"/>
        <v>29.732407103844547</v>
      </c>
      <c r="L1833">
        <f t="shared" si="113"/>
        <v>45572.201584078073</v>
      </c>
      <c r="M1833">
        <f t="shared" si="114"/>
        <v>9.7547267401064796E-3</v>
      </c>
      <c r="N1833">
        <f t="shared" si="115"/>
        <v>14.951509706062362</v>
      </c>
    </row>
    <row r="1834" spans="1:14" x14ac:dyDescent="0.25">
      <c r="A1834">
        <v>73.28</v>
      </c>
      <c r="B1834">
        <v>12.46</v>
      </c>
      <c r="C1834">
        <v>2034.9246230000001</v>
      </c>
      <c r="D1834">
        <v>31173.1875</v>
      </c>
      <c r="E1834">
        <v>146.28650590000001</v>
      </c>
      <c r="F1834">
        <v>96.208885730595</v>
      </c>
      <c r="G1834">
        <f>D1834*(100-F1834)/100</f>
        <v>1181.8111595408759</v>
      </c>
      <c r="H1834">
        <f>IF(D1834&lt;0,0,D1834)</f>
        <v>31173.1875</v>
      </c>
      <c r="I1834">
        <f>IF(G1834&lt;0,0,G1834)</f>
        <v>1181.8111595408759</v>
      </c>
      <c r="J1834">
        <f>I1834/0.95</f>
        <v>1244.0117468851327</v>
      </c>
      <c r="K1834">
        <f t="shared" si="112"/>
        <v>49.760469875405306</v>
      </c>
      <c r="L1834">
        <f t="shared" si="113"/>
        <v>45621.962053953481</v>
      </c>
      <c r="M1834">
        <f t="shared" si="114"/>
        <v>1.6325613476182842E-2</v>
      </c>
      <c r="N1834">
        <f t="shared" si="115"/>
        <v>14.967835319538544</v>
      </c>
    </row>
    <row r="1835" spans="1:14" x14ac:dyDescent="0.25">
      <c r="A1835">
        <v>73.319999999999993</v>
      </c>
      <c r="B1835">
        <v>12.79</v>
      </c>
      <c r="C1835">
        <v>2088.8190949999998</v>
      </c>
      <c r="D1835">
        <v>30205.3125</v>
      </c>
      <c r="E1835">
        <v>138.08734720000001</v>
      </c>
      <c r="F1835">
        <v>96.606078188628899</v>
      </c>
      <c r="G1835">
        <f>D1835*(100-F1835)/100</f>
        <v>1025.1446891303015</v>
      </c>
      <c r="H1835">
        <f>IF(D1835&lt;0,0,D1835)</f>
        <v>30205.3125</v>
      </c>
      <c r="I1835">
        <f>IF(G1835&lt;0,0,G1835)</f>
        <v>1025.1446891303015</v>
      </c>
      <c r="J1835">
        <f>I1835/0.95</f>
        <v>1079.0996727687384</v>
      </c>
      <c r="K1835">
        <f t="shared" si="112"/>
        <v>43.163986910749536</v>
      </c>
      <c r="L1835">
        <f t="shared" si="113"/>
        <v>45665.126040864234</v>
      </c>
      <c r="M1835">
        <f t="shared" si="114"/>
        <v>1.4161413028461134E-2</v>
      </c>
      <c r="N1835">
        <f t="shared" si="115"/>
        <v>14.981996732567005</v>
      </c>
    </row>
    <row r="1836" spans="1:14" x14ac:dyDescent="0.25">
      <c r="A1836">
        <v>73.36</v>
      </c>
      <c r="B1836">
        <v>13.07</v>
      </c>
      <c r="C1836">
        <v>2134.5477390000001</v>
      </c>
      <c r="D1836">
        <v>26247.9</v>
      </c>
      <c r="E1836">
        <v>117.42486580000001</v>
      </c>
      <c r="F1836">
        <v>96.968498284257507</v>
      </c>
      <c r="G1836">
        <f>D1836*(100-F1836)/100</f>
        <v>795.705538846374</v>
      </c>
      <c r="H1836">
        <f>IF(D1836&lt;0,0,D1836)</f>
        <v>26247.9</v>
      </c>
      <c r="I1836">
        <f>IF(G1836&lt;0,0,G1836)</f>
        <v>795.705538846374</v>
      </c>
      <c r="J1836">
        <f>I1836/0.95</f>
        <v>837.58477773302525</v>
      </c>
      <c r="K1836">
        <f t="shared" si="112"/>
        <v>33.503391109321008</v>
      </c>
      <c r="L1836">
        <f t="shared" si="113"/>
        <v>45698.629431973553</v>
      </c>
      <c r="M1836">
        <f t="shared" si="114"/>
        <v>1.0991926216968834E-2</v>
      </c>
      <c r="N1836">
        <f t="shared" si="115"/>
        <v>14.992988658783974</v>
      </c>
    </row>
    <row r="1837" spans="1:14" x14ac:dyDescent="0.25">
      <c r="A1837">
        <v>73.400000000000006</v>
      </c>
      <c r="B1837">
        <v>13.26</v>
      </c>
      <c r="C1837">
        <v>2165.5778890000001</v>
      </c>
      <c r="D1837">
        <v>18134.787499999999</v>
      </c>
      <c r="E1837">
        <v>79.966860220000001</v>
      </c>
      <c r="F1837">
        <v>95.838128514987403</v>
      </c>
      <c r="G1837">
        <f>D1837*(100-F1837)/100</f>
        <v>754.74654983012874</v>
      </c>
      <c r="H1837">
        <f>IF(D1837&lt;0,0,D1837)</f>
        <v>18134.787499999999</v>
      </c>
      <c r="I1837">
        <f>IF(G1837&lt;0,0,G1837)</f>
        <v>754.74654983012874</v>
      </c>
      <c r="J1837">
        <f>I1837/0.95</f>
        <v>794.47005245276716</v>
      </c>
      <c r="K1837">
        <f t="shared" si="112"/>
        <v>31.778802098110688</v>
      </c>
      <c r="L1837">
        <f t="shared" si="113"/>
        <v>45730.408234071663</v>
      </c>
      <c r="M1837">
        <f t="shared" si="114"/>
        <v>1.042611617392083E-2</v>
      </c>
      <c r="N1837">
        <f t="shared" si="115"/>
        <v>15.003414774957895</v>
      </c>
    </row>
    <row r="1838" spans="1:14" x14ac:dyDescent="0.25">
      <c r="A1838">
        <v>73.44</v>
      </c>
      <c r="B1838">
        <v>13.23</v>
      </c>
      <c r="C1838">
        <v>2160.6783919999998</v>
      </c>
      <c r="D1838">
        <v>-2880.7874999999999</v>
      </c>
      <c r="E1838">
        <v>-12.73187826</v>
      </c>
      <c r="F1838">
        <v>84.822529632337705</v>
      </c>
      <c r="G1838">
        <f>D1838*(100-F1838)/100</f>
        <v>-437.23066916781943</v>
      </c>
      <c r="H1838">
        <f>IF(D1838&lt;0,0,D1838)</f>
        <v>0</v>
      </c>
      <c r="I1838">
        <f>IF(G1838&lt;0,0,G1838)</f>
        <v>0</v>
      </c>
      <c r="J1838">
        <f>I1838/0.95</f>
        <v>0</v>
      </c>
      <c r="K1838">
        <f t="shared" si="112"/>
        <v>0</v>
      </c>
      <c r="L1838">
        <f t="shared" si="113"/>
        <v>45730.408234071663</v>
      </c>
      <c r="M1838">
        <f t="shared" si="114"/>
        <v>0</v>
      </c>
      <c r="N1838">
        <f t="shared" si="115"/>
        <v>15.003414774957895</v>
      </c>
    </row>
    <row r="1839" spans="1:14" x14ac:dyDescent="0.25">
      <c r="A1839">
        <v>73.48</v>
      </c>
      <c r="B1839">
        <v>13.37</v>
      </c>
      <c r="C1839">
        <v>2183.5427140000002</v>
      </c>
      <c r="D1839">
        <v>13499.5</v>
      </c>
      <c r="E1839">
        <v>59.037420439999998</v>
      </c>
      <c r="F1839">
        <v>94.166906574831302</v>
      </c>
      <c r="G1839">
        <f>D1839*(100-F1839)/100</f>
        <v>787.43844693064852</v>
      </c>
      <c r="H1839">
        <f>IF(D1839&lt;0,0,D1839)</f>
        <v>13499.5</v>
      </c>
      <c r="I1839">
        <f>IF(G1839&lt;0,0,G1839)</f>
        <v>787.43844693064852</v>
      </c>
      <c r="J1839">
        <f>I1839/0.95</f>
        <v>828.88257571647216</v>
      </c>
      <c r="K1839">
        <f t="shared" si="112"/>
        <v>33.155303028658885</v>
      </c>
      <c r="L1839">
        <f t="shared" si="113"/>
        <v>45763.563537100323</v>
      </c>
      <c r="M1839">
        <f t="shared" si="114"/>
        <v>1.087772409076735E-2</v>
      </c>
      <c r="N1839">
        <f t="shared" si="115"/>
        <v>15.014292499048661</v>
      </c>
    </row>
    <row r="1840" spans="1:14" x14ac:dyDescent="0.25">
      <c r="A1840">
        <v>73.52</v>
      </c>
      <c r="B1840">
        <v>13.59</v>
      </c>
      <c r="C1840">
        <v>2219.472362</v>
      </c>
      <c r="D1840">
        <v>21500.6</v>
      </c>
      <c r="E1840">
        <v>92.506493739999996</v>
      </c>
      <c r="F1840">
        <v>96.586510063746601</v>
      </c>
      <c r="G1840">
        <f>D1840*(100-F1840)/100</f>
        <v>733.92081723409819</v>
      </c>
      <c r="H1840">
        <f>IF(D1840&lt;0,0,D1840)</f>
        <v>21500.6</v>
      </c>
      <c r="I1840">
        <f>IF(G1840&lt;0,0,G1840)</f>
        <v>733.92081723409819</v>
      </c>
      <c r="J1840">
        <f>I1840/0.95</f>
        <v>772.54822866747179</v>
      </c>
      <c r="K1840">
        <f t="shared" si="112"/>
        <v>30.901929146698873</v>
      </c>
      <c r="L1840">
        <f t="shared" si="113"/>
        <v>45794.46546624702</v>
      </c>
      <c r="M1840">
        <f t="shared" si="114"/>
        <v>1.013842819773585E-2</v>
      </c>
      <c r="N1840">
        <f t="shared" si="115"/>
        <v>15.024430927246398</v>
      </c>
    </row>
    <row r="1841" spans="1:14" x14ac:dyDescent="0.25">
      <c r="A1841">
        <v>73.56</v>
      </c>
      <c r="B1841">
        <v>13.9</v>
      </c>
      <c r="C1841">
        <v>2270.1005030000001</v>
      </c>
      <c r="D1841">
        <v>30891.887500000001</v>
      </c>
      <c r="E1841">
        <v>129.94834169999999</v>
      </c>
      <c r="F1841">
        <v>97.160763198164901</v>
      </c>
      <c r="G1841">
        <f>D1841*(100-F1841)/100</f>
        <v>877.09383868149689</v>
      </c>
      <c r="H1841">
        <f>IF(D1841&lt;0,0,D1841)</f>
        <v>30891.887500000001</v>
      </c>
      <c r="I1841">
        <f>IF(G1841&lt;0,0,G1841)</f>
        <v>877.09383868149689</v>
      </c>
      <c r="J1841">
        <f>I1841/0.95</f>
        <v>923.25667229631256</v>
      </c>
      <c r="K1841">
        <f t="shared" si="112"/>
        <v>36.930266891852504</v>
      </c>
      <c r="L1841">
        <f t="shared" si="113"/>
        <v>45831.395733138874</v>
      </c>
      <c r="M1841">
        <f t="shared" si="114"/>
        <v>1.21162292952272E-2</v>
      </c>
      <c r="N1841">
        <f t="shared" si="115"/>
        <v>15.036547156541625</v>
      </c>
    </row>
    <row r="1842" spans="1:14" x14ac:dyDescent="0.25">
      <c r="A1842">
        <v>73.599999999999994</v>
      </c>
      <c r="B1842">
        <v>14.23</v>
      </c>
      <c r="C1842">
        <v>2323.9949750000001</v>
      </c>
      <c r="D1842">
        <v>33650.512499999997</v>
      </c>
      <c r="E1842">
        <v>138.26997370000001</v>
      </c>
      <c r="F1842">
        <v>97.085393540424406</v>
      </c>
      <c r="G1842">
        <f>D1842*(100-F1842)/100</f>
        <v>980.78001100529275</v>
      </c>
      <c r="H1842">
        <f>IF(D1842&lt;0,0,D1842)</f>
        <v>33650.512499999997</v>
      </c>
      <c r="I1842">
        <f>IF(G1842&lt;0,0,G1842)</f>
        <v>980.78001100529275</v>
      </c>
      <c r="J1842">
        <f>I1842/0.95</f>
        <v>1032.4000115845188</v>
      </c>
      <c r="K1842">
        <f t="shared" si="112"/>
        <v>41.29600046338075</v>
      </c>
      <c r="L1842">
        <f t="shared" si="113"/>
        <v>45872.691733602252</v>
      </c>
      <c r="M1842">
        <f t="shared" si="114"/>
        <v>1.3548556582473999E-2</v>
      </c>
      <c r="N1842">
        <f t="shared" si="115"/>
        <v>15.050095713124099</v>
      </c>
    </row>
    <row r="1843" spans="1:14" x14ac:dyDescent="0.25">
      <c r="A1843">
        <v>73.64</v>
      </c>
      <c r="B1843">
        <v>14.48</v>
      </c>
      <c r="C1843">
        <v>2364.8241210000001</v>
      </c>
      <c r="D1843">
        <v>26018.4375</v>
      </c>
      <c r="E1843">
        <v>105.0639556</v>
      </c>
      <c r="F1843">
        <v>97.223516947954394</v>
      </c>
      <c r="G1843">
        <f>D1843*(100-F1843)/100</f>
        <v>722.39750759457854</v>
      </c>
      <c r="H1843">
        <f>IF(D1843&lt;0,0,D1843)</f>
        <v>26018.4375</v>
      </c>
      <c r="I1843">
        <f>IF(G1843&lt;0,0,G1843)</f>
        <v>722.39750759457854</v>
      </c>
      <c r="J1843">
        <f>I1843/0.95</f>
        <v>760.41842904692487</v>
      </c>
      <c r="K1843">
        <f t="shared" si="112"/>
        <v>30.416737161876995</v>
      </c>
      <c r="L1843">
        <f t="shared" si="113"/>
        <v>45903.108470764128</v>
      </c>
      <c r="M1843">
        <f t="shared" si="114"/>
        <v>9.9792444756814282E-3</v>
      </c>
      <c r="N1843">
        <f t="shared" si="115"/>
        <v>15.060074957599781</v>
      </c>
    </row>
    <row r="1844" spans="1:14" x14ac:dyDescent="0.25">
      <c r="A1844">
        <v>73.680000000000007</v>
      </c>
      <c r="B1844">
        <v>14.66</v>
      </c>
      <c r="C1844">
        <v>2394.221106</v>
      </c>
      <c r="D1844">
        <v>19013.849999999999</v>
      </c>
      <c r="E1844">
        <v>75.836309529999994</v>
      </c>
      <c r="F1844">
        <v>95.863036251268795</v>
      </c>
      <c r="G1844">
        <f>D1844*(100-F1844)/100</f>
        <v>786.59608173812808</v>
      </c>
      <c r="H1844">
        <f>IF(D1844&lt;0,0,D1844)</f>
        <v>19013.849999999999</v>
      </c>
      <c r="I1844">
        <f>IF(G1844&lt;0,0,G1844)</f>
        <v>786.59608173812808</v>
      </c>
      <c r="J1844">
        <f>I1844/0.95</f>
        <v>827.9958755138191</v>
      </c>
      <c r="K1844">
        <f t="shared" si="112"/>
        <v>33.119835020552763</v>
      </c>
      <c r="L1844">
        <f t="shared" si="113"/>
        <v>45936.22830578468</v>
      </c>
      <c r="M1844">
        <f t="shared" si="114"/>
        <v>1.086608760516823E-2</v>
      </c>
      <c r="N1844">
        <f t="shared" si="115"/>
        <v>15.070941045204949</v>
      </c>
    </row>
    <row r="1845" spans="1:14" x14ac:dyDescent="0.25">
      <c r="A1845">
        <v>73.72</v>
      </c>
      <c r="B1845">
        <v>14.8</v>
      </c>
      <c r="C1845">
        <v>2417.085427</v>
      </c>
      <c r="D1845">
        <v>14950.95</v>
      </c>
      <c r="E1845">
        <v>59.067443040000001</v>
      </c>
      <c r="F1845">
        <v>94.397450296824005</v>
      </c>
      <c r="G1845">
        <f>D1845*(100-F1845)/100</f>
        <v>837.63440484699152</v>
      </c>
      <c r="H1845">
        <f>IF(D1845&lt;0,0,D1845)</f>
        <v>14950.95</v>
      </c>
      <c r="I1845">
        <f>IF(G1845&lt;0,0,G1845)</f>
        <v>837.63440484699152</v>
      </c>
      <c r="J1845">
        <f>I1845/0.95</f>
        <v>881.72042615472799</v>
      </c>
      <c r="K1845">
        <f t="shared" si="112"/>
        <v>35.26881704618912</v>
      </c>
      <c r="L1845">
        <f t="shared" si="113"/>
        <v>45971.497122830871</v>
      </c>
      <c r="M1845">
        <f t="shared" si="114"/>
        <v>1.1571134201505616E-2</v>
      </c>
      <c r="N1845">
        <f t="shared" si="115"/>
        <v>15.082512179406454</v>
      </c>
    </row>
    <row r="1846" spans="1:14" x14ac:dyDescent="0.25">
      <c r="A1846">
        <v>73.760000000000005</v>
      </c>
      <c r="B1846">
        <v>14.99</v>
      </c>
      <c r="C1846">
        <v>2448.1155779999999</v>
      </c>
      <c r="D1846">
        <v>20517.862499999999</v>
      </c>
      <c r="E1846">
        <v>80.033457600000006</v>
      </c>
      <c r="F1846">
        <v>96.204449222235496</v>
      </c>
      <c r="G1846">
        <f>D1846*(100-F1846)/100</f>
        <v>778.76588969940144</v>
      </c>
      <c r="H1846">
        <f>IF(D1846&lt;0,0,D1846)</f>
        <v>20517.862499999999</v>
      </c>
      <c r="I1846">
        <f>IF(G1846&lt;0,0,G1846)</f>
        <v>778.76588969940144</v>
      </c>
      <c r="J1846">
        <f>I1846/0.95</f>
        <v>819.75356810463313</v>
      </c>
      <c r="K1846">
        <f t="shared" si="112"/>
        <v>32.790142724185323</v>
      </c>
      <c r="L1846">
        <f t="shared" si="113"/>
        <v>46004.28726555506</v>
      </c>
      <c r="M1846">
        <f t="shared" si="114"/>
        <v>1.0757920841268151E-2</v>
      </c>
      <c r="N1846">
        <f t="shared" si="115"/>
        <v>15.093270100247722</v>
      </c>
    </row>
    <row r="1847" spans="1:14" x14ac:dyDescent="0.25">
      <c r="A1847">
        <v>73.8</v>
      </c>
      <c r="B1847">
        <v>15.27</v>
      </c>
      <c r="C1847">
        <v>2493.8442209999998</v>
      </c>
      <c r="D1847">
        <v>30713.9</v>
      </c>
      <c r="E1847">
        <v>117.6080438</v>
      </c>
      <c r="F1847">
        <v>97.568632444551596</v>
      </c>
      <c r="G1847">
        <f>D1847*(100-F1847)/100</f>
        <v>746.76779961286729</v>
      </c>
      <c r="H1847">
        <f>IF(D1847&lt;0,0,D1847)</f>
        <v>30713.9</v>
      </c>
      <c r="I1847">
        <f>IF(G1847&lt;0,0,G1847)</f>
        <v>746.76779961286729</v>
      </c>
      <c r="J1847">
        <f>I1847/0.95</f>
        <v>786.07136801354454</v>
      </c>
      <c r="K1847">
        <f t="shared" si="112"/>
        <v>31.442854720541781</v>
      </c>
      <c r="L1847">
        <f t="shared" si="113"/>
        <v>46035.730120275599</v>
      </c>
      <c r="M1847">
        <f t="shared" si="114"/>
        <v>1.0315897218025519E-2</v>
      </c>
      <c r="N1847">
        <f t="shared" si="115"/>
        <v>15.103585997465748</v>
      </c>
    </row>
    <row r="1848" spans="1:14" x14ac:dyDescent="0.25">
      <c r="A1848">
        <v>73.84</v>
      </c>
      <c r="B1848">
        <v>15.68</v>
      </c>
      <c r="C1848">
        <v>2560.80402</v>
      </c>
      <c r="D1848">
        <v>45999.4375</v>
      </c>
      <c r="E1848">
        <v>171.5329514</v>
      </c>
      <c r="F1848">
        <v>95.846618133232397</v>
      </c>
      <c r="G1848">
        <f>D1848*(100-F1848)/100</f>
        <v>1910.5322959400969</v>
      </c>
      <c r="H1848">
        <f>IF(D1848&lt;0,0,D1848)</f>
        <v>45999.4375</v>
      </c>
      <c r="I1848">
        <f>IF(G1848&lt;0,0,G1848)</f>
        <v>1910.5322959400969</v>
      </c>
      <c r="J1848">
        <f>I1848/0.95</f>
        <v>2011.0866273053653</v>
      </c>
      <c r="K1848">
        <f t="shared" si="112"/>
        <v>80.443465092214609</v>
      </c>
      <c r="L1848">
        <f t="shared" si="113"/>
        <v>46116.173585367811</v>
      </c>
      <c r="M1848">
        <f t="shared" si="114"/>
        <v>2.6392212956763323E-2</v>
      </c>
      <c r="N1848">
        <f t="shared" si="115"/>
        <v>15.129978210422511</v>
      </c>
    </row>
    <row r="1849" spans="1:14" x14ac:dyDescent="0.25">
      <c r="A1849">
        <v>73.88</v>
      </c>
      <c r="B1849">
        <v>15.92</v>
      </c>
      <c r="C1849">
        <v>2600</v>
      </c>
      <c r="D1849">
        <v>27492</v>
      </c>
      <c r="E1849">
        <v>100.972793</v>
      </c>
      <c r="F1849">
        <v>97.359980084663206</v>
      </c>
      <c r="G1849">
        <f>D1849*(100-F1849)/100</f>
        <v>725.79427512439133</v>
      </c>
      <c r="H1849">
        <f>IF(D1849&lt;0,0,D1849)</f>
        <v>27492</v>
      </c>
      <c r="I1849">
        <f>IF(G1849&lt;0,0,G1849)</f>
        <v>725.79427512439133</v>
      </c>
      <c r="J1849">
        <f>I1849/0.95</f>
        <v>763.99397381514882</v>
      </c>
      <c r="K1849">
        <f t="shared" si="112"/>
        <v>30.559758952605954</v>
      </c>
      <c r="L1849">
        <f t="shared" si="113"/>
        <v>46146.733344320419</v>
      </c>
      <c r="M1849">
        <f t="shared" si="114"/>
        <v>1.0026167635369407E-2</v>
      </c>
      <c r="N1849">
        <f t="shared" si="115"/>
        <v>15.140004378057879</v>
      </c>
    </row>
    <row r="1850" spans="1:14" x14ac:dyDescent="0.25">
      <c r="A1850">
        <v>73.92</v>
      </c>
      <c r="B1850">
        <v>16.16</v>
      </c>
      <c r="C1850">
        <v>2639.19598</v>
      </c>
      <c r="D1850">
        <v>27909.599999999999</v>
      </c>
      <c r="E1850">
        <v>100.9841823</v>
      </c>
      <c r="F1850">
        <v>97.386410509530705</v>
      </c>
      <c r="G1850">
        <f>D1850*(100-F1850)/100</f>
        <v>729.44237243201815</v>
      </c>
      <c r="H1850">
        <f>IF(D1850&lt;0,0,D1850)</f>
        <v>27909.599999999999</v>
      </c>
      <c r="I1850">
        <f>IF(G1850&lt;0,0,G1850)</f>
        <v>729.44237243201815</v>
      </c>
      <c r="J1850">
        <f>I1850/0.95</f>
        <v>767.83407624422966</v>
      </c>
      <c r="K1850">
        <f t="shared" si="112"/>
        <v>30.713363049769185</v>
      </c>
      <c r="L1850">
        <f t="shared" si="113"/>
        <v>46177.446707370189</v>
      </c>
      <c r="M1850">
        <f t="shared" si="114"/>
        <v>1.0076562680370467E-2</v>
      </c>
      <c r="N1850">
        <f t="shared" si="115"/>
        <v>15.150080940738249</v>
      </c>
    </row>
    <row r="1851" spans="1:14" x14ac:dyDescent="0.25">
      <c r="A1851">
        <v>73.959999999999994</v>
      </c>
      <c r="B1851">
        <v>16.399999999999999</v>
      </c>
      <c r="C1851">
        <v>2678.3919599999999</v>
      </c>
      <c r="D1851">
        <v>28327.200000000001</v>
      </c>
      <c r="E1851">
        <v>100.9952383</v>
      </c>
      <c r="F1851">
        <v>97.408620387881399</v>
      </c>
      <c r="G1851">
        <f>D1851*(100-F1851)/100</f>
        <v>734.06528548406027</v>
      </c>
      <c r="H1851">
        <f>IF(D1851&lt;0,0,D1851)</f>
        <v>28327.200000000001</v>
      </c>
      <c r="I1851">
        <f>IF(G1851&lt;0,0,G1851)</f>
        <v>734.06528548406027</v>
      </c>
      <c r="J1851">
        <f>I1851/0.95</f>
        <v>772.70030050953721</v>
      </c>
      <c r="K1851">
        <f t="shared" si="112"/>
        <v>30.908012020381488</v>
      </c>
      <c r="L1851">
        <f t="shared" si="113"/>
        <v>46208.354719390569</v>
      </c>
      <c r="M1851">
        <f t="shared" si="114"/>
        <v>1.0140423891201275E-2</v>
      </c>
      <c r="N1851">
        <f t="shared" si="115"/>
        <v>15.16022136462945</v>
      </c>
    </row>
    <row r="1852" spans="1:14" x14ac:dyDescent="0.25">
      <c r="A1852">
        <v>74</v>
      </c>
      <c r="B1852">
        <v>16.62</v>
      </c>
      <c r="C1852">
        <v>2714.3216080000002</v>
      </c>
      <c r="D1852">
        <v>26333.45</v>
      </c>
      <c r="E1852">
        <v>92.644115360000001</v>
      </c>
      <c r="F1852">
        <v>97.0789129723114</v>
      </c>
      <c r="G1852">
        <f>D1852*(100-F1852)/100</f>
        <v>769.22299189286366</v>
      </c>
      <c r="H1852">
        <f>IF(D1852&lt;0,0,D1852)</f>
        <v>26333.45</v>
      </c>
      <c r="I1852">
        <f>IF(G1852&lt;0,0,G1852)</f>
        <v>769.22299189286366</v>
      </c>
      <c r="J1852">
        <f>I1852/0.95</f>
        <v>809.70841251880393</v>
      </c>
      <c r="K1852">
        <f t="shared" si="112"/>
        <v>32.38833650075216</v>
      </c>
      <c r="L1852">
        <f t="shared" si="113"/>
        <v>46240.743055891318</v>
      </c>
      <c r="M1852">
        <f t="shared" si="114"/>
        <v>1.0626094652477743E-2</v>
      </c>
      <c r="N1852">
        <f t="shared" si="115"/>
        <v>15.170847459281928</v>
      </c>
    </row>
    <row r="1853" spans="1:14" x14ac:dyDescent="0.25">
      <c r="A1853">
        <v>74.040000000000006</v>
      </c>
      <c r="B1853">
        <v>16.829999999999998</v>
      </c>
      <c r="C1853">
        <v>2748.6180899999999</v>
      </c>
      <c r="D1853">
        <v>25463.8125</v>
      </c>
      <c r="E1853">
        <v>88.466818520000004</v>
      </c>
      <c r="F1853">
        <v>96.866055601262502</v>
      </c>
      <c r="G1853">
        <f>D1853*(100-F1853)/100</f>
        <v>798.0217255487687</v>
      </c>
      <c r="H1853">
        <f>IF(D1853&lt;0,0,D1853)</f>
        <v>25463.8125</v>
      </c>
      <c r="I1853">
        <f>IF(G1853&lt;0,0,G1853)</f>
        <v>798.0217255487687</v>
      </c>
      <c r="J1853">
        <f>I1853/0.95</f>
        <v>840.02286899870398</v>
      </c>
      <c r="K1853">
        <f t="shared" si="112"/>
        <v>33.600914759948161</v>
      </c>
      <c r="L1853">
        <f t="shared" si="113"/>
        <v>46274.343970651265</v>
      </c>
      <c r="M1853">
        <f t="shared" si="114"/>
        <v>1.1023922165337324E-2</v>
      </c>
      <c r="N1853">
        <f t="shared" si="115"/>
        <v>15.181871381447266</v>
      </c>
    </row>
    <row r="1854" spans="1:14" x14ac:dyDescent="0.25">
      <c r="A1854">
        <v>74.08</v>
      </c>
      <c r="B1854">
        <v>16.97</v>
      </c>
      <c r="C1854">
        <v>2771.4824119999998</v>
      </c>
      <c r="D1854">
        <v>17153.5</v>
      </c>
      <c r="E1854">
        <v>59.103337000000003</v>
      </c>
      <c r="F1854">
        <v>94.412050909908999</v>
      </c>
      <c r="G1854">
        <f>D1854*(100-F1854)/100</f>
        <v>958.52884716875997</v>
      </c>
      <c r="H1854">
        <f>IF(D1854&lt;0,0,D1854)</f>
        <v>17153.5</v>
      </c>
      <c r="I1854">
        <f>IF(G1854&lt;0,0,G1854)</f>
        <v>958.52884716875997</v>
      </c>
      <c r="J1854">
        <f>I1854/0.95</f>
        <v>1008.9777338618527</v>
      </c>
      <c r="K1854">
        <f t="shared" si="112"/>
        <v>40.359109354474107</v>
      </c>
      <c r="L1854">
        <f t="shared" si="113"/>
        <v>46314.70308000574</v>
      </c>
      <c r="M1854">
        <f t="shared" si="114"/>
        <v>1.3241177609735599E-2</v>
      </c>
      <c r="N1854">
        <f t="shared" si="115"/>
        <v>15.195112559057002</v>
      </c>
    </row>
    <row r="1855" spans="1:14" x14ac:dyDescent="0.25">
      <c r="A1855">
        <v>74.12</v>
      </c>
      <c r="B1855">
        <v>17.09</v>
      </c>
      <c r="C1855">
        <v>2791.080402</v>
      </c>
      <c r="D1855">
        <v>14816.1</v>
      </c>
      <c r="E1855">
        <v>50.691242369999998</v>
      </c>
      <c r="F1855">
        <v>93.391863735317898</v>
      </c>
      <c r="G1855">
        <f>D1855*(100-F1855)/100</f>
        <v>979.06807711156489</v>
      </c>
      <c r="H1855">
        <f>IF(D1855&lt;0,0,D1855)</f>
        <v>14816.1</v>
      </c>
      <c r="I1855">
        <f>IF(G1855&lt;0,0,G1855)</f>
        <v>979.06807711156489</v>
      </c>
      <c r="J1855">
        <f>I1855/0.95</f>
        <v>1030.5979759069105</v>
      </c>
      <c r="K1855">
        <f t="shared" si="112"/>
        <v>41.223919036276421</v>
      </c>
      <c r="L1855">
        <f t="shared" si="113"/>
        <v>46355.926999042014</v>
      </c>
      <c r="M1855">
        <f t="shared" si="114"/>
        <v>1.3524907820300663E-2</v>
      </c>
      <c r="N1855">
        <f t="shared" si="115"/>
        <v>15.208637466877303</v>
      </c>
    </row>
    <row r="1856" spans="1:14" x14ac:dyDescent="0.25">
      <c r="A1856">
        <v>74.16</v>
      </c>
      <c r="B1856">
        <v>17.18</v>
      </c>
      <c r="C1856">
        <v>2805.778894</v>
      </c>
      <c r="D1856">
        <v>11180.5875</v>
      </c>
      <c r="E1856">
        <v>38.052444639999997</v>
      </c>
      <c r="F1856">
        <v>91.591543365028201</v>
      </c>
      <c r="G1856">
        <f>D1856*(100-F1856)/100</f>
        <v>940.11485147257758</v>
      </c>
      <c r="H1856">
        <f>IF(D1856&lt;0,0,D1856)</f>
        <v>11180.5875</v>
      </c>
      <c r="I1856">
        <f>IF(G1856&lt;0,0,G1856)</f>
        <v>940.11485147257758</v>
      </c>
      <c r="J1856">
        <f>I1856/0.95</f>
        <v>989.59458049745012</v>
      </c>
      <c r="K1856">
        <f t="shared" si="112"/>
        <v>39.583783219898002</v>
      </c>
      <c r="L1856">
        <f t="shared" si="113"/>
        <v>46395.51078226191</v>
      </c>
      <c r="M1856">
        <f t="shared" si="114"/>
        <v>1.298680551833924E-2</v>
      </c>
      <c r="N1856">
        <f t="shared" si="115"/>
        <v>15.221624272395642</v>
      </c>
    </row>
    <row r="1857" spans="1:14" x14ac:dyDescent="0.25">
      <c r="A1857">
        <v>74.2</v>
      </c>
      <c r="B1857">
        <v>17.29</v>
      </c>
      <c r="C1857">
        <v>2823.7437190000001</v>
      </c>
      <c r="D1857">
        <v>13744.9125</v>
      </c>
      <c r="E1857">
        <v>46.482350760000003</v>
      </c>
      <c r="F1857">
        <v>92.803021517674395</v>
      </c>
      <c r="G1857">
        <f>D1857*(100-F1857)/100</f>
        <v>989.2183950394824</v>
      </c>
      <c r="H1857">
        <f>IF(D1857&lt;0,0,D1857)</f>
        <v>13744.9125</v>
      </c>
      <c r="I1857">
        <f>IF(G1857&lt;0,0,G1857)</f>
        <v>989.2183950394824</v>
      </c>
      <c r="J1857">
        <f>I1857/0.95</f>
        <v>1041.2825210941921</v>
      </c>
      <c r="K1857">
        <f t="shared" si="112"/>
        <v>41.651300843767686</v>
      </c>
      <c r="L1857">
        <f t="shared" si="113"/>
        <v>46437.162083105679</v>
      </c>
      <c r="M1857">
        <f t="shared" si="114"/>
        <v>1.3665124948742679E-2</v>
      </c>
      <c r="N1857">
        <f t="shared" si="115"/>
        <v>15.235289397344385</v>
      </c>
    </row>
    <row r="1858" spans="1:14" x14ac:dyDescent="0.25">
      <c r="A1858">
        <v>74.239999999999995</v>
      </c>
      <c r="B1858">
        <v>17.440000000000001</v>
      </c>
      <c r="C1858">
        <v>2848.2412060000001</v>
      </c>
      <c r="D1858">
        <v>18884.4375</v>
      </c>
      <c r="E1858">
        <v>63.313842299999997</v>
      </c>
      <c r="F1858">
        <v>94.820990493621295</v>
      </c>
      <c r="G1858">
        <f>D1858*(100-F1858)/100</f>
        <v>978.02681335114505</v>
      </c>
      <c r="H1858">
        <f>IF(D1858&lt;0,0,D1858)</f>
        <v>18884.4375</v>
      </c>
      <c r="I1858">
        <f>IF(G1858&lt;0,0,G1858)</f>
        <v>978.02681335114505</v>
      </c>
      <c r="J1858">
        <f>I1858/0.95</f>
        <v>1029.501908790679</v>
      </c>
      <c r="K1858">
        <f t="shared" ref="K1858:K1921" si="116">J1858*0.04</f>
        <v>41.180076351627157</v>
      </c>
      <c r="L1858">
        <f t="shared" si="113"/>
        <v>46478.342159457308</v>
      </c>
      <c r="M1858">
        <f t="shared" si="114"/>
        <v>1.3510523737410485E-2</v>
      </c>
      <c r="N1858">
        <f t="shared" si="115"/>
        <v>15.248799921081796</v>
      </c>
    </row>
    <row r="1859" spans="1:14" x14ac:dyDescent="0.25">
      <c r="A1859">
        <v>74.28</v>
      </c>
      <c r="B1859">
        <v>17.52</v>
      </c>
      <c r="C1859">
        <v>2861.3065329999999</v>
      </c>
      <c r="D1859">
        <v>10138.4</v>
      </c>
      <c r="E1859">
        <v>33.83579752</v>
      </c>
      <c r="F1859">
        <v>90.846794986518802</v>
      </c>
      <c r="G1859">
        <f>D1859*(100-F1859)/100</f>
        <v>927.9885370867778</v>
      </c>
      <c r="H1859">
        <f>IF(D1859&lt;0,0,D1859)</f>
        <v>10138.4</v>
      </c>
      <c r="I1859">
        <f>IF(G1859&lt;0,0,G1859)</f>
        <v>927.9885370867778</v>
      </c>
      <c r="J1859">
        <f>I1859/0.95</f>
        <v>976.83003903871349</v>
      </c>
      <c r="K1859">
        <f t="shared" si="116"/>
        <v>39.073201561548544</v>
      </c>
      <c r="L1859">
        <f t="shared" ref="L1859:L1922" si="117">L1858+K1859</f>
        <v>46517.415361018859</v>
      </c>
      <c r="M1859">
        <f t="shared" ref="M1859:M1922" si="118">K1859/(12*254)</f>
        <v>1.2819291850901754E-2</v>
      </c>
      <c r="N1859">
        <f t="shared" ref="N1859:N1922" si="119">N1858+M1859</f>
        <v>15.261619212932697</v>
      </c>
    </row>
    <row r="1860" spans="1:14" x14ac:dyDescent="0.25">
      <c r="A1860">
        <v>74.319999999999993</v>
      </c>
      <c r="B1860">
        <v>17.600000000000001</v>
      </c>
      <c r="C1860">
        <v>2874.3718589999999</v>
      </c>
      <c r="D1860">
        <v>10184.799999999999</v>
      </c>
      <c r="E1860">
        <v>33.836149470000002</v>
      </c>
      <c r="F1860">
        <v>90.827730963436494</v>
      </c>
      <c r="G1860">
        <f>D1860*(100-F1860)/100</f>
        <v>934.17725683591982</v>
      </c>
      <c r="H1860">
        <f>IF(D1860&lt;0,0,D1860)</f>
        <v>10184.799999999999</v>
      </c>
      <c r="I1860">
        <f>IF(G1860&lt;0,0,G1860)</f>
        <v>934.17725683591982</v>
      </c>
      <c r="J1860">
        <f>I1860/0.95</f>
        <v>983.34448087991564</v>
      </c>
      <c r="K1860">
        <f t="shared" si="116"/>
        <v>39.333779235196623</v>
      </c>
      <c r="L1860">
        <f t="shared" si="117"/>
        <v>46556.749140254055</v>
      </c>
      <c r="M1860">
        <f t="shared" si="118"/>
        <v>1.2904783213647186E-2</v>
      </c>
      <c r="N1860">
        <f t="shared" si="119"/>
        <v>15.274523996146344</v>
      </c>
    </row>
    <row r="1861" spans="1:14" x14ac:dyDescent="0.25">
      <c r="A1861">
        <v>74.36</v>
      </c>
      <c r="B1861">
        <v>17.71</v>
      </c>
      <c r="C1861">
        <v>2892.336683</v>
      </c>
      <c r="D1861">
        <v>14079.862499999999</v>
      </c>
      <c r="E1861">
        <v>46.485868570000001</v>
      </c>
      <c r="F1861">
        <v>92.7279930118452</v>
      </c>
      <c r="G1861">
        <f>D1861*(100-F1861)/100</f>
        <v>1023.888584922587</v>
      </c>
      <c r="H1861">
        <f>IF(D1861&lt;0,0,D1861)</f>
        <v>14079.862499999999</v>
      </c>
      <c r="I1861">
        <f>IF(G1861&lt;0,0,G1861)</f>
        <v>1023.888584922587</v>
      </c>
      <c r="J1861">
        <f>I1861/0.95</f>
        <v>1077.7774578132496</v>
      </c>
      <c r="K1861">
        <f t="shared" si="116"/>
        <v>43.111098312529982</v>
      </c>
      <c r="L1861">
        <f t="shared" si="117"/>
        <v>46599.860238566587</v>
      </c>
      <c r="M1861">
        <f t="shared" si="118"/>
        <v>1.414406112615813E-2</v>
      </c>
      <c r="N1861">
        <f t="shared" si="119"/>
        <v>15.288668057272503</v>
      </c>
    </row>
    <row r="1862" spans="1:14" x14ac:dyDescent="0.25">
      <c r="A1862">
        <v>74.400000000000006</v>
      </c>
      <c r="B1862">
        <v>17.760000000000002</v>
      </c>
      <c r="C1862">
        <v>2900.5025129999999</v>
      </c>
      <c r="D1862">
        <v>6428.9375</v>
      </c>
      <c r="E1862">
        <v>21.16592923</v>
      </c>
      <c r="F1862">
        <v>88.5146378267182</v>
      </c>
      <c r="G1862">
        <f>D1862*(100-F1862)/100</f>
        <v>738.38675576892854</v>
      </c>
      <c r="H1862">
        <f>IF(D1862&lt;0,0,D1862)</f>
        <v>6428.9375</v>
      </c>
      <c r="I1862">
        <f>IF(G1862&lt;0,0,G1862)</f>
        <v>738.38675576892854</v>
      </c>
      <c r="J1862">
        <f>I1862/0.95</f>
        <v>777.24921659887218</v>
      </c>
      <c r="K1862">
        <f t="shared" si="116"/>
        <v>31.089968663954888</v>
      </c>
      <c r="L1862">
        <f t="shared" si="117"/>
        <v>46630.95020723054</v>
      </c>
      <c r="M1862">
        <f t="shared" si="118"/>
        <v>1.0200120952741105E-2</v>
      </c>
      <c r="N1862">
        <f t="shared" si="119"/>
        <v>15.298868178225243</v>
      </c>
    </row>
    <row r="1863" spans="1:14" x14ac:dyDescent="0.25">
      <c r="A1863">
        <v>74.44</v>
      </c>
      <c r="B1863">
        <v>17.86</v>
      </c>
      <c r="C1863">
        <v>2916.834171</v>
      </c>
      <c r="D1863">
        <v>12912.25</v>
      </c>
      <c r="E1863">
        <v>42.272853929999997</v>
      </c>
      <c r="F1863">
        <v>92.089852418662204</v>
      </c>
      <c r="G1863">
        <f>D1863*(100-F1863)/100</f>
        <v>1021.3780310712896</v>
      </c>
      <c r="H1863">
        <f>IF(D1863&lt;0,0,D1863)</f>
        <v>12912.25</v>
      </c>
      <c r="I1863">
        <f>IF(G1863&lt;0,0,G1863)</f>
        <v>1021.3780310712896</v>
      </c>
      <c r="J1863">
        <f>I1863/0.95</f>
        <v>1075.1347695487259</v>
      </c>
      <c r="K1863">
        <f t="shared" si="116"/>
        <v>43.005390781949039</v>
      </c>
      <c r="L1863">
        <f t="shared" si="117"/>
        <v>46673.955598012486</v>
      </c>
      <c r="M1863">
        <f t="shared" si="118"/>
        <v>1.4109380177804803E-2</v>
      </c>
      <c r="N1863">
        <f t="shared" si="119"/>
        <v>15.312977558403048</v>
      </c>
    </row>
    <row r="1864" spans="1:14" x14ac:dyDescent="0.25">
      <c r="A1864">
        <v>74.48</v>
      </c>
      <c r="B1864">
        <v>18.09</v>
      </c>
      <c r="C1864">
        <v>2954.3969849999999</v>
      </c>
      <c r="D1864">
        <v>29973.3125</v>
      </c>
      <c r="E1864">
        <v>96.880700919999995</v>
      </c>
      <c r="F1864">
        <v>97.273318932922507</v>
      </c>
      <c r="G1864">
        <f>D1864*(100-F1864)/100</f>
        <v>817.27663711347168</v>
      </c>
      <c r="H1864">
        <f>IF(D1864&lt;0,0,D1864)</f>
        <v>29973.3125</v>
      </c>
      <c r="I1864">
        <f>IF(G1864&lt;0,0,G1864)</f>
        <v>817.27663711347168</v>
      </c>
      <c r="J1864">
        <f>I1864/0.95</f>
        <v>860.29119696154919</v>
      </c>
      <c r="K1864">
        <f t="shared" si="116"/>
        <v>34.41164787846197</v>
      </c>
      <c r="L1864">
        <f t="shared" si="117"/>
        <v>46708.36724589095</v>
      </c>
      <c r="M1864">
        <f t="shared" si="118"/>
        <v>1.1289910721280175E-2</v>
      </c>
      <c r="N1864">
        <f t="shared" si="119"/>
        <v>15.324267469124328</v>
      </c>
    </row>
    <row r="1865" spans="1:14" x14ac:dyDescent="0.25">
      <c r="A1865">
        <v>74.52</v>
      </c>
      <c r="B1865">
        <v>18.3</v>
      </c>
      <c r="C1865">
        <v>2988.6934670000001</v>
      </c>
      <c r="D1865">
        <v>27701.887500000001</v>
      </c>
      <c r="E1865">
        <v>88.511432380000002</v>
      </c>
      <c r="F1865">
        <v>96.815052573169396</v>
      </c>
      <c r="G1865">
        <f>D1865*(100-F1865)/100</f>
        <v>882.29055311475884</v>
      </c>
      <c r="H1865">
        <f>IF(D1865&lt;0,0,D1865)</f>
        <v>27701.887500000001</v>
      </c>
      <c r="I1865">
        <f>IF(G1865&lt;0,0,G1865)</f>
        <v>882.29055311475884</v>
      </c>
      <c r="J1865">
        <f>I1865/0.95</f>
        <v>928.72689801553565</v>
      </c>
      <c r="K1865">
        <f t="shared" si="116"/>
        <v>37.149075920621428</v>
      </c>
      <c r="L1865">
        <f t="shared" si="117"/>
        <v>46745.51632181157</v>
      </c>
      <c r="M1865">
        <f t="shared" si="118"/>
        <v>1.2188017034324615E-2</v>
      </c>
      <c r="N1865">
        <f t="shared" si="119"/>
        <v>15.336455486158652</v>
      </c>
    </row>
    <row r="1866" spans="1:14" x14ac:dyDescent="0.25">
      <c r="A1866">
        <v>74.56</v>
      </c>
      <c r="B1866">
        <v>18.510000000000002</v>
      </c>
      <c r="C1866">
        <v>3022.9899500000001</v>
      </c>
      <c r="D1866">
        <v>28021.612499999999</v>
      </c>
      <c r="E1866">
        <v>88.517227309999996</v>
      </c>
      <c r="F1866">
        <v>96.7946796498385</v>
      </c>
      <c r="G1866">
        <f>D1866*(100-F1866)/100</f>
        <v>898.1824479058987</v>
      </c>
      <c r="H1866">
        <f>IF(D1866&lt;0,0,D1866)</f>
        <v>28021.612499999999</v>
      </c>
      <c r="I1866">
        <f>IF(G1866&lt;0,0,G1866)</f>
        <v>898.1824479058987</v>
      </c>
      <c r="J1866">
        <f>I1866/0.95</f>
        <v>945.45520832199873</v>
      </c>
      <c r="K1866">
        <f t="shared" si="116"/>
        <v>37.818208332879948</v>
      </c>
      <c r="L1866">
        <f t="shared" si="117"/>
        <v>46783.33453014445</v>
      </c>
      <c r="M1866">
        <f t="shared" si="118"/>
        <v>1.2407548665643028E-2</v>
      </c>
      <c r="N1866">
        <f t="shared" si="119"/>
        <v>15.348863034824294</v>
      </c>
    </row>
    <row r="1867" spans="1:14" x14ac:dyDescent="0.25">
      <c r="A1867">
        <v>74.599999999999994</v>
      </c>
      <c r="B1867">
        <v>18.62</v>
      </c>
      <c r="C1867">
        <v>3040.9547739999998</v>
      </c>
      <c r="D1867">
        <v>14805.5875</v>
      </c>
      <c r="E1867">
        <v>46.492946019999998</v>
      </c>
      <c r="F1867">
        <v>92.513586690813398</v>
      </c>
      <c r="G1867">
        <f>D1867*(100-F1867)/100</f>
        <v>1108.4074731032679</v>
      </c>
      <c r="H1867">
        <f>IF(D1867&lt;0,0,D1867)</f>
        <v>14805.5875</v>
      </c>
      <c r="I1867">
        <f>IF(G1867&lt;0,0,G1867)</f>
        <v>1108.4074731032679</v>
      </c>
      <c r="J1867">
        <f>I1867/0.95</f>
        <v>1166.7447085297558</v>
      </c>
      <c r="K1867">
        <f t="shared" si="116"/>
        <v>46.669788341190234</v>
      </c>
      <c r="L1867">
        <f t="shared" si="117"/>
        <v>46830.00431848564</v>
      </c>
      <c r="M1867">
        <f t="shared" si="118"/>
        <v>1.5311610348159525E-2</v>
      </c>
      <c r="N1867">
        <f t="shared" si="119"/>
        <v>15.364174645172454</v>
      </c>
    </row>
    <row r="1868" spans="1:14" x14ac:dyDescent="0.25">
      <c r="A1868">
        <v>74.64</v>
      </c>
      <c r="B1868">
        <v>18.760000000000002</v>
      </c>
      <c r="C1868">
        <v>3063.8190949999998</v>
      </c>
      <c r="D1868">
        <v>18970.349999999999</v>
      </c>
      <c r="E1868">
        <v>59.126695429999998</v>
      </c>
      <c r="F1868">
        <v>94.128009905487303</v>
      </c>
      <c r="G1868">
        <f>D1868*(100-F1868)/100</f>
        <v>1113.9370728943893</v>
      </c>
      <c r="H1868">
        <f>IF(D1868&lt;0,0,D1868)</f>
        <v>18970.349999999999</v>
      </c>
      <c r="I1868">
        <f>IF(G1868&lt;0,0,G1868)</f>
        <v>1113.9370728943893</v>
      </c>
      <c r="J1868">
        <f>I1868/0.95</f>
        <v>1172.565339888831</v>
      </c>
      <c r="K1868">
        <f t="shared" si="116"/>
        <v>46.902613595553241</v>
      </c>
      <c r="L1868">
        <f t="shared" si="117"/>
        <v>46876.90693208119</v>
      </c>
      <c r="M1868">
        <f t="shared" si="118"/>
        <v>1.5387996586467599E-2</v>
      </c>
      <c r="N1868">
        <f t="shared" si="119"/>
        <v>15.379562641758922</v>
      </c>
    </row>
    <row r="1869" spans="1:14" x14ac:dyDescent="0.25">
      <c r="A1869">
        <v>74.680000000000007</v>
      </c>
      <c r="B1869">
        <v>18.86</v>
      </c>
      <c r="C1869">
        <v>3080.1507539999998</v>
      </c>
      <c r="D1869">
        <v>13637.25</v>
      </c>
      <c r="E1869">
        <v>42.27914646</v>
      </c>
      <c r="F1869">
        <v>91.818926927448203</v>
      </c>
      <c r="G1869">
        <f>D1869*(100-F1869)/100</f>
        <v>1115.6733875865698</v>
      </c>
      <c r="H1869">
        <f>IF(D1869&lt;0,0,D1869)</f>
        <v>13637.25</v>
      </c>
      <c r="I1869">
        <f>IF(G1869&lt;0,0,G1869)</f>
        <v>1115.6733875865698</v>
      </c>
      <c r="J1869">
        <f>I1869/0.95</f>
        <v>1174.3930395648104</v>
      </c>
      <c r="K1869">
        <f t="shared" si="116"/>
        <v>46.975721582592413</v>
      </c>
      <c r="L1869">
        <f t="shared" si="117"/>
        <v>46923.882653663786</v>
      </c>
      <c r="M1869">
        <f t="shared" si="118"/>
        <v>1.541198214651982E-2</v>
      </c>
      <c r="N1869">
        <f t="shared" si="119"/>
        <v>15.394974623905441</v>
      </c>
    </row>
    <row r="1870" spans="1:14" x14ac:dyDescent="0.25">
      <c r="A1870">
        <v>74.72</v>
      </c>
      <c r="B1870">
        <v>19.05</v>
      </c>
      <c r="C1870">
        <v>3111.1809050000002</v>
      </c>
      <c r="D1870">
        <v>26110.512500000001</v>
      </c>
      <c r="E1870">
        <v>80.142246779999994</v>
      </c>
      <c r="F1870">
        <v>96.132908925658</v>
      </c>
      <c r="G1870">
        <f>D1870*(100-F1870)/100</f>
        <v>1009.7172983524521</v>
      </c>
      <c r="H1870">
        <f>IF(D1870&lt;0,0,D1870)</f>
        <v>26110.512500000001</v>
      </c>
      <c r="I1870">
        <f>IF(G1870&lt;0,0,G1870)</f>
        <v>1009.7172983524521</v>
      </c>
      <c r="J1870">
        <f>I1870/0.95</f>
        <v>1062.8603140552127</v>
      </c>
      <c r="K1870">
        <f t="shared" si="116"/>
        <v>42.514412562208513</v>
      </c>
      <c r="L1870">
        <f t="shared" si="117"/>
        <v>46966.397066225996</v>
      </c>
      <c r="M1870">
        <f t="shared" si="118"/>
        <v>1.3948298084714079E-2</v>
      </c>
      <c r="N1870">
        <f t="shared" si="119"/>
        <v>15.408922921990154</v>
      </c>
    </row>
    <row r="1871" spans="1:14" x14ac:dyDescent="0.25">
      <c r="A1871">
        <v>74.760000000000005</v>
      </c>
      <c r="B1871">
        <v>19.22</v>
      </c>
      <c r="C1871">
        <v>3138.944724</v>
      </c>
      <c r="D1871">
        <v>23583.887500000001</v>
      </c>
      <c r="E1871">
        <v>71.74689463</v>
      </c>
      <c r="F1871">
        <v>95.370001173083807</v>
      </c>
      <c r="G1871">
        <f>D1871*(100-F1871)/100</f>
        <v>1091.9337145912348</v>
      </c>
      <c r="H1871">
        <f>IF(D1871&lt;0,0,D1871)</f>
        <v>23583.887500000001</v>
      </c>
      <c r="I1871">
        <f>IF(G1871&lt;0,0,G1871)</f>
        <v>1091.9337145912348</v>
      </c>
      <c r="J1871">
        <f>I1871/0.95</f>
        <v>1149.4039100960367</v>
      </c>
      <c r="K1871">
        <f t="shared" si="116"/>
        <v>45.976156403841472</v>
      </c>
      <c r="L1871">
        <f t="shared" si="117"/>
        <v>47012.373222629838</v>
      </c>
      <c r="M1871">
        <f t="shared" si="118"/>
        <v>1.508404081490862E-2</v>
      </c>
      <c r="N1871">
        <f t="shared" si="119"/>
        <v>15.424006962805063</v>
      </c>
    </row>
    <row r="1872" spans="1:14" x14ac:dyDescent="0.25">
      <c r="A1872">
        <v>74.8</v>
      </c>
      <c r="B1872">
        <v>19.25</v>
      </c>
      <c r="C1872">
        <v>3143.8442209999998</v>
      </c>
      <c r="D1872">
        <v>4183.6125000000002</v>
      </c>
      <c r="E1872">
        <v>12.70754966</v>
      </c>
      <c r="F1872">
        <v>86.162780536480199</v>
      </c>
      <c r="G1872">
        <f>D1872*(100-F1872)/100</f>
        <v>578.89564312824734</v>
      </c>
      <c r="H1872">
        <f>IF(D1872&lt;0,0,D1872)</f>
        <v>4183.6125000000002</v>
      </c>
      <c r="I1872">
        <f>IF(G1872&lt;0,0,G1872)</f>
        <v>578.89564312824734</v>
      </c>
      <c r="J1872">
        <f>I1872/0.95</f>
        <v>609.36383487183934</v>
      </c>
      <c r="K1872">
        <f t="shared" si="116"/>
        <v>24.374553394873573</v>
      </c>
      <c r="L1872">
        <f t="shared" si="117"/>
        <v>47036.747776024713</v>
      </c>
      <c r="M1872">
        <f t="shared" si="118"/>
        <v>7.9969007201028779E-3</v>
      </c>
      <c r="N1872">
        <f t="shared" si="119"/>
        <v>15.432003863525166</v>
      </c>
    </row>
    <row r="1873" spans="1:14" x14ac:dyDescent="0.25">
      <c r="A1873">
        <v>74.84</v>
      </c>
      <c r="B1873">
        <v>19.190000000000001</v>
      </c>
      <c r="C1873">
        <v>3134.0452260000002</v>
      </c>
      <c r="D1873">
        <v>-8360.7000000000007</v>
      </c>
      <c r="E1873">
        <v>-25.47468151</v>
      </c>
      <c r="F1873">
        <v>83.216904745331206</v>
      </c>
      <c r="G1873">
        <f>D1873*(100-F1873)/100</f>
        <v>-1403.1842449570938</v>
      </c>
      <c r="H1873">
        <f>IF(D1873&lt;0,0,D1873)</f>
        <v>0</v>
      </c>
      <c r="I1873">
        <f>IF(G1873&lt;0,0,G1873)</f>
        <v>0</v>
      </c>
      <c r="J1873">
        <f>I1873/0.95</f>
        <v>0</v>
      </c>
      <c r="K1873">
        <f t="shared" si="116"/>
        <v>0</v>
      </c>
      <c r="L1873">
        <f t="shared" si="117"/>
        <v>47036.747776024713</v>
      </c>
      <c r="M1873">
        <f t="shared" si="118"/>
        <v>0</v>
      </c>
      <c r="N1873">
        <f t="shared" si="119"/>
        <v>15.432003863525166</v>
      </c>
    </row>
    <row r="1874" spans="1:14" x14ac:dyDescent="0.25">
      <c r="A1874">
        <v>74.88</v>
      </c>
      <c r="B1874">
        <v>19.02</v>
      </c>
      <c r="C1874">
        <v>3106.2814069999999</v>
      </c>
      <c r="D1874">
        <v>-23546.912499999999</v>
      </c>
      <c r="E1874">
        <v>-72.387662829999996</v>
      </c>
      <c r="F1874">
        <v>83.311319954543293</v>
      </c>
      <c r="G1874">
        <f>D1874*(100-F1874)/100</f>
        <v>-3929.6688877086503</v>
      </c>
      <c r="H1874">
        <f>IF(D1874&lt;0,0,D1874)</f>
        <v>0</v>
      </c>
      <c r="I1874">
        <f>IF(G1874&lt;0,0,G1874)</f>
        <v>0</v>
      </c>
      <c r="J1874">
        <f>I1874/0.95</f>
        <v>0</v>
      </c>
      <c r="K1874">
        <f t="shared" si="116"/>
        <v>0</v>
      </c>
      <c r="L1874">
        <f t="shared" si="117"/>
        <v>47036.747776024713</v>
      </c>
      <c r="M1874">
        <f t="shared" si="118"/>
        <v>0</v>
      </c>
      <c r="N1874">
        <f t="shared" si="119"/>
        <v>15.432003863525166</v>
      </c>
    </row>
    <row r="1875" spans="1:14" x14ac:dyDescent="0.25">
      <c r="A1875">
        <v>74.92</v>
      </c>
      <c r="B1875">
        <v>18.79</v>
      </c>
      <c r="C1875">
        <v>3068.7185930000001</v>
      </c>
      <c r="D1875">
        <v>-31524.087500000001</v>
      </c>
      <c r="E1875">
        <v>-98.097251999999997</v>
      </c>
      <c r="F1875">
        <v>83.434796309663696</v>
      </c>
      <c r="G1875">
        <f>D1875*(100-F1875)/100</f>
        <v>-5222.0293058948455</v>
      </c>
      <c r="H1875">
        <f>IF(D1875&lt;0,0,D1875)</f>
        <v>0</v>
      </c>
      <c r="I1875">
        <f>IF(G1875&lt;0,0,G1875)</f>
        <v>0</v>
      </c>
      <c r="J1875">
        <f>I1875/0.95</f>
        <v>0</v>
      </c>
      <c r="K1875">
        <f t="shared" si="116"/>
        <v>0</v>
      </c>
      <c r="L1875">
        <f t="shared" si="117"/>
        <v>47036.747776024713</v>
      </c>
      <c r="M1875">
        <f t="shared" si="118"/>
        <v>0</v>
      </c>
      <c r="N1875">
        <f t="shared" si="119"/>
        <v>15.432003863525166</v>
      </c>
    </row>
    <row r="1876" spans="1:14" x14ac:dyDescent="0.25">
      <c r="A1876">
        <v>74.959999999999994</v>
      </c>
      <c r="B1876">
        <v>18.510000000000002</v>
      </c>
      <c r="C1876">
        <v>3022.9899500000001</v>
      </c>
      <c r="D1876">
        <v>-37859.5</v>
      </c>
      <c r="E1876">
        <v>-119.59404429999999</v>
      </c>
      <c r="F1876">
        <v>83.578180030527406</v>
      </c>
      <c r="G1876">
        <f>D1876*(100-F1876)/100</f>
        <v>-6217.218931342476</v>
      </c>
      <c r="H1876">
        <f>IF(D1876&lt;0,0,D1876)</f>
        <v>0</v>
      </c>
      <c r="I1876">
        <f>IF(G1876&lt;0,0,G1876)</f>
        <v>0</v>
      </c>
      <c r="J1876">
        <f>I1876/0.95</f>
        <v>0</v>
      </c>
      <c r="K1876">
        <f t="shared" si="116"/>
        <v>0</v>
      </c>
      <c r="L1876">
        <f t="shared" si="117"/>
        <v>47036.747776024713</v>
      </c>
      <c r="M1876">
        <f t="shared" si="118"/>
        <v>0</v>
      </c>
      <c r="N1876">
        <f t="shared" si="119"/>
        <v>15.432003863525166</v>
      </c>
    </row>
    <row r="1877" spans="1:14" x14ac:dyDescent="0.25">
      <c r="A1877">
        <v>75</v>
      </c>
      <c r="B1877">
        <v>18.18</v>
      </c>
      <c r="C1877">
        <v>2969.0954769999998</v>
      </c>
      <c r="D1877">
        <v>-43890.412499999999</v>
      </c>
      <c r="E1877">
        <v>-141.1617004</v>
      </c>
      <c r="F1877">
        <v>83.737348416980197</v>
      </c>
      <c r="G1877">
        <f>D1877*(100-F1877)/100</f>
        <v>-7137.7448632251717</v>
      </c>
      <c r="H1877">
        <f>IF(D1877&lt;0,0,D1877)</f>
        <v>0</v>
      </c>
      <c r="I1877">
        <f>IF(G1877&lt;0,0,G1877)</f>
        <v>0</v>
      </c>
      <c r="J1877">
        <f>I1877/0.95</f>
        <v>0</v>
      </c>
      <c r="K1877">
        <f t="shared" si="116"/>
        <v>0</v>
      </c>
      <c r="L1877">
        <f t="shared" si="117"/>
        <v>47036.747776024713</v>
      </c>
      <c r="M1877">
        <f t="shared" si="118"/>
        <v>0</v>
      </c>
      <c r="N1877">
        <f t="shared" si="119"/>
        <v>15.432003863525166</v>
      </c>
    </row>
    <row r="1878" spans="1:14" x14ac:dyDescent="0.25">
      <c r="A1878">
        <v>75.040000000000006</v>
      </c>
      <c r="B1878">
        <v>17.84</v>
      </c>
      <c r="C1878">
        <v>2913.5678389999998</v>
      </c>
      <c r="D1878">
        <v>-44394.65</v>
      </c>
      <c r="E1878">
        <v>-145.5046538</v>
      </c>
      <c r="F1878">
        <v>83.890279344457298</v>
      </c>
      <c r="G1878">
        <f>D1878*(100-F1878)/100</f>
        <v>-7151.854101005888</v>
      </c>
      <c r="H1878">
        <f>IF(D1878&lt;0,0,D1878)</f>
        <v>0</v>
      </c>
      <c r="I1878">
        <f>IF(G1878&lt;0,0,G1878)</f>
        <v>0</v>
      </c>
      <c r="J1878">
        <f>I1878/0.95</f>
        <v>0</v>
      </c>
      <c r="K1878">
        <f t="shared" si="116"/>
        <v>0</v>
      </c>
      <c r="L1878">
        <f t="shared" si="117"/>
        <v>47036.747776024713</v>
      </c>
      <c r="M1878">
        <f t="shared" si="118"/>
        <v>0</v>
      </c>
      <c r="N1878">
        <f t="shared" si="119"/>
        <v>15.432003863525166</v>
      </c>
    </row>
    <row r="1879" spans="1:14" x14ac:dyDescent="0.25">
      <c r="A1879">
        <v>75.08</v>
      </c>
      <c r="B1879">
        <v>17.489999999999998</v>
      </c>
      <c r="C1879">
        <v>2856.4070350000002</v>
      </c>
      <c r="D1879">
        <v>-44824.9375</v>
      </c>
      <c r="E1879">
        <v>-149.8549112</v>
      </c>
      <c r="F1879">
        <v>84.035852852224295</v>
      </c>
      <c r="G1879">
        <f>D1879*(100-F1879)/100</f>
        <v>-7155.9189813984922</v>
      </c>
      <c r="H1879">
        <f>IF(D1879&lt;0,0,D1879)</f>
        <v>0</v>
      </c>
      <c r="I1879">
        <f>IF(G1879&lt;0,0,G1879)</f>
        <v>0</v>
      </c>
      <c r="J1879">
        <f>I1879/0.95</f>
        <v>0</v>
      </c>
      <c r="K1879">
        <f t="shared" si="116"/>
        <v>0</v>
      </c>
      <c r="L1879">
        <f t="shared" si="117"/>
        <v>47036.747776024713</v>
      </c>
      <c r="M1879">
        <f t="shared" si="118"/>
        <v>0</v>
      </c>
      <c r="N1879">
        <f t="shared" si="119"/>
        <v>15.432003863525166</v>
      </c>
    </row>
    <row r="1880" spans="1:14" x14ac:dyDescent="0.25">
      <c r="A1880">
        <v>75.12</v>
      </c>
      <c r="B1880">
        <v>17.16</v>
      </c>
      <c r="C1880">
        <v>2802.5125630000002</v>
      </c>
      <c r="D1880">
        <v>-41450.0625</v>
      </c>
      <c r="E1880">
        <v>-141.2371689</v>
      </c>
      <c r="F1880">
        <v>84.161899026037403</v>
      </c>
      <c r="G1880">
        <f>D1880*(100-F1880)/100</f>
        <v>-6564.9027525206047</v>
      </c>
      <c r="H1880">
        <f>IF(D1880&lt;0,0,D1880)</f>
        <v>0</v>
      </c>
      <c r="I1880">
        <f>IF(G1880&lt;0,0,G1880)</f>
        <v>0</v>
      </c>
      <c r="J1880">
        <f>I1880/0.95</f>
        <v>0</v>
      </c>
      <c r="K1880">
        <f t="shared" si="116"/>
        <v>0</v>
      </c>
      <c r="L1880">
        <f t="shared" si="117"/>
        <v>47036.747776024713</v>
      </c>
      <c r="M1880">
        <f t="shared" si="118"/>
        <v>0</v>
      </c>
      <c r="N1880">
        <f t="shared" si="119"/>
        <v>15.432003863525166</v>
      </c>
    </row>
    <row r="1881" spans="1:14" x14ac:dyDescent="0.25">
      <c r="A1881">
        <v>75.16</v>
      </c>
      <c r="B1881">
        <v>16.88</v>
      </c>
      <c r="C1881">
        <v>2756.7839199999999</v>
      </c>
      <c r="D1881">
        <v>-34550.6</v>
      </c>
      <c r="E1881">
        <v>-119.68073529999999</v>
      </c>
      <c r="F1881">
        <v>84.260532513273304</v>
      </c>
      <c r="G1881">
        <f>D1881*(100-F1881)/100</f>
        <v>-5438.0804534689933</v>
      </c>
      <c r="H1881">
        <f>IF(D1881&lt;0,0,D1881)</f>
        <v>0</v>
      </c>
      <c r="I1881">
        <f>IF(G1881&lt;0,0,G1881)</f>
        <v>0</v>
      </c>
      <c r="J1881">
        <f>I1881/0.95</f>
        <v>0</v>
      </c>
      <c r="K1881">
        <f t="shared" si="116"/>
        <v>0</v>
      </c>
      <c r="L1881">
        <f t="shared" si="117"/>
        <v>47036.747776024713</v>
      </c>
      <c r="M1881">
        <f t="shared" si="118"/>
        <v>0</v>
      </c>
      <c r="N1881">
        <f t="shared" si="119"/>
        <v>15.432003863525166</v>
      </c>
    </row>
    <row r="1882" spans="1:14" x14ac:dyDescent="0.25">
      <c r="A1882">
        <v>75.2</v>
      </c>
      <c r="B1882">
        <v>16.45</v>
      </c>
      <c r="C1882">
        <v>2686.557789</v>
      </c>
      <c r="D1882">
        <v>-51953.137499999997</v>
      </c>
      <c r="E1882">
        <v>-184.66601410000001</v>
      </c>
      <c r="F1882">
        <v>84.396600080841694</v>
      </c>
      <c r="G1882">
        <f>D1882*(100-F1882)/100</f>
        <v>-8106.4558146752033</v>
      </c>
      <c r="H1882">
        <f>IF(D1882&lt;0,0,D1882)</f>
        <v>0</v>
      </c>
      <c r="I1882">
        <f>IF(G1882&lt;0,0,G1882)</f>
        <v>0</v>
      </c>
      <c r="J1882">
        <f>I1882/0.95</f>
        <v>0</v>
      </c>
      <c r="K1882">
        <f t="shared" si="116"/>
        <v>0</v>
      </c>
      <c r="L1882">
        <f t="shared" si="117"/>
        <v>47036.747776024713</v>
      </c>
      <c r="M1882">
        <f t="shared" si="118"/>
        <v>0</v>
      </c>
      <c r="N1882">
        <f t="shared" si="119"/>
        <v>15.432003863525166</v>
      </c>
    </row>
    <row r="1883" spans="1:14" x14ac:dyDescent="0.25">
      <c r="A1883">
        <v>75.239999999999995</v>
      </c>
      <c r="B1883">
        <v>15.96</v>
      </c>
      <c r="C1883">
        <v>2606.532663</v>
      </c>
      <c r="D1883">
        <v>-57568.262499999997</v>
      </c>
      <c r="E1883">
        <v>-210.90716430000001</v>
      </c>
      <c r="F1883">
        <v>84.529266820466404</v>
      </c>
      <c r="G1883">
        <f>D1883*(100-F1883)/100</f>
        <v>-8906.2322874684978</v>
      </c>
      <c r="H1883">
        <f>IF(D1883&lt;0,0,D1883)</f>
        <v>0</v>
      </c>
      <c r="I1883">
        <f>IF(G1883&lt;0,0,G1883)</f>
        <v>0</v>
      </c>
      <c r="J1883">
        <f>I1883/0.95</f>
        <v>0</v>
      </c>
      <c r="K1883">
        <f t="shared" si="116"/>
        <v>0</v>
      </c>
      <c r="L1883">
        <f t="shared" si="117"/>
        <v>47036.747776024713</v>
      </c>
      <c r="M1883">
        <f t="shared" si="118"/>
        <v>0</v>
      </c>
      <c r="N1883">
        <f t="shared" si="119"/>
        <v>15.432003863525166</v>
      </c>
    </row>
    <row r="1884" spans="1:14" x14ac:dyDescent="0.25">
      <c r="A1884">
        <v>75.28</v>
      </c>
      <c r="B1884">
        <v>15.58</v>
      </c>
      <c r="C1884">
        <v>2544.472362</v>
      </c>
      <c r="D1884">
        <v>-43446.35</v>
      </c>
      <c r="E1884">
        <v>-163.05230420000001</v>
      </c>
      <c r="F1884">
        <v>84.615577947702604</v>
      </c>
      <c r="G1884">
        <f>D1884*(100-F1884)/100</f>
        <v>-6683.9698503183099</v>
      </c>
      <c r="H1884">
        <f>IF(D1884&lt;0,0,D1884)</f>
        <v>0</v>
      </c>
      <c r="I1884">
        <f>IF(G1884&lt;0,0,G1884)</f>
        <v>0</v>
      </c>
      <c r="J1884">
        <f>I1884/0.95</f>
        <v>0</v>
      </c>
      <c r="K1884">
        <f t="shared" si="116"/>
        <v>0</v>
      </c>
      <c r="L1884">
        <f t="shared" si="117"/>
        <v>47036.747776024713</v>
      </c>
      <c r="M1884">
        <f t="shared" si="118"/>
        <v>0</v>
      </c>
      <c r="N1884">
        <f t="shared" si="119"/>
        <v>15.432003863525166</v>
      </c>
    </row>
    <row r="1885" spans="1:14" x14ac:dyDescent="0.25">
      <c r="A1885">
        <v>75.319999999999993</v>
      </c>
      <c r="B1885">
        <v>15.34</v>
      </c>
      <c r="C1885">
        <v>2505.276382</v>
      </c>
      <c r="D1885">
        <v>-26900.400000000001</v>
      </c>
      <c r="E1885">
        <v>-102.53555249999999</v>
      </c>
      <c r="F1885">
        <v>84.662544131116803</v>
      </c>
      <c r="G1885">
        <f>D1885*(100-F1885)/100</f>
        <v>-4125.8369785530558</v>
      </c>
      <c r="H1885">
        <f>IF(D1885&lt;0,0,D1885)</f>
        <v>0</v>
      </c>
      <c r="I1885">
        <f>IF(G1885&lt;0,0,G1885)</f>
        <v>0</v>
      </c>
      <c r="J1885">
        <f>I1885/0.95</f>
        <v>0</v>
      </c>
      <c r="K1885">
        <f t="shared" si="116"/>
        <v>0</v>
      </c>
      <c r="L1885">
        <f t="shared" si="117"/>
        <v>47036.747776024713</v>
      </c>
      <c r="M1885">
        <f t="shared" si="118"/>
        <v>0</v>
      </c>
      <c r="N1885">
        <f t="shared" si="119"/>
        <v>15.432003863525166</v>
      </c>
    </row>
    <row r="1886" spans="1:14" x14ac:dyDescent="0.25">
      <c r="A1886">
        <v>75.36</v>
      </c>
      <c r="B1886">
        <v>15.09</v>
      </c>
      <c r="C1886">
        <v>2464.447236</v>
      </c>
      <c r="D1886">
        <v>-27577.1875</v>
      </c>
      <c r="E1886">
        <v>-106.8567176</v>
      </c>
      <c r="F1886">
        <v>84.705297374954498</v>
      </c>
      <c r="G1886">
        <f>D1886*(100-F1886)/100</f>
        <v>-4217.8488204762198</v>
      </c>
      <c r="H1886">
        <f>IF(D1886&lt;0,0,D1886)</f>
        <v>0</v>
      </c>
      <c r="I1886">
        <f>IF(G1886&lt;0,0,G1886)</f>
        <v>0</v>
      </c>
      <c r="J1886">
        <f>I1886/0.95</f>
        <v>0</v>
      </c>
      <c r="K1886">
        <f t="shared" si="116"/>
        <v>0</v>
      </c>
      <c r="L1886">
        <f t="shared" si="117"/>
        <v>47036.747776024713</v>
      </c>
      <c r="M1886">
        <f t="shared" si="118"/>
        <v>0</v>
      </c>
      <c r="N1886">
        <f t="shared" si="119"/>
        <v>15.432003863525166</v>
      </c>
    </row>
    <row r="1887" spans="1:14" x14ac:dyDescent="0.25">
      <c r="A1887">
        <v>75.400000000000006</v>
      </c>
      <c r="B1887">
        <v>14.77</v>
      </c>
      <c r="C1887">
        <v>2412.1859300000001</v>
      </c>
      <c r="D1887">
        <v>-34637.599999999999</v>
      </c>
      <c r="E1887">
        <v>-137.12239650000001</v>
      </c>
      <c r="F1887">
        <v>84.750648329342695</v>
      </c>
      <c r="G1887">
        <f>D1887*(100-F1887)/100</f>
        <v>-5282.0094342755947</v>
      </c>
      <c r="H1887">
        <f>IF(D1887&lt;0,0,D1887)</f>
        <v>0</v>
      </c>
      <c r="I1887">
        <f>IF(G1887&lt;0,0,G1887)</f>
        <v>0</v>
      </c>
      <c r="J1887">
        <f>I1887/0.95</f>
        <v>0</v>
      </c>
      <c r="K1887">
        <f t="shared" si="116"/>
        <v>0</v>
      </c>
      <c r="L1887">
        <f t="shared" si="117"/>
        <v>47036.747776024713</v>
      </c>
      <c r="M1887">
        <f t="shared" si="118"/>
        <v>0</v>
      </c>
      <c r="N1887">
        <f t="shared" si="119"/>
        <v>15.432003863525166</v>
      </c>
    </row>
    <row r="1888" spans="1:14" x14ac:dyDescent="0.25">
      <c r="A1888">
        <v>75.44</v>
      </c>
      <c r="B1888">
        <v>14.34</v>
      </c>
      <c r="C1888">
        <v>2341.9597990000002</v>
      </c>
      <c r="D1888">
        <v>-45375.212500000001</v>
      </c>
      <c r="E1888">
        <v>-185.01656689999999</v>
      </c>
      <c r="F1888">
        <v>84.795405902276102</v>
      </c>
      <c r="G1888">
        <f>D1888*(100-F1888)/100</f>
        <v>-6899.1168816046766</v>
      </c>
      <c r="H1888">
        <f>IF(D1888&lt;0,0,D1888)</f>
        <v>0</v>
      </c>
      <c r="I1888">
        <f>IF(G1888&lt;0,0,G1888)</f>
        <v>0</v>
      </c>
      <c r="J1888">
        <f>I1888/0.95</f>
        <v>0</v>
      </c>
      <c r="K1888">
        <f t="shared" si="116"/>
        <v>0</v>
      </c>
      <c r="L1888">
        <f t="shared" si="117"/>
        <v>47036.747776024713</v>
      </c>
      <c r="M1888">
        <f t="shared" si="118"/>
        <v>0</v>
      </c>
      <c r="N1888">
        <f t="shared" si="119"/>
        <v>15.432003863525166</v>
      </c>
    </row>
    <row r="1889" spans="1:14" x14ac:dyDescent="0.25">
      <c r="A1889">
        <v>75.48</v>
      </c>
      <c r="B1889">
        <v>14</v>
      </c>
      <c r="C1889">
        <v>2286.4321610000002</v>
      </c>
      <c r="D1889">
        <v>-34929.050000000003</v>
      </c>
      <c r="E1889">
        <v>-145.88137080000001</v>
      </c>
      <c r="F1889">
        <v>84.817119791843794</v>
      </c>
      <c r="G1889">
        <f>D1889*(100-F1889)/100</f>
        <v>-5303.2358193469863</v>
      </c>
      <c r="H1889">
        <f>IF(D1889&lt;0,0,D1889)</f>
        <v>0</v>
      </c>
      <c r="I1889">
        <f>IF(G1889&lt;0,0,G1889)</f>
        <v>0</v>
      </c>
      <c r="J1889">
        <f>I1889/0.95</f>
        <v>0</v>
      </c>
      <c r="K1889">
        <f t="shared" si="116"/>
        <v>0</v>
      </c>
      <c r="L1889">
        <f t="shared" si="117"/>
        <v>47036.747776024713</v>
      </c>
      <c r="M1889">
        <f t="shared" si="118"/>
        <v>0</v>
      </c>
      <c r="N1889">
        <f t="shared" si="119"/>
        <v>15.432003863525166</v>
      </c>
    </row>
    <row r="1890" spans="1:14" x14ac:dyDescent="0.25">
      <c r="A1890">
        <v>75.52</v>
      </c>
      <c r="B1890">
        <v>13.84</v>
      </c>
      <c r="C1890">
        <v>2260.301508</v>
      </c>
      <c r="D1890">
        <v>-16147.2</v>
      </c>
      <c r="E1890">
        <v>-68.218510350000003</v>
      </c>
      <c r="F1890">
        <v>84.8233372106681</v>
      </c>
      <c r="G1890">
        <f>D1890*(100-F1890)/100</f>
        <v>-2450.6060939190006</v>
      </c>
      <c r="H1890">
        <f>IF(D1890&lt;0,0,D1890)</f>
        <v>0</v>
      </c>
      <c r="I1890">
        <f>IF(G1890&lt;0,0,G1890)</f>
        <v>0</v>
      </c>
      <c r="J1890">
        <f>I1890/0.95</f>
        <v>0</v>
      </c>
      <c r="K1890">
        <f t="shared" si="116"/>
        <v>0</v>
      </c>
      <c r="L1890">
        <f t="shared" si="117"/>
        <v>47036.747776024713</v>
      </c>
      <c r="M1890">
        <f t="shared" si="118"/>
        <v>0</v>
      </c>
      <c r="N1890">
        <f t="shared" si="119"/>
        <v>15.432003863525166</v>
      </c>
    </row>
    <row r="1891" spans="1:14" x14ac:dyDescent="0.25">
      <c r="A1891">
        <v>75.56</v>
      </c>
      <c r="B1891">
        <v>13.73</v>
      </c>
      <c r="C1891">
        <v>2242.336683</v>
      </c>
      <c r="D1891">
        <v>-10993.5375</v>
      </c>
      <c r="E1891">
        <v>-46.817478800000004</v>
      </c>
      <c r="F1891">
        <v>84.826103620371796</v>
      </c>
      <c r="G1891">
        <f>D1891*(100-F1891)/100</f>
        <v>-1668.1479887055691</v>
      </c>
      <c r="H1891">
        <f>IF(D1891&lt;0,0,D1891)</f>
        <v>0</v>
      </c>
      <c r="I1891">
        <f>IF(G1891&lt;0,0,G1891)</f>
        <v>0</v>
      </c>
      <c r="J1891">
        <f>I1891/0.95</f>
        <v>0</v>
      </c>
      <c r="K1891">
        <f t="shared" si="116"/>
        <v>0</v>
      </c>
      <c r="L1891">
        <f t="shared" si="117"/>
        <v>47036.747776024713</v>
      </c>
      <c r="M1891">
        <f t="shared" si="118"/>
        <v>0</v>
      </c>
      <c r="N1891">
        <f t="shared" si="119"/>
        <v>15.432003863525166</v>
      </c>
    </row>
    <row r="1892" spans="1:14" x14ac:dyDescent="0.25">
      <c r="A1892">
        <v>75.599999999999994</v>
      </c>
      <c r="B1892">
        <v>13.59</v>
      </c>
      <c r="C1892">
        <v>2219.472362</v>
      </c>
      <c r="D1892">
        <v>-13864.9</v>
      </c>
      <c r="E1892">
        <v>-59.653836869999999</v>
      </c>
      <c r="F1892">
        <v>84.827637356669698</v>
      </c>
      <c r="G1892">
        <f>D1892*(100-F1892)/100</f>
        <v>-2103.6329081351032</v>
      </c>
      <c r="H1892">
        <f>IF(D1892&lt;0,0,D1892)</f>
        <v>0</v>
      </c>
      <c r="I1892">
        <f>IF(G1892&lt;0,0,G1892)</f>
        <v>0</v>
      </c>
      <c r="J1892">
        <f>I1892/0.95</f>
        <v>0</v>
      </c>
      <c r="K1892">
        <f t="shared" si="116"/>
        <v>0</v>
      </c>
      <c r="L1892">
        <f t="shared" si="117"/>
        <v>47036.747776024713</v>
      </c>
      <c r="M1892">
        <f t="shared" si="118"/>
        <v>0</v>
      </c>
      <c r="N1892">
        <f t="shared" si="119"/>
        <v>15.432003863525166</v>
      </c>
    </row>
    <row r="1893" spans="1:14" x14ac:dyDescent="0.25">
      <c r="A1893">
        <v>75.64</v>
      </c>
      <c r="B1893">
        <v>13.42</v>
      </c>
      <c r="C1893">
        <v>2191.7085430000002</v>
      </c>
      <c r="D1893">
        <v>-16644.912499999999</v>
      </c>
      <c r="E1893">
        <v>-72.522054359999998</v>
      </c>
      <c r="F1893">
        <v>84.826803759865697</v>
      </c>
      <c r="G1893">
        <f>D1893*(100-F1893)/100</f>
        <v>-2525.5652376236444</v>
      </c>
      <c r="H1893">
        <f>IF(D1893&lt;0,0,D1893)</f>
        <v>0</v>
      </c>
      <c r="I1893">
        <f>IF(G1893&lt;0,0,G1893)</f>
        <v>0</v>
      </c>
      <c r="J1893">
        <f>I1893/0.95</f>
        <v>0</v>
      </c>
      <c r="K1893">
        <f t="shared" si="116"/>
        <v>0</v>
      </c>
      <c r="L1893">
        <f t="shared" si="117"/>
        <v>47036.747776024713</v>
      </c>
      <c r="M1893">
        <f t="shared" si="118"/>
        <v>0</v>
      </c>
      <c r="N1893">
        <f t="shared" si="119"/>
        <v>15.432003863525166</v>
      </c>
    </row>
    <row r="1894" spans="1:14" x14ac:dyDescent="0.25">
      <c r="A1894">
        <v>75.680000000000007</v>
      </c>
      <c r="B1894">
        <v>13.18</v>
      </c>
      <c r="C1894">
        <v>2152.5125630000002</v>
      </c>
      <c r="D1894">
        <v>-23142</v>
      </c>
      <c r="E1894">
        <v>-102.6659846</v>
      </c>
      <c r="F1894">
        <v>84.820644159958306</v>
      </c>
      <c r="G1894">
        <f>D1894*(100-F1894)/100</f>
        <v>-3512.8065285024491</v>
      </c>
      <c r="H1894">
        <f>IF(D1894&lt;0,0,D1894)</f>
        <v>0</v>
      </c>
      <c r="I1894">
        <f>IF(G1894&lt;0,0,G1894)</f>
        <v>0</v>
      </c>
      <c r="J1894">
        <f>I1894/0.95</f>
        <v>0</v>
      </c>
      <c r="K1894">
        <f t="shared" si="116"/>
        <v>0</v>
      </c>
      <c r="L1894">
        <f t="shared" si="117"/>
        <v>47036.747776024713</v>
      </c>
      <c r="M1894">
        <f t="shared" si="118"/>
        <v>0</v>
      </c>
      <c r="N1894">
        <f t="shared" si="119"/>
        <v>15.432003863525166</v>
      </c>
    </row>
    <row r="1895" spans="1:14" x14ac:dyDescent="0.25">
      <c r="A1895">
        <v>75.72</v>
      </c>
      <c r="B1895">
        <v>13.06</v>
      </c>
      <c r="C1895">
        <v>2132.914573</v>
      </c>
      <c r="D1895">
        <v>-11414.4</v>
      </c>
      <c r="E1895">
        <v>-51.103542689999998</v>
      </c>
      <c r="F1895">
        <v>84.815319571565595</v>
      </c>
      <c r="G1895">
        <f>D1895*(100-F1895)/100</f>
        <v>-1733.2401628232165</v>
      </c>
      <c r="H1895">
        <f>IF(D1895&lt;0,0,D1895)</f>
        <v>0</v>
      </c>
      <c r="I1895">
        <f>IF(G1895&lt;0,0,G1895)</f>
        <v>0</v>
      </c>
      <c r="J1895">
        <f>I1895/0.95</f>
        <v>0</v>
      </c>
      <c r="K1895">
        <f t="shared" si="116"/>
        <v>0</v>
      </c>
      <c r="L1895">
        <f t="shared" si="117"/>
        <v>47036.747776024713</v>
      </c>
      <c r="M1895">
        <f t="shared" si="118"/>
        <v>0</v>
      </c>
      <c r="N1895">
        <f t="shared" si="119"/>
        <v>15.432003863525166</v>
      </c>
    </row>
    <row r="1896" spans="1:14" x14ac:dyDescent="0.25">
      <c r="A1896">
        <v>75.760000000000005</v>
      </c>
      <c r="B1896">
        <v>13</v>
      </c>
      <c r="C1896">
        <v>2123.1155779999999</v>
      </c>
      <c r="D1896">
        <v>-5668.05</v>
      </c>
      <c r="E1896">
        <v>-25.493614699999998</v>
      </c>
      <c r="F1896">
        <v>84.812276629013397</v>
      </c>
      <c r="G1896">
        <f>D1896*(100-F1896)/100</f>
        <v>-860.8477545292061</v>
      </c>
      <c r="H1896">
        <f>IF(D1896&lt;0,0,D1896)</f>
        <v>0</v>
      </c>
      <c r="I1896">
        <f>IF(G1896&lt;0,0,G1896)</f>
        <v>0</v>
      </c>
      <c r="J1896">
        <f>I1896/0.95</f>
        <v>0</v>
      </c>
      <c r="K1896">
        <f t="shared" si="116"/>
        <v>0</v>
      </c>
      <c r="L1896">
        <f t="shared" si="117"/>
        <v>47036.747776024713</v>
      </c>
      <c r="M1896">
        <f t="shared" si="118"/>
        <v>0</v>
      </c>
      <c r="N1896">
        <f t="shared" si="119"/>
        <v>15.432003863525166</v>
      </c>
    </row>
    <row r="1897" spans="1:14" x14ac:dyDescent="0.25">
      <c r="A1897">
        <v>75.8</v>
      </c>
      <c r="B1897">
        <v>12.93</v>
      </c>
      <c r="C1897">
        <v>2111.6834170000002</v>
      </c>
      <c r="D1897">
        <v>-6579.7375000000002</v>
      </c>
      <c r="E1897">
        <v>-29.754396109999998</v>
      </c>
      <c r="F1897">
        <v>84.807865413596005</v>
      </c>
      <c r="G1897">
        <f>D1897*(100-F1897)/100</f>
        <v>-999.60257643209366</v>
      </c>
      <c r="H1897">
        <f>IF(D1897&lt;0,0,D1897)</f>
        <v>0</v>
      </c>
      <c r="I1897">
        <f>IF(G1897&lt;0,0,G1897)</f>
        <v>0</v>
      </c>
      <c r="J1897">
        <f>I1897/0.95</f>
        <v>0</v>
      </c>
      <c r="K1897">
        <f t="shared" si="116"/>
        <v>0</v>
      </c>
      <c r="L1897">
        <f t="shared" si="117"/>
        <v>47036.747776024713</v>
      </c>
      <c r="M1897">
        <f t="shared" si="118"/>
        <v>0</v>
      </c>
      <c r="N1897">
        <f t="shared" si="119"/>
        <v>15.432003863525166</v>
      </c>
    </row>
    <row r="1898" spans="1:14" x14ac:dyDescent="0.25">
      <c r="A1898">
        <v>75.84</v>
      </c>
      <c r="B1898">
        <v>12.79</v>
      </c>
      <c r="C1898">
        <v>2088.8190949999998</v>
      </c>
      <c r="D1898">
        <v>-13052.9</v>
      </c>
      <c r="E1898">
        <v>-59.672957650000001</v>
      </c>
      <c r="F1898">
        <v>84.797899086483397</v>
      </c>
      <c r="G1898">
        <f>D1898*(100-F1898)/100</f>
        <v>-1984.3150301404085</v>
      </c>
      <c r="H1898">
        <f>IF(D1898&lt;0,0,D1898)</f>
        <v>0</v>
      </c>
      <c r="I1898">
        <f>IF(G1898&lt;0,0,G1898)</f>
        <v>0</v>
      </c>
      <c r="J1898">
        <f>I1898/0.95</f>
        <v>0</v>
      </c>
      <c r="K1898">
        <f t="shared" si="116"/>
        <v>0</v>
      </c>
      <c r="L1898">
        <f t="shared" si="117"/>
        <v>47036.747776024713</v>
      </c>
      <c r="M1898">
        <f t="shared" si="118"/>
        <v>0</v>
      </c>
      <c r="N1898">
        <f t="shared" si="119"/>
        <v>15.432003863525166</v>
      </c>
    </row>
    <row r="1899" spans="1:14" x14ac:dyDescent="0.25">
      <c r="A1899">
        <v>75.88</v>
      </c>
      <c r="B1899">
        <v>12.52</v>
      </c>
      <c r="C1899">
        <v>2044.723618</v>
      </c>
      <c r="D1899">
        <v>-24772.162499999999</v>
      </c>
      <c r="E1899">
        <v>-115.6912967</v>
      </c>
      <c r="F1899">
        <v>84.7729386969133</v>
      </c>
      <c r="G1899">
        <f>D1899*(100-F1899)/100</f>
        <v>-3772.0723699752543</v>
      </c>
      <c r="H1899">
        <f>IF(D1899&lt;0,0,D1899)</f>
        <v>0</v>
      </c>
      <c r="I1899">
        <f>IF(G1899&lt;0,0,G1899)</f>
        <v>0</v>
      </c>
      <c r="J1899">
        <f>I1899/0.95</f>
        <v>0</v>
      </c>
      <c r="K1899">
        <f t="shared" si="116"/>
        <v>0</v>
      </c>
      <c r="L1899">
        <f t="shared" si="117"/>
        <v>47036.747776024713</v>
      </c>
      <c r="M1899">
        <f t="shared" si="118"/>
        <v>0</v>
      </c>
      <c r="N1899">
        <f t="shared" si="119"/>
        <v>15.432003863525166</v>
      </c>
    </row>
    <row r="1900" spans="1:14" x14ac:dyDescent="0.25">
      <c r="A1900">
        <v>75.92</v>
      </c>
      <c r="B1900">
        <v>12.29</v>
      </c>
      <c r="C1900">
        <v>2007.1608040000001</v>
      </c>
      <c r="D1900">
        <v>-20685.337500000001</v>
      </c>
      <c r="E1900">
        <v>-98.412853799999993</v>
      </c>
      <c r="F1900">
        <v>84.745478923489401</v>
      </c>
      <c r="G1900">
        <f>D1900*(100-F1900)/100</f>
        <v>-3155.449168684851</v>
      </c>
      <c r="H1900">
        <f>IF(D1900&lt;0,0,D1900)</f>
        <v>0</v>
      </c>
      <c r="I1900">
        <f>IF(G1900&lt;0,0,G1900)</f>
        <v>0</v>
      </c>
      <c r="J1900">
        <f>I1900/0.95</f>
        <v>0</v>
      </c>
      <c r="K1900">
        <f t="shared" si="116"/>
        <v>0</v>
      </c>
      <c r="L1900">
        <f t="shared" si="117"/>
        <v>47036.747776024713</v>
      </c>
      <c r="M1900">
        <f t="shared" si="118"/>
        <v>0</v>
      </c>
      <c r="N1900">
        <f t="shared" si="119"/>
        <v>15.432003863525166</v>
      </c>
    </row>
    <row r="1901" spans="1:14" x14ac:dyDescent="0.25">
      <c r="A1901">
        <v>75.959999999999994</v>
      </c>
      <c r="B1901">
        <v>12.22</v>
      </c>
      <c r="C1901">
        <v>1995.7286429999999</v>
      </c>
      <c r="D1901">
        <v>-6219.4125000000004</v>
      </c>
      <c r="E1901">
        <v>-29.75906307</v>
      </c>
      <c r="F1901">
        <v>84.735943816763694</v>
      </c>
      <c r="G1901">
        <f>D1901*(100-F1901)/100</f>
        <v>-949.3346182672218</v>
      </c>
      <c r="H1901">
        <f>IF(D1901&lt;0,0,D1901)</f>
        <v>0</v>
      </c>
      <c r="I1901">
        <f>IF(G1901&lt;0,0,G1901)</f>
        <v>0</v>
      </c>
      <c r="J1901">
        <f>I1901/0.95</f>
        <v>0</v>
      </c>
      <c r="K1901">
        <f t="shared" si="116"/>
        <v>0</v>
      </c>
      <c r="L1901">
        <f t="shared" si="117"/>
        <v>47036.747776024713</v>
      </c>
      <c r="M1901">
        <f t="shared" si="118"/>
        <v>0</v>
      </c>
      <c r="N1901">
        <f t="shared" si="119"/>
        <v>15.432003863525166</v>
      </c>
    </row>
    <row r="1902" spans="1:14" x14ac:dyDescent="0.25">
      <c r="A1902">
        <v>76</v>
      </c>
      <c r="B1902">
        <v>12.25</v>
      </c>
      <c r="C1902">
        <v>2000.6281409999999</v>
      </c>
      <c r="D1902">
        <v>2661.1125000000002</v>
      </c>
      <c r="E1902">
        <v>12.70188697</v>
      </c>
      <c r="F1902">
        <v>87.300109338104804</v>
      </c>
      <c r="G1902">
        <f>D1902*(100-F1902)/100</f>
        <v>337.95837789002582</v>
      </c>
      <c r="H1902">
        <f>IF(D1902&lt;0,0,D1902)</f>
        <v>2661.1125000000002</v>
      </c>
      <c r="I1902">
        <f>IF(G1902&lt;0,0,G1902)</f>
        <v>337.95837789002582</v>
      </c>
      <c r="J1902">
        <f>I1902/0.95</f>
        <v>355.74566093686929</v>
      </c>
      <c r="K1902">
        <f t="shared" si="116"/>
        <v>14.229826437474772</v>
      </c>
      <c r="L1902">
        <f t="shared" si="117"/>
        <v>47050.97760246219</v>
      </c>
      <c r="M1902">
        <f t="shared" si="118"/>
        <v>4.6685782275179702E-3</v>
      </c>
      <c r="N1902">
        <f t="shared" si="119"/>
        <v>15.436672441752684</v>
      </c>
    </row>
    <row r="1903" spans="1:14" x14ac:dyDescent="0.25">
      <c r="A1903">
        <v>76.040000000000006</v>
      </c>
      <c r="B1903">
        <v>12.35</v>
      </c>
      <c r="C1903">
        <v>2016.959799</v>
      </c>
      <c r="D1903">
        <v>8917.5</v>
      </c>
      <c r="E1903">
        <v>42.219905590000003</v>
      </c>
      <c r="F1903">
        <v>91.991239070721505</v>
      </c>
      <c r="G1903">
        <f>D1903*(100-F1903)/100</f>
        <v>714.18125586840983</v>
      </c>
      <c r="H1903">
        <f>IF(D1903&lt;0,0,D1903)</f>
        <v>8917.5</v>
      </c>
      <c r="I1903">
        <f>IF(G1903&lt;0,0,G1903)</f>
        <v>714.18125586840983</v>
      </c>
      <c r="J1903">
        <f>I1903/0.95</f>
        <v>751.76974301937878</v>
      </c>
      <c r="K1903">
        <f t="shared" si="116"/>
        <v>30.070789720775153</v>
      </c>
      <c r="L1903">
        <f t="shared" si="117"/>
        <v>47081.048392182965</v>
      </c>
      <c r="M1903">
        <f t="shared" si="118"/>
        <v>9.8657446590469655E-3</v>
      </c>
      <c r="N1903">
        <f t="shared" si="119"/>
        <v>15.446538186411731</v>
      </c>
    </row>
    <row r="1904" spans="1:14" x14ac:dyDescent="0.25">
      <c r="A1904">
        <v>76.08</v>
      </c>
      <c r="B1904">
        <v>12.4</v>
      </c>
      <c r="C1904">
        <v>2025.125628</v>
      </c>
      <c r="D1904">
        <v>4485.9375</v>
      </c>
      <c r="E1904">
        <v>21.15303222</v>
      </c>
      <c r="F1904">
        <v>88.846309319185707</v>
      </c>
      <c r="G1904">
        <f>D1904*(100-F1904)/100</f>
        <v>500.34759288465364</v>
      </c>
      <c r="H1904">
        <f>IF(D1904&lt;0,0,D1904)</f>
        <v>4485.9375</v>
      </c>
      <c r="I1904">
        <f>IF(G1904&lt;0,0,G1904)</f>
        <v>500.34759288465364</v>
      </c>
      <c r="J1904">
        <f>I1904/0.95</f>
        <v>526.68167672068807</v>
      </c>
      <c r="K1904">
        <f t="shared" si="116"/>
        <v>21.067267068827523</v>
      </c>
      <c r="L1904">
        <f t="shared" si="117"/>
        <v>47102.115659251795</v>
      </c>
      <c r="M1904">
        <f t="shared" si="118"/>
        <v>6.9118330278305521E-3</v>
      </c>
      <c r="N1904">
        <f t="shared" si="119"/>
        <v>15.453450019439561</v>
      </c>
    </row>
    <row r="1905" spans="1:14" x14ac:dyDescent="0.25">
      <c r="A1905">
        <v>76.12</v>
      </c>
      <c r="B1905">
        <v>12.52</v>
      </c>
      <c r="C1905">
        <v>2044.723618</v>
      </c>
      <c r="D1905">
        <v>10840.2</v>
      </c>
      <c r="E1905">
        <v>50.626052309999999</v>
      </c>
      <c r="F1905">
        <v>93.057299773962001</v>
      </c>
      <c r="G1905">
        <f>D1905*(100-F1905)/100</f>
        <v>752.6025899029712</v>
      </c>
      <c r="H1905">
        <f>IF(D1905&lt;0,0,D1905)</f>
        <v>10840.2</v>
      </c>
      <c r="I1905">
        <f>IF(G1905&lt;0,0,G1905)</f>
        <v>752.6025899029712</v>
      </c>
      <c r="J1905">
        <f>I1905/0.95</f>
        <v>792.21325252944337</v>
      </c>
      <c r="K1905">
        <f t="shared" si="116"/>
        <v>31.688530101177736</v>
      </c>
      <c r="L1905">
        <f t="shared" si="117"/>
        <v>47133.804189352973</v>
      </c>
      <c r="M1905">
        <f t="shared" si="118"/>
        <v>1.0396499377026816E-2</v>
      </c>
      <c r="N1905">
        <f t="shared" si="119"/>
        <v>15.463846518816588</v>
      </c>
    </row>
    <row r="1906" spans="1:14" x14ac:dyDescent="0.25">
      <c r="A1906">
        <v>76.16</v>
      </c>
      <c r="B1906">
        <v>12.7</v>
      </c>
      <c r="C1906">
        <v>2074.1206029999998</v>
      </c>
      <c r="D1906">
        <v>16456.05</v>
      </c>
      <c r="E1906">
        <v>75.764013840000004</v>
      </c>
      <c r="F1906">
        <v>95.394775708695207</v>
      </c>
      <c r="G1906">
        <f>D1906*(100-F1906)/100</f>
        <v>757.83801198926244</v>
      </c>
      <c r="H1906">
        <f>IF(D1906&lt;0,0,D1906)</f>
        <v>16456.05</v>
      </c>
      <c r="I1906">
        <f>IF(G1906&lt;0,0,G1906)</f>
        <v>757.83801198926244</v>
      </c>
      <c r="J1906">
        <f>I1906/0.95</f>
        <v>797.72422314659207</v>
      </c>
      <c r="K1906">
        <f t="shared" si="116"/>
        <v>31.908968925863682</v>
      </c>
      <c r="L1906">
        <f t="shared" si="117"/>
        <v>47165.713158278835</v>
      </c>
      <c r="M1906">
        <f t="shared" si="118"/>
        <v>1.0468821826070762E-2</v>
      </c>
      <c r="N1906">
        <f t="shared" si="119"/>
        <v>15.47431534064266</v>
      </c>
    </row>
    <row r="1907" spans="1:14" x14ac:dyDescent="0.25">
      <c r="A1907">
        <v>76.2</v>
      </c>
      <c r="B1907">
        <v>13</v>
      </c>
      <c r="C1907">
        <v>2123.1155779999999</v>
      </c>
      <c r="D1907">
        <v>27948.75</v>
      </c>
      <c r="E1907">
        <v>125.7071945</v>
      </c>
      <c r="F1907">
        <v>96.913076977980893</v>
      </c>
      <c r="G1907">
        <f>D1907*(100-F1907)/100</f>
        <v>862.75639811656526</v>
      </c>
      <c r="H1907">
        <f>IF(D1907&lt;0,0,D1907)</f>
        <v>27948.75</v>
      </c>
      <c r="I1907">
        <f>IF(G1907&lt;0,0,G1907)</f>
        <v>862.75639811656526</v>
      </c>
      <c r="J1907">
        <f>I1907/0.95</f>
        <v>908.16462959638454</v>
      </c>
      <c r="K1907">
        <f t="shared" si="116"/>
        <v>36.326585183855386</v>
      </c>
      <c r="L1907">
        <f t="shared" si="117"/>
        <v>47202.039743462694</v>
      </c>
      <c r="M1907">
        <f t="shared" si="118"/>
        <v>1.1918170992078538E-2</v>
      </c>
      <c r="N1907">
        <f t="shared" si="119"/>
        <v>15.486233511634738</v>
      </c>
    </row>
    <row r="1908" spans="1:14" x14ac:dyDescent="0.25">
      <c r="A1908">
        <v>76.239999999999995</v>
      </c>
      <c r="B1908">
        <v>13.42</v>
      </c>
      <c r="C1908">
        <v>2191.7085430000002</v>
      </c>
      <c r="D1908">
        <v>40224.449999999997</v>
      </c>
      <c r="E1908">
        <v>175.25834090000001</v>
      </c>
      <c r="F1908">
        <v>94.948169718527595</v>
      </c>
      <c r="G1908">
        <f>D1908*(100-F1908)/100</f>
        <v>2032.0709456557267</v>
      </c>
      <c r="H1908">
        <f>IF(D1908&lt;0,0,D1908)</f>
        <v>40224.449999999997</v>
      </c>
      <c r="I1908">
        <f>IF(G1908&lt;0,0,G1908)</f>
        <v>2032.0709456557267</v>
      </c>
      <c r="J1908">
        <f>I1908/0.95</f>
        <v>2139.0220480586599</v>
      </c>
      <c r="K1908">
        <f t="shared" si="116"/>
        <v>85.560881922346397</v>
      </c>
      <c r="L1908">
        <f t="shared" si="117"/>
        <v>47287.600625385043</v>
      </c>
      <c r="M1908">
        <f t="shared" si="118"/>
        <v>2.8071155486334119E-2</v>
      </c>
      <c r="N1908">
        <f t="shared" si="119"/>
        <v>15.514304667121072</v>
      </c>
    </row>
    <row r="1909" spans="1:14" x14ac:dyDescent="0.25">
      <c r="A1909">
        <v>76.28</v>
      </c>
      <c r="B1909">
        <v>13.87</v>
      </c>
      <c r="C1909">
        <v>2265.2010049999999</v>
      </c>
      <c r="D1909">
        <v>44516.8125</v>
      </c>
      <c r="E1909">
        <v>187.66733930000001</v>
      </c>
      <c r="F1909">
        <v>94.096978893369894</v>
      </c>
      <c r="G1909">
        <f>D1909*(100-F1909)/100</f>
        <v>2627.8368378739497</v>
      </c>
      <c r="H1909">
        <f>IF(D1909&lt;0,0,D1909)</f>
        <v>44516.8125</v>
      </c>
      <c r="I1909">
        <f>IF(G1909&lt;0,0,G1909)</f>
        <v>2627.8368378739497</v>
      </c>
      <c r="J1909">
        <f>I1909/0.95</f>
        <v>2766.1440398673158</v>
      </c>
      <c r="K1909">
        <f t="shared" si="116"/>
        <v>110.64576159469263</v>
      </c>
      <c r="L1909">
        <f t="shared" si="117"/>
        <v>47398.246386979736</v>
      </c>
      <c r="M1909">
        <f t="shared" si="118"/>
        <v>3.6301102885397847E-2</v>
      </c>
      <c r="N1909">
        <f t="shared" si="119"/>
        <v>15.55060577000647</v>
      </c>
    </row>
    <row r="1910" spans="1:14" x14ac:dyDescent="0.25">
      <c r="A1910">
        <v>76.319999999999993</v>
      </c>
      <c r="B1910">
        <v>13.99</v>
      </c>
      <c r="C1910">
        <v>2284.7989950000001</v>
      </c>
      <c r="D1910">
        <v>12119.1</v>
      </c>
      <c r="E1910">
        <v>50.651668049999998</v>
      </c>
      <c r="F1910">
        <v>93.367163647975602</v>
      </c>
      <c r="G1910">
        <f>D1910*(100-F1910)/100</f>
        <v>803.84007033818887</v>
      </c>
      <c r="H1910">
        <f>IF(D1910&lt;0,0,D1910)</f>
        <v>12119.1</v>
      </c>
      <c r="I1910">
        <f>IF(G1910&lt;0,0,G1910)</f>
        <v>803.84007033818887</v>
      </c>
      <c r="J1910">
        <f>I1910/0.95</f>
        <v>846.14744246125144</v>
      </c>
      <c r="K1910">
        <f t="shared" si="116"/>
        <v>33.845897698450059</v>
      </c>
      <c r="L1910">
        <f t="shared" si="117"/>
        <v>47432.092284678183</v>
      </c>
      <c r="M1910">
        <f t="shared" si="118"/>
        <v>1.110429714516078E-2</v>
      </c>
      <c r="N1910">
        <f t="shared" si="119"/>
        <v>15.561710067151632</v>
      </c>
    </row>
    <row r="1911" spans="1:14" x14ac:dyDescent="0.25">
      <c r="A1911">
        <v>76.36</v>
      </c>
      <c r="B1911">
        <v>14.05</v>
      </c>
      <c r="C1911">
        <v>2294.5979900000002</v>
      </c>
      <c r="D1911">
        <v>6098.7</v>
      </c>
      <c r="E1911">
        <v>25.3806093</v>
      </c>
      <c r="F1911">
        <v>89.767804880003894</v>
      </c>
      <c r="G1911">
        <f>D1911*(100-F1911)/100</f>
        <v>624.03088378320251</v>
      </c>
      <c r="H1911">
        <f>IF(D1911&lt;0,0,D1911)</f>
        <v>6098.7</v>
      </c>
      <c r="I1911">
        <f>IF(G1911&lt;0,0,G1911)</f>
        <v>624.03088378320251</v>
      </c>
      <c r="J1911">
        <f>I1911/0.95</f>
        <v>656.87461450863429</v>
      </c>
      <c r="K1911">
        <f t="shared" si="116"/>
        <v>26.274984580345372</v>
      </c>
      <c r="L1911">
        <f t="shared" si="117"/>
        <v>47458.367269258531</v>
      </c>
      <c r="M1911">
        <f t="shared" si="118"/>
        <v>8.620401765205175E-3</v>
      </c>
      <c r="N1911">
        <f t="shared" si="119"/>
        <v>15.570330468916836</v>
      </c>
    </row>
    <row r="1912" spans="1:14" x14ac:dyDescent="0.25">
      <c r="A1912">
        <v>76.400000000000006</v>
      </c>
      <c r="B1912">
        <v>14.12</v>
      </c>
      <c r="C1912">
        <v>2306.0301509999999</v>
      </c>
      <c r="D1912">
        <v>7148.1374999999998</v>
      </c>
      <c r="E1912">
        <v>29.600517140000001</v>
      </c>
      <c r="F1912">
        <v>90.464264798697002</v>
      </c>
      <c r="G1912">
        <f>D1912*(100-F1912)/100</f>
        <v>681.62746382504008</v>
      </c>
      <c r="H1912">
        <f>IF(D1912&lt;0,0,D1912)</f>
        <v>7148.1374999999998</v>
      </c>
      <c r="I1912">
        <f>IF(G1912&lt;0,0,G1912)</f>
        <v>681.62746382504008</v>
      </c>
      <c r="J1912">
        <f>I1912/0.95</f>
        <v>717.50259350004228</v>
      </c>
      <c r="K1912">
        <f t="shared" si="116"/>
        <v>28.700103740001691</v>
      </c>
      <c r="L1912">
        <f t="shared" si="117"/>
        <v>47487.067372998536</v>
      </c>
      <c r="M1912">
        <f t="shared" si="118"/>
        <v>9.416044534121289E-3</v>
      </c>
      <c r="N1912">
        <f t="shared" si="119"/>
        <v>15.579746513450958</v>
      </c>
    </row>
    <row r="1913" spans="1:14" x14ac:dyDescent="0.25">
      <c r="A1913">
        <v>76.44</v>
      </c>
      <c r="B1913">
        <v>14.22</v>
      </c>
      <c r="C1913">
        <v>2322.361809</v>
      </c>
      <c r="D1913">
        <v>10273.25</v>
      </c>
      <c r="E1913">
        <v>42.242475210000002</v>
      </c>
      <c r="F1913">
        <v>92.333352868651801</v>
      </c>
      <c r="G1913">
        <f>D1913*(100-F1913)/100</f>
        <v>787.61382642122885</v>
      </c>
      <c r="H1913">
        <f>IF(D1913&lt;0,0,D1913)</f>
        <v>10273.25</v>
      </c>
      <c r="I1913">
        <f>IF(G1913&lt;0,0,G1913)</f>
        <v>787.61382642122885</v>
      </c>
      <c r="J1913">
        <f>I1913/0.95</f>
        <v>829.06718570655676</v>
      </c>
      <c r="K1913">
        <f t="shared" si="116"/>
        <v>33.162687428262274</v>
      </c>
      <c r="L1913">
        <f t="shared" si="117"/>
        <v>47520.230060426795</v>
      </c>
      <c r="M1913">
        <f t="shared" si="118"/>
        <v>1.0880146794049302E-2</v>
      </c>
      <c r="N1913">
        <f t="shared" si="119"/>
        <v>15.590626660245007</v>
      </c>
    </row>
    <row r="1914" spans="1:14" x14ac:dyDescent="0.25">
      <c r="A1914">
        <v>76.48</v>
      </c>
      <c r="B1914">
        <v>14.36</v>
      </c>
      <c r="C1914">
        <v>2345.2261309999999</v>
      </c>
      <c r="D1914">
        <v>14504.35</v>
      </c>
      <c r="E1914">
        <v>59.058842169999998</v>
      </c>
      <c r="F1914">
        <v>94.345439968489003</v>
      </c>
      <c r="G1914">
        <f>D1914*(100-F1914)/100</f>
        <v>820.15717793046531</v>
      </c>
      <c r="H1914">
        <f>IF(D1914&lt;0,0,D1914)</f>
        <v>14504.35</v>
      </c>
      <c r="I1914">
        <f>IF(G1914&lt;0,0,G1914)</f>
        <v>820.15717793046531</v>
      </c>
      <c r="J1914">
        <f>I1914/0.95</f>
        <v>863.32334518996356</v>
      </c>
      <c r="K1914">
        <f t="shared" si="116"/>
        <v>34.532933807598546</v>
      </c>
      <c r="L1914">
        <f t="shared" si="117"/>
        <v>47554.762994234392</v>
      </c>
      <c r="M1914">
        <f t="shared" si="118"/>
        <v>1.1329702692781675E-2</v>
      </c>
      <c r="N1914">
        <f t="shared" si="119"/>
        <v>15.60195636293779</v>
      </c>
    </row>
    <row r="1915" spans="1:14" x14ac:dyDescent="0.25">
      <c r="A1915">
        <v>76.52</v>
      </c>
      <c r="B1915">
        <v>14.61</v>
      </c>
      <c r="C1915">
        <v>2386.055276</v>
      </c>
      <c r="D1915">
        <v>26254.0625</v>
      </c>
      <c r="E1915">
        <v>105.0720962</v>
      </c>
      <c r="F1915">
        <v>97.253134932696497</v>
      </c>
      <c r="G1915">
        <f>D1915*(100-F1915)/100</f>
        <v>721.16367156052877</v>
      </c>
      <c r="H1915">
        <f>IF(D1915&lt;0,0,D1915)</f>
        <v>26254.0625</v>
      </c>
      <c r="I1915">
        <f>IF(G1915&lt;0,0,G1915)</f>
        <v>721.16367156052877</v>
      </c>
      <c r="J1915">
        <f>I1915/0.95</f>
        <v>759.11965427424082</v>
      </c>
      <c r="K1915">
        <f t="shared" si="116"/>
        <v>30.364786170969634</v>
      </c>
      <c r="L1915">
        <f t="shared" si="117"/>
        <v>47585.127780405361</v>
      </c>
      <c r="M1915">
        <f t="shared" si="118"/>
        <v>9.9622001873259959E-3</v>
      </c>
      <c r="N1915">
        <f t="shared" si="119"/>
        <v>15.611918563125116</v>
      </c>
    </row>
    <row r="1916" spans="1:14" x14ac:dyDescent="0.25">
      <c r="A1916">
        <v>76.56</v>
      </c>
      <c r="B1916">
        <v>14.81</v>
      </c>
      <c r="C1916">
        <v>2418.7185930000001</v>
      </c>
      <c r="D1916">
        <v>21329.5</v>
      </c>
      <c r="E1916">
        <v>84.210590730000007</v>
      </c>
      <c r="F1916">
        <v>96.438832634987506</v>
      </c>
      <c r="G1916">
        <f>D1916*(100-F1916)/100</f>
        <v>759.57919312033994</v>
      </c>
      <c r="H1916">
        <f>IF(D1916&lt;0,0,D1916)</f>
        <v>21329.5</v>
      </c>
      <c r="I1916">
        <f>IF(G1916&lt;0,0,G1916)</f>
        <v>759.57919312033994</v>
      </c>
      <c r="J1916">
        <f>I1916/0.95</f>
        <v>799.5570453898315</v>
      </c>
      <c r="K1916">
        <f t="shared" si="116"/>
        <v>31.982281815593261</v>
      </c>
      <c r="L1916">
        <f t="shared" si="117"/>
        <v>47617.110062220956</v>
      </c>
      <c r="M1916">
        <f t="shared" si="118"/>
        <v>1.0492874611415112E-2</v>
      </c>
      <c r="N1916">
        <f t="shared" si="119"/>
        <v>15.622411437736531</v>
      </c>
    </row>
    <row r="1917" spans="1:14" x14ac:dyDescent="0.25">
      <c r="A1917">
        <v>76.599999999999994</v>
      </c>
      <c r="B1917">
        <v>15.08</v>
      </c>
      <c r="C1917">
        <v>2462.8140699999999</v>
      </c>
      <c r="D1917">
        <v>29254.837500000001</v>
      </c>
      <c r="E1917">
        <v>113.43248490000001</v>
      </c>
      <c r="F1917">
        <v>97.497263083513602</v>
      </c>
      <c r="G1917">
        <f>D1917*(100-F1917)/100</f>
        <v>732.17161797060658</v>
      </c>
      <c r="H1917">
        <f>IF(D1917&lt;0,0,D1917)</f>
        <v>29254.837500000001</v>
      </c>
      <c r="I1917">
        <f>IF(G1917&lt;0,0,G1917)</f>
        <v>732.17161797060658</v>
      </c>
      <c r="J1917">
        <f>I1917/0.95</f>
        <v>770.70696628484905</v>
      </c>
      <c r="K1917">
        <f t="shared" si="116"/>
        <v>30.828278651393962</v>
      </c>
      <c r="L1917">
        <f t="shared" si="117"/>
        <v>47647.938340872352</v>
      </c>
      <c r="M1917">
        <f t="shared" si="118"/>
        <v>1.0114264649407468E-2</v>
      </c>
      <c r="N1917">
        <f t="shared" si="119"/>
        <v>15.632525702385939</v>
      </c>
    </row>
    <row r="1918" spans="1:14" x14ac:dyDescent="0.25">
      <c r="A1918">
        <v>76.64</v>
      </c>
      <c r="B1918">
        <v>15.38</v>
      </c>
      <c r="C1918">
        <v>2511.809045</v>
      </c>
      <c r="D1918">
        <v>33125.25</v>
      </c>
      <c r="E1918">
        <v>125.9342693</v>
      </c>
      <c r="F1918">
        <v>97.579172335660402</v>
      </c>
      <c r="G1918">
        <f>D1918*(100-F1918)/100</f>
        <v>801.90521588165257</v>
      </c>
      <c r="H1918">
        <f>IF(D1918&lt;0,0,D1918)</f>
        <v>33125.25</v>
      </c>
      <c r="I1918">
        <f>IF(G1918&lt;0,0,G1918)</f>
        <v>801.90521588165257</v>
      </c>
      <c r="J1918">
        <f>I1918/0.95</f>
        <v>844.1107535596343</v>
      </c>
      <c r="K1918">
        <f t="shared" si="116"/>
        <v>33.764430142385372</v>
      </c>
      <c r="L1918">
        <f t="shared" si="117"/>
        <v>47681.702771014738</v>
      </c>
      <c r="M1918">
        <f t="shared" si="118"/>
        <v>1.1077568944352157E-2</v>
      </c>
      <c r="N1918">
        <f t="shared" si="119"/>
        <v>15.64360327133029</v>
      </c>
    </row>
    <row r="1919" spans="1:14" x14ac:dyDescent="0.25">
      <c r="A1919">
        <v>76.680000000000007</v>
      </c>
      <c r="B1919">
        <v>15.59</v>
      </c>
      <c r="C1919">
        <v>2546.105528</v>
      </c>
      <c r="D1919">
        <v>23575.912499999999</v>
      </c>
      <c r="E1919">
        <v>88.422643230000006</v>
      </c>
      <c r="F1919">
        <v>96.782283364864199</v>
      </c>
      <c r="G1919">
        <f>D1919*(100-F1919)/100</f>
        <v>758.60605839756067</v>
      </c>
      <c r="H1919">
        <f>IF(D1919&lt;0,0,D1919)</f>
        <v>23575.912499999999</v>
      </c>
      <c r="I1919">
        <f>IF(G1919&lt;0,0,G1919)</f>
        <v>758.60605839756067</v>
      </c>
      <c r="J1919">
        <f>I1919/0.95</f>
        <v>798.53269305006393</v>
      </c>
      <c r="K1919">
        <f t="shared" si="116"/>
        <v>31.941307722002559</v>
      </c>
      <c r="L1919">
        <f t="shared" si="117"/>
        <v>47713.644078736739</v>
      </c>
      <c r="M1919">
        <f t="shared" si="118"/>
        <v>1.0479431667323675E-2</v>
      </c>
      <c r="N1919">
        <f t="shared" si="119"/>
        <v>15.654082702997615</v>
      </c>
    </row>
    <row r="1920" spans="1:14" x14ac:dyDescent="0.25">
      <c r="A1920">
        <v>76.72</v>
      </c>
      <c r="B1920">
        <v>15.76</v>
      </c>
      <c r="C1920">
        <v>2573.8693469999998</v>
      </c>
      <c r="D1920">
        <v>19319.4375</v>
      </c>
      <c r="E1920">
        <v>71.676924380000003</v>
      </c>
      <c r="F1920">
        <v>95.653351898252396</v>
      </c>
      <c r="G1920">
        <f>D1920*(100-F1920)/100</f>
        <v>839.74796336206475</v>
      </c>
      <c r="H1920">
        <f>IF(D1920&lt;0,0,D1920)</f>
        <v>19319.4375</v>
      </c>
      <c r="I1920">
        <f>IF(G1920&lt;0,0,G1920)</f>
        <v>839.74796336206475</v>
      </c>
      <c r="J1920">
        <f>I1920/0.95</f>
        <v>883.94522459164716</v>
      </c>
      <c r="K1920">
        <f t="shared" si="116"/>
        <v>35.35780898366589</v>
      </c>
      <c r="L1920">
        <f t="shared" si="117"/>
        <v>47749.001887720406</v>
      </c>
      <c r="M1920">
        <f t="shared" si="118"/>
        <v>1.1600331031386447E-2</v>
      </c>
      <c r="N1920">
        <f t="shared" si="119"/>
        <v>15.665683034029001</v>
      </c>
    </row>
    <row r="1921" spans="1:14" x14ac:dyDescent="0.25">
      <c r="A1921">
        <v>76.760000000000005</v>
      </c>
      <c r="B1921">
        <v>15.95</v>
      </c>
      <c r="C1921">
        <v>2604.8994969999999</v>
      </c>
      <c r="D1921">
        <v>21840.262500000001</v>
      </c>
      <c r="E1921">
        <v>80.064180730000004</v>
      </c>
      <c r="F1921">
        <v>96.303742241301293</v>
      </c>
      <c r="G1921">
        <f>D1921*(100-F1921)/100</f>
        <v>807.27239717641407</v>
      </c>
      <c r="H1921">
        <f>IF(D1921&lt;0,0,D1921)</f>
        <v>21840.262500000001</v>
      </c>
      <c r="I1921">
        <f>IF(G1921&lt;0,0,G1921)</f>
        <v>807.27239717641407</v>
      </c>
      <c r="J1921">
        <f>I1921/0.95</f>
        <v>849.7604180804359</v>
      </c>
      <c r="K1921">
        <f t="shared" si="116"/>
        <v>33.990416723217436</v>
      </c>
      <c r="L1921">
        <f t="shared" si="117"/>
        <v>47782.992304443622</v>
      </c>
      <c r="M1921">
        <f t="shared" si="118"/>
        <v>1.1151711523365301E-2</v>
      </c>
      <c r="N1921">
        <f t="shared" si="119"/>
        <v>15.676834745552366</v>
      </c>
    </row>
    <row r="1922" spans="1:14" x14ac:dyDescent="0.25">
      <c r="A1922">
        <v>76.8</v>
      </c>
      <c r="B1922">
        <v>16.16</v>
      </c>
      <c r="C1922">
        <v>2639.19598</v>
      </c>
      <c r="D1922">
        <v>24443.737499999999</v>
      </c>
      <c r="E1922">
        <v>88.443791520000005</v>
      </c>
      <c r="F1922">
        <v>96.835503204202396</v>
      </c>
      <c r="G1922">
        <f>D1922*(100-F1922)/100</f>
        <v>773.52128996067722</v>
      </c>
      <c r="H1922">
        <f>IF(D1922&lt;0,0,D1922)</f>
        <v>24443.737499999999</v>
      </c>
      <c r="I1922">
        <f>IF(G1922&lt;0,0,G1922)</f>
        <v>773.52128996067722</v>
      </c>
      <c r="J1922">
        <f>I1922/0.95</f>
        <v>814.23293680071288</v>
      </c>
      <c r="K1922">
        <f t="shared" ref="K1922:K1985" si="120">J1922*0.04</f>
        <v>32.569317472028516</v>
      </c>
      <c r="L1922">
        <f t="shared" si="117"/>
        <v>47815.561621915651</v>
      </c>
      <c r="M1922">
        <f t="shared" si="118"/>
        <v>1.0685471611557912E-2</v>
      </c>
      <c r="N1922">
        <f t="shared" si="119"/>
        <v>15.687520217163923</v>
      </c>
    </row>
    <row r="1923" spans="1:14" x14ac:dyDescent="0.25">
      <c r="A1923">
        <v>76.84</v>
      </c>
      <c r="B1923">
        <v>16.350000000000001</v>
      </c>
      <c r="C1923">
        <v>2670.2261309999999</v>
      </c>
      <c r="D1923">
        <v>22391.262500000001</v>
      </c>
      <c r="E1923">
        <v>80.075917189999998</v>
      </c>
      <c r="F1923">
        <v>96.323520517663297</v>
      </c>
      <c r="G1923">
        <f>D1923*(100-F1923)/100</f>
        <v>823.21017164865214</v>
      </c>
      <c r="H1923">
        <f>IF(D1923&lt;0,0,D1923)</f>
        <v>22391.262500000001</v>
      </c>
      <c r="I1923">
        <f>IF(G1923&lt;0,0,G1923)</f>
        <v>823.21017164865214</v>
      </c>
      <c r="J1923">
        <f>I1923/0.95</f>
        <v>866.53702278805497</v>
      </c>
      <c r="K1923">
        <f t="shared" si="120"/>
        <v>34.661480911522197</v>
      </c>
      <c r="L1923">
        <f t="shared" ref="L1923:L1986" si="121">L1922+K1923</f>
        <v>47850.223102827171</v>
      </c>
      <c r="M1923">
        <f t="shared" ref="M1923:M1986" si="122">K1923/(12*254)</f>
        <v>1.1371876939475787E-2</v>
      </c>
      <c r="N1923">
        <f t="shared" ref="N1923:N1986" si="123">N1922+M1923</f>
        <v>15.6988920941034</v>
      </c>
    </row>
    <row r="1924" spans="1:14" x14ac:dyDescent="0.25">
      <c r="A1924">
        <v>76.88</v>
      </c>
      <c r="B1924">
        <v>16.510000000000002</v>
      </c>
      <c r="C1924">
        <v>2696.3567840000001</v>
      </c>
      <c r="D1924">
        <v>19058.8</v>
      </c>
      <c r="E1924">
        <v>67.497793630000004</v>
      </c>
      <c r="F1924">
        <v>95.296095624274201</v>
      </c>
      <c r="G1924">
        <f>D1924*(100-F1924)/100</f>
        <v>896.50772716082849</v>
      </c>
      <c r="H1924">
        <f>IF(D1924&lt;0,0,D1924)</f>
        <v>19058.8</v>
      </c>
      <c r="I1924">
        <f>IF(G1924&lt;0,0,G1924)</f>
        <v>896.50772716082849</v>
      </c>
      <c r="J1924">
        <f>I1924/0.95</f>
        <v>943.69234437981947</v>
      </c>
      <c r="K1924">
        <f t="shared" si="120"/>
        <v>37.747693775192779</v>
      </c>
      <c r="L1924">
        <f t="shared" si="121"/>
        <v>47887.970796602363</v>
      </c>
      <c r="M1924">
        <f t="shared" si="122"/>
        <v>1.23844139682391E-2</v>
      </c>
      <c r="N1924">
        <f t="shared" si="123"/>
        <v>15.711276508071638</v>
      </c>
    </row>
    <row r="1925" spans="1:14" x14ac:dyDescent="0.25">
      <c r="A1925">
        <v>76.92</v>
      </c>
      <c r="B1925">
        <v>16.649999999999999</v>
      </c>
      <c r="C1925">
        <v>2719.221106</v>
      </c>
      <c r="D1925">
        <v>16828.7</v>
      </c>
      <c r="E1925">
        <v>59.098631990000001</v>
      </c>
      <c r="F1925">
        <v>94.435011913383804</v>
      </c>
      <c r="G1925">
        <f>D1925*(100-F1925)/100</f>
        <v>936.51515013237997</v>
      </c>
      <c r="H1925">
        <f>IF(D1925&lt;0,0,D1925)</f>
        <v>16828.7</v>
      </c>
      <c r="I1925">
        <f>IF(G1925&lt;0,0,G1925)</f>
        <v>936.51515013237997</v>
      </c>
      <c r="J1925">
        <f>I1925/0.95</f>
        <v>985.80542119197901</v>
      </c>
      <c r="K1925">
        <f t="shared" si="120"/>
        <v>39.432216847679165</v>
      </c>
      <c r="L1925">
        <f t="shared" si="121"/>
        <v>47927.403013450043</v>
      </c>
      <c r="M1925">
        <f t="shared" si="122"/>
        <v>1.2937079018267442E-2</v>
      </c>
      <c r="N1925">
        <f t="shared" si="123"/>
        <v>15.724213587089904</v>
      </c>
    </row>
    <row r="1926" spans="1:14" x14ac:dyDescent="0.25">
      <c r="A1926">
        <v>76.959999999999994</v>
      </c>
      <c r="B1926">
        <v>16.78</v>
      </c>
      <c r="C1926">
        <v>2740.4522609999999</v>
      </c>
      <c r="D1926">
        <v>15753.887500000001</v>
      </c>
      <c r="E1926">
        <v>54.895517159999997</v>
      </c>
      <c r="F1926">
        <v>93.944248228716802</v>
      </c>
      <c r="G1926">
        <f>D1926*(100-F1926)/100</f>
        <v>954.01632132721238</v>
      </c>
      <c r="H1926">
        <f>IF(D1926&lt;0,0,D1926)</f>
        <v>15753.887500000001</v>
      </c>
      <c r="I1926">
        <f>IF(G1926&lt;0,0,G1926)</f>
        <v>954.01632132721238</v>
      </c>
      <c r="J1926">
        <f>I1926/0.95</f>
        <v>1004.2277066602236</v>
      </c>
      <c r="K1926">
        <f t="shared" si="120"/>
        <v>40.169108266408948</v>
      </c>
      <c r="L1926">
        <f t="shared" si="121"/>
        <v>47967.572121716454</v>
      </c>
      <c r="M1926">
        <f t="shared" si="122"/>
        <v>1.3178841294753591E-2</v>
      </c>
      <c r="N1926">
        <f t="shared" si="123"/>
        <v>15.737392428384657</v>
      </c>
    </row>
    <row r="1927" spans="1:14" x14ac:dyDescent="0.25">
      <c r="A1927">
        <v>77</v>
      </c>
      <c r="B1927">
        <v>16.920000000000002</v>
      </c>
      <c r="C1927">
        <v>2763.3165829999998</v>
      </c>
      <c r="D1927">
        <v>17102.75</v>
      </c>
      <c r="E1927">
        <v>59.102613570000003</v>
      </c>
      <c r="F1927">
        <v>94.416207384417106</v>
      </c>
      <c r="G1927">
        <f>D1927*(100-F1927)/100</f>
        <v>954.9820915616034</v>
      </c>
      <c r="H1927">
        <f>IF(D1927&lt;0,0,D1927)</f>
        <v>17102.75</v>
      </c>
      <c r="I1927">
        <f>IF(G1927&lt;0,0,G1927)</f>
        <v>954.9820915616034</v>
      </c>
      <c r="J1927">
        <f>I1927/0.95</f>
        <v>1005.244306906951</v>
      </c>
      <c r="K1927">
        <f t="shared" si="120"/>
        <v>40.209772276278038</v>
      </c>
      <c r="L1927">
        <f t="shared" si="121"/>
        <v>48007.781893992731</v>
      </c>
      <c r="M1927">
        <f t="shared" si="122"/>
        <v>1.3192182505340563E-2</v>
      </c>
      <c r="N1927">
        <f t="shared" si="123"/>
        <v>15.750584610889998</v>
      </c>
    </row>
    <row r="1928" spans="1:14" x14ac:dyDescent="0.25">
      <c r="A1928">
        <v>77.040000000000006</v>
      </c>
      <c r="B1928">
        <v>17.07</v>
      </c>
      <c r="C1928">
        <v>2787.8140699999999</v>
      </c>
      <c r="D1928">
        <v>18482.0625</v>
      </c>
      <c r="E1928">
        <v>63.307915049999998</v>
      </c>
      <c r="F1928">
        <v>94.855435326391799</v>
      </c>
      <c r="G1928">
        <f>D1928*(100-F1928)/100</f>
        <v>950.82165832918884</v>
      </c>
      <c r="H1928">
        <f>IF(D1928&lt;0,0,D1928)</f>
        <v>18482.0625</v>
      </c>
      <c r="I1928">
        <f>IF(G1928&lt;0,0,G1928)</f>
        <v>950.82165832918884</v>
      </c>
      <c r="J1928">
        <f>I1928/0.95</f>
        <v>1000.8649035044093</v>
      </c>
      <c r="K1928">
        <f t="shared" si="120"/>
        <v>40.034596140176376</v>
      </c>
      <c r="L1928">
        <f t="shared" si="121"/>
        <v>48047.816490132907</v>
      </c>
      <c r="M1928">
        <f t="shared" si="122"/>
        <v>1.3134710019742906E-2</v>
      </c>
      <c r="N1928">
        <f t="shared" si="123"/>
        <v>15.763719320909741</v>
      </c>
    </row>
    <row r="1929" spans="1:14" x14ac:dyDescent="0.25">
      <c r="A1929">
        <v>77.08</v>
      </c>
      <c r="B1929">
        <v>17.2</v>
      </c>
      <c r="C1929">
        <v>2809.0452260000002</v>
      </c>
      <c r="D1929">
        <v>16149.737499999999</v>
      </c>
      <c r="E1929">
        <v>54.90072988</v>
      </c>
      <c r="F1929">
        <v>93.901322941292094</v>
      </c>
      <c r="G1929">
        <f>D1929*(100-F1929)/100</f>
        <v>984.9203359540478</v>
      </c>
      <c r="H1929">
        <f>IF(D1929&lt;0,0,D1929)</f>
        <v>16149.737499999999</v>
      </c>
      <c r="I1929">
        <f>IF(G1929&lt;0,0,G1929)</f>
        <v>984.9203359540478</v>
      </c>
      <c r="J1929">
        <f>I1929/0.95</f>
        <v>1036.7582483726819</v>
      </c>
      <c r="K1929">
        <f t="shared" si="120"/>
        <v>41.470329934907276</v>
      </c>
      <c r="L1929">
        <f t="shared" si="121"/>
        <v>48089.286820067813</v>
      </c>
      <c r="M1929">
        <f t="shared" si="122"/>
        <v>1.3605751290980078E-2</v>
      </c>
      <c r="N1929">
        <f t="shared" si="123"/>
        <v>15.777325072200721</v>
      </c>
    </row>
    <row r="1930" spans="1:14" x14ac:dyDescent="0.25">
      <c r="A1930">
        <v>77.12</v>
      </c>
      <c r="B1930">
        <v>17.3</v>
      </c>
      <c r="C1930">
        <v>2825.3768839999998</v>
      </c>
      <c r="D1930">
        <v>12506.25</v>
      </c>
      <c r="E1930">
        <v>42.269012359999998</v>
      </c>
      <c r="F1930">
        <v>92.203549107519507</v>
      </c>
      <c r="G1930">
        <f>D1930*(100-F1930)/100</f>
        <v>975.04363974084163</v>
      </c>
      <c r="H1930">
        <f>IF(D1930&lt;0,0,D1930)</f>
        <v>12506.25</v>
      </c>
      <c r="I1930">
        <f>IF(G1930&lt;0,0,G1930)</f>
        <v>975.04363974084163</v>
      </c>
      <c r="J1930">
        <f>I1930/0.95</f>
        <v>1026.3617260429912</v>
      </c>
      <c r="K1930">
        <f t="shared" si="120"/>
        <v>41.054469041719649</v>
      </c>
      <c r="L1930">
        <f t="shared" si="121"/>
        <v>48130.341289109536</v>
      </c>
      <c r="M1930">
        <f t="shared" si="122"/>
        <v>1.3469313990065502E-2</v>
      </c>
      <c r="N1930">
        <f t="shared" si="123"/>
        <v>15.790794386190786</v>
      </c>
    </row>
    <row r="1931" spans="1:14" x14ac:dyDescent="0.25">
      <c r="A1931">
        <v>77.16</v>
      </c>
      <c r="B1931">
        <v>17.399999999999999</v>
      </c>
      <c r="C1931">
        <v>2841.7085430000002</v>
      </c>
      <c r="D1931">
        <v>12578.75</v>
      </c>
      <c r="E1931">
        <v>42.26971648</v>
      </c>
      <c r="F1931">
        <v>92.185276474145596</v>
      </c>
      <c r="G1931">
        <f>D1931*(100-F1931)/100</f>
        <v>982.99453550841088</v>
      </c>
      <c r="H1931">
        <f>IF(D1931&lt;0,0,D1931)</f>
        <v>12578.75</v>
      </c>
      <c r="I1931">
        <f>IF(G1931&lt;0,0,G1931)</f>
        <v>982.99453550841088</v>
      </c>
      <c r="J1931">
        <f>I1931/0.95</f>
        <v>1034.7310900088537</v>
      </c>
      <c r="K1931">
        <f t="shared" si="120"/>
        <v>41.389243600354149</v>
      </c>
      <c r="L1931">
        <f t="shared" si="121"/>
        <v>48171.730532709887</v>
      </c>
      <c r="M1931">
        <f t="shared" si="122"/>
        <v>1.3579148162845849E-2</v>
      </c>
      <c r="N1931">
        <f t="shared" si="123"/>
        <v>15.804373534353632</v>
      </c>
    </row>
    <row r="1932" spans="1:14" x14ac:dyDescent="0.25">
      <c r="A1932">
        <v>77.2</v>
      </c>
      <c r="B1932">
        <v>17.5</v>
      </c>
      <c r="C1932">
        <v>2858.0402009999998</v>
      </c>
      <c r="D1932">
        <v>12651.25</v>
      </c>
      <c r="E1932">
        <v>42.270412569999998</v>
      </c>
      <c r="F1932">
        <v>92.166170306437607</v>
      </c>
      <c r="G1932">
        <f>D1932*(100-F1932)/100</f>
        <v>991.07737910681226</v>
      </c>
      <c r="H1932">
        <f>IF(D1932&lt;0,0,D1932)</f>
        <v>12651.25</v>
      </c>
      <c r="I1932">
        <f>IF(G1932&lt;0,0,G1932)</f>
        <v>991.07737910681226</v>
      </c>
      <c r="J1932">
        <f>I1932/0.95</f>
        <v>1043.2393464282234</v>
      </c>
      <c r="K1932">
        <f t="shared" si="120"/>
        <v>41.729573857128933</v>
      </c>
      <c r="L1932">
        <f t="shared" si="121"/>
        <v>48213.460106567014</v>
      </c>
      <c r="M1932">
        <f t="shared" si="122"/>
        <v>1.3690805071236527E-2</v>
      </c>
      <c r="N1932">
        <f t="shared" si="123"/>
        <v>15.818064339424868</v>
      </c>
    </row>
    <row r="1933" spans="1:14" x14ac:dyDescent="0.25">
      <c r="A1933">
        <v>77.239999999999995</v>
      </c>
      <c r="B1933">
        <v>17.53</v>
      </c>
      <c r="C1933">
        <v>2862.9396980000001</v>
      </c>
      <c r="D1933">
        <v>3809.5124999999998</v>
      </c>
      <c r="E1933">
        <v>12.70657735</v>
      </c>
      <c r="F1933">
        <v>86.881023390561296</v>
      </c>
      <c r="G1933">
        <f>D1933*(100-F1933)/100</f>
        <v>499.7690538086436</v>
      </c>
      <c r="H1933">
        <f>IF(D1933&lt;0,0,D1933)</f>
        <v>3809.5124999999998</v>
      </c>
      <c r="I1933">
        <f>IF(G1933&lt;0,0,G1933)</f>
        <v>499.7690538086436</v>
      </c>
      <c r="J1933">
        <f>I1933/0.95</f>
        <v>526.07268821962487</v>
      </c>
      <c r="K1933">
        <f t="shared" si="120"/>
        <v>21.042907528784994</v>
      </c>
      <c r="L1933">
        <f t="shared" si="121"/>
        <v>48234.503014095797</v>
      </c>
      <c r="M1933">
        <f t="shared" si="122"/>
        <v>6.9038410527509824E-3</v>
      </c>
      <c r="N1933">
        <f t="shared" si="123"/>
        <v>15.824968180477619</v>
      </c>
    </row>
    <row r="1934" spans="1:14" x14ac:dyDescent="0.25">
      <c r="A1934">
        <v>77.28</v>
      </c>
      <c r="B1934">
        <v>17.420000000000002</v>
      </c>
      <c r="C1934">
        <v>2844.974874</v>
      </c>
      <c r="D1934">
        <v>-13936.3125</v>
      </c>
      <c r="E1934">
        <v>-46.777910970000001</v>
      </c>
      <c r="F1934">
        <v>84.063381283401</v>
      </c>
      <c r="G1934">
        <f>D1934*(100-F1934)/100</f>
        <v>-2220.9769862787261</v>
      </c>
      <c r="H1934">
        <f>IF(D1934&lt;0,0,D1934)</f>
        <v>0</v>
      </c>
      <c r="I1934">
        <f>IF(G1934&lt;0,0,G1934)</f>
        <v>0</v>
      </c>
      <c r="J1934">
        <f>I1934/0.95</f>
        <v>0</v>
      </c>
      <c r="K1934">
        <f t="shared" si="120"/>
        <v>0</v>
      </c>
      <c r="L1934">
        <f t="shared" si="121"/>
        <v>48234.503014095797</v>
      </c>
      <c r="M1934">
        <f t="shared" si="122"/>
        <v>0</v>
      </c>
      <c r="N1934">
        <f t="shared" si="123"/>
        <v>15.824968180477619</v>
      </c>
    </row>
    <row r="1935" spans="1:14" x14ac:dyDescent="0.25">
      <c r="A1935">
        <v>77.319999999999993</v>
      </c>
      <c r="B1935">
        <v>17.13</v>
      </c>
      <c r="C1935">
        <v>2797.613065</v>
      </c>
      <c r="D1935">
        <v>-36320.6875</v>
      </c>
      <c r="E1935">
        <v>-123.97605</v>
      </c>
      <c r="F1935">
        <v>84.172939039024698</v>
      </c>
      <c r="G1935">
        <f>D1935*(100-F1935)/100</f>
        <v>-5748.497352070337</v>
      </c>
      <c r="H1935">
        <f>IF(D1935&lt;0,0,D1935)</f>
        <v>0</v>
      </c>
      <c r="I1935">
        <f>IF(G1935&lt;0,0,G1935)</f>
        <v>0</v>
      </c>
      <c r="J1935">
        <f>I1935/0.95</f>
        <v>0</v>
      </c>
      <c r="K1935">
        <f t="shared" si="120"/>
        <v>0</v>
      </c>
      <c r="L1935">
        <f t="shared" si="121"/>
        <v>48234.503014095797</v>
      </c>
      <c r="M1935">
        <f t="shared" si="122"/>
        <v>0</v>
      </c>
      <c r="N1935">
        <f t="shared" si="123"/>
        <v>15.824968180477619</v>
      </c>
    </row>
    <row r="1936" spans="1:14" x14ac:dyDescent="0.25">
      <c r="A1936">
        <v>77.36</v>
      </c>
      <c r="B1936">
        <v>16.66</v>
      </c>
      <c r="C1936">
        <v>2720.8542710000002</v>
      </c>
      <c r="D1936">
        <v>-57569.712500000001</v>
      </c>
      <c r="E1936">
        <v>-202.0506077</v>
      </c>
      <c r="F1936">
        <v>84.332496394437001</v>
      </c>
      <c r="G1936">
        <f>D1936*(100-F1936)/100</f>
        <v>-9019.7367816497517</v>
      </c>
      <c r="H1936">
        <f>IF(D1936&lt;0,0,D1936)</f>
        <v>0</v>
      </c>
      <c r="I1936">
        <f>IF(G1936&lt;0,0,G1936)</f>
        <v>0</v>
      </c>
      <c r="J1936">
        <f>I1936/0.95</f>
        <v>0</v>
      </c>
      <c r="K1936">
        <f t="shared" si="120"/>
        <v>0</v>
      </c>
      <c r="L1936">
        <f t="shared" si="121"/>
        <v>48234.503014095797</v>
      </c>
      <c r="M1936">
        <f t="shared" si="122"/>
        <v>0</v>
      </c>
      <c r="N1936">
        <f t="shared" si="123"/>
        <v>15.824968180477619</v>
      </c>
    </row>
    <row r="1937" spans="1:14" x14ac:dyDescent="0.25">
      <c r="A1937">
        <v>77.400000000000006</v>
      </c>
      <c r="B1937">
        <v>16.32</v>
      </c>
      <c r="C1937">
        <v>2665.3266330000001</v>
      </c>
      <c r="D1937">
        <v>-40647.85</v>
      </c>
      <c r="E1937">
        <v>-145.63257290000001</v>
      </c>
      <c r="F1937">
        <v>84.434155846631896</v>
      </c>
      <c r="G1937">
        <f>D1937*(100-F1937)/100</f>
        <v>-6327.1809826948365</v>
      </c>
      <c r="H1937">
        <f>IF(D1937&lt;0,0,D1937)</f>
        <v>0</v>
      </c>
      <c r="I1937">
        <f>IF(G1937&lt;0,0,G1937)</f>
        <v>0</v>
      </c>
      <c r="J1937">
        <f>I1937/0.95</f>
        <v>0</v>
      </c>
      <c r="K1937">
        <f t="shared" si="120"/>
        <v>0</v>
      </c>
      <c r="L1937">
        <f t="shared" si="121"/>
        <v>48234.503014095797</v>
      </c>
      <c r="M1937">
        <f t="shared" si="122"/>
        <v>0</v>
      </c>
      <c r="N1937">
        <f t="shared" si="123"/>
        <v>15.824968180477619</v>
      </c>
    </row>
    <row r="1938" spans="1:14" x14ac:dyDescent="0.25">
      <c r="A1938">
        <v>77.44</v>
      </c>
      <c r="B1938">
        <v>15.89</v>
      </c>
      <c r="C1938">
        <v>2595.1005030000001</v>
      </c>
      <c r="D1938">
        <v>-50207.337500000001</v>
      </c>
      <c r="E1938">
        <v>-184.74997640000001</v>
      </c>
      <c r="F1938">
        <v>84.546287656748504</v>
      </c>
      <c r="G1938">
        <f>D1938*(100-F1938)/100</f>
        <v>-7758.8975124554372</v>
      </c>
      <c r="H1938">
        <f>IF(D1938&lt;0,0,D1938)</f>
        <v>0</v>
      </c>
      <c r="I1938">
        <f>IF(G1938&lt;0,0,G1938)</f>
        <v>0</v>
      </c>
      <c r="J1938">
        <f>I1938/0.95</f>
        <v>0</v>
      </c>
      <c r="K1938">
        <f t="shared" si="120"/>
        <v>0</v>
      </c>
      <c r="L1938">
        <f t="shared" si="121"/>
        <v>48234.503014095797</v>
      </c>
      <c r="M1938">
        <f t="shared" si="122"/>
        <v>0</v>
      </c>
      <c r="N1938">
        <f t="shared" si="123"/>
        <v>15.824968180477619</v>
      </c>
    </row>
    <row r="1939" spans="1:14" x14ac:dyDescent="0.25">
      <c r="A1939">
        <v>77.48</v>
      </c>
      <c r="B1939">
        <v>15.59</v>
      </c>
      <c r="C1939">
        <v>2546.105528</v>
      </c>
      <c r="D1939">
        <v>-34234.5</v>
      </c>
      <c r="E1939">
        <v>-128.39821069999999</v>
      </c>
      <c r="F1939">
        <v>84.6134647365229</v>
      </c>
      <c r="G1939">
        <f>D1939*(100-F1939)/100</f>
        <v>-5267.5034147750675</v>
      </c>
      <c r="H1939">
        <f>IF(D1939&lt;0,0,D1939)</f>
        <v>0</v>
      </c>
      <c r="I1939">
        <f>IF(G1939&lt;0,0,G1939)</f>
        <v>0</v>
      </c>
      <c r="J1939">
        <f>I1939/0.95</f>
        <v>0</v>
      </c>
      <c r="K1939">
        <f t="shared" si="120"/>
        <v>0</v>
      </c>
      <c r="L1939">
        <f t="shared" si="121"/>
        <v>48234.503014095797</v>
      </c>
      <c r="M1939">
        <f t="shared" si="122"/>
        <v>0</v>
      </c>
      <c r="N1939">
        <f t="shared" si="123"/>
        <v>15.824968180477619</v>
      </c>
    </row>
    <row r="1940" spans="1:14" x14ac:dyDescent="0.25">
      <c r="A1940">
        <v>77.52</v>
      </c>
      <c r="B1940">
        <v>15.34</v>
      </c>
      <c r="C1940">
        <v>2505.276382</v>
      </c>
      <c r="D1940">
        <v>-28030.3125</v>
      </c>
      <c r="E1940">
        <v>-106.84241040000001</v>
      </c>
      <c r="F1940">
        <v>84.662544131116803</v>
      </c>
      <c r="G1940">
        <f>D1940*(100-F1940)/100</f>
        <v>-4299.1368095975504</v>
      </c>
      <c r="H1940">
        <f>IF(D1940&lt;0,0,D1940)</f>
        <v>0</v>
      </c>
      <c r="I1940">
        <f>IF(G1940&lt;0,0,G1940)</f>
        <v>0</v>
      </c>
      <c r="J1940">
        <f>I1940/0.95</f>
        <v>0</v>
      </c>
      <c r="K1940">
        <f t="shared" si="120"/>
        <v>0</v>
      </c>
      <c r="L1940">
        <f t="shared" si="121"/>
        <v>48234.503014095797</v>
      </c>
      <c r="M1940">
        <f t="shared" si="122"/>
        <v>0</v>
      </c>
      <c r="N1940">
        <f t="shared" si="123"/>
        <v>15.824968180477619</v>
      </c>
    </row>
    <row r="1941" spans="1:14" x14ac:dyDescent="0.25">
      <c r="A1941">
        <v>77.56</v>
      </c>
      <c r="B1941">
        <v>15.19</v>
      </c>
      <c r="C1941">
        <v>2480.778894</v>
      </c>
      <c r="D1941">
        <v>-16600.6875</v>
      </c>
      <c r="E1941">
        <v>-63.901256510000003</v>
      </c>
      <c r="F1941">
        <v>84.6890736312819</v>
      </c>
      <c r="G1941">
        <f>D1941*(100-F1941)/100</f>
        <v>-2541.7190398259895</v>
      </c>
      <c r="H1941">
        <f>IF(D1941&lt;0,0,D1941)</f>
        <v>0</v>
      </c>
      <c r="I1941">
        <f>IF(G1941&lt;0,0,G1941)</f>
        <v>0</v>
      </c>
      <c r="J1941">
        <f>I1941/0.95</f>
        <v>0</v>
      </c>
      <c r="K1941">
        <f t="shared" si="120"/>
        <v>0</v>
      </c>
      <c r="L1941">
        <f t="shared" si="121"/>
        <v>48234.503014095797</v>
      </c>
      <c r="M1941">
        <f t="shared" si="122"/>
        <v>0</v>
      </c>
      <c r="N1941">
        <f t="shared" si="123"/>
        <v>15.824968180477619</v>
      </c>
    </row>
    <row r="1942" spans="1:14" x14ac:dyDescent="0.25">
      <c r="A1942">
        <v>77.599999999999994</v>
      </c>
      <c r="B1942">
        <v>14.97</v>
      </c>
      <c r="C1942">
        <v>2444.8492460000002</v>
      </c>
      <c r="D1942">
        <v>-24052.6</v>
      </c>
      <c r="E1942">
        <v>-93.946655989999996</v>
      </c>
      <c r="F1942">
        <v>84.723546850609097</v>
      </c>
      <c r="G1942">
        <f>D1942*(100-F1942)/100</f>
        <v>-3674.3841702103964</v>
      </c>
      <c r="H1942">
        <f>IF(D1942&lt;0,0,D1942)</f>
        <v>0</v>
      </c>
      <c r="I1942">
        <f>IF(G1942&lt;0,0,G1942)</f>
        <v>0</v>
      </c>
      <c r="J1942">
        <f>I1942/0.95</f>
        <v>0</v>
      </c>
      <c r="K1942">
        <f t="shared" si="120"/>
        <v>0</v>
      </c>
      <c r="L1942">
        <f t="shared" si="121"/>
        <v>48234.503014095797</v>
      </c>
      <c r="M1942">
        <f t="shared" si="122"/>
        <v>0</v>
      </c>
      <c r="N1942">
        <f t="shared" si="123"/>
        <v>15.824968180477619</v>
      </c>
    </row>
    <row r="1943" spans="1:14" x14ac:dyDescent="0.25">
      <c r="A1943">
        <v>77.64</v>
      </c>
      <c r="B1943">
        <v>14.88</v>
      </c>
      <c r="C1943">
        <v>2430.1507539999998</v>
      </c>
      <c r="D1943">
        <v>-9738.5625</v>
      </c>
      <c r="E1943">
        <v>-38.267758280000002</v>
      </c>
      <c r="F1943">
        <v>84.736209643712002</v>
      </c>
      <c r="G1943">
        <f>D1943*(100-F1943)/100</f>
        <v>-1486.4737637160795</v>
      </c>
      <c r="H1943">
        <f>IF(D1943&lt;0,0,D1943)</f>
        <v>0</v>
      </c>
      <c r="I1943">
        <f>IF(G1943&lt;0,0,G1943)</f>
        <v>0</v>
      </c>
      <c r="J1943">
        <f>I1943/0.95</f>
        <v>0</v>
      </c>
      <c r="K1943">
        <f t="shared" si="120"/>
        <v>0</v>
      </c>
      <c r="L1943">
        <f t="shared" si="121"/>
        <v>48234.503014095797</v>
      </c>
      <c r="M1943">
        <f t="shared" si="122"/>
        <v>0</v>
      </c>
      <c r="N1943">
        <f t="shared" si="123"/>
        <v>15.824968180477619</v>
      </c>
    </row>
    <row r="1944" spans="1:14" x14ac:dyDescent="0.25">
      <c r="A1944">
        <v>77.680000000000007</v>
      </c>
      <c r="B1944">
        <v>14.83</v>
      </c>
      <c r="C1944">
        <v>2421.9849250000002</v>
      </c>
      <c r="D1944">
        <v>-5384.9375</v>
      </c>
      <c r="E1944">
        <v>-21.231496839999998</v>
      </c>
      <c r="F1944">
        <v>84.743078885886206</v>
      </c>
      <c r="G1944">
        <f>D1944*(100-F1944)/100</f>
        <v>-821.57566641933158</v>
      </c>
      <c r="H1944">
        <f>IF(D1944&lt;0,0,D1944)</f>
        <v>0</v>
      </c>
      <c r="I1944">
        <f>IF(G1944&lt;0,0,G1944)</f>
        <v>0</v>
      </c>
      <c r="J1944">
        <f>I1944/0.95</f>
        <v>0</v>
      </c>
      <c r="K1944">
        <f t="shared" si="120"/>
        <v>0</v>
      </c>
      <c r="L1944">
        <f t="shared" si="121"/>
        <v>48234.503014095797</v>
      </c>
      <c r="M1944">
        <f t="shared" si="122"/>
        <v>0</v>
      </c>
      <c r="N1944">
        <f t="shared" si="123"/>
        <v>15.824968180477619</v>
      </c>
    </row>
    <row r="1945" spans="1:14" x14ac:dyDescent="0.25">
      <c r="A1945">
        <v>77.72</v>
      </c>
      <c r="B1945">
        <v>14.84</v>
      </c>
      <c r="C1945">
        <v>2423.6180899999999</v>
      </c>
      <c r="D1945">
        <v>1075.5374999999999</v>
      </c>
      <c r="E1945">
        <v>4.237724837</v>
      </c>
      <c r="F1945">
        <v>85.680301798486695</v>
      </c>
      <c r="G1945">
        <f>D1945*(100-F1945)/100</f>
        <v>154.01372404410114</v>
      </c>
      <c r="H1945">
        <f>IF(D1945&lt;0,0,D1945)</f>
        <v>1075.5374999999999</v>
      </c>
      <c r="I1945">
        <f>IF(G1945&lt;0,0,G1945)</f>
        <v>154.01372404410114</v>
      </c>
      <c r="J1945">
        <f>I1945/0.95</f>
        <v>162.11970952010648</v>
      </c>
      <c r="K1945">
        <f t="shared" si="120"/>
        <v>6.4847883808042592</v>
      </c>
      <c r="L1945">
        <f t="shared" si="121"/>
        <v>48240.9878024766</v>
      </c>
      <c r="M1945">
        <f t="shared" si="122"/>
        <v>2.1275552430460166E-3</v>
      </c>
      <c r="N1945">
        <f t="shared" si="123"/>
        <v>15.827095735720665</v>
      </c>
    </row>
    <row r="1946" spans="1:14" x14ac:dyDescent="0.25">
      <c r="A1946">
        <v>77.760000000000005</v>
      </c>
      <c r="B1946">
        <v>14.6</v>
      </c>
      <c r="C1946">
        <v>2384.4221109999999</v>
      </c>
      <c r="D1946">
        <v>-25612.799999999999</v>
      </c>
      <c r="E1946">
        <v>-102.5758914</v>
      </c>
      <c r="F1946">
        <v>84.770621767830093</v>
      </c>
      <c r="G1946">
        <f>D1946*(100-F1946)/100</f>
        <v>-3900.670187849214</v>
      </c>
      <c r="H1946">
        <f>IF(D1946&lt;0,0,D1946)</f>
        <v>0</v>
      </c>
      <c r="I1946">
        <f>IF(G1946&lt;0,0,G1946)</f>
        <v>0</v>
      </c>
      <c r="J1946">
        <f>I1946/0.95</f>
        <v>0</v>
      </c>
      <c r="K1946">
        <f t="shared" si="120"/>
        <v>0</v>
      </c>
      <c r="L1946">
        <f t="shared" si="121"/>
        <v>48240.9878024766</v>
      </c>
      <c r="M1946">
        <f t="shared" si="122"/>
        <v>0</v>
      </c>
      <c r="N1946">
        <f t="shared" si="123"/>
        <v>15.827095735720665</v>
      </c>
    </row>
    <row r="1947" spans="1:14" x14ac:dyDescent="0.25">
      <c r="A1947">
        <v>77.8</v>
      </c>
      <c r="B1947">
        <v>14.8</v>
      </c>
      <c r="C1947">
        <v>2417.085427</v>
      </c>
      <c r="D1947">
        <v>21315</v>
      </c>
      <c r="E1947">
        <v>84.210203930000006</v>
      </c>
      <c r="F1947">
        <v>96.437134303870906</v>
      </c>
      <c r="G1947">
        <f>D1947*(100-F1947)/100</f>
        <v>759.42482312991649</v>
      </c>
      <c r="H1947">
        <f>IF(D1947&lt;0,0,D1947)</f>
        <v>21315</v>
      </c>
      <c r="I1947">
        <f>IF(G1947&lt;0,0,G1947)</f>
        <v>759.42482312991649</v>
      </c>
      <c r="J1947">
        <f>I1947/0.95</f>
        <v>799.39455066307005</v>
      </c>
      <c r="K1947">
        <f t="shared" si="120"/>
        <v>31.975782026522804</v>
      </c>
      <c r="L1947">
        <f t="shared" si="121"/>
        <v>48272.963584503123</v>
      </c>
      <c r="M1947">
        <f t="shared" si="122"/>
        <v>1.0490742134685959E-2</v>
      </c>
      <c r="N1947">
        <f t="shared" si="123"/>
        <v>15.83758647785535</v>
      </c>
    </row>
    <row r="1948" spans="1:14" x14ac:dyDescent="0.25">
      <c r="A1948">
        <v>77.84</v>
      </c>
      <c r="B1948">
        <v>15.27</v>
      </c>
      <c r="C1948">
        <v>2493.8442209999998</v>
      </c>
      <c r="D1948">
        <v>51231.762499999997</v>
      </c>
      <c r="E1948">
        <v>196.17395930000001</v>
      </c>
      <c r="F1948">
        <v>93.6909961819578</v>
      </c>
      <c r="G1948">
        <f>D1948*(100-F1948)/100</f>
        <v>3232.2138521753118</v>
      </c>
      <c r="H1948">
        <f>IF(D1948&lt;0,0,D1948)</f>
        <v>51231.762499999997</v>
      </c>
      <c r="I1948">
        <f>IF(G1948&lt;0,0,G1948)</f>
        <v>3232.2138521753118</v>
      </c>
      <c r="J1948">
        <f>I1948/0.95</f>
        <v>3402.3303707108548</v>
      </c>
      <c r="K1948">
        <f t="shared" si="120"/>
        <v>136.09321482843418</v>
      </c>
      <c r="L1948">
        <f t="shared" si="121"/>
        <v>48409.056799331556</v>
      </c>
      <c r="M1948">
        <f t="shared" si="122"/>
        <v>4.4650004864971844E-2</v>
      </c>
      <c r="N1948">
        <f t="shared" si="123"/>
        <v>15.882236482720321</v>
      </c>
    </row>
    <row r="1949" spans="1:14" x14ac:dyDescent="0.25">
      <c r="A1949">
        <v>77.88</v>
      </c>
      <c r="B1949">
        <v>15.55</v>
      </c>
      <c r="C1949">
        <v>2539.5728640000002</v>
      </c>
      <c r="D1949">
        <v>31282.3</v>
      </c>
      <c r="E1949">
        <v>117.6276392</v>
      </c>
      <c r="F1949">
        <v>97.620691256999507</v>
      </c>
      <c r="G1949">
        <f>D1949*(100-F1949)/100</f>
        <v>744.30249891164317</v>
      </c>
      <c r="H1949">
        <f>IF(D1949&lt;0,0,D1949)</f>
        <v>31282.3</v>
      </c>
      <c r="I1949">
        <f>IF(G1949&lt;0,0,G1949)</f>
        <v>744.30249891164317</v>
      </c>
      <c r="J1949">
        <f>I1949/0.95</f>
        <v>783.47631464383494</v>
      </c>
      <c r="K1949">
        <f t="shared" si="120"/>
        <v>31.339052585753397</v>
      </c>
      <c r="L1949">
        <f t="shared" si="121"/>
        <v>48440.39585191731</v>
      </c>
      <c r="M1949">
        <f t="shared" si="122"/>
        <v>1.0281841399525392E-2</v>
      </c>
      <c r="N1949">
        <f t="shared" si="123"/>
        <v>15.892518324119846</v>
      </c>
    </row>
    <row r="1950" spans="1:14" x14ac:dyDescent="0.25">
      <c r="A1950">
        <v>77.92</v>
      </c>
      <c r="B1950">
        <v>15.53</v>
      </c>
      <c r="C1950">
        <v>2536.3065329999999</v>
      </c>
      <c r="D1950">
        <v>-2253.3000000000002</v>
      </c>
      <c r="E1950">
        <v>-8.4837655529999996</v>
      </c>
      <c r="F1950">
        <v>84.6258561025315</v>
      </c>
      <c r="G1950">
        <f>D1950*(100-F1950)/100</f>
        <v>-346.42558444165769</v>
      </c>
      <c r="H1950">
        <f>IF(D1950&lt;0,0,D1950)</f>
        <v>0</v>
      </c>
      <c r="I1950">
        <f>IF(G1950&lt;0,0,G1950)</f>
        <v>0</v>
      </c>
      <c r="J1950">
        <f>I1950/0.95</f>
        <v>0</v>
      </c>
      <c r="K1950">
        <f t="shared" si="120"/>
        <v>0</v>
      </c>
      <c r="L1950">
        <f t="shared" si="121"/>
        <v>48440.39585191731</v>
      </c>
      <c r="M1950">
        <f t="shared" si="122"/>
        <v>0</v>
      </c>
      <c r="N1950">
        <f t="shared" si="123"/>
        <v>15.892518324119846</v>
      </c>
    </row>
    <row r="1951" spans="1:14" x14ac:dyDescent="0.25">
      <c r="A1951">
        <v>77.959999999999994</v>
      </c>
      <c r="B1951">
        <v>15.26</v>
      </c>
      <c r="C1951">
        <v>2492.2110550000002</v>
      </c>
      <c r="D1951">
        <v>-30135.712500000001</v>
      </c>
      <c r="E1951">
        <v>-115.4696974</v>
      </c>
      <c r="F1951">
        <v>84.676863126259803</v>
      </c>
      <c r="G1951">
        <f>D1951*(100-F1951)/100</f>
        <v>-4617.7364742518339</v>
      </c>
      <c r="H1951">
        <f>IF(D1951&lt;0,0,D1951)</f>
        <v>0</v>
      </c>
      <c r="I1951">
        <f>IF(G1951&lt;0,0,G1951)</f>
        <v>0</v>
      </c>
      <c r="J1951">
        <f>I1951/0.95</f>
        <v>0</v>
      </c>
      <c r="K1951">
        <f t="shared" si="120"/>
        <v>0</v>
      </c>
      <c r="L1951">
        <f t="shared" si="121"/>
        <v>48440.39585191731</v>
      </c>
      <c r="M1951">
        <f t="shared" si="122"/>
        <v>0</v>
      </c>
      <c r="N1951">
        <f t="shared" si="123"/>
        <v>15.892518324119846</v>
      </c>
    </row>
    <row r="1952" spans="1:14" x14ac:dyDescent="0.25">
      <c r="A1952">
        <v>78</v>
      </c>
      <c r="B1952">
        <v>14.97</v>
      </c>
      <c r="C1952">
        <v>2444.8492460000002</v>
      </c>
      <c r="D1952">
        <v>-31779.287499999999</v>
      </c>
      <c r="E1952">
        <v>-124.126198</v>
      </c>
      <c r="F1952">
        <v>84.723546850609097</v>
      </c>
      <c r="G1952">
        <f>D1952*(100-F1952)/100</f>
        <v>-4854.7479661477391</v>
      </c>
      <c r="H1952">
        <f>IF(D1952&lt;0,0,D1952)</f>
        <v>0</v>
      </c>
      <c r="I1952">
        <f>IF(G1952&lt;0,0,G1952)</f>
        <v>0</v>
      </c>
      <c r="J1952">
        <f>I1952/0.95</f>
        <v>0</v>
      </c>
      <c r="K1952">
        <f t="shared" si="120"/>
        <v>0</v>
      </c>
      <c r="L1952">
        <f t="shared" si="121"/>
        <v>48440.39585191731</v>
      </c>
      <c r="M1952">
        <f t="shared" si="122"/>
        <v>0</v>
      </c>
      <c r="N1952">
        <f t="shared" si="123"/>
        <v>15.892518324119846</v>
      </c>
    </row>
    <row r="1953" spans="1:14" x14ac:dyDescent="0.25">
      <c r="A1953">
        <v>78.040000000000006</v>
      </c>
      <c r="B1953">
        <v>14.95</v>
      </c>
      <c r="C1953">
        <v>2441.582915</v>
      </c>
      <c r="D1953">
        <v>-2169.1999999999998</v>
      </c>
      <c r="E1953">
        <v>-8.4839773520000001</v>
      </c>
      <c r="F1953">
        <v>84.726541921225504</v>
      </c>
      <c r="G1953">
        <f>D1953*(100-F1953)/100</f>
        <v>-331.31185264477637</v>
      </c>
      <c r="H1953">
        <f>IF(D1953&lt;0,0,D1953)</f>
        <v>0</v>
      </c>
      <c r="I1953">
        <f>IF(G1953&lt;0,0,G1953)</f>
        <v>0</v>
      </c>
      <c r="J1953">
        <f>I1953/0.95</f>
        <v>0</v>
      </c>
      <c r="K1953">
        <f t="shared" si="120"/>
        <v>0</v>
      </c>
      <c r="L1953">
        <f t="shared" si="121"/>
        <v>48440.39585191731</v>
      </c>
      <c r="M1953">
        <f t="shared" si="122"/>
        <v>0</v>
      </c>
      <c r="N1953">
        <f t="shared" si="123"/>
        <v>15.892518324119846</v>
      </c>
    </row>
    <row r="1954" spans="1:14" x14ac:dyDescent="0.25">
      <c r="A1954">
        <v>78.08</v>
      </c>
      <c r="B1954">
        <v>15.14</v>
      </c>
      <c r="C1954">
        <v>2472.613065</v>
      </c>
      <c r="D1954">
        <v>20724.487499999999</v>
      </c>
      <c r="E1954">
        <v>80.038514930000005</v>
      </c>
      <c r="F1954">
        <v>96.224800514416899</v>
      </c>
      <c r="G1954">
        <f>D1954*(100-F1954)/100</f>
        <v>782.39074548973406</v>
      </c>
      <c r="H1954">
        <f>IF(D1954&lt;0,0,D1954)</f>
        <v>20724.487499999999</v>
      </c>
      <c r="I1954">
        <f>IF(G1954&lt;0,0,G1954)</f>
        <v>782.39074548973406</v>
      </c>
      <c r="J1954">
        <f>I1954/0.95</f>
        <v>823.56920577866742</v>
      </c>
      <c r="K1954">
        <f t="shared" si="120"/>
        <v>32.942768231146701</v>
      </c>
      <c r="L1954">
        <f t="shared" si="121"/>
        <v>48473.338620148454</v>
      </c>
      <c r="M1954">
        <f t="shared" si="122"/>
        <v>1.0807994826491699E-2</v>
      </c>
      <c r="N1954">
        <f t="shared" si="123"/>
        <v>15.903326318946338</v>
      </c>
    </row>
    <row r="1955" spans="1:14" x14ac:dyDescent="0.25">
      <c r="A1955">
        <v>78.12</v>
      </c>
      <c r="B1955">
        <v>15.44</v>
      </c>
      <c r="C1955">
        <v>2521.6080400000001</v>
      </c>
      <c r="D1955">
        <v>33255.75</v>
      </c>
      <c r="E1955">
        <v>125.9390892</v>
      </c>
      <c r="F1955">
        <v>97.591088165427806</v>
      </c>
      <c r="G1955">
        <f>D1955*(100-F1955)/100</f>
        <v>801.10169742574249</v>
      </c>
      <c r="H1955">
        <f>IF(D1955&lt;0,0,D1955)</f>
        <v>33255.75</v>
      </c>
      <c r="I1955">
        <f>IF(G1955&lt;0,0,G1955)</f>
        <v>801.10169742574249</v>
      </c>
      <c r="J1955">
        <f>I1955/0.95</f>
        <v>843.26494465867631</v>
      </c>
      <c r="K1955">
        <f t="shared" si="120"/>
        <v>33.730597786347055</v>
      </c>
      <c r="L1955">
        <f t="shared" si="121"/>
        <v>48507.069217934797</v>
      </c>
      <c r="M1955">
        <f t="shared" si="122"/>
        <v>1.1066469090008876E-2</v>
      </c>
      <c r="N1955">
        <f t="shared" si="123"/>
        <v>15.914392788036347</v>
      </c>
    </row>
    <row r="1956" spans="1:14" x14ac:dyDescent="0.25">
      <c r="A1956">
        <v>78.16</v>
      </c>
      <c r="B1956">
        <v>15.72</v>
      </c>
      <c r="C1956">
        <v>2567.336683</v>
      </c>
      <c r="D1956">
        <v>31627.4</v>
      </c>
      <c r="E1956">
        <v>117.6391958</v>
      </c>
      <c r="F1956">
        <v>97.649489122252504</v>
      </c>
      <c r="G1956">
        <f>D1956*(100-F1956)/100</f>
        <v>743.40547734871154</v>
      </c>
      <c r="H1956">
        <f>IF(D1956&lt;0,0,D1956)</f>
        <v>31627.4</v>
      </c>
      <c r="I1956">
        <f>IF(G1956&lt;0,0,G1956)</f>
        <v>743.40547734871154</v>
      </c>
      <c r="J1956">
        <f>I1956/0.95</f>
        <v>782.5320814196964</v>
      </c>
      <c r="K1956">
        <f t="shared" si="120"/>
        <v>31.301283256787858</v>
      </c>
      <c r="L1956">
        <f t="shared" si="121"/>
        <v>48538.370501191588</v>
      </c>
      <c r="M1956">
        <f t="shared" si="122"/>
        <v>1.0269449887397591E-2</v>
      </c>
      <c r="N1956">
        <f t="shared" si="123"/>
        <v>15.924662237923744</v>
      </c>
    </row>
    <row r="1957" spans="1:14" x14ac:dyDescent="0.25">
      <c r="A1957">
        <v>78.2</v>
      </c>
      <c r="B1957">
        <v>15.82</v>
      </c>
      <c r="C1957">
        <v>2583.6683419999999</v>
      </c>
      <c r="D1957">
        <v>11433.25</v>
      </c>
      <c r="E1957">
        <v>42.2575504</v>
      </c>
      <c r="F1957">
        <v>92.371781263314602</v>
      </c>
      <c r="G1957">
        <f>D1957*(100-F1957)/100</f>
        <v>872.15331871208332</v>
      </c>
      <c r="H1957">
        <f>IF(D1957&lt;0,0,D1957)</f>
        <v>11433.25</v>
      </c>
      <c r="I1957">
        <f>IF(G1957&lt;0,0,G1957)</f>
        <v>872.15331871208332</v>
      </c>
      <c r="J1957">
        <f>I1957/0.95</f>
        <v>918.0561249600878</v>
      </c>
      <c r="K1957">
        <f t="shared" si="120"/>
        <v>36.722244998403511</v>
      </c>
      <c r="L1957">
        <f t="shared" si="121"/>
        <v>48575.092746189992</v>
      </c>
      <c r="M1957">
        <f t="shared" si="122"/>
        <v>1.2047980642520837E-2</v>
      </c>
      <c r="N1957">
        <f t="shared" si="123"/>
        <v>15.936710218566265</v>
      </c>
    </row>
    <row r="1958" spans="1:14" x14ac:dyDescent="0.25">
      <c r="A1958">
        <v>78.239999999999995</v>
      </c>
      <c r="B1958">
        <v>15.73</v>
      </c>
      <c r="C1958">
        <v>2568.9698490000001</v>
      </c>
      <c r="D1958">
        <v>-10293.1875</v>
      </c>
      <c r="E1958">
        <v>-38.261523500000003</v>
      </c>
      <c r="F1958">
        <v>84.583205114636698</v>
      </c>
      <c r="G1958">
        <f>D1958*(100-F1958)/100</f>
        <v>-1586.8796040408547</v>
      </c>
      <c r="H1958">
        <f>IF(D1958&lt;0,0,D1958)</f>
        <v>0</v>
      </c>
      <c r="I1958">
        <f>IF(G1958&lt;0,0,G1958)</f>
        <v>0</v>
      </c>
      <c r="J1958">
        <f>I1958/0.95</f>
        <v>0</v>
      </c>
      <c r="K1958">
        <f t="shared" si="120"/>
        <v>0</v>
      </c>
      <c r="L1958">
        <f t="shared" si="121"/>
        <v>48575.092746189992</v>
      </c>
      <c r="M1958">
        <f t="shared" si="122"/>
        <v>0</v>
      </c>
      <c r="N1958">
        <f t="shared" si="123"/>
        <v>15.936710218566265</v>
      </c>
    </row>
    <row r="1959" spans="1:14" x14ac:dyDescent="0.25">
      <c r="A1959">
        <v>78.28</v>
      </c>
      <c r="B1959">
        <v>15.44</v>
      </c>
      <c r="C1959">
        <v>2521.6080400000001</v>
      </c>
      <c r="D1959">
        <v>-32767.462500000001</v>
      </c>
      <c r="E1959">
        <v>-124.08995090000001</v>
      </c>
      <c r="F1959">
        <v>84.643770098672704</v>
      </c>
      <c r="G1959">
        <f>D1959*(100-F1959)/100</f>
        <v>-5031.8468743312087</v>
      </c>
      <c r="H1959">
        <f>IF(D1959&lt;0,0,D1959)</f>
        <v>0</v>
      </c>
      <c r="I1959">
        <f>IF(G1959&lt;0,0,G1959)</f>
        <v>0</v>
      </c>
      <c r="J1959">
        <f>I1959/0.95</f>
        <v>0</v>
      </c>
      <c r="K1959">
        <f t="shared" si="120"/>
        <v>0</v>
      </c>
      <c r="L1959">
        <f t="shared" si="121"/>
        <v>48575.092746189992</v>
      </c>
      <c r="M1959">
        <f t="shared" si="122"/>
        <v>0</v>
      </c>
      <c r="N1959">
        <f t="shared" si="123"/>
        <v>15.936710218566265</v>
      </c>
    </row>
    <row r="1960" spans="1:14" x14ac:dyDescent="0.25">
      <c r="A1960">
        <v>78.319999999999993</v>
      </c>
      <c r="B1960">
        <v>15.2</v>
      </c>
      <c r="C1960">
        <v>2482.4120600000001</v>
      </c>
      <c r="D1960">
        <v>-26656.799999999999</v>
      </c>
      <c r="E1960">
        <v>-102.5428829</v>
      </c>
      <c r="F1960">
        <v>84.687329273269</v>
      </c>
      <c r="G1960">
        <f>D1960*(100-F1960)/100</f>
        <v>-4081.8680102832291</v>
      </c>
      <c r="H1960">
        <f>IF(D1960&lt;0,0,D1960)</f>
        <v>0</v>
      </c>
      <c r="I1960">
        <f>IF(G1960&lt;0,0,G1960)</f>
        <v>0</v>
      </c>
      <c r="J1960">
        <f>I1960/0.95</f>
        <v>0</v>
      </c>
      <c r="K1960">
        <f t="shared" si="120"/>
        <v>0</v>
      </c>
      <c r="L1960">
        <f t="shared" si="121"/>
        <v>48575.092746189992</v>
      </c>
      <c r="M1960">
        <f t="shared" si="122"/>
        <v>0</v>
      </c>
      <c r="N1960">
        <f t="shared" si="123"/>
        <v>15.936710218566265</v>
      </c>
    </row>
    <row r="1961" spans="1:14" x14ac:dyDescent="0.25">
      <c r="A1961">
        <v>78.36</v>
      </c>
      <c r="B1961">
        <v>15.04</v>
      </c>
      <c r="C1961">
        <v>2456.2814069999999</v>
      </c>
      <c r="D1961">
        <v>-17539.2</v>
      </c>
      <c r="E1961">
        <v>-68.187228950000005</v>
      </c>
      <c r="F1961">
        <v>84.713064101159205</v>
      </c>
      <c r="G1961">
        <f>D1961*(100-F1961)/100</f>
        <v>-2681.2062611694851</v>
      </c>
      <c r="H1961">
        <f>IF(D1961&lt;0,0,D1961)</f>
        <v>0</v>
      </c>
      <c r="I1961">
        <f>IF(G1961&lt;0,0,G1961)</f>
        <v>0</v>
      </c>
      <c r="J1961">
        <f>I1961/0.95</f>
        <v>0</v>
      </c>
      <c r="K1961">
        <f t="shared" si="120"/>
        <v>0</v>
      </c>
      <c r="L1961">
        <f t="shared" si="121"/>
        <v>48575.092746189992</v>
      </c>
      <c r="M1961">
        <f t="shared" si="122"/>
        <v>0</v>
      </c>
      <c r="N1961">
        <f t="shared" si="123"/>
        <v>15.936710218566265</v>
      </c>
    </row>
    <row r="1962" spans="1:14" x14ac:dyDescent="0.25">
      <c r="A1962">
        <v>78.400000000000006</v>
      </c>
      <c r="B1962">
        <v>15.07</v>
      </c>
      <c r="C1962">
        <v>2461.1809050000002</v>
      </c>
      <c r="D1962">
        <v>3274.4625000000001</v>
      </c>
      <c r="E1962">
        <v>12.70480098</v>
      </c>
      <c r="F1962">
        <v>87.417592196474899</v>
      </c>
      <c r="G1962">
        <f>D1962*(100-F1962)/100</f>
        <v>412.0062251235031</v>
      </c>
      <c r="H1962">
        <f>IF(D1962&lt;0,0,D1962)</f>
        <v>3274.4625000000001</v>
      </c>
      <c r="I1962">
        <f>IF(G1962&lt;0,0,G1962)</f>
        <v>412.0062251235031</v>
      </c>
      <c r="J1962">
        <f>I1962/0.95</f>
        <v>433.69076328789799</v>
      </c>
      <c r="K1962">
        <f t="shared" si="120"/>
        <v>17.347630531515922</v>
      </c>
      <c r="L1962">
        <f t="shared" si="121"/>
        <v>48592.440376721504</v>
      </c>
      <c r="M1962">
        <f t="shared" si="122"/>
        <v>5.6914798331745148E-3</v>
      </c>
      <c r="N1962">
        <f t="shared" si="123"/>
        <v>15.94240169839944</v>
      </c>
    </row>
    <row r="1963" spans="1:14" x14ac:dyDescent="0.25">
      <c r="A1963">
        <v>78.44</v>
      </c>
      <c r="B1963">
        <v>15.3</v>
      </c>
      <c r="C1963">
        <v>2498.7437190000001</v>
      </c>
      <c r="D1963">
        <v>25320.987499999999</v>
      </c>
      <c r="E1963">
        <v>96.767674749999998</v>
      </c>
      <c r="F1963">
        <v>97.126131491861003</v>
      </c>
      <c r="G1963">
        <f>D1963*(100-F1963)/100</f>
        <v>727.69188571231211</v>
      </c>
      <c r="H1963">
        <f>IF(D1963&lt;0,0,D1963)</f>
        <v>25320.987499999999</v>
      </c>
      <c r="I1963">
        <f>IF(G1963&lt;0,0,G1963)</f>
        <v>727.69188571231211</v>
      </c>
      <c r="J1963">
        <f>I1963/0.95</f>
        <v>765.99145864453908</v>
      </c>
      <c r="K1963">
        <f t="shared" si="120"/>
        <v>30.639658345781562</v>
      </c>
      <c r="L1963">
        <f t="shared" si="121"/>
        <v>48623.080035067287</v>
      </c>
      <c r="M1963">
        <f t="shared" si="122"/>
        <v>1.0052381347041195E-2</v>
      </c>
      <c r="N1963">
        <f t="shared" si="123"/>
        <v>15.952454079746481</v>
      </c>
    </row>
    <row r="1964" spans="1:14" x14ac:dyDescent="0.25">
      <c r="A1964">
        <v>78.48</v>
      </c>
      <c r="B1964">
        <v>15.47</v>
      </c>
      <c r="C1964">
        <v>2526.5075379999998</v>
      </c>
      <c r="D1964">
        <v>18962.012500000001</v>
      </c>
      <c r="E1964">
        <v>71.669638219999996</v>
      </c>
      <c r="F1964">
        <v>95.633506236447104</v>
      </c>
      <c r="G1964">
        <f>D1964*(100-F1964)/100</f>
        <v>827.97509325662065</v>
      </c>
      <c r="H1964">
        <f>IF(D1964&lt;0,0,D1964)</f>
        <v>18962.012500000001</v>
      </c>
      <c r="I1964">
        <f>IF(G1964&lt;0,0,G1964)</f>
        <v>827.97509325662065</v>
      </c>
      <c r="J1964">
        <f>I1964/0.95</f>
        <v>871.55272974381126</v>
      </c>
      <c r="K1964">
        <f t="shared" si="120"/>
        <v>34.862109189752452</v>
      </c>
      <c r="L1964">
        <f t="shared" si="121"/>
        <v>48657.942144257038</v>
      </c>
      <c r="M1964">
        <f t="shared" si="122"/>
        <v>1.1437699865404348E-2</v>
      </c>
      <c r="N1964">
        <f t="shared" si="123"/>
        <v>15.963891779611885</v>
      </c>
    </row>
    <row r="1965" spans="1:14" x14ac:dyDescent="0.25">
      <c r="A1965">
        <v>78.52</v>
      </c>
      <c r="B1965">
        <v>15.57</v>
      </c>
      <c r="C1965">
        <v>2542.8391959999999</v>
      </c>
      <c r="D1965">
        <v>11252</v>
      </c>
      <c r="E1965">
        <v>42.255399140000002</v>
      </c>
      <c r="F1965">
        <v>92.381002024549602</v>
      </c>
      <c r="G1965">
        <f>D1965*(100-F1965)/100</f>
        <v>857.28965219767883</v>
      </c>
      <c r="H1965">
        <f>IF(D1965&lt;0,0,D1965)</f>
        <v>11252</v>
      </c>
      <c r="I1965">
        <f>IF(G1965&lt;0,0,G1965)</f>
        <v>857.28965219767883</v>
      </c>
      <c r="J1965">
        <f>I1965/0.95</f>
        <v>902.41016020808297</v>
      </c>
      <c r="K1965">
        <f t="shared" si="120"/>
        <v>36.096406408323318</v>
      </c>
      <c r="L1965">
        <f t="shared" si="121"/>
        <v>48694.038550665362</v>
      </c>
      <c r="M1965">
        <f t="shared" si="122"/>
        <v>1.184265302110345E-2</v>
      </c>
      <c r="N1965">
        <f t="shared" si="123"/>
        <v>15.975734432632988</v>
      </c>
    </row>
    <row r="1966" spans="1:14" x14ac:dyDescent="0.25">
      <c r="A1966">
        <v>78.56</v>
      </c>
      <c r="B1966">
        <v>15.68</v>
      </c>
      <c r="C1966">
        <v>2560.80402</v>
      </c>
      <c r="D1966">
        <v>12460.9375</v>
      </c>
      <c r="E1966">
        <v>46.467120090000002</v>
      </c>
      <c r="F1966">
        <v>92.948807586662596</v>
      </c>
      <c r="G1966">
        <f>D1966*(100-F1966)/100</f>
        <v>878.64467963071559</v>
      </c>
      <c r="H1966">
        <f>IF(D1966&lt;0,0,D1966)</f>
        <v>12460.9375</v>
      </c>
      <c r="I1966">
        <f>IF(G1966&lt;0,0,G1966)</f>
        <v>878.64467963071559</v>
      </c>
      <c r="J1966">
        <f>I1966/0.95</f>
        <v>924.88913645338482</v>
      </c>
      <c r="K1966">
        <f t="shared" si="120"/>
        <v>36.995565458135395</v>
      </c>
      <c r="L1966">
        <f t="shared" si="121"/>
        <v>48731.034116123497</v>
      </c>
      <c r="M1966">
        <f t="shared" si="122"/>
        <v>1.2137652709362007E-2</v>
      </c>
      <c r="N1966">
        <f t="shared" si="123"/>
        <v>15.987872085342349</v>
      </c>
    </row>
    <row r="1967" spans="1:14" x14ac:dyDescent="0.25">
      <c r="A1967">
        <v>78.599999999999994</v>
      </c>
      <c r="B1967">
        <v>15.84</v>
      </c>
      <c r="C1967">
        <v>2586.9346730000002</v>
      </c>
      <c r="D1967">
        <v>18281.599999999999</v>
      </c>
      <c r="E1967">
        <v>67.483892139999995</v>
      </c>
      <c r="F1967">
        <v>95.2894972572673</v>
      </c>
      <c r="G1967">
        <f>D1967*(100-F1967)/100</f>
        <v>861.15526941542123</v>
      </c>
      <c r="H1967">
        <f>IF(D1967&lt;0,0,D1967)</f>
        <v>18281.599999999999</v>
      </c>
      <c r="I1967">
        <f>IF(G1967&lt;0,0,G1967)</f>
        <v>861.15526941542123</v>
      </c>
      <c r="J1967">
        <f>I1967/0.95</f>
        <v>906.47923096360137</v>
      </c>
      <c r="K1967">
        <f t="shared" si="120"/>
        <v>36.259169238544054</v>
      </c>
      <c r="L1967">
        <f t="shared" si="121"/>
        <v>48767.293285362044</v>
      </c>
      <c r="M1967">
        <f t="shared" si="122"/>
        <v>1.1896052899784794E-2</v>
      </c>
      <c r="N1967">
        <f t="shared" si="123"/>
        <v>15.999768138242134</v>
      </c>
    </row>
    <row r="1968" spans="1:14" x14ac:dyDescent="0.25">
      <c r="A1968">
        <v>78.64</v>
      </c>
      <c r="B1968">
        <v>16.09</v>
      </c>
      <c r="C1968">
        <v>2627.7638189999998</v>
      </c>
      <c r="D1968">
        <v>28936.5625</v>
      </c>
      <c r="E1968">
        <v>105.15549969999999</v>
      </c>
      <c r="F1968">
        <v>97.5033043867397</v>
      </c>
      <c r="G1968">
        <f>D1968*(100-F1968)/100</f>
        <v>722.45788656582499</v>
      </c>
      <c r="H1968">
        <f>IF(D1968&lt;0,0,D1968)</f>
        <v>28936.5625</v>
      </c>
      <c r="I1968">
        <f>IF(G1968&lt;0,0,G1968)</f>
        <v>722.45788656582499</v>
      </c>
      <c r="J1968">
        <f>I1968/0.95</f>
        <v>760.48198585876321</v>
      </c>
      <c r="K1968">
        <f t="shared" si="120"/>
        <v>30.419279434350528</v>
      </c>
      <c r="L1968">
        <f t="shared" si="121"/>
        <v>48797.712564796391</v>
      </c>
      <c r="M1968">
        <f t="shared" si="122"/>
        <v>9.980078554576945E-3</v>
      </c>
      <c r="N1968">
        <f t="shared" si="123"/>
        <v>16.009748216796712</v>
      </c>
    </row>
    <row r="1969" spans="1:14" x14ac:dyDescent="0.25">
      <c r="A1969">
        <v>78.680000000000007</v>
      </c>
      <c r="B1969">
        <v>16.23</v>
      </c>
      <c r="C1969">
        <v>2650.6281410000001</v>
      </c>
      <c r="D1969">
        <v>16402.400000000001</v>
      </c>
      <c r="E1969">
        <v>59.092175130000001</v>
      </c>
      <c r="F1969">
        <v>94.451819745073905</v>
      </c>
      <c r="G1969">
        <f>D1969*(100-F1969)/100</f>
        <v>910.03471813399779</v>
      </c>
      <c r="H1969">
        <f>IF(D1969&lt;0,0,D1969)</f>
        <v>16402.400000000001</v>
      </c>
      <c r="I1969">
        <f>IF(G1969&lt;0,0,G1969)</f>
        <v>910.03471813399779</v>
      </c>
      <c r="J1969">
        <f>I1969/0.95</f>
        <v>957.93128224631346</v>
      </c>
      <c r="K1969">
        <f t="shared" si="120"/>
        <v>38.317251289852543</v>
      </c>
      <c r="L1969">
        <f t="shared" si="121"/>
        <v>48836.029816086244</v>
      </c>
      <c r="M1969">
        <f t="shared" si="122"/>
        <v>1.2571276669899129E-2</v>
      </c>
      <c r="N1969">
        <f t="shared" si="123"/>
        <v>16.022319493466611</v>
      </c>
    </row>
    <row r="1970" spans="1:14" x14ac:dyDescent="0.25">
      <c r="A1970">
        <v>78.72</v>
      </c>
      <c r="B1970">
        <v>16.329999999999998</v>
      </c>
      <c r="C1970">
        <v>2666.9597990000002</v>
      </c>
      <c r="D1970">
        <v>11803</v>
      </c>
      <c r="E1970">
        <v>42.261734740000001</v>
      </c>
      <c r="F1970">
        <v>92.335670675928498</v>
      </c>
      <c r="G1970">
        <f>D1970*(100-F1970)/100</f>
        <v>904.62079012015954</v>
      </c>
      <c r="H1970">
        <f>IF(D1970&lt;0,0,D1970)</f>
        <v>11803</v>
      </c>
      <c r="I1970">
        <f>IF(G1970&lt;0,0,G1970)</f>
        <v>904.62079012015954</v>
      </c>
      <c r="J1970">
        <f>I1970/0.95</f>
        <v>952.23241065279956</v>
      </c>
      <c r="K1970">
        <f t="shared" si="120"/>
        <v>38.089296426111986</v>
      </c>
      <c r="L1970">
        <f t="shared" si="121"/>
        <v>48874.119112512359</v>
      </c>
      <c r="M1970">
        <f t="shared" si="122"/>
        <v>1.2496488328776898E-2</v>
      </c>
      <c r="N1970">
        <f t="shared" si="123"/>
        <v>16.034815981795386</v>
      </c>
    </row>
    <row r="1971" spans="1:14" x14ac:dyDescent="0.25">
      <c r="A1971">
        <v>78.760000000000005</v>
      </c>
      <c r="B1971">
        <v>16.420000000000002</v>
      </c>
      <c r="C1971">
        <v>2681.6582910000002</v>
      </c>
      <c r="D1971">
        <v>10684.6875</v>
      </c>
      <c r="E1971">
        <v>38.047819220000001</v>
      </c>
      <c r="F1971">
        <v>91.707326904550598</v>
      </c>
      <c r="G1971">
        <f>D1971*(100-F1971)/100</f>
        <v>886.04620564534537</v>
      </c>
      <c r="H1971">
        <f>IF(D1971&lt;0,0,D1971)</f>
        <v>10684.6875</v>
      </c>
      <c r="I1971">
        <f>IF(G1971&lt;0,0,G1971)</f>
        <v>886.04620564534537</v>
      </c>
      <c r="J1971">
        <f>I1971/0.95</f>
        <v>932.68021646878469</v>
      </c>
      <c r="K1971">
        <f t="shared" si="120"/>
        <v>37.307208658751385</v>
      </c>
      <c r="L1971">
        <f t="shared" si="121"/>
        <v>48911.426321171108</v>
      </c>
      <c r="M1971">
        <f t="shared" si="122"/>
        <v>1.2239897853921058E-2</v>
      </c>
      <c r="N1971">
        <f t="shared" si="123"/>
        <v>16.047055879649307</v>
      </c>
    </row>
    <row r="1972" spans="1:14" x14ac:dyDescent="0.25">
      <c r="A1972">
        <v>78.8</v>
      </c>
      <c r="B1972">
        <v>16.739999999999998</v>
      </c>
      <c r="C1972">
        <v>2733.919598</v>
      </c>
      <c r="D1972">
        <v>38465.599999999999</v>
      </c>
      <c r="E1972">
        <v>134.356337</v>
      </c>
      <c r="F1972">
        <v>97.689709120412104</v>
      </c>
      <c r="G1972">
        <f>D1972*(100-F1972)/100</f>
        <v>888.6672485787617</v>
      </c>
      <c r="H1972">
        <f>IF(D1972&lt;0,0,D1972)</f>
        <v>38465.599999999999</v>
      </c>
      <c r="I1972">
        <f>IF(G1972&lt;0,0,G1972)</f>
        <v>888.6672485787617</v>
      </c>
      <c r="J1972">
        <f>I1972/0.95</f>
        <v>935.43920903027549</v>
      </c>
      <c r="K1972">
        <f t="shared" si="120"/>
        <v>37.417568361211018</v>
      </c>
      <c r="L1972">
        <f t="shared" si="121"/>
        <v>48948.84388953232</v>
      </c>
      <c r="M1972">
        <f t="shared" si="122"/>
        <v>1.2276105105384192E-2</v>
      </c>
      <c r="N1972">
        <f t="shared" si="123"/>
        <v>16.059331984754692</v>
      </c>
    </row>
    <row r="1973" spans="1:14" x14ac:dyDescent="0.25">
      <c r="A1973">
        <v>78.84</v>
      </c>
      <c r="B1973">
        <v>17.11</v>
      </c>
      <c r="C1973">
        <v>2794.3467340000002</v>
      </c>
      <c r="D1973">
        <v>45401.3125</v>
      </c>
      <c r="E1973">
        <v>155.15275650000001</v>
      </c>
      <c r="F1973">
        <v>97.053613835758199</v>
      </c>
      <c r="G1973">
        <f>D1973*(100-F1973)/100</f>
        <v>1337.6979898841832</v>
      </c>
      <c r="H1973">
        <f>IF(D1973&lt;0,0,D1973)</f>
        <v>45401.3125</v>
      </c>
      <c r="I1973">
        <f>IF(G1973&lt;0,0,G1973)</f>
        <v>1337.6979898841832</v>
      </c>
      <c r="J1973">
        <f>I1973/0.95</f>
        <v>1408.1031472465088</v>
      </c>
      <c r="K1973">
        <f t="shared" si="120"/>
        <v>56.324125889860355</v>
      </c>
      <c r="L1973">
        <f t="shared" si="121"/>
        <v>49005.168015422183</v>
      </c>
      <c r="M1973">
        <f t="shared" si="122"/>
        <v>1.8479043927119538E-2</v>
      </c>
      <c r="N1973">
        <f t="shared" si="123"/>
        <v>16.077811028681811</v>
      </c>
    </row>
    <row r="1974" spans="1:14" x14ac:dyDescent="0.25">
      <c r="A1974">
        <v>78.88</v>
      </c>
      <c r="B1974">
        <v>17.399999999999999</v>
      </c>
      <c r="C1974">
        <v>2841.7085430000002</v>
      </c>
      <c r="D1974">
        <v>36278.637499999997</v>
      </c>
      <c r="E1974">
        <v>121.9109785</v>
      </c>
      <c r="F1974">
        <v>97.851357268556796</v>
      </c>
      <c r="G1974">
        <f>D1974*(100-F1974)/100</f>
        <v>779.4983077103783</v>
      </c>
      <c r="H1974">
        <f>IF(D1974&lt;0,0,D1974)</f>
        <v>36278.637499999997</v>
      </c>
      <c r="I1974">
        <f>IF(G1974&lt;0,0,G1974)</f>
        <v>779.4983077103783</v>
      </c>
      <c r="J1974">
        <f>I1974/0.95</f>
        <v>820.52453443197714</v>
      </c>
      <c r="K1974">
        <f t="shared" si="120"/>
        <v>32.820981377279089</v>
      </c>
      <c r="L1974">
        <f t="shared" si="121"/>
        <v>49037.98899679946</v>
      </c>
      <c r="M1974">
        <f t="shared" si="122"/>
        <v>1.0768038509606E-2</v>
      </c>
      <c r="N1974">
        <f t="shared" si="123"/>
        <v>16.088579067191418</v>
      </c>
    </row>
    <row r="1975" spans="1:14" x14ac:dyDescent="0.25">
      <c r="A1975">
        <v>78.92</v>
      </c>
      <c r="B1975">
        <v>17.48</v>
      </c>
      <c r="C1975">
        <v>2854.7738690000001</v>
      </c>
      <c r="D1975">
        <v>10115.200000000001</v>
      </c>
      <c r="E1975">
        <v>33.835620349999999</v>
      </c>
      <c r="F1975">
        <v>90.856135209861705</v>
      </c>
      <c r="G1975">
        <f>D1975*(100-F1975)/100</f>
        <v>924.92021125206884</v>
      </c>
      <c r="H1975">
        <f>IF(D1975&lt;0,0,D1975)</f>
        <v>10115.200000000001</v>
      </c>
      <c r="I1975">
        <f>IF(G1975&lt;0,0,G1975)</f>
        <v>924.92021125206884</v>
      </c>
      <c r="J1975">
        <f>I1975/0.95</f>
        <v>973.60022237059877</v>
      </c>
      <c r="K1975">
        <f t="shared" si="120"/>
        <v>38.944008894823952</v>
      </c>
      <c r="L1975">
        <f t="shared" si="121"/>
        <v>49076.933005694285</v>
      </c>
      <c r="M1975">
        <f t="shared" si="122"/>
        <v>1.2776905805388436E-2</v>
      </c>
      <c r="N1975">
        <f t="shared" si="123"/>
        <v>16.101355972996807</v>
      </c>
    </row>
    <row r="1976" spans="1:14" x14ac:dyDescent="0.25">
      <c r="A1976">
        <v>78.959999999999994</v>
      </c>
      <c r="B1976">
        <v>17.37</v>
      </c>
      <c r="C1976">
        <v>2836.809045</v>
      </c>
      <c r="D1976">
        <v>-13896.4375</v>
      </c>
      <c r="E1976">
        <v>-46.77833476</v>
      </c>
      <c r="F1976">
        <v>84.082970992538506</v>
      </c>
      <c r="G1976">
        <f>D1976*(100-F1976)/100</f>
        <v>-2211.8999878787567</v>
      </c>
      <c r="H1976">
        <f>IF(D1976&lt;0,0,D1976)</f>
        <v>0</v>
      </c>
      <c r="I1976">
        <f>IF(G1976&lt;0,0,G1976)</f>
        <v>0</v>
      </c>
      <c r="J1976">
        <f>I1976/0.95</f>
        <v>0</v>
      </c>
      <c r="K1976">
        <f t="shared" si="120"/>
        <v>0</v>
      </c>
      <c r="L1976">
        <f t="shared" si="121"/>
        <v>49076.933005694285</v>
      </c>
      <c r="M1976">
        <f t="shared" si="122"/>
        <v>0</v>
      </c>
      <c r="N1976">
        <f t="shared" si="123"/>
        <v>16.101355972996807</v>
      </c>
    </row>
    <row r="1977" spans="1:14" x14ac:dyDescent="0.25">
      <c r="A1977">
        <v>79</v>
      </c>
      <c r="B1977">
        <v>17</v>
      </c>
      <c r="C1977">
        <v>2776.3819100000001</v>
      </c>
      <c r="D1977">
        <v>-46098.762499999997</v>
      </c>
      <c r="E1977">
        <v>-158.55554810000001</v>
      </c>
      <c r="F1977">
        <v>84.219236140399104</v>
      </c>
      <c r="G1977">
        <f>D1977*(100-F1977)/100</f>
        <v>-7274.7368523232499</v>
      </c>
      <c r="H1977">
        <f>IF(D1977&lt;0,0,D1977)</f>
        <v>0</v>
      </c>
      <c r="I1977">
        <f>IF(G1977&lt;0,0,G1977)</f>
        <v>0</v>
      </c>
      <c r="J1977">
        <f>I1977/0.95</f>
        <v>0</v>
      </c>
      <c r="K1977">
        <f t="shared" si="120"/>
        <v>0</v>
      </c>
      <c r="L1977">
        <f t="shared" si="121"/>
        <v>49076.933005694285</v>
      </c>
      <c r="M1977">
        <f t="shared" si="122"/>
        <v>0</v>
      </c>
      <c r="N1977">
        <f t="shared" si="123"/>
        <v>16.101355972996807</v>
      </c>
    </row>
    <row r="1978" spans="1:14" x14ac:dyDescent="0.25">
      <c r="A1978">
        <v>79.040000000000006</v>
      </c>
      <c r="B1978">
        <v>16.690000000000001</v>
      </c>
      <c r="C1978">
        <v>2725.7537689999999</v>
      </c>
      <c r="D1978">
        <v>-37859.137499999997</v>
      </c>
      <c r="E1978">
        <v>-132.634186</v>
      </c>
      <c r="F1978">
        <v>84.322866894769902</v>
      </c>
      <c r="G1978">
        <f>D1978*(100-F1978)/100</f>
        <v>-5935.2273783670817</v>
      </c>
      <c r="H1978">
        <f>IF(D1978&lt;0,0,D1978)</f>
        <v>0</v>
      </c>
      <c r="I1978">
        <f>IF(G1978&lt;0,0,G1978)</f>
        <v>0</v>
      </c>
      <c r="J1978">
        <f>I1978/0.95</f>
        <v>0</v>
      </c>
      <c r="K1978">
        <f t="shared" si="120"/>
        <v>0</v>
      </c>
      <c r="L1978">
        <f t="shared" si="121"/>
        <v>49076.933005694285</v>
      </c>
      <c r="M1978">
        <f t="shared" si="122"/>
        <v>0</v>
      </c>
      <c r="N1978">
        <f t="shared" si="123"/>
        <v>16.101355972996807</v>
      </c>
    </row>
    <row r="1979" spans="1:14" x14ac:dyDescent="0.25">
      <c r="A1979">
        <v>79.08</v>
      </c>
      <c r="B1979">
        <v>16.55</v>
      </c>
      <c r="C1979">
        <v>2702.889447</v>
      </c>
      <c r="D1979">
        <v>-16869.3</v>
      </c>
      <c r="E1979">
        <v>-59.599163060000002</v>
      </c>
      <c r="F1979">
        <v>84.366629140456396</v>
      </c>
      <c r="G1979">
        <f>D1979*(100-F1979)/100</f>
        <v>-2637.2402304089892</v>
      </c>
      <c r="H1979">
        <f>IF(D1979&lt;0,0,D1979)</f>
        <v>0</v>
      </c>
      <c r="I1979">
        <f>IF(G1979&lt;0,0,G1979)</f>
        <v>0</v>
      </c>
      <c r="J1979">
        <f>I1979/0.95</f>
        <v>0</v>
      </c>
      <c r="K1979">
        <f t="shared" si="120"/>
        <v>0</v>
      </c>
      <c r="L1979">
        <f t="shared" si="121"/>
        <v>49076.933005694285</v>
      </c>
      <c r="M1979">
        <f t="shared" si="122"/>
        <v>0</v>
      </c>
      <c r="N1979">
        <f t="shared" si="123"/>
        <v>16.101355972996807</v>
      </c>
    </row>
    <row r="1980" spans="1:14" x14ac:dyDescent="0.25">
      <c r="A1980">
        <v>79.12</v>
      </c>
      <c r="B1980">
        <v>16.309999999999999</v>
      </c>
      <c r="C1980">
        <v>2663.6934670000001</v>
      </c>
      <c r="D1980">
        <v>-28588.2</v>
      </c>
      <c r="E1980">
        <v>-102.4882195</v>
      </c>
      <c r="F1980">
        <v>84.437001795416407</v>
      </c>
      <c r="G1980">
        <f>D1980*(100-F1980)/100</f>
        <v>-4449.1810527227672</v>
      </c>
      <c r="H1980">
        <f>IF(D1980&lt;0,0,D1980)</f>
        <v>0</v>
      </c>
      <c r="I1980">
        <f>IF(G1980&lt;0,0,G1980)</f>
        <v>0</v>
      </c>
      <c r="J1980">
        <f>I1980/0.95</f>
        <v>0</v>
      </c>
      <c r="K1980">
        <f t="shared" si="120"/>
        <v>0</v>
      </c>
      <c r="L1980">
        <f t="shared" si="121"/>
        <v>49076.933005694285</v>
      </c>
      <c r="M1980">
        <f t="shared" si="122"/>
        <v>0</v>
      </c>
      <c r="N1980">
        <f t="shared" si="123"/>
        <v>16.101355972996807</v>
      </c>
    </row>
    <row r="1981" spans="1:14" x14ac:dyDescent="0.25">
      <c r="A1981">
        <v>79.16</v>
      </c>
      <c r="B1981">
        <v>15.98</v>
      </c>
      <c r="C1981">
        <v>2609.7989950000001</v>
      </c>
      <c r="D1981">
        <v>-38626.912499999999</v>
      </c>
      <c r="E1981">
        <v>-141.33649539999999</v>
      </c>
      <c r="F1981">
        <v>84.524306004259202</v>
      </c>
      <c r="G1981">
        <f>D1981*(100-F1981)/100</f>
        <v>-5977.7827785025511</v>
      </c>
      <c r="H1981">
        <f>IF(D1981&lt;0,0,D1981)</f>
        <v>0</v>
      </c>
      <c r="I1981">
        <f>IF(G1981&lt;0,0,G1981)</f>
        <v>0</v>
      </c>
      <c r="J1981">
        <f>I1981/0.95</f>
        <v>0</v>
      </c>
      <c r="K1981">
        <f t="shared" si="120"/>
        <v>0</v>
      </c>
      <c r="L1981">
        <f t="shared" si="121"/>
        <v>49076.933005694285</v>
      </c>
      <c r="M1981">
        <f t="shared" si="122"/>
        <v>0</v>
      </c>
      <c r="N1981">
        <f t="shared" si="123"/>
        <v>16.101355972996807</v>
      </c>
    </row>
    <row r="1982" spans="1:14" x14ac:dyDescent="0.25">
      <c r="A1982">
        <v>79.2</v>
      </c>
      <c r="B1982">
        <v>15.7</v>
      </c>
      <c r="C1982">
        <v>2564.0703520000002</v>
      </c>
      <c r="D1982">
        <v>-32155.200000000001</v>
      </c>
      <c r="E1982">
        <v>-119.75472569999999</v>
      </c>
      <c r="F1982">
        <v>84.589912495811703</v>
      </c>
      <c r="G1982">
        <f>D1982*(100-F1982)/100</f>
        <v>-4955.1444571467555</v>
      </c>
      <c r="H1982">
        <f>IF(D1982&lt;0,0,D1982)</f>
        <v>0</v>
      </c>
      <c r="I1982">
        <f>IF(G1982&lt;0,0,G1982)</f>
        <v>0</v>
      </c>
      <c r="J1982">
        <f>I1982/0.95</f>
        <v>0</v>
      </c>
      <c r="K1982">
        <f t="shared" si="120"/>
        <v>0</v>
      </c>
      <c r="L1982">
        <f t="shared" si="121"/>
        <v>49076.933005694285</v>
      </c>
      <c r="M1982">
        <f t="shared" si="122"/>
        <v>0</v>
      </c>
      <c r="N1982">
        <f t="shared" si="123"/>
        <v>16.101355972996807</v>
      </c>
    </row>
    <row r="1983" spans="1:14" x14ac:dyDescent="0.25">
      <c r="A1983">
        <v>79.239999999999995</v>
      </c>
      <c r="B1983">
        <v>15.5</v>
      </c>
      <c r="C1983">
        <v>2531.4070350000002</v>
      </c>
      <c r="D1983">
        <v>-22620</v>
      </c>
      <c r="E1983">
        <v>-85.330049959999997</v>
      </c>
      <c r="F1983">
        <v>84.6318274349848</v>
      </c>
      <c r="G1983">
        <f>D1983*(100-F1983)/100</f>
        <v>-3476.2806342064387</v>
      </c>
      <c r="H1983">
        <f>IF(D1983&lt;0,0,D1983)</f>
        <v>0</v>
      </c>
      <c r="I1983">
        <f>IF(G1983&lt;0,0,G1983)</f>
        <v>0</v>
      </c>
      <c r="J1983">
        <f>I1983/0.95</f>
        <v>0</v>
      </c>
      <c r="K1983">
        <f t="shared" si="120"/>
        <v>0</v>
      </c>
      <c r="L1983">
        <f t="shared" si="121"/>
        <v>49076.933005694285</v>
      </c>
      <c r="M1983">
        <f t="shared" si="122"/>
        <v>0</v>
      </c>
      <c r="N1983">
        <f t="shared" si="123"/>
        <v>16.101355972996807</v>
      </c>
    </row>
    <row r="1984" spans="1:14" x14ac:dyDescent="0.25">
      <c r="A1984">
        <v>79.28</v>
      </c>
      <c r="B1984">
        <v>15.36</v>
      </c>
      <c r="C1984">
        <v>2508.5427140000002</v>
      </c>
      <c r="D1984">
        <v>-15661.45</v>
      </c>
      <c r="E1984">
        <v>-59.618610510000003</v>
      </c>
      <c r="F1984">
        <v>84.658809144925897</v>
      </c>
      <c r="G1984">
        <f>D1984*(100-F1984)/100</f>
        <v>-2402.6529351720033</v>
      </c>
      <c r="H1984">
        <f>IF(D1984&lt;0,0,D1984)</f>
        <v>0</v>
      </c>
      <c r="I1984">
        <f>IF(G1984&lt;0,0,G1984)</f>
        <v>0</v>
      </c>
      <c r="J1984">
        <f>I1984/0.95</f>
        <v>0</v>
      </c>
      <c r="K1984">
        <f t="shared" si="120"/>
        <v>0</v>
      </c>
      <c r="L1984">
        <f t="shared" si="121"/>
        <v>49076.933005694285</v>
      </c>
      <c r="M1984">
        <f t="shared" si="122"/>
        <v>0</v>
      </c>
      <c r="N1984">
        <f t="shared" si="123"/>
        <v>16.101355972996807</v>
      </c>
    </row>
    <row r="1985" spans="1:14" x14ac:dyDescent="0.25">
      <c r="A1985">
        <v>79.319999999999993</v>
      </c>
      <c r="B1985">
        <v>15.26</v>
      </c>
      <c r="C1985">
        <v>2492.2110550000002</v>
      </c>
      <c r="D1985">
        <v>-11099.75</v>
      </c>
      <c r="E1985">
        <v>-42.530428780000001</v>
      </c>
      <c r="F1985">
        <v>84.676863126259803</v>
      </c>
      <c r="G1985">
        <f>D1985*(100-F1985)/100</f>
        <v>-1700.8298851429777</v>
      </c>
      <c r="H1985">
        <f>IF(D1985&lt;0,0,D1985)</f>
        <v>0</v>
      </c>
      <c r="I1985">
        <f>IF(G1985&lt;0,0,G1985)</f>
        <v>0</v>
      </c>
      <c r="J1985">
        <f>I1985/0.95</f>
        <v>0</v>
      </c>
      <c r="K1985">
        <f t="shared" si="120"/>
        <v>0</v>
      </c>
      <c r="L1985">
        <f t="shared" si="121"/>
        <v>49076.933005694285</v>
      </c>
      <c r="M1985">
        <f t="shared" si="122"/>
        <v>0</v>
      </c>
      <c r="N1985">
        <f t="shared" si="123"/>
        <v>16.101355972996807</v>
      </c>
    </row>
    <row r="1986" spans="1:14" x14ac:dyDescent="0.25">
      <c r="A1986">
        <v>79.36</v>
      </c>
      <c r="B1986">
        <v>15</v>
      </c>
      <c r="C1986">
        <v>2449.748744</v>
      </c>
      <c r="D1986">
        <v>-28520.05</v>
      </c>
      <c r="E1986">
        <v>-111.1732037</v>
      </c>
      <c r="F1986">
        <v>84.719054243309003</v>
      </c>
      <c r="G1986">
        <f>D1986*(100-F1986)/100</f>
        <v>-4358.1333702811507</v>
      </c>
      <c r="H1986">
        <f>IF(D1986&lt;0,0,D1986)</f>
        <v>0</v>
      </c>
      <c r="I1986">
        <f>IF(G1986&lt;0,0,G1986)</f>
        <v>0</v>
      </c>
      <c r="J1986">
        <f>I1986/0.95</f>
        <v>0</v>
      </c>
      <c r="K1986">
        <f t="shared" ref="K1986:K2049" si="124">J1986*0.04</f>
        <v>0</v>
      </c>
      <c r="L1986">
        <f t="shared" si="121"/>
        <v>49076.933005694285</v>
      </c>
      <c r="M1986">
        <f t="shared" si="122"/>
        <v>0</v>
      </c>
      <c r="N1986">
        <f t="shared" si="123"/>
        <v>16.101355972996807</v>
      </c>
    </row>
    <row r="1987" spans="1:14" x14ac:dyDescent="0.25">
      <c r="A1987">
        <v>79.400000000000006</v>
      </c>
      <c r="B1987">
        <v>14.7</v>
      </c>
      <c r="C1987">
        <v>2400.7537689999999</v>
      </c>
      <c r="D1987">
        <v>-32298.75</v>
      </c>
      <c r="E1987">
        <v>-128.4722936</v>
      </c>
      <c r="F1987">
        <v>84.759362547260096</v>
      </c>
      <c r="G1987">
        <f>D1987*(100-F1987)/100</f>
        <v>-4922.53538926683</v>
      </c>
      <c r="H1987">
        <f>IF(D1987&lt;0,0,D1987)</f>
        <v>0</v>
      </c>
      <c r="I1987">
        <f>IF(G1987&lt;0,0,G1987)</f>
        <v>0</v>
      </c>
      <c r="J1987">
        <f>I1987/0.95</f>
        <v>0</v>
      </c>
      <c r="K1987">
        <f t="shared" si="124"/>
        <v>0</v>
      </c>
      <c r="L1987">
        <f t="shared" ref="L1987:L2050" si="125">L1986+K1987</f>
        <v>49076.933005694285</v>
      </c>
      <c r="M1987">
        <f t="shared" ref="M1987:M2050" si="126">K1987/(12*254)</f>
        <v>0</v>
      </c>
      <c r="N1987">
        <f t="shared" ref="N1987:N2050" si="127">N1986+M1987</f>
        <v>16.101355972996807</v>
      </c>
    </row>
    <row r="1988" spans="1:14" x14ac:dyDescent="0.25">
      <c r="A1988">
        <v>79.44</v>
      </c>
      <c r="B1988">
        <v>14.57</v>
      </c>
      <c r="C1988">
        <v>2379.5226130000001</v>
      </c>
      <c r="D1988">
        <v>-13793.487499999999</v>
      </c>
      <c r="E1988">
        <v>-55.354844020000002</v>
      </c>
      <c r="F1988">
        <v>84.773858395830004</v>
      </c>
      <c r="G1988">
        <f>D1988*(100-F1988)/100</f>
        <v>-2100.2159389034878</v>
      </c>
      <c r="H1988">
        <f>IF(D1988&lt;0,0,D1988)</f>
        <v>0</v>
      </c>
      <c r="I1988">
        <f>IF(G1988&lt;0,0,G1988)</f>
        <v>0</v>
      </c>
      <c r="J1988">
        <f>I1988/0.95</f>
        <v>0</v>
      </c>
      <c r="K1988">
        <f t="shared" si="124"/>
        <v>0</v>
      </c>
      <c r="L1988">
        <f t="shared" si="125"/>
        <v>49076.933005694285</v>
      </c>
      <c r="M1988">
        <f t="shared" si="126"/>
        <v>0</v>
      </c>
      <c r="N1988">
        <f t="shared" si="127"/>
        <v>16.101355972996807</v>
      </c>
    </row>
    <row r="1989" spans="1:14" x14ac:dyDescent="0.25">
      <c r="A1989">
        <v>79.48</v>
      </c>
      <c r="B1989">
        <v>14.6</v>
      </c>
      <c r="C1989">
        <v>2384.4221109999999</v>
      </c>
      <c r="D1989">
        <v>3172.2375000000002</v>
      </c>
      <c r="E1989">
        <v>12.70439348</v>
      </c>
      <c r="F1989">
        <v>87.4529471388784</v>
      </c>
      <c r="G1989">
        <f>D1989*(100-F1989)/100</f>
        <v>398.02231600532235</v>
      </c>
      <c r="H1989">
        <f>IF(D1989&lt;0,0,D1989)</f>
        <v>3172.2375000000002</v>
      </c>
      <c r="I1989">
        <f>IF(G1989&lt;0,0,G1989)</f>
        <v>398.02231600532235</v>
      </c>
      <c r="J1989">
        <f>I1989/0.95</f>
        <v>418.9708589529709</v>
      </c>
      <c r="K1989">
        <f t="shared" si="124"/>
        <v>16.758834358118836</v>
      </c>
      <c r="L1989">
        <f t="shared" si="125"/>
        <v>49093.691840052401</v>
      </c>
      <c r="M1989">
        <f t="shared" si="126"/>
        <v>5.4983052356032923E-3</v>
      </c>
      <c r="N1989">
        <f t="shared" si="127"/>
        <v>16.106854278232412</v>
      </c>
    </row>
    <row r="1990" spans="1:14" x14ac:dyDescent="0.25">
      <c r="A1990">
        <v>79.52</v>
      </c>
      <c r="B1990">
        <v>14.76</v>
      </c>
      <c r="C1990">
        <v>2410.552764</v>
      </c>
      <c r="D1990">
        <v>17028.8</v>
      </c>
      <c r="E1990">
        <v>67.458826920000007</v>
      </c>
      <c r="F1990">
        <v>95.200778103800801</v>
      </c>
      <c r="G1990">
        <f>D1990*(100-F1990)/100</f>
        <v>817.2498982599692</v>
      </c>
      <c r="H1990">
        <f>IF(D1990&lt;0,0,D1990)</f>
        <v>17028.8</v>
      </c>
      <c r="I1990">
        <f>IF(G1990&lt;0,0,G1990)</f>
        <v>817.2498982599692</v>
      </c>
      <c r="J1990">
        <f>I1990/0.95</f>
        <v>860.26305079996757</v>
      </c>
      <c r="K1990">
        <f t="shared" si="124"/>
        <v>34.410522031998703</v>
      </c>
      <c r="L1990">
        <f t="shared" si="125"/>
        <v>49128.102362084399</v>
      </c>
      <c r="M1990">
        <f t="shared" si="126"/>
        <v>1.128954134908094E-2</v>
      </c>
      <c r="N1990">
        <f t="shared" si="127"/>
        <v>16.118143819581494</v>
      </c>
    </row>
    <row r="1991" spans="1:14" x14ac:dyDescent="0.25">
      <c r="A1991">
        <v>79.56</v>
      </c>
      <c r="B1991">
        <v>14.93</v>
      </c>
      <c r="C1991">
        <v>2438.3165829999998</v>
      </c>
      <c r="D1991">
        <v>18296.462500000001</v>
      </c>
      <c r="E1991">
        <v>71.655316659999997</v>
      </c>
      <c r="F1991">
        <v>95.5782408975697</v>
      </c>
      <c r="G1991">
        <f>D1991*(100-F1991)/100</f>
        <v>809.02549601649662</v>
      </c>
      <c r="H1991">
        <f>IF(D1991&lt;0,0,D1991)</f>
        <v>18296.462500000001</v>
      </c>
      <c r="I1991">
        <f>IF(G1991&lt;0,0,G1991)</f>
        <v>809.02549601649662</v>
      </c>
      <c r="J1991">
        <f>I1991/0.95</f>
        <v>851.60578528052281</v>
      </c>
      <c r="K1991">
        <f t="shared" si="124"/>
        <v>34.064231411220916</v>
      </c>
      <c r="L1991">
        <f t="shared" si="125"/>
        <v>49162.166593495618</v>
      </c>
      <c r="M1991">
        <f t="shared" si="126"/>
        <v>1.1175928940689276E-2</v>
      </c>
      <c r="N1991">
        <f t="shared" si="127"/>
        <v>16.129319748522182</v>
      </c>
    </row>
    <row r="1992" spans="1:14" x14ac:dyDescent="0.25">
      <c r="A1992">
        <v>79.599999999999994</v>
      </c>
      <c r="B1992">
        <v>15.12</v>
      </c>
      <c r="C1992">
        <v>2469.3467340000002</v>
      </c>
      <c r="D1992">
        <v>20696.9375</v>
      </c>
      <c r="E1992">
        <v>80.037846400000006</v>
      </c>
      <c r="F1992">
        <v>96.2221875196486</v>
      </c>
      <c r="G1992">
        <f>D1992*(100-F1992)/100</f>
        <v>781.89148792552908</v>
      </c>
      <c r="H1992">
        <f>IF(D1992&lt;0,0,D1992)</f>
        <v>20696.9375</v>
      </c>
      <c r="I1992">
        <f>IF(G1992&lt;0,0,G1992)</f>
        <v>781.89148792552908</v>
      </c>
      <c r="J1992">
        <f>I1992/0.95</f>
        <v>823.04367150055691</v>
      </c>
      <c r="K1992">
        <f t="shared" si="124"/>
        <v>32.921746860022274</v>
      </c>
      <c r="L1992">
        <f t="shared" si="125"/>
        <v>49195.088340355644</v>
      </c>
      <c r="M1992">
        <f t="shared" si="126"/>
        <v>1.080109805118841E-2</v>
      </c>
      <c r="N1992">
        <f t="shared" si="127"/>
        <v>16.140120846573371</v>
      </c>
    </row>
    <row r="1993" spans="1:14" x14ac:dyDescent="0.25">
      <c r="A1993">
        <v>79.64</v>
      </c>
      <c r="B1993">
        <v>15.16</v>
      </c>
      <c r="C1993">
        <v>2475.8793970000002</v>
      </c>
      <c r="D1993">
        <v>4390.6000000000004</v>
      </c>
      <c r="E1993">
        <v>16.93424229</v>
      </c>
      <c r="F1993">
        <v>88.233272859931105</v>
      </c>
      <c r="G1993">
        <f>D1993*(100-F1993)/100</f>
        <v>516.62992181186496</v>
      </c>
      <c r="H1993">
        <f>IF(D1993&lt;0,0,D1993)</f>
        <v>4390.6000000000004</v>
      </c>
      <c r="I1993">
        <f>IF(G1993&lt;0,0,G1993)</f>
        <v>516.62992181186496</v>
      </c>
      <c r="J1993">
        <f>I1993/0.95</f>
        <v>543.82097032827892</v>
      </c>
      <c r="K1993">
        <f t="shared" si="124"/>
        <v>21.752838813131156</v>
      </c>
      <c r="L1993">
        <f t="shared" si="125"/>
        <v>49216.841179168776</v>
      </c>
      <c r="M1993">
        <f t="shared" si="126"/>
        <v>7.136758140791062E-3</v>
      </c>
      <c r="N1993">
        <f t="shared" si="127"/>
        <v>16.147257604714163</v>
      </c>
    </row>
    <row r="1994" spans="1:14" x14ac:dyDescent="0.25">
      <c r="A1994">
        <v>79.680000000000007</v>
      </c>
      <c r="B1994">
        <v>15.17</v>
      </c>
      <c r="C1994">
        <v>2477.5125630000002</v>
      </c>
      <c r="D1994">
        <v>1099.4625000000001</v>
      </c>
      <c r="E1994">
        <v>4.2377559060000003</v>
      </c>
      <c r="F1994">
        <v>85.637397658226405</v>
      </c>
      <c r="G1994">
        <f>D1994*(100-F1994)/100</f>
        <v>157.91142677192252</v>
      </c>
      <c r="H1994">
        <f>IF(D1994&lt;0,0,D1994)</f>
        <v>1099.4625000000001</v>
      </c>
      <c r="I1994">
        <f>IF(G1994&lt;0,0,G1994)</f>
        <v>157.91142677192252</v>
      </c>
      <c r="J1994">
        <f>I1994/0.95</f>
        <v>166.22255449676055</v>
      </c>
      <c r="K1994">
        <f t="shared" si="124"/>
        <v>6.6489021798704222</v>
      </c>
      <c r="L1994">
        <f t="shared" si="125"/>
        <v>49223.490081348646</v>
      </c>
      <c r="M1994">
        <f t="shared" si="126"/>
        <v>2.1813983529758601E-3</v>
      </c>
      <c r="N1994">
        <f t="shared" si="127"/>
        <v>16.14943900306714</v>
      </c>
    </row>
    <row r="1995" spans="1:14" x14ac:dyDescent="0.25">
      <c r="A1995">
        <v>79.72</v>
      </c>
      <c r="B1995">
        <v>15.26</v>
      </c>
      <c r="C1995">
        <v>2492.2110550000002</v>
      </c>
      <c r="D1995">
        <v>9927.7875000000004</v>
      </c>
      <c r="E1995">
        <v>38.039871099999999</v>
      </c>
      <c r="F1995">
        <v>91.783717679936998</v>
      </c>
      <c r="G1995">
        <f>D1995*(100-F1995)/100</f>
        <v>815.69504913592459</v>
      </c>
      <c r="H1995">
        <f>IF(D1995&lt;0,0,D1995)</f>
        <v>9927.7875000000004</v>
      </c>
      <c r="I1995">
        <f>IF(G1995&lt;0,0,G1995)</f>
        <v>815.69504913592459</v>
      </c>
      <c r="J1995">
        <f>I1995/0.95</f>
        <v>858.62636751149967</v>
      </c>
      <c r="K1995">
        <f t="shared" si="124"/>
        <v>34.34505470045999</v>
      </c>
      <c r="L1995">
        <f t="shared" si="125"/>
        <v>49257.835136049107</v>
      </c>
      <c r="M1995">
        <f t="shared" si="126"/>
        <v>1.1268062565767713E-2</v>
      </c>
      <c r="N1995">
        <f t="shared" si="127"/>
        <v>16.160707065632909</v>
      </c>
    </row>
    <row r="1996" spans="1:14" x14ac:dyDescent="0.25">
      <c r="A1996">
        <v>79.760000000000005</v>
      </c>
      <c r="B1996">
        <v>15.42</v>
      </c>
      <c r="C1996">
        <v>2518.3417089999998</v>
      </c>
      <c r="D1996">
        <v>17794.400000000001</v>
      </c>
      <c r="E1996">
        <v>67.474561750000007</v>
      </c>
      <c r="F1996">
        <v>95.266618632492396</v>
      </c>
      <c r="G1996">
        <f>D1996*(100-F1996)/100</f>
        <v>842.27681405977319</v>
      </c>
      <c r="H1996">
        <f>IF(D1996&lt;0,0,D1996)</f>
        <v>17794.400000000001</v>
      </c>
      <c r="I1996">
        <f>IF(G1996&lt;0,0,G1996)</f>
        <v>842.27681405977319</v>
      </c>
      <c r="J1996">
        <f>I1996/0.95</f>
        <v>886.6071726944981</v>
      </c>
      <c r="K1996">
        <f t="shared" si="124"/>
        <v>35.464286907779922</v>
      </c>
      <c r="L1996">
        <f t="shared" si="125"/>
        <v>49293.299422956887</v>
      </c>
      <c r="M1996">
        <f t="shared" si="126"/>
        <v>1.1635264733523597E-2</v>
      </c>
      <c r="N1996">
        <f t="shared" si="127"/>
        <v>16.172342330366433</v>
      </c>
    </row>
    <row r="1997" spans="1:14" x14ac:dyDescent="0.25">
      <c r="A1997">
        <v>79.8</v>
      </c>
      <c r="B1997">
        <v>15.66</v>
      </c>
      <c r="C1997">
        <v>2557.5376879999999</v>
      </c>
      <c r="D1997">
        <v>27039.599999999999</v>
      </c>
      <c r="E1997">
        <v>100.96006060000001</v>
      </c>
      <c r="F1997">
        <v>97.326538022525497</v>
      </c>
      <c r="G1997">
        <f>D1997*(100-F1997)/100</f>
        <v>722.89342486119563</v>
      </c>
      <c r="H1997">
        <f>IF(D1997&lt;0,0,D1997)</f>
        <v>27039.599999999999</v>
      </c>
      <c r="I1997">
        <f>IF(G1997&lt;0,0,G1997)</f>
        <v>722.89342486119563</v>
      </c>
      <c r="J1997">
        <f>I1997/0.95</f>
        <v>760.94044722231126</v>
      </c>
      <c r="K1997">
        <f t="shared" si="124"/>
        <v>30.437617888892451</v>
      </c>
      <c r="L1997">
        <f t="shared" si="125"/>
        <v>49323.737040845779</v>
      </c>
      <c r="M1997">
        <f t="shared" si="126"/>
        <v>9.9860951079043473E-3</v>
      </c>
      <c r="N1997">
        <f t="shared" si="127"/>
        <v>16.182328425474338</v>
      </c>
    </row>
    <row r="1998" spans="1:14" x14ac:dyDescent="0.25">
      <c r="A1998">
        <v>79.84</v>
      </c>
      <c r="B1998">
        <v>16.02</v>
      </c>
      <c r="C1998">
        <v>2616.3316580000001</v>
      </c>
      <c r="D1998">
        <v>41342.400000000001</v>
      </c>
      <c r="E1998">
        <v>150.89479879999999</v>
      </c>
      <c r="F1998">
        <v>97.073723495633402</v>
      </c>
      <c r="G1998">
        <f>D1998*(100-F1998)/100</f>
        <v>1209.7929375412564</v>
      </c>
      <c r="H1998">
        <f>IF(D1998&lt;0,0,D1998)</f>
        <v>41342.400000000001</v>
      </c>
      <c r="I1998">
        <f>IF(G1998&lt;0,0,G1998)</f>
        <v>1209.7929375412564</v>
      </c>
      <c r="J1998">
        <f>I1998/0.95</f>
        <v>1273.4662500434279</v>
      </c>
      <c r="K1998">
        <f t="shared" si="124"/>
        <v>50.938650001737116</v>
      </c>
      <c r="L1998">
        <f t="shared" si="125"/>
        <v>49374.675690847514</v>
      </c>
      <c r="M1998">
        <f t="shared" si="126"/>
        <v>1.6712155512380943E-2</v>
      </c>
      <c r="N1998">
        <f t="shared" si="127"/>
        <v>16.199040580986718</v>
      </c>
    </row>
    <row r="1999" spans="1:14" x14ac:dyDescent="0.25">
      <c r="A1999">
        <v>79.88</v>
      </c>
      <c r="B1999">
        <v>15.91</v>
      </c>
      <c r="C1999">
        <v>2598.3668339999999</v>
      </c>
      <c r="D1999">
        <v>-12732.0875</v>
      </c>
      <c r="E1999">
        <v>-46.791884080000003</v>
      </c>
      <c r="F1999">
        <v>84.541571271880599</v>
      </c>
      <c r="G1999">
        <f>D1999*(100-F1999)/100</f>
        <v>-1968.1806717892991</v>
      </c>
      <c r="H1999">
        <f>IF(D1999&lt;0,0,D1999)</f>
        <v>0</v>
      </c>
      <c r="I1999">
        <f>IF(G1999&lt;0,0,G1999)</f>
        <v>0</v>
      </c>
      <c r="J1999">
        <f>I1999/0.95</f>
        <v>0</v>
      </c>
      <c r="K1999">
        <f t="shared" si="124"/>
        <v>0</v>
      </c>
      <c r="L1999">
        <f t="shared" si="125"/>
        <v>49374.675690847514</v>
      </c>
      <c r="M1999">
        <f t="shared" si="126"/>
        <v>0</v>
      </c>
      <c r="N1999">
        <f t="shared" si="127"/>
        <v>16.199040580986718</v>
      </c>
    </row>
    <row r="2000" spans="1:14" x14ac:dyDescent="0.25">
      <c r="A2000">
        <v>79.92</v>
      </c>
      <c r="B2000">
        <v>15.68</v>
      </c>
      <c r="C2000">
        <v>2560.80402</v>
      </c>
      <c r="D2000">
        <v>-26338.162499999999</v>
      </c>
      <c r="E2000">
        <v>-98.215608560000007</v>
      </c>
      <c r="F2000">
        <v>84.594384084174393</v>
      </c>
      <c r="G2000">
        <f>D2000*(100-F2000)/100</f>
        <v>-4057.5561540360113</v>
      </c>
      <c r="H2000">
        <f>IF(D2000&lt;0,0,D2000)</f>
        <v>0</v>
      </c>
      <c r="I2000">
        <f>IF(G2000&lt;0,0,G2000)</f>
        <v>0</v>
      </c>
      <c r="J2000">
        <f>I2000/0.95</f>
        <v>0</v>
      </c>
      <c r="K2000">
        <f t="shared" si="124"/>
        <v>0</v>
      </c>
      <c r="L2000">
        <f t="shared" si="125"/>
        <v>49374.675690847514</v>
      </c>
      <c r="M2000">
        <f t="shared" si="126"/>
        <v>0</v>
      </c>
      <c r="N2000">
        <f t="shared" si="127"/>
        <v>16.199040580986718</v>
      </c>
    </row>
    <row r="2001" spans="1:14" x14ac:dyDescent="0.25">
      <c r="A2001">
        <v>79.959999999999994</v>
      </c>
      <c r="B2001">
        <v>15.45</v>
      </c>
      <c r="C2001">
        <v>2523.2412060000001</v>
      </c>
      <c r="D2001">
        <v>-25954.637500000001</v>
      </c>
      <c r="E2001">
        <v>-98.22625386</v>
      </c>
      <c r="F2001">
        <v>84.641779654521599</v>
      </c>
      <c r="G2001">
        <f>D2001*(100-F2001)/100</f>
        <v>-3986.1704171201668</v>
      </c>
      <c r="H2001">
        <f>IF(D2001&lt;0,0,D2001)</f>
        <v>0</v>
      </c>
      <c r="I2001">
        <f>IF(G2001&lt;0,0,G2001)</f>
        <v>0</v>
      </c>
      <c r="J2001">
        <f>I2001/0.95</f>
        <v>0</v>
      </c>
      <c r="K2001">
        <f t="shared" si="124"/>
        <v>0</v>
      </c>
      <c r="L2001">
        <f t="shared" si="125"/>
        <v>49374.675690847514</v>
      </c>
      <c r="M2001">
        <f t="shared" si="126"/>
        <v>0</v>
      </c>
      <c r="N2001">
        <f t="shared" si="127"/>
        <v>16.199040580986718</v>
      </c>
    </row>
    <row r="2002" spans="1:14" x14ac:dyDescent="0.25">
      <c r="A2002">
        <v>80</v>
      </c>
      <c r="B2002">
        <v>15.23</v>
      </c>
      <c r="C2002">
        <v>2487.3115579999999</v>
      </c>
      <c r="D2002">
        <v>-24467.3</v>
      </c>
      <c r="E2002">
        <v>-93.93495704</v>
      </c>
      <c r="F2002">
        <v>84.682096199230401</v>
      </c>
      <c r="G2002">
        <f>D2002*(100-F2002)/100</f>
        <v>-3747.8774766457</v>
      </c>
      <c r="H2002">
        <f>IF(D2002&lt;0,0,D2002)</f>
        <v>0</v>
      </c>
      <c r="I2002">
        <f>IF(G2002&lt;0,0,G2002)</f>
        <v>0</v>
      </c>
      <c r="J2002">
        <f>I2002/0.95</f>
        <v>0</v>
      </c>
      <c r="K2002">
        <f t="shared" si="124"/>
        <v>0</v>
      </c>
      <c r="L2002">
        <f t="shared" si="125"/>
        <v>49374.675690847514</v>
      </c>
      <c r="M2002">
        <f t="shared" si="126"/>
        <v>0</v>
      </c>
      <c r="N2002">
        <f t="shared" si="127"/>
        <v>16.199040580986718</v>
      </c>
    </row>
    <row r="2003" spans="1:14" x14ac:dyDescent="0.25">
      <c r="A2003">
        <v>80.040000000000006</v>
      </c>
      <c r="B2003">
        <v>15.06</v>
      </c>
      <c r="C2003">
        <v>2459.5477390000001</v>
      </c>
      <c r="D2003">
        <v>-18666.212500000001</v>
      </c>
      <c r="E2003">
        <v>-72.472347850000006</v>
      </c>
      <c r="F2003">
        <v>84.710069029625899</v>
      </c>
      <c r="G2003">
        <f>D2003*(100-F2003)/100</f>
        <v>-2854.0510060333418</v>
      </c>
      <c r="H2003">
        <f>IF(D2003&lt;0,0,D2003)</f>
        <v>0</v>
      </c>
      <c r="I2003">
        <f>IF(G2003&lt;0,0,G2003)</f>
        <v>0</v>
      </c>
      <c r="J2003">
        <f>I2003/0.95</f>
        <v>0</v>
      </c>
      <c r="K2003">
        <f t="shared" si="124"/>
        <v>0</v>
      </c>
      <c r="L2003">
        <f t="shared" si="125"/>
        <v>49374.675690847514</v>
      </c>
      <c r="M2003">
        <f t="shared" si="126"/>
        <v>0</v>
      </c>
      <c r="N2003">
        <f t="shared" si="127"/>
        <v>16.199040580986718</v>
      </c>
    </row>
    <row r="2004" spans="1:14" x14ac:dyDescent="0.25">
      <c r="A2004">
        <v>80.08</v>
      </c>
      <c r="B2004">
        <v>15.03</v>
      </c>
      <c r="C2004">
        <v>2454.6482409999999</v>
      </c>
      <c r="D2004">
        <v>-3272.2874999999999</v>
      </c>
      <c r="E2004">
        <v>-12.73015144</v>
      </c>
      <c r="F2004">
        <v>84.714561636925893</v>
      </c>
      <c r="G2004">
        <f>D2004*(100-F2004)/100</f>
        <v>-500.18348887507864</v>
      </c>
      <c r="H2004">
        <f>IF(D2004&lt;0,0,D2004)</f>
        <v>0</v>
      </c>
      <c r="I2004">
        <f>IF(G2004&lt;0,0,G2004)</f>
        <v>0</v>
      </c>
      <c r="J2004">
        <f>I2004/0.95</f>
        <v>0</v>
      </c>
      <c r="K2004">
        <f t="shared" si="124"/>
        <v>0</v>
      </c>
      <c r="L2004">
        <f t="shared" si="125"/>
        <v>49374.675690847514</v>
      </c>
      <c r="M2004">
        <f t="shared" si="126"/>
        <v>0</v>
      </c>
      <c r="N2004">
        <f t="shared" si="127"/>
        <v>16.199040580986718</v>
      </c>
    </row>
    <row r="2005" spans="1:14" x14ac:dyDescent="0.25">
      <c r="A2005">
        <v>80.12</v>
      </c>
      <c r="B2005">
        <v>15.14</v>
      </c>
      <c r="C2005">
        <v>2472.613065</v>
      </c>
      <c r="D2005">
        <v>12030.2875</v>
      </c>
      <c r="E2005">
        <v>46.461286229999999</v>
      </c>
      <c r="F2005">
        <v>92.946472220624202</v>
      </c>
      <c r="G2005">
        <f>D2005*(100-F2005)/100</f>
        <v>848.55967075127421</v>
      </c>
      <c r="H2005">
        <f>IF(D2005&lt;0,0,D2005)</f>
        <v>12030.2875</v>
      </c>
      <c r="I2005">
        <f>IF(G2005&lt;0,0,G2005)</f>
        <v>848.55967075127421</v>
      </c>
      <c r="J2005">
        <f>I2005/0.95</f>
        <v>893.22070605397289</v>
      </c>
      <c r="K2005">
        <f t="shared" si="124"/>
        <v>35.728828242158919</v>
      </c>
      <c r="L2005">
        <f t="shared" si="125"/>
        <v>49410.404519089672</v>
      </c>
      <c r="M2005">
        <f t="shared" si="126"/>
        <v>1.1722056509894658E-2</v>
      </c>
      <c r="N2005">
        <f t="shared" si="127"/>
        <v>16.210762637496615</v>
      </c>
    </row>
    <row r="2006" spans="1:14" x14ac:dyDescent="0.25">
      <c r="A2006">
        <v>80.16</v>
      </c>
      <c r="B2006">
        <v>15.29</v>
      </c>
      <c r="C2006">
        <v>2497.110553</v>
      </c>
      <c r="D2006">
        <v>16546.3125</v>
      </c>
      <c r="E2006">
        <v>63.275390539999997</v>
      </c>
      <c r="F2006">
        <v>94.862926329886903</v>
      </c>
      <c r="G2006">
        <f>D2006*(100-F2006)/100</f>
        <v>849.99626281213204</v>
      </c>
      <c r="H2006">
        <f>IF(D2006&lt;0,0,D2006)</f>
        <v>16546.3125</v>
      </c>
      <c r="I2006">
        <f>IF(G2006&lt;0,0,G2006)</f>
        <v>849.99626281213204</v>
      </c>
      <c r="J2006">
        <f>I2006/0.95</f>
        <v>894.73290822329693</v>
      </c>
      <c r="K2006">
        <f t="shared" si="124"/>
        <v>35.789316328931875</v>
      </c>
      <c r="L2006">
        <f t="shared" si="125"/>
        <v>49446.193835418606</v>
      </c>
      <c r="M2006">
        <f t="shared" si="126"/>
        <v>1.1741901682720431E-2</v>
      </c>
      <c r="N2006">
        <f t="shared" si="127"/>
        <v>16.222504539179337</v>
      </c>
    </row>
    <row r="2007" spans="1:14" x14ac:dyDescent="0.25">
      <c r="A2007">
        <v>80.2</v>
      </c>
      <c r="B2007">
        <v>15.35</v>
      </c>
      <c r="C2007">
        <v>2506.9095480000001</v>
      </c>
      <c r="D2007">
        <v>6664.2</v>
      </c>
      <c r="E2007">
        <v>25.38520879</v>
      </c>
      <c r="F2007">
        <v>89.7550600016624</v>
      </c>
      <c r="G2007">
        <f>D2007*(100-F2007)/100</f>
        <v>682.74329136921426</v>
      </c>
      <c r="H2007">
        <f>IF(D2007&lt;0,0,D2007)</f>
        <v>6664.2</v>
      </c>
      <c r="I2007">
        <f>IF(G2007&lt;0,0,G2007)</f>
        <v>682.74329136921426</v>
      </c>
      <c r="J2007">
        <f>I2007/0.95</f>
        <v>718.67714880969925</v>
      </c>
      <c r="K2007">
        <f t="shared" si="124"/>
        <v>28.74708595238797</v>
      </c>
      <c r="L2007">
        <f t="shared" si="125"/>
        <v>49474.940921370995</v>
      </c>
      <c r="M2007">
        <f t="shared" si="126"/>
        <v>9.4314586457965779E-3</v>
      </c>
      <c r="N2007">
        <f t="shared" si="127"/>
        <v>16.231935997825133</v>
      </c>
    </row>
    <row r="2008" spans="1:14" x14ac:dyDescent="0.25">
      <c r="A2008">
        <v>80.239999999999995</v>
      </c>
      <c r="B2008">
        <v>15.39</v>
      </c>
      <c r="C2008">
        <v>2513.442211</v>
      </c>
      <c r="D2008">
        <v>4457.3</v>
      </c>
      <c r="E2008">
        <v>16.934576610000001</v>
      </c>
      <c r="F2008">
        <v>88.210218046369903</v>
      </c>
      <c r="G2008">
        <f>D2008*(100-F2008)/100</f>
        <v>525.50595101915428</v>
      </c>
      <c r="H2008">
        <f>IF(D2008&lt;0,0,D2008)</f>
        <v>4457.3</v>
      </c>
      <c r="I2008">
        <f>IF(G2008&lt;0,0,G2008)</f>
        <v>525.50595101915428</v>
      </c>
      <c r="J2008">
        <f>I2008/0.95</f>
        <v>553.16415896753085</v>
      </c>
      <c r="K2008">
        <f t="shared" si="124"/>
        <v>22.126566358701236</v>
      </c>
      <c r="L2008">
        <f t="shared" si="125"/>
        <v>49497.067487729699</v>
      </c>
      <c r="M2008">
        <f t="shared" si="126"/>
        <v>7.2593721649282274E-3</v>
      </c>
      <c r="N2008">
        <f t="shared" si="127"/>
        <v>16.23919536999006</v>
      </c>
    </row>
    <row r="2009" spans="1:14" x14ac:dyDescent="0.25">
      <c r="A2009">
        <v>80.28</v>
      </c>
      <c r="B2009">
        <v>15.29</v>
      </c>
      <c r="C2009">
        <v>2497.110553</v>
      </c>
      <c r="D2009">
        <v>-11121.5</v>
      </c>
      <c r="E2009">
        <v>-42.530156239999997</v>
      </c>
      <c r="F2009">
        <v>84.671630052221104</v>
      </c>
      <c r="G2009">
        <f>D2009*(100-F2009)/100</f>
        <v>-1704.7446637422297</v>
      </c>
      <c r="H2009">
        <f>IF(D2009&lt;0,0,D2009)</f>
        <v>0</v>
      </c>
      <c r="I2009">
        <f>IF(G2009&lt;0,0,G2009)</f>
        <v>0</v>
      </c>
      <c r="J2009">
        <f>I2009/0.95</f>
        <v>0</v>
      </c>
      <c r="K2009">
        <f t="shared" si="124"/>
        <v>0</v>
      </c>
      <c r="L2009">
        <f t="shared" si="125"/>
        <v>49497.067487729699</v>
      </c>
      <c r="M2009">
        <f t="shared" si="126"/>
        <v>0</v>
      </c>
      <c r="N2009">
        <f t="shared" si="127"/>
        <v>16.23919536999006</v>
      </c>
    </row>
    <row r="2010" spans="1:14" x14ac:dyDescent="0.25">
      <c r="A2010">
        <v>80.319999999999993</v>
      </c>
      <c r="B2010">
        <v>15.22</v>
      </c>
      <c r="C2010">
        <v>2485.6783919999998</v>
      </c>
      <c r="D2010">
        <v>-7741.9125000000004</v>
      </c>
      <c r="E2010">
        <v>-29.742310530000001</v>
      </c>
      <c r="F2010">
        <v>84.6838405572433</v>
      </c>
      <c r="G2010">
        <f>D2010*(100-F2010)/100</f>
        <v>-1185.7636624187114</v>
      </c>
      <c r="H2010">
        <f>IF(D2010&lt;0,0,D2010)</f>
        <v>0</v>
      </c>
      <c r="I2010">
        <f>IF(G2010&lt;0,0,G2010)</f>
        <v>0</v>
      </c>
      <c r="J2010">
        <f>I2010/0.95</f>
        <v>0</v>
      </c>
      <c r="K2010">
        <f t="shared" si="124"/>
        <v>0</v>
      </c>
      <c r="L2010">
        <f t="shared" si="125"/>
        <v>49497.067487729699</v>
      </c>
      <c r="M2010">
        <f t="shared" si="126"/>
        <v>0</v>
      </c>
      <c r="N2010">
        <f t="shared" si="127"/>
        <v>16.23919536999006</v>
      </c>
    </row>
    <row r="2011" spans="1:14" x14ac:dyDescent="0.25">
      <c r="A2011">
        <v>80.36</v>
      </c>
      <c r="B2011">
        <v>15.2</v>
      </c>
      <c r="C2011">
        <v>2482.4120600000001</v>
      </c>
      <c r="D2011">
        <v>-2205.4499999999998</v>
      </c>
      <c r="E2011">
        <v>-8.4838840789999992</v>
      </c>
      <c r="F2011">
        <v>84.687329273269</v>
      </c>
      <c r="G2011">
        <f>D2011*(100-F2011)/100</f>
        <v>-337.71329654268879</v>
      </c>
      <c r="H2011">
        <f>IF(D2011&lt;0,0,D2011)</f>
        <v>0</v>
      </c>
      <c r="I2011">
        <f>IF(G2011&lt;0,0,G2011)</f>
        <v>0</v>
      </c>
      <c r="J2011">
        <f>I2011/0.95</f>
        <v>0</v>
      </c>
      <c r="K2011">
        <f t="shared" si="124"/>
        <v>0</v>
      </c>
      <c r="L2011">
        <f t="shared" si="125"/>
        <v>49497.067487729699</v>
      </c>
      <c r="M2011">
        <f t="shared" si="126"/>
        <v>0</v>
      </c>
      <c r="N2011">
        <f t="shared" si="127"/>
        <v>16.23919536999006</v>
      </c>
    </row>
    <row r="2012" spans="1:14" x14ac:dyDescent="0.25">
      <c r="A2012">
        <v>80.400000000000006</v>
      </c>
      <c r="B2012">
        <v>15.12</v>
      </c>
      <c r="C2012">
        <v>2469.3467340000002</v>
      </c>
      <c r="D2012">
        <v>-8792.7999999999993</v>
      </c>
      <c r="E2012">
        <v>-34.002942500000003</v>
      </c>
      <c r="F2012">
        <v>84.700434258244698</v>
      </c>
      <c r="G2012">
        <f>D2012*(100-F2012)/100</f>
        <v>-1345.2602165410601</v>
      </c>
      <c r="H2012">
        <f>IF(D2012&lt;0,0,D2012)</f>
        <v>0</v>
      </c>
      <c r="I2012">
        <f>IF(G2012&lt;0,0,G2012)</f>
        <v>0</v>
      </c>
      <c r="J2012">
        <f>I2012/0.95</f>
        <v>0</v>
      </c>
      <c r="K2012">
        <f t="shared" si="124"/>
        <v>0</v>
      </c>
      <c r="L2012">
        <f t="shared" si="125"/>
        <v>49497.067487729699</v>
      </c>
      <c r="M2012">
        <f t="shared" si="126"/>
        <v>0</v>
      </c>
      <c r="N2012">
        <f t="shared" si="127"/>
        <v>16.23919536999006</v>
      </c>
    </row>
    <row r="2013" spans="1:14" x14ac:dyDescent="0.25">
      <c r="A2013">
        <v>80.44</v>
      </c>
      <c r="B2013">
        <v>15.13</v>
      </c>
      <c r="C2013">
        <v>2470.9798989999999</v>
      </c>
      <c r="D2013">
        <v>1096.5625</v>
      </c>
      <c r="E2013">
        <v>4.2377522140000004</v>
      </c>
      <c r="F2013">
        <v>85.643091739411304</v>
      </c>
      <c r="G2013">
        <f>D2013*(100-F2013)/100</f>
        <v>157.43247214501793</v>
      </c>
      <c r="H2013">
        <f>IF(D2013&lt;0,0,D2013)</f>
        <v>1096.5625</v>
      </c>
      <c r="I2013">
        <f>IF(G2013&lt;0,0,G2013)</f>
        <v>157.43247214501793</v>
      </c>
      <c r="J2013">
        <f>I2013/0.95</f>
        <v>165.71839173159782</v>
      </c>
      <c r="K2013">
        <f t="shared" si="124"/>
        <v>6.6287356692639126</v>
      </c>
      <c r="L2013">
        <f t="shared" si="125"/>
        <v>49503.696223398962</v>
      </c>
      <c r="M2013">
        <f t="shared" si="126"/>
        <v>2.1747820437217559E-3</v>
      </c>
      <c r="N2013">
        <f t="shared" si="127"/>
        <v>16.241370152033781</v>
      </c>
    </row>
    <row r="2014" spans="1:14" x14ac:dyDescent="0.25">
      <c r="A2014">
        <v>80.48</v>
      </c>
      <c r="B2014">
        <v>14.96</v>
      </c>
      <c r="C2014">
        <v>2443.2160800000001</v>
      </c>
      <c r="D2014">
        <v>-18542.962500000001</v>
      </c>
      <c r="E2014">
        <v>-72.475066749999996</v>
      </c>
      <c r="F2014">
        <v>84.7250443863757</v>
      </c>
      <c r="G2014">
        <f>D2014*(100-F2014)/100</f>
        <v>-2832.4292913259992</v>
      </c>
      <c r="H2014">
        <f>IF(D2014&lt;0,0,D2014)</f>
        <v>0</v>
      </c>
      <c r="I2014">
        <f>IF(G2014&lt;0,0,G2014)</f>
        <v>0</v>
      </c>
      <c r="J2014">
        <f>I2014/0.95</f>
        <v>0</v>
      </c>
      <c r="K2014">
        <f t="shared" si="124"/>
        <v>0</v>
      </c>
      <c r="L2014">
        <f t="shared" si="125"/>
        <v>49503.696223398962</v>
      </c>
      <c r="M2014">
        <f t="shared" si="126"/>
        <v>0</v>
      </c>
      <c r="N2014">
        <f t="shared" si="127"/>
        <v>16.241370152033781</v>
      </c>
    </row>
    <row r="2015" spans="1:14" x14ac:dyDescent="0.25">
      <c r="A2015">
        <v>80.52</v>
      </c>
      <c r="B2015">
        <v>14.35</v>
      </c>
      <c r="C2015">
        <v>2343.5929649999998</v>
      </c>
      <c r="D2015">
        <v>-64811.737500000003</v>
      </c>
      <c r="E2015">
        <v>-264.08446900000001</v>
      </c>
      <c r="F2015">
        <v>84.794528642597399</v>
      </c>
      <c r="G2015">
        <f>D2015*(100-F2015)/100</f>
        <v>-9854.930181797461</v>
      </c>
      <c r="H2015">
        <f>IF(D2015&lt;0,0,D2015)</f>
        <v>0</v>
      </c>
      <c r="I2015">
        <f>IF(G2015&lt;0,0,G2015)</f>
        <v>0</v>
      </c>
      <c r="J2015">
        <f>I2015/0.95</f>
        <v>0</v>
      </c>
      <c r="K2015">
        <f t="shared" si="124"/>
        <v>0</v>
      </c>
      <c r="L2015">
        <f t="shared" si="125"/>
        <v>49503.696223398962</v>
      </c>
      <c r="M2015">
        <f t="shared" si="126"/>
        <v>0</v>
      </c>
      <c r="N2015">
        <f t="shared" si="127"/>
        <v>16.241370152033781</v>
      </c>
    </row>
    <row r="2016" spans="1:14" x14ac:dyDescent="0.25">
      <c r="A2016">
        <v>80.56</v>
      </c>
      <c r="B2016">
        <v>13.84</v>
      </c>
      <c r="C2016">
        <v>2260.301508</v>
      </c>
      <c r="D2016">
        <v>-52116.262499999997</v>
      </c>
      <c r="E2016">
        <v>-220.18020419999999</v>
      </c>
      <c r="F2016">
        <v>84.8233372106681</v>
      </c>
      <c r="G2016">
        <f>D2016*(100-F2016)/100</f>
        <v>-7909.5094180280339</v>
      </c>
      <c r="H2016">
        <f>IF(D2016&lt;0,0,D2016)</f>
        <v>0</v>
      </c>
      <c r="I2016">
        <f>IF(G2016&lt;0,0,G2016)</f>
        <v>0</v>
      </c>
      <c r="J2016">
        <f>I2016/0.95</f>
        <v>0</v>
      </c>
      <c r="K2016">
        <f t="shared" si="124"/>
        <v>0</v>
      </c>
      <c r="L2016">
        <f t="shared" si="125"/>
        <v>49503.696223398962</v>
      </c>
      <c r="M2016">
        <f t="shared" si="126"/>
        <v>0</v>
      </c>
      <c r="N2016">
        <f t="shared" si="127"/>
        <v>16.241370152033781</v>
      </c>
    </row>
    <row r="2017" spans="1:14" x14ac:dyDescent="0.25">
      <c r="A2017">
        <v>80.599999999999994</v>
      </c>
      <c r="B2017">
        <v>13.52</v>
      </c>
      <c r="C2017">
        <v>2208.0402009999998</v>
      </c>
      <c r="D2017">
        <v>-31737.599999999999</v>
      </c>
      <c r="E2017">
        <v>-137.2582597</v>
      </c>
      <c r="F2017">
        <v>84.827645364820498</v>
      </c>
      <c r="G2017">
        <f>D2017*(100-F2017)/100</f>
        <v>-4815.3412246947291</v>
      </c>
      <c r="H2017">
        <f>IF(D2017&lt;0,0,D2017)</f>
        <v>0</v>
      </c>
      <c r="I2017">
        <f>IF(G2017&lt;0,0,G2017)</f>
        <v>0</v>
      </c>
      <c r="J2017">
        <f>I2017/0.95</f>
        <v>0</v>
      </c>
      <c r="K2017">
        <f t="shared" si="124"/>
        <v>0</v>
      </c>
      <c r="L2017">
        <f t="shared" si="125"/>
        <v>49503.696223398962</v>
      </c>
      <c r="M2017">
        <f t="shared" si="126"/>
        <v>0</v>
      </c>
      <c r="N2017">
        <f t="shared" si="127"/>
        <v>16.241370152033781</v>
      </c>
    </row>
    <row r="2018" spans="1:14" x14ac:dyDescent="0.25">
      <c r="A2018">
        <v>80.64</v>
      </c>
      <c r="B2018">
        <v>13.33</v>
      </c>
      <c r="C2018">
        <v>2177.0100499999999</v>
      </c>
      <c r="D2018">
        <v>-18492.9375</v>
      </c>
      <c r="E2018">
        <v>-81.117928199999994</v>
      </c>
      <c r="F2018">
        <v>84.825223997946793</v>
      </c>
      <c r="G2018">
        <f>D2018*(100-F2018)/100</f>
        <v>-2806.2618418246984</v>
      </c>
      <c r="H2018">
        <f>IF(D2018&lt;0,0,D2018)</f>
        <v>0</v>
      </c>
      <c r="I2018">
        <f>IF(G2018&lt;0,0,G2018)</f>
        <v>0</v>
      </c>
      <c r="J2018">
        <f>I2018/0.95</f>
        <v>0</v>
      </c>
      <c r="K2018">
        <f t="shared" si="124"/>
        <v>0</v>
      </c>
      <c r="L2018">
        <f t="shared" si="125"/>
        <v>49503.696223398962</v>
      </c>
      <c r="M2018">
        <f t="shared" si="126"/>
        <v>0</v>
      </c>
      <c r="N2018">
        <f t="shared" si="127"/>
        <v>16.241370152033781</v>
      </c>
    </row>
    <row r="2019" spans="1:14" x14ac:dyDescent="0.25">
      <c r="A2019">
        <v>80.680000000000007</v>
      </c>
      <c r="B2019">
        <v>13.17</v>
      </c>
      <c r="C2019">
        <v>2150.8793970000002</v>
      </c>
      <c r="D2019">
        <v>-15370</v>
      </c>
      <c r="E2019">
        <v>-68.238455729999998</v>
      </c>
      <c r="F2019">
        <v>84.820267065436198</v>
      </c>
      <c r="G2019">
        <f>D2019*(100-F2019)/100</f>
        <v>-2333.1249520424562</v>
      </c>
      <c r="H2019">
        <f>IF(D2019&lt;0,0,D2019)</f>
        <v>0</v>
      </c>
      <c r="I2019">
        <f>IF(G2019&lt;0,0,G2019)</f>
        <v>0</v>
      </c>
      <c r="J2019">
        <f>I2019/0.95</f>
        <v>0</v>
      </c>
      <c r="K2019">
        <f t="shared" si="124"/>
        <v>0</v>
      </c>
      <c r="L2019">
        <f t="shared" si="125"/>
        <v>49503.696223398962</v>
      </c>
      <c r="M2019">
        <f t="shared" si="126"/>
        <v>0</v>
      </c>
      <c r="N2019">
        <f t="shared" si="127"/>
        <v>16.241370152033781</v>
      </c>
    </row>
    <row r="2020" spans="1:14" x14ac:dyDescent="0.25">
      <c r="A2020">
        <v>80.72</v>
      </c>
      <c r="B2020">
        <v>12.95</v>
      </c>
      <c r="C2020">
        <v>2114.9497489999999</v>
      </c>
      <c r="D2020">
        <v>-20830.7</v>
      </c>
      <c r="E2020">
        <v>-94.053550200000004</v>
      </c>
      <c r="F2020">
        <v>84.8091257609683</v>
      </c>
      <c r="G2020">
        <f>D2020*(100-F2020)/100</f>
        <v>-3164.3654401099761</v>
      </c>
      <c r="H2020">
        <f>IF(D2020&lt;0,0,D2020)</f>
        <v>0</v>
      </c>
      <c r="I2020">
        <f>IF(G2020&lt;0,0,G2020)</f>
        <v>0</v>
      </c>
      <c r="J2020">
        <f>I2020/0.95</f>
        <v>0</v>
      </c>
      <c r="K2020">
        <f t="shared" si="124"/>
        <v>0</v>
      </c>
      <c r="L2020">
        <f t="shared" si="125"/>
        <v>49503.696223398962</v>
      </c>
      <c r="M2020">
        <f t="shared" si="126"/>
        <v>0</v>
      </c>
      <c r="N2020">
        <f t="shared" si="127"/>
        <v>16.241370152033781</v>
      </c>
    </row>
    <row r="2021" spans="1:14" x14ac:dyDescent="0.25">
      <c r="A2021">
        <v>80.760000000000005</v>
      </c>
      <c r="B2021">
        <v>12.8</v>
      </c>
      <c r="C2021">
        <v>2090.4522609999999</v>
      </c>
      <c r="D2021">
        <v>-14001.5625</v>
      </c>
      <c r="E2021">
        <v>-63.959878670000002</v>
      </c>
      <c r="F2021">
        <v>84.798656075792096</v>
      </c>
      <c r="G2021">
        <f>D2021*(100-F2021)/100</f>
        <v>-2128.4256703879223</v>
      </c>
      <c r="H2021">
        <f>IF(D2021&lt;0,0,D2021)</f>
        <v>0</v>
      </c>
      <c r="I2021">
        <f>IF(G2021&lt;0,0,G2021)</f>
        <v>0</v>
      </c>
      <c r="J2021">
        <f>I2021/0.95</f>
        <v>0</v>
      </c>
      <c r="K2021">
        <f t="shared" si="124"/>
        <v>0</v>
      </c>
      <c r="L2021">
        <f t="shared" si="125"/>
        <v>49503.696223398962</v>
      </c>
      <c r="M2021">
        <f t="shared" si="126"/>
        <v>0</v>
      </c>
      <c r="N2021">
        <f t="shared" si="127"/>
        <v>16.241370152033781</v>
      </c>
    </row>
    <row r="2022" spans="1:14" x14ac:dyDescent="0.25">
      <c r="A2022">
        <v>80.8</v>
      </c>
      <c r="B2022">
        <v>12.69</v>
      </c>
      <c r="C2022">
        <v>2072.4874370000002</v>
      </c>
      <c r="D2022">
        <v>-10164.137500000001</v>
      </c>
      <c r="E2022">
        <v>-46.832787400000001</v>
      </c>
      <c r="F2022">
        <v>84.789456831291204</v>
      </c>
      <c r="G2022">
        <f>D2022*(100-F2022)/100</f>
        <v>-1546.0205221644189</v>
      </c>
      <c r="H2022">
        <f>IF(D2022&lt;0,0,D2022)</f>
        <v>0</v>
      </c>
      <c r="I2022">
        <f>IF(G2022&lt;0,0,G2022)</f>
        <v>0</v>
      </c>
      <c r="J2022">
        <f>I2022/0.95</f>
        <v>0</v>
      </c>
      <c r="K2022">
        <f t="shared" si="124"/>
        <v>0</v>
      </c>
      <c r="L2022">
        <f t="shared" si="125"/>
        <v>49503.696223398962</v>
      </c>
      <c r="M2022">
        <f t="shared" si="126"/>
        <v>0</v>
      </c>
      <c r="N2022">
        <f t="shared" si="127"/>
        <v>16.241370152033781</v>
      </c>
    </row>
    <row r="2023" spans="1:14" x14ac:dyDescent="0.25">
      <c r="A2023">
        <v>80.84</v>
      </c>
      <c r="B2023">
        <v>12.48</v>
      </c>
      <c r="C2023">
        <v>2038.190955</v>
      </c>
      <c r="D2023">
        <v>-19160.662499999999</v>
      </c>
      <c r="E2023">
        <v>-89.771200550000003</v>
      </c>
      <c r="F2023">
        <v>84.768439717949406</v>
      </c>
      <c r="G2023">
        <f>D2023*(100-F2023)/100</f>
        <v>-2918.4678591277625</v>
      </c>
      <c r="H2023">
        <f>IF(D2023&lt;0,0,D2023)</f>
        <v>0</v>
      </c>
      <c r="I2023">
        <f>IF(G2023&lt;0,0,G2023)</f>
        <v>0</v>
      </c>
      <c r="J2023">
        <f>I2023/0.95</f>
        <v>0</v>
      </c>
      <c r="K2023">
        <f t="shared" si="124"/>
        <v>0</v>
      </c>
      <c r="L2023">
        <f t="shared" si="125"/>
        <v>49503.696223398962</v>
      </c>
      <c r="M2023">
        <f t="shared" si="126"/>
        <v>0</v>
      </c>
      <c r="N2023">
        <f t="shared" si="127"/>
        <v>16.241370152033781</v>
      </c>
    </row>
    <row r="2024" spans="1:14" x14ac:dyDescent="0.25">
      <c r="A2024">
        <v>80.88</v>
      </c>
      <c r="B2024">
        <v>12.33</v>
      </c>
      <c r="C2024">
        <v>2013.6934670000001</v>
      </c>
      <c r="D2024">
        <v>-13490.4375</v>
      </c>
      <c r="E2024">
        <v>-63.974080899999997</v>
      </c>
      <c r="F2024">
        <v>84.750543290989896</v>
      </c>
      <c r="G2024">
        <f>D2024*(100-F2024)/100</f>
        <v>-2057.2184264185648</v>
      </c>
      <c r="H2024">
        <f>IF(D2024&lt;0,0,D2024)</f>
        <v>0</v>
      </c>
      <c r="I2024">
        <f>IF(G2024&lt;0,0,G2024)</f>
        <v>0</v>
      </c>
      <c r="J2024">
        <f>I2024/0.95</f>
        <v>0</v>
      </c>
      <c r="K2024">
        <f t="shared" si="124"/>
        <v>0</v>
      </c>
      <c r="L2024">
        <f t="shared" si="125"/>
        <v>49503.696223398962</v>
      </c>
      <c r="M2024">
        <f t="shared" si="126"/>
        <v>0</v>
      </c>
      <c r="N2024">
        <f t="shared" si="127"/>
        <v>16.241370152033781</v>
      </c>
    </row>
    <row r="2025" spans="1:14" x14ac:dyDescent="0.25">
      <c r="A2025">
        <v>80.92</v>
      </c>
      <c r="B2025">
        <v>12.17</v>
      </c>
      <c r="C2025">
        <v>1987.5628139999999</v>
      </c>
      <c r="D2025">
        <v>-14210</v>
      </c>
      <c r="E2025">
        <v>-68.272309949999993</v>
      </c>
      <c r="F2025">
        <v>84.728974678484704</v>
      </c>
      <c r="G2025">
        <f>D2025*(100-F2025)/100</f>
        <v>-2170.0126981873236</v>
      </c>
      <c r="H2025">
        <f>IF(D2025&lt;0,0,D2025)</f>
        <v>0</v>
      </c>
      <c r="I2025">
        <f>IF(G2025&lt;0,0,G2025)</f>
        <v>0</v>
      </c>
      <c r="J2025">
        <f>I2025/0.95</f>
        <v>0</v>
      </c>
      <c r="K2025">
        <f t="shared" si="124"/>
        <v>0</v>
      </c>
      <c r="L2025">
        <f t="shared" si="125"/>
        <v>49503.696223398962</v>
      </c>
      <c r="M2025">
        <f t="shared" si="126"/>
        <v>0</v>
      </c>
      <c r="N2025">
        <f t="shared" si="127"/>
        <v>16.241370152033781</v>
      </c>
    </row>
    <row r="2026" spans="1:14" x14ac:dyDescent="0.25">
      <c r="A2026">
        <v>80.959999999999994</v>
      </c>
      <c r="B2026">
        <v>11.99</v>
      </c>
      <c r="C2026">
        <v>1958.165829</v>
      </c>
      <c r="D2026">
        <v>-15764.4</v>
      </c>
      <c r="E2026">
        <v>-76.877519190000001</v>
      </c>
      <c r="F2026">
        <v>84.701316988557807</v>
      </c>
      <c r="G2026">
        <f>D2026*(100-F2026)/100</f>
        <v>-2411.7455846557932</v>
      </c>
      <c r="H2026">
        <f>IF(D2026&lt;0,0,D2026)</f>
        <v>0</v>
      </c>
      <c r="I2026">
        <f>IF(G2026&lt;0,0,G2026)</f>
        <v>0</v>
      </c>
      <c r="J2026">
        <f>I2026/0.95</f>
        <v>0</v>
      </c>
      <c r="K2026">
        <f t="shared" si="124"/>
        <v>0</v>
      </c>
      <c r="L2026">
        <f t="shared" si="125"/>
        <v>49503.696223398962</v>
      </c>
      <c r="M2026">
        <f t="shared" si="126"/>
        <v>0</v>
      </c>
      <c r="N2026">
        <f t="shared" si="127"/>
        <v>16.241370152033781</v>
      </c>
    </row>
    <row r="2027" spans="1:14" x14ac:dyDescent="0.25">
      <c r="A2027">
        <v>81</v>
      </c>
      <c r="B2027">
        <v>11.67</v>
      </c>
      <c r="C2027">
        <v>1905.9045229999999</v>
      </c>
      <c r="D2027">
        <v>-27445.599999999999</v>
      </c>
      <c r="E2027">
        <v>-137.5127511</v>
      </c>
      <c r="F2027">
        <v>84.643969101247706</v>
      </c>
      <c r="G2027">
        <f>D2027*(100-F2027)/100</f>
        <v>-4214.5548163479598</v>
      </c>
      <c r="H2027">
        <f>IF(D2027&lt;0,0,D2027)</f>
        <v>0</v>
      </c>
      <c r="I2027">
        <f>IF(G2027&lt;0,0,G2027)</f>
        <v>0</v>
      </c>
      <c r="J2027">
        <f>I2027/0.95</f>
        <v>0</v>
      </c>
      <c r="K2027">
        <f t="shared" si="124"/>
        <v>0</v>
      </c>
      <c r="L2027">
        <f t="shared" si="125"/>
        <v>49503.696223398962</v>
      </c>
      <c r="M2027">
        <f t="shared" si="126"/>
        <v>0</v>
      </c>
      <c r="N2027">
        <f t="shared" si="127"/>
        <v>16.241370152033781</v>
      </c>
    </row>
    <row r="2028" spans="1:14" x14ac:dyDescent="0.25">
      <c r="A2028">
        <v>81.040000000000006</v>
      </c>
      <c r="B2028">
        <v>11.49</v>
      </c>
      <c r="C2028">
        <v>1876.5075380000001</v>
      </c>
      <c r="D2028">
        <v>-15111.9</v>
      </c>
      <c r="E2028">
        <v>-76.902443579999996</v>
      </c>
      <c r="F2028">
        <v>84.606707208554695</v>
      </c>
      <c r="G2028">
        <f>D2028*(100-F2028)/100</f>
        <v>-2326.2190133504228</v>
      </c>
      <c r="H2028">
        <f>IF(D2028&lt;0,0,D2028)</f>
        <v>0</v>
      </c>
      <c r="I2028">
        <f>IF(G2028&lt;0,0,G2028)</f>
        <v>0</v>
      </c>
      <c r="J2028">
        <f>I2028/0.95</f>
        <v>0</v>
      </c>
      <c r="K2028">
        <f t="shared" si="124"/>
        <v>0</v>
      </c>
      <c r="L2028">
        <f t="shared" si="125"/>
        <v>49503.696223398962</v>
      </c>
      <c r="M2028">
        <f t="shared" si="126"/>
        <v>0</v>
      </c>
      <c r="N2028">
        <f t="shared" si="127"/>
        <v>16.241370152033781</v>
      </c>
    </row>
    <row r="2029" spans="1:14" x14ac:dyDescent="0.25">
      <c r="A2029">
        <v>81.08</v>
      </c>
      <c r="B2029">
        <v>11.17</v>
      </c>
      <c r="C2029">
        <v>1824.2462310000001</v>
      </c>
      <c r="D2029">
        <v>-26285.599999999999</v>
      </c>
      <c r="E2029">
        <v>-137.59600320000001</v>
      </c>
      <c r="F2029">
        <v>84.532399673773199</v>
      </c>
      <c r="G2029">
        <f>D2029*(100-F2029)/100</f>
        <v>-4065.7515513506719</v>
      </c>
      <c r="H2029">
        <f>IF(D2029&lt;0,0,D2029)</f>
        <v>0</v>
      </c>
      <c r="I2029">
        <f>IF(G2029&lt;0,0,G2029)</f>
        <v>0</v>
      </c>
      <c r="J2029">
        <f>I2029/0.95</f>
        <v>0</v>
      </c>
      <c r="K2029">
        <f t="shared" si="124"/>
        <v>0</v>
      </c>
      <c r="L2029">
        <f t="shared" si="125"/>
        <v>49503.696223398962</v>
      </c>
      <c r="M2029">
        <f t="shared" si="126"/>
        <v>0</v>
      </c>
      <c r="N2029">
        <f t="shared" si="127"/>
        <v>16.241370152033781</v>
      </c>
    </row>
    <row r="2030" spans="1:14" x14ac:dyDescent="0.25">
      <c r="A2030">
        <v>81.12</v>
      </c>
      <c r="B2030">
        <v>10.93</v>
      </c>
      <c r="C2030">
        <v>1785.0502509999999</v>
      </c>
      <c r="D2030">
        <v>-19227</v>
      </c>
      <c r="E2030">
        <v>-102.85667050000001</v>
      </c>
      <c r="F2030">
        <v>84.469427519204203</v>
      </c>
      <c r="G2030">
        <f>D2030*(100-F2030)/100</f>
        <v>-2986.0631708826077</v>
      </c>
      <c r="H2030">
        <f>IF(D2030&lt;0,0,D2030)</f>
        <v>0</v>
      </c>
      <c r="I2030">
        <f>IF(G2030&lt;0,0,G2030)</f>
        <v>0</v>
      </c>
      <c r="J2030">
        <f>I2030/0.95</f>
        <v>0</v>
      </c>
      <c r="K2030">
        <f t="shared" si="124"/>
        <v>0</v>
      </c>
      <c r="L2030">
        <f t="shared" si="125"/>
        <v>49503.696223398962</v>
      </c>
      <c r="M2030">
        <f t="shared" si="126"/>
        <v>0</v>
      </c>
      <c r="N2030">
        <f t="shared" si="127"/>
        <v>16.241370152033781</v>
      </c>
    </row>
    <row r="2031" spans="1:14" x14ac:dyDescent="0.25">
      <c r="A2031">
        <v>81.16</v>
      </c>
      <c r="B2031">
        <v>10.75</v>
      </c>
      <c r="C2031">
        <v>1755.653266</v>
      </c>
      <c r="D2031">
        <v>-14146.2</v>
      </c>
      <c r="E2031">
        <v>-76.943586740000001</v>
      </c>
      <c r="F2031">
        <v>84.417990065359803</v>
      </c>
      <c r="G2031">
        <f>D2031*(100-F2031)/100</f>
        <v>-2204.2622893740718</v>
      </c>
      <c r="H2031">
        <f>IF(D2031&lt;0,0,D2031)</f>
        <v>0</v>
      </c>
      <c r="I2031">
        <f>IF(G2031&lt;0,0,G2031)</f>
        <v>0</v>
      </c>
      <c r="J2031">
        <f>I2031/0.95</f>
        <v>0</v>
      </c>
      <c r="K2031">
        <f t="shared" si="124"/>
        <v>0</v>
      </c>
      <c r="L2031">
        <f t="shared" si="125"/>
        <v>49503.696223398962</v>
      </c>
      <c r="M2031">
        <f t="shared" si="126"/>
        <v>0</v>
      </c>
      <c r="N2031">
        <f t="shared" si="127"/>
        <v>16.241370152033781</v>
      </c>
    </row>
    <row r="2032" spans="1:14" x14ac:dyDescent="0.25">
      <c r="A2032">
        <v>81.2</v>
      </c>
      <c r="B2032">
        <v>10.6</v>
      </c>
      <c r="C2032">
        <v>1731.1557789999999</v>
      </c>
      <c r="D2032">
        <v>-11609.0625</v>
      </c>
      <c r="E2032">
        <v>-64.037206960000006</v>
      </c>
      <c r="F2032">
        <v>84.372664746686198</v>
      </c>
      <c r="G2032">
        <f>D2032*(100-F2032)/100</f>
        <v>-1814.1871166417325</v>
      </c>
      <c r="H2032">
        <f>IF(D2032&lt;0,0,D2032)</f>
        <v>0</v>
      </c>
      <c r="I2032">
        <f>IF(G2032&lt;0,0,G2032)</f>
        <v>0</v>
      </c>
      <c r="J2032">
        <f>I2032/0.95</f>
        <v>0</v>
      </c>
      <c r="K2032">
        <f t="shared" si="124"/>
        <v>0</v>
      </c>
      <c r="L2032">
        <f t="shared" si="125"/>
        <v>49503.696223398962</v>
      </c>
      <c r="M2032">
        <f t="shared" si="126"/>
        <v>0</v>
      </c>
      <c r="N2032">
        <f t="shared" si="127"/>
        <v>16.241370152033781</v>
      </c>
    </row>
    <row r="2033" spans="1:14" x14ac:dyDescent="0.25">
      <c r="A2033">
        <v>81.239999999999995</v>
      </c>
      <c r="B2033">
        <v>10.57</v>
      </c>
      <c r="C2033">
        <v>1726.2562809999999</v>
      </c>
      <c r="D2033">
        <v>-2302.2375000000002</v>
      </c>
      <c r="E2033">
        <v>-12.73550685</v>
      </c>
      <c r="F2033">
        <v>84.363431962739497</v>
      </c>
      <c r="G2033">
        <f>D2033*(100-F2033)/100</f>
        <v>-359.99093306682533</v>
      </c>
      <c r="H2033">
        <f>IF(D2033&lt;0,0,D2033)</f>
        <v>0</v>
      </c>
      <c r="I2033">
        <f>IF(G2033&lt;0,0,G2033)</f>
        <v>0</v>
      </c>
      <c r="J2033">
        <f>I2033/0.95</f>
        <v>0</v>
      </c>
      <c r="K2033">
        <f t="shared" si="124"/>
        <v>0</v>
      </c>
      <c r="L2033">
        <f t="shared" si="125"/>
        <v>49503.696223398962</v>
      </c>
      <c r="M2033">
        <f t="shared" si="126"/>
        <v>0</v>
      </c>
      <c r="N2033">
        <f t="shared" si="127"/>
        <v>16.241370152033781</v>
      </c>
    </row>
    <row r="2034" spans="1:14" x14ac:dyDescent="0.25">
      <c r="A2034">
        <v>81.28</v>
      </c>
      <c r="B2034">
        <v>10.59</v>
      </c>
      <c r="C2034">
        <v>1729.5226130000001</v>
      </c>
      <c r="D2034">
        <v>1534.1</v>
      </c>
      <c r="E2034">
        <v>8.4703002909999991</v>
      </c>
      <c r="F2034">
        <v>86.064352837915607</v>
      </c>
      <c r="G2034">
        <f>D2034*(100-F2034)/100</f>
        <v>213.78676311353667</v>
      </c>
      <c r="H2034">
        <f>IF(D2034&lt;0,0,D2034)</f>
        <v>1534.1</v>
      </c>
      <c r="I2034">
        <f>IF(G2034&lt;0,0,G2034)</f>
        <v>213.78676311353667</v>
      </c>
      <c r="J2034">
        <f>I2034/0.95</f>
        <v>225.03869801424912</v>
      </c>
      <c r="K2034">
        <f t="shared" si="124"/>
        <v>9.0015479205699656</v>
      </c>
      <c r="L2034">
        <f t="shared" si="125"/>
        <v>49512.69777131953</v>
      </c>
      <c r="M2034">
        <f t="shared" si="126"/>
        <v>2.9532637534678365E-3</v>
      </c>
      <c r="N2034">
        <f t="shared" si="127"/>
        <v>16.24432341578725</v>
      </c>
    </row>
    <row r="2035" spans="1:14" x14ac:dyDescent="0.25">
      <c r="A2035">
        <v>81.319999999999993</v>
      </c>
      <c r="B2035">
        <v>10.72</v>
      </c>
      <c r="C2035">
        <v>1750.7537689999999</v>
      </c>
      <c r="D2035">
        <v>10042.3375</v>
      </c>
      <c r="E2035">
        <v>54.774840930000003</v>
      </c>
      <c r="F2035">
        <v>92.850399959225896</v>
      </c>
      <c r="G2035">
        <f>D2035*(100-F2035)/100</f>
        <v>717.98696599467303</v>
      </c>
      <c r="H2035">
        <f>IF(D2035&lt;0,0,D2035)</f>
        <v>10042.3375</v>
      </c>
      <c r="I2035">
        <f>IF(G2035&lt;0,0,G2035)</f>
        <v>717.98696599467303</v>
      </c>
      <c r="J2035">
        <f>I2035/0.95</f>
        <v>755.77575367860322</v>
      </c>
      <c r="K2035">
        <f t="shared" si="124"/>
        <v>30.231030147144129</v>
      </c>
      <c r="L2035">
        <f t="shared" si="125"/>
        <v>49542.928801466674</v>
      </c>
      <c r="M2035">
        <f t="shared" si="126"/>
        <v>9.9183169774094918E-3</v>
      </c>
      <c r="N2035">
        <f t="shared" si="127"/>
        <v>16.254241732764658</v>
      </c>
    </row>
    <row r="2036" spans="1:14" x14ac:dyDescent="0.25">
      <c r="A2036">
        <v>81.36</v>
      </c>
      <c r="B2036">
        <v>10.99</v>
      </c>
      <c r="C2036">
        <v>1794.849246</v>
      </c>
      <c r="D2036">
        <v>21248.662499999999</v>
      </c>
      <c r="E2036">
        <v>113.05115499999999</v>
      </c>
      <c r="F2036">
        <v>96.061801862666798</v>
      </c>
      <c r="G2036">
        <f>D2036*(100-F2036)/100</f>
        <v>836.81443078321865</v>
      </c>
      <c r="H2036">
        <f>IF(D2036&lt;0,0,D2036)</f>
        <v>21248.662499999999</v>
      </c>
      <c r="I2036">
        <f>IF(G2036&lt;0,0,G2036)</f>
        <v>836.81443078321865</v>
      </c>
      <c r="J2036">
        <f>I2036/0.95</f>
        <v>880.85729556128285</v>
      </c>
      <c r="K2036">
        <f t="shared" si="124"/>
        <v>35.234291822451318</v>
      </c>
      <c r="L2036">
        <f t="shared" si="125"/>
        <v>49578.163093289128</v>
      </c>
      <c r="M2036">
        <f t="shared" si="126"/>
        <v>1.1559807028363293E-2</v>
      </c>
      <c r="N2036">
        <f t="shared" si="127"/>
        <v>16.265801539793021</v>
      </c>
    </row>
    <row r="2037" spans="1:14" x14ac:dyDescent="0.25">
      <c r="A2037">
        <v>81.400000000000006</v>
      </c>
      <c r="B2037">
        <v>11.3</v>
      </c>
      <c r="C2037">
        <v>1845.4773869999999</v>
      </c>
      <c r="D2037">
        <v>25048.387500000001</v>
      </c>
      <c r="E2037">
        <v>129.6111689</v>
      </c>
      <c r="F2037">
        <v>96.141812155731799</v>
      </c>
      <c r="G2037">
        <f>D2037*(100-F2037)/100</f>
        <v>966.41384171019558</v>
      </c>
      <c r="H2037">
        <f>IF(D2037&lt;0,0,D2037)</f>
        <v>25048.387500000001</v>
      </c>
      <c r="I2037">
        <f>IF(G2037&lt;0,0,G2037)</f>
        <v>966.41384171019558</v>
      </c>
      <c r="J2037">
        <f>I2037/0.95</f>
        <v>1017.2777281159954</v>
      </c>
      <c r="K2037">
        <f t="shared" si="124"/>
        <v>40.691109124639816</v>
      </c>
      <c r="L2037">
        <f t="shared" si="125"/>
        <v>49618.854202413764</v>
      </c>
      <c r="M2037">
        <f t="shared" si="126"/>
        <v>1.3350101418845083E-2</v>
      </c>
      <c r="N2037">
        <f t="shared" si="127"/>
        <v>16.279151641211865</v>
      </c>
    </row>
    <row r="2038" spans="1:14" x14ac:dyDescent="0.25">
      <c r="A2038">
        <v>81.44</v>
      </c>
      <c r="B2038">
        <v>11.42</v>
      </c>
      <c r="C2038">
        <v>1865.0753769999999</v>
      </c>
      <c r="D2038">
        <v>9883.2000000000007</v>
      </c>
      <c r="E2038">
        <v>50.602570370000002</v>
      </c>
      <c r="F2038">
        <v>92.696448941203499</v>
      </c>
      <c r="G2038">
        <f>D2038*(100-F2038)/100</f>
        <v>721.82455824297574</v>
      </c>
      <c r="H2038">
        <f>IF(D2038&lt;0,0,D2038)</f>
        <v>9883.2000000000007</v>
      </c>
      <c r="I2038">
        <f>IF(G2038&lt;0,0,G2038)</f>
        <v>721.82455824297574</v>
      </c>
      <c r="J2038">
        <f>I2038/0.95</f>
        <v>759.81532446629024</v>
      </c>
      <c r="K2038">
        <f t="shared" si="124"/>
        <v>30.392612978651609</v>
      </c>
      <c r="L2038">
        <f t="shared" si="125"/>
        <v>49649.246815392413</v>
      </c>
      <c r="M2038">
        <f t="shared" si="126"/>
        <v>9.9713297174053844E-3</v>
      </c>
      <c r="N2038">
        <f t="shared" si="127"/>
        <v>16.28912297092927</v>
      </c>
    </row>
    <row r="2039" spans="1:14" x14ac:dyDescent="0.25">
      <c r="A2039">
        <v>81.48</v>
      </c>
      <c r="B2039">
        <v>11.49</v>
      </c>
      <c r="C2039">
        <v>1876.5075380000001</v>
      </c>
      <c r="D2039">
        <v>5813.4125000000004</v>
      </c>
      <c r="E2039">
        <v>29.583680860000001</v>
      </c>
      <c r="F2039">
        <v>89.970703745565601</v>
      </c>
      <c r="G2039">
        <f>D2039*(100-F2039)/100</f>
        <v>583.04436211732127</v>
      </c>
      <c r="H2039">
        <f>IF(D2039&lt;0,0,D2039)</f>
        <v>5813.4125000000004</v>
      </c>
      <c r="I2039">
        <f>IF(G2039&lt;0,0,G2039)</f>
        <v>583.04436211732127</v>
      </c>
      <c r="J2039">
        <f>I2039/0.95</f>
        <v>613.73090749191715</v>
      </c>
      <c r="K2039">
        <f t="shared" si="124"/>
        <v>24.549236299676686</v>
      </c>
      <c r="L2039">
        <f t="shared" si="125"/>
        <v>49673.796051692087</v>
      </c>
      <c r="M2039">
        <f t="shared" si="126"/>
        <v>8.0542113844083614E-3</v>
      </c>
      <c r="N2039">
        <f t="shared" si="127"/>
        <v>16.297177182313678</v>
      </c>
    </row>
    <row r="2040" spans="1:14" x14ac:dyDescent="0.25">
      <c r="A2040">
        <v>81.52</v>
      </c>
      <c r="B2040">
        <v>11.46</v>
      </c>
      <c r="C2040">
        <v>1871.6080400000001</v>
      </c>
      <c r="D2040">
        <v>-2495.8125</v>
      </c>
      <c r="E2040">
        <v>-12.73410526</v>
      </c>
      <c r="F2040">
        <v>84.600214887738602</v>
      </c>
      <c r="G2040">
        <f>D2040*(100-F2040)/100</f>
        <v>-384.34976180495897</v>
      </c>
      <c r="H2040">
        <f>IF(D2040&lt;0,0,D2040)</f>
        <v>0</v>
      </c>
      <c r="I2040">
        <f>IF(G2040&lt;0,0,G2040)</f>
        <v>0</v>
      </c>
      <c r="J2040">
        <f>I2040/0.95</f>
        <v>0</v>
      </c>
      <c r="K2040">
        <f t="shared" si="124"/>
        <v>0</v>
      </c>
      <c r="L2040">
        <f t="shared" si="125"/>
        <v>49673.796051692087</v>
      </c>
      <c r="M2040">
        <f t="shared" si="126"/>
        <v>0</v>
      </c>
      <c r="N2040">
        <f t="shared" si="127"/>
        <v>16.297177182313678</v>
      </c>
    </row>
    <row r="2041" spans="1:14" x14ac:dyDescent="0.25">
      <c r="A2041">
        <v>81.56</v>
      </c>
      <c r="B2041">
        <v>11.53</v>
      </c>
      <c r="C2041">
        <v>1883.040201</v>
      </c>
      <c r="D2041">
        <v>5833.7124999999996</v>
      </c>
      <c r="E2041">
        <v>29.583994449999999</v>
      </c>
      <c r="F2041">
        <v>89.983346994842506</v>
      </c>
      <c r="G2041">
        <f>D2041*(100-F2041)/100</f>
        <v>584.34273844349832</v>
      </c>
      <c r="H2041">
        <f>IF(D2041&lt;0,0,D2041)</f>
        <v>5833.7124999999996</v>
      </c>
      <c r="I2041">
        <f>IF(G2041&lt;0,0,G2041)</f>
        <v>584.34273844349832</v>
      </c>
      <c r="J2041">
        <f>I2041/0.95</f>
        <v>615.09761941420879</v>
      </c>
      <c r="K2041">
        <f t="shared" si="124"/>
        <v>24.603904776568353</v>
      </c>
      <c r="L2041">
        <f t="shared" si="125"/>
        <v>49698.399956468653</v>
      </c>
      <c r="M2041">
        <f t="shared" si="126"/>
        <v>8.0721472364069392E-3</v>
      </c>
      <c r="N2041">
        <f t="shared" si="127"/>
        <v>16.305249329550087</v>
      </c>
    </row>
    <row r="2042" spans="1:14" x14ac:dyDescent="0.25">
      <c r="A2042">
        <v>81.599999999999994</v>
      </c>
      <c r="B2042">
        <v>11.75</v>
      </c>
      <c r="C2042">
        <v>1918.9698490000001</v>
      </c>
      <c r="D2042">
        <v>18565.8</v>
      </c>
      <c r="E2042">
        <v>92.388283560000005</v>
      </c>
      <c r="F2042">
        <v>95.937417134803198</v>
      </c>
      <c r="G2042">
        <f>D2042*(100-F2042)/100</f>
        <v>754.25100958670782</v>
      </c>
      <c r="H2042">
        <f>IF(D2042&lt;0,0,D2042)</f>
        <v>18565.8</v>
      </c>
      <c r="I2042">
        <f>IF(G2042&lt;0,0,G2042)</f>
        <v>754.25100958670782</v>
      </c>
      <c r="J2042">
        <f>I2042/0.95</f>
        <v>793.94843114390301</v>
      </c>
      <c r="K2042">
        <f t="shared" si="124"/>
        <v>31.757937245756121</v>
      </c>
      <c r="L2042">
        <f t="shared" si="125"/>
        <v>49730.157893714408</v>
      </c>
      <c r="M2042">
        <f t="shared" si="126"/>
        <v>1.0419270749919987E-2</v>
      </c>
      <c r="N2042">
        <f t="shared" si="127"/>
        <v>16.315668600300008</v>
      </c>
    </row>
    <row r="2043" spans="1:14" x14ac:dyDescent="0.25">
      <c r="A2043">
        <v>81.64</v>
      </c>
      <c r="B2043">
        <v>11.9</v>
      </c>
      <c r="C2043">
        <v>1943.467337</v>
      </c>
      <c r="D2043">
        <v>12859.6875</v>
      </c>
      <c r="E2043">
        <v>63.18653656</v>
      </c>
      <c r="F2043">
        <v>94.131353355682293</v>
      </c>
      <c r="G2043">
        <f>D2043*(100-F2043)/100</f>
        <v>754.68961893849371</v>
      </c>
      <c r="H2043">
        <f>IF(D2043&lt;0,0,D2043)</f>
        <v>12859.6875</v>
      </c>
      <c r="I2043">
        <f>IF(G2043&lt;0,0,G2043)</f>
        <v>754.68961893849371</v>
      </c>
      <c r="J2043">
        <f>I2043/0.95</f>
        <v>794.41012519841445</v>
      </c>
      <c r="K2043">
        <f t="shared" si="124"/>
        <v>31.776405007936578</v>
      </c>
      <c r="L2043">
        <f t="shared" si="125"/>
        <v>49761.934298722343</v>
      </c>
      <c r="M2043">
        <f t="shared" si="126"/>
        <v>1.0425329727013313E-2</v>
      </c>
      <c r="N2043">
        <f t="shared" si="127"/>
        <v>16.326093930027021</v>
      </c>
    </row>
    <row r="2044" spans="1:14" x14ac:dyDescent="0.25">
      <c r="A2044">
        <v>81.680000000000007</v>
      </c>
      <c r="B2044">
        <v>11.97</v>
      </c>
      <c r="C2044">
        <v>1954.8994970000001</v>
      </c>
      <c r="D2044">
        <v>6057.0124999999998</v>
      </c>
      <c r="E2044">
        <v>29.587305570000002</v>
      </c>
      <c r="F2044">
        <v>90.110787990796894</v>
      </c>
      <c r="G2044">
        <f>D2044*(100-F2044)/100</f>
        <v>598.99080754893328</v>
      </c>
      <c r="H2044">
        <f>IF(D2044&lt;0,0,D2044)</f>
        <v>6057.0124999999998</v>
      </c>
      <c r="I2044">
        <f>IF(G2044&lt;0,0,G2044)</f>
        <v>598.99080754893328</v>
      </c>
      <c r="J2044">
        <f>I2044/0.95</f>
        <v>630.516639525193</v>
      </c>
      <c r="K2044">
        <f t="shared" si="124"/>
        <v>25.220665581007722</v>
      </c>
      <c r="L2044">
        <f t="shared" si="125"/>
        <v>49787.15496430335</v>
      </c>
      <c r="M2044">
        <f t="shared" si="126"/>
        <v>8.2744965816954463E-3</v>
      </c>
      <c r="N2044">
        <f t="shared" si="127"/>
        <v>16.334368426608716</v>
      </c>
    </row>
    <row r="2045" spans="1:14" x14ac:dyDescent="0.25">
      <c r="A2045">
        <v>81.72</v>
      </c>
      <c r="B2045">
        <v>12.07</v>
      </c>
      <c r="C2045">
        <v>1971.2311560000001</v>
      </c>
      <c r="D2045">
        <v>8714.5</v>
      </c>
      <c r="E2045">
        <v>42.215924219999998</v>
      </c>
      <c r="F2045">
        <v>91.912005750734906</v>
      </c>
      <c r="G2045">
        <f>D2045*(100-F2045)/100</f>
        <v>704.82825885220666</v>
      </c>
      <c r="H2045">
        <f>IF(D2045&lt;0,0,D2045)</f>
        <v>8714.5</v>
      </c>
      <c r="I2045">
        <f>IF(G2045&lt;0,0,G2045)</f>
        <v>704.82825885220666</v>
      </c>
      <c r="J2045">
        <f>I2045/0.95</f>
        <v>741.92448300232286</v>
      </c>
      <c r="K2045">
        <f t="shared" si="124"/>
        <v>29.676979320092915</v>
      </c>
      <c r="L2045">
        <f t="shared" si="125"/>
        <v>49816.831943623445</v>
      </c>
      <c r="M2045">
        <f t="shared" si="126"/>
        <v>9.736541771684027E-3</v>
      </c>
      <c r="N2045">
        <f t="shared" si="127"/>
        <v>16.3441049683804</v>
      </c>
    </row>
    <row r="2046" spans="1:14" x14ac:dyDescent="0.25">
      <c r="A2046">
        <v>81.760000000000005</v>
      </c>
      <c r="B2046">
        <v>12.18</v>
      </c>
      <c r="C2046">
        <v>1989.19598</v>
      </c>
      <c r="D2046">
        <v>9669.6875</v>
      </c>
      <c r="E2046">
        <v>46.420118860000002</v>
      </c>
      <c r="F2046">
        <v>92.467467736417305</v>
      </c>
      <c r="G2046">
        <f>D2046*(100-F2046)/100</f>
        <v>728.37233072512288</v>
      </c>
      <c r="H2046">
        <f>IF(D2046&lt;0,0,D2046)</f>
        <v>9669.6875</v>
      </c>
      <c r="I2046">
        <f>IF(G2046&lt;0,0,G2046)</f>
        <v>728.37233072512288</v>
      </c>
      <c r="J2046">
        <f>I2046/0.95</f>
        <v>766.70771655276098</v>
      </c>
      <c r="K2046">
        <f t="shared" si="124"/>
        <v>30.668308662110441</v>
      </c>
      <c r="L2046">
        <f t="shared" si="125"/>
        <v>49847.500252285558</v>
      </c>
      <c r="M2046">
        <f t="shared" si="126"/>
        <v>1.0061781057122849E-2</v>
      </c>
      <c r="N2046">
        <f t="shared" si="127"/>
        <v>16.354166749437521</v>
      </c>
    </row>
    <row r="2047" spans="1:14" x14ac:dyDescent="0.25">
      <c r="A2047">
        <v>81.8</v>
      </c>
      <c r="B2047">
        <v>12.32</v>
      </c>
      <c r="C2047">
        <v>2012.0603020000001</v>
      </c>
      <c r="D2047">
        <v>12433.75</v>
      </c>
      <c r="E2047">
        <v>59.010938340000003</v>
      </c>
      <c r="F2047">
        <v>93.883026515230299</v>
      </c>
      <c r="G2047">
        <f>D2047*(100-F2047)/100</f>
        <v>760.56919066255273</v>
      </c>
      <c r="H2047">
        <f>IF(D2047&lt;0,0,D2047)</f>
        <v>12433.75</v>
      </c>
      <c r="I2047">
        <f>IF(G2047&lt;0,0,G2047)</f>
        <v>760.56919066255273</v>
      </c>
      <c r="J2047">
        <f>I2047/0.95</f>
        <v>800.59914806584504</v>
      </c>
      <c r="K2047">
        <f t="shared" si="124"/>
        <v>32.023965922633799</v>
      </c>
      <c r="L2047">
        <f t="shared" si="125"/>
        <v>49879.524218208193</v>
      </c>
      <c r="M2047">
        <f t="shared" si="126"/>
        <v>1.0506550499551771E-2</v>
      </c>
      <c r="N2047">
        <f t="shared" si="127"/>
        <v>16.364673299937074</v>
      </c>
    </row>
    <row r="2048" spans="1:14" x14ac:dyDescent="0.25">
      <c r="A2048">
        <v>81.84</v>
      </c>
      <c r="B2048">
        <v>12.44</v>
      </c>
      <c r="C2048">
        <v>2031.658291</v>
      </c>
      <c r="D2048">
        <v>10770.6</v>
      </c>
      <c r="E2048">
        <v>50.62448457</v>
      </c>
      <c r="F2048">
        <v>93.034670126710296</v>
      </c>
      <c r="G2048">
        <f>D2048*(100-F2048)/100</f>
        <v>750.20781933254102</v>
      </c>
      <c r="H2048">
        <f>IF(D2048&lt;0,0,D2048)</f>
        <v>10770.6</v>
      </c>
      <c r="I2048">
        <f>IF(G2048&lt;0,0,G2048)</f>
        <v>750.20781933254102</v>
      </c>
      <c r="J2048">
        <f>I2048/0.95</f>
        <v>789.69244140267483</v>
      </c>
      <c r="K2048">
        <f t="shared" si="124"/>
        <v>31.587697656106993</v>
      </c>
      <c r="L2048">
        <f t="shared" si="125"/>
        <v>49911.111915864298</v>
      </c>
      <c r="M2048">
        <f t="shared" si="126"/>
        <v>1.0363417866176835E-2</v>
      </c>
      <c r="N2048">
        <f t="shared" si="127"/>
        <v>16.375036717803251</v>
      </c>
    </row>
    <row r="2049" spans="1:14" x14ac:dyDescent="0.25">
      <c r="A2049">
        <v>81.88</v>
      </c>
      <c r="B2049">
        <v>12.49</v>
      </c>
      <c r="C2049">
        <v>2039.8241210000001</v>
      </c>
      <c r="D2049">
        <v>4518.5625</v>
      </c>
      <c r="E2049">
        <v>21.153340140000001</v>
      </c>
      <c r="F2049">
        <v>88.863663383213407</v>
      </c>
      <c r="G2049">
        <f>D2049*(100-F2049)/100</f>
        <v>503.20233023988771</v>
      </c>
      <c r="H2049">
        <f>IF(D2049&lt;0,0,D2049)</f>
        <v>4518.5625</v>
      </c>
      <c r="I2049">
        <f>IF(G2049&lt;0,0,G2049)</f>
        <v>503.20233023988771</v>
      </c>
      <c r="J2049">
        <f>I2049/0.95</f>
        <v>529.68666341040819</v>
      </c>
      <c r="K2049">
        <f t="shared" si="124"/>
        <v>21.187466536416327</v>
      </c>
      <c r="L2049">
        <f t="shared" si="125"/>
        <v>49932.299382400714</v>
      </c>
      <c r="M2049">
        <f t="shared" si="126"/>
        <v>6.9512685486930207E-3</v>
      </c>
      <c r="N2049">
        <f t="shared" si="127"/>
        <v>16.381987986351945</v>
      </c>
    </row>
    <row r="2050" spans="1:14" x14ac:dyDescent="0.25">
      <c r="A2050">
        <v>81.92</v>
      </c>
      <c r="B2050">
        <v>12.44</v>
      </c>
      <c r="C2050">
        <v>2031.658291</v>
      </c>
      <c r="D2050">
        <v>-4518.5625</v>
      </c>
      <c r="E2050">
        <v>-21.238361609999998</v>
      </c>
      <c r="F2050">
        <v>84.763885556595795</v>
      </c>
      <c r="G2050">
        <f>D2050*(100-F2050)/100</f>
        <v>-688.45335369674603</v>
      </c>
      <c r="H2050">
        <f>IF(D2050&lt;0,0,D2050)</f>
        <v>0</v>
      </c>
      <c r="I2050">
        <f>IF(G2050&lt;0,0,G2050)</f>
        <v>0</v>
      </c>
      <c r="J2050">
        <f>I2050/0.95</f>
        <v>0</v>
      </c>
      <c r="K2050">
        <f t="shared" ref="K2050:K2113" si="128">J2050*0.04</f>
        <v>0</v>
      </c>
      <c r="L2050">
        <f t="shared" si="125"/>
        <v>49932.299382400714</v>
      </c>
      <c r="M2050">
        <f t="shared" si="126"/>
        <v>0</v>
      </c>
      <c r="N2050">
        <f t="shared" si="127"/>
        <v>16.381987986351945</v>
      </c>
    </row>
    <row r="2051" spans="1:14" x14ac:dyDescent="0.25">
      <c r="A2051">
        <v>81.96</v>
      </c>
      <c r="B2051">
        <v>12.26</v>
      </c>
      <c r="C2051">
        <v>2002.261307</v>
      </c>
      <c r="D2051">
        <v>-16116.75</v>
      </c>
      <c r="E2051">
        <v>-76.864905300000004</v>
      </c>
      <c r="F2051">
        <v>84.741519128069697</v>
      </c>
      <c r="G2051">
        <f>D2051*(100-F2051)/100</f>
        <v>-2459.1712159268268</v>
      </c>
      <c r="H2051">
        <f>IF(D2051&lt;0,0,D2051)</f>
        <v>0</v>
      </c>
      <c r="I2051">
        <f>IF(G2051&lt;0,0,G2051)</f>
        <v>0</v>
      </c>
      <c r="J2051">
        <f>I2051/0.95</f>
        <v>0</v>
      </c>
      <c r="K2051">
        <f t="shared" si="128"/>
        <v>0</v>
      </c>
      <c r="L2051">
        <f t="shared" ref="L2051:L2114" si="129">L2050+K2051</f>
        <v>49932.299382400714</v>
      </c>
      <c r="M2051">
        <f t="shared" ref="M2051:M2114" si="130">K2051/(12*254)</f>
        <v>0</v>
      </c>
      <c r="N2051">
        <f t="shared" ref="N2051:N2114" si="131">N2050+M2051</f>
        <v>16.381987986351945</v>
      </c>
    </row>
    <row r="2052" spans="1:14" x14ac:dyDescent="0.25">
      <c r="A2052">
        <v>82</v>
      </c>
      <c r="B2052">
        <v>12.21</v>
      </c>
      <c r="C2052">
        <v>1994.0954770000001</v>
      </c>
      <c r="D2052">
        <v>-4435.1875</v>
      </c>
      <c r="E2052">
        <v>-21.239163990000002</v>
      </c>
      <c r="F2052">
        <v>84.734549988937204</v>
      </c>
      <c r="G2052">
        <f>D2052*(100-F2052)/100</f>
        <v>-677.05133070940576</v>
      </c>
      <c r="H2052">
        <f>IF(D2052&lt;0,0,D2052)</f>
        <v>0</v>
      </c>
      <c r="I2052">
        <f>IF(G2052&lt;0,0,G2052)</f>
        <v>0</v>
      </c>
      <c r="J2052">
        <f>I2052/0.95</f>
        <v>0</v>
      </c>
      <c r="K2052">
        <f t="shared" si="128"/>
        <v>0</v>
      </c>
      <c r="L2052">
        <f t="shared" si="129"/>
        <v>49932.299382400714</v>
      </c>
      <c r="M2052">
        <f t="shared" si="130"/>
        <v>0</v>
      </c>
      <c r="N2052">
        <f t="shared" si="131"/>
        <v>16.381987986351945</v>
      </c>
    </row>
    <row r="2053" spans="1:14" x14ac:dyDescent="0.25">
      <c r="A2053">
        <v>82.04</v>
      </c>
      <c r="B2053">
        <v>12.14</v>
      </c>
      <c r="C2053">
        <v>1982.663317</v>
      </c>
      <c r="D2053">
        <v>-6178.8125</v>
      </c>
      <c r="E2053">
        <v>-29.759623130000001</v>
      </c>
      <c r="F2053">
        <v>84.724650776132805</v>
      </c>
      <c r="G2053">
        <f>D2053*(100-F2053)/100</f>
        <v>-943.83518726295927</v>
      </c>
      <c r="H2053">
        <f>IF(D2053&lt;0,0,D2053)</f>
        <v>0</v>
      </c>
      <c r="I2053">
        <f>IF(G2053&lt;0,0,G2053)</f>
        <v>0</v>
      </c>
      <c r="J2053">
        <f>I2053/0.95</f>
        <v>0</v>
      </c>
      <c r="K2053">
        <f t="shared" si="128"/>
        <v>0</v>
      </c>
      <c r="L2053">
        <f t="shared" si="129"/>
        <v>49932.299382400714</v>
      </c>
      <c r="M2053">
        <f t="shared" si="130"/>
        <v>0</v>
      </c>
      <c r="N2053">
        <f t="shared" si="131"/>
        <v>16.381987986351945</v>
      </c>
    </row>
    <row r="2054" spans="1:14" x14ac:dyDescent="0.25">
      <c r="A2054">
        <v>82.08</v>
      </c>
      <c r="B2054">
        <v>11.98</v>
      </c>
      <c r="C2054">
        <v>1956.532663</v>
      </c>
      <c r="D2054">
        <v>-13989.6</v>
      </c>
      <c r="E2054">
        <v>-68.279381189999995</v>
      </c>
      <c r="F2054">
        <v>84.699667137135194</v>
      </c>
      <c r="G2054">
        <f>D2054*(100-F2054)/100</f>
        <v>-2140.4553661833352</v>
      </c>
      <c r="H2054">
        <f>IF(D2054&lt;0,0,D2054)</f>
        <v>0</v>
      </c>
      <c r="I2054">
        <f>IF(G2054&lt;0,0,G2054)</f>
        <v>0</v>
      </c>
      <c r="J2054">
        <f>I2054/0.95</f>
        <v>0</v>
      </c>
      <c r="K2054">
        <f t="shared" si="128"/>
        <v>0</v>
      </c>
      <c r="L2054">
        <f t="shared" si="129"/>
        <v>49932.299382400714</v>
      </c>
      <c r="M2054">
        <f t="shared" si="130"/>
        <v>0</v>
      </c>
      <c r="N2054">
        <f t="shared" si="131"/>
        <v>16.381987986351945</v>
      </c>
    </row>
    <row r="2055" spans="1:14" x14ac:dyDescent="0.25">
      <c r="A2055">
        <v>82.12</v>
      </c>
      <c r="B2055">
        <v>11.78</v>
      </c>
      <c r="C2055">
        <v>1923.8693470000001</v>
      </c>
      <c r="D2055">
        <v>-17226</v>
      </c>
      <c r="E2055">
        <v>-85.502782839999995</v>
      </c>
      <c r="F2055">
        <v>84.664941821305902</v>
      </c>
      <c r="G2055">
        <f>D2055*(100-F2055)/100</f>
        <v>-2641.6171218618456</v>
      </c>
      <c r="H2055">
        <f>IF(D2055&lt;0,0,D2055)</f>
        <v>0</v>
      </c>
      <c r="I2055">
        <f>IF(G2055&lt;0,0,G2055)</f>
        <v>0</v>
      </c>
      <c r="J2055">
        <f>I2055/0.95</f>
        <v>0</v>
      </c>
      <c r="K2055">
        <f t="shared" si="128"/>
        <v>0</v>
      </c>
      <c r="L2055">
        <f t="shared" si="129"/>
        <v>49932.299382400714</v>
      </c>
      <c r="M2055">
        <f t="shared" si="130"/>
        <v>0</v>
      </c>
      <c r="N2055">
        <f t="shared" si="131"/>
        <v>16.381987986351945</v>
      </c>
    </row>
    <row r="2056" spans="1:14" x14ac:dyDescent="0.25">
      <c r="A2056">
        <v>82.16</v>
      </c>
      <c r="B2056">
        <v>11.48</v>
      </c>
      <c r="C2056">
        <v>1874.874372</v>
      </c>
      <c r="D2056">
        <v>-25295.25</v>
      </c>
      <c r="E2056">
        <v>-128.8362826</v>
      </c>
      <c r="F2056">
        <v>84.604543101616002</v>
      </c>
      <c r="G2056">
        <f>D2056*(100-F2056)/100</f>
        <v>-3894.3193110884786</v>
      </c>
      <c r="H2056">
        <f>IF(D2056&lt;0,0,D2056)</f>
        <v>0</v>
      </c>
      <c r="I2056">
        <f>IF(G2056&lt;0,0,G2056)</f>
        <v>0</v>
      </c>
      <c r="J2056">
        <f>I2056/0.95</f>
        <v>0</v>
      </c>
      <c r="K2056">
        <f t="shared" si="128"/>
        <v>0</v>
      </c>
      <c r="L2056">
        <f t="shared" si="129"/>
        <v>49932.299382400714</v>
      </c>
      <c r="M2056">
        <f t="shared" si="130"/>
        <v>0</v>
      </c>
      <c r="N2056">
        <f t="shared" si="131"/>
        <v>16.381987986351945</v>
      </c>
    </row>
    <row r="2057" spans="1:14" x14ac:dyDescent="0.25">
      <c r="A2057">
        <v>82.2</v>
      </c>
      <c r="B2057">
        <v>11.39</v>
      </c>
      <c r="C2057">
        <v>1860.1758789999999</v>
      </c>
      <c r="D2057">
        <v>-7461.3374999999996</v>
      </c>
      <c r="E2057">
        <v>-38.303111829999999</v>
      </c>
      <c r="F2057">
        <v>84.584652418631194</v>
      </c>
      <c r="G2057">
        <f>D2057*(100-F2057)/100</f>
        <v>-1150.1911098440137</v>
      </c>
      <c r="H2057">
        <f>IF(D2057&lt;0,0,D2057)</f>
        <v>0</v>
      </c>
      <c r="I2057">
        <f>IF(G2057&lt;0,0,G2057)</f>
        <v>0</v>
      </c>
      <c r="J2057">
        <f>I2057/0.95</f>
        <v>0</v>
      </c>
      <c r="K2057">
        <f t="shared" si="128"/>
        <v>0</v>
      </c>
      <c r="L2057">
        <f t="shared" si="129"/>
        <v>49932.299382400714</v>
      </c>
      <c r="M2057">
        <f t="shared" si="130"/>
        <v>0</v>
      </c>
      <c r="N2057">
        <f t="shared" si="131"/>
        <v>16.381987986351945</v>
      </c>
    </row>
    <row r="2058" spans="1:14" x14ac:dyDescent="0.25">
      <c r="A2058">
        <v>82.24</v>
      </c>
      <c r="B2058">
        <v>11.42</v>
      </c>
      <c r="C2058">
        <v>1865.0753769999999</v>
      </c>
      <c r="D2058">
        <v>2480.5875000000001</v>
      </c>
      <c r="E2058">
        <v>12.700755170000001</v>
      </c>
      <c r="F2058">
        <v>87.1127965964439</v>
      </c>
      <c r="G2058">
        <f>D2058*(100-F2058)/100</f>
        <v>319.67835672818717</v>
      </c>
      <c r="H2058">
        <f>IF(D2058&lt;0,0,D2058)</f>
        <v>2480.5875000000001</v>
      </c>
      <c r="I2058">
        <f>IF(G2058&lt;0,0,G2058)</f>
        <v>319.67835672818717</v>
      </c>
      <c r="J2058">
        <f>I2058/0.95</f>
        <v>336.50353339809175</v>
      </c>
      <c r="K2058">
        <f t="shared" si="128"/>
        <v>13.460141335923669</v>
      </c>
      <c r="L2058">
        <f t="shared" si="129"/>
        <v>49945.75952373664</v>
      </c>
      <c r="M2058">
        <f t="shared" si="130"/>
        <v>4.4160568687413616E-3</v>
      </c>
      <c r="N2058">
        <f t="shared" si="131"/>
        <v>16.386404043220686</v>
      </c>
    </row>
    <row r="2059" spans="1:14" x14ac:dyDescent="0.25">
      <c r="A2059">
        <v>82.28</v>
      </c>
      <c r="B2059">
        <v>11.53</v>
      </c>
      <c r="C2059">
        <v>1883.040201</v>
      </c>
      <c r="D2059">
        <v>9151.3125</v>
      </c>
      <c r="E2059">
        <v>46.408248299999997</v>
      </c>
      <c r="F2059">
        <v>92.254459842804096</v>
      </c>
      <c r="G2059">
        <f>D2059*(100-F2059)/100</f>
        <v>708.81858459798855</v>
      </c>
      <c r="H2059">
        <f>IF(D2059&lt;0,0,D2059)</f>
        <v>9151.3125</v>
      </c>
      <c r="I2059">
        <f>IF(G2059&lt;0,0,G2059)</f>
        <v>708.81858459798855</v>
      </c>
      <c r="J2059">
        <f>I2059/0.95</f>
        <v>746.12482589261958</v>
      </c>
      <c r="K2059">
        <f t="shared" si="128"/>
        <v>29.844993035704785</v>
      </c>
      <c r="L2059">
        <f t="shared" si="129"/>
        <v>49975.604516772342</v>
      </c>
      <c r="M2059">
        <f t="shared" si="130"/>
        <v>9.7916643817929083E-3</v>
      </c>
      <c r="N2059">
        <f t="shared" si="131"/>
        <v>16.39619570760248</v>
      </c>
    </row>
    <row r="2060" spans="1:14" x14ac:dyDescent="0.25">
      <c r="A2060">
        <v>82.32</v>
      </c>
      <c r="B2060">
        <v>11.69</v>
      </c>
      <c r="C2060">
        <v>1909.170854</v>
      </c>
      <c r="D2060">
        <v>13467.6</v>
      </c>
      <c r="E2060">
        <v>67.362282649999997</v>
      </c>
      <c r="F2060">
        <v>94.408299584623293</v>
      </c>
      <c r="G2060">
        <f>D2060*(100-F2060)/100</f>
        <v>753.06784514127344</v>
      </c>
      <c r="H2060">
        <f>IF(D2060&lt;0,0,D2060)</f>
        <v>13467.6</v>
      </c>
      <c r="I2060">
        <f>IF(G2060&lt;0,0,G2060)</f>
        <v>753.06784514127344</v>
      </c>
      <c r="J2060">
        <f>I2060/0.95</f>
        <v>792.70299488555099</v>
      </c>
      <c r="K2060">
        <f t="shared" si="128"/>
        <v>31.708119795422039</v>
      </c>
      <c r="L2060">
        <f t="shared" si="129"/>
        <v>50007.312636567767</v>
      </c>
      <c r="M2060">
        <f t="shared" si="130"/>
        <v>1.0402926442067598E-2</v>
      </c>
      <c r="N2060">
        <f t="shared" si="131"/>
        <v>16.406598634044549</v>
      </c>
    </row>
    <row r="2061" spans="1:14" x14ac:dyDescent="0.25">
      <c r="A2061">
        <v>82.36</v>
      </c>
      <c r="B2061">
        <v>12.06</v>
      </c>
      <c r="C2061">
        <v>1969.59799</v>
      </c>
      <c r="D2061">
        <v>31854.6875</v>
      </c>
      <c r="E2061">
        <v>154.44261220000001</v>
      </c>
      <c r="F2061">
        <v>95.689610981133498</v>
      </c>
      <c r="G2061">
        <f>D2061*(100-F2061)/100</f>
        <v>1373.0609519942402</v>
      </c>
      <c r="H2061">
        <f>IF(D2061&lt;0,0,D2061)</f>
        <v>31854.6875</v>
      </c>
      <c r="I2061">
        <f>IF(G2061&lt;0,0,G2061)</f>
        <v>1373.0609519942402</v>
      </c>
      <c r="J2061">
        <f>I2061/0.95</f>
        <v>1445.3273178886741</v>
      </c>
      <c r="K2061">
        <f t="shared" si="128"/>
        <v>57.813092715546965</v>
      </c>
      <c r="L2061">
        <f t="shared" si="129"/>
        <v>50065.125729283311</v>
      </c>
      <c r="M2061">
        <f t="shared" si="130"/>
        <v>1.8967550103525906E-2</v>
      </c>
      <c r="N2061">
        <f t="shared" si="131"/>
        <v>16.425566184148074</v>
      </c>
    </row>
    <row r="2062" spans="1:14" x14ac:dyDescent="0.25">
      <c r="A2062">
        <v>82.4</v>
      </c>
      <c r="B2062">
        <v>12.43</v>
      </c>
      <c r="C2062">
        <v>2030.025126</v>
      </c>
      <c r="D2062">
        <v>32847.212500000001</v>
      </c>
      <c r="E2062">
        <v>154.5142324</v>
      </c>
      <c r="F2062">
        <v>95.841718282553799</v>
      </c>
      <c r="G2062">
        <f>D2062*(100-F2062)/100</f>
        <v>1365.879632078203</v>
      </c>
      <c r="H2062">
        <f>IF(D2062&lt;0,0,D2062)</f>
        <v>32847.212500000001</v>
      </c>
      <c r="I2062">
        <f>IF(G2062&lt;0,0,G2062)</f>
        <v>1365.879632078203</v>
      </c>
      <c r="J2062">
        <f>I2062/0.95</f>
        <v>1437.7680337665295</v>
      </c>
      <c r="K2062">
        <f t="shared" si="128"/>
        <v>57.510721350661179</v>
      </c>
      <c r="L2062">
        <f t="shared" si="129"/>
        <v>50122.636450633974</v>
      </c>
      <c r="M2062">
        <f t="shared" si="130"/>
        <v>1.8868346899823221E-2</v>
      </c>
      <c r="N2062">
        <f t="shared" si="131"/>
        <v>16.444434531047897</v>
      </c>
    </row>
    <row r="2063" spans="1:14" x14ac:dyDescent="0.25">
      <c r="A2063">
        <v>82.44</v>
      </c>
      <c r="B2063">
        <v>12.63</v>
      </c>
      <c r="C2063">
        <v>2062.6884420000001</v>
      </c>
      <c r="D2063">
        <v>18168.5</v>
      </c>
      <c r="E2063">
        <v>84.111779310000003</v>
      </c>
      <c r="F2063">
        <v>95.8857940089935</v>
      </c>
      <c r="G2063">
        <f>D2063*(100-F2063)/100</f>
        <v>747.48951547601598</v>
      </c>
      <c r="H2063">
        <f>IF(D2063&lt;0,0,D2063)</f>
        <v>18168.5</v>
      </c>
      <c r="I2063">
        <f>IF(G2063&lt;0,0,G2063)</f>
        <v>747.48951547601598</v>
      </c>
      <c r="J2063">
        <f>I2063/0.95</f>
        <v>786.83106892212209</v>
      </c>
      <c r="K2063">
        <f t="shared" si="128"/>
        <v>31.473242756884883</v>
      </c>
      <c r="L2063">
        <f t="shared" si="129"/>
        <v>50154.109693390856</v>
      </c>
      <c r="M2063">
        <f t="shared" si="130"/>
        <v>1.0325867046222074E-2</v>
      </c>
      <c r="N2063">
        <f t="shared" si="131"/>
        <v>16.45476039809412</v>
      </c>
    </row>
    <row r="2064" spans="1:14" x14ac:dyDescent="0.25">
      <c r="A2064">
        <v>82.48</v>
      </c>
      <c r="B2064">
        <v>12.6</v>
      </c>
      <c r="C2064">
        <v>2057.7889449999998</v>
      </c>
      <c r="D2064">
        <v>-2743.7624999999998</v>
      </c>
      <c r="E2064">
        <v>-12.732599199999999</v>
      </c>
      <c r="F2064">
        <v>84.781028077372994</v>
      </c>
      <c r="G2064">
        <f>D2064*(100-F2064)/100</f>
        <v>-417.57244449856881</v>
      </c>
      <c r="H2064">
        <f>IF(D2064&lt;0,0,D2064)</f>
        <v>0</v>
      </c>
      <c r="I2064">
        <f>IF(G2064&lt;0,0,G2064)</f>
        <v>0</v>
      </c>
      <c r="J2064">
        <f>I2064/0.95</f>
        <v>0</v>
      </c>
      <c r="K2064">
        <f t="shared" si="128"/>
        <v>0</v>
      </c>
      <c r="L2064">
        <f t="shared" si="129"/>
        <v>50154.109693390856</v>
      </c>
      <c r="M2064">
        <f t="shared" si="130"/>
        <v>0</v>
      </c>
      <c r="N2064">
        <f t="shared" si="131"/>
        <v>16.45476039809412</v>
      </c>
    </row>
    <row r="2065" spans="1:14" x14ac:dyDescent="0.25">
      <c r="A2065">
        <v>82.52</v>
      </c>
      <c r="B2065">
        <v>12.62</v>
      </c>
      <c r="C2065">
        <v>2061.055276</v>
      </c>
      <c r="D2065">
        <v>1828.45</v>
      </c>
      <c r="E2065">
        <v>8.4715880959999996</v>
      </c>
      <c r="F2065">
        <v>86.5407880851577</v>
      </c>
      <c r="G2065">
        <f>D2065*(100-F2065)/100</f>
        <v>246.09496025693403</v>
      </c>
      <c r="H2065">
        <f>IF(D2065&lt;0,0,D2065)</f>
        <v>1828.45</v>
      </c>
      <c r="I2065">
        <f>IF(G2065&lt;0,0,G2065)</f>
        <v>246.09496025693403</v>
      </c>
      <c r="J2065">
        <f>I2065/0.95</f>
        <v>259.04732658624636</v>
      </c>
      <c r="K2065">
        <f t="shared" si="128"/>
        <v>10.361893063449854</v>
      </c>
      <c r="L2065">
        <f t="shared" si="129"/>
        <v>50164.471586454303</v>
      </c>
      <c r="M2065">
        <f t="shared" si="130"/>
        <v>3.3995712150426028E-3</v>
      </c>
      <c r="N2065">
        <f t="shared" si="131"/>
        <v>16.458159969309161</v>
      </c>
    </row>
    <row r="2066" spans="1:14" x14ac:dyDescent="0.25">
      <c r="A2066">
        <v>82.56</v>
      </c>
      <c r="B2066">
        <v>13.01</v>
      </c>
      <c r="C2066">
        <v>2124.748744</v>
      </c>
      <c r="D2066">
        <v>36234.412499999999</v>
      </c>
      <c r="E2066">
        <v>162.84897330000001</v>
      </c>
      <c r="F2066">
        <v>95.621764984668502</v>
      </c>
      <c r="G2066">
        <f>D2066*(100-F2066)/100</f>
        <v>1586.4277356746531</v>
      </c>
      <c r="H2066">
        <f>IF(D2066&lt;0,0,D2066)</f>
        <v>36234.412499999999</v>
      </c>
      <c r="I2066">
        <f>IF(G2066&lt;0,0,G2066)</f>
        <v>1586.4277356746531</v>
      </c>
      <c r="J2066">
        <f>I2066/0.95</f>
        <v>1669.9239322891087</v>
      </c>
      <c r="K2066">
        <f t="shared" si="128"/>
        <v>66.796957291564354</v>
      </c>
      <c r="L2066">
        <f t="shared" si="129"/>
        <v>50231.268543745864</v>
      </c>
      <c r="M2066">
        <f t="shared" si="130"/>
        <v>2.1915012234765208E-2</v>
      </c>
      <c r="N2066">
        <f t="shared" si="131"/>
        <v>16.480074981543925</v>
      </c>
    </row>
    <row r="2067" spans="1:14" x14ac:dyDescent="0.25">
      <c r="A2067">
        <v>82.6</v>
      </c>
      <c r="B2067">
        <v>13.46</v>
      </c>
      <c r="C2067">
        <v>2198.2412060000001</v>
      </c>
      <c r="D2067">
        <v>43179.1875</v>
      </c>
      <c r="E2067">
        <v>187.57307729999999</v>
      </c>
      <c r="F2067">
        <v>93.973551388139001</v>
      </c>
      <c r="G2067">
        <f>D2067*(100-F2067)/100</f>
        <v>2602.171545706608</v>
      </c>
      <c r="H2067">
        <f>IF(D2067&lt;0,0,D2067)</f>
        <v>43179.1875</v>
      </c>
      <c r="I2067">
        <f>IF(G2067&lt;0,0,G2067)</f>
        <v>2602.171545706608</v>
      </c>
      <c r="J2067">
        <f>I2067/0.95</f>
        <v>2739.1279428490611</v>
      </c>
      <c r="K2067">
        <f t="shared" si="128"/>
        <v>109.56511771396245</v>
      </c>
      <c r="L2067">
        <f t="shared" si="129"/>
        <v>50340.833661459823</v>
      </c>
      <c r="M2067">
        <f t="shared" si="130"/>
        <v>3.5946560929777709E-2</v>
      </c>
      <c r="N2067">
        <f t="shared" si="131"/>
        <v>16.516021542473702</v>
      </c>
    </row>
    <row r="2068" spans="1:14" x14ac:dyDescent="0.25">
      <c r="A2068">
        <v>82.64</v>
      </c>
      <c r="B2068">
        <v>13.79</v>
      </c>
      <c r="C2068">
        <v>2252.1356780000001</v>
      </c>
      <c r="D2068">
        <v>32597.8125</v>
      </c>
      <c r="E2068">
        <v>138.21821779999999</v>
      </c>
      <c r="F2068">
        <v>96.953285499130402</v>
      </c>
      <c r="G2068">
        <f>D2068*(100-F2068)/100</f>
        <v>993.16228040378235</v>
      </c>
      <c r="H2068">
        <f>IF(D2068&lt;0,0,D2068)</f>
        <v>32597.8125</v>
      </c>
      <c r="I2068">
        <f>IF(G2068&lt;0,0,G2068)</f>
        <v>993.16228040378235</v>
      </c>
      <c r="J2068">
        <f>I2068/0.95</f>
        <v>1045.4339793724025</v>
      </c>
      <c r="K2068">
        <f t="shared" si="128"/>
        <v>41.817359174896104</v>
      </c>
      <c r="L2068">
        <f t="shared" si="129"/>
        <v>50382.651020634716</v>
      </c>
      <c r="M2068">
        <f t="shared" si="130"/>
        <v>1.371960602850922E-2</v>
      </c>
      <c r="N2068">
        <f t="shared" si="131"/>
        <v>16.529741148502211</v>
      </c>
    </row>
    <row r="2069" spans="1:14" x14ac:dyDescent="0.25">
      <c r="A2069">
        <v>82.68</v>
      </c>
      <c r="B2069">
        <v>14.09</v>
      </c>
      <c r="C2069">
        <v>2301.1306530000002</v>
      </c>
      <c r="D2069">
        <v>30319.5</v>
      </c>
      <c r="E2069">
        <v>125.8207123</v>
      </c>
      <c r="F2069">
        <v>97.266309084150294</v>
      </c>
      <c r="G2069">
        <f>D2069*(100-F2069)/100</f>
        <v>828.84141723105176</v>
      </c>
      <c r="H2069">
        <f>IF(D2069&lt;0,0,D2069)</f>
        <v>30319.5</v>
      </c>
      <c r="I2069">
        <f>IF(G2069&lt;0,0,G2069)</f>
        <v>828.84141723105176</v>
      </c>
      <c r="J2069">
        <f>I2069/0.95</f>
        <v>872.46464971689659</v>
      </c>
      <c r="K2069">
        <f t="shared" si="128"/>
        <v>34.898585988675862</v>
      </c>
      <c r="L2069">
        <f t="shared" si="129"/>
        <v>50417.54960662339</v>
      </c>
      <c r="M2069">
        <f t="shared" si="130"/>
        <v>1.1449667319119377E-2</v>
      </c>
      <c r="N2069">
        <f t="shared" si="131"/>
        <v>16.541190815821331</v>
      </c>
    </row>
    <row r="2070" spans="1:14" x14ac:dyDescent="0.25">
      <c r="A2070">
        <v>82.72</v>
      </c>
      <c r="B2070">
        <v>13.92</v>
      </c>
      <c r="C2070">
        <v>2273.3668339999999</v>
      </c>
      <c r="D2070">
        <v>-17261.162499999999</v>
      </c>
      <c r="E2070">
        <v>-72.505658859999997</v>
      </c>
      <c r="F2070">
        <v>84.820469475311299</v>
      </c>
      <c r="G2070">
        <f>D2070*(100-F2070)/100</f>
        <v>-2620.1634306036194</v>
      </c>
      <c r="H2070">
        <f>IF(D2070&lt;0,0,D2070)</f>
        <v>0</v>
      </c>
      <c r="I2070">
        <f>IF(G2070&lt;0,0,G2070)</f>
        <v>0</v>
      </c>
      <c r="J2070">
        <f>I2070/0.95</f>
        <v>0</v>
      </c>
      <c r="K2070">
        <f t="shared" si="128"/>
        <v>0</v>
      </c>
      <c r="L2070">
        <f t="shared" si="129"/>
        <v>50417.54960662339</v>
      </c>
      <c r="M2070">
        <f t="shared" si="130"/>
        <v>0</v>
      </c>
      <c r="N2070">
        <f t="shared" si="131"/>
        <v>16.541190815821331</v>
      </c>
    </row>
    <row r="2071" spans="1:14" x14ac:dyDescent="0.25">
      <c r="A2071">
        <v>82.76</v>
      </c>
      <c r="B2071">
        <v>13.95</v>
      </c>
      <c r="C2071">
        <v>2278.2663320000001</v>
      </c>
      <c r="D2071">
        <v>3030.8625000000002</v>
      </c>
      <c r="E2071">
        <v>12.70378468</v>
      </c>
      <c r="F2071">
        <v>87.465938501671502</v>
      </c>
      <c r="G2071">
        <f>D2071*(100-F2071)/100</f>
        <v>379.89016967977659</v>
      </c>
      <c r="H2071">
        <f>IF(D2071&lt;0,0,D2071)</f>
        <v>3030.8625000000002</v>
      </c>
      <c r="I2071">
        <f>IF(G2071&lt;0,0,G2071)</f>
        <v>379.89016967977659</v>
      </c>
      <c r="J2071">
        <f>I2071/0.95</f>
        <v>399.88438913660696</v>
      </c>
      <c r="K2071">
        <f t="shared" si="128"/>
        <v>15.995375565464279</v>
      </c>
      <c r="L2071">
        <f t="shared" si="129"/>
        <v>50433.544982188854</v>
      </c>
      <c r="M2071">
        <f t="shared" si="130"/>
        <v>5.2478266290893307E-3</v>
      </c>
      <c r="N2071">
        <f t="shared" si="131"/>
        <v>16.546438642450418</v>
      </c>
    </row>
    <row r="2072" spans="1:14" x14ac:dyDescent="0.25">
      <c r="A2072">
        <v>82.8</v>
      </c>
      <c r="B2072">
        <v>14.04</v>
      </c>
      <c r="C2072">
        <v>2292.9648240000001</v>
      </c>
      <c r="D2072">
        <v>9131.7374999999993</v>
      </c>
      <c r="E2072">
        <v>38.030094839999997</v>
      </c>
      <c r="F2072">
        <v>91.731691108421401</v>
      </c>
      <c r="G2072">
        <f>D2072*(100-F2072)/100</f>
        <v>755.04026366811706</v>
      </c>
      <c r="H2072">
        <f>IF(D2072&lt;0,0,D2072)</f>
        <v>9131.7374999999993</v>
      </c>
      <c r="I2072">
        <f>IF(G2072&lt;0,0,G2072)</f>
        <v>755.04026366811706</v>
      </c>
      <c r="J2072">
        <f>I2072/0.95</f>
        <v>794.77922491380752</v>
      </c>
      <c r="K2072">
        <f t="shared" si="128"/>
        <v>31.791168996552301</v>
      </c>
      <c r="L2072">
        <f t="shared" si="129"/>
        <v>50465.336151185409</v>
      </c>
      <c r="M2072">
        <f t="shared" si="130"/>
        <v>1.0430173555299311E-2</v>
      </c>
      <c r="N2072">
        <f t="shared" si="131"/>
        <v>16.556868816005718</v>
      </c>
    </row>
    <row r="2073" spans="1:14" x14ac:dyDescent="0.25">
      <c r="A2073">
        <v>82.84</v>
      </c>
      <c r="B2073">
        <v>13.8</v>
      </c>
      <c r="C2073">
        <v>2253.7688440000002</v>
      </c>
      <c r="D2073">
        <v>-24220.799999999999</v>
      </c>
      <c r="E2073">
        <v>-102.6243678</v>
      </c>
      <c r="F2073">
        <v>84.824346742331201</v>
      </c>
      <c r="G2073">
        <f>D2073*(100-F2073)/100</f>
        <v>-3675.6646242334446</v>
      </c>
      <c r="H2073">
        <f>IF(D2073&lt;0,0,D2073)</f>
        <v>0</v>
      </c>
      <c r="I2073">
        <f>IF(G2073&lt;0,0,G2073)</f>
        <v>0</v>
      </c>
      <c r="J2073">
        <f>I2073/0.95</f>
        <v>0</v>
      </c>
      <c r="K2073">
        <f t="shared" si="128"/>
        <v>0</v>
      </c>
      <c r="L2073">
        <f t="shared" si="129"/>
        <v>50465.336151185409</v>
      </c>
      <c r="M2073">
        <f t="shared" si="130"/>
        <v>0</v>
      </c>
      <c r="N2073">
        <f t="shared" si="131"/>
        <v>16.556868816005718</v>
      </c>
    </row>
    <row r="2074" spans="1:14" x14ac:dyDescent="0.25">
      <c r="A2074">
        <v>82.88</v>
      </c>
      <c r="B2074">
        <v>13.35</v>
      </c>
      <c r="C2074">
        <v>2180.276382</v>
      </c>
      <c r="D2074">
        <v>-44288.4375</v>
      </c>
      <c r="E2074">
        <v>-193.9769786</v>
      </c>
      <c r="F2074">
        <v>84.825725659907704</v>
      </c>
      <c r="G2074">
        <f>D2074*(100-F2074)/100</f>
        <v>-6720.4490071903147</v>
      </c>
      <c r="H2074">
        <f>IF(D2074&lt;0,0,D2074)</f>
        <v>0</v>
      </c>
      <c r="I2074">
        <f>IF(G2074&lt;0,0,G2074)</f>
        <v>0</v>
      </c>
      <c r="J2074">
        <f>I2074/0.95</f>
        <v>0</v>
      </c>
      <c r="K2074">
        <f t="shared" si="128"/>
        <v>0</v>
      </c>
      <c r="L2074">
        <f t="shared" si="129"/>
        <v>50465.336151185409</v>
      </c>
      <c r="M2074">
        <f t="shared" si="130"/>
        <v>0</v>
      </c>
      <c r="N2074">
        <f t="shared" si="131"/>
        <v>16.556868816005718</v>
      </c>
    </row>
    <row r="2075" spans="1:14" x14ac:dyDescent="0.25">
      <c r="A2075">
        <v>82.92</v>
      </c>
      <c r="B2075">
        <v>12.92</v>
      </c>
      <c r="C2075">
        <v>2110.0502510000001</v>
      </c>
      <c r="D2075">
        <v>-40948.362500000003</v>
      </c>
      <c r="E2075">
        <v>-185.3169412</v>
      </c>
      <c r="F2075">
        <v>84.807235239909801</v>
      </c>
      <c r="G2075">
        <f>D2075*(100-F2075)/100</f>
        <v>-6221.1883877339897</v>
      </c>
      <c r="H2075">
        <f>IF(D2075&lt;0,0,D2075)</f>
        <v>0</v>
      </c>
      <c r="I2075">
        <f>IF(G2075&lt;0,0,G2075)</f>
        <v>0</v>
      </c>
      <c r="J2075">
        <f>I2075/0.95</f>
        <v>0</v>
      </c>
      <c r="K2075">
        <f t="shared" si="128"/>
        <v>0</v>
      </c>
      <c r="L2075">
        <f t="shared" si="129"/>
        <v>50465.336151185409</v>
      </c>
      <c r="M2075">
        <f t="shared" si="130"/>
        <v>0</v>
      </c>
      <c r="N2075">
        <f t="shared" si="131"/>
        <v>16.556868816005718</v>
      </c>
    </row>
    <row r="2076" spans="1:14" x14ac:dyDescent="0.25">
      <c r="A2076">
        <v>82.96</v>
      </c>
      <c r="B2076">
        <v>12.71</v>
      </c>
      <c r="C2076">
        <v>2075.7537689999999</v>
      </c>
      <c r="D2076">
        <v>-19510.837500000001</v>
      </c>
      <c r="E2076">
        <v>-89.757646930000007</v>
      </c>
      <c r="F2076">
        <v>84.791224809207804</v>
      </c>
      <c r="G2076">
        <f>D2076*(100-F2076)/100</f>
        <v>-2967.3594132157805</v>
      </c>
      <c r="H2076">
        <f>IF(D2076&lt;0,0,D2076)</f>
        <v>0</v>
      </c>
      <c r="I2076">
        <f>IF(G2076&lt;0,0,G2076)</f>
        <v>0</v>
      </c>
      <c r="J2076">
        <f>I2076/0.95</f>
        <v>0</v>
      </c>
      <c r="K2076">
        <f t="shared" si="128"/>
        <v>0</v>
      </c>
      <c r="L2076">
        <f t="shared" si="129"/>
        <v>50465.336151185409</v>
      </c>
      <c r="M2076">
        <f t="shared" si="130"/>
        <v>0</v>
      </c>
      <c r="N2076">
        <f t="shared" si="131"/>
        <v>16.556868816005718</v>
      </c>
    </row>
    <row r="2077" spans="1:14" x14ac:dyDescent="0.25">
      <c r="A2077">
        <v>83</v>
      </c>
      <c r="B2077">
        <v>12.63</v>
      </c>
      <c r="C2077">
        <v>2062.6884420000001</v>
      </c>
      <c r="D2077">
        <v>-7348.6</v>
      </c>
      <c r="E2077">
        <v>-34.02063029</v>
      </c>
      <c r="F2077">
        <v>84.784061594658397</v>
      </c>
      <c r="G2077">
        <f>D2077*(100-F2077)/100</f>
        <v>-1118.1584496549331</v>
      </c>
      <c r="H2077">
        <f>IF(D2077&lt;0,0,D2077)</f>
        <v>0</v>
      </c>
      <c r="I2077">
        <f>IF(G2077&lt;0,0,G2077)</f>
        <v>0</v>
      </c>
      <c r="J2077">
        <f>I2077/0.95</f>
        <v>0</v>
      </c>
      <c r="K2077">
        <f t="shared" si="128"/>
        <v>0</v>
      </c>
      <c r="L2077">
        <f t="shared" si="129"/>
        <v>50465.336151185409</v>
      </c>
      <c r="M2077">
        <f t="shared" si="130"/>
        <v>0</v>
      </c>
      <c r="N2077">
        <f t="shared" si="131"/>
        <v>16.556868816005718</v>
      </c>
    </row>
    <row r="2078" spans="1:14" x14ac:dyDescent="0.25">
      <c r="A2078">
        <v>83.04</v>
      </c>
      <c r="B2078">
        <v>12.65</v>
      </c>
      <c r="C2078">
        <v>2065.9547739999998</v>
      </c>
      <c r="D2078">
        <v>1832.8</v>
      </c>
      <c r="E2078">
        <v>8.4716040259999996</v>
      </c>
      <c r="F2078">
        <v>86.544659049374701</v>
      </c>
      <c r="G2078">
        <f>D2078*(100-F2078)/100</f>
        <v>246.60948894306046</v>
      </c>
      <c r="H2078">
        <f>IF(D2078&lt;0,0,D2078)</f>
        <v>1832.8</v>
      </c>
      <c r="I2078">
        <f>IF(G2078&lt;0,0,G2078)</f>
        <v>246.60948894306046</v>
      </c>
      <c r="J2078">
        <f>I2078/0.95</f>
        <v>259.58893572953735</v>
      </c>
      <c r="K2078">
        <f t="shared" si="128"/>
        <v>10.383557429181494</v>
      </c>
      <c r="L2078">
        <f t="shared" si="129"/>
        <v>50475.71970861459</v>
      </c>
      <c r="M2078">
        <f t="shared" si="130"/>
        <v>3.4066789465818548E-3</v>
      </c>
      <c r="N2078">
        <f t="shared" si="131"/>
        <v>16.5602754949523</v>
      </c>
    </row>
    <row r="2079" spans="1:14" x14ac:dyDescent="0.25">
      <c r="A2079">
        <v>83.08</v>
      </c>
      <c r="B2079">
        <v>12.53</v>
      </c>
      <c r="C2079">
        <v>2046.3567840000001</v>
      </c>
      <c r="D2079">
        <v>-10953.3</v>
      </c>
      <c r="E2079">
        <v>-51.113428069999998</v>
      </c>
      <c r="F2079">
        <v>84.773949869548204</v>
      </c>
      <c r="G2079">
        <f>D2079*(100-F2079)/100</f>
        <v>-1667.7549489387766</v>
      </c>
      <c r="H2079">
        <f>IF(D2079&lt;0,0,D2079)</f>
        <v>0</v>
      </c>
      <c r="I2079">
        <f>IF(G2079&lt;0,0,G2079)</f>
        <v>0</v>
      </c>
      <c r="J2079">
        <f>I2079/0.95</f>
        <v>0</v>
      </c>
      <c r="K2079">
        <f t="shared" si="128"/>
        <v>0</v>
      </c>
      <c r="L2079">
        <f t="shared" si="129"/>
        <v>50475.71970861459</v>
      </c>
      <c r="M2079">
        <f t="shared" si="130"/>
        <v>0</v>
      </c>
      <c r="N2079">
        <f t="shared" si="131"/>
        <v>16.5602754949523</v>
      </c>
    </row>
    <row r="2080" spans="1:14" x14ac:dyDescent="0.25">
      <c r="A2080">
        <v>83.12</v>
      </c>
      <c r="B2080">
        <v>12.42</v>
      </c>
      <c r="C2080">
        <v>2028.3919599999999</v>
      </c>
      <c r="D2080">
        <v>-9948.8125</v>
      </c>
      <c r="E2080">
        <v>-46.837180930000002</v>
      </c>
      <c r="F2080">
        <v>84.761608476616104</v>
      </c>
      <c r="G2080">
        <f>D2080*(100-F2080)/100</f>
        <v>-1516.0390006773575</v>
      </c>
      <c r="H2080">
        <f>IF(D2080&lt;0,0,D2080)</f>
        <v>0</v>
      </c>
      <c r="I2080">
        <f>IF(G2080&lt;0,0,G2080)</f>
        <v>0</v>
      </c>
      <c r="J2080">
        <f>I2080/0.95</f>
        <v>0</v>
      </c>
      <c r="K2080">
        <f t="shared" si="128"/>
        <v>0</v>
      </c>
      <c r="L2080">
        <f t="shared" si="129"/>
        <v>50475.71970861459</v>
      </c>
      <c r="M2080">
        <f t="shared" si="130"/>
        <v>0</v>
      </c>
      <c r="N2080">
        <f t="shared" si="131"/>
        <v>16.5602754949523</v>
      </c>
    </row>
    <row r="2081" spans="1:14" x14ac:dyDescent="0.25">
      <c r="A2081">
        <v>83.16</v>
      </c>
      <c r="B2081">
        <v>12.25</v>
      </c>
      <c r="C2081">
        <v>2000.6281409999999</v>
      </c>
      <c r="D2081">
        <v>-15202.887500000001</v>
      </c>
      <c r="E2081">
        <v>-72.565650120000001</v>
      </c>
      <c r="F2081">
        <v>84.740125300243193</v>
      </c>
      <c r="G2081">
        <f>D2081*(100-F2081)/100</f>
        <v>-2319.9415832449904</v>
      </c>
      <c r="H2081">
        <f>IF(D2081&lt;0,0,D2081)</f>
        <v>0</v>
      </c>
      <c r="I2081">
        <f>IF(G2081&lt;0,0,G2081)</f>
        <v>0</v>
      </c>
      <c r="J2081">
        <f>I2081/0.95</f>
        <v>0</v>
      </c>
      <c r="K2081">
        <f t="shared" si="128"/>
        <v>0</v>
      </c>
      <c r="L2081">
        <f t="shared" si="129"/>
        <v>50475.71970861459</v>
      </c>
      <c r="M2081">
        <f t="shared" si="130"/>
        <v>0</v>
      </c>
      <c r="N2081">
        <f t="shared" si="131"/>
        <v>16.5602754949523</v>
      </c>
    </row>
    <row r="2082" spans="1:14" x14ac:dyDescent="0.25">
      <c r="A2082">
        <v>83.2</v>
      </c>
      <c r="B2082">
        <v>12.28</v>
      </c>
      <c r="C2082">
        <v>2005.527638</v>
      </c>
      <c r="D2082">
        <v>2667.6374999999998</v>
      </c>
      <c r="E2082">
        <v>12.70192501</v>
      </c>
      <c r="F2082">
        <v>87.305637691811299</v>
      </c>
      <c r="G2082">
        <f>D2082*(100-F2082)/100</f>
        <v>338.6395693191073</v>
      </c>
      <c r="H2082">
        <f>IF(D2082&lt;0,0,D2082)</f>
        <v>2667.6374999999998</v>
      </c>
      <c r="I2082">
        <f>IF(G2082&lt;0,0,G2082)</f>
        <v>338.6395693191073</v>
      </c>
      <c r="J2082">
        <f>I2082/0.95</f>
        <v>356.46270454642877</v>
      </c>
      <c r="K2082">
        <f t="shared" si="128"/>
        <v>14.258508181857151</v>
      </c>
      <c r="L2082">
        <f t="shared" si="129"/>
        <v>50489.978216796444</v>
      </c>
      <c r="M2082">
        <f t="shared" si="130"/>
        <v>4.6779882486407973E-3</v>
      </c>
      <c r="N2082">
        <f t="shared" si="131"/>
        <v>16.564953483200942</v>
      </c>
    </row>
    <row r="2083" spans="1:14" x14ac:dyDescent="0.25">
      <c r="A2083">
        <v>83.24</v>
      </c>
      <c r="B2083">
        <v>12.36</v>
      </c>
      <c r="C2083">
        <v>2018.592965</v>
      </c>
      <c r="D2083">
        <v>7145.6</v>
      </c>
      <c r="E2083">
        <v>33.803473439999998</v>
      </c>
      <c r="F2083">
        <v>90.838483943214598</v>
      </c>
      <c r="G2083">
        <f>D2083*(100-F2083)/100</f>
        <v>654.64529135365774</v>
      </c>
      <c r="H2083">
        <f>IF(D2083&lt;0,0,D2083)</f>
        <v>7145.6</v>
      </c>
      <c r="I2083">
        <f>IF(G2083&lt;0,0,G2083)</f>
        <v>654.64529135365774</v>
      </c>
      <c r="J2083">
        <f>I2083/0.95</f>
        <v>689.10030668806075</v>
      </c>
      <c r="K2083">
        <f t="shared" si="128"/>
        <v>27.564012267522429</v>
      </c>
      <c r="L2083">
        <f t="shared" si="129"/>
        <v>50517.542229063969</v>
      </c>
      <c r="M2083">
        <f t="shared" si="130"/>
        <v>9.0433111113918732E-3</v>
      </c>
      <c r="N2083">
        <f t="shared" si="131"/>
        <v>16.573996794312333</v>
      </c>
    </row>
    <row r="2084" spans="1:14" x14ac:dyDescent="0.25">
      <c r="A2084">
        <v>83.28</v>
      </c>
      <c r="B2084">
        <v>12.71</v>
      </c>
      <c r="C2084">
        <v>2075.7537689999999</v>
      </c>
      <c r="D2084">
        <v>31807.5625</v>
      </c>
      <c r="E2084">
        <v>146.32749440000001</v>
      </c>
      <c r="F2084">
        <v>96.307137399156105</v>
      </c>
      <c r="G2084">
        <f>D2084*(100-F2084)/100</f>
        <v>1174.6095798025476</v>
      </c>
      <c r="H2084">
        <f>IF(D2084&lt;0,0,D2084)</f>
        <v>31807.5625</v>
      </c>
      <c r="I2084">
        <f>IF(G2084&lt;0,0,G2084)</f>
        <v>1174.6095798025476</v>
      </c>
      <c r="J2084">
        <f>I2084/0.95</f>
        <v>1236.4311366342606</v>
      </c>
      <c r="K2084">
        <f t="shared" si="128"/>
        <v>49.457245465370427</v>
      </c>
      <c r="L2084">
        <f t="shared" si="129"/>
        <v>50566.999474529337</v>
      </c>
      <c r="M2084">
        <f t="shared" si="130"/>
        <v>1.6226130402024419E-2</v>
      </c>
      <c r="N2084">
        <f t="shared" si="131"/>
        <v>16.590222924714357</v>
      </c>
    </row>
    <row r="2085" spans="1:14" x14ac:dyDescent="0.25">
      <c r="A2085">
        <v>83.32</v>
      </c>
      <c r="B2085">
        <v>13.16</v>
      </c>
      <c r="C2085">
        <v>2149.2462310000001</v>
      </c>
      <c r="D2085">
        <v>42200.4375</v>
      </c>
      <c r="E2085">
        <v>187.500384</v>
      </c>
      <c r="F2085">
        <v>93.877886945901693</v>
      </c>
      <c r="G2085">
        <f>D2085*(100-F2085)/100</f>
        <v>2583.558493074097</v>
      </c>
      <c r="H2085">
        <f>IF(D2085&lt;0,0,D2085)</f>
        <v>42200.4375</v>
      </c>
      <c r="I2085">
        <f>IF(G2085&lt;0,0,G2085)</f>
        <v>2583.558493074097</v>
      </c>
      <c r="J2085">
        <f>I2085/0.95</f>
        <v>2719.5352558674708</v>
      </c>
      <c r="K2085">
        <f t="shared" si="128"/>
        <v>108.78141023469884</v>
      </c>
      <c r="L2085">
        <f t="shared" si="129"/>
        <v>50675.780884764034</v>
      </c>
      <c r="M2085">
        <f t="shared" si="130"/>
        <v>3.5689439053378881E-2</v>
      </c>
      <c r="N2085">
        <f t="shared" si="131"/>
        <v>16.625912363767736</v>
      </c>
    </row>
    <row r="2086" spans="1:14" x14ac:dyDescent="0.25">
      <c r="A2086">
        <v>83.36</v>
      </c>
      <c r="B2086">
        <v>13.51</v>
      </c>
      <c r="C2086">
        <v>2206.4070350000002</v>
      </c>
      <c r="D2086">
        <v>33837.5625</v>
      </c>
      <c r="E2086">
        <v>146.4484635</v>
      </c>
      <c r="F2086">
        <v>96.594763150471195</v>
      </c>
      <c r="G2086">
        <f>D2086*(100-F2086)/100</f>
        <v>1152.2491472323404</v>
      </c>
      <c r="H2086">
        <f>IF(D2086&lt;0,0,D2086)</f>
        <v>33837.5625</v>
      </c>
      <c r="I2086">
        <f>IF(G2086&lt;0,0,G2086)</f>
        <v>1152.2491472323404</v>
      </c>
      <c r="J2086">
        <f>I2086/0.95</f>
        <v>1212.8938391919373</v>
      </c>
      <c r="K2086">
        <f t="shared" si="128"/>
        <v>48.515753567677493</v>
      </c>
      <c r="L2086">
        <f t="shared" si="129"/>
        <v>50724.296638331711</v>
      </c>
      <c r="M2086">
        <f t="shared" si="130"/>
        <v>1.5917241984146159E-2</v>
      </c>
      <c r="N2086">
        <f t="shared" si="131"/>
        <v>16.64182960575188</v>
      </c>
    </row>
    <row r="2087" spans="1:14" x14ac:dyDescent="0.25">
      <c r="A2087">
        <v>83.4</v>
      </c>
      <c r="B2087">
        <v>13.75</v>
      </c>
      <c r="C2087">
        <v>2245.6030150000001</v>
      </c>
      <c r="D2087">
        <v>23716.2</v>
      </c>
      <c r="E2087">
        <v>100.85176509999999</v>
      </c>
      <c r="F2087">
        <v>96.927186153049504</v>
      </c>
      <c r="G2087">
        <f>D2087*(100-F2087)/100</f>
        <v>728.7546775704734</v>
      </c>
      <c r="H2087">
        <f>IF(D2087&lt;0,0,D2087)</f>
        <v>23716.2</v>
      </c>
      <c r="I2087">
        <f>IF(G2087&lt;0,0,G2087)</f>
        <v>728.7546775704734</v>
      </c>
      <c r="J2087">
        <f>I2087/0.95</f>
        <v>767.11018691628783</v>
      </c>
      <c r="K2087">
        <f t="shared" si="128"/>
        <v>30.684407476651515</v>
      </c>
      <c r="L2087">
        <f t="shared" si="129"/>
        <v>50754.981045808359</v>
      </c>
      <c r="M2087">
        <f t="shared" si="130"/>
        <v>1.0067062820423725E-2</v>
      </c>
      <c r="N2087">
        <f t="shared" si="131"/>
        <v>16.651896668572302</v>
      </c>
    </row>
    <row r="2088" spans="1:14" x14ac:dyDescent="0.25">
      <c r="A2088">
        <v>83.44</v>
      </c>
      <c r="B2088">
        <v>13.89</v>
      </c>
      <c r="C2088">
        <v>2268.467337</v>
      </c>
      <c r="D2088">
        <v>14027.3</v>
      </c>
      <c r="E2088">
        <v>59.04905299</v>
      </c>
      <c r="F2088">
        <v>94.271279088027796</v>
      </c>
      <c r="G2088">
        <f>D2088*(100-F2088)/100</f>
        <v>803.58486848507687</v>
      </c>
      <c r="H2088">
        <f>IF(D2088&lt;0,0,D2088)</f>
        <v>14027.3</v>
      </c>
      <c r="I2088">
        <f>IF(G2088&lt;0,0,G2088)</f>
        <v>803.58486848507687</v>
      </c>
      <c r="J2088">
        <f>I2088/0.95</f>
        <v>845.87880893165993</v>
      </c>
      <c r="K2088">
        <f t="shared" si="128"/>
        <v>33.835152357266395</v>
      </c>
      <c r="L2088">
        <f t="shared" si="129"/>
        <v>50788.816198165623</v>
      </c>
      <c r="M2088">
        <f t="shared" si="130"/>
        <v>1.1100771770756692E-2</v>
      </c>
      <c r="N2088">
        <f t="shared" si="131"/>
        <v>16.662997440343059</v>
      </c>
    </row>
    <row r="2089" spans="1:14" x14ac:dyDescent="0.25">
      <c r="A2089">
        <v>83.48</v>
      </c>
      <c r="B2089">
        <v>14.04</v>
      </c>
      <c r="C2089">
        <v>2292.9648240000001</v>
      </c>
      <c r="D2089">
        <v>15186.9375</v>
      </c>
      <c r="E2089">
        <v>63.247621109999997</v>
      </c>
      <c r="F2089">
        <v>94.708665853094203</v>
      </c>
      <c r="G2089">
        <f>D2089*(100-F2089)/100</f>
        <v>803.59160980674164</v>
      </c>
      <c r="H2089">
        <f>IF(D2089&lt;0,0,D2089)</f>
        <v>15186.9375</v>
      </c>
      <c r="I2089">
        <f>IF(G2089&lt;0,0,G2089)</f>
        <v>803.59160980674164</v>
      </c>
      <c r="J2089">
        <f>I2089/0.95</f>
        <v>845.88590505972809</v>
      </c>
      <c r="K2089">
        <f t="shared" si="128"/>
        <v>33.835436202389126</v>
      </c>
      <c r="L2089">
        <f t="shared" si="129"/>
        <v>50822.651634368012</v>
      </c>
      <c r="M2089">
        <f t="shared" si="130"/>
        <v>1.1100864895796958E-2</v>
      </c>
      <c r="N2089">
        <f t="shared" si="131"/>
        <v>16.674098305238857</v>
      </c>
    </row>
    <row r="2090" spans="1:14" x14ac:dyDescent="0.25">
      <c r="A2090">
        <v>83.52</v>
      </c>
      <c r="B2090">
        <v>14.29</v>
      </c>
      <c r="C2090">
        <v>2333.7939700000002</v>
      </c>
      <c r="D2090">
        <v>25674.0625</v>
      </c>
      <c r="E2090">
        <v>105.0517914</v>
      </c>
      <c r="F2090">
        <v>97.177890545001205</v>
      </c>
      <c r="G2090">
        <f>D2090*(100-F2090)/100</f>
        <v>724.55014529480002</v>
      </c>
      <c r="H2090">
        <f>IF(D2090&lt;0,0,D2090)</f>
        <v>25674.0625</v>
      </c>
      <c r="I2090">
        <f>IF(G2090&lt;0,0,G2090)</f>
        <v>724.55014529480002</v>
      </c>
      <c r="J2090">
        <f>I2090/0.95</f>
        <v>762.68436346821056</v>
      </c>
      <c r="K2090">
        <f t="shared" si="128"/>
        <v>30.507374538728424</v>
      </c>
      <c r="L2090">
        <f t="shared" si="129"/>
        <v>50853.159008906739</v>
      </c>
      <c r="M2090">
        <f t="shared" si="130"/>
        <v>1.000898114787678E-2</v>
      </c>
      <c r="N2090">
        <f t="shared" si="131"/>
        <v>16.684107286386734</v>
      </c>
    </row>
    <row r="2091" spans="1:14" x14ac:dyDescent="0.25">
      <c r="A2091">
        <v>83.56</v>
      </c>
      <c r="B2091">
        <v>14.57</v>
      </c>
      <c r="C2091">
        <v>2379.5226130000001</v>
      </c>
      <c r="D2091">
        <v>29292.9</v>
      </c>
      <c r="E2091">
        <v>117.5557603</v>
      </c>
      <c r="F2091">
        <v>97.414920403235598</v>
      </c>
      <c r="G2091">
        <f>D2091*(100-F2091)/100</f>
        <v>757.2447812005995</v>
      </c>
      <c r="H2091">
        <f>IF(D2091&lt;0,0,D2091)</f>
        <v>29292.9</v>
      </c>
      <c r="I2091">
        <f>IF(G2091&lt;0,0,G2091)</f>
        <v>757.2447812005995</v>
      </c>
      <c r="J2091">
        <f>I2091/0.95</f>
        <v>797.09976968484159</v>
      </c>
      <c r="K2091">
        <f t="shared" si="128"/>
        <v>31.883990787393664</v>
      </c>
      <c r="L2091">
        <f t="shared" si="129"/>
        <v>50885.042999694131</v>
      </c>
      <c r="M2091">
        <f t="shared" si="130"/>
        <v>1.0460626898751203E-2</v>
      </c>
      <c r="N2091">
        <f t="shared" si="131"/>
        <v>16.694567913285486</v>
      </c>
    </row>
    <row r="2092" spans="1:14" x14ac:dyDescent="0.25">
      <c r="A2092">
        <v>83.6</v>
      </c>
      <c r="B2092">
        <v>14.76</v>
      </c>
      <c r="C2092">
        <v>2410.552764</v>
      </c>
      <c r="D2092">
        <v>20201.037499999999</v>
      </c>
      <c r="E2092">
        <v>80.025503400000005</v>
      </c>
      <c r="F2092">
        <v>96.169716636631705</v>
      </c>
      <c r="G2092">
        <f>D2092*(100-F2092)/100</f>
        <v>773.75697859029049</v>
      </c>
      <c r="H2092">
        <f>IF(D2092&lt;0,0,D2092)</f>
        <v>20201.037499999999</v>
      </c>
      <c r="I2092">
        <f>IF(G2092&lt;0,0,G2092)</f>
        <v>773.75697859029049</v>
      </c>
      <c r="J2092">
        <f>I2092/0.95</f>
        <v>814.48103009504268</v>
      </c>
      <c r="K2092">
        <f t="shared" si="128"/>
        <v>32.579241203801708</v>
      </c>
      <c r="L2092">
        <f t="shared" si="129"/>
        <v>50917.62224089793</v>
      </c>
      <c r="M2092">
        <f t="shared" si="130"/>
        <v>1.0688727429068802E-2</v>
      </c>
      <c r="N2092">
        <f t="shared" si="131"/>
        <v>16.705256640714556</v>
      </c>
    </row>
    <row r="2093" spans="1:14" x14ac:dyDescent="0.25">
      <c r="A2093">
        <v>83.64</v>
      </c>
      <c r="B2093">
        <v>14.87</v>
      </c>
      <c r="C2093">
        <v>2428.5175880000002</v>
      </c>
      <c r="D2093">
        <v>11814.9625</v>
      </c>
      <c r="E2093">
        <v>46.458210399999999</v>
      </c>
      <c r="F2093">
        <v>92.935642449497394</v>
      </c>
      <c r="G2093">
        <f>D2093*(100-F2093)/100</f>
        <v>834.65119545780146</v>
      </c>
      <c r="H2093">
        <f>IF(D2093&lt;0,0,D2093)</f>
        <v>11814.9625</v>
      </c>
      <c r="I2093">
        <f>IF(G2093&lt;0,0,G2093)</f>
        <v>834.65119545780146</v>
      </c>
      <c r="J2093">
        <f>I2093/0.95</f>
        <v>878.58020574505417</v>
      </c>
      <c r="K2093">
        <f t="shared" si="128"/>
        <v>35.14320822980217</v>
      </c>
      <c r="L2093">
        <f t="shared" si="129"/>
        <v>50952.765449127735</v>
      </c>
      <c r="M2093">
        <f t="shared" si="130"/>
        <v>1.1529923959908848E-2</v>
      </c>
      <c r="N2093">
        <f t="shared" si="131"/>
        <v>16.716786564674464</v>
      </c>
    </row>
    <row r="2094" spans="1:14" x14ac:dyDescent="0.25">
      <c r="A2094">
        <v>83.68</v>
      </c>
      <c r="B2094">
        <v>14.88</v>
      </c>
      <c r="C2094">
        <v>2430.1507539999998</v>
      </c>
      <c r="D2094">
        <v>1078.4375</v>
      </c>
      <c r="E2094">
        <v>4.2377286759999997</v>
      </c>
      <c r="F2094">
        <v>85.675585370091696</v>
      </c>
      <c r="G2094">
        <f>D2094*(100-F2094)/100</f>
        <v>154.47985902441735</v>
      </c>
      <c r="H2094">
        <f>IF(D2094&lt;0,0,D2094)</f>
        <v>1078.4375</v>
      </c>
      <c r="I2094">
        <f>IF(G2094&lt;0,0,G2094)</f>
        <v>154.47985902441735</v>
      </c>
      <c r="J2094">
        <f>I2094/0.95</f>
        <v>162.61037792043933</v>
      </c>
      <c r="K2094">
        <f t="shared" si="128"/>
        <v>6.5044151168175732</v>
      </c>
      <c r="L2094">
        <f t="shared" si="129"/>
        <v>50959.269864244554</v>
      </c>
      <c r="M2094">
        <f t="shared" si="130"/>
        <v>2.133994460898154E-3</v>
      </c>
      <c r="N2094">
        <f t="shared" si="131"/>
        <v>16.718920559135363</v>
      </c>
    </row>
    <row r="2095" spans="1:14" x14ac:dyDescent="0.25">
      <c r="A2095">
        <v>83.72</v>
      </c>
      <c r="B2095">
        <v>14.99</v>
      </c>
      <c r="C2095">
        <v>2448.1155779999999</v>
      </c>
      <c r="D2095">
        <v>11910.6625</v>
      </c>
      <c r="E2095">
        <v>46.459591109999998</v>
      </c>
      <c r="F2095">
        <v>92.941263200121895</v>
      </c>
      <c r="G2095">
        <f>D2095*(100-F2095)/100</f>
        <v>840.74231699678148</v>
      </c>
      <c r="H2095">
        <f>IF(D2095&lt;0,0,D2095)</f>
        <v>11910.6625</v>
      </c>
      <c r="I2095">
        <f>IF(G2095&lt;0,0,G2095)</f>
        <v>840.74231699678148</v>
      </c>
      <c r="J2095">
        <f>I2095/0.95</f>
        <v>884.99191262819113</v>
      </c>
      <c r="K2095">
        <f t="shared" si="128"/>
        <v>35.399676505127644</v>
      </c>
      <c r="L2095">
        <f t="shared" si="129"/>
        <v>50994.669540749681</v>
      </c>
      <c r="M2095">
        <f t="shared" si="130"/>
        <v>1.1614067094858151E-2</v>
      </c>
      <c r="N2095">
        <f t="shared" si="131"/>
        <v>16.73053462623022</v>
      </c>
    </row>
    <row r="2096" spans="1:14" x14ac:dyDescent="0.25">
      <c r="A2096">
        <v>83.76</v>
      </c>
      <c r="B2096">
        <v>15.17</v>
      </c>
      <c r="C2096">
        <v>2477.5125630000002</v>
      </c>
      <c r="D2096">
        <v>19679.400000000001</v>
      </c>
      <c r="E2096">
        <v>75.852058240000005</v>
      </c>
      <c r="F2096">
        <v>95.933004972931101</v>
      </c>
      <c r="G2096">
        <f>D2096*(100-F2096)/100</f>
        <v>800.36021935699682</v>
      </c>
      <c r="H2096">
        <f>IF(D2096&lt;0,0,D2096)</f>
        <v>19679.400000000001</v>
      </c>
      <c r="I2096">
        <f>IF(G2096&lt;0,0,G2096)</f>
        <v>800.36021935699682</v>
      </c>
      <c r="J2096">
        <f>I2096/0.95</f>
        <v>842.48444142841777</v>
      </c>
      <c r="K2096">
        <f t="shared" si="128"/>
        <v>33.699377657136708</v>
      </c>
      <c r="L2096">
        <f t="shared" si="129"/>
        <v>51028.368918406821</v>
      </c>
      <c r="M2096">
        <f t="shared" si="130"/>
        <v>1.1056226265464798E-2</v>
      </c>
      <c r="N2096">
        <f t="shared" si="131"/>
        <v>16.741590852495683</v>
      </c>
    </row>
    <row r="2097" spans="1:14" x14ac:dyDescent="0.25">
      <c r="A2097">
        <v>83.8</v>
      </c>
      <c r="B2097">
        <v>15.42</v>
      </c>
      <c r="C2097">
        <v>2518.3417089999998</v>
      </c>
      <c r="D2097">
        <v>27722.1875</v>
      </c>
      <c r="E2097">
        <v>105.119726</v>
      </c>
      <c r="F2097">
        <v>97.409880862354498</v>
      </c>
      <c r="G2097">
        <f>D2097*(100-F2097)/100</f>
        <v>718.03768381146904</v>
      </c>
      <c r="H2097">
        <f>IF(D2097&lt;0,0,D2097)</f>
        <v>27722.1875</v>
      </c>
      <c r="I2097">
        <f>IF(G2097&lt;0,0,G2097)</f>
        <v>718.03768381146904</v>
      </c>
      <c r="J2097">
        <f>I2097/0.95</f>
        <v>755.82914085417792</v>
      </c>
      <c r="K2097">
        <f t="shared" si="128"/>
        <v>30.233165634167118</v>
      </c>
      <c r="L2097">
        <f t="shared" si="129"/>
        <v>51058.602084040991</v>
      </c>
      <c r="M2097">
        <f t="shared" si="130"/>
        <v>9.9190175965115212E-3</v>
      </c>
      <c r="N2097">
        <f t="shared" si="131"/>
        <v>16.751509870092196</v>
      </c>
    </row>
    <row r="2098" spans="1:14" x14ac:dyDescent="0.25">
      <c r="A2098">
        <v>83.84</v>
      </c>
      <c r="B2098">
        <v>15.74</v>
      </c>
      <c r="C2098">
        <v>2570.6030150000001</v>
      </c>
      <c r="D2098">
        <v>36145.599999999999</v>
      </c>
      <c r="E2098">
        <v>134.2739632</v>
      </c>
      <c r="F2098">
        <v>97.536392689105796</v>
      </c>
      <c r="G2098">
        <f>D2098*(100-F2098)/100</f>
        <v>890.48564416657553</v>
      </c>
      <c r="H2098">
        <f>IF(D2098&lt;0,0,D2098)</f>
        <v>36145.599999999999</v>
      </c>
      <c r="I2098">
        <f>IF(G2098&lt;0,0,G2098)</f>
        <v>890.48564416657553</v>
      </c>
      <c r="J2098">
        <f>I2098/0.95</f>
        <v>937.35330964902687</v>
      </c>
      <c r="K2098">
        <f t="shared" si="128"/>
        <v>37.494132385961073</v>
      </c>
      <c r="L2098">
        <f t="shared" si="129"/>
        <v>51096.096216426951</v>
      </c>
      <c r="M2098">
        <f t="shared" si="130"/>
        <v>1.2301224536076467E-2</v>
      </c>
      <c r="N2098">
        <f t="shared" si="131"/>
        <v>16.763811094628274</v>
      </c>
    </row>
    <row r="2099" spans="1:14" x14ac:dyDescent="0.25">
      <c r="A2099">
        <v>83.88</v>
      </c>
      <c r="B2099">
        <v>16.100000000000001</v>
      </c>
      <c r="C2099">
        <v>2629.3969849999999</v>
      </c>
      <c r="D2099">
        <v>41551.199999999997</v>
      </c>
      <c r="E2099">
        <v>150.9033191</v>
      </c>
      <c r="F2099">
        <v>97.088080184725897</v>
      </c>
      <c r="G2099">
        <f>D2099*(100-F2099)/100</f>
        <v>1209.9376262841731</v>
      </c>
      <c r="H2099">
        <f>IF(D2099&lt;0,0,D2099)</f>
        <v>41551.199999999997</v>
      </c>
      <c r="I2099">
        <f>IF(G2099&lt;0,0,G2099)</f>
        <v>1209.9376262841731</v>
      </c>
      <c r="J2099">
        <f>I2099/0.95</f>
        <v>1273.6185539833402</v>
      </c>
      <c r="K2099">
        <f t="shared" si="128"/>
        <v>50.944742159333607</v>
      </c>
      <c r="L2099">
        <f t="shared" si="129"/>
        <v>51147.040958586287</v>
      </c>
      <c r="M2099">
        <f t="shared" si="130"/>
        <v>1.6714154251749873E-2</v>
      </c>
      <c r="N2099">
        <f t="shared" si="131"/>
        <v>16.780525248880025</v>
      </c>
    </row>
    <row r="2100" spans="1:14" x14ac:dyDescent="0.25">
      <c r="A2100">
        <v>83.92</v>
      </c>
      <c r="B2100">
        <v>16.41</v>
      </c>
      <c r="C2100">
        <v>2680.025126</v>
      </c>
      <c r="D2100">
        <v>36533.112500000003</v>
      </c>
      <c r="E2100">
        <v>130.1724835</v>
      </c>
      <c r="F2100">
        <v>97.710598475279696</v>
      </c>
      <c r="G2100">
        <f>D2100*(100-F2100)/100</f>
        <v>836.38963460278421</v>
      </c>
      <c r="H2100">
        <f>IF(D2100&lt;0,0,D2100)</f>
        <v>36533.112500000003</v>
      </c>
      <c r="I2100">
        <f>IF(G2100&lt;0,0,G2100)</f>
        <v>836.38963460278421</v>
      </c>
      <c r="J2100">
        <f>I2100/0.95</f>
        <v>880.41014168714128</v>
      </c>
      <c r="K2100">
        <f t="shared" si="128"/>
        <v>35.216405667485652</v>
      </c>
      <c r="L2100">
        <f t="shared" si="129"/>
        <v>51182.257364253775</v>
      </c>
      <c r="M2100">
        <f t="shared" si="130"/>
        <v>1.155393886728532E-2</v>
      </c>
      <c r="N2100">
        <f t="shared" si="131"/>
        <v>16.792079187747309</v>
      </c>
    </row>
    <row r="2101" spans="1:14" x14ac:dyDescent="0.25">
      <c r="A2101">
        <v>83.96</v>
      </c>
      <c r="B2101">
        <v>16.649999999999999</v>
      </c>
      <c r="C2101">
        <v>2719.221106</v>
      </c>
      <c r="D2101">
        <v>28762.2</v>
      </c>
      <c r="E2101">
        <v>101.006416</v>
      </c>
      <c r="F2101">
        <v>97.427322918506306</v>
      </c>
      <c r="G2101">
        <f>D2101*(100-F2101)/100</f>
        <v>739.9585275333792</v>
      </c>
      <c r="H2101">
        <f>IF(D2101&lt;0,0,D2101)</f>
        <v>28762.2</v>
      </c>
      <c r="I2101">
        <f>IF(G2101&lt;0,0,G2101)</f>
        <v>739.9585275333792</v>
      </c>
      <c r="J2101">
        <f>I2101/0.95</f>
        <v>778.90371319303074</v>
      </c>
      <c r="K2101">
        <f t="shared" si="128"/>
        <v>31.156148527721232</v>
      </c>
      <c r="L2101">
        <f t="shared" si="129"/>
        <v>51213.413512781495</v>
      </c>
      <c r="M2101">
        <f t="shared" si="130"/>
        <v>1.0221833506470221E-2</v>
      </c>
      <c r="N2101">
        <f t="shared" si="131"/>
        <v>16.802301021253779</v>
      </c>
    </row>
    <row r="2102" spans="1:14" x14ac:dyDescent="0.25">
      <c r="A2102">
        <v>84</v>
      </c>
      <c r="B2102">
        <v>16.760000000000002</v>
      </c>
      <c r="C2102">
        <v>2737.1859300000001</v>
      </c>
      <c r="D2102">
        <v>13322.237499999999</v>
      </c>
      <c r="E2102">
        <v>46.477660020000002</v>
      </c>
      <c r="F2102">
        <v>92.876047721237796</v>
      </c>
      <c r="G2102">
        <f>D2102*(100-F2102)/100</f>
        <v>949.06984196336271</v>
      </c>
      <c r="H2102">
        <f>IF(D2102&lt;0,0,D2102)</f>
        <v>13322.237499999999</v>
      </c>
      <c r="I2102">
        <f>IF(G2102&lt;0,0,G2102)</f>
        <v>949.06984196336271</v>
      </c>
      <c r="J2102">
        <f>I2102/0.95</f>
        <v>999.02088627722389</v>
      </c>
      <c r="K2102">
        <f t="shared" si="128"/>
        <v>39.960835451088954</v>
      </c>
      <c r="L2102">
        <f t="shared" si="129"/>
        <v>51253.374348232581</v>
      </c>
      <c r="M2102">
        <f t="shared" si="130"/>
        <v>1.3110510318598738E-2</v>
      </c>
      <c r="N2102">
        <f t="shared" si="131"/>
        <v>16.815411531572376</v>
      </c>
    </row>
    <row r="2103" spans="1:14" x14ac:dyDescent="0.25">
      <c r="A2103">
        <v>84.04</v>
      </c>
      <c r="B2103">
        <v>16.96</v>
      </c>
      <c r="C2103">
        <v>2769.8492460000002</v>
      </c>
      <c r="D2103">
        <v>24447</v>
      </c>
      <c r="E2103">
        <v>84.283162329999996</v>
      </c>
      <c r="F2103">
        <v>96.614791413141006</v>
      </c>
      <c r="G2103">
        <f>D2103*(100-F2103)/100</f>
        <v>827.58194322941824</v>
      </c>
      <c r="H2103">
        <f>IF(D2103&lt;0,0,D2103)</f>
        <v>24447</v>
      </c>
      <c r="I2103">
        <f>IF(G2103&lt;0,0,G2103)</f>
        <v>827.58194322941824</v>
      </c>
      <c r="J2103">
        <f>I2103/0.95</f>
        <v>871.13888760991404</v>
      </c>
      <c r="K2103">
        <f t="shared" si="128"/>
        <v>34.845555504396565</v>
      </c>
      <c r="L2103">
        <f t="shared" si="129"/>
        <v>51288.219903736979</v>
      </c>
      <c r="M2103">
        <f t="shared" si="130"/>
        <v>1.143226886627184E-2</v>
      </c>
      <c r="N2103">
        <f t="shared" si="131"/>
        <v>16.826843800438649</v>
      </c>
    </row>
    <row r="2104" spans="1:14" x14ac:dyDescent="0.25">
      <c r="A2104">
        <v>84.08</v>
      </c>
      <c r="B2104">
        <v>17.18</v>
      </c>
      <c r="C2104">
        <v>2805.778894</v>
      </c>
      <c r="D2104">
        <v>27226.65</v>
      </c>
      <c r="E2104">
        <v>92.664235390000002</v>
      </c>
      <c r="F2104">
        <v>97.093733268522698</v>
      </c>
      <c r="G2104">
        <f>D2104*(100-F2104)/100</f>
        <v>791.27907104576502</v>
      </c>
      <c r="H2104">
        <f>IF(D2104&lt;0,0,D2104)</f>
        <v>27226.65</v>
      </c>
      <c r="I2104">
        <f>IF(G2104&lt;0,0,G2104)</f>
        <v>791.27907104576502</v>
      </c>
      <c r="J2104">
        <f>I2104/0.95</f>
        <v>832.92533794291057</v>
      </c>
      <c r="K2104">
        <f t="shared" si="128"/>
        <v>33.317013517716425</v>
      </c>
      <c r="L2104">
        <f t="shared" si="129"/>
        <v>51321.536917254693</v>
      </c>
      <c r="M2104">
        <f t="shared" si="130"/>
        <v>1.0930778713161556E-2</v>
      </c>
      <c r="N2104">
        <f t="shared" si="131"/>
        <v>16.837774579151809</v>
      </c>
    </row>
    <row r="2105" spans="1:14" x14ac:dyDescent="0.25">
      <c r="A2105">
        <v>84.12</v>
      </c>
      <c r="B2105">
        <v>17.420000000000002</v>
      </c>
      <c r="C2105">
        <v>2844.974874</v>
      </c>
      <c r="D2105">
        <v>30102</v>
      </c>
      <c r="E2105">
        <v>101.0388276</v>
      </c>
      <c r="F2105">
        <v>97.456479197589005</v>
      </c>
      <c r="G2105">
        <f>D2105*(100-F2105)/100</f>
        <v>765.65063194175787</v>
      </c>
      <c r="H2105">
        <f>IF(D2105&lt;0,0,D2105)</f>
        <v>30102</v>
      </c>
      <c r="I2105">
        <f>IF(G2105&lt;0,0,G2105)</f>
        <v>765.65063194175787</v>
      </c>
      <c r="J2105">
        <f>I2105/0.95</f>
        <v>805.94803362290304</v>
      </c>
      <c r="K2105">
        <f t="shared" si="128"/>
        <v>32.237921344916124</v>
      </c>
      <c r="L2105">
        <f t="shared" si="129"/>
        <v>51353.774838599609</v>
      </c>
      <c r="M2105">
        <f t="shared" si="130"/>
        <v>1.0576745848069594E-2</v>
      </c>
      <c r="N2105">
        <f t="shared" si="131"/>
        <v>16.848351324999879</v>
      </c>
    </row>
    <row r="2106" spans="1:14" x14ac:dyDescent="0.25">
      <c r="A2106">
        <v>84.16</v>
      </c>
      <c r="B2106">
        <v>17.579999999999998</v>
      </c>
      <c r="C2106">
        <v>2871.105528</v>
      </c>
      <c r="D2106">
        <v>20300</v>
      </c>
      <c r="E2106">
        <v>67.517797169999994</v>
      </c>
      <c r="F2106">
        <v>95.230558609216104</v>
      </c>
      <c r="G2106">
        <f>D2106*(100-F2106)/100</f>
        <v>968.196602329131</v>
      </c>
      <c r="H2106">
        <f>IF(D2106&lt;0,0,D2106)</f>
        <v>20300</v>
      </c>
      <c r="I2106">
        <f>IF(G2106&lt;0,0,G2106)</f>
        <v>968.196602329131</v>
      </c>
      <c r="J2106">
        <f>I2106/0.95</f>
        <v>1019.1543182411906</v>
      </c>
      <c r="K2106">
        <f t="shared" si="128"/>
        <v>40.766172729647622</v>
      </c>
      <c r="L2106">
        <f t="shared" si="129"/>
        <v>51394.54101132926</v>
      </c>
      <c r="M2106">
        <f t="shared" si="130"/>
        <v>1.3374728585842396E-2</v>
      </c>
      <c r="N2106">
        <f t="shared" si="131"/>
        <v>16.86172605358572</v>
      </c>
    </row>
    <row r="2107" spans="1:14" x14ac:dyDescent="0.25">
      <c r="A2107">
        <v>84.2</v>
      </c>
      <c r="B2107">
        <v>17.79</v>
      </c>
      <c r="C2107">
        <v>2905.4020099999998</v>
      </c>
      <c r="D2107">
        <v>26925.412499999999</v>
      </c>
      <c r="E2107">
        <v>88.49678935</v>
      </c>
      <c r="F2107">
        <v>96.850996845363596</v>
      </c>
      <c r="G2107">
        <f>D2107*(100-F2107)/100</f>
        <v>847.88208902386452</v>
      </c>
      <c r="H2107">
        <f>IF(D2107&lt;0,0,D2107)</f>
        <v>26925.412499999999</v>
      </c>
      <c r="I2107">
        <f>IF(G2107&lt;0,0,G2107)</f>
        <v>847.88208902386452</v>
      </c>
      <c r="J2107">
        <f>I2107/0.95</f>
        <v>892.50746213038371</v>
      </c>
      <c r="K2107">
        <f t="shared" si="128"/>
        <v>35.700298485215349</v>
      </c>
      <c r="L2107">
        <f t="shared" si="129"/>
        <v>51430.241309814475</v>
      </c>
      <c r="M2107">
        <f t="shared" si="130"/>
        <v>1.171269635341711E-2</v>
      </c>
      <c r="N2107">
        <f t="shared" si="131"/>
        <v>16.873438749939137</v>
      </c>
    </row>
    <row r="2108" spans="1:14" x14ac:dyDescent="0.25">
      <c r="A2108">
        <v>84.24</v>
      </c>
      <c r="B2108">
        <v>17.98</v>
      </c>
      <c r="C2108">
        <v>2936.4321610000002</v>
      </c>
      <c r="D2108">
        <v>24636.587500000001</v>
      </c>
      <c r="E2108">
        <v>80.118343620000005</v>
      </c>
      <c r="F2108">
        <v>96.275381692650498</v>
      </c>
      <c r="G2108">
        <f>D2108*(100-F2108)/100</f>
        <v>917.61884833117904</v>
      </c>
      <c r="H2108">
        <f>IF(D2108&lt;0,0,D2108)</f>
        <v>24636.587500000001</v>
      </c>
      <c r="I2108">
        <f>IF(G2108&lt;0,0,G2108)</f>
        <v>917.61884833117904</v>
      </c>
      <c r="J2108">
        <f>I2108/0.95</f>
        <v>965.91457719071479</v>
      </c>
      <c r="K2108">
        <f t="shared" si="128"/>
        <v>38.636583087628594</v>
      </c>
      <c r="L2108">
        <f t="shared" si="129"/>
        <v>51468.877892902106</v>
      </c>
      <c r="M2108">
        <f t="shared" si="130"/>
        <v>1.2676044320088122E-2</v>
      </c>
      <c r="N2108">
        <f t="shared" si="131"/>
        <v>16.886114794259225</v>
      </c>
    </row>
    <row r="2109" spans="1:14" x14ac:dyDescent="0.25">
      <c r="A2109">
        <v>84.28</v>
      </c>
      <c r="B2109">
        <v>18.260000000000002</v>
      </c>
      <c r="C2109">
        <v>2982.1608040000001</v>
      </c>
      <c r="D2109">
        <v>36783.599999999999</v>
      </c>
      <c r="E2109">
        <v>117.7862392</v>
      </c>
      <c r="F2109">
        <v>97.847798955532895</v>
      </c>
      <c r="G2109">
        <f>D2109*(100-F2109)/100</f>
        <v>791.65702339260213</v>
      </c>
      <c r="H2109">
        <f>IF(D2109&lt;0,0,D2109)</f>
        <v>36783.599999999999</v>
      </c>
      <c r="I2109">
        <f>IF(G2109&lt;0,0,G2109)</f>
        <v>791.65702339260213</v>
      </c>
      <c r="J2109">
        <f>I2109/0.95</f>
        <v>833.3231825185286</v>
      </c>
      <c r="K2109">
        <f t="shared" si="128"/>
        <v>33.332927300741147</v>
      </c>
      <c r="L2109">
        <f t="shared" si="129"/>
        <v>51502.210820202847</v>
      </c>
      <c r="M2109">
        <f t="shared" si="130"/>
        <v>1.0935999770584365E-2</v>
      </c>
      <c r="N2109">
        <f t="shared" si="131"/>
        <v>16.897050794029809</v>
      </c>
    </row>
    <row r="2110" spans="1:14" x14ac:dyDescent="0.25">
      <c r="A2110">
        <v>84.32</v>
      </c>
      <c r="B2110">
        <v>18.440000000000001</v>
      </c>
      <c r="C2110">
        <v>3011.557789</v>
      </c>
      <c r="D2110">
        <v>23946.75</v>
      </c>
      <c r="E2110">
        <v>75.932336030000002</v>
      </c>
      <c r="F2110">
        <v>95.887020337631199</v>
      </c>
      <c r="G2110">
        <f>D2110*(100-F2110)/100</f>
        <v>984.92495729830091</v>
      </c>
      <c r="H2110">
        <f>IF(D2110&lt;0,0,D2110)</f>
        <v>23946.75</v>
      </c>
      <c r="I2110">
        <f>IF(G2110&lt;0,0,G2110)</f>
        <v>984.92495729830091</v>
      </c>
      <c r="J2110">
        <f>I2110/0.95</f>
        <v>1036.7631129455799</v>
      </c>
      <c r="K2110">
        <f t="shared" si="128"/>
        <v>41.4705245178232</v>
      </c>
      <c r="L2110">
        <f t="shared" si="129"/>
        <v>51543.681344720673</v>
      </c>
      <c r="M2110">
        <f t="shared" si="130"/>
        <v>1.3605815130519422E-2</v>
      </c>
      <c r="N2110">
        <f t="shared" si="131"/>
        <v>16.910656609160327</v>
      </c>
    </row>
    <row r="2111" spans="1:14" x14ac:dyDescent="0.25">
      <c r="A2111">
        <v>84.36</v>
      </c>
      <c r="B2111">
        <v>18.55</v>
      </c>
      <c r="C2111">
        <v>3029.5226130000001</v>
      </c>
      <c r="D2111">
        <v>14749.762500000001</v>
      </c>
      <c r="E2111">
        <v>46.492426260000002</v>
      </c>
      <c r="F2111">
        <v>92.532554841246693</v>
      </c>
      <c r="G2111">
        <f>D2111*(100-F2111)/100</f>
        <v>1101.4304257338608</v>
      </c>
      <c r="H2111">
        <f>IF(D2111&lt;0,0,D2111)</f>
        <v>14749.762500000001</v>
      </c>
      <c r="I2111">
        <f>IF(G2111&lt;0,0,G2111)</f>
        <v>1101.4304257338608</v>
      </c>
      <c r="J2111">
        <f>I2111/0.95</f>
        <v>1159.4004481409063</v>
      </c>
      <c r="K2111">
        <f t="shared" si="128"/>
        <v>46.376017925636255</v>
      </c>
      <c r="L2111">
        <f t="shared" si="129"/>
        <v>51590.057362646308</v>
      </c>
      <c r="M2111">
        <f t="shared" si="130"/>
        <v>1.5215228978227118E-2</v>
      </c>
      <c r="N2111">
        <f t="shared" si="131"/>
        <v>16.925871838138555</v>
      </c>
    </row>
    <row r="2112" spans="1:14" x14ac:dyDescent="0.25">
      <c r="A2112">
        <v>84.4</v>
      </c>
      <c r="B2112">
        <v>18.66</v>
      </c>
      <c r="C2112">
        <v>3047.4874370000002</v>
      </c>
      <c r="D2112">
        <v>14837.487499999999</v>
      </c>
      <c r="E2112">
        <v>46.493241279999999</v>
      </c>
      <c r="F2112">
        <v>92.502505178770406</v>
      </c>
      <c r="G2112">
        <f>D2112*(100-F2112)/100</f>
        <v>1112.4398569130883</v>
      </c>
      <c r="H2112">
        <f>IF(D2112&lt;0,0,D2112)</f>
        <v>14837.487499999999</v>
      </c>
      <c r="I2112">
        <f>IF(G2112&lt;0,0,G2112)</f>
        <v>1112.4398569130883</v>
      </c>
      <c r="J2112">
        <f>I2112/0.95</f>
        <v>1170.9893230664088</v>
      </c>
      <c r="K2112">
        <f t="shared" si="128"/>
        <v>46.839572922656352</v>
      </c>
      <c r="L2112">
        <f t="shared" si="129"/>
        <v>51636.896935568962</v>
      </c>
      <c r="M2112">
        <f t="shared" si="130"/>
        <v>1.5367313951002741E-2</v>
      </c>
      <c r="N2112">
        <f t="shared" si="131"/>
        <v>16.941239152089558</v>
      </c>
    </row>
    <row r="2113" spans="1:14" x14ac:dyDescent="0.25">
      <c r="A2113">
        <v>84.44</v>
      </c>
      <c r="B2113">
        <v>18.86</v>
      </c>
      <c r="C2113">
        <v>3080.1507539999998</v>
      </c>
      <c r="D2113">
        <v>27202</v>
      </c>
      <c r="E2113">
        <v>84.333523409999998</v>
      </c>
      <c r="F2113">
        <v>96.475432558053001</v>
      </c>
      <c r="G2113">
        <f>D2113*(100-F2113)/100</f>
        <v>958.7528355584227</v>
      </c>
      <c r="H2113">
        <f>IF(D2113&lt;0,0,D2113)</f>
        <v>27202</v>
      </c>
      <c r="I2113">
        <f>IF(G2113&lt;0,0,G2113)</f>
        <v>958.7528355584227</v>
      </c>
      <c r="J2113">
        <f>I2113/0.95</f>
        <v>1009.2135111141292</v>
      </c>
      <c r="K2113">
        <f t="shared" si="128"/>
        <v>40.36854044456517</v>
      </c>
      <c r="L2113">
        <f t="shared" si="129"/>
        <v>51677.265476013526</v>
      </c>
      <c r="M2113">
        <f t="shared" si="130"/>
        <v>1.3244271799398022E-2</v>
      </c>
      <c r="N2113">
        <f t="shared" si="131"/>
        <v>16.954483423888956</v>
      </c>
    </row>
    <row r="2114" spans="1:14" x14ac:dyDescent="0.25">
      <c r="A2114">
        <v>84.48</v>
      </c>
      <c r="B2114">
        <v>19.11</v>
      </c>
      <c r="C2114">
        <v>3120.9798989999999</v>
      </c>
      <c r="D2114">
        <v>34410.3125</v>
      </c>
      <c r="E2114">
        <v>105.2856123</v>
      </c>
      <c r="F2114">
        <v>97.529494223579604</v>
      </c>
      <c r="G2114">
        <f>D2114*(100-F2114)/100</f>
        <v>850.10875799680946</v>
      </c>
      <c r="H2114">
        <f>IF(D2114&lt;0,0,D2114)</f>
        <v>34410.3125</v>
      </c>
      <c r="I2114">
        <f>IF(G2114&lt;0,0,G2114)</f>
        <v>850.10875799680946</v>
      </c>
      <c r="J2114">
        <f>I2114/0.95</f>
        <v>894.85132420716786</v>
      </c>
      <c r="K2114">
        <f t="shared" ref="K2114:K2177" si="132">J2114*0.04</f>
        <v>35.794052968286714</v>
      </c>
      <c r="L2114">
        <f t="shared" si="129"/>
        <v>51713.059528981816</v>
      </c>
      <c r="M2114">
        <f t="shared" si="130"/>
        <v>1.1743455698256796E-2</v>
      </c>
      <c r="N2114">
        <f t="shared" si="131"/>
        <v>16.966226879587211</v>
      </c>
    </row>
    <row r="2115" spans="1:14" x14ac:dyDescent="0.25">
      <c r="A2115">
        <v>84.52</v>
      </c>
      <c r="B2115">
        <v>19.3</v>
      </c>
      <c r="C2115">
        <v>3152.0100499999999</v>
      </c>
      <c r="D2115">
        <v>26454.887500000001</v>
      </c>
      <c r="E2115">
        <v>80.147449679999994</v>
      </c>
      <c r="F2115">
        <v>96.087219613968202</v>
      </c>
      <c r="G2115">
        <f>D2115*(100-F2115)/100</f>
        <v>1035.1216492467779</v>
      </c>
      <c r="H2115">
        <f>IF(D2115&lt;0,0,D2115)</f>
        <v>26454.887500000001</v>
      </c>
      <c r="I2115">
        <f>IF(G2115&lt;0,0,G2115)</f>
        <v>1035.1216492467779</v>
      </c>
      <c r="J2115">
        <f>I2115/0.95</f>
        <v>1089.6017360492399</v>
      </c>
      <c r="K2115">
        <f t="shared" si="132"/>
        <v>43.584069441969596</v>
      </c>
      <c r="L2115">
        <f t="shared" ref="L2115:L2178" si="133">L2114+K2115</f>
        <v>51756.643598423783</v>
      </c>
      <c r="M2115">
        <f t="shared" ref="M2115:M2178" si="134">K2115/(12*254)</f>
        <v>1.4299235381223621E-2</v>
      </c>
      <c r="N2115">
        <f t="shared" ref="N2115:N2178" si="135">N2114+M2115</f>
        <v>16.980526114968434</v>
      </c>
    </row>
    <row r="2116" spans="1:14" x14ac:dyDescent="0.25">
      <c r="A2116">
        <v>84.56</v>
      </c>
      <c r="B2116">
        <v>19.420000000000002</v>
      </c>
      <c r="C2116">
        <v>3171.6080400000001</v>
      </c>
      <c r="D2116">
        <v>16843.2</v>
      </c>
      <c r="E2116">
        <v>50.712670109999998</v>
      </c>
      <c r="F2116">
        <v>92.867588158377501</v>
      </c>
      <c r="G2116">
        <f>D2116*(100-F2116)/100</f>
        <v>1201.3263913081607</v>
      </c>
      <c r="H2116">
        <f>IF(D2116&lt;0,0,D2116)</f>
        <v>16843.2</v>
      </c>
      <c r="I2116">
        <f>IF(G2116&lt;0,0,G2116)</f>
        <v>1201.3263913081607</v>
      </c>
      <c r="J2116">
        <f>I2116/0.95</f>
        <v>1264.5540961138536</v>
      </c>
      <c r="K2116">
        <f t="shared" si="132"/>
        <v>50.582163844554145</v>
      </c>
      <c r="L2116">
        <f t="shared" si="133"/>
        <v>51807.225762268339</v>
      </c>
      <c r="M2116">
        <f t="shared" si="134"/>
        <v>1.6595198111730363E-2</v>
      </c>
      <c r="N2116">
        <f t="shared" si="135"/>
        <v>16.997121313080164</v>
      </c>
    </row>
    <row r="2117" spans="1:14" x14ac:dyDescent="0.25">
      <c r="A2117">
        <v>84.6</v>
      </c>
      <c r="B2117">
        <v>19.47</v>
      </c>
      <c r="C2117">
        <v>3179.7738690000001</v>
      </c>
      <c r="D2117">
        <v>7048.8125</v>
      </c>
      <c r="E2117">
        <v>21.168549689999999</v>
      </c>
      <c r="F2117">
        <v>87.839937884911606</v>
      </c>
      <c r="G2117">
        <f>D2117*(100-F2117)/100</f>
        <v>857.13997837611498</v>
      </c>
      <c r="H2117">
        <f>IF(D2117&lt;0,0,D2117)</f>
        <v>7048.8125</v>
      </c>
      <c r="I2117">
        <f>IF(G2117&lt;0,0,G2117)</f>
        <v>857.13997837611498</v>
      </c>
      <c r="J2117">
        <f>I2117/0.95</f>
        <v>902.25260881696317</v>
      </c>
      <c r="K2117">
        <f t="shared" si="132"/>
        <v>36.09010435267853</v>
      </c>
      <c r="L2117">
        <f t="shared" si="133"/>
        <v>51843.315866621015</v>
      </c>
      <c r="M2117">
        <f t="shared" si="134"/>
        <v>1.184058541754545E-2</v>
      </c>
      <c r="N2117">
        <f t="shared" si="135"/>
        <v>17.008961898497709</v>
      </c>
    </row>
    <row r="2118" spans="1:14" x14ac:dyDescent="0.25">
      <c r="A2118">
        <v>84.64</v>
      </c>
      <c r="B2118">
        <v>19.61</v>
      </c>
      <c r="C2118">
        <v>3202.638191</v>
      </c>
      <c r="D2118">
        <v>19833.099999999999</v>
      </c>
      <c r="E2118">
        <v>59.136294149999998</v>
      </c>
      <c r="F2118">
        <v>93.901678931214903</v>
      </c>
      <c r="G2118">
        <f>D2118*(100-F2118)/100</f>
        <v>1209.4861158932172</v>
      </c>
      <c r="H2118">
        <f>IF(D2118&lt;0,0,D2118)</f>
        <v>19833.099999999999</v>
      </c>
      <c r="I2118">
        <f>IF(G2118&lt;0,0,G2118)</f>
        <v>1209.4861158932172</v>
      </c>
      <c r="J2118">
        <f>I2118/0.95</f>
        <v>1273.1432798875971</v>
      </c>
      <c r="K2118">
        <f t="shared" si="132"/>
        <v>50.925731195503886</v>
      </c>
      <c r="L2118">
        <f t="shared" si="133"/>
        <v>51894.241597816515</v>
      </c>
      <c r="M2118">
        <f t="shared" si="134"/>
        <v>1.6707917058892352E-2</v>
      </c>
      <c r="N2118">
        <f t="shared" si="135"/>
        <v>17.025669815556601</v>
      </c>
    </row>
    <row r="2119" spans="1:14" x14ac:dyDescent="0.25">
      <c r="A2119">
        <v>84.68</v>
      </c>
      <c r="B2119">
        <v>19.84</v>
      </c>
      <c r="C2119">
        <v>3240.2010049999999</v>
      </c>
      <c r="D2119">
        <v>32891.4375</v>
      </c>
      <c r="E2119">
        <v>96.935372630000003</v>
      </c>
      <c r="F2119">
        <v>97.079143886778994</v>
      </c>
      <c r="G2119">
        <f>D2119*(100-F2119)/100</f>
        <v>960.71156294501668</v>
      </c>
      <c r="H2119">
        <f>IF(D2119&lt;0,0,D2119)</f>
        <v>32891.4375</v>
      </c>
      <c r="I2119">
        <f>IF(G2119&lt;0,0,G2119)</f>
        <v>960.71156294501668</v>
      </c>
      <c r="J2119">
        <f>I2119/0.95</f>
        <v>1011.2753294158071</v>
      </c>
      <c r="K2119">
        <f t="shared" si="132"/>
        <v>40.45101317663228</v>
      </c>
      <c r="L2119">
        <f t="shared" si="133"/>
        <v>51934.692610993145</v>
      </c>
      <c r="M2119">
        <f t="shared" si="134"/>
        <v>1.3271329782359672E-2</v>
      </c>
      <c r="N2119">
        <f t="shared" si="135"/>
        <v>17.03894114533896</v>
      </c>
    </row>
    <row r="2120" spans="1:14" x14ac:dyDescent="0.25">
      <c r="A2120">
        <v>84.72</v>
      </c>
      <c r="B2120">
        <v>20</v>
      </c>
      <c r="C2120">
        <v>3266.3316580000001</v>
      </c>
      <c r="D2120">
        <v>23107.200000000001</v>
      </c>
      <c r="E2120">
        <v>67.555144170000005</v>
      </c>
      <c r="F2120">
        <v>94.745631020799607</v>
      </c>
      <c r="G2120">
        <f>D2120*(100-F2120)/100</f>
        <v>1214.1375487617934</v>
      </c>
      <c r="H2120">
        <f>IF(D2120&lt;0,0,D2120)</f>
        <v>23107.200000000001</v>
      </c>
      <c r="I2120">
        <f>IF(G2120&lt;0,0,G2120)</f>
        <v>1214.1375487617934</v>
      </c>
      <c r="J2120">
        <f>I2120/0.95</f>
        <v>1278.0395250124141</v>
      </c>
      <c r="K2120">
        <f t="shared" si="132"/>
        <v>51.121581000496562</v>
      </c>
      <c r="L2120">
        <f t="shared" si="133"/>
        <v>51985.814191993639</v>
      </c>
      <c r="M2120">
        <f t="shared" si="134"/>
        <v>1.6772172244257401E-2</v>
      </c>
      <c r="N2120">
        <f t="shared" si="135"/>
        <v>17.055713317583216</v>
      </c>
    </row>
    <row r="2121" spans="1:14" x14ac:dyDescent="0.25">
      <c r="A2121">
        <v>84.76</v>
      </c>
      <c r="B2121">
        <v>20.100000000000001</v>
      </c>
      <c r="C2121">
        <v>3282.663317</v>
      </c>
      <c r="D2121">
        <v>14536.25</v>
      </c>
      <c r="E2121">
        <v>42.286079649999998</v>
      </c>
      <c r="F2121">
        <v>91.364405374973401</v>
      </c>
      <c r="G2121">
        <f>D2121*(100-F2121)/100</f>
        <v>1255.291623680429</v>
      </c>
      <c r="H2121">
        <f>IF(D2121&lt;0,0,D2121)</f>
        <v>14536.25</v>
      </c>
      <c r="I2121">
        <f>IF(G2121&lt;0,0,G2121)</f>
        <v>1255.291623680429</v>
      </c>
      <c r="J2121">
        <f>I2121/0.95</f>
        <v>1321.3596038741359</v>
      </c>
      <c r="K2121">
        <f t="shared" si="132"/>
        <v>52.854384154965437</v>
      </c>
      <c r="L2121">
        <f t="shared" si="133"/>
        <v>52038.668576148608</v>
      </c>
      <c r="M2121">
        <f t="shared" si="134"/>
        <v>1.7340677216196011E-2</v>
      </c>
      <c r="N2121">
        <f t="shared" si="135"/>
        <v>17.073053994799412</v>
      </c>
    </row>
    <row r="2122" spans="1:14" x14ac:dyDescent="0.25">
      <c r="A2122">
        <v>84.8</v>
      </c>
      <c r="B2122">
        <v>20.190000000000001</v>
      </c>
      <c r="C2122">
        <v>3297.361809</v>
      </c>
      <c r="D2122">
        <v>13144.612499999999</v>
      </c>
      <c r="E2122">
        <v>38.067343090000001</v>
      </c>
      <c r="F2122">
        <v>90.634996205674199</v>
      </c>
      <c r="G2122">
        <f>D2122*(100-F2122)/100</f>
        <v>1230.9934593744235</v>
      </c>
      <c r="H2122">
        <f>IF(D2122&lt;0,0,D2122)</f>
        <v>13144.612499999999</v>
      </c>
      <c r="I2122">
        <f>IF(G2122&lt;0,0,G2122)</f>
        <v>1230.9934593744235</v>
      </c>
      <c r="J2122">
        <f>I2122/0.95</f>
        <v>1295.7825888151826</v>
      </c>
      <c r="K2122">
        <f t="shared" si="132"/>
        <v>51.831303552607309</v>
      </c>
      <c r="L2122">
        <f t="shared" si="133"/>
        <v>52090.499879701216</v>
      </c>
      <c r="M2122">
        <f t="shared" si="134"/>
        <v>1.7005020850592949E-2</v>
      </c>
      <c r="N2122">
        <f t="shared" si="135"/>
        <v>17.090059015650006</v>
      </c>
    </row>
    <row r="2123" spans="1:14" x14ac:dyDescent="0.25">
      <c r="A2123">
        <v>84.84</v>
      </c>
      <c r="B2123">
        <v>20.22</v>
      </c>
      <c r="C2123">
        <v>3302.2613070000002</v>
      </c>
      <c r="D2123">
        <v>4394.5874999999996</v>
      </c>
      <c r="E2123">
        <v>12.70802505</v>
      </c>
      <c r="F2123">
        <v>85.636008350834501</v>
      </c>
      <c r="G2123">
        <f>D2123*(100-F2123)/100</f>
        <v>631.23818151527075</v>
      </c>
      <c r="H2123">
        <f>IF(D2123&lt;0,0,D2123)</f>
        <v>4394.5874999999996</v>
      </c>
      <c r="I2123">
        <f>IF(G2123&lt;0,0,G2123)</f>
        <v>631.23818151527075</v>
      </c>
      <c r="J2123">
        <f>I2123/0.95</f>
        <v>664.46124370028508</v>
      </c>
      <c r="K2123">
        <f t="shared" si="132"/>
        <v>26.578449748011405</v>
      </c>
      <c r="L2123">
        <f t="shared" si="133"/>
        <v>52117.078329449228</v>
      </c>
      <c r="M2123">
        <f t="shared" si="134"/>
        <v>8.719963828087731E-3</v>
      </c>
      <c r="N2123">
        <f t="shared" si="135"/>
        <v>17.098778979478094</v>
      </c>
    </row>
    <row r="2124" spans="1:14" x14ac:dyDescent="0.25">
      <c r="A2124">
        <v>84.88</v>
      </c>
      <c r="B2124">
        <v>20.25</v>
      </c>
      <c r="C2124">
        <v>3307.1608040000001</v>
      </c>
      <c r="D2124">
        <v>4401.1125000000002</v>
      </c>
      <c r="E2124">
        <v>12.70803903</v>
      </c>
      <c r="F2124">
        <v>85.618342887170598</v>
      </c>
      <c r="G2124">
        <f>D2124*(100-F2124)/100</f>
        <v>632.95290889987393</v>
      </c>
      <c r="H2124">
        <f>IF(D2124&lt;0,0,D2124)</f>
        <v>4401.1125000000002</v>
      </c>
      <c r="I2124">
        <f>IF(G2124&lt;0,0,G2124)</f>
        <v>632.95290889987393</v>
      </c>
      <c r="J2124">
        <f>I2124/0.95</f>
        <v>666.26621989460421</v>
      </c>
      <c r="K2124">
        <f t="shared" si="132"/>
        <v>26.650648795784168</v>
      </c>
      <c r="L2124">
        <f t="shared" si="133"/>
        <v>52143.72897824501</v>
      </c>
      <c r="M2124">
        <f t="shared" si="134"/>
        <v>8.7436511797192151E-3</v>
      </c>
      <c r="N2124">
        <f t="shared" si="135"/>
        <v>17.107522630657815</v>
      </c>
    </row>
    <row r="2125" spans="1:14" x14ac:dyDescent="0.25">
      <c r="A2125">
        <v>84.92</v>
      </c>
      <c r="B2125">
        <v>20.21</v>
      </c>
      <c r="C2125">
        <v>3300.6281410000001</v>
      </c>
      <c r="D2125">
        <v>-5866.7</v>
      </c>
      <c r="E2125">
        <v>-16.973392910000001</v>
      </c>
      <c r="F2125">
        <v>82.5911753156971</v>
      </c>
      <c r="G2125">
        <f>D2125*(100-F2125)/100</f>
        <v>-1021.3235177539982</v>
      </c>
      <c r="H2125">
        <f>IF(D2125&lt;0,0,D2125)</f>
        <v>0</v>
      </c>
      <c r="I2125">
        <f>IF(G2125&lt;0,0,G2125)</f>
        <v>0</v>
      </c>
      <c r="J2125">
        <f>I2125/0.95</f>
        <v>0</v>
      </c>
      <c r="K2125">
        <f t="shared" si="132"/>
        <v>0</v>
      </c>
      <c r="L2125">
        <f t="shared" si="133"/>
        <v>52143.72897824501</v>
      </c>
      <c r="M2125">
        <f t="shared" si="134"/>
        <v>0</v>
      </c>
      <c r="N2125">
        <f t="shared" si="135"/>
        <v>17.107522630657815</v>
      </c>
    </row>
    <row r="2126" spans="1:14" x14ac:dyDescent="0.25">
      <c r="A2126">
        <v>84.96</v>
      </c>
      <c r="B2126">
        <v>20.09</v>
      </c>
      <c r="C2126">
        <v>3281.0301509999999</v>
      </c>
      <c r="D2126">
        <v>-17530.5</v>
      </c>
      <c r="E2126">
        <v>-51.021763309999997</v>
      </c>
      <c r="F2126">
        <v>82.669942839625705</v>
      </c>
      <c r="G2126">
        <f>D2126*(100-F2126)/100</f>
        <v>-3038.0456704994158</v>
      </c>
      <c r="H2126">
        <f>IF(D2126&lt;0,0,D2126)</f>
        <v>0</v>
      </c>
      <c r="I2126">
        <f>IF(G2126&lt;0,0,G2126)</f>
        <v>0</v>
      </c>
      <c r="J2126">
        <f>I2126/0.95</f>
        <v>0</v>
      </c>
      <c r="K2126">
        <f t="shared" si="132"/>
        <v>0</v>
      </c>
      <c r="L2126">
        <f t="shared" si="133"/>
        <v>52143.72897824501</v>
      </c>
      <c r="M2126">
        <f t="shared" si="134"/>
        <v>0</v>
      </c>
      <c r="N2126">
        <f t="shared" si="135"/>
        <v>17.107522630657815</v>
      </c>
    </row>
    <row r="2127" spans="1:14" x14ac:dyDescent="0.25">
      <c r="A2127">
        <v>85</v>
      </c>
      <c r="B2127">
        <v>19.829999999999998</v>
      </c>
      <c r="C2127">
        <v>3238.5678389999998</v>
      </c>
      <c r="D2127">
        <v>-37624.6</v>
      </c>
      <c r="E2127">
        <v>-110.9405398</v>
      </c>
      <c r="F2127">
        <v>82.835944221556403</v>
      </c>
      <c r="G2127">
        <f>D2127*(100-F2127)/100</f>
        <v>-6457.9073304162894</v>
      </c>
      <c r="H2127">
        <f>IF(D2127&lt;0,0,D2127)</f>
        <v>0</v>
      </c>
      <c r="I2127">
        <f>IF(G2127&lt;0,0,G2127)</f>
        <v>0</v>
      </c>
      <c r="J2127">
        <f>I2127/0.95</f>
        <v>0</v>
      </c>
      <c r="K2127">
        <f t="shared" si="132"/>
        <v>0</v>
      </c>
      <c r="L2127">
        <f t="shared" si="133"/>
        <v>52143.72897824501</v>
      </c>
      <c r="M2127">
        <f t="shared" si="134"/>
        <v>0</v>
      </c>
      <c r="N2127">
        <f t="shared" si="135"/>
        <v>17.107522630657815</v>
      </c>
    </row>
    <row r="2128" spans="1:14" x14ac:dyDescent="0.25">
      <c r="A2128">
        <v>85.04</v>
      </c>
      <c r="B2128">
        <v>19.5</v>
      </c>
      <c r="C2128">
        <v>3184.6733669999999</v>
      </c>
      <c r="D2128">
        <v>-47048.512499999997</v>
      </c>
      <c r="E2128">
        <v>-141.07575499999999</v>
      </c>
      <c r="F2128">
        <v>83.037194047590603</v>
      </c>
      <c r="G2128">
        <f>D2128*(100-F2128)/100</f>
        <v>-7980.7478788700791</v>
      </c>
      <c r="H2128">
        <f>IF(D2128&lt;0,0,D2128)</f>
        <v>0</v>
      </c>
      <c r="I2128">
        <f>IF(G2128&lt;0,0,G2128)</f>
        <v>0</v>
      </c>
      <c r="J2128">
        <f>I2128/0.95</f>
        <v>0</v>
      </c>
      <c r="K2128">
        <f t="shared" si="132"/>
        <v>0</v>
      </c>
      <c r="L2128">
        <f t="shared" si="133"/>
        <v>52143.72897824501</v>
      </c>
      <c r="M2128">
        <f t="shared" si="134"/>
        <v>0</v>
      </c>
      <c r="N2128">
        <f t="shared" si="135"/>
        <v>17.107522630657815</v>
      </c>
    </row>
    <row r="2129" spans="1:14" x14ac:dyDescent="0.25">
      <c r="A2129">
        <v>85.08</v>
      </c>
      <c r="B2129">
        <v>19.16</v>
      </c>
      <c r="C2129">
        <v>3129.1457289999998</v>
      </c>
      <c r="D2129">
        <v>-47648.45</v>
      </c>
      <c r="E2129">
        <v>-145.4100321</v>
      </c>
      <c r="F2129">
        <v>83.233684951703296</v>
      </c>
      <c r="G2129">
        <f>D2129*(100-F2129)/100</f>
        <v>-7988.8892426301309</v>
      </c>
      <c r="H2129">
        <f>IF(D2129&lt;0,0,D2129)</f>
        <v>0</v>
      </c>
      <c r="I2129">
        <f>IF(G2129&lt;0,0,G2129)</f>
        <v>0</v>
      </c>
      <c r="J2129">
        <f>I2129/0.95</f>
        <v>0</v>
      </c>
      <c r="K2129">
        <f t="shared" si="132"/>
        <v>0</v>
      </c>
      <c r="L2129">
        <f t="shared" si="133"/>
        <v>52143.72897824501</v>
      </c>
      <c r="M2129">
        <f t="shared" si="134"/>
        <v>0</v>
      </c>
      <c r="N2129">
        <f t="shared" si="135"/>
        <v>17.107522630657815</v>
      </c>
    </row>
    <row r="2130" spans="1:14" x14ac:dyDescent="0.25">
      <c r="A2130">
        <v>85.12</v>
      </c>
      <c r="B2130">
        <v>18.829999999999998</v>
      </c>
      <c r="C2130">
        <v>3075.251256</v>
      </c>
      <c r="D2130">
        <v>-45445.537499999999</v>
      </c>
      <c r="E2130">
        <v>-141.117873</v>
      </c>
      <c r="F2130">
        <v>83.413834071082206</v>
      </c>
      <c r="G2130">
        <f>D2130*(100-F2130)/100</f>
        <v>-7537.6722570385582</v>
      </c>
      <c r="H2130">
        <f>IF(D2130&lt;0,0,D2130)</f>
        <v>0</v>
      </c>
      <c r="I2130">
        <f>IF(G2130&lt;0,0,G2130)</f>
        <v>0</v>
      </c>
      <c r="J2130">
        <f>I2130/0.95</f>
        <v>0</v>
      </c>
      <c r="K2130">
        <f t="shared" si="132"/>
        <v>0</v>
      </c>
      <c r="L2130">
        <f t="shared" si="133"/>
        <v>52143.72897824501</v>
      </c>
      <c r="M2130">
        <f t="shared" si="134"/>
        <v>0</v>
      </c>
      <c r="N2130">
        <f t="shared" si="135"/>
        <v>17.107522630657815</v>
      </c>
    </row>
    <row r="2131" spans="1:14" x14ac:dyDescent="0.25">
      <c r="A2131">
        <v>85.16</v>
      </c>
      <c r="B2131">
        <v>18.54</v>
      </c>
      <c r="C2131">
        <v>3027.889447</v>
      </c>
      <c r="D2131">
        <v>-39285.212500000001</v>
      </c>
      <c r="E2131">
        <v>-123.8969098</v>
      </c>
      <c r="F2131">
        <v>83.563166798289998</v>
      </c>
      <c r="G2131">
        <f>D2131*(100-F2131)/100</f>
        <v>-6457.2448515623282</v>
      </c>
      <c r="H2131">
        <f>IF(D2131&lt;0,0,D2131)</f>
        <v>0</v>
      </c>
      <c r="I2131">
        <f>IF(G2131&lt;0,0,G2131)</f>
        <v>0</v>
      </c>
      <c r="J2131">
        <f>I2131/0.95</f>
        <v>0</v>
      </c>
      <c r="K2131">
        <f t="shared" si="132"/>
        <v>0</v>
      </c>
      <c r="L2131">
        <f t="shared" si="133"/>
        <v>52143.72897824501</v>
      </c>
      <c r="M2131">
        <f t="shared" si="134"/>
        <v>0</v>
      </c>
      <c r="N2131">
        <f t="shared" si="135"/>
        <v>17.107522630657815</v>
      </c>
    </row>
    <row r="2132" spans="1:14" x14ac:dyDescent="0.25">
      <c r="A2132">
        <v>85.2</v>
      </c>
      <c r="B2132">
        <v>18.27</v>
      </c>
      <c r="C2132">
        <v>2983.7939700000002</v>
      </c>
      <c r="D2132">
        <v>-36027.787499999999</v>
      </c>
      <c r="E2132">
        <v>-115.3028767</v>
      </c>
      <c r="F2132">
        <v>83.694995095509199</v>
      </c>
      <c r="G2132">
        <f>D2132*(100-F2132)/100</f>
        <v>-5874.3325188545232</v>
      </c>
      <c r="H2132">
        <f>IF(D2132&lt;0,0,D2132)</f>
        <v>0</v>
      </c>
      <c r="I2132">
        <f>IF(G2132&lt;0,0,G2132)</f>
        <v>0</v>
      </c>
      <c r="J2132">
        <f>I2132/0.95</f>
        <v>0</v>
      </c>
      <c r="K2132">
        <f t="shared" si="132"/>
        <v>0</v>
      </c>
      <c r="L2132">
        <f t="shared" si="133"/>
        <v>52143.72897824501</v>
      </c>
      <c r="M2132">
        <f t="shared" si="134"/>
        <v>0</v>
      </c>
      <c r="N2132">
        <f t="shared" si="135"/>
        <v>17.107522630657815</v>
      </c>
    </row>
    <row r="2133" spans="1:14" x14ac:dyDescent="0.25">
      <c r="A2133">
        <v>85.24</v>
      </c>
      <c r="B2133">
        <v>17.88</v>
      </c>
      <c r="C2133">
        <v>2920.1005030000001</v>
      </c>
      <c r="D2133">
        <v>-51107.0625</v>
      </c>
      <c r="E2133">
        <v>-167.1300344</v>
      </c>
      <c r="F2133">
        <v>83.872900444401296</v>
      </c>
      <c r="G2133">
        <f>D2133*(100-F2133)/100</f>
        <v>-8242.0868493170528</v>
      </c>
      <c r="H2133">
        <f>IF(D2133&lt;0,0,D2133)</f>
        <v>0</v>
      </c>
      <c r="I2133">
        <f>IF(G2133&lt;0,0,G2133)</f>
        <v>0</v>
      </c>
      <c r="J2133">
        <f>I2133/0.95</f>
        <v>0</v>
      </c>
      <c r="K2133">
        <f t="shared" si="132"/>
        <v>0</v>
      </c>
      <c r="L2133">
        <f t="shared" si="133"/>
        <v>52143.72897824501</v>
      </c>
      <c r="M2133">
        <f t="shared" si="134"/>
        <v>0</v>
      </c>
      <c r="N2133">
        <f t="shared" si="135"/>
        <v>17.107522630657815</v>
      </c>
    </row>
    <row r="2134" spans="1:14" x14ac:dyDescent="0.25">
      <c r="A2134">
        <v>85.28</v>
      </c>
      <c r="B2134">
        <v>17.489999999999998</v>
      </c>
      <c r="C2134">
        <v>2856.4070350000002</v>
      </c>
      <c r="D2134">
        <v>-50004.337500000001</v>
      </c>
      <c r="E2134">
        <v>-167.17023990000001</v>
      </c>
      <c r="F2134">
        <v>84.035852852224295</v>
      </c>
      <c r="G2134">
        <f>D2134*(100-F2134)/100</f>
        <v>-7982.7660187703868</v>
      </c>
      <c r="H2134">
        <f>IF(D2134&lt;0,0,D2134)</f>
        <v>0</v>
      </c>
      <c r="I2134">
        <f>IF(G2134&lt;0,0,G2134)</f>
        <v>0</v>
      </c>
      <c r="J2134">
        <f>I2134/0.95</f>
        <v>0</v>
      </c>
      <c r="K2134">
        <f t="shared" si="132"/>
        <v>0</v>
      </c>
      <c r="L2134">
        <f t="shared" si="133"/>
        <v>52143.72897824501</v>
      </c>
      <c r="M2134">
        <f t="shared" si="134"/>
        <v>0</v>
      </c>
      <c r="N2134">
        <f t="shared" si="135"/>
        <v>17.107522630657815</v>
      </c>
    </row>
    <row r="2135" spans="1:14" x14ac:dyDescent="0.25">
      <c r="A2135">
        <v>85.32</v>
      </c>
      <c r="B2135">
        <v>17.04</v>
      </c>
      <c r="C2135">
        <v>2782.914573</v>
      </c>
      <c r="D2135">
        <v>-56327.0625</v>
      </c>
      <c r="E2135">
        <v>-193.2807535</v>
      </c>
      <c r="F2135">
        <v>84.205087587405899</v>
      </c>
      <c r="G2135">
        <f>D2135*(100-F2135)/100</f>
        <v>-8896.8101864621367</v>
      </c>
      <c r="H2135">
        <f>IF(D2135&lt;0,0,D2135)</f>
        <v>0</v>
      </c>
      <c r="I2135">
        <f>IF(G2135&lt;0,0,G2135)</f>
        <v>0</v>
      </c>
      <c r="J2135">
        <f>I2135/0.95</f>
        <v>0</v>
      </c>
      <c r="K2135">
        <f t="shared" si="132"/>
        <v>0</v>
      </c>
      <c r="L2135">
        <f t="shared" si="133"/>
        <v>52143.72897824501</v>
      </c>
      <c r="M2135">
        <f t="shared" si="134"/>
        <v>0</v>
      </c>
      <c r="N2135">
        <f t="shared" si="135"/>
        <v>17.107522630657815</v>
      </c>
    </row>
    <row r="2136" spans="1:14" x14ac:dyDescent="0.25">
      <c r="A2136">
        <v>85.36</v>
      </c>
      <c r="B2136">
        <v>16.55</v>
      </c>
      <c r="C2136">
        <v>2702.889447</v>
      </c>
      <c r="D2136">
        <v>-59664.237500000003</v>
      </c>
      <c r="E2136">
        <v>-210.7934899</v>
      </c>
      <c r="F2136">
        <v>84.366629140456396</v>
      </c>
      <c r="G2136">
        <f>D2136*(100-F2136)/100</f>
        <v>-9327.5315188938876</v>
      </c>
      <c r="H2136">
        <f>IF(D2136&lt;0,0,D2136)</f>
        <v>0</v>
      </c>
      <c r="I2136">
        <f>IF(G2136&lt;0,0,G2136)</f>
        <v>0</v>
      </c>
      <c r="J2136">
        <f>I2136/0.95</f>
        <v>0</v>
      </c>
      <c r="K2136">
        <f t="shared" si="132"/>
        <v>0</v>
      </c>
      <c r="L2136">
        <f t="shared" si="133"/>
        <v>52143.72897824501</v>
      </c>
      <c r="M2136">
        <f t="shared" si="134"/>
        <v>0</v>
      </c>
      <c r="N2136">
        <f t="shared" si="135"/>
        <v>17.107522630657815</v>
      </c>
    </row>
    <row r="2137" spans="1:14" x14ac:dyDescent="0.25">
      <c r="A2137">
        <v>85.4</v>
      </c>
      <c r="B2137">
        <v>16.14</v>
      </c>
      <c r="C2137">
        <v>2635.9296479999998</v>
      </c>
      <c r="D2137">
        <v>-48585.512499999997</v>
      </c>
      <c r="E2137">
        <v>-176.01284200000001</v>
      </c>
      <c r="F2137">
        <v>84.483393022778998</v>
      </c>
      <c r="G2137">
        <f>D2137*(100-F2137)/100</f>
        <v>-7538.8230224935814</v>
      </c>
      <c r="H2137">
        <f>IF(D2137&lt;0,0,D2137)</f>
        <v>0</v>
      </c>
      <c r="I2137">
        <f>IF(G2137&lt;0,0,G2137)</f>
        <v>0</v>
      </c>
      <c r="J2137">
        <f>I2137/0.95</f>
        <v>0</v>
      </c>
      <c r="K2137">
        <f t="shared" si="132"/>
        <v>0</v>
      </c>
      <c r="L2137">
        <f t="shared" si="133"/>
        <v>52143.72897824501</v>
      </c>
      <c r="M2137">
        <f t="shared" si="134"/>
        <v>0</v>
      </c>
      <c r="N2137">
        <f t="shared" si="135"/>
        <v>17.107522630657815</v>
      </c>
    </row>
    <row r="2138" spans="1:14" x14ac:dyDescent="0.25">
      <c r="A2138">
        <v>85.44</v>
      </c>
      <c r="B2138">
        <v>15.72</v>
      </c>
      <c r="C2138">
        <v>2567.336683</v>
      </c>
      <c r="D2138">
        <v>-48506.85</v>
      </c>
      <c r="E2138">
        <v>-180.42288730000001</v>
      </c>
      <c r="F2138">
        <v>84.5854409088181</v>
      </c>
      <c r="G2138">
        <f>D2138*(100-F2138)/100</f>
        <v>-7477.1170565209677</v>
      </c>
      <c r="H2138">
        <f>IF(D2138&lt;0,0,D2138)</f>
        <v>0</v>
      </c>
      <c r="I2138">
        <f>IF(G2138&lt;0,0,G2138)</f>
        <v>0</v>
      </c>
      <c r="J2138">
        <f>I2138/0.95</f>
        <v>0</v>
      </c>
      <c r="K2138">
        <f t="shared" si="132"/>
        <v>0</v>
      </c>
      <c r="L2138">
        <f t="shared" si="133"/>
        <v>52143.72897824501</v>
      </c>
      <c r="M2138">
        <f t="shared" si="134"/>
        <v>0</v>
      </c>
      <c r="N2138">
        <f t="shared" si="135"/>
        <v>17.107522630657815</v>
      </c>
    </row>
    <row r="2139" spans="1:14" x14ac:dyDescent="0.25">
      <c r="A2139">
        <v>85.48</v>
      </c>
      <c r="B2139">
        <v>15.28</v>
      </c>
      <c r="C2139">
        <v>2495.4773869999999</v>
      </c>
      <c r="D2139">
        <v>-49445</v>
      </c>
      <c r="E2139">
        <v>-189.20827420000001</v>
      </c>
      <c r="F2139">
        <v>84.673374410234004</v>
      </c>
      <c r="G2139">
        <f>D2139*(100-F2139)/100</f>
        <v>-7578.2500228597964</v>
      </c>
      <c r="H2139">
        <f>IF(D2139&lt;0,0,D2139)</f>
        <v>0</v>
      </c>
      <c r="I2139">
        <f>IF(G2139&lt;0,0,G2139)</f>
        <v>0</v>
      </c>
      <c r="J2139">
        <f>I2139/0.95</f>
        <v>0</v>
      </c>
      <c r="K2139">
        <f t="shared" si="132"/>
        <v>0</v>
      </c>
      <c r="L2139">
        <f t="shared" si="133"/>
        <v>52143.72897824501</v>
      </c>
      <c r="M2139">
        <f t="shared" si="134"/>
        <v>0</v>
      </c>
      <c r="N2139">
        <f t="shared" si="135"/>
        <v>17.107522630657815</v>
      </c>
    </row>
    <row r="2140" spans="1:14" x14ac:dyDescent="0.25">
      <c r="A2140">
        <v>85.52</v>
      </c>
      <c r="B2140">
        <v>14.84</v>
      </c>
      <c r="C2140">
        <v>2423.6180899999999</v>
      </c>
      <c r="D2140">
        <v>-48041.4</v>
      </c>
      <c r="E2140">
        <v>-189.28789929999999</v>
      </c>
      <c r="F2140">
        <v>84.741705038124294</v>
      </c>
      <c r="G2140">
        <f>D2140*(100-F2140)/100</f>
        <v>-7330.2985158145557</v>
      </c>
      <c r="H2140">
        <f>IF(D2140&lt;0,0,D2140)</f>
        <v>0</v>
      </c>
      <c r="I2140">
        <f>IF(G2140&lt;0,0,G2140)</f>
        <v>0</v>
      </c>
      <c r="J2140">
        <f>I2140/0.95</f>
        <v>0</v>
      </c>
      <c r="K2140">
        <f t="shared" si="132"/>
        <v>0</v>
      </c>
      <c r="L2140">
        <f t="shared" si="133"/>
        <v>52143.72897824501</v>
      </c>
      <c r="M2140">
        <f t="shared" si="134"/>
        <v>0</v>
      </c>
      <c r="N2140">
        <f t="shared" si="135"/>
        <v>17.107522630657815</v>
      </c>
    </row>
    <row r="2141" spans="1:14" x14ac:dyDescent="0.25">
      <c r="A2141">
        <v>85.56</v>
      </c>
      <c r="B2141">
        <v>14.4</v>
      </c>
      <c r="C2141">
        <v>2351.7587939999999</v>
      </c>
      <c r="D2141">
        <v>-46637.8</v>
      </c>
      <c r="E2141">
        <v>-189.37239030000001</v>
      </c>
      <c r="F2141">
        <v>84.790142344741099</v>
      </c>
      <c r="G2141">
        <f>D2141*(100-F2141)/100</f>
        <v>-7093.5429935443362</v>
      </c>
      <c r="H2141">
        <f>IF(D2141&lt;0,0,D2141)</f>
        <v>0</v>
      </c>
      <c r="I2141">
        <f>IF(G2141&lt;0,0,G2141)</f>
        <v>0</v>
      </c>
      <c r="J2141">
        <f>I2141/0.95</f>
        <v>0</v>
      </c>
      <c r="K2141">
        <f t="shared" si="132"/>
        <v>0</v>
      </c>
      <c r="L2141">
        <f t="shared" si="133"/>
        <v>52143.72897824501</v>
      </c>
      <c r="M2141">
        <f t="shared" si="134"/>
        <v>0</v>
      </c>
      <c r="N2141">
        <f t="shared" si="135"/>
        <v>17.107522630657815</v>
      </c>
    </row>
    <row r="2142" spans="1:14" x14ac:dyDescent="0.25">
      <c r="A2142">
        <v>85.6</v>
      </c>
      <c r="B2142">
        <v>14.11</v>
      </c>
      <c r="C2142">
        <v>2304.3969849999999</v>
      </c>
      <c r="D2142">
        <v>-29971.137500000001</v>
      </c>
      <c r="E2142">
        <v>-124.1987743</v>
      </c>
      <c r="F2142">
        <v>84.811404522015593</v>
      </c>
      <c r="G2142">
        <f>D2142*(100-F2142)/100</f>
        <v>-4552.1948350254888</v>
      </c>
      <c r="H2142">
        <f>IF(D2142&lt;0,0,D2142)</f>
        <v>0</v>
      </c>
      <c r="I2142">
        <f>IF(G2142&lt;0,0,G2142)</f>
        <v>0</v>
      </c>
      <c r="J2142">
        <f>I2142/0.95</f>
        <v>0</v>
      </c>
      <c r="K2142">
        <f t="shared" si="132"/>
        <v>0</v>
      </c>
      <c r="L2142">
        <f t="shared" si="133"/>
        <v>52143.72897824501</v>
      </c>
      <c r="M2142">
        <f t="shared" si="134"/>
        <v>0</v>
      </c>
      <c r="N2142">
        <f t="shared" si="135"/>
        <v>17.107522630657815</v>
      </c>
    </row>
    <row r="2143" spans="1:14" x14ac:dyDescent="0.25">
      <c r="A2143">
        <v>85.64</v>
      </c>
      <c r="B2143">
        <v>13.83</v>
      </c>
      <c r="C2143">
        <v>2258.6683419999999</v>
      </c>
      <c r="D2143">
        <v>-28359.1</v>
      </c>
      <c r="E2143">
        <v>-119.89784059999999</v>
      </c>
      <c r="F2143">
        <v>84.823589593583904</v>
      </c>
      <c r="G2143">
        <f>D2143*(100-F2143)/100</f>
        <v>-4303.8934035659468</v>
      </c>
      <c r="H2143">
        <f>IF(D2143&lt;0,0,D2143)</f>
        <v>0</v>
      </c>
      <c r="I2143">
        <f>IF(G2143&lt;0,0,G2143)</f>
        <v>0</v>
      </c>
      <c r="J2143">
        <f>I2143/0.95</f>
        <v>0</v>
      </c>
      <c r="K2143">
        <f t="shared" si="132"/>
        <v>0</v>
      </c>
      <c r="L2143">
        <f t="shared" si="133"/>
        <v>52143.72897824501</v>
      </c>
      <c r="M2143">
        <f t="shared" si="134"/>
        <v>0</v>
      </c>
      <c r="N2143">
        <f t="shared" si="135"/>
        <v>17.107522630657815</v>
      </c>
    </row>
    <row r="2144" spans="1:14" x14ac:dyDescent="0.25">
      <c r="A2144">
        <v>85.68</v>
      </c>
      <c r="B2144">
        <v>13.05</v>
      </c>
      <c r="C2144">
        <v>2131.2814069999999</v>
      </c>
      <c r="D2144">
        <v>-76003.199999999997</v>
      </c>
      <c r="E2144">
        <v>-340.53555569999997</v>
      </c>
      <c r="F2144">
        <v>84.814816029474898</v>
      </c>
      <c r="G2144">
        <f>D2144*(100-F2144)/100</f>
        <v>-11541.225743486133</v>
      </c>
      <c r="H2144">
        <f>IF(D2144&lt;0,0,D2144)</f>
        <v>0</v>
      </c>
      <c r="I2144">
        <f>IF(G2144&lt;0,0,G2144)</f>
        <v>0</v>
      </c>
      <c r="J2144">
        <f>I2144/0.95</f>
        <v>0</v>
      </c>
      <c r="K2144">
        <f t="shared" si="132"/>
        <v>0</v>
      </c>
      <c r="L2144">
        <f t="shared" si="133"/>
        <v>52143.72897824501</v>
      </c>
      <c r="M2144">
        <f t="shared" si="134"/>
        <v>0</v>
      </c>
      <c r="N2144">
        <f t="shared" si="135"/>
        <v>17.107522630657815</v>
      </c>
    </row>
    <row r="2145" spans="1:14" x14ac:dyDescent="0.25">
      <c r="A2145">
        <v>85.72</v>
      </c>
      <c r="B2145">
        <v>12.56</v>
      </c>
      <c r="C2145">
        <v>2051.2562809999999</v>
      </c>
      <c r="D2145">
        <v>-45489.762499999997</v>
      </c>
      <c r="E2145">
        <v>-211.77033689999999</v>
      </c>
      <c r="F2145">
        <v>84.776983386833606</v>
      </c>
      <c r="G2145">
        <f>D2145*(100-F2145)/100</f>
        <v>-6924.9141026649359</v>
      </c>
      <c r="H2145">
        <f>IF(D2145&lt;0,0,D2145)</f>
        <v>0</v>
      </c>
      <c r="I2145">
        <f>IF(G2145&lt;0,0,G2145)</f>
        <v>0</v>
      </c>
      <c r="J2145">
        <f>I2145/0.95</f>
        <v>0</v>
      </c>
      <c r="K2145">
        <f t="shared" si="132"/>
        <v>0</v>
      </c>
      <c r="L2145">
        <f t="shared" si="133"/>
        <v>52143.72897824501</v>
      </c>
      <c r="M2145">
        <f t="shared" si="134"/>
        <v>0</v>
      </c>
      <c r="N2145">
        <f t="shared" si="135"/>
        <v>17.107522630657815</v>
      </c>
    </row>
    <row r="2146" spans="1:14" x14ac:dyDescent="0.25">
      <c r="A2146">
        <v>85.76</v>
      </c>
      <c r="B2146">
        <v>12.09</v>
      </c>
      <c r="C2146">
        <v>1974.4974870000001</v>
      </c>
      <c r="D2146">
        <v>-41997.4375</v>
      </c>
      <c r="E2146">
        <v>-203.11293839999999</v>
      </c>
      <c r="F2146">
        <v>84.717042038077594</v>
      </c>
      <c r="G2146">
        <f>D2146*(100-F2146)/100</f>
        <v>-6418.4507182096368</v>
      </c>
      <c r="H2146">
        <f>IF(D2146&lt;0,0,D2146)</f>
        <v>0</v>
      </c>
      <c r="I2146">
        <f>IF(G2146&lt;0,0,G2146)</f>
        <v>0</v>
      </c>
      <c r="J2146">
        <f>I2146/0.95</f>
        <v>0</v>
      </c>
      <c r="K2146">
        <f t="shared" si="132"/>
        <v>0</v>
      </c>
      <c r="L2146">
        <f t="shared" si="133"/>
        <v>52143.72897824501</v>
      </c>
      <c r="M2146">
        <f t="shared" si="134"/>
        <v>0</v>
      </c>
      <c r="N2146">
        <f t="shared" si="135"/>
        <v>17.107522630657815</v>
      </c>
    </row>
    <row r="2147" spans="1:14" x14ac:dyDescent="0.25">
      <c r="A2147">
        <v>85.8</v>
      </c>
      <c r="B2147">
        <v>11.69</v>
      </c>
      <c r="C2147">
        <v>1909.170854</v>
      </c>
      <c r="D2147">
        <v>-34481</v>
      </c>
      <c r="E2147">
        <v>-172.4671707</v>
      </c>
      <c r="F2147">
        <v>84.647782322333498</v>
      </c>
      <c r="G2147">
        <f>D2147*(100-F2147)/100</f>
        <v>-5293.5981774361862</v>
      </c>
      <c r="H2147">
        <f>IF(D2147&lt;0,0,D2147)</f>
        <v>0</v>
      </c>
      <c r="I2147">
        <f>IF(G2147&lt;0,0,G2147)</f>
        <v>0</v>
      </c>
      <c r="J2147">
        <f>I2147/0.95</f>
        <v>0</v>
      </c>
      <c r="K2147">
        <f t="shared" si="132"/>
        <v>0</v>
      </c>
      <c r="L2147">
        <f t="shared" si="133"/>
        <v>52143.72897824501</v>
      </c>
      <c r="M2147">
        <f t="shared" si="134"/>
        <v>0</v>
      </c>
      <c r="N2147">
        <f t="shared" si="135"/>
        <v>17.107522630657815</v>
      </c>
    </row>
    <row r="2148" spans="1:14" x14ac:dyDescent="0.25">
      <c r="A2148">
        <v>85.84</v>
      </c>
      <c r="B2148">
        <v>11.41</v>
      </c>
      <c r="C2148">
        <v>1863.442211</v>
      </c>
      <c r="D2148">
        <v>-23446.5</v>
      </c>
      <c r="E2148">
        <v>-120.1526836</v>
      </c>
      <c r="F2148">
        <v>84.589238680401607</v>
      </c>
      <c r="G2148">
        <f>D2148*(100-F2148)/100</f>
        <v>-3613.284152799637</v>
      </c>
      <c r="H2148">
        <f>IF(D2148&lt;0,0,D2148)</f>
        <v>0</v>
      </c>
      <c r="I2148">
        <f>IF(G2148&lt;0,0,G2148)</f>
        <v>0</v>
      </c>
      <c r="J2148">
        <f>I2148/0.95</f>
        <v>0</v>
      </c>
      <c r="K2148">
        <f t="shared" si="132"/>
        <v>0</v>
      </c>
      <c r="L2148">
        <f t="shared" si="133"/>
        <v>52143.72897824501</v>
      </c>
      <c r="M2148">
        <f t="shared" si="134"/>
        <v>0</v>
      </c>
      <c r="N2148">
        <f t="shared" si="135"/>
        <v>17.107522630657815</v>
      </c>
    </row>
    <row r="2149" spans="1:14" x14ac:dyDescent="0.25">
      <c r="A2149">
        <v>85.88</v>
      </c>
      <c r="B2149">
        <v>11.17</v>
      </c>
      <c r="C2149">
        <v>1824.2462310000001</v>
      </c>
      <c r="D2149">
        <v>-19644.599999999999</v>
      </c>
      <c r="E2149">
        <v>-102.8326706</v>
      </c>
      <c r="F2149">
        <v>84.532399673773199</v>
      </c>
      <c r="G2149">
        <f>D2149*(100-F2149)/100</f>
        <v>-3038.54821368595</v>
      </c>
      <c r="H2149">
        <f>IF(D2149&lt;0,0,D2149)</f>
        <v>0</v>
      </c>
      <c r="I2149">
        <f>IF(G2149&lt;0,0,G2149)</f>
        <v>0</v>
      </c>
      <c r="J2149">
        <f>I2149/0.95</f>
        <v>0</v>
      </c>
      <c r="K2149">
        <f t="shared" si="132"/>
        <v>0</v>
      </c>
      <c r="L2149">
        <f t="shared" si="133"/>
        <v>52143.72897824501</v>
      </c>
      <c r="M2149">
        <f t="shared" si="134"/>
        <v>0</v>
      </c>
      <c r="N2149">
        <f t="shared" si="135"/>
        <v>17.107522630657815</v>
      </c>
    </row>
    <row r="2150" spans="1:14" x14ac:dyDescent="0.25">
      <c r="A2150">
        <v>85.92</v>
      </c>
      <c r="B2150">
        <v>11.03</v>
      </c>
      <c r="C2150">
        <v>1801.3819100000001</v>
      </c>
      <c r="D2150">
        <v>-11266.5</v>
      </c>
      <c r="E2150">
        <v>-59.7247865</v>
      </c>
      <c r="F2150">
        <v>84.4963187041987</v>
      </c>
      <c r="G2150">
        <f>D2150*(100-F2150)/100</f>
        <v>-1746.7222531914533</v>
      </c>
      <c r="H2150">
        <f>IF(D2150&lt;0,0,D2150)</f>
        <v>0</v>
      </c>
      <c r="I2150">
        <f>IF(G2150&lt;0,0,G2150)</f>
        <v>0</v>
      </c>
      <c r="J2150">
        <f>I2150/0.95</f>
        <v>0</v>
      </c>
      <c r="K2150">
        <f t="shared" si="132"/>
        <v>0</v>
      </c>
      <c r="L2150">
        <f t="shared" si="133"/>
        <v>52143.72897824501</v>
      </c>
      <c r="M2150">
        <f t="shared" si="134"/>
        <v>0</v>
      </c>
      <c r="N2150">
        <f t="shared" si="135"/>
        <v>17.107522630657815</v>
      </c>
    </row>
    <row r="2151" spans="1:14" x14ac:dyDescent="0.25">
      <c r="A2151">
        <v>85.96</v>
      </c>
      <c r="B2151">
        <v>11.05</v>
      </c>
      <c r="C2151">
        <v>1804.6482410000001</v>
      </c>
      <c r="D2151">
        <v>1600.8</v>
      </c>
      <c r="E2151">
        <v>8.4706335710000005</v>
      </c>
      <c r="F2151">
        <v>86.209890317515601</v>
      </c>
      <c r="G2151">
        <f>D2151*(100-F2151)/100</f>
        <v>220.75207579721024</v>
      </c>
      <c r="H2151">
        <f>IF(D2151&lt;0,0,D2151)</f>
        <v>1600.8</v>
      </c>
      <c r="I2151">
        <f>IF(G2151&lt;0,0,G2151)</f>
        <v>220.75207579721024</v>
      </c>
      <c r="J2151">
        <f>I2151/0.95</f>
        <v>232.37060610232658</v>
      </c>
      <c r="K2151">
        <f t="shared" si="132"/>
        <v>9.2948242440930624</v>
      </c>
      <c r="L2151">
        <f t="shared" si="133"/>
        <v>52153.0238024891</v>
      </c>
      <c r="M2151">
        <f t="shared" si="134"/>
        <v>3.0494830197155716E-3</v>
      </c>
      <c r="N2151">
        <f t="shared" si="135"/>
        <v>17.110572113677531</v>
      </c>
    </row>
    <row r="2152" spans="1:14" x14ac:dyDescent="0.25">
      <c r="A2152">
        <v>86</v>
      </c>
      <c r="B2152">
        <v>10.83</v>
      </c>
      <c r="C2152">
        <v>1768.7185930000001</v>
      </c>
      <c r="D2152">
        <v>-17449.3</v>
      </c>
      <c r="E2152">
        <v>-94.208621750000006</v>
      </c>
      <c r="F2152">
        <v>84.441316853233602</v>
      </c>
      <c r="G2152">
        <f>D2152*(100-F2152)/100</f>
        <v>-2714.8812983287089</v>
      </c>
      <c r="H2152">
        <f>IF(D2152&lt;0,0,D2152)</f>
        <v>0</v>
      </c>
      <c r="I2152">
        <f>IF(G2152&lt;0,0,G2152)</f>
        <v>0</v>
      </c>
      <c r="J2152">
        <f>I2152/0.95</f>
        <v>0</v>
      </c>
      <c r="K2152">
        <f t="shared" si="132"/>
        <v>0</v>
      </c>
      <c r="L2152">
        <f t="shared" si="133"/>
        <v>52153.0238024891</v>
      </c>
      <c r="M2152">
        <f t="shared" si="134"/>
        <v>0</v>
      </c>
      <c r="N2152">
        <f t="shared" si="135"/>
        <v>17.110572113677531</v>
      </c>
    </row>
    <row r="2153" spans="1:14" x14ac:dyDescent="0.25">
      <c r="A2153">
        <v>86.04</v>
      </c>
      <c r="B2153">
        <v>10.33</v>
      </c>
      <c r="C2153">
        <v>1687.0603020000001</v>
      </c>
      <c r="D2153">
        <v>-38352.5</v>
      </c>
      <c r="E2153">
        <v>-217.0873186</v>
      </c>
      <c r="F2153">
        <v>84.285031516862702</v>
      </c>
      <c r="G2153">
        <f>D2153*(100-F2153)/100</f>
        <v>-6027.083287495233</v>
      </c>
      <c r="H2153">
        <f>IF(D2153&lt;0,0,D2153)</f>
        <v>0</v>
      </c>
      <c r="I2153">
        <f>IF(G2153&lt;0,0,G2153)</f>
        <v>0</v>
      </c>
      <c r="J2153">
        <f>I2153/0.95</f>
        <v>0</v>
      </c>
      <c r="K2153">
        <f t="shared" si="132"/>
        <v>0</v>
      </c>
      <c r="L2153">
        <f t="shared" si="133"/>
        <v>52153.0238024891</v>
      </c>
      <c r="M2153">
        <f t="shared" si="134"/>
        <v>0</v>
      </c>
      <c r="N2153">
        <f t="shared" si="135"/>
        <v>17.110572113677531</v>
      </c>
    </row>
    <row r="2154" spans="1:14" x14ac:dyDescent="0.25">
      <c r="A2154">
        <v>86.08</v>
      </c>
      <c r="B2154">
        <v>9.81</v>
      </c>
      <c r="C2154">
        <v>1602.1356780000001</v>
      </c>
      <c r="D2154">
        <v>-37963.9</v>
      </c>
      <c r="E2154">
        <v>-226.2783019</v>
      </c>
      <c r="F2154">
        <v>84.0937446119149</v>
      </c>
      <c r="G2154">
        <f>D2154*(100-F2154)/100</f>
        <v>-6038.6348892772394</v>
      </c>
      <c r="H2154">
        <f>IF(D2154&lt;0,0,D2154)</f>
        <v>0</v>
      </c>
      <c r="I2154">
        <f>IF(G2154&lt;0,0,G2154)</f>
        <v>0</v>
      </c>
      <c r="J2154">
        <f>I2154/0.95</f>
        <v>0</v>
      </c>
      <c r="K2154">
        <f t="shared" si="132"/>
        <v>0</v>
      </c>
      <c r="L2154">
        <f t="shared" si="133"/>
        <v>52153.0238024891</v>
      </c>
      <c r="M2154">
        <f t="shared" si="134"/>
        <v>0</v>
      </c>
      <c r="N2154">
        <f t="shared" si="135"/>
        <v>17.110572113677531</v>
      </c>
    </row>
    <row r="2155" spans="1:14" x14ac:dyDescent="0.25">
      <c r="A2155">
        <v>86.12</v>
      </c>
      <c r="B2155">
        <v>9.31</v>
      </c>
      <c r="C2155">
        <v>1520.4773869999999</v>
      </c>
      <c r="D2155">
        <v>-34655</v>
      </c>
      <c r="E2155">
        <v>-217.64932250000001</v>
      </c>
      <c r="F2155">
        <v>83.882335508445095</v>
      </c>
      <c r="G2155">
        <f>D2155*(100-F2155)/100</f>
        <v>-5585.5766295483518</v>
      </c>
      <c r="H2155">
        <f>IF(D2155&lt;0,0,D2155)</f>
        <v>0</v>
      </c>
      <c r="I2155">
        <f>IF(G2155&lt;0,0,G2155)</f>
        <v>0</v>
      </c>
      <c r="J2155">
        <f>I2155/0.95</f>
        <v>0</v>
      </c>
      <c r="K2155">
        <f t="shared" si="132"/>
        <v>0</v>
      </c>
      <c r="L2155">
        <f t="shared" si="133"/>
        <v>52153.0238024891</v>
      </c>
      <c r="M2155">
        <f t="shared" si="134"/>
        <v>0</v>
      </c>
      <c r="N2155">
        <f t="shared" si="135"/>
        <v>17.110572113677531</v>
      </c>
    </row>
    <row r="2156" spans="1:14" x14ac:dyDescent="0.25">
      <c r="A2156">
        <v>86.16</v>
      </c>
      <c r="B2156">
        <v>9.0299999999999994</v>
      </c>
      <c r="C2156">
        <v>1474.748744</v>
      </c>
      <c r="D2156">
        <v>-18615.099999999999</v>
      </c>
      <c r="E2156">
        <v>-120.53653989999999</v>
      </c>
      <c r="F2156">
        <v>83.752108464118805</v>
      </c>
      <c r="G2156">
        <f>D2156*(100-F2156)/100</f>
        <v>-3024.5612572958198</v>
      </c>
      <c r="H2156">
        <f>IF(D2156&lt;0,0,D2156)</f>
        <v>0</v>
      </c>
      <c r="I2156">
        <f>IF(G2156&lt;0,0,G2156)</f>
        <v>0</v>
      </c>
      <c r="J2156">
        <f>I2156/0.95</f>
        <v>0</v>
      </c>
      <c r="K2156">
        <f t="shared" si="132"/>
        <v>0</v>
      </c>
      <c r="L2156">
        <f t="shared" si="133"/>
        <v>52153.0238024891</v>
      </c>
      <c r="M2156">
        <f t="shared" si="134"/>
        <v>0</v>
      </c>
      <c r="N2156">
        <f t="shared" si="135"/>
        <v>17.110572113677531</v>
      </c>
    </row>
    <row r="2157" spans="1:14" x14ac:dyDescent="0.25">
      <c r="A2157">
        <v>86.2</v>
      </c>
      <c r="B2157">
        <v>8.93</v>
      </c>
      <c r="C2157">
        <v>1458.417085</v>
      </c>
      <c r="D2157">
        <v>-6510.5</v>
      </c>
      <c r="E2157">
        <v>-42.628885840000002</v>
      </c>
      <c r="F2157">
        <v>83.7034923284059</v>
      </c>
      <c r="G2157">
        <f>D2157*(100-F2157)/100</f>
        <v>-1060.9841319591337</v>
      </c>
      <c r="H2157">
        <f>IF(D2157&lt;0,0,D2157)</f>
        <v>0</v>
      </c>
      <c r="I2157">
        <f>IF(G2157&lt;0,0,G2157)</f>
        <v>0</v>
      </c>
      <c r="J2157">
        <f>I2157/0.95</f>
        <v>0</v>
      </c>
      <c r="K2157">
        <f t="shared" si="132"/>
        <v>0</v>
      </c>
      <c r="L2157">
        <f t="shared" si="133"/>
        <v>52153.0238024891</v>
      </c>
      <c r="M2157">
        <f t="shared" si="134"/>
        <v>0</v>
      </c>
      <c r="N2157">
        <f t="shared" si="135"/>
        <v>17.110572113677531</v>
      </c>
    </row>
    <row r="2158" spans="1:14" x14ac:dyDescent="0.25">
      <c r="A2158">
        <v>86.24</v>
      </c>
      <c r="B2158">
        <v>8.7100000000000009</v>
      </c>
      <c r="C2158">
        <v>1422.487437</v>
      </c>
      <c r="D2158">
        <v>-14067.9</v>
      </c>
      <c r="E2158">
        <v>-94.439181629999993</v>
      </c>
      <c r="F2158">
        <v>83.592775615898503</v>
      </c>
      <c r="G2158">
        <f>D2158*(100-F2158)/100</f>
        <v>-2308.1519191310144</v>
      </c>
      <c r="H2158">
        <f>IF(D2158&lt;0,0,D2158)</f>
        <v>0</v>
      </c>
      <c r="I2158">
        <f>IF(G2158&lt;0,0,G2158)</f>
        <v>0</v>
      </c>
      <c r="J2158">
        <f>I2158/0.95</f>
        <v>0</v>
      </c>
      <c r="K2158">
        <f t="shared" si="132"/>
        <v>0</v>
      </c>
      <c r="L2158">
        <f t="shared" si="133"/>
        <v>52153.0238024891</v>
      </c>
      <c r="M2158">
        <f t="shared" si="134"/>
        <v>0</v>
      </c>
      <c r="N2158">
        <f t="shared" si="135"/>
        <v>17.110572113677531</v>
      </c>
    </row>
    <row r="2159" spans="1:14" x14ac:dyDescent="0.25">
      <c r="A2159">
        <v>86.28</v>
      </c>
      <c r="B2159">
        <v>8.43</v>
      </c>
      <c r="C2159">
        <v>1376.7587940000001</v>
      </c>
      <c r="D2159">
        <v>-17397.099999999999</v>
      </c>
      <c r="E2159">
        <v>-120.6675188</v>
      </c>
      <c r="F2159">
        <v>83.444144960485602</v>
      </c>
      <c r="G2159">
        <f>D2159*(100-F2159)/100</f>
        <v>-2880.2386570793592</v>
      </c>
      <c r="H2159">
        <f>IF(D2159&lt;0,0,D2159)</f>
        <v>0</v>
      </c>
      <c r="I2159">
        <f>IF(G2159&lt;0,0,G2159)</f>
        <v>0</v>
      </c>
      <c r="J2159">
        <f>I2159/0.95</f>
        <v>0</v>
      </c>
      <c r="K2159">
        <f t="shared" si="132"/>
        <v>0</v>
      </c>
      <c r="L2159">
        <f t="shared" si="133"/>
        <v>52153.0238024891</v>
      </c>
      <c r="M2159">
        <f t="shared" si="134"/>
        <v>0</v>
      </c>
      <c r="N2159">
        <f t="shared" si="135"/>
        <v>17.110572113677531</v>
      </c>
    </row>
    <row r="2160" spans="1:14" x14ac:dyDescent="0.25">
      <c r="A2160">
        <v>86.32</v>
      </c>
      <c r="B2160">
        <v>8.14</v>
      </c>
      <c r="C2160">
        <v>1329.3969850000001</v>
      </c>
      <c r="D2160">
        <v>-17419.212500000001</v>
      </c>
      <c r="E2160">
        <v>-125.1253225</v>
      </c>
      <c r="F2160">
        <v>83.281318614387501</v>
      </c>
      <c r="G2160">
        <f>D2160*(100-F2160)/100</f>
        <v>-2912.2626377577858</v>
      </c>
      <c r="H2160">
        <f>IF(D2160&lt;0,0,D2160)</f>
        <v>0</v>
      </c>
      <c r="I2160">
        <f>IF(G2160&lt;0,0,G2160)</f>
        <v>0</v>
      </c>
      <c r="J2160">
        <f>I2160/0.95</f>
        <v>0</v>
      </c>
      <c r="K2160">
        <f t="shared" si="132"/>
        <v>0</v>
      </c>
      <c r="L2160">
        <f t="shared" si="133"/>
        <v>52153.0238024891</v>
      </c>
      <c r="M2160">
        <f t="shared" si="134"/>
        <v>0</v>
      </c>
      <c r="N2160">
        <f t="shared" si="135"/>
        <v>17.110572113677531</v>
      </c>
    </row>
    <row r="2161" spans="1:14" x14ac:dyDescent="0.25">
      <c r="A2161">
        <v>86.36</v>
      </c>
      <c r="B2161">
        <v>7.85</v>
      </c>
      <c r="C2161">
        <v>1282.0351760000001</v>
      </c>
      <c r="D2161">
        <v>-16809.487499999999</v>
      </c>
      <c r="E2161">
        <v>-125.2062226</v>
      </c>
      <c r="F2161">
        <v>83.108849045485201</v>
      </c>
      <c r="G2161">
        <f>D2161*(100-F2161)/100</f>
        <v>-2839.3159083052956</v>
      </c>
      <c r="H2161">
        <f>IF(D2161&lt;0,0,D2161)</f>
        <v>0</v>
      </c>
      <c r="I2161">
        <f>IF(G2161&lt;0,0,G2161)</f>
        <v>0</v>
      </c>
      <c r="J2161">
        <f>I2161/0.95</f>
        <v>0</v>
      </c>
      <c r="K2161">
        <f t="shared" si="132"/>
        <v>0</v>
      </c>
      <c r="L2161">
        <f t="shared" si="133"/>
        <v>52153.0238024891</v>
      </c>
      <c r="M2161">
        <f t="shared" si="134"/>
        <v>0</v>
      </c>
      <c r="N2161">
        <f t="shared" si="135"/>
        <v>17.110572113677531</v>
      </c>
    </row>
    <row r="2162" spans="1:14" x14ac:dyDescent="0.25">
      <c r="A2162">
        <v>86.4</v>
      </c>
      <c r="B2162">
        <v>7.56</v>
      </c>
      <c r="C2162">
        <v>1234.6733670000001</v>
      </c>
      <c r="D2162">
        <v>-16199.762500000001</v>
      </c>
      <c r="E2162">
        <v>-125.2933293</v>
      </c>
      <c r="F2162">
        <v>82.927318893816107</v>
      </c>
      <c r="G2162">
        <f>D2162*(100-F2162)/100</f>
        <v>-2765.7337915841636</v>
      </c>
      <c r="H2162">
        <f>IF(D2162&lt;0,0,D2162)</f>
        <v>0</v>
      </c>
      <c r="I2162">
        <f>IF(G2162&lt;0,0,G2162)</f>
        <v>0</v>
      </c>
      <c r="J2162">
        <f>I2162/0.95</f>
        <v>0</v>
      </c>
      <c r="K2162">
        <f t="shared" si="132"/>
        <v>0</v>
      </c>
      <c r="L2162">
        <f t="shared" si="133"/>
        <v>52153.0238024891</v>
      </c>
      <c r="M2162">
        <f t="shared" si="134"/>
        <v>0</v>
      </c>
      <c r="N2162">
        <f t="shared" si="135"/>
        <v>17.110572113677531</v>
      </c>
    </row>
    <row r="2163" spans="1:14" x14ac:dyDescent="0.25">
      <c r="A2163">
        <v>86.44</v>
      </c>
      <c r="B2163">
        <v>7.39</v>
      </c>
      <c r="C2163">
        <v>1206.9095480000001</v>
      </c>
      <c r="D2163">
        <v>-9212.9375</v>
      </c>
      <c r="E2163">
        <v>-72.894503779999994</v>
      </c>
      <c r="F2163">
        <v>82.816549811219105</v>
      </c>
      <c r="G2163">
        <f>D2163*(100-F2163)/100</f>
        <v>-1583.1005262360161</v>
      </c>
      <c r="H2163">
        <f>IF(D2163&lt;0,0,D2163)</f>
        <v>0</v>
      </c>
      <c r="I2163">
        <f>IF(G2163&lt;0,0,G2163)</f>
        <v>0</v>
      </c>
      <c r="J2163">
        <f>I2163/0.95</f>
        <v>0</v>
      </c>
      <c r="K2163">
        <f t="shared" si="132"/>
        <v>0</v>
      </c>
      <c r="L2163">
        <f t="shared" si="133"/>
        <v>52153.0238024891</v>
      </c>
      <c r="M2163">
        <f t="shared" si="134"/>
        <v>0</v>
      </c>
      <c r="N2163">
        <f t="shared" si="135"/>
        <v>17.110572113677531</v>
      </c>
    </row>
    <row r="2164" spans="1:14" x14ac:dyDescent="0.25">
      <c r="A2164">
        <v>86.48</v>
      </c>
      <c r="B2164">
        <v>7.27</v>
      </c>
      <c r="C2164">
        <v>1187.3115580000001</v>
      </c>
      <c r="D2164">
        <v>-6377.1</v>
      </c>
      <c r="E2164">
        <v>-51.289671060000003</v>
      </c>
      <c r="F2164">
        <v>82.736420133861699</v>
      </c>
      <c r="G2164">
        <f>D2164*(100-F2164)/100</f>
        <v>-1100.9157516435057</v>
      </c>
      <c r="H2164">
        <f>IF(D2164&lt;0,0,D2164)</f>
        <v>0</v>
      </c>
      <c r="I2164">
        <f>IF(G2164&lt;0,0,G2164)</f>
        <v>0</v>
      </c>
      <c r="J2164">
        <f>I2164/0.95</f>
        <v>0</v>
      </c>
      <c r="K2164">
        <f t="shared" si="132"/>
        <v>0</v>
      </c>
      <c r="L2164">
        <f t="shared" si="133"/>
        <v>52153.0238024891</v>
      </c>
      <c r="M2164">
        <f t="shared" si="134"/>
        <v>0</v>
      </c>
      <c r="N2164">
        <f t="shared" si="135"/>
        <v>17.110572113677531</v>
      </c>
    </row>
    <row r="2165" spans="1:14" x14ac:dyDescent="0.25">
      <c r="A2165">
        <v>86.52</v>
      </c>
      <c r="B2165">
        <v>7</v>
      </c>
      <c r="C2165">
        <v>1143.2160799999999</v>
      </c>
      <c r="D2165">
        <v>-13966.762500000001</v>
      </c>
      <c r="E2165">
        <v>-116.6645219</v>
      </c>
      <c r="F2165">
        <v>82.550167129134095</v>
      </c>
      <c r="G2165">
        <f>D2165*(100-F2165)/100</f>
        <v>-2437.176713720773</v>
      </c>
      <c r="H2165">
        <f>IF(D2165&lt;0,0,D2165)</f>
        <v>0</v>
      </c>
      <c r="I2165">
        <f>IF(G2165&lt;0,0,G2165)</f>
        <v>0</v>
      </c>
      <c r="J2165">
        <f>I2165/0.95</f>
        <v>0</v>
      </c>
      <c r="K2165">
        <f t="shared" si="132"/>
        <v>0</v>
      </c>
      <c r="L2165">
        <f t="shared" si="133"/>
        <v>52153.0238024891</v>
      </c>
      <c r="M2165">
        <f t="shared" si="134"/>
        <v>0</v>
      </c>
      <c r="N2165">
        <f t="shared" si="135"/>
        <v>17.110572113677531</v>
      </c>
    </row>
    <row r="2166" spans="1:14" x14ac:dyDescent="0.25">
      <c r="A2166">
        <v>86.56</v>
      </c>
      <c r="B2166">
        <v>6.83</v>
      </c>
      <c r="C2166">
        <v>1115.4522609999999</v>
      </c>
      <c r="D2166">
        <v>-8522.7374999999993</v>
      </c>
      <c r="E2166">
        <v>-72.962466390000003</v>
      </c>
      <c r="F2166">
        <v>82.428831727328998</v>
      </c>
      <c r="G2166">
        <f>D2166*(100-F2166)/100</f>
        <v>-1497.5445475630338</v>
      </c>
      <c r="H2166">
        <f>IF(D2166&lt;0,0,D2166)</f>
        <v>0</v>
      </c>
      <c r="I2166">
        <f>IF(G2166&lt;0,0,G2166)</f>
        <v>0</v>
      </c>
      <c r="J2166">
        <f>I2166/0.95</f>
        <v>0</v>
      </c>
      <c r="K2166">
        <f t="shared" si="132"/>
        <v>0</v>
      </c>
      <c r="L2166">
        <f t="shared" si="133"/>
        <v>52153.0238024891</v>
      </c>
      <c r="M2166">
        <f t="shared" si="134"/>
        <v>0</v>
      </c>
      <c r="N2166">
        <f t="shared" si="135"/>
        <v>17.110572113677531</v>
      </c>
    </row>
    <row r="2167" spans="1:14" x14ac:dyDescent="0.25">
      <c r="A2167">
        <v>86.6</v>
      </c>
      <c r="B2167">
        <v>6.69</v>
      </c>
      <c r="C2167">
        <v>1092.5879399999999</v>
      </c>
      <c r="D2167">
        <v>-6861.4</v>
      </c>
      <c r="E2167">
        <v>-59.969125769999998</v>
      </c>
      <c r="F2167">
        <v>82.326523082867197</v>
      </c>
      <c r="G2167">
        <f>D2167*(100-F2167)/100</f>
        <v>-1212.64794519215</v>
      </c>
      <c r="H2167">
        <f>IF(D2167&lt;0,0,D2167)</f>
        <v>0</v>
      </c>
      <c r="I2167">
        <f>IF(G2167&lt;0,0,G2167)</f>
        <v>0</v>
      </c>
      <c r="J2167">
        <f>I2167/0.95</f>
        <v>0</v>
      </c>
      <c r="K2167">
        <f t="shared" si="132"/>
        <v>0</v>
      </c>
      <c r="L2167">
        <f t="shared" si="133"/>
        <v>52153.0238024891</v>
      </c>
      <c r="M2167">
        <f t="shared" si="134"/>
        <v>0</v>
      </c>
      <c r="N2167">
        <f t="shared" si="135"/>
        <v>17.110572113677531</v>
      </c>
    </row>
    <row r="2168" spans="1:14" x14ac:dyDescent="0.25">
      <c r="A2168">
        <v>86.64</v>
      </c>
      <c r="B2168">
        <v>6.62</v>
      </c>
      <c r="C2168">
        <v>1081.1557789999999</v>
      </c>
      <c r="D2168">
        <v>-3377.4124999999999</v>
      </c>
      <c r="E2168">
        <v>-29.830958939999999</v>
      </c>
      <c r="F2168">
        <v>82.274336505925305</v>
      </c>
      <c r="G2168">
        <f>D2168*(100-F2168)/100</f>
        <v>-598.66877455681549</v>
      </c>
      <c r="H2168">
        <f>IF(D2168&lt;0,0,D2168)</f>
        <v>0</v>
      </c>
      <c r="I2168">
        <f>IF(G2168&lt;0,0,G2168)</f>
        <v>0</v>
      </c>
      <c r="J2168">
        <f>I2168/0.95</f>
        <v>0</v>
      </c>
      <c r="K2168">
        <f t="shared" si="132"/>
        <v>0</v>
      </c>
      <c r="L2168">
        <f t="shared" si="133"/>
        <v>52153.0238024891</v>
      </c>
      <c r="M2168">
        <f t="shared" si="134"/>
        <v>0</v>
      </c>
      <c r="N2168">
        <f t="shared" si="135"/>
        <v>17.110572113677531</v>
      </c>
    </row>
    <row r="2169" spans="1:14" x14ac:dyDescent="0.25">
      <c r="A2169">
        <v>86.68</v>
      </c>
      <c r="B2169">
        <v>6.67</v>
      </c>
      <c r="C2169">
        <v>1089.321608</v>
      </c>
      <c r="D2169">
        <v>2408.8125</v>
      </c>
      <c r="E2169">
        <v>21.11632122</v>
      </c>
      <c r="F2169">
        <v>86.039439201487497</v>
      </c>
      <c r="G2169">
        <f>D2169*(100-F2169)/100</f>
        <v>336.28373358466905</v>
      </c>
      <c r="H2169">
        <f>IF(D2169&lt;0,0,D2169)</f>
        <v>2408.8125</v>
      </c>
      <c r="I2169">
        <f>IF(G2169&lt;0,0,G2169)</f>
        <v>336.28373358466905</v>
      </c>
      <c r="J2169">
        <f>I2169/0.95</f>
        <v>353.98287745754641</v>
      </c>
      <c r="K2169">
        <f t="shared" si="132"/>
        <v>14.159315098301857</v>
      </c>
      <c r="L2169">
        <f t="shared" si="133"/>
        <v>52167.183117587403</v>
      </c>
      <c r="M2169">
        <f t="shared" si="134"/>
        <v>4.64544458605704E-3</v>
      </c>
      <c r="N2169">
        <f t="shared" si="135"/>
        <v>17.115217558263588</v>
      </c>
    </row>
    <row r="2170" spans="1:14" x14ac:dyDescent="0.25">
      <c r="A2170">
        <v>86.72</v>
      </c>
      <c r="B2170">
        <v>6.98</v>
      </c>
      <c r="C2170">
        <v>1139.9497490000001</v>
      </c>
      <c r="D2170">
        <v>15339.1875</v>
      </c>
      <c r="E2170">
        <v>128.49553320000001</v>
      </c>
      <c r="F2170">
        <v>93.378864078649599</v>
      </c>
      <c r="G2170">
        <f>D2170*(100-F2170)/100</f>
        <v>1015.6284536057906</v>
      </c>
      <c r="H2170">
        <f>IF(D2170&lt;0,0,D2170)</f>
        <v>15339.1875</v>
      </c>
      <c r="I2170">
        <f>IF(G2170&lt;0,0,G2170)</f>
        <v>1015.6284536057906</v>
      </c>
      <c r="J2170">
        <f>I2170/0.95</f>
        <v>1069.0825827429376</v>
      </c>
      <c r="K2170">
        <f t="shared" si="132"/>
        <v>42.763303309717507</v>
      </c>
      <c r="L2170">
        <f t="shared" si="133"/>
        <v>52209.946420897119</v>
      </c>
      <c r="M2170">
        <f t="shared" si="134"/>
        <v>1.4029955154106794E-2</v>
      </c>
      <c r="N2170">
        <f t="shared" si="135"/>
        <v>17.129247513417695</v>
      </c>
    </row>
    <row r="2171" spans="1:14" x14ac:dyDescent="0.25">
      <c r="A2171">
        <v>86.76</v>
      </c>
      <c r="B2171">
        <v>7.43</v>
      </c>
      <c r="C2171">
        <v>1213.442211</v>
      </c>
      <c r="D2171">
        <v>23506.3125</v>
      </c>
      <c r="E2171">
        <v>184.98511730000001</v>
      </c>
      <c r="F2171">
        <v>91.160526771627204</v>
      </c>
      <c r="G2171">
        <f>D2171*(100-F2171)/100</f>
        <v>2077.8342004151482</v>
      </c>
      <c r="H2171">
        <f>IF(D2171&lt;0,0,D2171)</f>
        <v>23506.3125</v>
      </c>
      <c r="I2171">
        <f>IF(G2171&lt;0,0,G2171)</f>
        <v>2077.8342004151482</v>
      </c>
      <c r="J2171">
        <f>I2171/0.95</f>
        <v>2187.1938951738402</v>
      </c>
      <c r="K2171">
        <f t="shared" si="132"/>
        <v>87.487755806953615</v>
      </c>
      <c r="L2171">
        <f t="shared" si="133"/>
        <v>52297.434176704075</v>
      </c>
      <c r="M2171">
        <f t="shared" si="134"/>
        <v>2.8703331957661948E-2</v>
      </c>
      <c r="N2171">
        <f t="shared" si="135"/>
        <v>17.157950845375357</v>
      </c>
    </row>
    <row r="2172" spans="1:14" x14ac:dyDescent="0.25">
      <c r="A2172">
        <v>86.8</v>
      </c>
      <c r="B2172">
        <v>7.69</v>
      </c>
      <c r="C2172">
        <v>1255.9045229999999</v>
      </c>
      <c r="D2172">
        <v>14250.6</v>
      </c>
      <c r="E2172">
        <v>108.35473829999999</v>
      </c>
      <c r="F2172">
        <v>93.934296527444701</v>
      </c>
      <c r="G2172">
        <f>D2172*(100-F2172)/100</f>
        <v>864.39913905996548</v>
      </c>
      <c r="H2172">
        <f>IF(D2172&lt;0,0,D2172)</f>
        <v>14250.6</v>
      </c>
      <c r="I2172">
        <f>IF(G2172&lt;0,0,G2172)</f>
        <v>864.39913905996548</v>
      </c>
      <c r="J2172">
        <f>I2172/0.95</f>
        <v>909.89383058943736</v>
      </c>
      <c r="K2172">
        <f t="shared" si="132"/>
        <v>36.395753223577493</v>
      </c>
      <c r="L2172">
        <f t="shared" si="133"/>
        <v>52333.829929927655</v>
      </c>
      <c r="M2172">
        <f t="shared" si="134"/>
        <v>1.1940863918496553E-2</v>
      </c>
      <c r="N2172">
        <f t="shared" si="135"/>
        <v>17.169891709293854</v>
      </c>
    </row>
    <row r="2173" spans="1:14" x14ac:dyDescent="0.25">
      <c r="A2173">
        <v>86.84</v>
      </c>
      <c r="B2173">
        <v>7.8</v>
      </c>
      <c r="C2173">
        <v>1273.8693470000001</v>
      </c>
      <c r="D2173">
        <v>6176.6374999999998</v>
      </c>
      <c r="E2173">
        <v>46.30187823</v>
      </c>
      <c r="F2173">
        <v>90.253809893873196</v>
      </c>
      <c r="G2173">
        <f>D2173*(100-F2173)/100</f>
        <v>601.98683291631789</v>
      </c>
      <c r="H2173">
        <f>IF(D2173&lt;0,0,D2173)</f>
        <v>6176.6374999999998</v>
      </c>
      <c r="I2173">
        <f>IF(G2173&lt;0,0,G2173)</f>
        <v>601.98683291631789</v>
      </c>
      <c r="J2173">
        <f>I2173/0.95</f>
        <v>633.67035043822943</v>
      </c>
      <c r="K2173">
        <f t="shared" si="132"/>
        <v>25.346814017529177</v>
      </c>
      <c r="L2173">
        <f t="shared" si="133"/>
        <v>52359.176743945187</v>
      </c>
      <c r="M2173">
        <f t="shared" si="134"/>
        <v>8.3158838640187589E-3</v>
      </c>
      <c r="N2173">
        <f t="shared" si="135"/>
        <v>17.178207593157872</v>
      </c>
    </row>
    <row r="2174" spans="1:14" x14ac:dyDescent="0.25">
      <c r="A2174">
        <v>86.88</v>
      </c>
      <c r="B2174">
        <v>7.78</v>
      </c>
      <c r="C2174">
        <v>1270.6030149999999</v>
      </c>
      <c r="D2174">
        <v>-1129.55</v>
      </c>
      <c r="E2174">
        <v>-8.4892038119999995</v>
      </c>
      <c r="F2174">
        <v>83.066044909680699</v>
      </c>
      <c r="G2174">
        <f>D2174*(100-F2174)/100</f>
        <v>-191.27748972270166</v>
      </c>
      <c r="H2174">
        <f>IF(D2174&lt;0,0,D2174)</f>
        <v>0</v>
      </c>
      <c r="I2174">
        <f>IF(G2174&lt;0,0,G2174)</f>
        <v>0</v>
      </c>
      <c r="J2174">
        <f>I2174/0.95</f>
        <v>0</v>
      </c>
      <c r="K2174">
        <f t="shared" si="132"/>
        <v>0</v>
      </c>
      <c r="L2174">
        <f t="shared" si="133"/>
        <v>52359.176743945187</v>
      </c>
      <c r="M2174">
        <f t="shared" si="134"/>
        <v>0</v>
      </c>
      <c r="N2174">
        <f t="shared" si="135"/>
        <v>17.178207593157872</v>
      </c>
    </row>
    <row r="2175" spans="1:14" x14ac:dyDescent="0.25">
      <c r="A2175">
        <v>86.92</v>
      </c>
      <c r="B2175">
        <v>7.81</v>
      </c>
      <c r="C2175">
        <v>1275.5025129999999</v>
      </c>
      <c r="D2175">
        <v>1695.4124999999999</v>
      </c>
      <c r="E2175">
        <v>12.69303403</v>
      </c>
      <c r="F2175">
        <v>85.4643477738109</v>
      </c>
      <c r="G2175">
        <f>D2175*(100-F2175)/100</f>
        <v>246.43926479933828</v>
      </c>
      <c r="H2175">
        <f>IF(D2175&lt;0,0,D2175)</f>
        <v>1695.4124999999999</v>
      </c>
      <c r="I2175">
        <f>IF(G2175&lt;0,0,G2175)</f>
        <v>246.43926479933828</v>
      </c>
      <c r="J2175">
        <f>I2175/0.95</f>
        <v>259.40975242035609</v>
      </c>
      <c r="K2175">
        <f t="shared" si="132"/>
        <v>10.376390096814244</v>
      </c>
      <c r="L2175">
        <f t="shared" si="133"/>
        <v>52369.553134041998</v>
      </c>
      <c r="M2175">
        <f t="shared" si="134"/>
        <v>3.4043274595847257E-3</v>
      </c>
      <c r="N2175">
        <f t="shared" si="135"/>
        <v>17.181611920617456</v>
      </c>
    </row>
    <row r="2176" spans="1:14" x14ac:dyDescent="0.25">
      <c r="A2176">
        <v>86.96</v>
      </c>
      <c r="B2176">
        <v>7.91</v>
      </c>
      <c r="C2176">
        <v>1291.834171</v>
      </c>
      <c r="D2176">
        <v>5698.5</v>
      </c>
      <c r="E2176">
        <v>42.123569580000002</v>
      </c>
      <c r="F2176">
        <v>89.848767793140595</v>
      </c>
      <c r="G2176">
        <f>D2176*(100-F2176)/100</f>
        <v>578.4679673078831</v>
      </c>
      <c r="H2176">
        <f>IF(D2176&lt;0,0,D2176)</f>
        <v>5698.5</v>
      </c>
      <c r="I2176">
        <f>IF(G2176&lt;0,0,G2176)</f>
        <v>578.4679673078831</v>
      </c>
      <c r="J2176">
        <f>I2176/0.95</f>
        <v>608.91364979777177</v>
      </c>
      <c r="K2176">
        <f t="shared" si="132"/>
        <v>24.35654599191087</v>
      </c>
      <c r="L2176">
        <f t="shared" si="133"/>
        <v>52393.90968003391</v>
      </c>
      <c r="M2176">
        <f t="shared" si="134"/>
        <v>7.9909927794983172E-3</v>
      </c>
      <c r="N2176">
        <f t="shared" si="135"/>
        <v>17.189602913396953</v>
      </c>
    </row>
    <row r="2177" spans="1:14" x14ac:dyDescent="0.25">
      <c r="A2177">
        <v>87</v>
      </c>
      <c r="B2177">
        <v>7.85</v>
      </c>
      <c r="C2177">
        <v>1282.0351760000001</v>
      </c>
      <c r="D2177">
        <v>-3427.8</v>
      </c>
      <c r="E2177">
        <v>-25.53212224</v>
      </c>
      <c r="F2177">
        <v>83.108849045485201</v>
      </c>
      <c r="G2177">
        <f>D2177*(100-F2177)/100</f>
        <v>-578.99487241885834</v>
      </c>
      <c r="H2177">
        <f>IF(D2177&lt;0,0,D2177)</f>
        <v>0</v>
      </c>
      <c r="I2177">
        <f>IF(G2177&lt;0,0,G2177)</f>
        <v>0</v>
      </c>
      <c r="J2177">
        <f>I2177/0.95</f>
        <v>0</v>
      </c>
      <c r="K2177">
        <f t="shared" si="132"/>
        <v>0</v>
      </c>
      <c r="L2177">
        <f t="shared" si="133"/>
        <v>52393.90968003391</v>
      </c>
      <c r="M2177">
        <f t="shared" si="134"/>
        <v>0</v>
      </c>
      <c r="N2177">
        <f t="shared" si="135"/>
        <v>17.189602913396953</v>
      </c>
    </row>
    <row r="2178" spans="1:14" x14ac:dyDescent="0.25">
      <c r="A2178">
        <v>87.04</v>
      </c>
      <c r="B2178">
        <v>7.9</v>
      </c>
      <c r="C2178">
        <v>1290.2010049999999</v>
      </c>
      <c r="D2178">
        <v>2854.6875</v>
      </c>
      <c r="E2178">
        <v>21.128690410000001</v>
      </c>
      <c r="F2178">
        <v>86.929084733631399</v>
      </c>
      <c r="G2178">
        <f>D2178*(100-F2178)/100</f>
        <v>373.13378424461621</v>
      </c>
      <c r="H2178">
        <f>IF(D2178&lt;0,0,D2178)</f>
        <v>2854.6875</v>
      </c>
      <c r="I2178">
        <f>IF(G2178&lt;0,0,G2178)</f>
        <v>373.13378424461621</v>
      </c>
      <c r="J2178">
        <f>I2178/0.95</f>
        <v>392.7724044680171</v>
      </c>
      <c r="K2178">
        <f t="shared" ref="K2178:K2241" si="136">J2178*0.04</f>
        <v>15.710896178720684</v>
      </c>
      <c r="L2178">
        <f t="shared" si="133"/>
        <v>52409.620576212634</v>
      </c>
      <c r="M2178">
        <f t="shared" si="134"/>
        <v>5.1544934969556047E-3</v>
      </c>
      <c r="N2178">
        <f t="shared" si="135"/>
        <v>17.19475740689391</v>
      </c>
    </row>
    <row r="2179" spans="1:14" x14ac:dyDescent="0.25">
      <c r="A2179">
        <v>87.08</v>
      </c>
      <c r="B2179">
        <v>8.02</v>
      </c>
      <c r="C2179">
        <v>1309.7989950000001</v>
      </c>
      <c r="D2179">
        <v>6925.2</v>
      </c>
      <c r="E2179">
        <v>50.489265119999999</v>
      </c>
      <c r="F2179">
        <v>90.862409175645894</v>
      </c>
      <c r="G2179">
        <f>D2179*(100-F2179)/100</f>
        <v>632.79643976817056</v>
      </c>
      <c r="H2179">
        <f>IF(D2179&lt;0,0,D2179)</f>
        <v>6925.2</v>
      </c>
      <c r="I2179">
        <f>IF(G2179&lt;0,0,G2179)</f>
        <v>632.79643976817056</v>
      </c>
      <c r="J2179">
        <f>I2179/0.95</f>
        <v>666.10151554544268</v>
      </c>
      <c r="K2179">
        <f t="shared" si="136"/>
        <v>26.644060621817708</v>
      </c>
      <c r="L2179">
        <f t="shared" ref="L2179:L2242" si="137">L2178+K2179</f>
        <v>52436.26463683445</v>
      </c>
      <c r="M2179">
        <f t="shared" ref="M2179:M2242" si="138">K2179/(12*254)</f>
        <v>8.7414897053207704E-3</v>
      </c>
      <c r="N2179">
        <f t="shared" ref="N2179:N2242" si="139">N2178+M2179</f>
        <v>17.203498896599232</v>
      </c>
    </row>
    <row r="2180" spans="1:14" x14ac:dyDescent="0.25">
      <c r="A2180">
        <v>87.12</v>
      </c>
      <c r="B2180">
        <v>8.31</v>
      </c>
      <c r="C2180">
        <v>1357.1608040000001</v>
      </c>
      <c r="D2180">
        <v>17166.912499999999</v>
      </c>
      <c r="E2180">
        <v>120.7903577</v>
      </c>
      <c r="F2180">
        <v>94.450399780449601</v>
      </c>
      <c r="G2180">
        <f>D2180*(100-F2180)/100</f>
        <v>952.69501379002486</v>
      </c>
      <c r="H2180">
        <f>IF(D2180&lt;0,0,D2180)</f>
        <v>17166.912499999999</v>
      </c>
      <c r="I2180">
        <f>IF(G2180&lt;0,0,G2180)</f>
        <v>952.69501379002486</v>
      </c>
      <c r="J2180">
        <f>I2180/0.95</f>
        <v>1002.8368566210788</v>
      </c>
      <c r="K2180">
        <f t="shared" si="136"/>
        <v>40.113474264843155</v>
      </c>
      <c r="L2180">
        <f t="shared" si="137"/>
        <v>52476.378111099293</v>
      </c>
      <c r="M2180">
        <f t="shared" si="138"/>
        <v>1.3160588669567964E-2</v>
      </c>
      <c r="N2180">
        <f t="shared" si="139"/>
        <v>17.216659485268799</v>
      </c>
    </row>
    <row r="2181" spans="1:14" x14ac:dyDescent="0.25">
      <c r="A2181">
        <v>87.16</v>
      </c>
      <c r="B2181">
        <v>8.48</v>
      </c>
      <c r="C2181">
        <v>1384.9246230000001</v>
      </c>
      <c r="D2181">
        <v>10346.8375</v>
      </c>
      <c r="E2181">
        <v>71.343247399999996</v>
      </c>
      <c r="F2181">
        <v>92.995779078579901</v>
      </c>
      <c r="G2181">
        <f>D2181*(100-F2181)/100</f>
        <v>724.71535688034044</v>
      </c>
      <c r="H2181">
        <f>IF(D2181&lt;0,0,D2181)</f>
        <v>10346.8375</v>
      </c>
      <c r="I2181">
        <f>IF(G2181&lt;0,0,G2181)</f>
        <v>724.71535688034044</v>
      </c>
      <c r="J2181">
        <f>I2181/0.95</f>
        <v>762.85827040035838</v>
      </c>
      <c r="K2181">
        <f t="shared" si="136"/>
        <v>30.514330816014336</v>
      </c>
      <c r="L2181">
        <f t="shared" si="137"/>
        <v>52506.892441915305</v>
      </c>
      <c r="M2181">
        <f t="shared" si="138"/>
        <v>1.0011263391080818E-2</v>
      </c>
      <c r="N2181">
        <f t="shared" si="139"/>
        <v>17.226670748659881</v>
      </c>
    </row>
    <row r="2182" spans="1:14" x14ac:dyDescent="0.25">
      <c r="A2182">
        <v>87.2</v>
      </c>
      <c r="B2182">
        <v>8.5399999999999991</v>
      </c>
      <c r="C2182">
        <v>1394.723618</v>
      </c>
      <c r="D2182">
        <v>3701.85</v>
      </c>
      <c r="E2182">
        <v>25.345568910000001</v>
      </c>
      <c r="F2182">
        <v>87.985094827567195</v>
      </c>
      <c r="G2182">
        <f>D2182*(100-F2182)/100</f>
        <v>444.77376712570373</v>
      </c>
      <c r="H2182">
        <f>IF(D2182&lt;0,0,D2182)</f>
        <v>3701.85</v>
      </c>
      <c r="I2182">
        <f>IF(G2182&lt;0,0,G2182)</f>
        <v>444.77376712570373</v>
      </c>
      <c r="J2182">
        <f>I2182/0.95</f>
        <v>468.18291276389868</v>
      </c>
      <c r="K2182">
        <f t="shared" si="136"/>
        <v>18.727316510555948</v>
      </c>
      <c r="L2182">
        <f t="shared" si="137"/>
        <v>52525.619758425863</v>
      </c>
      <c r="M2182">
        <f t="shared" si="138"/>
        <v>6.144132713436991E-3</v>
      </c>
      <c r="N2182">
        <f t="shared" si="139"/>
        <v>17.232814881373319</v>
      </c>
    </row>
    <row r="2183" spans="1:14" x14ac:dyDescent="0.25">
      <c r="A2183">
        <v>87.24</v>
      </c>
      <c r="B2183">
        <v>8.66</v>
      </c>
      <c r="C2183">
        <v>1414.321608</v>
      </c>
      <c r="D2183">
        <v>7482</v>
      </c>
      <c r="E2183">
        <v>50.517390560000003</v>
      </c>
      <c r="F2183">
        <v>91.2921050266186</v>
      </c>
      <c r="G2183">
        <f>D2183*(100-F2183)/100</f>
        <v>651.52470190839631</v>
      </c>
      <c r="H2183">
        <f>IF(D2183&lt;0,0,D2183)</f>
        <v>7482</v>
      </c>
      <c r="I2183">
        <f>IF(G2183&lt;0,0,G2183)</f>
        <v>651.52470190839631</v>
      </c>
      <c r="J2183">
        <f>I2183/0.95</f>
        <v>685.81547569304882</v>
      </c>
      <c r="K2183">
        <f t="shared" si="136"/>
        <v>27.432619027721955</v>
      </c>
      <c r="L2183">
        <f t="shared" si="137"/>
        <v>52553.052377453583</v>
      </c>
      <c r="M2183">
        <f t="shared" si="138"/>
        <v>9.0002030930846303E-3</v>
      </c>
      <c r="N2183">
        <f t="shared" si="139"/>
        <v>17.241815084466403</v>
      </c>
    </row>
    <row r="2184" spans="1:14" x14ac:dyDescent="0.25">
      <c r="A2184">
        <v>87.28</v>
      </c>
      <c r="B2184">
        <v>8.94</v>
      </c>
      <c r="C2184">
        <v>1460.0502509999999</v>
      </c>
      <c r="D2184">
        <v>17864</v>
      </c>
      <c r="E2184">
        <v>116.8375089</v>
      </c>
      <c r="F2184">
        <v>94.886111916448598</v>
      </c>
      <c r="G2184">
        <f>D2184*(100-F2184)/100</f>
        <v>913.54496724562239</v>
      </c>
      <c r="H2184">
        <f>IF(D2184&lt;0,0,D2184)</f>
        <v>17864</v>
      </c>
      <c r="I2184">
        <f>IF(G2184&lt;0,0,G2184)</f>
        <v>913.54496724562239</v>
      </c>
      <c r="J2184">
        <f>I2184/0.95</f>
        <v>961.62628131118151</v>
      </c>
      <c r="K2184">
        <f t="shared" si="136"/>
        <v>38.46505125244726</v>
      </c>
      <c r="L2184">
        <f t="shared" si="137"/>
        <v>52591.517428706029</v>
      </c>
      <c r="M2184">
        <f t="shared" si="138"/>
        <v>1.2619767471275347E-2</v>
      </c>
      <c r="N2184">
        <f t="shared" si="139"/>
        <v>17.254434851937678</v>
      </c>
    </row>
    <row r="2185" spans="1:14" x14ac:dyDescent="0.25">
      <c r="A2185">
        <v>87.32</v>
      </c>
      <c r="B2185">
        <v>9.39</v>
      </c>
      <c r="C2185">
        <v>1533.5427139999999</v>
      </c>
      <c r="D2185">
        <v>29900.8125</v>
      </c>
      <c r="E2185">
        <v>186.1909187</v>
      </c>
      <c r="F2185">
        <v>92.281779716866495</v>
      </c>
      <c r="G2185">
        <f>D2185*(100-F2185)/100</f>
        <v>2307.8105751967182</v>
      </c>
      <c r="H2185">
        <f>IF(D2185&lt;0,0,D2185)</f>
        <v>29900.8125</v>
      </c>
      <c r="I2185">
        <f>IF(G2185&lt;0,0,G2185)</f>
        <v>2307.8105751967182</v>
      </c>
      <c r="J2185">
        <f>I2185/0.95</f>
        <v>2429.2742896807563</v>
      </c>
      <c r="K2185">
        <f t="shared" si="136"/>
        <v>97.170971587230255</v>
      </c>
      <c r="L2185">
        <f t="shared" si="137"/>
        <v>52688.688400293257</v>
      </c>
      <c r="M2185">
        <f t="shared" si="138"/>
        <v>3.1880240022057173E-2</v>
      </c>
      <c r="N2185">
        <f t="shared" si="139"/>
        <v>17.286315091959736</v>
      </c>
    </row>
    <row r="2186" spans="1:14" x14ac:dyDescent="0.25">
      <c r="A2186">
        <v>87.36</v>
      </c>
      <c r="B2186">
        <v>9.58</v>
      </c>
      <c r="C2186">
        <v>1564.572864</v>
      </c>
      <c r="D2186">
        <v>13065.5875</v>
      </c>
      <c r="E2186">
        <v>79.74519626</v>
      </c>
      <c r="F2186">
        <v>94.2283564036087</v>
      </c>
      <c r="G2186">
        <f>D2186*(100-F2186)/100</f>
        <v>754.09914427465208</v>
      </c>
      <c r="H2186">
        <f>IF(D2186&lt;0,0,D2186)</f>
        <v>13065.5875</v>
      </c>
      <c r="I2186">
        <f>IF(G2186&lt;0,0,G2186)</f>
        <v>754.09914427465208</v>
      </c>
      <c r="J2186">
        <f>I2186/0.95</f>
        <v>793.78857292068642</v>
      </c>
      <c r="K2186">
        <f t="shared" si="136"/>
        <v>31.751542916827457</v>
      </c>
      <c r="L2186">
        <f t="shared" si="137"/>
        <v>52720.439943210084</v>
      </c>
      <c r="M2186">
        <f t="shared" si="138"/>
        <v>1.0417172872974887E-2</v>
      </c>
      <c r="N2186">
        <f t="shared" si="139"/>
        <v>17.296732264832709</v>
      </c>
    </row>
    <row r="2187" spans="1:14" x14ac:dyDescent="0.25">
      <c r="A2187">
        <v>87.4</v>
      </c>
      <c r="B2187">
        <v>9.7100000000000009</v>
      </c>
      <c r="C2187">
        <v>1585.80402</v>
      </c>
      <c r="D2187">
        <v>9090.4125000000004</v>
      </c>
      <c r="E2187">
        <v>54.740083859999999</v>
      </c>
      <c r="F2187">
        <v>92.345192566738802</v>
      </c>
      <c r="G2187">
        <f>D2187*(100-F2187)/100</f>
        <v>695.85357176410514</v>
      </c>
      <c r="H2187">
        <f>IF(D2187&lt;0,0,D2187)</f>
        <v>9090.4125000000004</v>
      </c>
      <c r="I2187">
        <f>IF(G2187&lt;0,0,G2187)</f>
        <v>695.85357176410514</v>
      </c>
      <c r="J2187">
        <f>I2187/0.95</f>
        <v>732.47744396221594</v>
      </c>
      <c r="K2187">
        <f t="shared" si="136"/>
        <v>29.299097758488639</v>
      </c>
      <c r="L2187">
        <f t="shared" si="137"/>
        <v>52749.739040968569</v>
      </c>
      <c r="M2187">
        <f t="shared" si="138"/>
        <v>9.6125648813939098E-3</v>
      </c>
      <c r="N2187">
        <f t="shared" si="139"/>
        <v>17.306344829714103</v>
      </c>
    </row>
    <row r="2188" spans="1:14" x14ac:dyDescent="0.25">
      <c r="A2188">
        <v>87.44</v>
      </c>
      <c r="B2188">
        <v>9.86</v>
      </c>
      <c r="C2188">
        <v>1610.301508</v>
      </c>
      <c r="D2188">
        <v>10641.1875</v>
      </c>
      <c r="E2188">
        <v>63.103620630000002</v>
      </c>
      <c r="F2188">
        <v>93.202067244451001</v>
      </c>
      <c r="G2188">
        <f>D2188*(100-F2188)/100</f>
        <v>723.38077064188565</v>
      </c>
      <c r="H2188">
        <f>IF(D2188&lt;0,0,D2188)</f>
        <v>10641.1875</v>
      </c>
      <c r="I2188">
        <f>IF(G2188&lt;0,0,G2188)</f>
        <v>723.38077064188565</v>
      </c>
      <c r="J2188">
        <f>I2188/0.95</f>
        <v>761.45344278093228</v>
      </c>
      <c r="K2188">
        <f t="shared" si="136"/>
        <v>30.458137711237292</v>
      </c>
      <c r="L2188">
        <f t="shared" si="137"/>
        <v>52780.197178679809</v>
      </c>
      <c r="M2188">
        <f t="shared" si="138"/>
        <v>9.9928273330831003E-3</v>
      </c>
      <c r="N2188">
        <f t="shared" si="139"/>
        <v>17.316337657047185</v>
      </c>
    </row>
    <row r="2189" spans="1:14" x14ac:dyDescent="0.25">
      <c r="A2189">
        <v>87.48</v>
      </c>
      <c r="B2189">
        <v>10</v>
      </c>
      <c r="C2189">
        <v>1633.165829</v>
      </c>
      <c r="D2189">
        <v>10078.950000000001</v>
      </c>
      <c r="E2189">
        <v>58.932706719999999</v>
      </c>
      <c r="F2189">
        <v>92.904249297592997</v>
      </c>
      <c r="G2189">
        <f>D2189*(100-F2189)/100</f>
        <v>715.17716542025073</v>
      </c>
      <c r="H2189">
        <f>IF(D2189&lt;0,0,D2189)</f>
        <v>10078.950000000001</v>
      </c>
      <c r="I2189">
        <f>IF(G2189&lt;0,0,G2189)</f>
        <v>715.17716542025073</v>
      </c>
      <c r="J2189">
        <f>I2189/0.95</f>
        <v>752.8180688634219</v>
      </c>
      <c r="K2189">
        <f t="shared" si="136"/>
        <v>30.112722754536875</v>
      </c>
      <c r="L2189">
        <f t="shared" si="137"/>
        <v>52810.309901434346</v>
      </c>
      <c r="M2189">
        <f t="shared" si="138"/>
        <v>9.8795022160554045E-3</v>
      </c>
      <c r="N2189">
        <f t="shared" si="139"/>
        <v>17.326217159263241</v>
      </c>
    </row>
    <row r="2190" spans="1:14" x14ac:dyDescent="0.25">
      <c r="A2190">
        <v>87.52</v>
      </c>
      <c r="B2190">
        <v>10.119999999999999</v>
      </c>
      <c r="C2190">
        <v>1652.763819</v>
      </c>
      <c r="D2190">
        <v>8752.2000000000007</v>
      </c>
      <c r="E2190">
        <v>50.56823765</v>
      </c>
      <c r="F2190">
        <v>92.124833213918805</v>
      </c>
      <c r="G2190">
        <f>D2190*(100-F2190)/100</f>
        <v>689.2503474513984</v>
      </c>
      <c r="H2190">
        <f>IF(D2190&lt;0,0,D2190)</f>
        <v>8752.2000000000007</v>
      </c>
      <c r="I2190">
        <f>IF(G2190&lt;0,0,G2190)</f>
        <v>689.2503474513984</v>
      </c>
      <c r="J2190">
        <f>I2190/0.95</f>
        <v>725.52668152778779</v>
      </c>
      <c r="K2190">
        <f t="shared" si="136"/>
        <v>29.021067261111511</v>
      </c>
      <c r="L2190">
        <f t="shared" si="137"/>
        <v>52839.33096869546</v>
      </c>
      <c r="M2190">
        <f t="shared" si="138"/>
        <v>9.5213475266113876E-3</v>
      </c>
      <c r="N2190">
        <f t="shared" si="139"/>
        <v>17.335738506789852</v>
      </c>
    </row>
    <row r="2191" spans="1:14" x14ac:dyDescent="0.25">
      <c r="A2191">
        <v>87.56</v>
      </c>
      <c r="B2191">
        <v>10.19</v>
      </c>
      <c r="C2191">
        <v>1664.19598</v>
      </c>
      <c r="D2191">
        <v>5153.6625000000004</v>
      </c>
      <c r="E2191">
        <v>29.572149140000001</v>
      </c>
      <c r="F2191">
        <v>89.4772886878891</v>
      </c>
      <c r="G2191">
        <f>D2191*(100-F2191)/100</f>
        <v>542.30502687551746</v>
      </c>
      <c r="H2191">
        <f>IF(D2191&lt;0,0,D2191)</f>
        <v>5153.6625000000004</v>
      </c>
      <c r="I2191">
        <f>IF(G2191&lt;0,0,G2191)</f>
        <v>542.30502687551746</v>
      </c>
      <c r="J2191">
        <f>I2191/0.95</f>
        <v>570.84739671107104</v>
      </c>
      <c r="K2191">
        <f t="shared" si="136"/>
        <v>22.833895868442841</v>
      </c>
      <c r="L2191">
        <f t="shared" si="137"/>
        <v>52862.1648645639</v>
      </c>
      <c r="M2191">
        <f t="shared" si="138"/>
        <v>7.4914356523762601E-3</v>
      </c>
      <c r="N2191">
        <f t="shared" si="139"/>
        <v>17.343229942442228</v>
      </c>
    </row>
    <row r="2192" spans="1:14" x14ac:dyDescent="0.25">
      <c r="A2192">
        <v>87.6</v>
      </c>
      <c r="B2192">
        <v>10.31</v>
      </c>
      <c r="C2192">
        <v>1683.7939699999999</v>
      </c>
      <c r="D2192">
        <v>8917.5</v>
      </c>
      <c r="E2192">
        <v>50.573795740000001</v>
      </c>
      <c r="F2192">
        <v>92.218318940561701</v>
      </c>
      <c r="G2192">
        <f>D2192*(100-F2192)/100</f>
        <v>693.93140847541031</v>
      </c>
      <c r="H2192">
        <f>IF(D2192&lt;0,0,D2192)</f>
        <v>8917.5</v>
      </c>
      <c r="I2192">
        <f>IF(G2192&lt;0,0,G2192)</f>
        <v>693.93140847541031</v>
      </c>
      <c r="J2192">
        <f>I2192/0.95</f>
        <v>730.45411418464244</v>
      </c>
      <c r="K2192">
        <f t="shared" si="136"/>
        <v>29.218164567385699</v>
      </c>
      <c r="L2192">
        <f t="shared" si="137"/>
        <v>52891.383029131284</v>
      </c>
      <c r="M2192">
        <f t="shared" si="138"/>
        <v>9.5860119971737864E-3</v>
      </c>
      <c r="N2192">
        <f t="shared" si="139"/>
        <v>17.352815954439404</v>
      </c>
    </row>
    <row r="2193" spans="1:14" x14ac:dyDescent="0.25">
      <c r="A2193">
        <v>87.64</v>
      </c>
      <c r="B2193">
        <v>10.57</v>
      </c>
      <c r="C2193">
        <v>1726.2562809999999</v>
      </c>
      <c r="D2193">
        <v>19679.400000000001</v>
      </c>
      <c r="E2193">
        <v>108.8624147</v>
      </c>
      <c r="F2193">
        <v>95.802088418418094</v>
      </c>
      <c r="G2193">
        <f>D2193*(100-F2193)/100</f>
        <v>826.12381178582962</v>
      </c>
      <c r="H2193">
        <f>IF(D2193&lt;0,0,D2193)</f>
        <v>19679.400000000001</v>
      </c>
      <c r="I2193">
        <f>IF(G2193&lt;0,0,G2193)</f>
        <v>826.12381178582962</v>
      </c>
      <c r="J2193">
        <f>I2193/0.95</f>
        <v>869.60401240613646</v>
      </c>
      <c r="K2193">
        <f t="shared" si="136"/>
        <v>34.784160496245462</v>
      </c>
      <c r="L2193">
        <f t="shared" si="137"/>
        <v>52926.167189627529</v>
      </c>
      <c r="M2193">
        <f t="shared" si="138"/>
        <v>1.1412126147062159E-2</v>
      </c>
      <c r="N2193">
        <f t="shared" si="139"/>
        <v>17.364228080586464</v>
      </c>
    </row>
    <row r="2194" spans="1:14" x14ac:dyDescent="0.25">
      <c r="A2194">
        <v>87.68</v>
      </c>
      <c r="B2194">
        <v>10.89</v>
      </c>
      <c r="C2194">
        <v>1778.5175879999999</v>
      </c>
      <c r="D2194">
        <v>24893.599999999999</v>
      </c>
      <c r="E2194">
        <v>133.6598362</v>
      </c>
      <c r="F2194">
        <v>95.861402837699501</v>
      </c>
      <c r="G2194">
        <f>D2194*(100-F2194)/100</f>
        <v>1030.245823194437</v>
      </c>
      <c r="H2194">
        <f>IF(D2194&lt;0,0,D2194)</f>
        <v>24893.599999999999</v>
      </c>
      <c r="I2194">
        <f>IF(G2194&lt;0,0,G2194)</f>
        <v>1030.245823194437</v>
      </c>
      <c r="J2194">
        <f>I2194/0.95</f>
        <v>1084.4692875730916</v>
      </c>
      <c r="K2194">
        <f t="shared" si="136"/>
        <v>43.378771502923662</v>
      </c>
      <c r="L2194">
        <f t="shared" si="137"/>
        <v>52969.545961130454</v>
      </c>
      <c r="M2194">
        <f t="shared" si="138"/>
        <v>1.4231880414345033E-2</v>
      </c>
      <c r="N2194">
        <f t="shared" si="139"/>
        <v>17.378459961000811</v>
      </c>
    </row>
    <row r="2195" spans="1:14" x14ac:dyDescent="0.25">
      <c r="A2195">
        <v>87.72</v>
      </c>
      <c r="B2195">
        <v>11.27</v>
      </c>
      <c r="C2195">
        <v>1840.5778889999999</v>
      </c>
      <c r="D2195">
        <v>30525.4</v>
      </c>
      <c r="E2195">
        <v>158.3720525</v>
      </c>
      <c r="F2195">
        <v>95.131255934564905</v>
      </c>
      <c r="G2195">
        <f>D2195*(100-F2195)/100</f>
        <v>1486.2036009503247</v>
      </c>
      <c r="H2195">
        <f>IF(D2195&lt;0,0,D2195)</f>
        <v>30525.4</v>
      </c>
      <c r="I2195">
        <f>IF(G2195&lt;0,0,G2195)</f>
        <v>1486.2036009503247</v>
      </c>
      <c r="J2195">
        <f>I2195/0.95</f>
        <v>1564.4248431056051</v>
      </c>
      <c r="K2195">
        <f t="shared" si="136"/>
        <v>62.576993724224202</v>
      </c>
      <c r="L2195">
        <f t="shared" si="137"/>
        <v>53032.122954854676</v>
      </c>
      <c r="M2195">
        <f t="shared" si="138"/>
        <v>2.0530509752042059E-2</v>
      </c>
      <c r="N2195">
        <f t="shared" si="139"/>
        <v>17.398990470752853</v>
      </c>
    </row>
    <row r="2196" spans="1:14" x14ac:dyDescent="0.25">
      <c r="A2196">
        <v>87.76</v>
      </c>
      <c r="B2196">
        <v>11.41</v>
      </c>
      <c r="C2196">
        <v>1863.442211</v>
      </c>
      <c r="D2196">
        <v>11510.1</v>
      </c>
      <c r="E2196">
        <v>58.984044679999997</v>
      </c>
      <c r="F2196">
        <v>93.557516726001296</v>
      </c>
      <c r="G2196">
        <f>D2196*(100-F2196)/100</f>
        <v>741.53626732052476</v>
      </c>
      <c r="H2196">
        <f>IF(D2196&lt;0,0,D2196)</f>
        <v>11510.1</v>
      </c>
      <c r="I2196">
        <f>IF(G2196&lt;0,0,G2196)</f>
        <v>741.53626732052476</v>
      </c>
      <c r="J2196">
        <f>I2196/0.95</f>
        <v>780.56449191634192</v>
      </c>
      <c r="K2196">
        <f t="shared" si="136"/>
        <v>31.222579676653677</v>
      </c>
      <c r="L2196">
        <f t="shared" si="137"/>
        <v>53063.345534531327</v>
      </c>
      <c r="M2196">
        <f t="shared" si="138"/>
        <v>1.0243628502839133E-2</v>
      </c>
      <c r="N2196">
        <f t="shared" si="139"/>
        <v>17.409234099255691</v>
      </c>
    </row>
    <row r="2197" spans="1:14" x14ac:dyDescent="0.25">
      <c r="A2197">
        <v>87.8</v>
      </c>
      <c r="B2197">
        <v>11.43</v>
      </c>
      <c r="C2197">
        <v>1866.708543</v>
      </c>
      <c r="D2197">
        <v>1655.9</v>
      </c>
      <c r="E2197">
        <v>8.4708886529999994</v>
      </c>
      <c r="F2197">
        <v>86.313405400815498</v>
      </c>
      <c r="G2197">
        <f>D2197*(100-F2197)/100</f>
        <v>226.63631996789618</v>
      </c>
      <c r="H2197">
        <f>IF(D2197&lt;0,0,D2197)</f>
        <v>1655.9</v>
      </c>
      <c r="I2197">
        <f>IF(G2197&lt;0,0,G2197)</f>
        <v>226.63631996789618</v>
      </c>
      <c r="J2197">
        <f>I2197/0.95</f>
        <v>238.56454733462758</v>
      </c>
      <c r="K2197">
        <f t="shared" si="136"/>
        <v>9.542581893385103</v>
      </c>
      <c r="L2197">
        <f t="shared" si="137"/>
        <v>53072.888116424714</v>
      </c>
      <c r="M2197">
        <f t="shared" si="138"/>
        <v>3.1307683377247712E-3</v>
      </c>
      <c r="N2197">
        <f t="shared" si="139"/>
        <v>17.412364867593418</v>
      </c>
    </row>
    <row r="2198" spans="1:14" x14ac:dyDescent="0.25">
      <c r="A2198">
        <v>87.84</v>
      </c>
      <c r="B2198">
        <v>11.48</v>
      </c>
      <c r="C2198">
        <v>1874.874372</v>
      </c>
      <c r="D2198">
        <v>4152.4375</v>
      </c>
      <c r="E2198">
        <v>21.149607589999999</v>
      </c>
      <c r="F2198">
        <v>88.621549844192799</v>
      </c>
      <c r="G2198">
        <f>D2198*(100-F2198)/100</f>
        <v>472.48303118854665</v>
      </c>
      <c r="H2198">
        <f>IF(D2198&lt;0,0,D2198)</f>
        <v>4152.4375</v>
      </c>
      <c r="I2198">
        <f>IF(G2198&lt;0,0,G2198)</f>
        <v>472.48303118854665</v>
      </c>
      <c r="J2198">
        <f>I2198/0.95</f>
        <v>497.35055914583859</v>
      </c>
      <c r="K2198">
        <f t="shared" si="136"/>
        <v>19.894022365833543</v>
      </c>
      <c r="L2198">
        <f t="shared" si="137"/>
        <v>53092.78213879055</v>
      </c>
      <c r="M2198">
        <f t="shared" si="138"/>
        <v>6.526910225011005E-3</v>
      </c>
      <c r="N2198">
        <f t="shared" si="139"/>
        <v>17.41889177781843</v>
      </c>
    </row>
    <row r="2199" spans="1:14" x14ac:dyDescent="0.25">
      <c r="A2199">
        <v>87.88</v>
      </c>
      <c r="B2199">
        <v>11.6</v>
      </c>
      <c r="C2199">
        <v>1894.472362</v>
      </c>
      <c r="D2199">
        <v>10039.799999999999</v>
      </c>
      <c r="E2199">
        <v>50.606717619999998</v>
      </c>
      <c r="F2199">
        <v>92.762982437961</v>
      </c>
      <c r="G2199">
        <f>D2199*(100-F2199)/100</f>
        <v>726.58208919359151</v>
      </c>
      <c r="H2199">
        <f>IF(D2199&lt;0,0,D2199)</f>
        <v>10039.799999999999</v>
      </c>
      <c r="I2199">
        <f>IF(G2199&lt;0,0,G2199)</f>
        <v>726.58208919359151</v>
      </c>
      <c r="J2199">
        <f>I2199/0.95</f>
        <v>764.82325178272799</v>
      </c>
      <c r="K2199">
        <f t="shared" si="136"/>
        <v>30.592930071309119</v>
      </c>
      <c r="L2199">
        <f t="shared" si="137"/>
        <v>53123.37506886186</v>
      </c>
      <c r="M2199">
        <f t="shared" si="138"/>
        <v>1.0037050548329764E-2</v>
      </c>
      <c r="N2199">
        <f t="shared" si="139"/>
        <v>17.428928828366761</v>
      </c>
    </row>
    <row r="2200" spans="1:14" x14ac:dyDescent="0.25">
      <c r="A2200">
        <v>87.92</v>
      </c>
      <c r="B2200">
        <v>11.76</v>
      </c>
      <c r="C2200">
        <v>1920.6030149999999</v>
      </c>
      <c r="D2200">
        <v>13548.8</v>
      </c>
      <c r="E2200">
        <v>67.365045539999997</v>
      </c>
      <c r="F2200">
        <v>94.435461121085893</v>
      </c>
      <c r="G2200">
        <f>D2200*(100-F2200)/100</f>
        <v>753.92824362631438</v>
      </c>
      <c r="H2200">
        <f>IF(D2200&lt;0,0,D2200)</f>
        <v>13548.8</v>
      </c>
      <c r="I2200">
        <f>IF(G2200&lt;0,0,G2200)</f>
        <v>753.92824362631438</v>
      </c>
      <c r="J2200">
        <f>I2200/0.95</f>
        <v>793.60867750138357</v>
      </c>
      <c r="K2200">
        <f t="shared" si="136"/>
        <v>31.744347100055343</v>
      </c>
      <c r="L2200">
        <f t="shared" si="137"/>
        <v>53155.119415961919</v>
      </c>
      <c r="M2200">
        <f t="shared" si="138"/>
        <v>1.0414812040700572E-2</v>
      </c>
      <c r="N2200">
        <f t="shared" si="139"/>
        <v>17.439343640407461</v>
      </c>
    </row>
    <row r="2201" spans="1:14" x14ac:dyDescent="0.25">
      <c r="A2201">
        <v>87.96</v>
      </c>
      <c r="B2201">
        <v>11.99</v>
      </c>
      <c r="C2201">
        <v>1958.165829</v>
      </c>
      <c r="D2201">
        <v>19801.5625</v>
      </c>
      <c r="E2201">
        <v>96.565362530000002</v>
      </c>
      <c r="F2201">
        <v>96.189490653002096</v>
      </c>
      <c r="G2201">
        <f>D2201*(100-F2201)/100</f>
        <v>754.54038991413177</v>
      </c>
      <c r="H2201">
        <f>IF(D2201&lt;0,0,D2201)</f>
        <v>19801.5625</v>
      </c>
      <c r="I2201">
        <f>IF(G2201&lt;0,0,G2201)</f>
        <v>754.54038991413177</v>
      </c>
      <c r="J2201">
        <f>I2201/0.95</f>
        <v>794.25304201487563</v>
      </c>
      <c r="K2201">
        <f t="shared" si="136"/>
        <v>31.770121680595025</v>
      </c>
      <c r="L2201">
        <f t="shared" si="137"/>
        <v>53186.889537642513</v>
      </c>
      <c r="M2201">
        <f t="shared" si="138"/>
        <v>1.0423268267911753E-2</v>
      </c>
      <c r="N2201">
        <f t="shared" si="139"/>
        <v>17.449766908675372</v>
      </c>
    </row>
    <row r="2202" spans="1:14" x14ac:dyDescent="0.25">
      <c r="A2202">
        <v>88</v>
      </c>
      <c r="B2202">
        <v>12.32</v>
      </c>
      <c r="C2202">
        <v>2012.0603020000001</v>
      </c>
      <c r="D2202">
        <v>29080.837500000001</v>
      </c>
      <c r="E2202">
        <v>138.01849870000001</v>
      </c>
      <c r="F2202">
        <v>96.419962537179103</v>
      </c>
      <c r="G2202">
        <f>D2202*(100-F2202)/100</f>
        <v>1041.1048770020682</v>
      </c>
      <c r="H2202">
        <f>IF(D2202&lt;0,0,D2202)</f>
        <v>29080.837500000001</v>
      </c>
      <c r="I2202">
        <f>IF(G2202&lt;0,0,G2202)</f>
        <v>1041.1048770020682</v>
      </c>
      <c r="J2202">
        <f>I2202/0.95</f>
        <v>1095.8998705284928</v>
      </c>
      <c r="K2202">
        <f t="shared" si="136"/>
        <v>43.835994821139714</v>
      </c>
      <c r="L2202">
        <f t="shared" si="137"/>
        <v>53230.72553246365</v>
      </c>
      <c r="M2202">
        <f t="shared" si="138"/>
        <v>1.4381888064678383E-2</v>
      </c>
      <c r="N2202">
        <f t="shared" si="139"/>
        <v>17.464148796740051</v>
      </c>
    </row>
    <row r="2203" spans="1:14" x14ac:dyDescent="0.25">
      <c r="A2203">
        <v>88.04</v>
      </c>
      <c r="B2203">
        <v>12.55</v>
      </c>
      <c r="C2203">
        <v>2049.6231160000002</v>
      </c>
      <c r="D2203">
        <v>20735.362499999999</v>
      </c>
      <c r="E2203">
        <v>96.607090729999996</v>
      </c>
      <c r="F2203">
        <v>96.407922044853606</v>
      </c>
      <c r="G2203">
        <f>D2203*(100-F2203)/100</f>
        <v>744.8303852821922</v>
      </c>
      <c r="H2203">
        <f>IF(D2203&lt;0,0,D2203)</f>
        <v>20735.362499999999</v>
      </c>
      <c r="I2203">
        <f>IF(G2203&lt;0,0,G2203)</f>
        <v>744.8303852821922</v>
      </c>
      <c r="J2203">
        <f>I2203/0.95</f>
        <v>784.03198450757077</v>
      </c>
      <c r="K2203">
        <f t="shared" si="136"/>
        <v>31.361279380302832</v>
      </c>
      <c r="L2203">
        <f t="shared" si="137"/>
        <v>53262.086811843954</v>
      </c>
      <c r="M2203">
        <f t="shared" si="138"/>
        <v>1.0289133654954997E-2</v>
      </c>
      <c r="N2203">
        <f t="shared" si="139"/>
        <v>17.474437930395005</v>
      </c>
    </row>
    <row r="2204" spans="1:14" x14ac:dyDescent="0.25">
      <c r="A2204">
        <v>88.08</v>
      </c>
      <c r="B2204">
        <v>12.53</v>
      </c>
      <c r="C2204">
        <v>2046.3567840000001</v>
      </c>
      <c r="D2204">
        <v>-1818.3</v>
      </c>
      <c r="E2204">
        <v>-8.4850726509999994</v>
      </c>
      <c r="F2204">
        <v>84.773949869548204</v>
      </c>
      <c r="G2204">
        <f>D2204*(100-F2204)/100</f>
        <v>-276.85526952200502</v>
      </c>
      <c r="H2204">
        <f>IF(D2204&lt;0,0,D2204)</f>
        <v>0</v>
      </c>
      <c r="I2204">
        <f>IF(G2204&lt;0,0,G2204)</f>
        <v>0</v>
      </c>
      <c r="J2204">
        <f>I2204/0.95</f>
        <v>0</v>
      </c>
      <c r="K2204">
        <f t="shared" si="136"/>
        <v>0</v>
      </c>
      <c r="L2204">
        <f t="shared" si="137"/>
        <v>53262.086811843954</v>
      </c>
      <c r="M2204">
        <f t="shared" si="138"/>
        <v>0</v>
      </c>
      <c r="N2204">
        <f t="shared" si="139"/>
        <v>17.474437930395005</v>
      </c>
    </row>
    <row r="2205" spans="1:14" x14ac:dyDescent="0.25">
      <c r="A2205">
        <v>88.12</v>
      </c>
      <c r="B2205">
        <v>12.51</v>
      </c>
      <c r="C2205">
        <v>2043.0904519999999</v>
      </c>
      <c r="D2205">
        <v>-1815.4</v>
      </c>
      <c r="E2205">
        <v>-8.4850834699999993</v>
      </c>
      <c r="F2205">
        <v>84.7718553382674</v>
      </c>
      <c r="G2205">
        <f>D2205*(100-F2205)/100</f>
        <v>-276.45173818909365</v>
      </c>
      <c r="H2205">
        <f>IF(D2205&lt;0,0,D2205)</f>
        <v>0</v>
      </c>
      <c r="I2205">
        <f>IF(G2205&lt;0,0,G2205)</f>
        <v>0</v>
      </c>
      <c r="J2205">
        <f>I2205/0.95</f>
        <v>0</v>
      </c>
      <c r="K2205">
        <f t="shared" si="136"/>
        <v>0</v>
      </c>
      <c r="L2205">
        <f t="shared" si="137"/>
        <v>53262.086811843954</v>
      </c>
      <c r="M2205">
        <f t="shared" si="138"/>
        <v>0</v>
      </c>
      <c r="N2205">
        <f t="shared" si="139"/>
        <v>17.474437930395005</v>
      </c>
    </row>
    <row r="2206" spans="1:14" x14ac:dyDescent="0.25">
      <c r="A2206">
        <v>88.16</v>
      </c>
      <c r="B2206">
        <v>12.44</v>
      </c>
      <c r="C2206">
        <v>2031.658291</v>
      </c>
      <c r="D2206">
        <v>-6331.0625</v>
      </c>
      <c r="E2206">
        <v>-29.757560009999999</v>
      </c>
      <c r="F2206">
        <v>84.763885556595795</v>
      </c>
      <c r="G2206">
        <f>D2206*(100-F2206)/100</f>
        <v>-964.60792798344733</v>
      </c>
      <c r="H2206">
        <f>IF(D2206&lt;0,0,D2206)</f>
        <v>0</v>
      </c>
      <c r="I2206">
        <f>IF(G2206&lt;0,0,G2206)</f>
        <v>0</v>
      </c>
      <c r="J2206">
        <f>I2206/0.95</f>
        <v>0</v>
      </c>
      <c r="K2206">
        <f t="shared" si="136"/>
        <v>0</v>
      </c>
      <c r="L2206">
        <f t="shared" si="137"/>
        <v>53262.086811843954</v>
      </c>
      <c r="M2206">
        <f t="shared" si="138"/>
        <v>0</v>
      </c>
      <c r="N2206">
        <f t="shared" si="139"/>
        <v>17.474437930395005</v>
      </c>
    </row>
    <row r="2207" spans="1:14" x14ac:dyDescent="0.25">
      <c r="A2207">
        <v>88.2</v>
      </c>
      <c r="B2207">
        <v>12.63</v>
      </c>
      <c r="C2207">
        <v>2062.6884420000001</v>
      </c>
      <c r="D2207">
        <v>17266.962500000001</v>
      </c>
      <c r="E2207">
        <v>79.938076289999998</v>
      </c>
      <c r="F2207">
        <v>95.643750346833897</v>
      </c>
      <c r="G2207">
        <f>D2207*(100-F2207)/100</f>
        <v>752.19199401857099</v>
      </c>
      <c r="H2207">
        <f>IF(D2207&lt;0,0,D2207)</f>
        <v>17266.962500000001</v>
      </c>
      <c r="I2207">
        <f>IF(G2207&lt;0,0,G2207)</f>
        <v>752.19199401857099</v>
      </c>
      <c r="J2207">
        <f>I2207/0.95</f>
        <v>791.78104633533792</v>
      </c>
      <c r="K2207">
        <f t="shared" si="136"/>
        <v>31.671241853413516</v>
      </c>
      <c r="L2207">
        <f t="shared" si="137"/>
        <v>53293.758053697369</v>
      </c>
      <c r="M2207">
        <f t="shared" si="138"/>
        <v>1.0390827379728844E-2</v>
      </c>
      <c r="N2207">
        <f t="shared" si="139"/>
        <v>17.484828757774736</v>
      </c>
    </row>
    <row r="2208" spans="1:14" x14ac:dyDescent="0.25">
      <c r="A2208">
        <v>88.24</v>
      </c>
      <c r="B2208">
        <v>12.9</v>
      </c>
      <c r="C2208">
        <v>2106.7839199999999</v>
      </c>
      <c r="D2208">
        <v>24987.487499999999</v>
      </c>
      <c r="E2208">
        <v>113.25932709999999</v>
      </c>
      <c r="F2208">
        <v>96.885312605393295</v>
      </c>
      <c r="G2208">
        <f>D2208*(100-F2208)/100</f>
        <v>778.28212339142601</v>
      </c>
      <c r="H2208">
        <f>IF(D2208&lt;0,0,D2208)</f>
        <v>24987.487499999999</v>
      </c>
      <c r="I2208">
        <f>IF(G2208&lt;0,0,G2208)</f>
        <v>778.28212339142601</v>
      </c>
      <c r="J2208">
        <f>I2208/0.95</f>
        <v>819.24434041202744</v>
      </c>
      <c r="K2208">
        <f t="shared" si="136"/>
        <v>32.769773616481096</v>
      </c>
      <c r="L2208">
        <f t="shared" si="137"/>
        <v>53326.527827313854</v>
      </c>
      <c r="M2208">
        <f t="shared" si="138"/>
        <v>1.0751238063149966E-2</v>
      </c>
      <c r="N2208">
        <f t="shared" si="139"/>
        <v>17.495579995837886</v>
      </c>
    </row>
    <row r="2209" spans="1:14" x14ac:dyDescent="0.25">
      <c r="A2209">
        <v>88.28</v>
      </c>
      <c r="B2209">
        <v>13.22</v>
      </c>
      <c r="C2209">
        <v>2159.0452260000002</v>
      </c>
      <c r="D2209">
        <v>30299.200000000001</v>
      </c>
      <c r="E2209">
        <v>134.01110990000001</v>
      </c>
      <c r="F2209">
        <v>96.863143219054294</v>
      </c>
      <c r="G2209">
        <f>D2209*(100-F2209)/100</f>
        <v>950.44250977230138</v>
      </c>
      <c r="H2209">
        <f>IF(D2209&lt;0,0,D2209)</f>
        <v>30299.200000000001</v>
      </c>
      <c r="I2209">
        <f>IF(G2209&lt;0,0,G2209)</f>
        <v>950.44250977230138</v>
      </c>
      <c r="J2209">
        <f>I2209/0.95</f>
        <v>1000.4657997603173</v>
      </c>
      <c r="K2209">
        <f t="shared" si="136"/>
        <v>40.018631990412693</v>
      </c>
      <c r="L2209">
        <f t="shared" si="137"/>
        <v>53366.546459304263</v>
      </c>
      <c r="M2209">
        <f t="shared" si="138"/>
        <v>1.312947243779944E-2</v>
      </c>
      <c r="N2209">
        <f t="shared" si="139"/>
        <v>17.508709468275686</v>
      </c>
    </row>
    <row r="2210" spans="1:14" x14ac:dyDescent="0.25">
      <c r="A2210">
        <v>88.32</v>
      </c>
      <c r="B2210">
        <v>13.53</v>
      </c>
      <c r="C2210">
        <v>2209.6733669999999</v>
      </c>
      <c r="D2210">
        <v>30060.3125</v>
      </c>
      <c r="E2210">
        <v>129.9082678</v>
      </c>
      <c r="F2210">
        <v>97.044155984971297</v>
      </c>
      <c r="G2210">
        <f>D2210*(100-F2210)/100</f>
        <v>888.53594793017498</v>
      </c>
      <c r="H2210">
        <f>IF(D2210&lt;0,0,D2210)</f>
        <v>30060.3125</v>
      </c>
      <c r="I2210">
        <f>IF(G2210&lt;0,0,G2210)</f>
        <v>888.53594793017498</v>
      </c>
      <c r="J2210">
        <f>I2210/0.95</f>
        <v>935.30099782123682</v>
      </c>
      <c r="K2210">
        <f t="shared" si="136"/>
        <v>37.412039912849473</v>
      </c>
      <c r="L2210">
        <f t="shared" si="137"/>
        <v>53403.958499217115</v>
      </c>
      <c r="M2210">
        <f t="shared" si="138"/>
        <v>1.2274291309989985E-2</v>
      </c>
      <c r="N2210">
        <f t="shared" si="139"/>
        <v>17.520983759585675</v>
      </c>
    </row>
    <row r="2211" spans="1:14" x14ac:dyDescent="0.25">
      <c r="A2211">
        <v>88.36</v>
      </c>
      <c r="B2211">
        <v>13.87</v>
      </c>
      <c r="C2211">
        <v>2265.2010049999999</v>
      </c>
      <c r="D2211">
        <v>33770.5</v>
      </c>
      <c r="E2211">
        <v>142.3646377</v>
      </c>
      <c r="F2211">
        <v>96.856338162929603</v>
      </c>
      <c r="G2211">
        <f>D2211*(100-F2211)/100</f>
        <v>1061.6303206878583</v>
      </c>
      <c r="H2211">
        <f>IF(D2211&lt;0,0,D2211)</f>
        <v>33770.5</v>
      </c>
      <c r="I2211">
        <f>IF(G2211&lt;0,0,G2211)</f>
        <v>1061.6303206878583</v>
      </c>
      <c r="J2211">
        <f>I2211/0.95</f>
        <v>1117.5056007240614</v>
      </c>
      <c r="K2211">
        <f t="shared" si="136"/>
        <v>44.700224028962459</v>
      </c>
      <c r="L2211">
        <f t="shared" si="137"/>
        <v>53448.658723246081</v>
      </c>
      <c r="M2211">
        <f t="shared" si="138"/>
        <v>1.466542783102443E-2</v>
      </c>
      <c r="N2211">
        <f t="shared" si="139"/>
        <v>17.535649187416698</v>
      </c>
    </row>
    <row r="2212" spans="1:14" x14ac:dyDescent="0.25">
      <c r="A2212">
        <v>88.4</v>
      </c>
      <c r="B2212">
        <v>14.23</v>
      </c>
      <c r="C2212">
        <v>2323.9949750000001</v>
      </c>
      <c r="D2212">
        <v>36670.5</v>
      </c>
      <c r="E2212">
        <v>150.679104</v>
      </c>
      <c r="F2212">
        <v>96.651605032558706</v>
      </c>
      <c r="G2212">
        <f>D2212*(100-F2212)/100</f>
        <v>1227.8731765355597</v>
      </c>
      <c r="H2212">
        <f>IF(D2212&lt;0,0,D2212)</f>
        <v>36670.5</v>
      </c>
      <c r="I2212">
        <f>IF(G2212&lt;0,0,G2212)</f>
        <v>1227.8731765355597</v>
      </c>
      <c r="J2212">
        <f>I2212/0.95</f>
        <v>1292.498080563747</v>
      </c>
      <c r="K2212">
        <f t="shared" si="136"/>
        <v>51.699923222549877</v>
      </c>
      <c r="L2212">
        <f t="shared" si="137"/>
        <v>53500.35864646863</v>
      </c>
      <c r="M2212">
        <f t="shared" si="138"/>
        <v>1.6961917067765706E-2</v>
      </c>
      <c r="N2212">
        <f t="shared" si="139"/>
        <v>17.552611104484463</v>
      </c>
    </row>
    <row r="2213" spans="1:14" x14ac:dyDescent="0.25">
      <c r="A2213">
        <v>88.44</v>
      </c>
      <c r="B2213">
        <v>14.42</v>
      </c>
      <c r="C2213">
        <v>2355.025126</v>
      </c>
      <c r="D2213">
        <v>19732.6875</v>
      </c>
      <c r="E2213">
        <v>80.013280230000007</v>
      </c>
      <c r="F2213">
        <v>96.110596274549707</v>
      </c>
      <c r="G2213">
        <f>D2213*(100-F2213)/100</f>
        <v>767.48388275646425</v>
      </c>
      <c r="H2213">
        <f>IF(D2213&lt;0,0,D2213)</f>
        <v>19732.6875</v>
      </c>
      <c r="I2213">
        <f>IF(G2213&lt;0,0,G2213)</f>
        <v>767.48388275646425</v>
      </c>
      <c r="J2213">
        <f>I2213/0.95</f>
        <v>807.87777132259396</v>
      </c>
      <c r="K2213">
        <f t="shared" si="136"/>
        <v>32.315110852903757</v>
      </c>
      <c r="L2213">
        <f t="shared" si="137"/>
        <v>53532.673757321536</v>
      </c>
      <c r="M2213">
        <f t="shared" si="138"/>
        <v>1.060207048979782E-2</v>
      </c>
      <c r="N2213">
        <f t="shared" si="139"/>
        <v>17.563213174974262</v>
      </c>
    </row>
    <row r="2214" spans="1:14" x14ac:dyDescent="0.25">
      <c r="A2214">
        <v>88.48</v>
      </c>
      <c r="B2214">
        <v>14.55</v>
      </c>
      <c r="C2214">
        <v>2376.2562809999999</v>
      </c>
      <c r="D2214">
        <v>13652.112499999999</v>
      </c>
      <c r="E2214">
        <v>54.862799240000001</v>
      </c>
      <c r="F2214">
        <v>93.918841168539601</v>
      </c>
      <c r="G2214">
        <f>D2214*(100-F2214)/100</f>
        <v>830.20664497465918</v>
      </c>
      <c r="H2214">
        <f>IF(D2214&lt;0,0,D2214)</f>
        <v>13652.112499999999</v>
      </c>
      <c r="I2214">
        <f>IF(G2214&lt;0,0,G2214)</f>
        <v>830.20664497465918</v>
      </c>
      <c r="J2214">
        <f>I2214/0.95</f>
        <v>873.90173155227285</v>
      </c>
      <c r="K2214">
        <f t="shared" si="136"/>
        <v>34.956069262090914</v>
      </c>
      <c r="L2214">
        <f t="shared" si="137"/>
        <v>53567.62982658363</v>
      </c>
      <c r="M2214">
        <f t="shared" si="138"/>
        <v>1.1468526660790982E-2</v>
      </c>
      <c r="N2214">
        <f t="shared" si="139"/>
        <v>17.574681701635054</v>
      </c>
    </row>
    <row r="2215" spans="1:14" x14ac:dyDescent="0.25">
      <c r="A2215">
        <v>88.52</v>
      </c>
      <c r="B2215">
        <v>14.58</v>
      </c>
      <c r="C2215">
        <v>2381.1557790000002</v>
      </c>
      <c r="D2215">
        <v>3167.8874999999998</v>
      </c>
      <c r="E2215">
        <v>12.704375560000001</v>
      </c>
      <c r="F2215">
        <v>87.454058362946597</v>
      </c>
      <c r="G2215">
        <f>D2215*(100-F2215)/100</f>
        <v>397.44131687751013</v>
      </c>
      <c r="H2215">
        <f>IF(D2215&lt;0,0,D2215)</f>
        <v>3167.8874999999998</v>
      </c>
      <c r="I2215">
        <f>IF(G2215&lt;0,0,G2215)</f>
        <v>397.44131687751013</v>
      </c>
      <c r="J2215">
        <f>I2215/0.95</f>
        <v>418.35928092369488</v>
      </c>
      <c r="K2215">
        <f t="shared" si="136"/>
        <v>16.734371236947794</v>
      </c>
      <c r="L2215">
        <f t="shared" si="137"/>
        <v>53584.364197820578</v>
      </c>
      <c r="M2215">
        <f t="shared" si="138"/>
        <v>5.4902792772138428E-3</v>
      </c>
      <c r="N2215">
        <f t="shared" si="139"/>
        <v>17.580171980912269</v>
      </c>
    </row>
    <row r="2216" spans="1:14" x14ac:dyDescent="0.25">
      <c r="A2216">
        <v>88.56</v>
      </c>
      <c r="B2216">
        <v>14.72</v>
      </c>
      <c r="C2216">
        <v>2404.0201010000001</v>
      </c>
      <c r="D2216">
        <v>14869.75</v>
      </c>
      <c r="E2216">
        <v>59.065917480000003</v>
      </c>
      <c r="F2216">
        <v>94.3892613270704</v>
      </c>
      <c r="G2216">
        <f>D2216*(100-F2216)/100</f>
        <v>834.30281381794919</v>
      </c>
      <c r="H2216">
        <f>IF(D2216&lt;0,0,D2216)</f>
        <v>14869.75</v>
      </c>
      <c r="I2216">
        <f>IF(G2216&lt;0,0,G2216)</f>
        <v>834.30281381794919</v>
      </c>
      <c r="J2216">
        <f>I2216/0.95</f>
        <v>878.21348822942025</v>
      </c>
      <c r="K2216">
        <f t="shared" si="136"/>
        <v>35.128539529176813</v>
      </c>
      <c r="L2216">
        <f t="shared" si="137"/>
        <v>53619.492737349756</v>
      </c>
      <c r="M2216">
        <f t="shared" si="138"/>
        <v>1.1525111394086881E-2</v>
      </c>
      <c r="N2216">
        <f t="shared" si="139"/>
        <v>17.591697092306354</v>
      </c>
    </row>
    <row r="2217" spans="1:14" x14ac:dyDescent="0.25">
      <c r="A2217">
        <v>88.6</v>
      </c>
      <c r="B2217">
        <v>15</v>
      </c>
      <c r="C2217">
        <v>2449.748744</v>
      </c>
      <c r="D2217">
        <v>30165.8</v>
      </c>
      <c r="E2217">
        <v>117.5884554</v>
      </c>
      <c r="F2217">
        <v>97.513361208103802</v>
      </c>
      <c r="G2217">
        <f>D2217*(100-F2217)/100</f>
        <v>750.11448468582307</v>
      </c>
      <c r="H2217">
        <f>IF(D2217&lt;0,0,D2217)</f>
        <v>30165.8</v>
      </c>
      <c r="I2217">
        <f>IF(G2217&lt;0,0,G2217)</f>
        <v>750.11448468582307</v>
      </c>
      <c r="J2217">
        <f>I2217/0.95</f>
        <v>789.59419440612953</v>
      </c>
      <c r="K2217">
        <f t="shared" si="136"/>
        <v>31.583767776245182</v>
      </c>
      <c r="L2217">
        <f t="shared" si="137"/>
        <v>53651.076505126002</v>
      </c>
      <c r="M2217">
        <f t="shared" si="138"/>
        <v>1.036212853551351E-2</v>
      </c>
      <c r="N2217">
        <f t="shared" si="139"/>
        <v>17.602059220841866</v>
      </c>
    </row>
    <row r="2218" spans="1:14" x14ac:dyDescent="0.25">
      <c r="A2218">
        <v>88.64</v>
      </c>
      <c r="B2218">
        <v>15.41</v>
      </c>
      <c r="C2218">
        <v>2516.7085430000002</v>
      </c>
      <c r="D2218">
        <v>45196.862500000003</v>
      </c>
      <c r="E2218">
        <v>171.49313770000001</v>
      </c>
      <c r="F2218">
        <v>95.788628775656704</v>
      </c>
      <c r="G2218">
        <f>D2218*(100-F2218)/100</f>
        <v>1903.407661631006</v>
      </c>
      <c r="H2218">
        <f>IF(D2218&lt;0,0,D2218)</f>
        <v>45196.862500000003</v>
      </c>
      <c r="I2218">
        <f>IF(G2218&lt;0,0,G2218)</f>
        <v>1903.407661631006</v>
      </c>
      <c r="J2218">
        <f>I2218/0.95</f>
        <v>2003.5870122431643</v>
      </c>
      <c r="K2218">
        <f t="shared" si="136"/>
        <v>80.143480489726571</v>
      </c>
      <c r="L2218">
        <f t="shared" si="137"/>
        <v>53731.219985615731</v>
      </c>
      <c r="M2218">
        <f t="shared" si="138"/>
        <v>2.6293792811590083E-2</v>
      </c>
      <c r="N2218">
        <f t="shared" si="139"/>
        <v>17.628353013653456</v>
      </c>
    </row>
    <row r="2219" spans="1:14" x14ac:dyDescent="0.25">
      <c r="A2219">
        <v>88.68</v>
      </c>
      <c r="B2219">
        <v>15.85</v>
      </c>
      <c r="C2219">
        <v>2588.5678389999998</v>
      </c>
      <c r="D2219">
        <v>49859.7</v>
      </c>
      <c r="E2219">
        <v>183.9337783</v>
      </c>
      <c r="F2219">
        <v>94.931584103867095</v>
      </c>
      <c r="G2219">
        <f>D2219*(100-F2219)/100</f>
        <v>2527.0969605641776</v>
      </c>
      <c r="H2219">
        <f>IF(D2219&lt;0,0,D2219)</f>
        <v>49859.7</v>
      </c>
      <c r="I2219">
        <f>IF(G2219&lt;0,0,G2219)</f>
        <v>2527.0969605641776</v>
      </c>
      <c r="J2219">
        <f>I2219/0.95</f>
        <v>2660.1020637517659</v>
      </c>
      <c r="K2219">
        <f t="shared" si="136"/>
        <v>106.40408255007064</v>
      </c>
      <c r="L2219">
        <f t="shared" si="137"/>
        <v>53837.624068165802</v>
      </c>
      <c r="M2219">
        <f t="shared" si="138"/>
        <v>3.4909475902254149E-2</v>
      </c>
      <c r="N2219">
        <f t="shared" si="139"/>
        <v>17.663262489555709</v>
      </c>
    </row>
    <row r="2220" spans="1:14" x14ac:dyDescent="0.25">
      <c r="A2220">
        <v>88.72</v>
      </c>
      <c r="B2220">
        <v>16.100000000000001</v>
      </c>
      <c r="C2220">
        <v>2629.3969849999999</v>
      </c>
      <c r="D2220">
        <v>28954.6875</v>
      </c>
      <c r="E2220">
        <v>105.1560111</v>
      </c>
      <c r="F2220">
        <v>97.504450770405299</v>
      </c>
      <c r="G2220">
        <f>D2220*(100-F2220)/100</f>
        <v>722.57848083780323</v>
      </c>
      <c r="H2220">
        <f>IF(D2220&lt;0,0,D2220)</f>
        <v>28954.6875</v>
      </c>
      <c r="I2220">
        <f>IF(G2220&lt;0,0,G2220)</f>
        <v>722.57848083780323</v>
      </c>
      <c r="J2220">
        <f>I2220/0.95</f>
        <v>760.60892719768765</v>
      </c>
      <c r="K2220">
        <f t="shared" si="136"/>
        <v>30.424357087907506</v>
      </c>
      <c r="L2220">
        <f t="shared" si="137"/>
        <v>53868.048425253706</v>
      </c>
      <c r="M2220">
        <f t="shared" si="138"/>
        <v>9.9817444514132235E-3</v>
      </c>
      <c r="N2220">
        <f t="shared" si="139"/>
        <v>17.673244234007122</v>
      </c>
    </row>
    <row r="2221" spans="1:14" x14ac:dyDescent="0.25">
      <c r="A2221">
        <v>88.76</v>
      </c>
      <c r="B2221">
        <v>16.27</v>
      </c>
      <c r="C2221">
        <v>2657.1608040000001</v>
      </c>
      <c r="D2221">
        <v>19948.012500000001</v>
      </c>
      <c r="E2221">
        <v>71.689107930000006</v>
      </c>
      <c r="F2221">
        <v>95.671705264839105</v>
      </c>
      <c r="G2221">
        <f>D2221*(100-F2221)/100</f>
        <v>863.40877480673737</v>
      </c>
      <c r="H2221">
        <f>IF(D2221&lt;0,0,D2221)</f>
        <v>19948.012500000001</v>
      </c>
      <c r="I2221">
        <f>IF(G2221&lt;0,0,G2221)</f>
        <v>863.40877480673737</v>
      </c>
      <c r="J2221">
        <f>I2221/0.95</f>
        <v>908.85134190182885</v>
      </c>
      <c r="K2221">
        <f t="shared" si="136"/>
        <v>36.354053676073157</v>
      </c>
      <c r="L2221">
        <f t="shared" si="137"/>
        <v>53904.402478929776</v>
      </c>
      <c r="M2221">
        <f t="shared" si="138"/>
        <v>1.1927182964590931E-2</v>
      </c>
      <c r="N2221">
        <f t="shared" si="139"/>
        <v>17.685171416971713</v>
      </c>
    </row>
    <row r="2222" spans="1:14" x14ac:dyDescent="0.25">
      <c r="A2222">
        <v>88.8</v>
      </c>
      <c r="B2222">
        <v>16.39</v>
      </c>
      <c r="C2222">
        <v>2676.7587939999999</v>
      </c>
      <c r="D2222">
        <v>14207.1</v>
      </c>
      <c r="E2222">
        <v>50.683614759999998</v>
      </c>
      <c r="F2222">
        <v>93.459524395009296</v>
      </c>
      <c r="G2222">
        <f>D2222*(100-F2222)/100</f>
        <v>929.21190967663426</v>
      </c>
      <c r="H2222">
        <f>IF(D2222&lt;0,0,D2222)</f>
        <v>14207.1</v>
      </c>
      <c r="I2222">
        <f>IF(G2222&lt;0,0,G2222)</f>
        <v>929.21190967663426</v>
      </c>
      <c r="J2222">
        <f>I2222/0.95</f>
        <v>978.11779965961512</v>
      </c>
      <c r="K2222">
        <f t="shared" si="136"/>
        <v>39.124711986384604</v>
      </c>
      <c r="L2222">
        <f t="shared" si="137"/>
        <v>53943.52719091616</v>
      </c>
      <c r="M2222">
        <f t="shared" si="138"/>
        <v>1.2836191596582875E-2</v>
      </c>
      <c r="N2222">
        <f t="shared" si="139"/>
        <v>17.698007608568297</v>
      </c>
    </row>
    <row r="2223" spans="1:14" x14ac:dyDescent="0.25">
      <c r="A2223">
        <v>88.84</v>
      </c>
      <c r="B2223">
        <v>16.190000000000001</v>
      </c>
      <c r="C2223">
        <v>2644.0954769999998</v>
      </c>
      <c r="D2223">
        <v>-23620.5</v>
      </c>
      <c r="E2223">
        <v>-85.306737960000007</v>
      </c>
      <c r="F2223">
        <v>84.470027565737496</v>
      </c>
      <c r="G2223">
        <f>D2223*(100-F2223)/100</f>
        <v>-3668.2571388349747</v>
      </c>
      <c r="H2223">
        <f>IF(D2223&lt;0,0,D2223)</f>
        <v>0</v>
      </c>
      <c r="I2223">
        <f>IF(G2223&lt;0,0,G2223)</f>
        <v>0</v>
      </c>
      <c r="J2223">
        <f>I2223/0.95</f>
        <v>0</v>
      </c>
      <c r="K2223">
        <f t="shared" si="136"/>
        <v>0</v>
      </c>
      <c r="L2223">
        <f t="shared" si="137"/>
        <v>53943.52719091616</v>
      </c>
      <c r="M2223">
        <f t="shared" si="138"/>
        <v>0</v>
      </c>
      <c r="N2223">
        <f t="shared" si="139"/>
        <v>17.698007608568297</v>
      </c>
    </row>
    <row r="2224" spans="1:14" x14ac:dyDescent="0.25">
      <c r="A2224">
        <v>88.88</v>
      </c>
      <c r="B2224">
        <v>15.7</v>
      </c>
      <c r="C2224">
        <v>2564.0703520000002</v>
      </c>
      <c r="D2224">
        <v>-56644.612500000003</v>
      </c>
      <c r="E2224">
        <v>-210.95997009999999</v>
      </c>
      <c r="F2224">
        <v>84.589912495811703</v>
      </c>
      <c r="G2224">
        <f>D2224*(100-F2224)/100</f>
        <v>-8728.9843526583827</v>
      </c>
      <c r="H2224">
        <f>IF(D2224&lt;0,0,D2224)</f>
        <v>0</v>
      </c>
      <c r="I2224">
        <f>IF(G2224&lt;0,0,G2224)</f>
        <v>0</v>
      </c>
      <c r="J2224">
        <f>I2224/0.95</f>
        <v>0</v>
      </c>
      <c r="K2224">
        <f t="shared" si="136"/>
        <v>0</v>
      </c>
      <c r="L2224">
        <f t="shared" si="137"/>
        <v>53943.52719091616</v>
      </c>
      <c r="M2224">
        <f t="shared" si="138"/>
        <v>0</v>
      </c>
      <c r="N2224">
        <f t="shared" si="139"/>
        <v>17.698007608568297</v>
      </c>
    </row>
    <row r="2225" spans="1:14" x14ac:dyDescent="0.25">
      <c r="A2225">
        <v>88.92</v>
      </c>
      <c r="B2225">
        <v>15.04</v>
      </c>
      <c r="C2225">
        <v>2456.2814069999999</v>
      </c>
      <c r="D2225">
        <v>-73545.45</v>
      </c>
      <c r="E2225">
        <v>-285.9229861</v>
      </c>
      <c r="F2225">
        <v>84.713064101159205</v>
      </c>
      <c r="G2225">
        <f>D2225*(100-F2225)/100</f>
        <v>-11242.845798014007</v>
      </c>
      <c r="H2225">
        <f>IF(D2225&lt;0,0,D2225)</f>
        <v>0</v>
      </c>
      <c r="I2225">
        <f>IF(G2225&lt;0,0,G2225)</f>
        <v>0</v>
      </c>
      <c r="J2225">
        <f>I2225/0.95</f>
        <v>0</v>
      </c>
      <c r="K2225">
        <f t="shared" si="136"/>
        <v>0</v>
      </c>
      <c r="L2225">
        <f t="shared" si="137"/>
        <v>53943.52719091616</v>
      </c>
      <c r="M2225">
        <f t="shared" si="138"/>
        <v>0</v>
      </c>
      <c r="N2225">
        <f t="shared" si="139"/>
        <v>17.698007608568297</v>
      </c>
    </row>
    <row r="2226" spans="1:14" x14ac:dyDescent="0.25">
      <c r="A2226">
        <v>88.96</v>
      </c>
      <c r="B2226">
        <v>14.7</v>
      </c>
      <c r="C2226">
        <v>2400.7537689999999</v>
      </c>
      <c r="D2226">
        <v>-36654.550000000003</v>
      </c>
      <c r="E2226">
        <v>-145.79802960000001</v>
      </c>
      <c r="F2226">
        <v>84.759362547260096</v>
      </c>
      <c r="G2226">
        <f>D2226*(100-F2226)/100</f>
        <v>-5586.3870754332747</v>
      </c>
      <c r="H2226">
        <f>IF(D2226&lt;0,0,D2226)</f>
        <v>0</v>
      </c>
      <c r="I2226">
        <f>IF(G2226&lt;0,0,G2226)</f>
        <v>0</v>
      </c>
      <c r="J2226">
        <f>I2226/0.95</f>
        <v>0</v>
      </c>
      <c r="K2226">
        <f t="shared" si="136"/>
        <v>0</v>
      </c>
      <c r="L2226">
        <f t="shared" si="137"/>
        <v>53943.52719091616</v>
      </c>
      <c r="M2226">
        <f t="shared" si="138"/>
        <v>0</v>
      </c>
      <c r="N2226">
        <f t="shared" si="139"/>
        <v>17.698007608568297</v>
      </c>
    </row>
    <row r="2227" spans="1:14" x14ac:dyDescent="0.25">
      <c r="A2227">
        <v>89</v>
      </c>
      <c r="B2227">
        <v>14.56</v>
      </c>
      <c r="C2227">
        <v>2377.889447</v>
      </c>
      <c r="D2227">
        <v>-14849.45</v>
      </c>
      <c r="E2227">
        <v>-59.63347134</v>
      </c>
      <c r="F2227">
        <v>84.774860078780307</v>
      </c>
      <c r="G2227">
        <f>D2227*(100-F2227)/100</f>
        <v>-2260.8495400315578</v>
      </c>
      <c r="H2227">
        <f>IF(D2227&lt;0,0,D2227)</f>
        <v>0</v>
      </c>
      <c r="I2227">
        <f>IF(G2227&lt;0,0,G2227)</f>
        <v>0</v>
      </c>
      <c r="J2227">
        <f>I2227/0.95</f>
        <v>0</v>
      </c>
      <c r="K2227">
        <f t="shared" si="136"/>
        <v>0</v>
      </c>
      <c r="L2227">
        <f t="shared" si="137"/>
        <v>53943.52719091616</v>
      </c>
      <c r="M2227">
        <f t="shared" si="138"/>
        <v>0</v>
      </c>
      <c r="N2227">
        <f t="shared" si="139"/>
        <v>17.698007608568297</v>
      </c>
    </row>
    <row r="2228" spans="1:14" x14ac:dyDescent="0.25">
      <c r="A2228">
        <v>89.04</v>
      </c>
      <c r="B2228">
        <v>14.37</v>
      </c>
      <c r="C2228">
        <v>2346.8592960000001</v>
      </c>
      <c r="D2228">
        <v>-19925.537499999999</v>
      </c>
      <c r="E2228">
        <v>-81.076384739999995</v>
      </c>
      <c r="F2228">
        <v>84.792774123777207</v>
      </c>
      <c r="G2228">
        <f>D2228*(100-F2228)/100</f>
        <v>-3030.1214946764758</v>
      </c>
      <c r="H2228">
        <f>IF(D2228&lt;0,0,D2228)</f>
        <v>0</v>
      </c>
      <c r="I2228">
        <f>IF(G2228&lt;0,0,G2228)</f>
        <v>0</v>
      </c>
      <c r="J2228">
        <f>I2228/0.95</f>
        <v>0</v>
      </c>
      <c r="K2228">
        <f t="shared" si="136"/>
        <v>0</v>
      </c>
      <c r="L2228">
        <f t="shared" si="137"/>
        <v>53943.52719091616</v>
      </c>
      <c r="M2228">
        <f t="shared" si="138"/>
        <v>0</v>
      </c>
      <c r="N2228">
        <f t="shared" si="139"/>
        <v>17.698007608568297</v>
      </c>
    </row>
    <row r="2229" spans="1:14" x14ac:dyDescent="0.25">
      <c r="A2229">
        <v>89.08</v>
      </c>
      <c r="B2229">
        <v>13.96</v>
      </c>
      <c r="C2229">
        <v>2279.8994969999999</v>
      </c>
      <c r="D2229">
        <v>-42105.462500000001</v>
      </c>
      <c r="E2229">
        <v>-176.35757620000001</v>
      </c>
      <c r="F2229">
        <v>84.818958570253201</v>
      </c>
      <c r="G2229">
        <f>D2229*(100-F2229)/100</f>
        <v>-6392.0477063115022</v>
      </c>
      <c r="H2229">
        <f>IF(D2229&lt;0,0,D2229)</f>
        <v>0</v>
      </c>
      <c r="I2229">
        <f>IF(G2229&lt;0,0,G2229)</f>
        <v>0</v>
      </c>
      <c r="J2229">
        <f>I2229/0.95</f>
        <v>0</v>
      </c>
      <c r="K2229">
        <f t="shared" si="136"/>
        <v>0</v>
      </c>
      <c r="L2229">
        <f t="shared" si="137"/>
        <v>53943.52719091616</v>
      </c>
      <c r="M2229">
        <f t="shared" si="138"/>
        <v>0</v>
      </c>
      <c r="N2229">
        <f t="shared" si="139"/>
        <v>17.698007608568297</v>
      </c>
    </row>
    <row r="2230" spans="1:14" x14ac:dyDescent="0.25">
      <c r="A2230">
        <v>89.12</v>
      </c>
      <c r="B2230">
        <v>13.54</v>
      </c>
      <c r="C2230">
        <v>2211.3065329999999</v>
      </c>
      <c r="D2230">
        <v>-41868.75</v>
      </c>
      <c r="E2230">
        <v>-180.80582920000001</v>
      </c>
      <c r="F2230">
        <v>84.827643076777207</v>
      </c>
      <c r="G2230">
        <f>D2230*(100-F2230)/100</f>
        <v>-6352.4761892918432</v>
      </c>
      <c r="H2230">
        <f>IF(D2230&lt;0,0,D2230)</f>
        <v>0</v>
      </c>
      <c r="I2230">
        <f>IF(G2230&lt;0,0,G2230)</f>
        <v>0</v>
      </c>
      <c r="J2230">
        <f>I2230/0.95</f>
        <v>0</v>
      </c>
      <c r="K2230">
        <f t="shared" si="136"/>
        <v>0</v>
      </c>
      <c r="L2230">
        <f t="shared" si="137"/>
        <v>53943.52719091616</v>
      </c>
      <c r="M2230">
        <f t="shared" si="138"/>
        <v>0</v>
      </c>
      <c r="N2230">
        <f t="shared" si="139"/>
        <v>17.698007608568297</v>
      </c>
    </row>
    <row r="2231" spans="1:14" x14ac:dyDescent="0.25">
      <c r="A2231">
        <v>89.16</v>
      </c>
      <c r="B2231">
        <v>13.23</v>
      </c>
      <c r="C2231">
        <v>2160.6783919999998</v>
      </c>
      <c r="D2231">
        <v>-30082.787499999999</v>
      </c>
      <c r="E2231">
        <v>-132.95336359999999</v>
      </c>
      <c r="F2231">
        <v>84.822529632337705</v>
      </c>
      <c r="G2231">
        <f>D2231*(100-F2231)/100</f>
        <v>-4565.8061585793166</v>
      </c>
      <c r="H2231">
        <f>IF(D2231&lt;0,0,D2231)</f>
        <v>0</v>
      </c>
      <c r="I2231">
        <f>IF(G2231&lt;0,0,G2231)</f>
        <v>0</v>
      </c>
      <c r="J2231">
        <f>I2231/0.95</f>
        <v>0</v>
      </c>
      <c r="K2231">
        <f t="shared" si="136"/>
        <v>0</v>
      </c>
      <c r="L2231">
        <f t="shared" si="137"/>
        <v>53943.52719091616</v>
      </c>
      <c r="M2231">
        <f t="shared" si="138"/>
        <v>0</v>
      </c>
      <c r="N2231">
        <f t="shared" si="139"/>
        <v>17.698007608568297</v>
      </c>
    </row>
    <row r="2232" spans="1:14" x14ac:dyDescent="0.25">
      <c r="A2232">
        <v>89.2</v>
      </c>
      <c r="B2232">
        <v>12.88</v>
      </c>
      <c r="C2232">
        <v>2103.5175880000002</v>
      </c>
      <c r="D2232">
        <v>-33127.0625</v>
      </c>
      <c r="E2232">
        <v>-150.3862609</v>
      </c>
      <c r="F2232">
        <v>84.804711989798506</v>
      </c>
      <c r="G2232">
        <f>D2232*(100-F2232)/100</f>
        <v>-5033.7525561944549</v>
      </c>
      <c r="H2232">
        <f>IF(D2232&lt;0,0,D2232)</f>
        <v>0</v>
      </c>
      <c r="I2232">
        <f>IF(G2232&lt;0,0,G2232)</f>
        <v>0</v>
      </c>
      <c r="J2232">
        <f>I2232/0.95</f>
        <v>0</v>
      </c>
      <c r="K2232">
        <f t="shared" si="136"/>
        <v>0</v>
      </c>
      <c r="L2232">
        <f t="shared" si="137"/>
        <v>53943.52719091616</v>
      </c>
      <c r="M2232">
        <f t="shared" si="138"/>
        <v>0</v>
      </c>
      <c r="N2232">
        <f t="shared" si="139"/>
        <v>17.698007608568297</v>
      </c>
    </row>
    <row r="2233" spans="1:14" x14ac:dyDescent="0.25">
      <c r="A2233">
        <v>89.24</v>
      </c>
      <c r="B2233">
        <v>12.54</v>
      </c>
      <c r="C2233">
        <v>2047.9899499999999</v>
      </c>
      <c r="D2233">
        <v>-31330.15</v>
      </c>
      <c r="E2233">
        <v>-146.085138</v>
      </c>
      <c r="F2233">
        <v>84.774961042182994</v>
      </c>
      <c r="G2233">
        <f>D2233*(100-F2233)/100</f>
        <v>-4770.0275430425045</v>
      </c>
      <c r="H2233">
        <f>IF(D2233&lt;0,0,D2233)</f>
        <v>0</v>
      </c>
      <c r="I2233">
        <f>IF(G2233&lt;0,0,G2233)</f>
        <v>0</v>
      </c>
      <c r="J2233">
        <f>I2233/0.95</f>
        <v>0</v>
      </c>
      <c r="K2233">
        <f t="shared" si="136"/>
        <v>0</v>
      </c>
      <c r="L2233">
        <f t="shared" si="137"/>
        <v>53943.52719091616</v>
      </c>
      <c r="M2233">
        <f t="shared" si="138"/>
        <v>0</v>
      </c>
      <c r="N2233">
        <f t="shared" si="139"/>
        <v>17.698007608568297</v>
      </c>
    </row>
    <row r="2234" spans="1:14" x14ac:dyDescent="0.25">
      <c r="A2234">
        <v>89.28</v>
      </c>
      <c r="B2234">
        <v>12.44</v>
      </c>
      <c r="C2234">
        <v>2031.658291</v>
      </c>
      <c r="D2234">
        <v>-9055.25</v>
      </c>
      <c r="E2234">
        <v>-42.561915200000001</v>
      </c>
      <c r="F2234">
        <v>84.763885556595795</v>
      </c>
      <c r="G2234">
        <f>D2234*(100-F2234)/100</f>
        <v>-1379.6682531363592</v>
      </c>
      <c r="H2234">
        <f>IF(D2234&lt;0,0,D2234)</f>
        <v>0</v>
      </c>
      <c r="I2234">
        <f>IF(G2234&lt;0,0,G2234)</f>
        <v>0</v>
      </c>
      <c r="J2234">
        <f>I2234/0.95</f>
        <v>0</v>
      </c>
      <c r="K2234">
        <f t="shared" si="136"/>
        <v>0</v>
      </c>
      <c r="L2234">
        <f t="shared" si="137"/>
        <v>53943.52719091616</v>
      </c>
      <c r="M2234">
        <f t="shared" si="138"/>
        <v>0</v>
      </c>
      <c r="N2234">
        <f t="shared" si="139"/>
        <v>17.698007608568297</v>
      </c>
    </row>
    <row r="2235" spans="1:14" x14ac:dyDescent="0.25">
      <c r="A2235">
        <v>89.32</v>
      </c>
      <c r="B2235">
        <v>12.59</v>
      </c>
      <c r="C2235">
        <v>2056.1557790000002</v>
      </c>
      <c r="D2235">
        <v>13610.0625</v>
      </c>
      <c r="E2235">
        <v>63.208500389999998</v>
      </c>
      <c r="F2235">
        <v>94.3612441442977</v>
      </c>
      <c r="G2235">
        <f>D2235*(100-F2235)/100</f>
        <v>767.43819618349289</v>
      </c>
      <c r="H2235">
        <f>IF(D2235&lt;0,0,D2235)</f>
        <v>13610.0625</v>
      </c>
      <c r="I2235">
        <f>IF(G2235&lt;0,0,G2235)</f>
        <v>767.43819618349289</v>
      </c>
      <c r="J2235">
        <f>I2235/0.95</f>
        <v>807.82968019315047</v>
      </c>
      <c r="K2235">
        <f t="shared" si="136"/>
        <v>32.313187207726017</v>
      </c>
      <c r="L2235">
        <f t="shared" si="137"/>
        <v>53975.840378123889</v>
      </c>
      <c r="M2235">
        <f t="shared" si="138"/>
        <v>1.0601439372613522E-2</v>
      </c>
      <c r="N2235">
        <f t="shared" si="139"/>
        <v>17.708609047940911</v>
      </c>
    </row>
    <row r="2236" spans="1:14" x14ac:dyDescent="0.25">
      <c r="A2236">
        <v>89.36</v>
      </c>
      <c r="B2236">
        <v>12.55</v>
      </c>
      <c r="C2236">
        <v>2049.6231160000002</v>
      </c>
      <c r="D2236">
        <v>-3645.3</v>
      </c>
      <c r="E2236">
        <v>-16.983634980000001</v>
      </c>
      <c r="F2236">
        <v>84.775972214817898</v>
      </c>
      <c r="G2236">
        <f>D2236*(100-F2236)/100</f>
        <v>-554.96148485324318</v>
      </c>
      <c r="H2236">
        <f>IF(D2236&lt;0,0,D2236)</f>
        <v>0</v>
      </c>
      <c r="I2236">
        <f>IF(G2236&lt;0,0,G2236)</f>
        <v>0</v>
      </c>
      <c r="J2236">
        <f>I2236/0.95</f>
        <v>0</v>
      </c>
      <c r="K2236">
        <f t="shared" si="136"/>
        <v>0</v>
      </c>
      <c r="L2236">
        <f t="shared" si="137"/>
        <v>53975.840378123889</v>
      </c>
      <c r="M2236">
        <f t="shared" si="138"/>
        <v>0</v>
      </c>
      <c r="N2236">
        <f t="shared" si="139"/>
        <v>17.708609047940911</v>
      </c>
    </row>
    <row r="2237" spans="1:14" x14ac:dyDescent="0.25">
      <c r="A2237">
        <v>89.4</v>
      </c>
      <c r="B2237">
        <v>12.14</v>
      </c>
      <c r="C2237">
        <v>1982.663317</v>
      </c>
      <c r="D2237">
        <v>-36695.512499999997</v>
      </c>
      <c r="E2237">
        <v>-176.74021060000001</v>
      </c>
      <c r="F2237">
        <v>84.724650776132805</v>
      </c>
      <c r="G2237">
        <f>D2237*(100-F2237)/100</f>
        <v>-5605.3676838628389</v>
      </c>
      <c r="H2237">
        <f>IF(D2237&lt;0,0,D2237)</f>
        <v>0</v>
      </c>
      <c r="I2237">
        <f>IF(G2237&lt;0,0,G2237)</f>
        <v>0</v>
      </c>
      <c r="J2237">
        <f>I2237/0.95</f>
        <v>0</v>
      </c>
      <c r="K2237">
        <f t="shared" si="136"/>
        <v>0</v>
      </c>
      <c r="L2237">
        <f t="shared" si="137"/>
        <v>53975.840378123889</v>
      </c>
      <c r="M2237">
        <f t="shared" si="138"/>
        <v>0</v>
      </c>
      <c r="N2237">
        <f t="shared" si="139"/>
        <v>17.708609047940911</v>
      </c>
    </row>
    <row r="2238" spans="1:14" x14ac:dyDescent="0.25">
      <c r="A2238">
        <v>89.44</v>
      </c>
      <c r="B2238">
        <v>11.5</v>
      </c>
      <c r="C2238">
        <v>1878.1407039999999</v>
      </c>
      <c r="D2238">
        <v>-54844.800000000003</v>
      </c>
      <c r="E2238">
        <v>-278.85517859999999</v>
      </c>
      <c r="F2238">
        <v>84.608871315493403</v>
      </c>
      <c r="G2238">
        <f>D2238*(100-F2238)/100</f>
        <v>-8441.2337447602749</v>
      </c>
      <c r="H2238">
        <f>IF(D2238&lt;0,0,D2238)</f>
        <v>0</v>
      </c>
      <c r="I2238">
        <f>IF(G2238&lt;0,0,G2238)</f>
        <v>0</v>
      </c>
      <c r="J2238">
        <f>I2238/0.95</f>
        <v>0</v>
      </c>
      <c r="K2238">
        <f t="shared" si="136"/>
        <v>0</v>
      </c>
      <c r="L2238">
        <f t="shared" si="137"/>
        <v>53975.840378123889</v>
      </c>
      <c r="M2238">
        <f t="shared" si="138"/>
        <v>0</v>
      </c>
      <c r="N2238">
        <f t="shared" si="139"/>
        <v>17.708609047940911</v>
      </c>
    </row>
    <row r="2239" spans="1:14" x14ac:dyDescent="0.25">
      <c r="A2239">
        <v>89.48</v>
      </c>
      <c r="B2239">
        <v>11.1</v>
      </c>
      <c r="C2239">
        <v>1812.8140699999999</v>
      </c>
      <c r="D2239">
        <v>-32770</v>
      </c>
      <c r="E2239">
        <v>-172.62137039999999</v>
      </c>
      <c r="F2239">
        <v>84.514537559320701</v>
      </c>
      <c r="G2239">
        <f>D2239*(100-F2239)/100</f>
        <v>-5074.5860418106058</v>
      </c>
      <c r="H2239">
        <f>IF(D2239&lt;0,0,D2239)</f>
        <v>0</v>
      </c>
      <c r="I2239">
        <f>IF(G2239&lt;0,0,G2239)</f>
        <v>0</v>
      </c>
      <c r="J2239">
        <f>I2239/0.95</f>
        <v>0</v>
      </c>
      <c r="K2239">
        <f t="shared" si="136"/>
        <v>0</v>
      </c>
      <c r="L2239">
        <f t="shared" si="137"/>
        <v>53975.840378123889</v>
      </c>
      <c r="M2239">
        <f t="shared" si="138"/>
        <v>0</v>
      </c>
      <c r="N2239">
        <f t="shared" si="139"/>
        <v>17.708609047940911</v>
      </c>
    </row>
    <row r="2240" spans="1:14" x14ac:dyDescent="0.25">
      <c r="A2240">
        <v>89.52</v>
      </c>
      <c r="B2240">
        <v>10.75</v>
      </c>
      <c r="C2240">
        <v>1755.653266</v>
      </c>
      <c r="D2240">
        <v>-27722.1875</v>
      </c>
      <c r="E2240">
        <v>-150.7856908</v>
      </c>
      <c r="F2240">
        <v>84.417990065359803</v>
      </c>
      <c r="G2240">
        <f>D2240*(100-F2240)/100</f>
        <v>-4319.6740103495831</v>
      </c>
      <c r="H2240">
        <f>IF(D2240&lt;0,0,D2240)</f>
        <v>0</v>
      </c>
      <c r="I2240">
        <f>IF(G2240&lt;0,0,G2240)</f>
        <v>0</v>
      </c>
      <c r="J2240">
        <f>I2240/0.95</f>
        <v>0</v>
      </c>
      <c r="K2240">
        <f t="shared" si="136"/>
        <v>0</v>
      </c>
      <c r="L2240">
        <f t="shared" si="137"/>
        <v>53975.840378123889</v>
      </c>
      <c r="M2240">
        <f t="shared" si="138"/>
        <v>0</v>
      </c>
      <c r="N2240">
        <f t="shared" si="139"/>
        <v>17.708609047940911</v>
      </c>
    </row>
    <row r="2241" spans="1:14" x14ac:dyDescent="0.25">
      <c r="A2241">
        <v>89.56</v>
      </c>
      <c r="B2241">
        <v>10.38</v>
      </c>
      <c r="C2241">
        <v>1695.2261309999999</v>
      </c>
      <c r="D2241">
        <v>-28340.612499999999</v>
      </c>
      <c r="E2241">
        <v>-159.6441379</v>
      </c>
      <c r="F2241">
        <v>84.301691251969203</v>
      </c>
      <c r="G2241">
        <f>D2241*(100-F2241)/100</f>
        <v>-4448.9968513330095</v>
      </c>
      <c r="H2241">
        <f>IF(D2241&lt;0,0,D2241)</f>
        <v>0</v>
      </c>
      <c r="I2241">
        <f>IF(G2241&lt;0,0,G2241)</f>
        <v>0</v>
      </c>
      <c r="J2241">
        <f>I2241/0.95</f>
        <v>0</v>
      </c>
      <c r="K2241">
        <f t="shared" si="136"/>
        <v>0</v>
      </c>
      <c r="L2241">
        <f t="shared" si="137"/>
        <v>53975.840378123889</v>
      </c>
      <c r="M2241">
        <f t="shared" si="138"/>
        <v>0</v>
      </c>
      <c r="N2241">
        <f t="shared" si="139"/>
        <v>17.708609047940911</v>
      </c>
    </row>
    <row r="2242" spans="1:14" x14ac:dyDescent="0.25">
      <c r="A2242">
        <v>89.6</v>
      </c>
      <c r="B2242">
        <v>10.029999999999999</v>
      </c>
      <c r="C2242">
        <v>1638.065327</v>
      </c>
      <c r="D2242">
        <v>-25895.1875</v>
      </c>
      <c r="E2242">
        <v>-150.95907439999999</v>
      </c>
      <c r="F2242">
        <v>84.178130565597698</v>
      </c>
      <c r="G2242">
        <f>D2242*(100-F2242)/100</f>
        <v>-4097.102756043666</v>
      </c>
      <c r="H2242">
        <f>IF(D2242&lt;0,0,D2242)</f>
        <v>0</v>
      </c>
      <c r="I2242">
        <f>IF(G2242&lt;0,0,G2242)</f>
        <v>0</v>
      </c>
      <c r="J2242">
        <f>I2242/0.95</f>
        <v>0</v>
      </c>
      <c r="K2242">
        <f t="shared" ref="K2242:K2305" si="140">J2242*0.04</f>
        <v>0</v>
      </c>
      <c r="L2242">
        <f t="shared" si="137"/>
        <v>53975.840378123889</v>
      </c>
      <c r="M2242">
        <f t="shared" si="138"/>
        <v>0</v>
      </c>
      <c r="N2242">
        <f t="shared" si="139"/>
        <v>17.708609047940911</v>
      </c>
    </row>
    <row r="2243" spans="1:14" x14ac:dyDescent="0.25">
      <c r="A2243">
        <v>89.64</v>
      </c>
      <c r="B2243">
        <v>9.7799999999999994</v>
      </c>
      <c r="C2243">
        <v>1597.236181</v>
      </c>
      <c r="D2243">
        <v>-17952.8125</v>
      </c>
      <c r="E2243">
        <v>-107.33336319999999</v>
      </c>
      <c r="F2243">
        <v>84.081783048415801</v>
      </c>
      <c r="G2243">
        <f>D2243*(100-F2243)/100</f>
        <v>-2857.767642661127</v>
      </c>
      <c r="H2243">
        <f>IF(D2243&lt;0,0,D2243)</f>
        <v>0</v>
      </c>
      <c r="I2243">
        <f>IF(G2243&lt;0,0,G2243)</f>
        <v>0</v>
      </c>
      <c r="J2243">
        <f>I2243/0.95</f>
        <v>0</v>
      </c>
      <c r="K2243">
        <f t="shared" si="140"/>
        <v>0</v>
      </c>
      <c r="L2243">
        <f t="shared" ref="L2243:L2306" si="141">L2242+K2243</f>
        <v>53975.840378123889</v>
      </c>
      <c r="M2243">
        <f t="shared" ref="M2243:M2306" si="142">K2243/(12*254)</f>
        <v>0</v>
      </c>
      <c r="N2243">
        <f t="shared" ref="N2243:N2306" si="143">N2242+M2243</f>
        <v>17.708609047940911</v>
      </c>
    </row>
    <row r="2244" spans="1:14" x14ac:dyDescent="0.25">
      <c r="A2244">
        <v>89.68</v>
      </c>
      <c r="B2244">
        <v>9.58</v>
      </c>
      <c r="C2244">
        <v>1564.572864</v>
      </c>
      <c r="D2244">
        <v>-14036</v>
      </c>
      <c r="E2244">
        <v>-85.668063119999999</v>
      </c>
      <c r="F2244">
        <v>83.999929342573395</v>
      </c>
      <c r="G2244">
        <f>D2244*(100-F2244)/100</f>
        <v>-2245.7699174763979</v>
      </c>
      <c r="H2244">
        <f>IF(D2244&lt;0,0,D2244)</f>
        <v>0</v>
      </c>
      <c r="I2244">
        <f>IF(G2244&lt;0,0,G2244)</f>
        <v>0</v>
      </c>
      <c r="J2244">
        <f>I2244/0.95</f>
        <v>0</v>
      </c>
      <c r="K2244">
        <f t="shared" si="140"/>
        <v>0</v>
      </c>
      <c r="L2244">
        <f t="shared" si="141"/>
        <v>53975.840378123889</v>
      </c>
      <c r="M2244">
        <f t="shared" si="142"/>
        <v>0</v>
      </c>
      <c r="N2244">
        <f t="shared" si="143"/>
        <v>17.708609047940911</v>
      </c>
    </row>
    <row r="2245" spans="1:14" x14ac:dyDescent="0.25">
      <c r="A2245">
        <v>89.72</v>
      </c>
      <c r="B2245">
        <v>9.32</v>
      </c>
      <c r="C2245">
        <v>1522.110553</v>
      </c>
      <c r="D2245">
        <v>-17813.25</v>
      </c>
      <c r="E2245">
        <v>-111.7553564</v>
      </c>
      <c r="F2245">
        <v>83.886850202551898</v>
      </c>
      <c r="G2245">
        <f>D2245*(100-F2245)/100</f>
        <v>-2870.2756562939239</v>
      </c>
      <c r="H2245">
        <f>IF(D2245&lt;0,0,D2245)</f>
        <v>0</v>
      </c>
      <c r="I2245">
        <f>IF(G2245&lt;0,0,G2245)</f>
        <v>0</v>
      </c>
      <c r="J2245">
        <f>I2245/0.95</f>
        <v>0</v>
      </c>
      <c r="K2245">
        <f t="shared" si="140"/>
        <v>0</v>
      </c>
      <c r="L2245">
        <f t="shared" si="141"/>
        <v>53975.840378123889</v>
      </c>
      <c r="M2245">
        <f t="shared" si="142"/>
        <v>0</v>
      </c>
      <c r="N2245">
        <f t="shared" si="143"/>
        <v>17.708609047940911</v>
      </c>
    </row>
    <row r="2246" spans="1:14" x14ac:dyDescent="0.25">
      <c r="A2246">
        <v>89.76</v>
      </c>
      <c r="B2246">
        <v>8.8800000000000008</v>
      </c>
      <c r="C2246">
        <v>1450.251256</v>
      </c>
      <c r="D2246">
        <v>-29029</v>
      </c>
      <c r="E2246">
        <v>-191.1437962</v>
      </c>
      <c r="F2246">
        <v>83.678931053987597</v>
      </c>
      <c r="G2246">
        <f>D2246*(100-F2246)/100</f>
        <v>-4737.8431043379405</v>
      </c>
      <c r="H2246">
        <f>IF(D2246&lt;0,0,D2246)</f>
        <v>0</v>
      </c>
      <c r="I2246">
        <f>IF(G2246&lt;0,0,G2246)</f>
        <v>0</v>
      </c>
      <c r="J2246">
        <f>I2246/0.95</f>
        <v>0</v>
      </c>
      <c r="K2246">
        <f t="shared" si="140"/>
        <v>0</v>
      </c>
      <c r="L2246">
        <f t="shared" si="141"/>
        <v>53975.840378123889</v>
      </c>
      <c r="M2246">
        <f t="shared" si="142"/>
        <v>0</v>
      </c>
      <c r="N2246">
        <f t="shared" si="143"/>
        <v>17.708609047940911</v>
      </c>
    </row>
    <row r="2247" spans="1:14" x14ac:dyDescent="0.25">
      <c r="A2247">
        <v>89.8</v>
      </c>
      <c r="B2247">
        <v>8.57</v>
      </c>
      <c r="C2247">
        <v>1399.623116</v>
      </c>
      <c r="D2247">
        <v>-19609.4375</v>
      </c>
      <c r="E2247">
        <v>-133.79054149999999</v>
      </c>
      <c r="F2247">
        <v>83.519516969873493</v>
      </c>
      <c r="G2247">
        <f>D2247*(100-F2247)/100</f>
        <v>-3231.7300194907639</v>
      </c>
      <c r="H2247">
        <f>IF(D2247&lt;0,0,D2247)</f>
        <v>0</v>
      </c>
      <c r="I2247">
        <f>IF(G2247&lt;0,0,G2247)</f>
        <v>0</v>
      </c>
      <c r="J2247">
        <f>I2247/0.95</f>
        <v>0</v>
      </c>
      <c r="K2247">
        <f t="shared" si="140"/>
        <v>0</v>
      </c>
      <c r="L2247">
        <f t="shared" si="141"/>
        <v>53975.840378123889</v>
      </c>
      <c r="M2247">
        <f t="shared" si="142"/>
        <v>0</v>
      </c>
      <c r="N2247">
        <f t="shared" si="143"/>
        <v>17.708609047940911</v>
      </c>
    </row>
    <row r="2248" spans="1:14" x14ac:dyDescent="0.25">
      <c r="A2248">
        <v>89.84</v>
      </c>
      <c r="B2248">
        <v>8.4700000000000006</v>
      </c>
      <c r="C2248">
        <v>1383.291457</v>
      </c>
      <c r="D2248">
        <v>-6177</v>
      </c>
      <c r="E2248">
        <v>-42.641776399999998</v>
      </c>
      <c r="F2248">
        <v>83.465924611955998</v>
      </c>
      <c r="G2248">
        <f>D2248*(100-F2248)/100</f>
        <v>-1021.3098367194781</v>
      </c>
      <c r="H2248">
        <f>IF(D2248&lt;0,0,D2248)</f>
        <v>0</v>
      </c>
      <c r="I2248">
        <f>IF(G2248&lt;0,0,G2248)</f>
        <v>0</v>
      </c>
      <c r="J2248">
        <f>I2248/0.95</f>
        <v>0</v>
      </c>
      <c r="K2248">
        <f t="shared" si="140"/>
        <v>0</v>
      </c>
      <c r="L2248">
        <f t="shared" si="141"/>
        <v>53975.840378123889</v>
      </c>
      <c r="M2248">
        <f t="shared" si="142"/>
        <v>0</v>
      </c>
      <c r="N2248">
        <f t="shared" si="143"/>
        <v>17.708609047940911</v>
      </c>
    </row>
    <row r="2249" spans="1:14" x14ac:dyDescent="0.25">
      <c r="A2249">
        <v>89.88</v>
      </c>
      <c r="B2249">
        <v>8.4499999999999993</v>
      </c>
      <c r="C2249">
        <v>1380.025126</v>
      </c>
      <c r="D2249">
        <v>-1226.7</v>
      </c>
      <c r="E2249">
        <v>-8.4883397420000009</v>
      </c>
      <c r="F2249">
        <v>83.455034787887797</v>
      </c>
      <c r="G2249">
        <f>D2249*(100-F2249)/100</f>
        <v>-202.9570882569804</v>
      </c>
      <c r="H2249">
        <f>IF(D2249&lt;0,0,D2249)</f>
        <v>0</v>
      </c>
      <c r="I2249">
        <f>IF(G2249&lt;0,0,G2249)</f>
        <v>0</v>
      </c>
      <c r="J2249">
        <f>I2249/0.95</f>
        <v>0</v>
      </c>
      <c r="K2249">
        <f t="shared" si="140"/>
        <v>0</v>
      </c>
      <c r="L2249">
        <f t="shared" si="141"/>
        <v>53975.840378123889</v>
      </c>
      <c r="M2249">
        <f t="shared" si="142"/>
        <v>0</v>
      </c>
      <c r="N2249">
        <f t="shared" si="143"/>
        <v>17.708609047940911</v>
      </c>
    </row>
    <row r="2250" spans="1:14" x14ac:dyDescent="0.25">
      <c r="A2250">
        <v>89.92</v>
      </c>
      <c r="B2250">
        <v>8.35</v>
      </c>
      <c r="C2250">
        <v>1363.6934670000001</v>
      </c>
      <c r="D2250">
        <v>-6090</v>
      </c>
      <c r="E2250">
        <v>-42.645372739999999</v>
      </c>
      <c r="F2250">
        <v>83.4001275605644</v>
      </c>
      <c r="G2250">
        <f>D2250*(100-F2250)/100</f>
        <v>-1010.932231561628</v>
      </c>
      <c r="H2250">
        <f>IF(D2250&lt;0,0,D2250)</f>
        <v>0</v>
      </c>
      <c r="I2250">
        <f>IF(G2250&lt;0,0,G2250)</f>
        <v>0</v>
      </c>
      <c r="J2250">
        <f>I2250/0.95</f>
        <v>0</v>
      </c>
      <c r="K2250">
        <f t="shared" si="140"/>
        <v>0</v>
      </c>
      <c r="L2250">
        <f t="shared" si="141"/>
        <v>53975.840378123889</v>
      </c>
      <c r="M2250">
        <f t="shared" si="142"/>
        <v>0</v>
      </c>
      <c r="N2250">
        <f t="shared" si="143"/>
        <v>17.708609047940911</v>
      </c>
    </row>
    <row r="2251" spans="1:14" x14ac:dyDescent="0.25">
      <c r="A2251">
        <v>89.96</v>
      </c>
      <c r="B2251">
        <v>8.24</v>
      </c>
      <c r="C2251">
        <v>1345.7286429999999</v>
      </c>
      <c r="D2251">
        <v>-6615.2624999999998</v>
      </c>
      <c r="E2251">
        <v>-46.941932860000001</v>
      </c>
      <c r="F2251">
        <v>83.3384589529322</v>
      </c>
      <c r="G2251">
        <f>D2251*(100-F2251)/100</f>
        <v>-1102.2046768087835</v>
      </c>
      <c r="H2251">
        <f>IF(D2251&lt;0,0,D2251)</f>
        <v>0</v>
      </c>
      <c r="I2251">
        <f>IF(G2251&lt;0,0,G2251)</f>
        <v>0</v>
      </c>
      <c r="J2251">
        <f>I2251/0.95</f>
        <v>0</v>
      </c>
      <c r="K2251">
        <f t="shared" si="140"/>
        <v>0</v>
      </c>
      <c r="L2251">
        <f t="shared" si="141"/>
        <v>53975.840378123889</v>
      </c>
      <c r="M2251">
        <f t="shared" si="142"/>
        <v>0</v>
      </c>
      <c r="N2251">
        <f t="shared" si="143"/>
        <v>17.708609047940911</v>
      </c>
    </row>
    <row r="2252" spans="1:14" x14ac:dyDescent="0.25">
      <c r="A2252">
        <v>90</v>
      </c>
      <c r="B2252">
        <v>8.1</v>
      </c>
      <c r="C2252">
        <v>1322.8643219999999</v>
      </c>
      <c r="D2252">
        <v>-8292.5499999999993</v>
      </c>
      <c r="E2252">
        <v>-59.86102889</v>
      </c>
      <c r="F2252">
        <v>83.257933259381304</v>
      </c>
      <c r="G2252">
        <f>D2252*(100-F2252)/100</f>
        <v>-1388.3442554991757</v>
      </c>
      <c r="H2252">
        <f>IF(D2252&lt;0,0,D2252)</f>
        <v>0</v>
      </c>
      <c r="I2252">
        <f>IF(G2252&lt;0,0,G2252)</f>
        <v>0</v>
      </c>
      <c r="J2252">
        <f>I2252/0.95</f>
        <v>0</v>
      </c>
      <c r="K2252">
        <f t="shared" si="140"/>
        <v>0</v>
      </c>
      <c r="L2252">
        <f t="shared" si="141"/>
        <v>53975.840378123889</v>
      </c>
      <c r="M2252">
        <f t="shared" si="142"/>
        <v>0</v>
      </c>
      <c r="N2252">
        <f t="shared" si="143"/>
        <v>17.708609047940911</v>
      </c>
    </row>
    <row r="2253" spans="1:14" x14ac:dyDescent="0.25">
      <c r="A2253">
        <v>90.04</v>
      </c>
      <c r="B2253">
        <v>7.81</v>
      </c>
      <c r="C2253">
        <v>1275.5025129999999</v>
      </c>
      <c r="D2253">
        <v>-16725.387500000001</v>
      </c>
      <c r="E2253">
        <v>-125.21785269999999</v>
      </c>
      <c r="F2253">
        <v>83.084389540915893</v>
      </c>
      <c r="G2253">
        <f>D2253*(100-F2253)/100</f>
        <v>-2829.2013972723462</v>
      </c>
      <c r="H2253">
        <f>IF(D2253&lt;0,0,D2253)</f>
        <v>0</v>
      </c>
      <c r="I2253">
        <f>IF(G2253&lt;0,0,G2253)</f>
        <v>0</v>
      </c>
      <c r="J2253">
        <f>I2253/0.95</f>
        <v>0</v>
      </c>
      <c r="K2253">
        <f t="shared" si="140"/>
        <v>0</v>
      </c>
      <c r="L2253">
        <f t="shared" si="141"/>
        <v>53975.840378123889</v>
      </c>
      <c r="M2253">
        <f t="shared" si="142"/>
        <v>0</v>
      </c>
      <c r="N2253">
        <f t="shared" si="143"/>
        <v>17.708609047940911</v>
      </c>
    </row>
    <row r="2254" spans="1:14" x14ac:dyDescent="0.25">
      <c r="A2254">
        <v>90.08</v>
      </c>
      <c r="B2254">
        <v>7.54</v>
      </c>
      <c r="C2254">
        <v>1231.407035</v>
      </c>
      <c r="D2254">
        <v>-15023.8125</v>
      </c>
      <c r="E2254">
        <v>-116.5064332</v>
      </c>
      <c r="F2254">
        <v>82.914550592579602</v>
      </c>
      <c r="G2254">
        <f>D2254*(100-F2254)/100</f>
        <v>-2566.8858837532016</v>
      </c>
      <c r="H2254">
        <f>IF(D2254&lt;0,0,D2254)</f>
        <v>0</v>
      </c>
      <c r="I2254">
        <f>IF(G2254&lt;0,0,G2254)</f>
        <v>0</v>
      </c>
      <c r="J2254">
        <f>I2254/0.95</f>
        <v>0</v>
      </c>
      <c r="K2254">
        <f t="shared" si="140"/>
        <v>0</v>
      </c>
      <c r="L2254">
        <f t="shared" si="141"/>
        <v>53975.840378123889</v>
      </c>
      <c r="M2254">
        <f t="shared" si="142"/>
        <v>0</v>
      </c>
      <c r="N2254">
        <f t="shared" si="143"/>
        <v>17.708609047940911</v>
      </c>
    </row>
    <row r="2255" spans="1:14" x14ac:dyDescent="0.25">
      <c r="A2255">
        <v>90.12</v>
      </c>
      <c r="B2255">
        <v>7.41</v>
      </c>
      <c r="C2255">
        <v>1210.1758789999999</v>
      </c>
      <c r="D2255">
        <v>-7045.1875</v>
      </c>
      <c r="E2255">
        <v>-55.592402810000003</v>
      </c>
      <c r="F2255">
        <v>82.829858127676999</v>
      </c>
      <c r="G2255">
        <f>D2255*(100-F2255)/100</f>
        <v>-1209.668688921166</v>
      </c>
      <c r="H2255">
        <f>IF(D2255&lt;0,0,D2255)</f>
        <v>0</v>
      </c>
      <c r="I2255">
        <f>IF(G2255&lt;0,0,G2255)</f>
        <v>0</v>
      </c>
      <c r="J2255">
        <f>I2255/0.95</f>
        <v>0</v>
      </c>
      <c r="K2255">
        <f t="shared" si="140"/>
        <v>0</v>
      </c>
      <c r="L2255">
        <f t="shared" si="141"/>
        <v>53975.840378123889</v>
      </c>
      <c r="M2255">
        <f t="shared" si="142"/>
        <v>0</v>
      </c>
      <c r="N2255">
        <f t="shared" si="143"/>
        <v>17.708609047940911</v>
      </c>
    </row>
    <row r="2256" spans="1:14" x14ac:dyDescent="0.25">
      <c r="A2256">
        <v>90.16</v>
      </c>
      <c r="B2256">
        <v>7.33</v>
      </c>
      <c r="C2256">
        <v>1197.110553</v>
      </c>
      <c r="D2256">
        <v>-4274.6000000000004</v>
      </c>
      <c r="E2256">
        <v>-34.098290319999997</v>
      </c>
      <c r="F2256">
        <v>82.776624853696504</v>
      </c>
      <c r="G2256">
        <f>D2256*(100-F2256)/100</f>
        <v>-736.23039400388939</v>
      </c>
      <c r="H2256">
        <f>IF(D2256&lt;0,0,D2256)</f>
        <v>0</v>
      </c>
      <c r="I2256">
        <f>IF(G2256&lt;0,0,G2256)</f>
        <v>0</v>
      </c>
      <c r="J2256">
        <f>I2256/0.95</f>
        <v>0</v>
      </c>
      <c r="K2256">
        <f t="shared" si="140"/>
        <v>0</v>
      </c>
      <c r="L2256">
        <f t="shared" si="141"/>
        <v>53975.840378123889</v>
      </c>
      <c r="M2256">
        <f t="shared" si="142"/>
        <v>0</v>
      </c>
      <c r="N2256">
        <f t="shared" si="143"/>
        <v>17.708609047940911</v>
      </c>
    </row>
    <row r="2257" spans="1:14" x14ac:dyDescent="0.25">
      <c r="A2257">
        <v>90.2</v>
      </c>
      <c r="B2257">
        <v>7.18</v>
      </c>
      <c r="C2257">
        <v>1172.613065</v>
      </c>
      <c r="D2257">
        <v>-7889.8125</v>
      </c>
      <c r="E2257">
        <v>-64.251509569999996</v>
      </c>
      <c r="F2257">
        <v>82.675315167843493</v>
      </c>
      <c r="G2257">
        <f>D2257*(100-F2257)/100</f>
        <v>-1366.8851494730882</v>
      </c>
      <c r="H2257">
        <f>IF(D2257&lt;0,0,D2257)</f>
        <v>0</v>
      </c>
      <c r="I2257">
        <f>IF(G2257&lt;0,0,G2257)</f>
        <v>0</v>
      </c>
      <c r="J2257">
        <f>I2257/0.95</f>
        <v>0</v>
      </c>
      <c r="K2257">
        <f t="shared" si="140"/>
        <v>0</v>
      </c>
      <c r="L2257">
        <f t="shared" si="141"/>
        <v>53975.840378123889</v>
      </c>
      <c r="M2257">
        <f t="shared" si="142"/>
        <v>0</v>
      </c>
      <c r="N2257">
        <f t="shared" si="143"/>
        <v>17.708609047940911</v>
      </c>
    </row>
    <row r="2258" spans="1:14" x14ac:dyDescent="0.25">
      <c r="A2258">
        <v>90.24</v>
      </c>
      <c r="B2258">
        <v>7.23</v>
      </c>
      <c r="C2258">
        <v>1180.778894</v>
      </c>
      <c r="D2258">
        <v>2611.8125</v>
      </c>
      <c r="E2258">
        <v>21.122474589999999</v>
      </c>
      <c r="F2258">
        <v>86.4642270082865</v>
      </c>
      <c r="G2258">
        <f>D2258*(100-F2258)/100</f>
        <v>353.5290109691972</v>
      </c>
      <c r="H2258">
        <f>IF(D2258&lt;0,0,D2258)</f>
        <v>2611.8125</v>
      </c>
      <c r="I2258">
        <f>IF(G2258&lt;0,0,G2258)</f>
        <v>353.5290109691972</v>
      </c>
      <c r="J2258">
        <f>I2258/0.95</f>
        <v>372.13580102020762</v>
      </c>
      <c r="K2258">
        <f t="shared" si="140"/>
        <v>14.885432040808306</v>
      </c>
      <c r="L2258">
        <f t="shared" si="141"/>
        <v>53990.725810164695</v>
      </c>
      <c r="M2258">
        <f t="shared" si="142"/>
        <v>4.8836719293990508E-3</v>
      </c>
      <c r="N2258">
        <f t="shared" si="143"/>
        <v>17.71349271987031</v>
      </c>
    </row>
    <row r="2259" spans="1:14" x14ac:dyDescent="0.25">
      <c r="A2259">
        <v>90.28</v>
      </c>
      <c r="B2259">
        <v>7.18</v>
      </c>
      <c r="C2259">
        <v>1172.613065</v>
      </c>
      <c r="D2259">
        <v>-2611.8125</v>
      </c>
      <c r="E2259">
        <v>-21.269567030000001</v>
      </c>
      <c r="F2259">
        <v>82.675315167843493</v>
      </c>
      <c r="G2259">
        <f>D2259*(100-F2259)/100</f>
        <v>-452.48828403186764</v>
      </c>
      <c r="H2259">
        <f>IF(D2259&lt;0,0,D2259)</f>
        <v>0</v>
      </c>
      <c r="I2259">
        <f>IF(G2259&lt;0,0,G2259)</f>
        <v>0</v>
      </c>
      <c r="J2259">
        <f>I2259/0.95</f>
        <v>0</v>
      </c>
      <c r="K2259">
        <f t="shared" si="140"/>
        <v>0</v>
      </c>
      <c r="L2259">
        <f t="shared" si="141"/>
        <v>53990.725810164695</v>
      </c>
      <c r="M2259">
        <f t="shared" si="142"/>
        <v>0</v>
      </c>
      <c r="N2259">
        <f t="shared" si="143"/>
        <v>17.71349271987031</v>
      </c>
    </row>
    <row r="2260" spans="1:14" x14ac:dyDescent="0.25">
      <c r="A2260">
        <v>90.32</v>
      </c>
      <c r="B2260">
        <v>7.2</v>
      </c>
      <c r="C2260">
        <v>1175.8793969999999</v>
      </c>
      <c r="D2260">
        <v>1042.55</v>
      </c>
      <c r="E2260">
        <v>8.4665308199999991</v>
      </c>
      <c r="F2260">
        <v>84.299248662140101</v>
      </c>
      <c r="G2260">
        <f>D2260*(100-F2260)/100</f>
        <v>163.68818307285838</v>
      </c>
      <c r="H2260">
        <f>IF(D2260&lt;0,0,D2260)</f>
        <v>1042.55</v>
      </c>
      <c r="I2260">
        <f>IF(G2260&lt;0,0,G2260)</f>
        <v>163.68818307285838</v>
      </c>
      <c r="J2260">
        <f>I2260/0.95</f>
        <v>172.30335060300882</v>
      </c>
      <c r="K2260">
        <f t="shared" si="140"/>
        <v>6.8921340241203533</v>
      </c>
      <c r="L2260">
        <f t="shared" si="141"/>
        <v>53997.617944188816</v>
      </c>
      <c r="M2260">
        <f t="shared" si="142"/>
        <v>2.2611988268111394E-3</v>
      </c>
      <c r="N2260">
        <f t="shared" si="143"/>
        <v>17.715753918697121</v>
      </c>
    </row>
    <row r="2261" spans="1:14" x14ac:dyDescent="0.25">
      <c r="A2261">
        <v>90.36</v>
      </c>
      <c r="B2261">
        <v>7.24</v>
      </c>
      <c r="C2261">
        <v>1182.4120600000001</v>
      </c>
      <c r="D2261">
        <v>2093.8000000000002</v>
      </c>
      <c r="E2261">
        <v>16.909771020000001</v>
      </c>
      <c r="F2261">
        <v>85.7921497011789</v>
      </c>
      <c r="G2261">
        <f>D2261*(100-F2261)/100</f>
        <v>297.4839695567162</v>
      </c>
      <c r="H2261">
        <f>IF(D2261&lt;0,0,D2261)</f>
        <v>2093.8000000000002</v>
      </c>
      <c r="I2261">
        <f>IF(G2261&lt;0,0,G2261)</f>
        <v>297.4839695567162</v>
      </c>
      <c r="J2261">
        <f>I2261/0.95</f>
        <v>313.14102058601708</v>
      </c>
      <c r="K2261">
        <f t="shared" si="140"/>
        <v>12.525640823440684</v>
      </c>
      <c r="L2261">
        <f t="shared" si="141"/>
        <v>54010.143585012258</v>
      </c>
      <c r="M2261">
        <f t="shared" si="142"/>
        <v>4.1094622124149228E-3</v>
      </c>
      <c r="N2261">
        <f t="shared" si="143"/>
        <v>17.719863380909537</v>
      </c>
    </row>
    <row r="2262" spans="1:14" x14ac:dyDescent="0.25">
      <c r="A2262">
        <v>90.4</v>
      </c>
      <c r="B2262">
        <v>7.36</v>
      </c>
      <c r="C2262">
        <v>1202.0100500000001</v>
      </c>
      <c r="D2262">
        <v>6351</v>
      </c>
      <c r="E2262">
        <v>50.455137720000003</v>
      </c>
      <c r="F2262">
        <v>90.376964257706803</v>
      </c>
      <c r="G2262">
        <f>D2262*(100-F2262)/100</f>
        <v>611.15899999304099</v>
      </c>
      <c r="H2262">
        <f>IF(D2262&lt;0,0,D2262)</f>
        <v>6351</v>
      </c>
      <c r="I2262">
        <f>IF(G2262&lt;0,0,G2262)</f>
        <v>611.15899999304099</v>
      </c>
      <c r="J2262">
        <f>I2262/0.95</f>
        <v>643.32526315056953</v>
      </c>
      <c r="K2262">
        <f t="shared" si="140"/>
        <v>25.733010526022781</v>
      </c>
      <c r="L2262">
        <f t="shared" si="141"/>
        <v>54035.876595538284</v>
      </c>
      <c r="M2262">
        <f t="shared" si="142"/>
        <v>8.442588755256818E-3</v>
      </c>
      <c r="N2262">
        <f t="shared" si="143"/>
        <v>17.728305969664795</v>
      </c>
    </row>
    <row r="2263" spans="1:14" x14ac:dyDescent="0.25">
      <c r="A2263">
        <v>90.44</v>
      </c>
      <c r="B2263">
        <v>7.48</v>
      </c>
      <c r="C2263">
        <v>1221.6080400000001</v>
      </c>
      <c r="D2263">
        <v>6455.4</v>
      </c>
      <c r="E2263">
        <v>50.461790659999998</v>
      </c>
      <c r="F2263">
        <v>90.468388715157801</v>
      </c>
      <c r="G2263">
        <f>D2263*(100-F2263)/100</f>
        <v>615.30363488170337</v>
      </c>
      <c r="H2263">
        <f>IF(D2263&lt;0,0,D2263)</f>
        <v>6455.4</v>
      </c>
      <c r="I2263">
        <f>IF(G2263&lt;0,0,G2263)</f>
        <v>615.30363488170337</v>
      </c>
      <c r="J2263">
        <f>I2263/0.95</f>
        <v>647.68803671758258</v>
      </c>
      <c r="K2263">
        <f t="shared" si="140"/>
        <v>25.907521468703305</v>
      </c>
      <c r="L2263">
        <f t="shared" si="141"/>
        <v>54061.784117006988</v>
      </c>
      <c r="M2263">
        <f t="shared" si="142"/>
        <v>8.4998430015430781E-3</v>
      </c>
      <c r="N2263">
        <f t="shared" si="143"/>
        <v>17.73680581266634</v>
      </c>
    </row>
    <row r="2264" spans="1:14" x14ac:dyDescent="0.25">
      <c r="A2264">
        <v>90.48</v>
      </c>
      <c r="B2264">
        <v>7.4</v>
      </c>
      <c r="C2264">
        <v>1208.5427139999999</v>
      </c>
      <c r="D2264">
        <v>-4315.2</v>
      </c>
      <c r="E2264">
        <v>-34.096539700000001</v>
      </c>
      <c r="F2264">
        <v>82.823203971485299</v>
      </c>
      <c r="G2264">
        <f>D2264*(100-F2264)/100</f>
        <v>-741.21310222246643</v>
      </c>
      <c r="H2264">
        <f>IF(D2264&lt;0,0,D2264)</f>
        <v>0</v>
      </c>
      <c r="I2264">
        <f>IF(G2264&lt;0,0,G2264)</f>
        <v>0</v>
      </c>
      <c r="J2264">
        <f>I2264/0.95</f>
        <v>0</v>
      </c>
      <c r="K2264">
        <f t="shared" si="140"/>
        <v>0</v>
      </c>
      <c r="L2264">
        <f t="shared" si="141"/>
        <v>54061.784117006988</v>
      </c>
      <c r="M2264">
        <f t="shared" si="142"/>
        <v>0</v>
      </c>
      <c r="N2264">
        <f t="shared" si="143"/>
        <v>17.73680581266634</v>
      </c>
    </row>
    <row r="2265" spans="1:14" x14ac:dyDescent="0.25">
      <c r="A2265">
        <v>90.52</v>
      </c>
      <c r="B2265">
        <v>7.27</v>
      </c>
      <c r="C2265">
        <v>1187.3115580000001</v>
      </c>
      <c r="D2265">
        <v>-6913.2375000000002</v>
      </c>
      <c r="E2265">
        <v>-55.601711960000003</v>
      </c>
      <c r="F2265">
        <v>82.736420133861699</v>
      </c>
      <c r="G2265">
        <f>D2265*(100-F2265)/100</f>
        <v>-1193.472277148323</v>
      </c>
      <c r="H2265">
        <f>IF(D2265&lt;0,0,D2265)</f>
        <v>0</v>
      </c>
      <c r="I2265">
        <f>IF(G2265&lt;0,0,G2265)</f>
        <v>0</v>
      </c>
      <c r="J2265">
        <f>I2265/0.95</f>
        <v>0</v>
      </c>
      <c r="K2265">
        <f t="shared" si="140"/>
        <v>0</v>
      </c>
      <c r="L2265">
        <f t="shared" si="141"/>
        <v>54061.784117006988</v>
      </c>
      <c r="M2265">
        <f t="shared" si="142"/>
        <v>0</v>
      </c>
      <c r="N2265">
        <f t="shared" si="143"/>
        <v>17.73680581266634</v>
      </c>
    </row>
    <row r="2266" spans="1:14" x14ac:dyDescent="0.25">
      <c r="A2266">
        <v>90.56</v>
      </c>
      <c r="B2266">
        <v>7.08</v>
      </c>
      <c r="C2266">
        <v>1156.2814069999999</v>
      </c>
      <c r="D2266">
        <v>-9883.5625</v>
      </c>
      <c r="E2266">
        <v>-81.624653879999997</v>
      </c>
      <c r="F2266">
        <v>82.6062128410925</v>
      </c>
      <c r="G2266">
        <f>D2266*(100-F2266)/100</f>
        <v>-1719.1258249675971</v>
      </c>
      <c r="H2266">
        <f>IF(D2266&lt;0,0,D2266)</f>
        <v>0</v>
      </c>
      <c r="I2266">
        <f>IF(G2266&lt;0,0,G2266)</f>
        <v>0</v>
      </c>
      <c r="J2266">
        <f>I2266/0.95</f>
        <v>0</v>
      </c>
      <c r="K2266">
        <f t="shared" si="140"/>
        <v>0</v>
      </c>
      <c r="L2266">
        <f t="shared" si="141"/>
        <v>54061.784117006988</v>
      </c>
      <c r="M2266">
        <f t="shared" si="142"/>
        <v>0</v>
      </c>
      <c r="N2266">
        <f t="shared" si="143"/>
        <v>17.73680581266634</v>
      </c>
    </row>
    <row r="2267" spans="1:14" x14ac:dyDescent="0.25">
      <c r="A2267">
        <v>90.6</v>
      </c>
      <c r="B2267">
        <v>7.05</v>
      </c>
      <c r="C2267">
        <v>1151.3819100000001</v>
      </c>
      <c r="D2267">
        <v>-1536.6375</v>
      </c>
      <c r="E2267">
        <v>-12.74451779</v>
      </c>
      <c r="F2267">
        <v>82.585438127266599</v>
      </c>
      <c r="G2267">
        <f>D2267*(100-F2267)/100</f>
        <v>-267.59868819712375</v>
      </c>
      <c r="H2267">
        <f>IF(D2267&lt;0,0,D2267)</f>
        <v>0</v>
      </c>
      <c r="I2267">
        <f>IF(G2267&lt;0,0,G2267)</f>
        <v>0</v>
      </c>
      <c r="J2267">
        <f>I2267/0.95</f>
        <v>0</v>
      </c>
      <c r="K2267">
        <f t="shared" si="140"/>
        <v>0</v>
      </c>
      <c r="L2267">
        <f t="shared" si="141"/>
        <v>54061.784117006988</v>
      </c>
      <c r="M2267">
        <f t="shared" si="142"/>
        <v>0</v>
      </c>
      <c r="N2267">
        <f t="shared" si="143"/>
        <v>17.73680581266634</v>
      </c>
    </row>
    <row r="2268" spans="1:14" x14ac:dyDescent="0.25">
      <c r="A2268">
        <v>90.64</v>
      </c>
      <c r="B2268">
        <v>7</v>
      </c>
      <c r="C2268">
        <v>1143.2160799999999</v>
      </c>
      <c r="D2268">
        <v>-2546.5625</v>
      </c>
      <c r="E2268">
        <v>-21.271464779999999</v>
      </c>
      <c r="F2268">
        <v>82.550167129134095</v>
      </c>
      <c r="G2268">
        <f>D2268*(100-F2268)/100</f>
        <v>-444.37090020214453</v>
      </c>
      <c r="H2268">
        <f>IF(D2268&lt;0,0,D2268)</f>
        <v>0</v>
      </c>
      <c r="I2268">
        <f>IF(G2268&lt;0,0,G2268)</f>
        <v>0</v>
      </c>
      <c r="J2268">
        <f>I2268/0.95</f>
        <v>0</v>
      </c>
      <c r="K2268">
        <f t="shared" si="140"/>
        <v>0</v>
      </c>
      <c r="L2268">
        <f t="shared" si="141"/>
        <v>54061.784117006988</v>
      </c>
      <c r="M2268">
        <f t="shared" si="142"/>
        <v>0</v>
      </c>
      <c r="N2268">
        <f t="shared" si="143"/>
        <v>17.73680581266634</v>
      </c>
    </row>
    <row r="2269" spans="1:14" x14ac:dyDescent="0.25">
      <c r="A2269">
        <v>90.68</v>
      </c>
      <c r="B2269">
        <v>6.95</v>
      </c>
      <c r="C2269">
        <v>1135.0502509999999</v>
      </c>
      <c r="D2269">
        <v>-2528.4375</v>
      </c>
      <c r="E2269">
        <v>-21.27200938</v>
      </c>
      <c r="F2269">
        <v>82.514864358755005</v>
      </c>
      <c r="G2269">
        <f>D2269*(100-F2269)/100</f>
        <v>-442.10072647910391</v>
      </c>
      <c r="H2269">
        <f>IF(D2269&lt;0,0,D2269)</f>
        <v>0</v>
      </c>
      <c r="I2269">
        <f>IF(G2269&lt;0,0,G2269)</f>
        <v>0</v>
      </c>
      <c r="J2269">
        <f>I2269/0.95</f>
        <v>0</v>
      </c>
      <c r="K2269">
        <f t="shared" si="140"/>
        <v>0</v>
      </c>
      <c r="L2269">
        <f t="shared" si="141"/>
        <v>54061.784117006988</v>
      </c>
      <c r="M2269">
        <f t="shared" si="142"/>
        <v>0</v>
      </c>
      <c r="N2269">
        <f t="shared" si="143"/>
        <v>17.73680581266634</v>
      </c>
    </row>
    <row r="2270" spans="1:14" x14ac:dyDescent="0.25">
      <c r="A2270">
        <v>90.72</v>
      </c>
      <c r="B2270">
        <v>6.92</v>
      </c>
      <c r="C2270">
        <v>1130.150754</v>
      </c>
      <c r="D2270">
        <v>-1508.3625</v>
      </c>
      <c r="E2270">
        <v>-12.74502611</v>
      </c>
      <c r="F2270">
        <v>82.493599213895706</v>
      </c>
      <c r="G2270">
        <f>D2270*(100-F2270)/100</f>
        <v>-264.05998455730236</v>
      </c>
      <c r="H2270">
        <f>IF(D2270&lt;0,0,D2270)</f>
        <v>0</v>
      </c>
      <c r="I2270">
        <f>IF(G2270&lt;0,0,G2270)</f>
        <v>0</v>
      </c>
      <c r="J2270">
        <f>I2270/0.95</f>
        <v>0</v>
      </c>
      <c r="K2270">
        <f t="shared" si="140"/>
        <v>0</v>
      </c>
      <c r="L2270">
        <f t="shared" si="141"/>
        <v>54061.784117006988</v>
      </c>
      <c r="M2270">
        <f t="shared" si="142"/>
        <v>0</v>
      </c>
      <c r="N2270">
        <f t="shared" si="143"/>
        <v>17.73680581266634</v>
      </c>
    </row>
    <row r="2271" spans="1:14" x14ac:dyDescent="0.25">
      <c r="A2271">
        <v>90.76</v>
      </c>
      <c r="B2271">
        <v>6.93</v>
      </c>
      <c r="C2271">
        <v>1131.7839200000001</v>
      </c>
      <c r="D2271">
        <v>502.0625</v>
      </c>
      <c r="E2271">
        <v>4.2360945689999996</v>
      </c>
      <c r="F2271">
        <v>83.321383517285497</v>
      </c>
      <c r="G2271">
        <f>D2271*(100-F2271)/100</f>
        <v>83.737078878528507</v>
      </c>
      <c r="H2271">
        <f>IF(D2271&lt;0,0,D2271)</f>
        <v>502.0625</v>
      </c>
      <c r="I2271">
        <f>IF(G2271&lt;0,0,G2271)</f>
        <v>83.737078878528507</v>
      </c>
      <c r="J2271">
        <f>I2271/0.95</f>
        <v>88.144293556345801</v>
      </c>
      <c r="K2271">
        <f t="shared" si="140"/>
        <v>3.5257717422538319</v>
      </c>
      <c r="L2271">
        <f t="shared" si="141"/>
        <v>54065.309888749245</v>
      </c>
      <c r="M2271">
        <f t="shared" si="142"/>
        <v>1.15674925926963E-3</v>
      </c>
      <c r="N2271">
        <f t="shared" si="143"/>
        <v>17.73796256192561</v>
      </c>
    </row>
    <row r="2272" spans="1:14" x14ac:dyDescent="0.25">
      <c r="A2272">
        <v>90.8</v>
      </c>
      <c r="B2272">
        <v>7.19</v>
      </c>
      <c r="C2272">
        <v>1174.2462310000001</v>
      </c>
      <c r="D2272">
        <v>13308.1</v>
      </c>
      <c r="E2272">
        <v>108.2251665</v>
      </c>
      <c r="F2272">
        <v>93.541461279151505</v>
      </c>
      <c r="G2272">
        <f>D2272*(100-F2272)/100</f>
        <v>859.50879150923856</v>
      </c>
      <c r="H2272">
        <f>IF(D2272&lt;0,0,D2272)</f>
        <v>13308.1</v>
      </c>
      <c r="I2272">
        <f>IF(G2272&lt;0,0,G2272)</f>
        <v>859.50879150923856</v>
      </c>
      <c r="J2272">
        <f>I2272/0.95</f>
        <v>904.74609632551437</v>
      </c>
      <c r="K2272">
        <f t="shared" si="140"/>
        <v>36.189843853020577</v>
      </c>
      <c r="L2272">
        <f t="shared" si="141"/>
        <v>54101.499732602264</v>
      </c>
      <c r="M2272">
        <f t="shared" si="142"/>
        <v>1.1873308350728536E-2</v>
      </c>
      <c r="N2272">
        <f t="shared" si="143"/>
        <v>17.749835870276339</v>
      </c>
    </row>
    <row r="2273" spans="1:14" x14ac:dyDescent="0.25">
      <c r="A2273">
        <v>90.84</v>
      </c>
      <c r="B2273">
        <v>7.38</v>
      </c>
      <c r="C2273">
        <v>1205.276382</v>
      </c>
      <c r="D2273">
        <v>10035.0875</v>
      </c>
      <c r="E2273">
        <v>79.507097479999999</v>
      </c>
      <c r="F2273">
        <v>92.702772517711395</v>
      </c>
      <c r="G2273">
        <f>D2273*(100-F2273)/100</f>
        <v>732.28316292170848</v>
      </c>
      <c r="H2273">
        <f>IF(D2273&lt;0,0,D2273)</f>
        <v>10035.0875</v>
      </c>
      <c r="I2273">
        <f>IF(G2273&lt;0,0,G2273)</f>
        <v>732.28316292170848</v>
      </c>
      <c r="J2273">
        <f>I2273/0.95</f>
        <v>770.82438202285107</v>
      </c>
      <c r="K2273">
        <f t="shared" si="140"/>
        <v>30.832975280914045</v>
      </c>
      <c r="L2273">
        <f t="shared" si="141"/>
        <v>54132.332707883179</v>
      </c>
      <c r="M2273">
        <f t="shared" si="142"/>
        <v>1.0115805538357626E-2</v>
      </c>
      <c r="N2273">
        <f t="shared" si="143"/>
        <v>17.759951675814698</v>
      </c>
    </row>
    <row r="2274" spans="1:14" x14ac:dyDescent="0.25">
      <c r="A2274">
        <v>90.88</v>
      </c>
      <c r="B2274">
        <v>7.5</v>
      </c>
      <c r="C2274">
        <v>1224.874372</v>
      </c>
      <c r="D2274">
        <v>6472.8</v>
      </c>
      <c r="E2274">
        <v>50.462878770000003</v>
      </c>
      <c r="F2274">
        <v>90.483521052966907</v>
      </c>
      <c r="G2274">
        <f>D2274*(100-F2274)/100</f>
        <v>615.98264928355809</v>
      </c>
      <c r="H2274">
        <f>IF(D2274&lt;0,0,D2274)</f>
        <v>6472.8</v>
      </c>
      <c r="I2274">
        <f>IF(G2274&lt;0,0,G2274)</f>
        <v>615.98264928355809</v>
      </c>
      <c r="J2274">
        <f>I2274/0.95</f>
        <v>648.4027887195349</v>
      </c>
      <c r="K2274">
        <f t="shared" si="140"/>
        <v>25.936111548781398</v>
      </c>
      <c r="L2274">
        <f t="shared" si="141"/>
        <v>54158.268819431963</v>
      </c>
      <c r="M2274">
        <f t="shared" si="142"/>
        <v>8.5092229490752614E-3</v>
      </c>
      <c r="N2274">
        <f t="shared" si="143"/>
        <v>17.768460898763774</v>
      </c>
    </row>
    <row r="2275" spans="1:14" x14ac:dyDescent="0.25">
      <c r="A2275">
        <v>90.92</v>
      </c>
      <c r="B2275">
        <v>7.58</v>
      </c>
      <c r="C2275">
        <v>1237.9396979999999</v>
      </c>
      <c r="D2275">
        <v>4373.2</v>
      </c>
      <c r="E2275">
        <v>33.734263390000002</v>
      </c>
      <c r="F2275">
        <v>88.552429316726801</v>
      </c>
      <c r="G2275">
        <f>D2275*(100-F2275)/100</f>
        <v>500.6251611209035</v>
      </c>
      <c r="H2275">
        <f>IF(D2275&lt;0,0,D2275)</f>
        <v>4373.2</v>
      </c>
      <c r="I2275">
        <f>IF(G2275&lt;0,0,G2275)</f>
        <v>500.6251611209035</v>
      </c>
      <c r="J2275">
        <f>I2275/0.95</f>
        <v>526.9738538114774</v>
      </c>
      <c r="K2275">
        <f t="shared" si="140"/>
        <v>21.078954152459097</v>
      </c>
      <c r="L2275">
        <f t="shared" si="141"/>
        <v>54179.347773584421</v>
      </c>
      <c r="M2275">
        <f t="shared" si="142"/>
        <v>6.9156673728540344E-3</v>
      </c>
      <c r="N2275">
        <f t="shared" si="143"/>
        <v>17.775376566136629</v>
      </c>
    </row>
    <row r="2276" spans="1:14" x14ac:dyDescent="0.25">
      <c r="A2276">
        <v>90.96</v>
      </c>
      <c r="B2276">
        <v>7.51</v>
      </c>
      <c r="C2276">
        <v>1226.5075380000001</v>
      </c>
      <c r="D2276">
        <v>-3829.0875000000001</v>
      </c>
      <c r="E2276">
        <v>-29.81236646</v>
      </c>
      <c r="F2276">
        <v>82.895078363777401</v>
      </c>
      <c r="G2276">
        <f>D2276*(100-F2276)/100</f>
        <v>-654.96241625739503</v>
      </c>
      <c r="H2276">
        <f>IF(D2276&lt;0,0,D2276)</f>
        <v>0</v>
      </c>
      <c r="I2276">
        <f>IF(G2276&lt;0,0,G2276)</f>
        <v>0</v>
      </c>
      <c r="J2276">
        <f>I2276/0.95</f>
        <v>0</v>
      </c>
      <c r="K2276">
        <f t="shared" si="140"/>
        <v>0</v>
      </c>
      <c r="L2276">
        <f t="shared" si="141"/>
        <v>54179.347773584421</v>
      </c>
      <c r="M2276">
        <f t="shared" si="142"/>
        <v>0</v>
      </c>
      <c r="N2276">
        <f t="shared" si="143"/>
        <v>17.775376566136629</v>
      </c>
    </row>
    <row r="2277" spans="1:14" x14ac:dyDescent="0.25">
      <c r="A2277">
        <v>91</v>
      </c>
      <c r="B2277">
        <v>7.53</v>
      </c>
      <c r="C2277">
        <v>1229.7738690000001</v>
      </c>
      <c r="D2277">
        <v>1090.4000000000001</v>
      </c>
      <c r="E2277">
        <v>8.4670468769999996</v>
      </c>
      <c r="F2277">
        <v>84.525554017721902</v>
      </c>
      <c r="G2277">
        <f>D2277*(100-F2277)/100</f>
        <v>168.73335899076039</v>
      </c>
      <c r="H2277">
        <f>IF(D2277&lt;0,0,D2277)</f>
        <v>1090.4000000000001</v>
      </c>
      <c r="I2277">
        <f>IF(G2277&lt;0,0,G2277)</f>
        <v>168.73335899076039</v>
      </c>
      <c r="J2277">
        <f>I2277/0.95</f>
        <v>177.61406209553726</v>
      </c>
      <c r="K2277">
        <f t="shared" si="140"/>
        <v>7.1045624838214909</v>
      </c>
      <c r="L2277">
        <f t="shared" si="141"/>
        <v>54186.452336068243</v>
      </c>
      <c r="M2277">
        <f t="shared" si="142"/>
        <v>2.3308932033535073E-3</v>
      </c>
      <c r="N2277">
        <f t="shared" si="143"/>
        <v>17.777707459339982</v>
      </c>
    </row>
    <row r="2278" spans="1:14" x14ac:dyDescent="0.25">
      <c r="A2278">
        <v>91.04</v>
      </c>
      <c r="B2278">
        <v>7.6</v>
      </c>
      <c r="C2278">
        <v>1241.2060300000001</v>
      </c>
      <c r="D2278">
        <v>3839.2375000000002</v>
      </c>
      <c r="E2278">
        <v>29.537414949999999</v>
      </c>
      <c r="F2278">
        <v>87.987425853845707</v>
      </c>
      <c r="G2278">
        <f>D2278*(100-F2278)/100</f>
        <v>461.19125133446045</v>
      </c>
      <c r="H2278">
        <f>IF(D2278&lt;0,0,D2278)</f>
        <v>3839.2375000000002</v>
      </c>
      <c r="I2278">
        <f>IF(G2278&lt;0,0,G2278)</f>
        <v>461.19125133446045</v>
      </c>
      <c r="J2278">
        <f>I2278/0.95</f>
        <v>485.46447508890577</v>
      </c>
      <c r="K2278">
        <f t="shared" si="140"/>
        <v>19.418579003556232</v>
      </c>
      <c r="L2278">
        <f t="shared" si="141"/>
        <v>54205.870915071799</v>
      </c>
      <c r="M2278">
        <f t="shared" si="142"/>
        <v>6.3709248699331473E-3</v>
      </c>
      <c r="N2278">
        <f t="shared" si="143"/>
        <v>17.784078384209916</v>
      </c>
    </row>
    <row r="2279" spans="1:14" x14ac:dyDescent="0.25">
      <c r="A2279">
        <v>91.08</v>
      </c>
      <c r="B2279">
        <v>7.75</v>
      </c>
      <c r="C2279">
        <v>1265.703518</v>
      </c>
      <c r="D2279">
        <v>8346.5625</v>
      </c>
      <c r="E2279">
        <v>62.971935879999997</v>
      </c>
      <c r="F2279">
        <v>91.838552095578194</v>
      </c>
      <c r="G2279">
        <f>D2279*(100-F2279)/100</f>
        <v>681.20035024750632</v>
      </c>
      <c r="H2279">
        <f>IF(D2279&lt;0,0,D2279)</f>
        <v>8346.5625</v>
      </c>
      <c r="I2279">
        <f>IF(G2279&lt;0,0,G2279)</f>
        <v>681.20035024750632</v>
      </c>
      <c r="J2279">
        <f>I2279/0.95</f>
        <v>717.05300026053305</v>
      </c>
      <c r="K2279">
        <f t="shared" si="140"/>
        <v>28.682120010421322</v>
      </c>
      <c r="L2279">
        <f t="shared" si="141"/>
        <v>54234.553035082223</v>
      </c>
      <c r="M2279">
        <f t="shared" si="142"/>
        <v>9.4101443603744495E-3</v>
      </c>
      <c r="N2279">
        <f t="shared" si="143"/>
        <v>17.79348852857029</v>
      </c>
    </row>
    <row r="2280" spans="1:14" x14ac:dyDescent="0.25">
      <c r="A2280">
        <v>91.12</v>
      </c>
      <c r="B2280">
        <v>7.87</v>
      </c>
      <c r="C2280">
        <v>1285.301508</v>
      </c>
      <c r="D2280">
        <v>6794.7</v>
      </c>
      <c r="E2280">
        <v>50.482011499999999</v>
      </c>
      <c r="F2280">
        <v>90.755756676798796</v>
      </c>
      <c r="G2280">
        <f>D2280*(100-F2280)/100</f>
        <v>628.11860108155224</v>
      </c>
      <c r="H2280">
        <f>IF(D2280&lt;0,0,D2280)</f>
        <v>6794.7</v>
      </c>
      <c r="I2280">
        <f>IF(G2280&lt;0,0,G2280)</f>
        <v>628.11860108155224</v>
      </c>
      <c r="J2280">
        <f>I2280/0.95</f>
        <v>661.17747482268658</v>
      </c>
      <c r="K2280">
        <f t="shared" si="140"/>
        <v>26.447098992907463</v>
      </c>
      <c r="L2280">
        <f t="shared" si="141"/>
        <v>54261.000134075133</v>
      </c>
      <c r="M2280">
        <f t="shared" si="142"/>
        <v>8.67686974832922E-3</v>
      </c>
      <c r="N2280">
        <f t="shared" si="143"/>
        <v>17.802165398318618</v>
      </c>
    </row>
    <row r="2281" spans="1:14" x14ac:dyDescent="0.25">
      <c r="A2281">
        <v>91.16</v>
      </c>
      <c r="B2281">
        <v>7.85</v>
      </c>
      <c r="C2281">
        <v>1282.0351760000001</v>
      </c>
      <c r="D2281">
        <v>-1139.7</v>
      </c>
      <c r="E2281">
        <v>-8.4891066350000006</v>
      </c>
      <c r="F2281">
        <v>83.108849045485201</v>
      </c>
      <c r="G2281">
        <f>D2281*(100-F2281)/100</f>
        <v>-192.50844742860517</v>
      </c>
      <c r="H2281">
        <f>IF(D2281&lt;0,0,D2281)</f>
        <v>0</v>
      </c>
      <c r="I2281">
        <f>IF(G2281&lt;0,0,G2281)</f>
        <v>0</v>
      </c>
      <c r="J2281">
        <f>I2281/0.95</f>
        <v>0</v>
      </c>
      <c r="K2281">
        <f t="shared" si="140"/>
        <v>0</v>
      </c>
      <c r="L2281">
        <f t="shared" si="141"/>
        <v>54261.000134075133</v>
      </c>
      <c r="M2281">
        <f t="shared" si="142"/>
        <v>0</v>
      </c>
      <c r="N2281">
        <f t="shared" si="143"/>
        <v>17.802165398318618</v>
      </c>
    </row>
    <row r="2282" spans="1:14" x14ac:dyDescent="0.25">
      <c r="A2282">
        <v>91.2</v>
      </c>
      <c r="B2282">
        <v>7.89</v>
      </c>
      <c r="C2282">
        <v>1288.567839</v>
      </c>
      <c r="D2282">
        <v>2282.3000000000002</v>
      </c>
      <c r="E2282">
        <v>16.913629950000001</v>
      </c>
      <c r="F2282">
        <v>86.236883896792193</v>
      </c>
      <c r="G2282">
        <f>D2282*(100-F2282)/100</f>
        <v>314.11559882351179</v>
      </c>
      <c r="H2282">
        <f>IF(D2282&lt;0,0,D2282)</f>
        <v>2282.3000000000002</v>
      </c>
      <c r="I2282">
        <f>IF(G2282&lt;0,0,G2282)</f>
        <v>314.11559882351179</v>
      </c>
      <c r="J2282">
        <f>I2282/0.95</f>
        <v>330.6479987615914</v>
      </c>
      <c r="K2282">
        <f t="shared" si="140"/>
        <v>13.225919950463656</v>
      </c>
      <c r="L2282">
        <f t="shared" si="141"/>
        <v>54274.226054025596</v>
      </c>
      <c r="M2282">
        <f t="shared" si="142"/>
        <v>4.3392125821731155E-3</v>
      </c>
      <c r="N2282">
        <f t="shared" si="143"/>
        <v>17.806504610900792</v>
      </c>
    </row>
    <row r="2283" spans="1:14" x14ac:dyDescent="0.25">
      <c r="A2283">
        <v>91.24</v>
      </c>
      <c r="B2283">
        <v>8.07</v>
      </c>
      <c r="C2283">
        <v>1317.9648239999999</v>
      </c>
      <c r="D2283">
        <v>10413.9</v>
      </c>
      <c r="E2283">
        <v>75.453773799999993</v>
      </c>
      <c r="F2283">
        <v>92.981586602465498</v>
      </c>
      <c r="G2283">
        <f>D2283*(100-F2283)/100</f>
        <v>730.89055280584546</v>
      </c>
      <c r="H2283">
        <f>IF(D2283&lt;0,0,D2283)</f>
        <v>10413.9</v>
      </c>
      <c r="I2283">
        <f>IF(G2283&lt;0,0,G2283)</f>
        <v>730.89055280584546</v>
      </c>
      <c r="J2283">
        <f>I2283/0.95</f>
        <v>769.35847663773211</v>
      </c>
      <c r="K2283">
        <f t="shared" si="140"/>
        <v>30.774339065509285</v>
      </c>
      <c r="L2283">
        <f t="shared" si="141"/>
        <v>54305.000393091104</v>
      </c>
      <c r="M2283">
        <f t="shared" si="142"/>
        <v>1.0096567934878373E-2</v>
      </c>
      <c r="N2283">
        <f t="shared" si="143"/>
        <v>17.816601178835668</v>
      </c>
    </row>
    <row r="2284" spans="1:14" x14ac:dyDescent="0.25">
      <c r="A2284">
        <v>91.28</v>
      </c>
      <c r="B2284">
        <v>8.18</v>
      </c>
      <c r="C2284">
        <v>1335.929648</v>
      </c>
      <c r="D2284">
        <v>6479.6875</v>
      </c>
      <c r="E2284">
        <v>46.31715286</v>
      </c>
      <c r="F2284">
        <v>90.519413612337601</v>
      </c>
      <c r="G2284">
        <f>D2284*(100-F2284)/100</f>
        <v>614.31237108806204</v>
      </c>
      <c r="H2284">
        <f>IF(D2284&lt;0,0,D2284)</f>
        <v>6479.6875</v>
      </c>
      <c r="I2284">
        <f>IF(G2284&lt;0,0,G2284)</f>
        <v>614.31237108806204</v>
      </c>
      <c r="J2284">
        <f>I2284/0.95</f>
        <v>646.64460114532847</v>
      </c>
      <c r="K2284">
        <f t="shared" si="140"/>
        <v>25.86578404581314</v>
      </c>
      <c r="L2284">
        <f t="shared" si="141"/>
        <v>54330.866177136915</v>
      </c>
      <c r="M2284">
        <f t="shared" si="142"/>
        <v>8.4861496213297707E-3</v>
      </c>
      <c r="N2284">
        <f t="shared" si="143"/>
        <v>17.825087328456998</v>
      </c>
    </row>
    <row r="2285" spans="1:14" x14ac:dyDescent="0.25">
      <c r="A2285">
        <v>91.32</v>
      </c>
      <c r="B2285">
        <v>8.2200000000000006</v>
      </c>
      <c r="C2285">
        <v>1342.4623120000001</v>
      </c>
      <c r="D2285">
        <v>2378</v>
      </c>
      <c r="E2285">
        <v>16.915355519999999</v>
      </c>
      <c r="F2285">
        <v>86.445272431456502</v>
      </c>
      <c r="G2285">
        <f>D2285*(100-F2285)/100</f>
        <v>322.3314215799644</v>
      </c>
      <c r="H2285">
        <f>IF(D2285&lt;0,0,D2285)</f>
        <v>2378</v>
      </c>
      <c r="I2285">
        <f>IF(G2285&lt;0,0,G2285)</f>
        <v>322.3314215799644</v>
      </c>
      <c r="J2285">
        <f>I2285/0.95</f>
        <v>339.29623324206779</v>
      </c>
      <c r="K2285">
        <f t="shared" si="140"/>
        <v>13.571849329682712</v>
      </c>
      <c r="L2285">
        <f t="shared" si="141"/>
        <v>54344.438026466596</v>
      </c>
      <c r="M2285">
        <f t="shared" si="142"/>
        <v>4.4527064729930153E-3</v>
      </c>
      <c r="N2285">
        <f t="shared" si="143"/>
        <v>17.829540034929991</v>
      </c>
    </row>
    <row r="2286" spans="1:14" x14ac:dyDescent="0.25">
      <c r="A2286">
        <v>91.36</v>
      </c>
      <c r="B2286">
        <v>8.32</v>
      </c>
      <c r="C2286">
        <v>1358.7939699999999</v>
      </c>
      <c r="D2286">
        <v>5995.75</v>
      </c>
      <c r="E2286">
        <v>42.136774420000002</v>
      </c>
      <c r="F2286">
        <v>90.127203610450096</v>
      </c>
      <c r="G2286">
        <f>D2286*(100-F2286)/100</f>
        <v>591.94818952643834</v>
      </c>
      <c r="H2286">
        <f>IF(D2286&lt;0,0,D2286)</f>
        <v>5995.75</v>
      </c>
      <c r="I2286">
        <f>IF(G2286&lt;0,0,G2286)</f>
        <v>591.94818952643834</v>
      </c>
      <c r="J2286">
        <f>I2286/0.95</f>
        <v>623.10335739625089</v>
      </c>
      <c r="K2286">
        <f t="shared" si="140"/>
        <v>24.924134295850035</v>
      </c>
      <c r="L2286">
        <f t="shared" si="141"/>
        <v>54369.362160762445</v>
      </c>
      <c r="M2286">
        <f t="shared" si="142"/>
        <v>8.1772094146489623E-3</v>
      </c>
      <c r="N2286">
        <f t="shared" si="143"/>
        <v>17.837717244344638</v>
      </c>
    </row>
    <row r="2287" spans="1:14" x14ac:dyDescent="0.25">
      <c r="A2287">
        <v>91.4</v>
      </c>
      <c r="B2287">
        <v>8.35</v>
      </c>
      <c r="C2287">
        <v>1363.6934670000001</v>
      </c>
      <c r="D2287">
        <v>1812.8625</v>
      </c>
      <c r="E2287">
        <v>12.69461364</v>
      </c>
      <c r="F2287">
        <v>85.798445202819394</v>
      </c>
      <c r="G2287">
        <f>D2287*(100-F2287)/100</f>
        <v>257.45466133503828</v>
      </c>
      <c r="H2287">
        <f>IF(D2287&lt;0,0,D2287)</f>
        <v>1812.8625</v>
      </c>
      <c r="I2287">
        <f>IF(G2287&lt;0,0,G2287)</f>
        <v>257.45466133503828</v>
      </c>
      <c r="J2287">
        <f>I2287/0.95</f>
        <v>271.00490666846139</v>
      </c>
      <c r="K2287">
        <f t="shared" si="140"/>
        <v>10.840196266738456</v>
      </c>
      <c r="L2287">
        <f t="shared" si="141"/>
        <v>54380.202357029186</v>
      </c>
      <c r="M2287">
        <f t="shared" si="142"/>
        <v>3.5564948381687847E-3</v>
      </c>
      <c r="N2287">
        <f t="shared" si="143"/>
        <v>17.841273739182807</v>
      </c>
    </row>
    <row r="2288" spans="1:14" x14ac:dyDescent="0.25">
      <c r="A2288">
        <v>91.44</v>
      </c>
      <c r="B2288">
        <v>8.4499999999999993</v>
      </c>
      <c r="C2288">
        <v>1380.025126</v>
      </c>
      <c r="D2288">
        <v>6090</v>
      </c>
      <c r="E2288">
        <v>42.140693749999997</v>
      </c>
      <c r="F2288">
        <v>90.212030969714903</v>
      </c>
      <c r="G2288">
        <f>D2288*(100-F2288)/100</f>
        <v>596.08731394436245</v>
      </c>
      <c r="H2288">
        <f>IF(D2288&lt;0,0,D2288)</f>
        <v>6090</v>
      </c>
      <c r="I2288">
        <f>IF(G2288&lt;0,0,G2288)</f>
        <v>596.08731394436245</v>
      </c>
      <c r="J2288">
        <f>I2288/0.95</f>
        <v>627.46033046774994</v>
      </c>
      <c r="K2288">
        <f t="shared" si="140"/>
        <v>25.098413218709997</v>
      </c>
      <c r="L2288">
        <f t="shared" si="141"/>
        <v>54405.300770247894</v>
      </c>
      <c r="M2288">
        <f t="shared" si="142"/>
        <v>8.23438753894685E-3</v>
      </c>
      <c r="N2288">
        <f t="shared" si="143"/>
        <v>17.849508126721755</v>
      </c>
    </row>
    <row r="2289" spans="1:14" x14ac:dyDescent="0.25">
      <c r="A2289">
        <v>91.48</v>
      </c>
      <c r="B2289">
        <v>8.52</v>
      </c>
      <c r="C2289">
        <v>1391.4572860000001</v>
      </c>
      <c r="D2289">
        <v>4306.1374999999998</v>
      </c>
      <c r="E2289">
        <v>29.552171340000001</v>
      </c>
      <c r="F2289">
        <v>88.594997949445002</v>
      </c>
      <c r="G2289">
        <f>D2289*(100-F2289)/100</f>
        <v>491.11507017471769</v>
      </c>
      <c r="H2289">
        <f>IF(D2289&lt;0,0,D2289)</f>
        <v>4306.1374999999998</v>
      </c>
      <c r="I2289">
        <f>IF(G2289&lt;0,0,G2289)</f>
        <v>491.11507017471769</v>
      </c>
      <c r="J2289">
        <f>I2289/0.95</f>
        <v>516.9632317628608</v>
      </c>
      <c r="K2289">
        <f t="shared" si="140"/>
        <v>20.678529270514431</v>
      </c>
      <c r="L2289">
        <f t="shared" si="141"/>
        <v>54425.979299518411</v>
      </c>
      <c r="M2289">
        <f t="shared" si="142"/>
        <v>6.7842943800900364E-3</v>
      </c>
      <c r="N2289">
        <f t="shared" si="143"/>
        <v>17.856292421101845</v>
      </c>
    </row>
    <row r="2290" spans="1:14" x14ac:dyDescent="0.25">
      <c r="A2290">
        <v>91.52</v>
      </c>
      <c r="B2290">
        <v>8.65</v>
      </c>
      <c r="C2290">
        <v>1412.6884419999999</v>
      </c>
      <c r="D2290">
        <v>8091.3625000000002</v>
      </c>
      <c r="E2290">
        <v>54.694876800000003</v>
      </c>
      <c r="F2290">
        <v>91.711510473481098</v>
      </c>
      <c r="G2290">
        <f>D2290*(100-F2290)/100</f>
        <v>670.65173336517796</v>
      </c>
      <c r="H2290">
        <f>IF(D2290&lt;0,0,D2290)</f>
        <v>8091.3625000000002</v>
      </c>
      <c r="I2290">
        <f>IF(G2290&lt;0,0,G2290)</f>
        <v>670.65173336517796</v>
      </c>
      <c r="J2290">
        <f>I2290/0.95</f>
        <v>705.94919301597679</v>
      </c>
      <c r="K2290">
        <f t="shared" si="140"/>
        <v>28.237967720639073</v>
      </c>
      <c r="L2290">
        <f t="shared" si="141"/>
        <v>54454.217267239052</v>
      </c>
      <c r="M2290">
        <f t="shared" si="142"/>
        <v>9.2644251051965457E-3</v>
      </c>
      <c r="N2290">
        <f t="shared" si="143"/>
        <v>17.865556846207042</v>
      </c>
    </row>
    <row r="2291" spans="1:14" x14ac:dyDescent="0.25">
      <c r="A2291">
        <v>91.56</v>
      </c>
      <c r="B2291">
        <v>8.85</v>
      </c>
      <c r="C2291">
        <v>1445.3517589999999</v>
      </c>
      <c r="D2291">
        <v>12687.5</v>
      </c>
      <c r="E2291">
        <v>83.825061739999995</v>
      </c>
      <c r="F2291">
        <v>93.991660103523799</v>
      </c>
      <c r="G2291">
        <f>D2291*(100-F2291)/100</f>
        <v>762.30812436541805</v>
      </c>
      <c r="H2291">
        <f>IF(D2291&lt;0,0,D2291)</f>
        <v>12687.5</v>
      </c>
      <c r="I2291">
        <f>IF(G2291&lt;0,0,G2291)</f>
        <v>762.30812436541805</v>
      </c>
      <c r="J2291">
        <f>I2291/0.95</f>
        <v>802.4296045951769</v>
      </c>
      <c r="K2291">
        <f t="shared" si="140"/>
        <v>32.097184183807073</v>
      </c>
      <c r="L2291">
        <f t="shared" si="141"/>
        <v>54486.314451422855</v>
      </c>
      <c r="M2291">
        <f t="shared" si="142"/>
        <v>1.0530572238781849E-2</v>
      </c>
      <c r="N2291">
        <f t="shared" si="143"/>
        <v>17.876087418445824</v>
      </c>
    </row>
    <row r="2292" spans="1:14" x14ac:dyDescent="0.25">
      <c r="A2292">
        <v>91.6</v>
      </c>
      <c r="B2292">
        <v>9.01</v>
      </c>
      <c r="C2292">
        <v>1471.4824120000001</v>
      </c>
      <c r="D2292">
        <v>10358.799999999999</v>
      </c>
      <c r="E2292">
        <v>67.224217339999996</v>
      </c>
      <c r="F2292">
        <v>93.039228192077104</v>
      </c>
      <c r="G2292">
        <f>D2292*(100-F2292)/100</f>
        <v>721.05243003911687</v>
      </c>
      <c r="H2292">
        <f>IF(D2292&lt;0,0,D2292)</f>
        <v>10358.799999999999</v>
      </c>
      <c r="I2292">
        <f>IF(G2292&lt;0,0,G2292)</f>
        <v>721.05243003911687</v>
      </c>
      <c r="J2292">
        <f>I2292/0.95</f>
        <v>759.00255793591248</v>
      </c>
      <c r="K2292">
        <f t="shared" si="140"/>
        <v>30.3601023174365</v>
      </c>
      <c r="L2292">
        <f t="shared" si="141"/>
        <v>54516.674553740289</v>
      </c>
      <c r="M2292">
        <f t="shared" si="142"/>
        <v>9.9606634899726057E-3</v>
      </c>
      <c r="N2292">
        <f t="shared" si="143"/>
        <v>17.886048081935797</v>
      </c>
    </row>
    <row r="2293" spans="1:14" x14ac:dyDescent="0.25">
      <c r="A2293">
        <v>91.64</v>
      </c>
      <c r="B2293">
        <v>9.18</v>
      </c>
      <c r="C2293">
        <v>1499.2462310000001</v>
      </c>
      <c r="D2293">
        <v>11209.5875</v>
      </c>
      <c r="E2293">
        <v>71.398328989999996</v>
      </c>
      <c r="F2293">
        <v>93.453414270149395</v>
      </c>
      <c r="G2293">
        <f>D2293*(100-F2293)/100</f>
        <v>733.84525565011722</v>
      </c>
      <c r="H2293">
        <f>IF(D2293&lt;0,0,D2293)</f>
        <v>11209.5875</v>
      </c>
      <c r="I2293">
        <f>IF(G2293&lt;0,0,G2293)</f>
        <v>733.84525565011722</v>
      </c>
      <c r="J2293">
        <f>I2293/0.95</f>
        <v>772.46869015801815</v>
      </c>
      <c r="K2293">
        <f t="shared" si="140"/>
        <v>30.898747606320725</v>
      </c>
      <c r="L2293">
        <f t="shared" si="141"/>
        <v>54547.573301346609</v>
      </c>
      <c r="M2293">
        <f t="shared" si="142"/>
        <v>1.0137384385275828E-2</v>
      </c>
      <c r="N2293">
        <f t="shared" si="143"/>
        <v>17.896185466321072</v>
      </c>
    </row>
    <row r="2294" spans="1:14" x14ac:dyDescent="0.25">
      <c r="A2294">
        <v>91.68</v>
      </c>
      <c r="B2294">
        <v>9.2799999999999994</v>
      </c>
      <c r="C2294">
        <v>1515.5778889999999</v>
      </c>
      <c r="D2294">
        <v>6691.75</v>
      </c>
      <c r="E2294">
        <v>42.163128589999999</v>
      </c>
      <c r="F2294">
        <v>90.714232683494501</v>
      </c>
      <c r="G2294">
        <f>D2294*(100-F2294)/100</f>
        <v>621.38033440225672</v>
      </c>
      <c r="H2294">
        <f>IF(D2294&lt;0,0,D2294)</f>
        <v>6691.75</v>
      </c>
      <c r="I2294">
        <f>IF(G2294&lt;0,0,G2294)</f>
        <v>621.38033440225672</v>
      </c>
      <c r="J2294">
        <f>I2294/0.95</f>
        <v>654.08456252869132</v>
      </c>
      <c r="K2294">
        <f t="shared" si="140"/>
        <v>26.163382501147652</v>
      </c>
      <c r="L2294">
        <f t="shared" si="141"/>
        <v>54573.736683847754</v>
      </c>
      <c r="M2294">
        <f t="shared" si="142"/>
        <v>8.5837869098253448E-3</v>
      </c>
      <c r="N2294">
        <f t="shared" si="143"/>
        <v>17.904769253230896</v>
      </c>
    </row>
    <row r="2295" spans="1:14" x14ac:dyDescent="0.25">
      <c r="A2295">
        <v>91.72</v>
      </c>
      <c r="B2295">
        <v>9.3699999999999992</v>
      </c>
      <c r="C2295">
        <v>1530.276382</v>
      </c>
      <c r="D2295">
        <v>6084.5625</v>
      </c>
      <c r="E2295">
        <v>37.969148959999998</v>
      </c>
      <c r="F2295">
        <v>90.236381033600793</v>
      </c>
      <c r="G2295">
        <f>D2295*(100-F2295)/100</f>
        <v>594.07349827241376</v>
      </c>
      <c r="H2295">
        <f>IF(D2295&lt;0,0,D2295)</f>
        <v>6084.5625</v>
      </c>
      <c r="I2295">
        <f>IF(G2295&lt;0,0,G2295)</f>
        <v>594.07349827241376</v>
      </c>
      <c r="J2295">
        <f>I2295/0.95</f>
        <v>625.34052449727767</v>
      </c>
      <c r="K2295">
        <f t="shared" si="140"/>
        <v>25.013620979891108</v>
      </c>
      <c r="L2295">
        <f t="shared" si="141"/>
        <v>54598.750304827641</v>
      </c>
      <c r="M2295">
        <f t="shared" si="142"/>
        <v>8.2065685629564011E-3</v>
      </c>
      <c r="N2295">
        <f t="shared" si="143"/>
        <v>17.912975821793854</v>
      </c>
    </row>
    <row r="2296" spans="1:14" x14ac:dyDescent="0.25">
      <c r="A2296">
        <v>91.76</v>
      </c>
      <c r="B2296">
        <v>9.36</v>
      </c>
      <c r="C2296">
        <v>1528.6432159999999</v>
      </c>
      <c r="D2296">
        <v>-678.96249999999998</v>
      </c>
      <c r="E2296">
        <v>-4.2414176279999998</v>
      </c>
      <c r="F2296">
        <v>83.904861042063402</v>
      </c>
      <c r="G2296">
        <f>D2296*(100-F2296)/100</f>
        <v>-109.27995784728027</v>
      </c>
      <c r="H2296">
        <f>IF(D2296&lt;0,0,D2296)</f>
        <v>0</v>
      </c>
      <c r="I2296">
        <f>IF(G2296&lt;0,0,G2296)</f>
        <v>0</v>
      </c>
      <c r="J2296">
        <f>I2296/0.95</f>
        <v>0</v>
      </c>
      <c r="K2296">
        <f t="shared" si="140"/>
        <v>0</v>
      </c>
      <c r="L2296">
        <f t="shared" si="141"/>
        <v>54598.750304827641</v>
      </c>
      <c r="M2296">
        <f t="shared" si="142"/>
        <v>0</v>
      </c>
      <c r="N2296">
        <f t="shared" si="143"/>
        <v>17.912975821793854</v>
      </c>
    </row>
    <row r="2297" spans="1:14" x14ac:dyDescent="0.25">
      <c r="A2297">
        <v>91.8</v>
      </c>
      <c r="B2297">
        <v>9.5399999999999991</v>
      </c>
      <c r="C2297">
        <v>1558.040201</v>
      </c>
      <c r="D2297">
        <v>12332.25</v>
      </c>
      <c r="E2297">
        <v>75.584900020000006</v>
      </c>
      <c r="F2297">
        <v>93.952462877715604</v>
      </c>
      <c r="G2297">
        <f>D2297*(100-F2297)/100</f>
        <v>745.79739676291751</v>
      </c>
      <c r="H2297">
        <f>IF(D2297&lt;0,0,D2297)</f>
        <v>12332.25</v>
      </c>
      <c r="I2297">
        <f>IF(G2297&lt;0,0,G2297)</f>
        <v>745.79739676291751</v>
      </c>
      <c r="J2297">
        <f>I2297/0.95</f>
        <v>785.04989132938692</v>
      </c>
      <c r="K2297">
        <f t="shared" si="140"/>
        <v>31.401995653175479</v>
      </c>
      <c r="L2297">
        <f t="shared" si="141"/>
        <v>54630.152300480819</v>
      </c>
      <c r="M2297">
        <f t="shared" si="142"/>
        <v>1.0302492012196679E-2</v>
      </c>
      <c r="N2297">
        <f t="shared" si="143"/>
        <v>17.923278313806051</v>
      </c>
    </row>
    <row r="2298" spans="1:14" x14ac:dyDescent="0.25">
      <c r="A2298">
        <v>91.84</v>
      </c>
      <c r="B2298">
        <v>9.85</v>
      </c>
      <c r="C2298">
        <v>1608.6683419999999</v>
      </c>
      <c r="D2298">
        <v>21789.512500000001</v>
      </c>
      <c r="E2298">
        <v>129.34581470000001</v>
      </c>
      <c r="F2298">
        <v>95.366895512896804</v>
      </c>
      <c r="G2298">
        <f>D2298*(100-F2298)/100</f>
        <v>1009.5308813554118</v>
      </c>
      <c r="H2298">
        <f>IF(D2298&lt;0,0,D2298)</f>
        <v>21789.512500000001</v>
      </c>
      <c r="I2298">
        <f>IF(G2298&lt;0,0,G2298)</f>
        <v>1009.5308813554118</v>
      </c>
      <c r="J2298">
        <f>I2298/0.95</f>
        <v>1062.6640856372755</v>
      </c>
      <c r="K2298">
        <f t="shared" si="140"/>
        <v>42.506563425491024</v>
      </c>
      <c r="L2298">
        <f t="shared" si="141"/>
        <v>54672.658863906312</v>
      </c>
      <c r="M2298">
        <f t="shared" si="142"/>
        <v>1.3945722908625663E-2</v>
      </c>
      <c r="N2298">
        <f t="shared" si="143"/>
        <v>17.937224036714678</v>
      </c>
    </row>
    <row r="2299" spans="1:14" x14ac:dyDescent="0.25">
      <c r="A2299">
        <v>91.88</v>
      </c>
      <c r="B2299">
        <v>10.18</v>
      </c>
      <c r="C2299">
        <v>1662.5628139999999</v>
      </c>
      <c r="D2299">
        <v>23960.887500000001</v>
      </c>
      <c r="E2299">
        <v>137.62464750000001</v>
      </c>
      <c r="F2299">
        <v>95.383624897322306</v>
      </c>
      <c r="G2299">
        <f>D2299*(100-F2299)/100</f>
        <v>1106.1244449306116</v>
      </c>
      <c r="H2299">
        <f>IF(D2299&lt;0,0,D2299)</f>
        <v>23960.887500000001</v>
      </c>
      <c r="I2299">
        <f>IF(G2299&lt;0,0,G2299)</f>
        <v>1106.1244449306116</v>
      </c>
      <c r="J2299">
        <f>I2299/0.95</f>
        <v>1164.3415209795912</v>
      </c>
      <c r="K2299">
        <f t="shared" si="140"/>
        <v>46.573660839183653</v>
      </c>
      <c r="L2299">
        <f t="shared" si="141"/>
        <v>54719.232524745494</v>
      </c>
      <c r="M2299">
        <f t="shared" si="142"/>
        <v>1.5280072453800411E-2</v>
      </c>
      <c r="N2299">
        <f t="shared" si="143"/>
        <v>17.95250410916848</v>
      </c>
    </row>
    <row r="2300" spans="1:14" x14ac:dyDescent="0.25">
      <c r="A2300">
        <v>91.92</v>
      </c>
      <c r="B2300">
        <v>10.32</v>
      </c>
      <c r="C2300">
        <v>1685.427136</v>
      </c>
      <c r="D2300">
        <v>10403.75</v>
      </c>
      <c r="E2300">
        <v>58.945588469999997</v>
      </c>
      <c r="F2300">
        <v>93.068603362906998</v>
      </c>
      <c r="G2300">
        <f>D2300*(100-F2300)/100</f>
        <v>721.12517763156313</v>
      </c>
      <c r="H2300">
        <f>IF(D2300&lt;0,0,D2300)</f>
        <v>10403.75</v>
      </c>
      <c r="I2300">
        <f>IF(G2300&lt;0,0,G2300)</f>
        <v>721.12517763156313</v>
      </c>
      <c r="J2300">
        <f>I2300/0.95</f>
        <v>759.07913434901388</v>
      </c>
      <c r="K2300">
        <f t="shared" si="140"/>
        <v>30.363165373960555</v>
      </c>
      <c r="L2300">
        <f t="shared" si="141"/>
        <v>54749.595690119451</v>
      </c>
      <c r="M2300">
        <f t="shared" si="142"/>
        <v>9.9616684297770854E-3</v>
      </c>
      <c r="N2300">
        <f t="shared" si="143"/>
        <v>17.962465777598258</v>
      </c>
    </row>
    <row r="2301" spans="1:14" x14ac:dyDescent="0.25">
      <c r="A2301">
        <v>91.96</v>
      </c>
      <c r="B2301">
        <v>10.43</v>
      </c>
      <c r="C2301">
        <v>1703.3919599999999</v>
      </c>
      <c r="D2301">
        <v>8274.0625</v>
      </c>
      <c r="E2301">
        <v>46.384789079999997</v>
      </c>
      <c r="F2301">
        <v>91.803374011259507</v>
      </c>
      <c r="G2301">
        <f>D2301*(100-F2301)/100</f>
        <v>678.19395719963143</v>
      </c>
      <c r="H2301">
        <f>IF(D2301&lt;0,0,D2301)</f>
        <v>8274.0625</v>
      </c>
      <c r="I2301">
        <f>IF(G2301&lt;0,0,G2301)</f>
        <v>678.19395719963143</v>
      </c>
      <c r="J2301">
        <f>I2301/0.95</f>
        <v>713.88837599961209</v>
      </c>
      <c r="K2301">
        <f t="shared" si="140"/>
        <v>28.555535039984484</v>
      </c>
      <c r="L2301">
        <f t="shared" si="141"/>
        <v>54778.151225159432</v>
      </c>
      <c r="M2301">
        <f t="shared" si="142"/>
        <v>9.3686138582626255E-3</v>
      </c>
      <c r="N2301">
        <f t="shared" si="143"/>
        <v>17.971834391456522</v>
      </c>
    </row>
    <row r="2302" spans="1:14" x14ac:dyDescent="0.25">
      <c r="A2302">
        <v>92</v>
      </c>
      <c r="B2302">
        <v>10.49</v>
      </c>
      <c r="C2302">
        <v>1713.190955</v>
      </c>
      <c r="D2302">
        <v>4550.1000000000004</v>
      </c>
      <c r="E2302">
        <v>25.36217826</v>
      </c>
      <c r="F2302">
        <v>88.963009974227802</v>
      </c>
      <c r="G2302">
        <f>D2302*(100-F2302)/100</f>
        <v>502.19408316266083</v>
      </c>
      <c r="H2302">
        <f>IF(D2302&lt;0,0,D2302)</f>
        <v>4550.1000000000004</v>
      </c>
      <c r="I2302">
        <f>IF(G2302&lt;0,0,G2302)</f>
        <v>502.19408316266083</v>
      </c>
      <c r="J2302">
        <f>I2302/0.95</f>
        <v>528.62535069753778</v>
      </c>
      <c r="K2302">
        <f t="shared" si="140"/>
        <v>21.14501402790151</v>
      </c>
      <c r="L2302">
        <f t="shared" si="141"/>
        <v>54799.296239187337</v>
      </c>
      <c r="M2302">
        <f t="shared" si="142"/>
        <v>6.9373405603351413E-3</v>
      </c>
      <c r="N2302">
        <f t="shared" si="143"/>
        <v>17.978771732016856</v>
      </c>
    </row>
    <row r="2303" spans="1:14" x14ac:dyDescent="0.25">
      <c r="A2303">
        <v>92.04</v>
      </c>
      <c r="B2303">
        <v>10.68</v>
      </c>
      <c r="C2303">
        <v>1744.221106</v>
      </c>
      <c r="D2303">
        <v>14580.8375</v>
      </c>
      <c r="E2303">
        <v>79.827460680000002</v>
      </c>
      <c r="F2303">
        <v>94.8307435033865</v>
      </c>
      <c r="G2303">
        <f>D2303*(100-F2303)/100</f>
        <v>753.7208897294073</v>
      </c>
      <c r="H2303">
        <f>IF(D2303&lt;0,0,D2303)</f>
        <v>14580.8375</v>
      </c>
      <c r="I2303">
        <f>IF(G2303&lt;0,0,G2303)</f>
        <v>753.7208897294073</v>
      </c>
      <c r="J2303">
        <f>I2303/0.95</f>
        <v>793.39041024148139</v>
      </c>
      <c r="K2303">
        <f t="shared" si="140"/>
        <v>31.735616409659258</v>
      </c>
      <c r="L2303">
        <f t="shared" si="141"/>
        <v>54831.031855596993</v>
      </c>
      <c r="M2303">
        <f t="shared" si="142"/>
        <v>1.0411947640964323E-2</v>
      </c>
      <c r="N2303">
        <f t="shared" si="143"/>
        <v>17.98918367965782</v>
      </c>
    </row>
    <row r="2304" spans="1:14" x14ac:dyDescent="0.25">
      <c r="A2304">
        <v>92.08</v>
      </c>
      <c r="B2304">
        <v>11.14</v>
      </c>
      <c r="C2304">
        <v>1819.346734</v>
      </c>
      <c r="D2304">
        <v>36384.85</v>
      </c>
      <c r="E2304">
        <v>190.97498970000001</v>
      </c>
      <c r="F2304">
        <v>92.765822127736897</v>
      </c>
      <c r="G2304">
        <f>D2304*(100-F2304)/100</f>
        <v>2632.1447675561217</v>
      </c>
      <c r="H2304">
        <f>IF(D2304&lt;0,0,D2304)</f>
        <v>36384.85</v>
      </c>
      <c r="I2304">
        <f>IF(G2304&lt;0,0,G2304)</f>
        <v>2632.1447675561217</v>
      </c>
      <c r="J2304">
        <f>I2304/0.95</f>
        <v>2770.6787026906545</v>
      </c>
      <c r="K2304">
        <f t="shared" si="140"/>
        <v>110.82714810762619</v>
      </c>
      <c r="L2304">
        <f t="shared" si="141"/>
        <v>54941.859003704616</v>
      </c>
      <c r="M2304">
        <f t="shared" si="142"/>
        <v>3.6360612896202814E-2</v>
      </c>
      <c r="N2304">
        <f t="shared" si="143"/>
        <v>18.025544292554024</v>
      </c>
    </row>
    <row r="2305" spans="1:14" x14ac:dyDescent="0.25">
      <c r="A2305">
        <v>92.12</v>
      </c>
      <c r="B2305">
        <v>11.48</v>
      </c>
      <c r="C2305">
        <v>1874.874372</v>
      </c>
      <c r="D2305">
        <v>27879.15</v>
      </c>
      <c r="E2305">
        <v>141.996859</v>
      </c>
      <c r="F2305">
        <v>95.928434582993404</v>
      </c>
      <c r="G2305">
        <f>D2305*(100-F2305)/100</f>
        <v>1135.1178299553944</v>
      </c>
      <c r="H2305">
        <f>IF(D2305&lt;0,0,D2305)</f>
        <v>27879.15</v>
      </c>
      <c r="I2305">
        <f>IF(G2305&lt;0,0,G2305)</f>
        <v>1135.1178299553944</v>
      </c>
      <c r="J2305">
        <f>I2305/0.95</f>
        <v>1194.8608736372573</v>
      </c>
      <c r="K2305">
        <f t="shared" si="140"/>
        <v>47.794434945490295</v>
      </c>
      <c r="L2305">
        <f t="shared" si="141"/>
        <v>54989.653438650108</v>
      </c>
      <c r="M2305">
        <f t="shared" si="142"/>
        <v>1.5680588892877392E-2</v>
      </c>
      <c r="N2305">
        <f t="shared" si="143"/>
        <v>18.041224881446901</v>
      </c>
    </row>
    <row r="2306" spans="1:14" x14ac:dyDescent="0.25">
      <c r="A2306">
        <v>92.16</v>
      </c>
      <c r="B2306">
        <v>11.79</v>
      </c>
      <c r="C2306">
        <v>1925.5025129999999</v>
      </c>
      <c r="D2306">
        <v>26149.662499999999</v>
      </c>
      <c r="E2306">
        <v>129.68608510000001</v>
      </c>
      <c r="F2306">
        <v>96.369808005548094</v>
      </c>
      <c r="G2306">
        <f>D2306*(100-F2306)/100</f>
        <v>949.28295465119197</v>
      </c>
      <c r="H2306">
        <f>IF(D2306&lt;0,0,D2306)</f>
        <v>26149.662499999999</v>
      </c>
      <c r="I2306">
        <f>IF(G2306&lt;0,0,G2306)</f>
        <v>949.28295465119197</v>
      </c>
      <c r="J2306">
        <f>I2306/0.95</f>
        <v>999.24521542230741</v>
      </c>
      <c r="K2306">
        <f t="shared" ref="K2306:K2369" si="144">J2306*0.04</f>
        <v>39.969808616892294</v>
      </c>
      <c r="L2306">
        <f t="shared" si="141"/>
        <v>55029.623247267002</v>
      </c>
      <c r="M2306">
        <f t="shared" si="142"/>
        <v>1.3113454270633955E-2</v>
      </c>
      <c r="N2306">
        <f t="shared" si="143"/>
        <v>18.054338335717535</v>
      </c>
    </row>
    <row r="2307" spans="1:14" x14ac:dyDescent="0.25">
      <c r="A2307">
        <v>92.2</v>
      </c>
      <c r="B2307">
        <v>12.05</v>
      </c>
      <c r="C2307">
        <v>1967.9648239999999</v>
      </c>
      <c r="D2307">
        <v>22469.200000000001</v>
      </c>
      <c r="E2307">
        <v>109.0289075</v>
      </c>
      <c r="F2307">
        <v>96.507539528754606</v>
      </c>
      <c r="G2307">
        <f>D2307*(100-F2307)/100</f>
        <v>784.72792820507016</v>
      </c>
      <c r="H2307">
        <f>IF(D2307&lt;0,0,D2307)</f>
        <v>22469.200000000001</v>
      </c>
      <c r="I2307">
        <f>IF(G2307&lt;0,0,G2307)</f>
        <v>784.72792820507016</v>
      </c>
      <c r="J2307">
        <f>I2307/0.95</f>
        <v>826.02939811060025</v>
      </c>
      <c r="K2307">
        <f t="shared" si="144"/>
        <v>33.04117592442401</v>
      </c>
      <c r="L2307">
        <f t="shared" ref="L2307:L2370" si="145">L2306+K2307</f>
        <v>55062.664423191425</v>
      </c>
      <c r="M2307">
        <f t="shared" ref="M2307:M2370" si="146">K2307/(12*254)</f>
        <v>1.084028081509974E-2</v>
      </c>
      <c r="N2307">
        <f t="shared" ref="N2307:N2370" si="147">N2306+M2307</f>
        <v>18.065178616532634</v>
      </c>
    </row>
    <row r="2308" spans="1:14" x14ac:dyDescent="0.25">
      <c r="A2308">
        <v>92.24</v>
      </c>
      <c r="B2308">
        <v>12.23</v>
      </c>
      <c r="C2308">
        <v>1997.361809</v>
      </c>
      <c r="D2308">
        <v>15842.7</v>
      </c>
      <c r="E2308">
        <v>75.743233070000002</v>
      </c>
      <c r="F2308">
        <v>95.234683670951497</v>
      </c>
      <c r="G2308">
        <f>D2308*(100-F2308)/100</f>
        <v>754.95477006216709</v>
      </c>
      <c r="H2308">
        <f>IF(D2308&lt;0,0,D2308)</f>
        <v>15842.7</v>
      </c>
      <c r="I2308">
        <f>IF(G2308&lt;0,0,G2308)</f>
        <v>754.95477006216709</v>
      </c>
      <c r="J2308">
        <f>I2308/0.95</f>
        <v>794.6892316443865</v>
      </c>
      <c r="K2308">
        <f t="shared" si="144"/>
        <v>31.78756926577546</v>
      </c>
      <c r="L2308">
        <f t="shared" si="145"/>
        <v>55094.451992457201</v>
      </c>
      <c r="M2308">
        <f t="shared" si="146"/>
        <v>1.0428992541264915E-2</v>
      </c>
      <c r="N2308">
        <f t="shared" si="147"/>
        <v>18.075607609073899</v>
      </c>
    </row>
    <row r="2309" spans="1:14" x14ac:dyDescent="0.25">
      <c r="A2309">
        <v>92.28</v>
      </c>
      <c r="B2309">
        <v>12.33</v>
      </c>
      <c r="C2309">
        <v>2013.6934670000001</v>
      </c>
      <c r="D2309">
        <v>8903</v>
      </c>
      <c r="E2309">
        <v>42.219627209999999</v>
      </c>
      <c r="F2309">
        <v>91.985811040729502</v>
      </c>
      <c r="G2309">
        <f>D2309*(100-F2309)/100</f>
        <v>713.50324304385242</v>
      </c>
      <c r="H2309">
        <f>IF(D2309&lt;0,0,D2309)</f>
        <v>8903</v>
      </c>
      <c r="I2309">
        <f>IF(G2309&lt;0,0,G2309)</f>
        <v>713.50324304385242</v>
      </c>
      <c r="J2309">
        <f>I2309/0.95</f>
        <v>751.05604530931839</v>
      </c>
      <c r="K2309">
        <f t="shared" si="144"/>
        <v>30.042241812372737</v>
      </c>
      <c r="L2309">
        <f t="shared" si="145"/>
        <v>55124.494234269572</v>
      </c>
      <c r="M2309">
        <f t="shared" si="146"/>
        <v>9.8563785473663838E-3</v>
      </c>
      <c r="N2309">
        <f t="shared" si="147"/>
        <v>18.085463987621264</v>
      </c>
    </row>
    <row r="2310" spans="1:14" x14ac:dyDescent="0.25">
      <c r="A2310">
        <v>92.32</v>
      </c>
      <c r="B2310">
        <v>12.39</v>
      </c>
      <c r="C2310">
        <v>2023.4924619999999</v>
      </c>
      <c r="D2310">
        <v>5376.6</v>
      </c>
      <c r="E2310">
        <v>25.373332980000001</v>
      </c>
      <c r="F2310">
        <v>89.547731254436897</v>
      </c>
      <c r="G2310">
        <f>D2310*(100-F2310)/100</f>
        <v>561.97668137394578</v>
      </c>
      <c r="H2310">
        <f>IF(D2310&lt;0,0,D2310)</f>
        <v>5376.6</v>
      </c>
      <c r="I2310">
        <f>IF(G2310&lt;0,0,G2310)</f>
        <v>561.97668137394578</v>
      </c>
      <c r="J2310">
        <f>I2310/0.95</f>
        <v>591.55440144625879</v>
      </c>
      <c r="K2310">
        <f t="shared" si="144"/>
        <v>23.662176057850353</v>
      </c>
      <c r="L2310">
        <f t="shared" si="145"/>
        <v>55148.156410327421</v>
      </c>
      <c r="M2310">
        <f t="shared" si="146"/>
        <v>7.7631811213419791E-3</v>
      </c>
      <c r="N2310">
        <f t="shared" si="147"/>
        <v>18.093227168742605</v>
      </c>
    </row>
    <row r="2311" spans="1:14" x14ac:dyDescent="0.25">
      <c r="A2311">
        <v>92.36</v>
      </c>
      <c r="B2311">
        <v>12.45</v>
      </c>
      <c r="C2311">
        <v>2033.291457</v>
      </c>
      <c r="D2311">
        <v>5402.7</v>
      </c>
      <c r="E2311">
        <v>25.373629780000002</v>
      </c>
      <c r="F2311">
        <v>89.560214532137294</v>
      </c>
      <c r="G2311">
        <f>D2311*(100-F2311)/100</f>
        <v>564.03028947221833</v>
      </c>
      <c r="H2311">
        <f>IF(D2311&lt;0,0,D2311)</f>
        <v>5402.7</v>
      </c>
      <c r="I2311">
        <f>IF(G2311&lt;0,0,G2311)</f>
        <v>564.03028947221833</v>
      </c>
      <c r="J2311">
        <f>I2311/0.95</f>
        <v>593.71609418128253</v>
      </c>
      <c r="K2311">
        <f t="shared" si="144"/>
        <v>23.748643767251302</v>
      </c>
      <c r="L2311">
        <f t="shared" si="145"/>
        <v>55171.90505409467</v>
      </c>
      <c r="M2311">
        <f t="shared" si="146"/>
        <v>7.7915497924052829E-3</v>
      </c>
      <c r="N2311">
        <f t="shared" si="147"/>
        <v>18.101018718535009</v>
      </c>
    </row>
    <row r="2312" spans="1:14" x14ac:dyDescent="0.25">
      <c r="A2312">
        <v>92.4</v>
      </c>
      <c r="B2312">
        <v>12.65</v>
      </c>
      <c r="C2312">
        <v>2065.9547739999998</v>
      </c>
      <c r="D2312">
        <v>18197.5</v>
      </c>
      <c r="E2312">
        <v>84.112840610000006</v>
      </c>
      <c r="F2312">
        <v>95.892600731798595</v>
      </c>
      <c r="G2312">
        <f>D2312*(100-F2312)/100</f>
        <v>747.44398183095063</v>
      </c>
      <c r="H2312">
        <f>IF(D2312&lt;0,0,D2312)</f>
        <v>18197.5</v>
      </c>
      <c r="I2312">
        <f>IF(G2312&lt;0,0,G2312)</f>
        <v>747.44398183095063</v>
      </c>
      <c r="J2312">
        <f>I2312/0.95</f>
        <v>786.78313876942173</v>
      </c>
      <c r="K2312">
        <f t="shared" si="144"/>
        <v>31.471325550776871</v>
      </c>
      <c r="L2312">
        <f t="shared" si="145"/>
        <v>55203.376379645444</v>
      </c>
      <c r="M2312">
        <f t="shared" si="146"/>
        <v>1.0325238041593462E-2</v>
      </c>
      <c r="N2312">
        <f t="shared" si="147"/>
        <v>18.111343956576601</v>
      </c>
    </row>
    <row r="2313" spans="1:14" x14ac:dyDescent="0.25">
      <c r="A2313">
        <v>92.44</v>
      </c>
      <c r="B2313">
        <v>12.94</v>
      </c>
      <c r="C2313">
        <v>2113.3165829999998</v>
      </c>
      <c r="D2313">
        <v>26901.487499999999</v>
      </c>
      <c r="E2313">
        <v>121.55787960000001</v>
      </c>
      <c r="F2313">
        <v>96.919146555975701</v>
      </c>
      <c r="G2313">
        <f>D2313*(100-F2313)/100</f>
        <v>828.79540413751636</v>
      </c>
      <c r="H2313">
        <f>IF(D2313&lt;0,0,D2313)</f>
        <v>26901.487499999999</v>
      </c>
      <c r="I2313">
        <f>IF(G2313&lt;0,0,G2313)</f>
        <v>828.79540413751636</v>
      </c>
      <c r="J2313">
        <f>I2313/0.95</f>
        <v>872.41621488159626</v>
      </c>
      <c r="K2313">
        <f t="shared" si="144"/>
        <v>34.896648595263848</v>
      </c>
      <c r="L2313">
        <f t="shared" si="145"/>
        <v>55238.273028240706</v>
      </c>
      <c r="M2313">
        <f t="shared" si="146"/>
        <v>1.1449031691359531E-2</v>
      </c>
      <c r="N2313">
        <f t="shared" si="147"/>
        <v>18.12279298826796</v>
      </c>
    </row>
    <row r="2314" spans="1:14" x14ac:dyDescent="0.25">
      <c r="A2314">
        <v>92.48</v>
      </c>
      <c r="B2314">
        <v>13.17</v>
      </c>
      <c r="C2314">
        <v>2150.8793970000002</v>
      </c>
      <c r="D2314">
        <v>21769.212500000001</v>
      </c>
      <c r="E2314">
        <v>96.649150520000006</v>
      </c>
      <c r="F2314">
        <v>96.620891560584496</v>
      </c>
      <c r="G2314">
        <f>D2314*(100-F2314)/100</f>
        <v>735.60529678179478</v>
      </c>
      <c r="H2314">
        <f>IF(D2314&lt;0,0,D2314)</f>
        <v>21769.212500000001</v>
      </c>
      <c r="I2314">
        <f>IF(G2314&lt;0,0,G2314)</f>
        <v>735.60529678179478</v>
      </c>
      <c r="J2314">
        <f>I2314/0.95</f>
        <v>774.32136503346817</v>
      </c>
      <c r="K2314">
        <f t="shared" si="144"/>
        <v>30.972854601338728</v>
      </c>
      <c r="L2314">
        <f t="shared" si="145"/>
        <v>55269.245882842042</v>
      </c>
      <c r="M2314">
        <f t="shared" si="146"/>
        <v>1.0161697703851289E-2</v>
      </c>
      <c r="N2314">
        <f t="shared" si="147"/>
        <v>18.132954685971811</v>
      </c>
    </row>
    <row r="2315" spans="1:14" x14ac:dyDescent="0.25">
      <c r="A2315">
        <v>92.52</v>
      </c>
      <c r="B2315">
        <v>13.38</v>
      </c>
      <c r="C2315">
        <v>2185.1758789999999</v>
      </c>
      <c r="D2315">
        <v>20211.1875</v>
      </c>
      <c r="E2315">
        <v>88.323610759999994</v>
      </c>
      <c r="F2315">
        <v>96.337199344870598</v>
      </c>
      <c r="G2315">
        <f>D2315*(100-F2315)/100</f>
        <v>740.29550815943173</v>
      </c>
      <c r="H2315">
        <f>IF(D2315&lt;0,0,D2315)</f>
        <v>20211.1875</v>
      </c>
      <c r="I2315">
        <f>IF(G2315&lt;0,0,G2315)</f>
        <v>740.29550815943173</v>
      </c>
      <c r="J2315">
        <f>I2315/0.95</f>
        <v>779.25842964150718</v>
      </c>
      <c r="K2315">
        <f t="shared" si="144"/>
        <v>31.170337185660287</v>
      </c>
      <c r="L2315">
        <f t="shared" si="145"/>
        <v>55300.416220027706</v>
      </c>
      <c r="M2315">
        <f t="shared" si="146"/>
        <v>1.0226488577972535E-2</v>
      </c>
      <c r="N2315">
        <f t="shared" si="147"/>
        <v>18.143181174549785</v>
      </c>
    </row>
    <row r="2316" spans="1:14" x14ac:dyDescent="0.25">
      <c r="A2316">
        <v>92.56</v>
      </c>
      <c r="B2316">
        <v>13.64</v>
      </c>
      <c r="C2316">
        <v>2227.638191</v>
      </c>
      <c r="D2316">
        <v>25466.35</v>
      </c>
      <c r="E2316">
        <v>109.1675166</v>
      </c>
      <c r="F2316">
        <v>97.080071423622897</v>
      </c>
      <c r="G2316">
        <f>D2316*(100-F2316)/100</f>
        <v>743.59923101021036</v>
      </c>
      <c r="H2316">
        <f>IF(D2316&lt;0,0,D2316)</f>
        <v>25466.35</v>
      </c>
      <c r="I2316">
        <f>IF(G2316&lt;0,0,G2316)</f>
        <v>743.59923101021036</v>
      </c>
      <c r="J2316">
        <f>I2316/0.95</f>
        <v>782.73603264232668</v>
      </c>
      <c r="K2316">
        <f t="shared" si="144"/>
        <v>31.309441305693067</v>
      </c>
      <c r="L2316">
        <f t="shared" si="145"/>
        <v>55331.725661333396</v>
      </c>
      <c r="M2316">
        <f t="shared" si="146"/>
        <v>1.0272126412628958E-2</v>
      </c>
      <c r="N2316">
        <f t="shared" si="147"/>
        <v>18.153453300962415</v>
      </c>
    </row>
    <row r="2317" spans="1:14" x14ac:dyDescent="0.25">
      <c r="A2317">
        <v>92.6</v>
      </c>
      <c r="B2317">
        <v>14.01</v>
      </c>
      <c r="C2317">
        <v>2288.0653269999998</v>
      </c>
      <c r="D2317">
        <v>37085.5625</v>
      </c>
      <c r="E2317">
        <v>154.77750180000001</v>
      </c>
      <c r="F2317">
        <v>96.396616013742999</v>
      </c>
      <c r="G2317">
        <f>D2317*(100-F2317)/100</f>
        <v>1336.3352203383315</v>
      </c>
      <c r="H2317">
        <f>IF(D2317&lt;0,0,D2317)</f>
        <v>37085.5625</v>
      </c>
      <c r="I2317">
        <f>IF(G2317&lt;0,0,G2317)</f>
        <v>1336.3352203383315</v>
      </c>
      <c r="J2317">
        <f>I2317/0.95</f>
        <v>1406.6686529877175</v>
      </c>
      <c r="K2317">
        <f t="shared" si="144"/>
        <v>56.266746119508696</v>
      </c>
      <c r="L2317">
        <f t="shared" si="145"/>
        <v>55387.992407452904</v>
      </c>
      <c r="M2317">
        <f t="shared" si="146"/>
        <v>1.8460218543145897E-2</v>
      </c>
      <c r="N2317">
        <f t="shared" si="147"/>
        <v>18.171913519505562</v>
      </c>
    </row>
    <row r="2318" spans="1:14" x14ac:dyDescent="0.25">
      <c r="A2318">
        <v>92.64</v>
      </c>
      <c r="B2318">
        <v>14.32</v>
      </c>
      <c r="C2318">
        <v>2338.6934670000001</v>
      </c>
      <c r="D2318">
        <v>31835.837500000001</v>
      </c>
      <c r="E2318">
        <v>129.9913215</v>
      </c>
      <c r="F2318">
        <v>97.2819285842982</v>
      </c>
      <c r="G2318">
        <f>D2318*(100-F2318)/100</f>
        <v>865.3207990367747</v>
      </c>
      <c r="H2318">
        <f>IF(D2318&lt;0,0,D2318)</f>
        <v>31835.837500000001</v>
      </c>
      <c r="I2318">
        <f>IF(G2318&lt;0,0,G2318)</f>
        <v>865.3207990367747</v>
      </c>
      <c r="J2318">
        <f>I2318/0.95</f>
        <v>910.86399898607863</v>
      </c>
      <c r="K2318">
        <f t="shared" si="144"/>
        <v>36.434559959443149</v>
      </c>
      <c r="L2318">
        <f t="shared" si="145"/>
        <v>55424.42696741235</v>
      </c>
      <c r="M2318">
        <f t="shared" si="146"/>
        <v>1.1953595787218881E-2</v>
      </c>
      <c r="N2318">
        <f t="shared" si="147"/>
        <v>18.183867115292781</v>
      </c>
    </row>
    <row r="2319" spans="1:14" x14ac:dyDescent="0.25">
      <c r="A2319">
        <v>92.68</v>
      </c>
      <c r="B2319">
        <v>14.56</v>
      </c>
      <c r="C2319">
        <v>2377.889447</v>
      </c>
      <c r="D2319">
        <v>25125.599999999999</v>
      </c>
      <c r="E2319">
        <v>100.9011612</v>
      </c>
      <c r="F2319">
        <v>97.129906502467804</v>
      </c>
      <c r="G2319">
        <f>D2319*(100-F2319)/100</f>
        <v>721.12821181594927</v>
      </c>
      <c r="H2319">
        <f>IF(D2319&lt;0,0,D2319)</f>
        <v>25125.599999999999</v>
      </c>
      <c r="I2319">
        <f>IF(G2319&lt;0,0,G2319)</f>
        <v>721.12821181594927</v>
      </c>
      <c r="J2319">
        <f>I2319/0.95</f>
        <v>759.08232822731509</v>
      </c>
      <c r="K2319">
        <f t="shared" si="144"/>
        <v>30.363293129092604</v>
      </c>
      <c r="L2319">
        <f t="shared" si="145"/>
        <v>55454.790260541442</v>
      </c>
      <c r="M2319">
        <f t="shared" si="146"/>
        <v>9.9617103441904872E-3</v>
      </c>
      <c r="N2319">
        <f t="shared" si="147"/>
        <v>18.19382882563697</v>
      </c>
    </row>
    <row r="2320" spans="1:14" x14ac:dyDescent="0.25">
      <c r="A2320">
        <v>92.72</v>
      </c>
      <c r="B2320">
        <v>14.78</v>
      </c>
      <c r="C2320">
        <v>2413.8190949999998</v>
      </c>
      <c r="D2320">
        <v>23398.65</v>
      </c>
      <c r="E2320">
        <v>92.567271930000004</v>
      </c>
      <c r="F2320">
        <v>96.863923279631393</v>
      </c>
      <c r="G2320">
        <f>D2320*(100-F2320)/100</f>
        <v>733.79961553052897</v>
      </c>
      <c r="H2320">
        <f>IF(D2320&lt;0,0,D2320)</f>
        <v>23398.65</v>
      </c>
      <c r="I2320">
        <f>IF(G2320&lt;0,0,G2320)</f>
        <v>733.79961553052897</v>
      </c>
      <c r="J2320">
        <f>I2320/0.95</f>
        <v>772.42064792687268</v>
      </c>
      <c r="K2320">
        <f t="shared" si="144"/>
        <v>30.896825917074906</v>
      </c>
      <c r="L2320">
        <f t="shared" si="145"/>
        <v>55485.687086458514</v>
      </c>
      <c r="M2320">
        <f t="shared" si="146"/>
        <v>1.0136753909801479E-2</v>
      </c>
      <c r="N2320">
        <f t="shared" si="147"/>
        <v>18.203965579546772</v>
      </c>
    </row>
    <row r="2321" spans="1:14" x14ac:dyDescent="0.25">
      <c r="A2321">
        <v>92.76</v>
      </c>
      <c r="B2321">
        <v>15.05</v>
      </c>
      <c r="C2321">
        <v>2457.914573</v>
      </c>
      <c r="D2321">
        <v>29196.112499999999</v>
      </c>
      <c r="E2321">
        <v>113.4304424</v>
      </c>
      <c r="F2321">
        <v>97.491141988076606</v>
      </c>
      <c r="G2321">
        <f>D2321*(100-F2321)/100</f>
        <v>732.48900762641745</v>
      </c>
      <c r="H2321">
        <f>IF(D2321&lt;0,0,D2321)</f>
        <v>29196.112499999999</v>
      </c>
      <c r="I2321">
        <f>IF(G2321&lt;0,0,G2321)</f>
        <v>732.48900762641745</v>
      </c>
      <c r="J2321">
        <f>I2321/0.95</f>
        <v>771.04106065938686</v>
      </c>
      <c r="K2321">
        <f t="shared" si="144"/>
        <v>30.841642426375476</v>
      </c>
      <c r="L2321">
        <f t="shared" si="145"/>
        <v>55516.528728884892</v>
      </c>
      <c r="M2321">
        <f t="shared" si="146"/>
        <v>1.01186490900182E-2</v>
      </c>
      <c r="N2321">
        <f t="shared" si="147"/>
        <v>18.214084228636789</v>
      </c>
    </row>
    <row r="2322" spans="1:14" x14ac:dyDescent="0.25">
      <c r="A2322">
        <v>92.8</v>
      </c>
      <c r="B2322">
        <v>15.37</v>
      </c>
      <c r="C2322">
        <v>2510.1758789999999</v>
      </c>
      <c r="D2322">
        <v>35287.199999999997</v>
      </c>
      <c r="E2322">
        <v>134.24076830000001</v>
      </c>
      <c r="F2322">
        <v>97.463499397115299</v>
      </c>
      <c r="G2322">
        <f>D2322*(100-F2322)/100</f>
        <v>895.06004074112991</v>
      </c>
      <c r="H2322">
        <f>IF(D2322&lt;0,0,D2322)</f>
        <v>35287.199999999997</v>
      </c>
      <c r="I2322">
        <f>IF(G2322&lt;0,0,G2322)</f>
        <v>895.06004074112991</v>
      </c>
      <c r="J2322">
        <f>I2322/0.95</f>
        <v>942.16846393803155</v>
      </c>
      <c r="K2322">
        <f t="shared" si="144"/>
        <v>37.686738557521259</v>
      </c>
      <c r="L2322">
        <f t="shared" si="145"/>
        <v>55554.215467442416</v>
      </c>
      <c r="M2322">
        <f t="shared" si="146"/>
        <v>1.2364415537244508E-2</v>
      </c>
      <c r="N2322">
        <f t="shared" si="147"/>
        <v>18.226448644174035</v>
      </c>
    </row>
    <row r="2323" spans="1:14" x14ac:dyDescent="0.25">
      <c r="A2323">
        <v>92.84</v>
      </c>
      <c r="B2323">
        <v>15.63</v>
      </c>
      <c r="C2323">
        <v>2552.638191</v>
      </c>
      <c r="D2323">
        <v>29217.5</v>
      </c>
      <c r="E2323">
        <v>109.3012609</v>
      </c>
      <c r="F2323">
        <v>97.534062599965793</v>
      </c>
      <c r="G2323">
        <f>D2323*(100-F2323)/100</f>
        <v>720.48525985499441</v>
      </c>
      <c r="H2323">
        <f>IF(D2323&lt;0,0,D2323)</f>
        <v>29217.5</v>
      </c>
      <c r="I2323">
        <f>IF(G2323&lt;0,0,G2323)</f>
        <v>720.48525985499441</v>
      </c>
      <c r="J2323">
        <f>I2323/0.95</f>
        <v>758.40553668946779</v>
      </c>
      <c r="K2323">
        <f t="shared" si="144"/>
        <v>30.336221467578714</v>
      </c>
      <c r="L2323">
        <f t="shared" si="145"/>
        <v>55584.551688909996</v>
      </c>
      <c r="M2323">
        <f t="shared" si="146"/>
        <v>9.952828565478581E-3</v>
      </c>
      <c r="N2323">
        <f t="shared" si="147"/>
        <v>18.236401472739512</v>
      </c>
    </row>
    <row r="2324" spans="1:14" x14ac:dyDescent="0.25">
      <c r="A2324">
        <v>92.88</v>
      </c>
      <c r="B2324">
        <v>15.94</v>
      </c>
      <c r="C2324">
        <v>2603.2663320000001</v>
      </c>
      <c r="D2324">
        <v>35476.787499999999</v>
      </c>
      <c r="E2324">
        <v>130.1358841</v>
      </c>
      <c r="F2324">
        <v>97.639097280046499</v>
      </c>
      <c r="G2324">
        <f>D2324*(100-F2324)/100</f>
        <v>837.57244103962353</v>
      </c>
      <c r="H2324">
        <f>IF(D2324&lt;0,0,D2324)</f>
        <v>35476.787499999999</v>
      </c>
      <c r="I2324">
        <f>IF(G2324&lt;0,0,G2324)</f>
        <v>837.57244103962353</v>
      </c>
      <c r="J2324">
        <f>I2324/0.95</f>
        <v>881.65520109434055</v>
      </c>
      <c r="K2324">
        <f t="shared" si="144"/>
        <v>35.266208043773624</v>
      </c>
      <c r="L2324">
        <f t="shared" si="145"/>
        <v>55619.817896953769</v>
      </c>
      <c r="M2324">
        <f t="shared" si="146"/>
        <v>1.1570278229584521E-2</v>
      </c>
      <c r="N2324">
        <f t="shared" si="147"/>
        <v>18.247971750969096</v>
      </c>
    </row>
    <row r="2325" spans="1:14" x14ac:dyDescent="0.25">
      <c r="A2325">
        <v>92.92</v>
      </c>
      <c r="B2325">
        <v>16.260000000000002</v>
      </c>
      <c r="C2325">
        <v>2655.527638</v>
      </c>
      <c r="D2325">
        <v>37352</v>
      </c>
      <c r="E2325">
        <v>134.31806209999999</v>
      </c>
      <c r="F2325">
        <v>97.624066737481598</v>
      </c>
      <c r="G2325">
        <f>D2325*(100-F2325)/100</f>
        <v>887.45859221587341</v>
      </c>
      <c r="H2325">
        <f>IF(D2325&lt;0,0,D2325)</f>
        <v>37352</v>
      </c>
      <c r="I2325">
        <f>IF(G2325&lt;0,0,G2325)</f>
        <v>887.45859221587341</v>
      </c>
      <c r="J2325">
        <f>I2325/0.95</f>
        <v>934.16693917460361</v>
      </c>
      <c r="K2325">
        <f t="shared" si="144"/>
        <v>37.366677566984144</v>
      </c>
      <c r="L2325">
        <f t="shared" si="145"/>
        <v>55657.184574520754</v>
      </c>
      <c r="M2325">
        <f t="shared" si="146"/>
        <v>1.2259408650585349E-2</v>
      </c>
      <c r="N2325">
        <f t="shared" si="147"/>
        <v>18.260231159619682</v>
      </c>
    </row>
    <row r="2326" spans="1:14" x14ac:dyDescent="0.25">
      <c r="A2326">
        <v>92.96</v>
      </c>
      <c r="B2326">
        <v>16.559999999999999</v>
      </c>
      <c r="C2326">
        <v>2704.5226130000001</v>
      </c>
      <c r="D2326">
        <v>35691.75</v>
      </c>
      <c r="E2326">
        <v>126.0226499</v>
      </c>
      <c r="F2326">
        <v>97.767871089117193</v>
      </c>
      <c r="G2326">
        <f>D2326*(100-F2326)/100</f>
        <v>796.68587055001422</v>
      </c>
      <c r="H2326">
        <f>IF(D2326&lt;0,0,D2326)</f>
        <v>35691.75</v>
      </c>
      <c r="I2326">
        <f>IF(G2326&lt;0,0,G2326)</f>
        <v>796.68587055001422</v>
      </c>
      <c r="J2326">
        <f>I2326/0.95</f>
        <v>838.61670584212027</v>
      </c>
      <c r="K2326">
        <f t="shared" si="144"/>
        <v>33.54466823368481</v>
      </c>
      <c r="L2326">
        <f t="shared" si="145"/>
        <v>55690.729242754438</v>
      </c>
      <c r="M2326">
        <f t="shared" si="146"/>
        <v>1.1005468580605252E-2</v>
      </c>
      <c r="N2326">
        <f t="shared" si="147"/>
        <v>18.271236628200288</v>
      </c>
    </row>
    <row r="2327" spans="1:14" x14ac:dyDescent="0.25">
      <c r="A2327">
        <v>93</v>
      </c>
      <c r="B2327">
        <v>16.760000000000002</v>
      </c>
      <c r="C2327">
        <v>2737.1859300000001</v>
      </c>
      <c r="D2327">
        <v>24157</v>
      </c>
      <c r="E2327">
        <v>84.277196919999994</v>
      </c>
      <c r="F2327">
        <v>96.613641453728505</v>
      </c>
      <c r="G2327">
        <f>D2327*(100-F2327)/100</f>
        <v>818.04263402280515</v>
      </c>
      <c r="H2327">
        <f>IF(D2327&lt;0,0,D2327)</f>
        <v>24157</v>
      </c>
      <c r="I2327">
        <f>IF(G2327&lt;0,0,G2327)</f>
        <v>818.04263402280515</v>
      </c>
      <c r="J2327">
        <f>I2327/0.95</f>
        <v>861.09750949768966</v>
      </c>
      <c r="K2327">
        <f t="shared" si="144"/>
        <v>34.443900379907589</v>
      </c>
      <c r="L2327">
        <f t="shared" si="145"/>
        <v>55725.173143134343</v>
      </c>
      <c r="M2327">
        <f t="shared" si="146"/>
        <v>1.1300492250625849E-2</v>
      </c>
      <c r="N2327">
        <f t="shared" si="147"/>
        <v>18.282537120450915</v>
      </c>
    </row>
    <row r="2328" spans="1:14" x14ac:dyDescent="0.25">
      <c r="A2328">
        <v>93.04</v>
      </c>
      <c r="B2328">
        <v>16.899999999999999</v>
      </c>
      <c r="C2328">
        <v>2760.0502510000001</v>
      </c>
      <c r="D2328">
        <v>17082.45</v>
      </c>
      <c r="E2328">
        <v>59.102323009999999</v>
      </c>
      <c r="F2328">
        <v>94.417869914948</v>
      </c>
      <c r="G2328">
        <f>D2328*(100-F2328)/100</f>
        <v>953.56458071396537</v>
      </c>
      <c r="H2328">
        <f>IF(D2328&lt;0,0,D2328)</f>
        <v>17082.45</v>
      </c>
      <c r="I2328">
        <f>IF(G2328&lt;0,0,G2328)</f>
        <v>953.56458071396537</v>
      </c>
      <c r="J2328">
        <f>I2328/0.95</f>
        <v>1003.7521902252267</v>
      </c>
      <c r="K2328">
        <f t="shared" si="144"/>
        <v>40.15008760900907</v>
      </c>
      <c r="L2328">
        <f t="shared" si="145"/>
        <v>55765.32323074335</v>
      </c>
      <c r="M2328">
        <f t="shared" si="146"/>
        <v>1.3172600921590902E-2</v>
      </c>
      <c r="N2328">
        <f t="shared" si="147"/>
        <v>18.295709721372507</v>
      </c>
    </row>
    <row r="2329" spans="1:14" x14ac:dyDescent="0.25">
      <c r="A2329">
        <v>93.08</v>
      </c>
      <c r="B2329">
        <v>17.05</v>
      </c>
      <c r="C2329">
        <v>2784.5477390000001</v>
      </c>
      <c r="D2329">
        <v>18460.3125</v>
      </c>
      <c r="E2329">
        <v>63.307587320000003</v>
      </c>
      <c r="F2329">
        <v>94.856997811535805</v>
      </c>
      <c r="G2329">
        <f>D2329*(100-F2329)/100</f>
        <v>949.41427587232931</v>
      </c>
      <c r="H2329">
        <f>IF(D2329&lt;0,0,D2329)</f>
        <v>18460.3125</v>
      </c>
      <c r="I2329">
        <f>IF(G2329&lt;0,0,G2329)</f>
        <v>949.41427587232931</v>
      </c>
      <c r="J2329">
        <f>I2329/0.95</f>
        <v>999.38344828666243</v>
      </c>
      <c r="K2329">
        <f t="shared" si="144"/>
        <v>39.975337931466498</v>
      </c>
      <c r="L2329">
        <f t="shared" si="145"/>
        <v>55805.298568674814</v>
      </c>
      <c r="M2329">
        <f t="shared" si="146"/>
        <v>1.3115268350218668E-2</v>
      </c>
      <c r="N2329">
        <f t="shared" si="147"/>
        <v>18.308824989722726</v>
      </c>
    </row>
    <row r="2330" spans="1:14" x14ac:dyDescent="0.25">
      <c r="A2330">
        <v>93.12</v>
      </c>
      <c r="B2330">
        <v>17.239999999999998</v>
      </c>
      <c r="C2330">
        <v>2815.5778890000001</v>
      </c>
      <c r="D2330">
        <v>23617.237499999999</v>
      </c>
      <c r="E2330">
        <v>80.100076900000005</v>
      </c>
      <c r="F2330">
        <v>96.322741184016394</v>
      </c>
      <c r="G2330">
        <f>D2330*(100-F2330)/100</f>
        <v>868.4669480605362</v>
      </c>
      <c r="H2330">
        <f>IF(D2330&lt;0,0,D2330)</f>
        <v>23617.237499999999</v>
      </c>
      <c r="I2330">
        <f>IF(G2330&lt;0,0,G2330)</f>
        <v>868.4669480605362</v>
      </c>
      <c r="J2330">
        <f>I2330/0.95</f>
        <v>914.17573480056444</v>
      </c>
      <c r="K2330">
        <f t="shared" si="144"/>
        <v>36.567029392022576</v>
      </c>
      <c r="L2330">
        <f t="shared" si="145"/>
        <v>55841.865598066834</v>
      </c>
      <c r="M2330">
        <f t="shared" si="146"/>
        <v>1.1997056887146515E-2</v>
      </c>
      <c r="N2330">
        <f t="shared" si="147"/>
        <v>18.320822046609873</v>
      </c>
    </row>
    <row r="2331" spans="1:14" x14ac:dyDescent="0.25">
      <c r="A2331">
        <v>93.16</v>
      </c>
      <c r="B2331">
        <v>17.489999999999998</v>
      </c>
      <c r="C2331">
        <v>2856.4070350000002</v>
      </c>
      <c r="D2331">
        <v>31474.0625</v>
      </c>
      <c r="E2331">
        <v>105.2214036</v>
      </c>
      <c r="F2331">
        <v>97.594970170691298</v>
      </c>
      <c r="G2331">
        <f>D2331*(100-F2331)/100</f>
        <v>756.96059162026427</v>
      </c>
      <c r="H2331">
        <f>IF(D2331&lt;0,0,D2331)</f>
        <v>31474.0625</v>
      </c>
      <c r="I2331">
        <f>IF(G2331&lt;0,0,G2331)</f>
        <v>756.96059162026427</v>
      </c>
      <c r="J2331">
        <f>I2331/0.95</f>
        <v>796.80062275817295</v>
      </c>
      <c r="K2331">
        <f t="shared" si="144"/>
        <v>31.872024910326918</v>
      </c>
      <c r="L2331">
        <f t="shared" si="145"/>
        <v>55873.737622977162</v>
      </c>
      <c r="M2331">
        <f t="shared" si="146"/>
        <v>1.0456701086065261E-2</v>
      </c>
      <c r="N2331">
        <f t="shared" si="147"/>
        <v>18.33127874769594</v>
      </c>
    </row>
    <row r="2332" spans="1:14" x14ac:dyDescent="0.25">
      <c r="A2332">
        <v>93.2</v>
      </c>
      <c r="B2332">
        <v>17.690000000000001</v>
      </c>
      <c r="C2332">
        <v>2889.0703520000002</v>
      </c>
      <c r="D2332">
        <v>25505.5</v>
      </c>
      <c r="E2332">
        <v>84.303791320000002</v>
      </c>
      <c r="F2332">
        <v>96.593448705502595</v>
      </c>
      <c r="G2332">
        <f>D2332*(100-F2332)/100</f>
        <v>868.85794041803558</v>
      </c>
      <c r="H2332">
        <f>IF(D2332&lt;0,0,D2332)</f>
        <v>25505.5</v>
      </c>
      <c r="I2332">
        <f>IF(G2332&lt;0,0,G2332)</f>
        <v>868.85794041803558</v>
      </c>
      <c r="J2332">
        <f>I2332/0.95</f>
        <v>914.5873057031954</v>
      </c>
      <c r="K2332">
        <f t="shared" si="144"/>
        <v>36.583492228127817</v>
      </c>
      <c r="L2332">
        <f t="shared" si="145"/>
        <v>55910.32111520529</v>
      </c>
      <c r="M2332">
        <f t="shared" si="146"/>
        <v>1.2002458080094428E-2</v>
      </c>
      <c r="N2332">
        <f t="shared" si="147"/>
        <v>18.343281205776034</v>
      </c>
    </row>
    <row r="2333" spans="1:14" x14ac:dyDescent="0.25">
      <c r="A2333">
        <v>93.24</v>
      </c>
      <c r="B2333">
        <v>17.940000000000001</v>
      </c>
      <c r="C2333">
        <v>2929.8994969999999</v>
      </c>
      <c r="D2333">
        <v>32289.6875</v>
      </c>
      <c r="E2333">
        <v>105.2404026</v>
      </c>
      <c r="F2333">
        <v>97.594941393727794</v>
      </c>
      <c r="G2333">
        <f>D2333*(100-F2333)/100</f>
        <v>776.5859081571507</v>
      </c>
      <c r="H2333">
        <f>IF(D2333&lt;0,0,D2333)</f>
        <v>32289.6875</v>
      </c>
      <c r="I2333">
        <f>IF(G2333&lt;0,0,G2333)</f>
        <v>776.5859081571507</v>
      </c>
      <c r="J2333">
        <f>I2333/0.95</f>
        <v>817.45885069173767</v>
      </c>
      <c r="K2333">
        <f t="shared" si="144"/>
        <v>32.698354027669509</v>
      </c>
      <c r="L2333">
        <f t="shared" si="145"/>
        <v>55943.019469232961</v>
      </c>
      <c r="M2333">
        <f t="shared" si="146"/>
        <v>1.0727806439524118E-2</v>
      </c>
      <c r="N2333">
        <f t="shared" si="147"/>
        <v>18.354009012215556</v>
      </c>
    </row>
    <row r="2334" spans="1:14" x14ac:dyDescent="0.25">
      <c r="A2334">
        <v>93.28</v>
      </c>
      <c r="B2334">
        <v>18.21</v>
      </c>
      <c r="C2334">
        <v>2973.9949750000001</v>
      </c>
      <c r="D2334">
        <v>35381.8125</v>
      </c>
      <c r="E2334">
        <v>113.60860529999999</v>
      </c>
      <c r="F2334">
        <v>97.790336037474603</v>
      </c>
      <c r="G2334">
        <f>D2334*(100-F2334)/100</f>
        <v>781.81916010080636</v>
      </c>
      <c r="H2334">
        <f>IF(D2334&lt;0,0,D2334)</f>
        <v>35381.8125</v>
      </c>
      <c r="I2334">
        <f>IF(G2334&lt;0,0,G2334)</f>
        <v>781.81916010080636</v>
      </c>
      <c r="J2334">
        <f>I2334/0.95</f>
        <v>822.96753694821723</v>
      </c>
      <c r="K2334">
        <f t="shared" si="144"/>
        <v>32.918701477928693</v>
      </c>
      <c r="L2334">
        <f t="shared" si="145"/>
        <v>55975.938170710891</v>
      </c>
      <c r="M2334">
        <f t="shared" si="146"/>
        <v>1.0800098910081593E-2</v>
      </c>
      <c r="N2334">
        <f t="shared" si="147"/>
        <v>18.364809111125638</v>
      </c>
    </row>
    <row r="2335" spans="1:14" x14ac:dyDescent="0.25">
      <c r="A2335">
        <v>93.32</v>
      </c>
      <c r="B2335">
        <v>18.329999999999998</v>
      </c>
      <c r="C2335">
        <v>2993.5929649999998</v>
      </c>
      <c r="D2335">
        <v>15894.9</v>
      </c>
      <c r="E2335">
        <v>50.703324090000002</v>
      </c>
      <c r="F2335">
        <v>93.169649261891905</v>
      </c>
      <c r="G2335">
        <f>D2335*(100-F2335)/100</f>
        <v>1085.6774194715435</v>
      </c>
      <c r="H2335">
        <f>IF(D2335&lt;0,0,D2335)</f>
        <v>15894.9</v>
      </c>
      <c r="I2335">
        <f>IF(G2335&lt;0,0,G2335)</f>
        <v>1085.6774194715435</v>
      </c>
      <c r="J2335">
        <f>I2335/0.95</f>
        <v>1142.8183362858354</v>
      </c>
      <c r="K2335">
        <f t="shared" si="144"/>
        <v>45.712733451433415</v>
      </c>
      <c r="L2335">
        <f t="shared" si="145"/>
        <v>56021.650904162321</v>
      </c>
      <c r="M2335">
        <f t="shared" si="146"/>
        <v>1.499761596175637E-2</v>
      </c>
      <c r="N2335">
        <f t="shared" si="147"/>
        <v>18.379806727087395</v>
      </c>
    </row>
    <row r="2336" spans="1:14" x14ac:dyDescent="0.25">
      <c r="A2336">
        <v>93.36</v>
      </c>
      <c r="B2336">
        <v>18.47</v>
      </c>
      <c r="C2336">
        <v>3016.4572859999998</v>
      </c>
      <c r="D2336">
        <v>18676</v>
      </c>
      <c r="E2336">
        <v>59.123218440000002</v>
      </c>
      <c r="F2336">
        <v>94.192001223424001</v>
      </c>
      <c r="G2336">
        <f>D2336*(100-F2336)/100</f>
        <v>1084.7018515133336</v>
      </c>
      <c r="H2336">
        <f>IF(D2336&lt;0,0,D2336)</f>
        <v>18676</v>
      </c>
      <c r="I2336">
        <f>IF(G2336&lt;0,0,G2336)</f>
        <v>1084.7018515133336</v>
      </c>
      <c r="J2336">
        <f>I2336/0.95</f>
        <v>1141.7914226456144</v>
      </c>
      <c r="K2336">
        <f t="shared" si="144"/>
        <v>45.671656905824577</v>
      </c>
      <c r="L2336">
        <f t="shared" si="145"/>
        <v>56067.322561068147</v>
      </c>
      <c r="M2336">
        <f t="shared" si="146"/>
        <v>1.498413940479809E-2</v>
      </c>
      <c r="N2336">
        <f t="shared" si="147"/>
        <v>18.394790866492194</v>
      </c>
    </row>
    <row r="2337" spans="1:14" x14ac:dyDescent="0.25">
      <c r="A2337">
        <v>93.4</v>
      </c>
      <c r="B2337">
        <v>18.64</v>
      </c>
      <c r="C2337">
        <v>3044.221106</v>
      </c>
      <c r="D2337">
        <v>22869.037499999999</v>
      </c>
      <c r="E2337">
        <v>71.73697774</v>
      </c>
      <c r="F2337">
        <v>95.483285882418301</v>
      </c>
      <c r="G2337">
        <f>D2337*(100-F2337)/100</f>
        <v>1032.9290453175529</v>
      </c>
      <c r="H2337">
        <f>IF(D2337&lt;0,0,D2337)</f>
        <v>22869.037499999999</v>
      </c>
      <c r="I2337">
        <f>IF(G2337&lt;0,0,G2337)</f>
        <v>1032.9290453175529</v>
      </c>
      <c r="J2337">
        <f>I2337/0.95</f>
        <v>1087.2937319132136</v>
      </c>
      <c r="K2337">
        <f t="shared" si="144"/>
        <v>43.491749276528544</v>
      </c>
      <c r="L2337">
        <f t="shared" si="145"/>
        <v>56110.814310344678</v>
      </c>
      <c r="M2337">
        <f t="shared" si="146"/>
        <v>1.42689466130343E-2</v>
      </c>
      <c r="N2337">
        <f t="shared" si="147"/>
        <v>18.409059813105227</v>
      </c>
    </row>
    <row r="2338" spans="1:14" x14ac:dyDescent="0.25">
      <c r="A2338">
        <v>93.44</v>
      </c>
      <c r="B2338">
        <v>18.87</v>
      </c>
      <c r="C2338">
        <v>3081.7839199999999</v>
      </c>
      <c r="D2338">
        <v>31273.962500000001</v>
      </c>
      <c r="E2338">
        <v>96.906321489999996</v>
      </c>
      <c r="F2338">
        <v>97.213449592047894</v>
      </c>
      <c r="G2338">
        <f>D2338*(100-F2338)/100</f>
        <v>871.46472962653866</v>
      </c>
      <c r="H2338">
        <f>IF(D2338&lt;0,0,D2338)</f>
        <v>31273.962500000001</v>
      </c>
      <c r="I2338">
        <f>IF(G2338&lt;0,0,G2338)</f>
        <v>871.46472962653866</v>
      </c>
      <c r="J2338">
        <f>I2338/0.95</f>
        <v>917.33129434372495</v>
      </c>
      <c r="K2338">
        <f t="shared" si="144"/>
        <v>36.693251773748997</v>
      </c>
      <c r="L2338">
        <f t="shared" si="145"/>
        <v>56147.50756211843</v>
      </c>
      <c r="M2338">
        <f t="shared" si="146"/>
        <v>1.2038468429707676E-2</v>
      </c>
      <c r="N2338">
        <f t="shared" si="147"/>
        <v>18.421098281534935</v>
      </c>
    </row>
    <row r="2339" spans="1:14" x14ac:dyDescent="0.25">
      <c r="A2339">
        <v>93.48</v>
      </c>
      <c r="B2339">
        <v>19.05</v>
      </c>
      <c r="C2339">
        <v>3111.1809050000002</v>
      </c>
      <c r="D2339">
        <v>24742.799999999999</v>
      </c>
      <c r="E2339">
        <v>75.94426129</v>
      </c>
      <c r="F2339">
        <v>95.786041818372198</v>
      </c>
      <c r="G2339">
        <f>D2339*(100-F2339)/100</f>
        <v>1042.6512449638039</v>
      </c>
      <c r="H2339">
        <f>IF(D2339&lt;0,0,D2339)</f>
        <v>24742.799999999999</v>
      </c>
      <c r="I2339">
        <f>IF(G2339&lt;0,0,G2339)</f>
        <v>1042.6512449638039</v>
      </c>
      <c r="J2339">
        <f>I2339/0.95</f>
        <v>1097.5276262776883</v>
      </c>
      <c r="K2339">
        <f t="shared" si="144"/>
        <v>43.901105051107535</v>
      </c>
      <c r="L2339">
        <f t="shared" si="145"/>
        <v>56191.40866716954</v>
      </c>
      <c r="M2339">
        <f t="shared" si="146"/>
        <v>1.4403249688683575E-2</v>
      </c>
      <c r="N2339">
        <f t="shared" si="147"/>
        <v>18.435501531223618</v>
      </c>
    </row>
    <row r="2340" spans="1:14" x14ac:dyDescent="0.25">
      <c r="A2340">
        <v>93.52</v>
      </c>
      <c r="B2340">
        <v>19.2</v>
      </c>
      <c r="C2340">
        <v>3135.6783919999998</v>
      </c>
      <c r="D2340">
        <v>20798.4375</v>
      </c>
      <c r="E2340">
        <v>63.338908959999998</v>
      </c>
      <c r="F2340">
        <v>94.505343665526695</v>
      </c>
      <c r="G2340">
        <f>D2340*(100-F2340)/100</f>
        <v>1142.8026635652213</v>
      </c>
      <c r="H2340">
        <f>IF(D2340&lt;0,0,D2340)</f>
        <v>20798.4375</v>
      </c>
      <c r="I2340">
        <f>IF(G2340&lt;0,0,G2340)</f>
        <v>1142.8026635652213</v>
      </c>
      <c r="J2340">
        <f>I2340/0.95</f>
        <v>1202.9501721739173</v>
      </c>
      <c r="K2340">
        <f t="shared" si="144"/>
        <v>48.118006886956692</v>
      </c>
      <c r="L2340">
        <f t="shared" si="145"/>
        <v>56239.526674056498</v>
      </c>
      <c r="M2340">
        <f t="shared" si="146"/>
        <v>1.5786747666324374E-2</v>
      </c>
      <c r="N2340">
        <f t="shared" si="147"/>
        <v>18.451288278889944</v>
      </c>
    </row>
    <row r="2341" spans="1:14" x14ac:dyDescent="0.25">
      <c r="A2341">
        <v>93.56</v>
      </c>
      <c r="B2341">
        <v>19.18</v>
      </c>
      <c r="C2341">
        <v>3132.4120600000001</v>
      </c>
      <c r="D2341">
        <v>-2782.55</v>
      </c>
      <c r="E2341">
        <v>-8.4827266350000006</v>
      </c>
      <c r="F2341">
        <v>83.222498148596898</v>
      </c>
      <c r="G2341">
        <f>D2341*(100-F2341)/100</f>
        <v>-466.84237776621706</v>
      </c>
      <c r="H2341">
        <f>IF(D2341&lt;0,0,D2341)</f>
        <v>0</v>
      </c>
      <c r="I2341">
        <f>IF(G2341&lt;0,0,G2341)</f>
        <v>0</v>
      </c>
      <c r="J2341">
        <f>I2341/0.95</f>
        <v>0</v>
      </c>
      <c r="K2341">
        <f t="shared" si="144"/>
        <v>0</v>
      </c>
      <c r="L2341">
        <f t="shared" si="145"/>
        <v>56239.526674056498</v>
      </c>
      <c r="M2341">
        <f t="shared" si="146"/>
        <v>0</v>
      </c>
      <c r="N2341">
        <f t="shared" si="147"/>
        <v>18.451288278889944</v>
      </c>
    </row>
    <row r="2342" spans="1:14" x14ac:dyDescent="0.25">
      <c r="A2342">
        <v>93.6</v>
      </c>
      <c r="B2342">
        <v>18.93</v>
      </c>
      <c r="C2342">
        <v>3091.582915</v>
      </c>
      <c r="D2342">
        <v>-34537.1875</v>
      </c>
      <c r="E2342">
        <v>-106.6786354</v>
      </c>
      <c r="F2342">
        <v>83.360300633159895</v>
      </c>
      <c r="G2342">
        <f>D2342*(100-F2342)/100</f>
        <v>-5746.88416976188</v>
      </c>
      <c r="H2342">
        <f>IF(D2342&lt;0,0,D2342)</f>
        <v>0</v>
      </c>
      <c r="I2342">
        <f>IF(G2342&lt;0,0,G2342)</f>
        <v>0</v>
      </c>
      <c r="J2342">
        <f>I2342/0.95</f>
        <v>0</v>
      </c>
      <c r="K2342">
        <f t="shared" si="144"/>
        <v>0</v>
      </c>
      <c r="L2342">
        <f t="shared" si="145"/>
        <v>56239.526674056498</v>
      </c>
      <c r="M2342">
        <f t="shared" si="146"/>
        <v>0</v>
      </c>
      <c r="N2342">
        <f t="shared" si="147"/>
        <v>18.451288278889944</v>
      </c>
    </row>
    <row r="2343" spans="1:14" x14ac:dyDescent="0.25">
      <c r="A2343">
        <v>93.64</v>
      </c>
      <c r="B2343">
        <v>18.63</v>
      </c>
      <c r="C2343">
        <v>3042.5879399999999</v>
      </c>
      <c r="D2343">
        <v>-40846.5</v>
      </c>
      <c r="E2343">
        <v>-128.19854369999999</v>
      </c>
      <c r="F2343">
        <v>83.517669015199601</v>
      </c>
      <c r="G2343">
        <f>D2343*(100-F2343)/100</f>
        <v>-6732.4553257064954</v>
      </c>
      <c r="H2343">
        <f>IF(D2343&lt;0,0,D2343)</f>
        <v>0</v>
      </c>
      <c r="I2343">
        <f>IF(G2343&lt;0,0,G2343)</f>
        <v>0</v>
      </c>
      <c r="J2343">
        <f>I2343/0.95</f>
        <v>0</v>
      </c>
      <c r="K2343">
        <f t="shared" si="144"/>
        <v>0</v>
      </c>
      <c r="L2343">
        <f t="shared" si="145"/>
        <v>56239.526674056498</v>
      </c>
      <c r="M2343">
        <f t="shared" si="146"/>
        <v>0</v>
      </c>
      <c r="N2343">
        <f t="shared" si="147"/>
        <v>18.451288278889944</v>
      </c>
    </row>
    <row r="2344" spans="1:14" x14ac:dyDescent="0.25">
      <c r="A2344">
        <v>93.68</v>
      </c>
      <c r="B2344">
        <v>18.25</v>
      </c>
      <c r="C2344">
        <v>2980.527638</v>
      </c>
      <c r="D2344">
        <v>-50802.2</v>
      </c>
      <c r="E2344">
        <v>-162.7648973</v>
      </c>
      <c r="F2344">
        <v>83.704530149467004</v>
      </c>
      <c r="G2344">
        <f>D2344*(100-F2344)/100</f>
        <v>-8278.4571844074744</v>
      </c>
      <c r="H2344">
        <f>IF(D2344&lt;0,0,D2344)</f>
        <v>0</v>
      </c>
      <c r="I2344">
        <f>IF(G2344&lt;0,0,G2344)</f>
        <v>0</v>
      </c>
      <c r="J2344">
        <f>I2344/0.95</f>
        <v>0</v>
      </c>
      <c r="K2344">
        <f t="shared" si="144"/>
        <v>0</v>
      </c>
      <c r="L2344">
        <f t="shared" si="145"/>
        <v>56239.526674056498</v>
      </c>
      <c r="M2344">
        <f t="shared" si="146"/>
        <v>0</v>
      </c>
      <c r="N2344">
        <f t="shared" si="147"/>
        <v>18.451288278889944</v>
      </c>
    </row>
    <row r="2345" spans="1:14" x14ac:dyDescent="0.25">
      <c r="A2345">
        <v>93.72</v>
      </c>
      <c r="B2345">
        <v>17.86</v>
      </c>
      <c r="C2345">
        <v>2916.834171</v>
      </c>
      <c r="D2345">
        <v>-51050.512499999997</v>
      </c>
      <c r="E2345">
        <v>-167.13205350000001</v>
      </c>
      <c r="F2345">
        <v>83.881696246300905</v>
      </c>
      <c r="G2345">
        <f>D2345*(100-F2345)/100</f>
        <v>-8228.4766725701265</v>
      </c>
      <c r="H2345">
        <f>IF(D2345&lt;0,0,D2345)</f>
        <v>0</v>
      </c>
      <c r="I2345">
        <f>IF(G2345&lt;0,0,G2345)</f>
        <v>0</v>
      </c>
      <c r="J2345">
        <f>I2345/0.95</f>
        <v>0</v>
      </c>
      <c r="K2345">
        <f t="shared" si="144"/>
        <v>0</v>
      </c>
      <c r="L2345">
        <f t="shared" si="145"/>
        <v>56239.526674056498</v>
      </c>
      <c r="M2345">
        <f t="shared" si="146"/>
        <v>0</v>
      </c>
      <c r="N2345">
        <f t="shared" si="147"/>
        <v>18.451288278889944</v>
      </c>
    </row>
    <row r="2346" spans="1:14" x14ac:dyDescent="0.25">
      <c r="A2346">
        <v>93.76</v>
      </c>
      <c r="B2346">
        <v>17.47</v>
      </c>
      <c r="C2346">
        <v>2853.1407039999999</v>
      </c>
      <c r="D2346">
        <v>-49947.787499999999</v>
      </c>
      <c r="E2346">
        <v>-167.17235009999999</v>
      </c>
      <c r="F2346">
        <v>84.0437181165548</v>
      </c>
      <c r="G2346">
        <f>D2346*(100-F2346)/100</f>
        <v>-7969.8097680442061</v>
      </c>
      <c r="H2346">
        <f>IF(D2346&lt;0,0,D2346)</f>
        <v>0</v>
      </c>
      <c r="I2346">
        <f>IF(G2346&lt;0,0,G2346)</f>
        <v>0</v>
      </c>
      <c r="J2346">
        <f>I2346/0.95</f>
        <v>0</v>
      </c>
      <c r="K2346">
        <f t="shared" si="144"/>
        <v>0</v>
      </c>
      <c r="L2346">
        <f t="shared" si="145"/>
        <v>56239.526674056498</v>
      </c>
      <c r="M2346">
        <f t="shared" si="146"/>
        <v>0</v>
      </c>
      <c r="N2346">
        <f t="shared" si="147"/>
        <v>18.451288278889944</v>
      </c>
    </row>
    <row r="2347" spans="1:14" x14ac:dyDescent="0.25">
      <c r="A2347">
        <v>93.8</v>
      </c>
      <c r="B2347">
        <v>17.18</v>
      </c>
      <c r="C2347">
        <v>2805.778894</v>
      </c>
      <c r="D2347">
        <v>-36425.8125</v>
      </c>
      <c r="E2347">
        <v>-123.97302139999999</v>
      </c>
      <c r="F2347">
        <v>84.154514156108405</v>
      </c>
      <c r="G2347">
        <f>D2347*(100-F2347)/100</f>
        <v>-5771.846963209995</v>
      </c>
      <c r="H2347">
        <f>IF(D2347&lt;0,0,D2347)</f>
        <v>0</v>
      </c>
      <c r="I2347">
        <f>IF(G2347&lt;0,0,G2347)</f>
        <v>0</v>
      </c>
      <c r="J2347">
        <f>I2347/0.95</f>
        <v>0</v>
      </c>
      <c r="K2347">
        <f t="shared" si="144"/>
        <v>0</v>
      </c>
      <c r="L2347">
        <f t="shared" si="145"/>
        <v>56239.526674056498</v>
      </c>
      <c r="M2347">
        <f t="shared" si="146"/>
        <v>0</v>
      </c>
      <c r="N2347">
        <f t="shared" si="147"/>
        <v>18.451288278889944</v>
      </c>
    </row>
    <row r="2348" spans="1:14" x14ac:dyDescent="0.25">
      <c r="A2348">
        <v>93.84</v>
      </c>
      <c r="B2348">
        <v>16.850000000000001</v>
      </c>
      <c r="C2348">
        <v>2751.8844220000001</v>
      </c>
      <c r="D2348">
        <v>-40708.387499999997</v>
      </c>
      <c r="E2348">
        <v>-141.26191589999999</v>
      </c>
      <c r="F2348">
        <v>84.270524793216296</v>
      </c>
      <c r="G2348">
        <f>D2348*(100-F2348)/100</f>
        <v>-6403.2157188939364</v>
      </c>
      <c r="H2348">
        <f>IF(D2348&lt;0,0,D2348)</f>
        <v>0</v>
      </c>
      <c r="I2348">
        <f>IF(G2348&lt;0,0,G2348)</f>
        <v>0</v>
      </c>
      <c r="J2348">
        <f>I2348/0.95</f>
        <v>0</v>
      </c>
      <c r="K2348">
        <f t="shared" si="144"/>
        <v>0</v>
      </c>
      <c r="L2348">
        <f t="shared" si="145"/>
        <v>56239.526674056498</v>
      </c>
      <c r="M2348">
        <f t="shared" si="146"/>
        <v>0</v>
      </c>
      <c r="N2348">
        <f t="shared" si="147"/>
        <v>18.451288278889944</v>
      </c>
    </row>
    <row r="2349" spans="1:14" x14ac:dyDescent="0.25">
      <c r="A2349">
        <v>93.88</v>
      </c>
      <c r="B2349">
        <v>16.559999999999999</v>
      </c>
      <c r="C2349">
        <v>2704.5226130000001</v>
      </c>
      <c r="D2349">
        <v>-35122.262499999997</v>
      </c>
      <c r="E2349">
        <v>-124.01186800000001</v>
      </c>
      <c r="F2349">
        <v>84.363540418019696</v>
      </c>
      <c r="G2349">
        <f>D2349*(100-F2349)/100</f>
        <v>-5491.8783800895244</v>
      </c>
      <c r="H2349">
        <f>IF(D2349&lt;0,0,D2349)</f>
        <v>0</v>
      </c>
      <c r="I2349">
        <f>IF(G2349&lt;0,0,G2349)</f>
        <v>0</v>
      </c>
      <c r="J2349">
        <f>I2349/0.95</f>
        <v>0</v>
      </c>
      <c r="K2349">
        <f t="shared" si="144"/>
        <v>0</v>
      </c>
      <c r="L2349">
        <f t="shared" si="145"/>
        <v>56239.526674056498</v>
      </c>
      <c r="M2349">
        <f t="shared" si="146"/>
        <v>0</v>
      </c>
      <c r="N2349">
        <f t="shared" si="147"/>
        <v>18.451288278889944</v>
      </c>
    </row>
    <row r="2350" spans="1:14" x14ac:dyDescent="0.25">
      <c r="A2350">
        <v>93.92</v>
      </c>
      <c r="B2350">
        <v>16.29</v>
      </c>
      <c r="C2350">
        <v>2660.4271359999998</v>
      </c>
      <c r="D2350">
        <v>-32151.9375</v>
      </c>
      <c r="E2350">
        <v>-115.4056741</v>
      </c>
      <c r="F2350">
        <v>84.442693691242695</v>
      </c>
      <c r="G2350">
        <f>D2350*(100-F2350)/100</f>
        <v>-5001.9754010752058</v>
      </c>
      <c r="H2350">
        <f>IF(D2350&lt;0,0,D2350)</f>
        <v>0</v>
      </c>
      <c r="I2350">
        <f>IF(G2350&lt;0,0,G2350)</f>
        <v>0</v>
      </c>
      <c r="J2350">
        <f>I2350/0.95</f>
        <v>0</v>
      </c>
      <c r="K2350">
        <f t="shared" si="144"/>
        <v>0</v>
      </c>
      <c r="L2350">
        <f t="shared" si="145"/>
        <v>56239.526674056498</v>
      </c>
      <c r="M2350">
        <f t="shared" si="146"/>
        <v>0</v>
      </c>
      <c r="N2350">
        <f t="shared" si="147"/>
        <v>18.451288278889944</v>
      </c>
    </row>
    <row r="2351" spans="1:14" x14ac:dyDescent="0.25">
      <c r="A2351">
        <v>93.96</v>
      </c>
      <c r="B2351">
        <v>16.13</v>
      </c>
      <c r="C2351">
        <v>2634.2964820000002</v>
      </c>
      <c r="D2351">
        <v>-18803.599999999999</v>
      </c>
      <c r="E2351">
        <v>-68.162848980000007</v>
      </c>
      <c r="F2351">
        <v>84.485995461803199</v>
      </c>
      <c r="G2351">
        <f>D2351*(100-F2351)/100</f>
        <v>-2917.191357344373</v>
      </c>
      <c r="H2351">
        <f>IF(D2351&lt;0,0,D2351)</f>
        <v>0</v>
      </c>
      <c r="I2351">
        <f>IF(G2351&lt;0,0,G2351)</f>
        <v>0</v>
      </c>
      <c r="J2351">
        <f>I2351/0.95</f>
        <v>0</v>
      </c>
      <c r="K2351">
        <f t="shared" si="144"/>
        <v>0</v>
      </c>
      <c r="L2351">
        <f t="shared" si="145"/>
        <v>56239.526674056498</v>
      </c>
      <c r="M2351">
        <f t="shared" si="146"/>
        <v>0</v>
      </c>
      <c r="N2351">
        <f t="shared" si="147"/>
        <v>18.451288278889944</v>
      </c>
    </row>
    <row r="2352" spans="1:14" x14ac:dyDescent="0.25">
      <c r="A2352">
        <v>94</v>
      </c>
      <c r="B2352">
        <v>15.84</v>
      </c>
      <c r="C2352">
        <v>2586.9346730000002</v>
      </c>
      <c r="D2352">
        <v>-33608.462500000001</v>
      </c>
      <c r="E2352">
        <v>-124.0607966</v>
      </c>
      <c r="F2352">
        <v>84.558078622528299</v>
      </c>
      <c r="G2352">
        <f>D2352*(100-F2352)/100</f>
        <v>-5189.7923554270601</v>
      </c>
      <c r="H2352">
        <f>IF(D2352&lt;0,0,D2352)</f>
        <v>0</v>
      </c>
      <c r="I2352">
        <f>IF(G2352&lt;0,0,G2352)</f>
        <v>0</v>
      </c>
      <c r="J2352">
        <f>I2352/0.95</f>
        <v>0</v>
      </c>
      <c r="K2352">
        <f t="shared" si="144"/>
        <v>0</v>
      </c>
      <c r="L2352">
        <f t="shared" si="145"/>
        <v>56239.526674056498</v>
      </c>
      <c r="M2352">
        <f t="shared" si="146"/>
        <v>0</v>
      </c>
      <c r="N2352">
        <f t="shared" si="147"/>
        <v>18.451288278889944</v>
      </c>
    </row>
    <row r="2353" spans="1:14" x14ac:dyDescent="0.25">
      <c r="A2353">
        <v>94.04</v>
      </c>
      <c r="B2353">
        <v>15.4</v>
      </c>
      <c r="C2353">
        <v>2515.0753770000001</v>
      </c>
      <c r="D2353">
        <v>-49827.8</v>
      </c>
      <c r="E2353">
        <v>-189.18734789999999</v>
      </c>
      <c r="F2353">
        <v>84.651339173687305</v>
      </c>
      <c r="G2353">
        <f>D2353*(100-F2353)/100</f>
        <v>-7647.9000192134372</v>
      </c>
      <c r="H2353">
        <f>IF(D2353&lt;0,0,D2353)</f>
        <v>0</v>
      </c>
      <c r="I2353">
        <f>IF(G2353&lt;0,0,G2353)</f>
        <v>0</v>
      </c>
      <c r="J2353">
        <f>I2353/0.95</f>
        <v>0</v>
      </c>
      <c r="K2353">
        <f t="shared" si="144"/>
        <v>0</v>
      </c>
      <c r="L2353">
        <f t="shared" si="145"/>
        <v>56239.526674056498</v>
      </c>
      <c r="M2353">
        <f t="shared" si="146"/>
        <v>0</v>
      </c>
      <c r="N2353">
        <f t="shared" si="147"/>
        <v>18.451288278889944</v>
      </c>
    </row>
    <row r="2354" spans="1:14" x14ac:dyDescent="0.25">
      <c r="A2354">
        <v>94.08</v>
      </c>
      <c r="B2354">
        <v>14.89</v>
      </c>
      <c r="C2354">
        <v>2431.7839199999999</v>
      </c>
      <c r="D2354">
        <v>-55998.637499999997</v>
      </c>
      <c r="E2354">
        <v>-219.89930659999999</v>
      </c>
      <c r="F2354">
        <v>84.734835795108907</v>
      </c>
      <c r="G2354">
        <f>D2354*(100-F2354)/100</f>
        <v>-8548.2839668767192</v>
      </c>
      <c r="H2354">
        <f>IF(D2354&lt;0,0,D2354)</f>
        <v>0</v>
      </c>
      <c r="I2354">
        <f>IF(G2354&lt;0,0,G2354)</f>
        <v>0</v>
      </c>
      <c r="J2354">
        <f>I2354/0.95</f>
        <v>0</v>
      </c>
      <c r="K2354">
        <f t="shared" si="144"/>
        <v>0</v>
      </c>
      <c r="L2354">
        <f t="shared" si="145"/>
        <v>56239.526674056498</v>
      </c>
      <c r="M2354">
        <f t="shared" si="146"/>
        <v>0</v>
      </c>
      <c r="N2354">
        <f t="shared" si="147"/>
        <v>18.451288278889944</v>
      </c>
    </row>
    <row r="2355" spans="1:14" x14ac:dyDescent="0.25">
      <c r="A2355">
        <v>94.12</v>
      </c>
      <c r="B2355">
        <v>14.51</v>
      </c>
      <c r="C2355">
        <v>2369.723618</v>
      </c>
      <c r="D2355">
        <v>-40498.5</v>
      </c>
      <c r="E2355">
        <v>-163.19716980000001</v>
      </c>
      <c r="F2355">
        <v>84.779868492918396</v>
      </c>
      <c r="G2355">
        <f>D2355*(100-F2355)/100</f>
        <v>-6163.9249583954434</v>
      </c>
      <c r="H2355">
        <f>IF(D2355&lt;0,0,D2355)</f>
        <v>0</v>
      </c>
      <c r="I2355">
        <f>IF(G2355&lt;0,0,G2355)</f>
        <v>0</v>
      </c>
      <c r="J2355">
        <f>I2355/0.95</f>
        <v>0</v>
      </c>
      <c r="K2355">
        <f t="shared" si="144"/>
        <v>0</v>
      </c>
      <c r="L2355">
        <f t="shared" si="145"/>
        <v>56239.526674056498</v>
      </c>
      <c r="M2355">
        <f t="shared" si="146"/>
        <v>0</v>
      </c>
      <c r="N2355">
        <f t="shared" si="147"/>
        <v>18.451288278889944</v>
      </c>
    </row>
    <row r="2356" spans="1:14" x14ac:dyDescent="0.25">
      <c r="A2356">
        <v>94.16</v>
      </c>
      <c r="B2356">
        <v>14.27</v>
      </c>
      <c r="C2356">
        <v>2330.527638</v>
      </c>
      <c r="D2356">
        <v>-25038.6</v>
      </c>
      <c r="E2356">
        <v>-102.5952293</v>
      </c>
      <c r="F2356">
        <v>84.800695183740402</v>
      </c>
      <c r="G2356">
        <f>D2356*(100-F2356)/100</f>
        <v>-3805.6931357239755</v>
      </c>
      <c r="H2356">
        <f>IF(D2356&lt;0,0,D2356)</f>
        <v>0</v>
      </c>
      <c r="I2356">
        <f>IF(G2356&lt;0,0,G2356)</f>
        <v>0</v>
      </c>
      <c r="J2356">
        <f>I2356/0.95</f>
        <v>0</v>
      </c>
      <c r="K2356">
        <f t="shared" si="144"/>
        <v>0</v>
      </c>
      <c r="L2356">
        <f t="shared" si="145"/>
        <v>56239.526674056498</v>
      </c>
      <c r="M2356">
        <f t="shared" si="146"/>
        <v>0</v>
      </c>
      <c r="N2356">
        <f t="shared" si="147"/>
        <v>18.451288278889944</v>
      </c>
    </row>
    <row r="2357" spans="1:14" x14ac:dyDescent="0.25">
      <c r="A2357">
        <v>94.2</v>
      </c>
      <c r="B2357">
        <v>14.1</v>
      </c>
      <c r="C2357">
        <v>2302.7638189999998</v>
      </c>
      <c r="D2357">
        <v>-17483.012500000001</v>
      </c>
      <c r="E2357">
        <v>-72.500041120000006</v>
      </c>
      <c r="F2357">
        <v>84.812032383070104</v>
      </c>
      <c r="G2357">
        <f>D2357*(100-F2357)/100</f>
        <v>-2655.3142769638057</v>
      </c>
      <c r="H2357">
        <f>IF(D2357&lt;0,0,D2357)</f>
        <v>0</v>
      </c>
      <c r="I2357">
        <f>IF(G2357&lt;0,0,G2357)</f>
        <v>0</v>
      </c>
      <c r="J2357">
        <f>I2357/0.95</f>
        <v>0</v>
      </c>
      <c r="K2357">
        <f t="shared" si="144"/>
        <v>0</v>
      </c>
      <c r="L2357">
        <f t="shared" si="145"/>
        <v>56239.526674056498</v>
      </c>
      <c r="M2357">
        <f t="shared" si="146"/>
        <v>0</v>
      </c>
      <c r="N2357">
        <f t="shared" si="147"/>
        <v>18.451288278889944</v>
      </c>
    </row>
    <row r="2358" spans="1:14" x14ac:dyDescent="0.25">
      <c r="A2358">
        <v>94.24</v>
      </c>
      <c r="B2358">
        <v>13.96</v>
      </c>
      <c r="C2358">
        <v>2279.8994969999999</v>
      </c>
      <c r="D2358">
        <v>-14240.45</v>
      </c>
      <c r="E2358">
        <v>-59.645734709999999</v>
      </c>
      <c r="F2358">
        <v>84.818958570253201</v>
      </c>
      <c r="G2358">
        <f>D2358*(100-F2358)/100</f>
        <v>-2161.8486142823781</v>
      </c>
      <c r="H2358">
        <f>IF(D2358&lt;0,0,D2358)</f>
        <v>0</v>
      </c>
      <c r="I2358">
        <f>IF(G2358&lt;0,0,G2358)</f>
        <v>0</v>
      </c>
      <c r="J2358">
        <f>I2358/0.95</f>
        <v>0</v>
      </c>
      <c r="K2358">
        <f t="shared" si="144"/>
        <v>0</v>
      </c>
      <c r="L2358">
        <f t="shared" si="145"/>
        <v>56239.526674056498</v>
      </c>
      <c r="M2358">
        <f t="shared" si="146"/>
        <v>0</v>
      </c>
      <c r="N2358">
        <f t="shared" si="147"/>
        <v>18.451288278889944</v>
      </c>
    </row>
    <row r="2359" spans="1:14" x14ac:dyDescent="0.25">
      <c r="A2359">
        <v>94.28</v>
      </c>
      <c r="B2359">
        <v>13.75</v>
      </c>
      <c r="C2359">
        <v>2245.6030150000001</v>
      </c>
      <c r="D2359">
        <v>-21094.237499999999</v>
      </c>
      <c r="E2359">
        <v>-89.702021590000001</v>
      </c>
      <c r="F2359">
        <v>84.825608656755605</v>
      </c>
      <c r="G2359">
        <f>D2359*(100-F2359)/100</f>
        <v>-3200.9221491234125</v>
      </c>
      <c r="H2359">
        <f>IF(D2359&lt;0,0,D2359)</f>
        <v>0</v>
      </c>
      <c r="I2359">
        <f>IF(G2359&lt;0,0,G2359)</f>
        <v>0</v>
      </c>
      <c r="J2359">
        <f>I2359/0.95</f>
        <v>0</v>
      </c>
      <c r="K2359">
        <f t="shared" si="144"/>
        <v>0</v>
      </c>
      <c r="L2359">
        <f t="shared" si="145"/>
        <v>56239.526674056498</v>
      </c>
      <c r="M2359">
        <f t="shared" si="146"/>
        <v>0</v>
      </c>
      <c r="N2359">
        <f t="shared" si="147"/>
        <v>18.451288278889944</v>
      </c>
    </row>
    <row r="2360" spans="1:14" x14ac:dyDescent="0.25">
      <c r="A2360">
        <v>94.32</v>
      </c>
      <c r="B2360">
        <v>13.61</v>
      </c>
      <c r="C2360">
        <v>2222.7386929999998</v>
      </c>
      <c r="D2360">
        <v>-13885.2</v>
      </c>
      <c r="E2360">
        <v>-59.653387670000001</v>
      </c>
      <c r="F2360">
        <v>84.827625886003005</v>
      </c>
      <c r="G2360">
        <f>D2360*(100-F2360)/100</f>
        <v>-2106.7144904767106</v>
      </c>
      <c r="H2360">
        <f>IF(D2360&lt;0,0,D2360)</f>
        <v>0</v>
      </c>
      <c r="I2360">
        <f>IF(G2360&lt;0,0,G2360)</f>
        <v>0</v>
      </c>
      <c r="J2360">
        <f>I2360/0.95</f>
        <v>0</v>
      </c>
      <c r="K2360">
        <f t="shared" si="144"/>
        <v>0</v>
      </c>
      <c r="L2360">
        <f t="shared" si="145"/>
        <v>56239.526674056498</v>
      </c>
      <c r="M2360">
        <f t="shared" si="146"/>
        <v>0</v>
      </c>
      <c r="N2360">
        <f t="shared" si="147"/>
        <v>18.451288278889944</v>
      </c>
    </row>
    <row r="2361" spans="1:14" x14ac:dyDescent="0.25">
      <c r="A2361">
        <v>94.36</v>
      </c>
      <c r="B2361">
        <v>13.4</v>
      </c>
      <c r="C2361">
        <v>2188.442211</v>
      </c>
      <c r="D2361">
        <v>-20561.362499999999</v>
      </c>
      <c r="E2361">
        <v>-89.719777719999996</v>
      </c>
      <c r="F2361">
        <v>84.826554256933804</v>
      </c>
      <c r="G2361">
        <f>D2361*(100-F2361)/100</f>
        <v>-3119.8671829726595</v>
      </c>
      <c r="H2361">
        <f>IF(D2361&lt;0,0,D2361)</f>
        <v>0</v>
      </c>
      <c r="I2361">
        <f>IF(G2361&lt;0,0,G2361)</f>
        <v>0</v>
      </c>
      <c r="J2361">
        <f>I2361/0.95</f>
        <v>0</v>
      </c>
      <c r="K2361">
        <f t="shared" si="144"/>
        <v>0</v>
      </c>
      <c r="L2361">
        <f t="shared" si="145"/>
        <v>56239.526674056498</v>
      </c>
      <c r="M2361">
        <f t="shared" si="146"/>
        <v>0</v>
      </c>
      <c r="N2361">
        <f t="shared" si="147"/>
        <v>18.451288278889944</v>
      </c>
    </row>
    <row r="2362" spans="1:14" x14ac:dyDescent="0.25">
      <c r="A2362">
        <v>94.4</v>
      </c>
      <c r="B2362">
        <v>13.18</v>
      </c>
      <c r="C2362">
        <v>2152.5125630000002</v>
      </c>
      <c r="D2362">
        <v>-21197.55</v>
      </c>
      <c r="E2362">
        <v>-94.039726090000002</v>
      </c>
      <c r="F2362">
        <v>84.820644159958306</v>
      </c>
      <c r="G2362">
        <f>D2362*(100-F2362)/100</f>
        <v>-3217.6515438707579</v>
      </c>
      <c r="H2362">
        <f>IF(D2362&lt;0,0,D2362)</f>
        <v>0</v>
      </c>
      <c r="I2362">
        <f>IF(G2362&lt;0,0,G2362)</f>
        <v>0</v>
      </c>
      <c r="J2362">
        <f>I2362/0.95</f>
        <v>0</v>
      </c>
      <c r="K2362">
        <f t="shared" si="144"/>
        <v>0</v>
      </c>
      <c r="L2362">
        <f t="shared" si="145"/>
        <v>56239.526674056498</v>
      </c>
      <c r="M2362">
        <f t="shared" si="146"/>
        <v>0</v>
      </c>
      <c r="N2362">
        <f t="shared" si="147"/>
        <v>18.451288278889944</v>
      </c>
    </row>
    <row r="2363" spans="1:14" x14ac:dyDescent="0.25">
      <c r="A2363">
        <v>94.44</v>
      </c>
      <c r="B2363">
        <v>12.92</v>
      </c>
      <c r="C2363">
        <v>2110.0502510000001</v>
      </c>
      <c r="D2363">
        <v>-24599.25</v>
      </c>
      <c r="E2363">
        <v>-111.32698569999999</v>
      </c>
      <c r="F2363">
        <v>84.807235239909801</v>
      </c>
      <c r="G2363">
        <f>D2363*(100-F2363)/100</f>
        <v>-3737.3061852464884</v>
      </c>
      <c r="H2363">
        <f>IF(D2363&lt;0,0,D2363)</f>
        <v>0</v>
      </c>
      <c r="I2363">
        <f>IF(G2363&lt;0,0,G2363)</f>
        <v>0</v>
      </c>
      <c r="J2363">
        <f>I2363/0.95</f>
        <v>0</v>
      </c>
      <c r="K2363">
        <f t="shared" si="144"/>
        <v>0</v>
      </c>
      <c r="L2363">
        <f t="shared" si="145"/>
        <v>56239.526674056498</v>
      </c>
      <c r="M2363">
        <f t="shared" si="146"/>
        <v>0</v>
      </c>
      <c r="N2363">
        <f t="shared" si="147"/>
        <v>18.451288278889944</v>
      </c>
    </row>
    <row r="2364" spans="1:14" x14ac:dyDescent="0.25">
      <c r="A2364">
        <v>94.48</v>
      </c>
      <c r="B2364">
        <v>12.88</v>
      </c>
      <c r="C2364">
        <v>2103.5175880000002</v>
      </c>
      <c r="D2364">
        <v>-3741</v>
      </c>
      <c r="E2364">
        <v>-16.98294263</v>
      </c>
      <c r="F2364">
        <v>84.804711989798506</v>
      </c>
      <c r="G2364">
        <f>D2364*(100-F2364)/100</f>
        <v>-568.45572446163783</v>
      </c>
      <c r="H2364">
        <f>IF(D2364&lt;0,0,D2364)</f>
        <v>0</v>
      </c>
      <c r="I2364">
        <f>IF(G2364&lt;0,0,G2364)</f>
        <v>0</v>
      </c>
      <c r="J2364">
        <f>I2364/0.95</f>
        <v>0</v>
      </c>
      <c r="K2364">
        <f t="shared" si="144"/>
        <v>0</v>
      </c>
      <c r="L2364">
        <f t="shared" si="145"/>
        <v>56239.526674056498</v>
      </c>
      <c r="M2364">
        <f t="shared" si="146"/>
        <v>0</v>
      </c>
      <c r="N2364">
        <f t="shared" si="147"/>
        <v>18.451288278889944</v>
      </c>
    </row>
    <row r="2365" spans="1:14" x14ac:dyDescent="0.25">
      <c r="A2365">
        <v>94.52</v>
      </c>
      <c r="B2365">
        <v>12.76</v>
      </c>
      <c r="C2365">
        <v>2083.919598</v>
      </c>
      <c r="D2365">
        <v>-11153.4</v>
      </c>
      <c r="E2365">
        <v>-51.10903733</v>
      </c>
      <c r="F2365">
        <v>84.795628119020705</v>
      </c>
      <c r="G2365">
        <f>D2365*(100-F2365)/100</f>
        <v>-1695.8044133731446</v>
      </c>
      <c r="H2365">
        <f>IF(D2365&lt;0,0,D2365)</f>
        <v>0</v>
      </c>
      <c r="I2365">
        <f>IF(G2365&lt;0,0,G2365)</f>
        <v>0</v>
      </c>
      <c r="J2365">
        <f>I2365/0.95</f>
        <v>0</v>
      </c>
      <c r="K2365">
        <f t="shared" si="144"/>
        <v>0</v>
      </c>
      <c r="L2365">
        <f t="shared" si="145"/>
        <v>56239.526674056498</v>
      </c>
      <c r="M2365">
        <f t="shared" si="146"/>
        <v>0</v>
      </c>
      <c r="N2365">
        <f t="shared" si="147"/>
        <v>18.451288278889944</v>
      </c>
    </row>
    <row r="2366" spans="1:14" x14ac:dyDescent="0.25">
      <c r="A2366">
        <v>94.56</v>
      </c>
      <c r="B2366">
        <v>12.46</v>
      </c>
      <c r="C2366">
        <v>2034.9246230000001</v>
      </c>
      <c r="D2366">
        <v>-27426.75</v>
      </c>
      <c r="E2366">
        <v>-128.70558800000001</v>
      </c>
      <c r="F2366">
        <v>84.7661626372726</v>
      </c>
      <c r="G2366">
        <f>D2366*(100-F2366)/100</f>
        <v>-4178.1464888818373</v>
      </c>
      <c r="H2366">
        <f>IF(D2366&lt;0,0,D2366)</f>
        <v>0</v>
      </c>
      <c r="I2366">
        <f>IF(G2366&lt;0,0,G2366)</f>
        <v>0</v>
      </c>
      <c r="J2366">
        <f>I2366/0.95</f>
        <v>0</v>
      </c>
      <c r="K2366">
        <f t="shared" si="144"/>
        <v>0</v>
      </c>
      <c r="L2366">
        <f t="shared" si="145"/>
        <v>56239.526674056498</v>
      </c>
      <c r="M2366">
        <f t="shared" si="146"/>
        <v>0</v>
      </c>
      <c r="N2366">
        <f t="shared" si="147"/>
        <v>18.451288278889944</v>
      </c>
    </row>
    <row r="2367" spans="1:14" x14ac:dyDescent="0.25">
      <c r="A2367">
        <v>94.6</v>
      </c>
      <c r="B2367">
        <v>12.16</v>
      </c>
      <c r="C2367">
        <v>1985.929648</v>
      </c>
      <c r="D2367">
        <v>-26774.25</v>
      </c>
      <c r="E2367">
        <v>-128.74335919999999</v>
      </c>
      <c r="F2367">
        <v>84.7275808506582</v>
      </c>
      <c r="G2367">
        <f>D2367*(100-F2367)/100</f>
        <v>-4089.0756840926474</v>
      </c>
      <c r="H2367">
        <f>IF(D2367&lt;0,0,D2367)</f>
        <v>0</v>
      </c>
      <c r="I2367">
        <f>IF(G2367&lt;0,0,G2367)</f>
        <v>0</v>
      </c>
      <c r="J2367">
        <f>I2367/0.95</f>
        <v>0</v>
      </c>
      <c r="K2367">
        <f t="shared" si="144"/>
        <v>0</v>
      </c>
      <c r="L2367">
        <f t="shared" si="145"/>
        <v>56239.526674056498</v>
      </c>
      <c r="M2367">
        <f t="shared" si="146"/>
        <v>0</v>
      </c>
      <c r="N2367">
        <f t="shared" si="147"/>
        <v>18.451288278889944</v>
      </c>
    </row>
    <row r="2368" spans="1:14" x14ac:dyDescent="0.25">
      <c r="A2368">
        <v>94.64</v>
      </c>
      <c r="B2368">
        <v>11.98</v>
      </c>
      <c r="C2368">
        <v>1956.532663</v>
      </c>
      <c r="D2368">
        <v>-15751.35</v>
      </c>
      <c r="E2368">
        <v>-76.877997289999996</v>
      </c>
      <c r="F2368">
        <v>84.699667137135194</v>
      </c>
      <c r="G2368">
        <f>D2368*(100-F2368)/100</f>
        <v>-2410.0089803948558</v>
      </c>
      <c r="H2368">
        <f>IF(D2368&lt;0,0,D2368)</f>
        <v>0</v>
      </c>
      <c r="I2368">
        <f>IF(G2368&lt;0,0,G2368)</f>
        <v>0</v>
      </c>
      <c r="J2368">
        <f>I2368/0.95</f>
        <v>0</v>
      </c>
      <c r="K2368">
        <f t="shared" si="144"/>
        <v>0</v>
      </c>
      <c r="L2368">
        <f t="shared" si="145"/>
        <v>56239.526674056498</v>
      </c>
      <c r="M2368">
        <f t="shared" si="146"/>
        <v>0</v>
      </c>
      <c r="N2368">
        <f t="shared" si="147"/>
        <v>18.451288278889944</v>
      </c>
    </row>
    <row r="2369" spans="1:14" x14ac:dyDescent="0.25">
      <c r="A2369">
        <v>94.68</v>
      </c>
      <c r="B2369">
        <v>11.89</v>
      </c>
      <c r="C2369">
        <v>1941.834171</v>
      </c>
      <c r="D2369">
        <v>-7787.5874999999996</v>
      </c>
      <c r="E2369">
        <v>-38.296773139999999</v>
      </c>
      <c r="F2369">
        <v>84.684586136188202</v>
      </c>
      <c r="G2369">
        <f>D2369*(100-F2369)/100</f>
        <v>-1192.7012556314746</v>
      </c>
      <c r="H2369">
        <f>IF(D2369&lt;0,0,D2369)</f>
        <v>0</v>
      </c>
      <c r="I2369">
        <f>IF(G2369&lt;0,0,G2369)</f>
        <v>0</v>
      </c>
      <c r="J2369">
        <f>I2369/0.95</f>
        <v>0</v>
      </c>
      <c r="K2369">
        <f t="shared" si="144"/>
        <v>0</v>
      </c>
      <c r="L2369">
        <f t="shared" si="145"/>
        <v>56239.526674056498</v>
      </c>
      <c r="M2369">
        <f t="shared" si="146"/>
        <v>0</v>
      </c>
      <c r="N2369">
        <f t="shared" si="147"/>
        <v>18.451288278889944</v>
      </c>
    </row>
    <row r="2370" spans="1:14" x14ac:dyDescent="0.25">
      <c r="A2370">
        <v>94.72</v>
      </c>
      <c r="B2370">
        <v>11.8</v>
      </c>
      <c r="C2370">
        <v>1927.1356780000001</v>
      </c>
      <c r="D2370">
        <v>-7728.8625000000002</v>
      </c>
      <c r="E2370">
        <v>-38.297874469999996</v>
      </c>
      <c r="F2370">
        <v>84.668582883927002</v>
      </c>
      <c r="G2370">
        <f>D2370*(100-F2370)/100</f>
        <v>-1184.9441482027476</v>
      </c>
      <c r="H2370">
        <f>IF(D2370&lt;0,0,D2370)</f>
        <v>0</v>
      </c>
      <c r="I2370">
        <f>IF(G2370&lt;0,0,G2370)</f>
        <v>0</v>
      </c>
      <c r="J2370">
        <f>I2370/0.95</f>
        <v>0</v>
      </c>
      <c r="K2370">
        <f t="shared" ref="K2370:K2433" si="148">J2370*0.04</f>
        <v>0</v>
      </c>
      <c r="L2370">
        <f t="shared" si="145"/>
        <v>56239.526674056498</v>
      </c>
      <c r="M2370">
        <f t="shared" si="146"/>
        <v>0</v>
      </c>
      <c r="N2370">
        <f t="shared" si="147"/>
        <v>18.451288278889944</v>
      </c>
    </row>
    <row r="2371" spans="1:14" x14ac:dyDescent="0.25">
      <c r="A2371">
        <v>94.76</v>
      </c>
      <c r="B2371">
        <v>11.72</v>
      </c>
      <c r="C2371">
        <v>1914.070352</v>
      </c>
      <c r="D2371">
        <v>-6820.8</v>
      </c>
      <c r="E2371">
        <v>-34.028969770000003</v>
      </c>
      <c r="F2371">
        <v>84.653502155713497</v>
      </c>
      <c r="G2371">
        <f>D2371*(100-F2371)/100</f>
        <v>-1046.7539249630938</v>
      </c>
      <c r="H2371">
        <f>IF(D2371&lt;0,0,D2371)</f>
        <v>0</v>
      </c>
      <c r="I2371">
        <f>IF(G2371&lt;0,0,G2371)</f>
        <v>0</v>
      </c>
      <c r="J2371">
        <f>I2371/0.95</f>
        <v>0</v>
      </c>
      <c r="K2371">
        <f t="shared" si="148"/>
        <v>0</v>
      </c>
      <c r="L2371">
        <f t="shared" ref="L2371:L2434" si="149">L2370+K2371</f>
        <v>56239.526674056498</v>
      </c>
      <c r="M2371">
        <f t="shared" ref="M2371:M2434" si="150">K2371/(12*254)</f>
        <v>0</v>
      </c>
      <c r="N2371">
        <f t="shared" ref="N2371:N2434" si="151">N2370+M2371</f>
        <v>18.451288278889944</v>
      </c>
    </row>
    <row r="2372" spans="1:14" x14ac:dyDescent="0.25">
      <c r="A2372">
        <v>94.8</v>
      </c>
      <c r="B2372">
        <v>11.58</v>
      </c>
      <c r="C2372">
        <v>1891.2060300000001</v>
      </c>
      <c r="D2372">
        <v>-11824.75</v>
      </c>
      <c r="E2372">
        <v>-59.706897609999999</v>
      </c>
      <c r="F2372">
        <v>84.625714892789404</v>
      </c>
      <c r="G2372">
        <f>D2372*(100-F2372)/100</f>
        <v>-1817.9707782148848</v>
      </c>
      <c r="H2372">
        <f>IF(D2372&lt;0,0,D2372)</f>
        <v>0</v>
      </c>
      <c r="I2372">
        <f>IF(G2372&lt;0,0,G2372)</f>
        <v>0</v>
      </c>
      <c r="J2372">
        <f>I2372/0.95</f>
        <v>0</v>
      </c>
      <c r="K2372">
        <f t="shared" si="148"/>
        <v>0</v>
      </c>
      <c r="L2372">
        <f t="shared" si="149"/>
        <v>56239.526674056498</v>
      </c>
      <c r="M2372">
        <f t="shared" si="150"/>
        <v>0</v>
      </c>
      <c r="N2372">
        <f t="shared" si="151"/>
        <v>18.451288278889944</v>
      </c>
    </row>
    <row r="2373" spans="1:14" x14ac:dyDescent="0.25">
      <c r="A2373">
        <v>94.84</v>
      </c>
      <c r="B2373">
        <v>11.5</v>
      </c>
      <c r="C2373">
        <v>1878.1407039999999</v>
      </c>
      <c r="D2373">
        <v>-6693.2</v>
      </c>
      <c r="E2373">
        <v>-34.031184019999998</v>
      </c>
      <c r="F2373">
        <v>84.608871315493403</v>
      </c>
      <c r="G2373">
        <f>D2373*(100-F2373)/100</f>
        <v>-1030.1590251113955</v>
      </c>
      <c r="H2373">
        <f>IF(D2373&lt;0,0,D2373)</f>
        <v>0</v>
      </c>
      <c r="I2373">
        <f>IF(G2373&lt;0,0,G2373)</f>
        <v>0</v>
      </c>
      <c r="J2373">
        <f>I2373/0.95</f>
        <v>0</v>
      </c>
      <c r="K2373">
        <f t="shared" si="148"/>
        <v>0</v>
      </c>
      <c r="L2373">
        <f t="shared" si="149"/>
        <v>56239.526674056498</v>
      </c>
      <c r="M2373">
        <f t="shared" si="150"/>
        <v>0</v>
      </c>
      <c r="N2373">
        <f t="shared" si="151"/>
        <v>18.451288278889944</v>
      </c>
    </row>
    <row r="2374" spans="1:14" x14ac:dyDescent="0.25">
      <c r="A2374">
        <v>94.88</v>
      </c>
      <c r="B2374">
        <v>11.35</v>
      </c>
      <c r="C2374">
        <v>1853.6432159999999</v>
      </c>
      <c r="D2374">
        <v>-12424.6875</v>
      </c>
      <c r="E2374">
        <v>-64.007477219999998</v>
      </c>
      <c r="F2374">
        <v>84.5754798964944</v>
      </c>
      <c r="G2374">
        <f>D2374*(100-F2374)/100</f>
        <v>-1916.4484212352472</v>
      </c>
      <c r="H2374">
        <f>IF(D2374&lt;0,0,D2374)</f>
        <v>0</v>
      </c>
      <c r="I2374">
        <f>IF(G2374&lt;0,0,G2374)</f>
        <v>0</v>
      </c>
      <c r="J2374">
        <f>I2374/0.95</f>
        <v>0</v>
      </c>
      <c r="K2374">
        <f t="shared" si="148"/>
        <v>0</v>
      </c>
      <c r="L2374">
        <f t="shared" si="149"/>
        <v>56239.526674056498</v>
      </c>
      <c r="M2374">
        <f t="shared" si="150"/>
        <v>0</v>
      </c>
      <c r="N2374">
        <f t="shared" si="151"/>
        <v>18.451288278889944</v>
      </c>
    </row>
    <row r="2375" spans="1:14" x14ac:dyDescent="0.25">
      <c r="A2375">
        <v>94.92</v>
      </c>
      <c r="B2375">
        <v>11.23</v>
      </c>
      <c r="C2375">
        <v>1834.045226</v>
      </c>
      <c r="D2375">
        <v>-9822.2999999999993</v>
      </c>
      <c r="E2375">
        <v>-51.141626459999998</v>
      </c>
      <c r="F2375">
        <v>84.547050712561401</v>
      </c>
      <c r="G2375">
        <f>D2375*(100-F2375)/100</f>
        <v>-1517.8350378600815</v>
      </c>
      <c r="H2375">
        <f>IF(D2375&lt;0,0,D2375)</f>
        <v>0</v>
      </c>
      <c r="I2375">
        <f>IF(G2375&lt;0,0,G2375)</f>
        <v>0</v>
      </c>
      <c r="J2375">
        <f>I2375/0.95</f>
        <v>0</v>
      </c>
      <c r="K2375">
        <f t="shared" si="148"/>
        <v>0</v>
      </c>
      <c r="L2375">
        <f t="shared" si="149"/>
        <v>56239.526674056498</v>
      </c>
      <c r="M2375">
        <f t="shared" si="150"/>
        <v>0</v>
      </c>
      <c r="N2375">
        <f t="shared" si="151"/>
        <v>18.451288278889944</v>
      </c>
    </row>
    <row r="2376" spans="1:14" x14ac:dyDescent="0.25">
      <c r="A2376">
        <v>94.96</v>
      </c>
      <c r="B2376">
        <v>11.09</v>
      </c>
      <c r="C2376">
        <v>1811.1809049999999</v>
      </c>
      <c r="D2376">
        <v>-11327.4</v>
      </c>
      <c r="E2376">
        <v>-59.722748760000002</v>
      </c>
      <c r="F2376">
        <v>84.511985830023903</v>
      </c>
      <c r="G2376">
        <f>D2376*(100-F2376)/100</f>
        <v>-1754.3893170898723</v>
      </c>
      <c r="H2376">
        <f>IF(D2376&lt;0,0,D2376)</f>
        <v>0</v>
      </c>
      <c r="I2376">
        <f>IF(G2376&lt;0,0,G2376)</f>
        <v>0</v>
      </c>
      <c r="J2376">
        <f>I2376/0.95</f>
        <v>0</v>
      </c>
      <c r="K2376">
        <f t="shared" si="148"/>
        <v>0</v>
      </c>
      <c r="L2376">
        <f t="shared" si="149"/>
        <v>56239.526674056498</v>
      </c>
      <c r="M2376">
        <f t="shared" si="150"/>
        <v>0</v>
      </c>
      <c r="N2376">
        <f t="shared" si="151"/>
        <v>18.451288278889944</v>
      </c>
    </row>
    <row r="2377" spans="1:14" x14ac:dyDescent="0.25">
      <c r="A2377">
        <v>95</v>
      </c>
      <c r="B2377">
        <v>11.03</v>
      </c>
      <c r="C2377">
        <v>1801.3819100000001</v>
      </c>
      <c r="D2377">
        <v>-4811.1000000000004</v>
      </c>
      <c r="E2377">
        <v>-25.504098020000001</v>
      </c>
      <c r="F2377">
        <v>84.4963187041987</v>
      </c>
      <c r="G2377">
        <f>D2377*(100-F2377)/100</f>
        <v>-745.89761082229643</v>
      </c>
      <c r="H2377">
        <f>IF(D2377&lt;0,0,D2377)</f>
        <v>0</v>
      </c>
      <c r="I2377">
        <f>IF(G2377&lt;0,0,G2377)</f>
        <v>0</v>
      </c>
      <c r="J2377">
        <f>I2377/0.95</f>
        <v>0</v>
      </c>
      <c r="K2377">
        <f t="shared" si="148"/>
        <v>0</v>
      </c>
      <c r="L2377">
        <f t="shared" si="149"/>
        <v>56239.526674056498</v>
      </c>
      <c r="M2377">
        <f t="shared" si="150"/>
        <v>0</v>
      </c>
      <c r="N2377">
        <f t="shared" si="151"/>
        <v>18.451288278889944</v>
      </c>
    </row>
    <row r="2378" spans="1:14" x14ac:dyDescent="0.25">
      <c r="A2378">
        <v>95.04</v>
      </c>
      <c r="B2378">
        <v>11.01</v>
      </c>
      <c r="C2378">
        <v>1798.1155779999999</v>
      </c>
      <c r="D2378">
        <v>-1597.9</v>
      </c>
      <c r="E2378">
        <v>-8.4860067949999998</v>
      </c>
      <c r="F2378">
        <v>84.490956090425101</v>
      </c>
      <c r="G2378">
        <f>D2378*(100-F2378)/100</f>
        <v>-247.81901263109731</v>
      </c>
      <c r="H2378">
        <f>IF(D2378&lt;0,0,D2378)</f>
        <v>0</v>
      </c>
      <c r="I2378">
        <f>IF(G2378&lt;0,0,G2378)</f>
        <v>0</v>
      </c>
      <c r="J2378">
        <f>I2378/0.95</f>
        <v>0</v>
      </c>
      <c r="K2378">
        <f t="shared" si="148"/>
        <v>0</v>
      </c>
      <c r="L2378">
        <f t="shared" si="149"/>
        <v>56239.526674056498</v>
      </c>
      <c r="M2378">
        <f t="shared" si="150"/>
        <v>0</v>
      </c>
      <c r="N2378">
        <f t="shared" si="151"/>
        <v>18.451288278889944</v>
      </c>
    </row>
    <row r="2379" spans="1:14" x14ac:dyDescent="0.25">
      <c r="A2379">
        <v>95.08</v>
      </c>
      <c r="B2379">
        <v>10.98</v>
      </c>
      <c r="C2379">
        <v>1793.2160799999999</v>
      </c>
      <c r="D2379">
        <v>-2391.4124999999999</v>
      </c>
      <c r="E2379">
        <v>-12.734832949999999</v>
      </c>
      <c r="F2379">
        <v>84.482912169764703</v>
      </c>
      <c r="G2379">
        <f>D2379*(100-F2379)/100</f>
        <v>-371.07757800822566</v>
      </c>
      <c r="H2379">
        <f>IF(D2379&lt;0,0,D2379)</f>
        <v>0</v>
      </c>
      <c r="I2379">
        <f>IF(G2379&lt;0,0,G2379)</f>
        <v>0</v>
      </c>
      <c r="J2379">
        <f>I2379/0.95</f>
        <v>0</v>
      </c>
      <c r="K2379">
        <f t="shared" si="148"/>
        <v>0</v>
      </c>
      <c r="L2379">
        <f t="shared" si="149"/>
        <v>56239.526674056498</v>
      </c>
      <c r="M2379">
        <f t="shared" si="150"/>
        <v>0</v>
      </c>
      <c r="N2379">
        <f t="shared" si="151"/>
        <v>18.451288278889944</v>
      </c>
    </row>
    <row r="2380" spans="1:14" x14ac:dyDescent="0.25">
      <c r="A2380">
        <v>95.12</v>
      </c>
      <c r="B2380">
        <v>11.1</v>
      </c>
      <c r="C2380">
        <v>1812.8140699999999</v>
      </c>
      <c r="D2380">
        <v>9604.7999999999993</v>
      </c>
      <c r="E2380">
        <v>50.594865390000002</v>
      </c>
      <c r="F2380">
        <v>92.570307755108601</v>
      </c>
      <c r="G2380">
        <f>D2380*(100-F2380)/100</f>
        <v>713.60708073732906</v>
      </c>
      <c r="H2380">
        <f>IF(D2380&lt;0,0,D2380)</f>
        <v>9604.7999999999993</v>
      </c>
      <c r="I2380">
        <f>IF(G2380&lt;0,0,G2380)</f>
        <v>713.60708073732906</v>
      </c>
      <c r="J2380">
        <f>I2380/0.95</f>
        <v>751.1653481445569</v>
      </c>
      <c r="K2380">
        <f t="shared" si="148"/>
        <v>30.046613925782278</v>
      </c>
      <c r="L2380">
        <f t="shared" si="149"/>
        <v>56269.573287982283</v>
      </c>
      <c r="M2380">
        <f t="shared" si="150"/>
        <v>9.8578129677763388E-3</v>
      </c>
      <c r="N2380">
        <f t="shared" si="151"/>
        <v>18.461146091857721</v>
      </c>
    </row>
    <row r="2381" spans="1:14" x14ac:dyDescent="0.25">
      <c r="A2381">
        <v>95.16</v>
      </c>
      <c r="B2381">
        <v>11.37</v>
      </c>
      <c r="C2381">
        <v>1856.9095480000001</v>
      </c>
      <c r="D2381">
        <v>21992.512500000001</v>
      </c>
      <c r="E2381">
        <v>113.0981446</v>
      </c>
      <c r="F2381">
        <v>96.247485997816597</v>
      </c>
      <c r="G2381">
        <f>D2381*(100-F2381)/100</f>
        <v>825.27211099443537</v>
      </c>
      <c r="H2381">
        <f>IF(D2381&lt;0,0,D2381)</f>
        <v>21992.512500000001</v>
      </c>
      <c r="I2381">
        <f>IF(G2381&lt;0,0,G2381)</f>
        <v>825.27211099443537</v>
      </c>
      <c r="J2381">
        <f>I2381/0.95</f>
        <v>868.70748525730039</v>
      </c>
      <c r="K2381">
        <f t="shared" si="148"/>
        <v>34.748299410292013</v>
      </c>
      <c r="L2381">
        <f t="shared" si="149"/>
        <v>56304.321587392573</v>
      </c>
      <c r="M2381">
        <f t="shared" si="150"/>
        <v>1.1400360698914702E-2</v>
      </c>
      <c r="N2381">
        <f t="shared" si="151"/>
        <v>18.472546452556635</v>
      </c>
    </row>
    <row r="2382" spans="1:14" x14ac:dyDescent="0.25">
      <c r="A2382">
        <v>95.2</v>
      </c>
      <c r="B2382">
        <v>11.72</v>
      </c>
      <c r="C2382">
        <v>1914.070352</v>
      </c>
      <c r="D2382">
        <v>29295.4375</v>
      </c>
      <c r="E2382">
        <v>146.1549316</v>
      </c>
      <c r="F2382">
        <v>95.894441949262699</v>
      </c>
      <c r="G2382">
        <f>D2382*(100-F2382)/100</f>
        <v>1202.7411927799644</v>
      </c>
      <c r="H2382">
        <f>IF(D2382&lt;0,0,D2382)</f>
        <v>29295.4375</v>
      </c>
      <c r="I2382">
        <f>IF(G2382&lt;0,0,G2382)</f>
        <v>1202.7411927799644</v>
      </c>
      <c r="J2382">
        <f>I2382/0.95</f>
        <v>1266.0433608210153</v>
      </c>
      <c r="K2382">
        <f t="shared" si="148"/>
        <v>50.641734432840614</v>
      </c>
      <c r="L2382">
        <f t="shared" si="149"/>
        <v>56354.963321825417</v>
      </c>
      <c r="M2382">
        <f t="shared" si="150"/>
        <v>1.6614742267992328E-2</v>
      </c>
      <c r="N2382">
        <f t="shared" si="151"/>
        <v>18.489161194824629</v>
      </c>
    </row>
    <row r="2383" spans="1:14" x14ac:dyDescent="0.25">
      <c r="A2383">
        <v>95.24</v>
      </c>
      <c r="B2383">
        <v>11.94</v>
      </c>
      <c r="C2383">
        <v>1950</v>
      </c>
      <c r="D2383">
        <v>18868.849999999999</v>
      </c>
      <c r="E2383">
        <v>92.402176859999997</v>
      </c>
      <c r="F2383">
        <v>96.017019428973597</v>
      </c>
      <c r="G2383">
        <f>D2383*(100-F2383)/100</f>
        <v>751.54262947611528</v>
      </c>
      <c r="H2383">
        <f>IF(D2383&lt;0,0,D2383)</f>
        <v>18868.849999999999</v>
      </c>
      <c r="I2383">
        <f>IF(G2383&lt;0,0,G2383)</f>
        <v>751.54262947611528</v>
      </c>
      <c r="J2383">
        <f>I2383/0.95</f>
        <v>791.09750471170037</v>
      </c>
      <c r="K2383">
        <f t="shared" si="148"/>
        <v>31.643900188468017</v>
      </c>
      <c r="L2383">
        <f t="shared" si="149"/>
        <v>56386.607222013881</v>
      </c>
      <c r="M2383">
        <f t="shared" si="150"/>
        <v>1.0381857017213916E-2</v>
      </c>
      <c r="N2383">
        <f t="shared" si="151"/>
        <v>18.499543051841844</v>
      </c>
    </row>
    <row r="2384" spans="1:14" x14ac:dyDescent="0.25">
      <c r="A2384">
        <v>95.28</v>
      </c>
      <c r="B2384">
        <v>11.91</v>
      </c>
      <c r="C2384">
        <v>1945.1005029999999</v>
      </c>
      <c r="D2384">
        <v>-2593.6875</v>
      </c>
      <c r="E2384">
        <v>-12.733476319999999</v>
      </c>
      <c r="F2384">
        <v>84.688118179197602</v>
      </c>
      <c r="G2384">
        <f>D2384*(100-F2384)/100</f>
        <v>-397.14236480092421</v>
      </c>
      <c r="H2384">
        <f>IF(D2384&lt;0,0,D2384)</f>
        <v>0</v>
      </c>
      <c r="I2384">
        <f>IF(G2384&lt;0,0,G2384)</f>
        <v>0</v>
      </c>
      <c r="J2384">
        <f>I2384/0.95</f>
        <v>0</v>
      </c>
      <c r="K2384">
        <f t="shared" si="148"/>
        <v>0</v>
      </c>
      <c r="L2384">
        <f t="shared" si="149"/>
        <v>56386.607222013881</v>
      </c>
      <c r="M2384">
        <f t="shared" si="150"/>
        <v>0</v>
      </c>
      <c r="N2384">
        <f t="shared" si="151"/>
        <v>18.499543051841844</v>
      </c>
    </row>
    <row r="2385" spans="1:14" x14ac:dyDescent="0.25">
      <c r="A2385">
        <v>95.32</v>
      </c>
      <c r="B2385">
        <v>11.76</v>
      </c>
      <c r="C2385">
        <v>1920.6030149999999</v>
      </c>
      <c r="D2385">
        <v>-12870.5625</v>
      </c>
      <c r="E2385">
        <v>-63.992828070000002</v>
      </c>
      <c r="F2385">
        <v>84.661128599052603</v>
      </c>
      <c r="G2385">
        <f>D2385*(100-F2385)/100</f>
        <v>-1974.1990304535605</v>
      </c>
      <c r="H2385">
        <f>IF(D2385&lt;0,0,D2385)</f>
        <v>0</v>
      </c>
      <c r="I2385">
        <f>IF(G2385&lt;0,0,G2385)</f>
        <v>0</v>
      </c>
      <c r="J2385">
        <f>I2385/0.95</f>
        <v>0</v>
      </c>
      <c r="K2385">
        <f t="shared" si="148"/>
        <v>0</v>
      </c>
      <c r="L2385">
        <f t="shared" si="149"/>
        <v>56386.607222013881</v>
      </c>
      <c r="M2385">
        <f t="shared" si="150"/>
        <v>0</v>
      </c>
      <c r="N2385">
        <f t="shared" si="151"/>
        <v>18.499543051841844</v>
      </c>
    </row>
    <row r="2386" spans="1:14" x14ac:dyDescent="0.25">
      <c r="A2386">
        <v>95.36</v>
      </c>
      <c r="B2386">
        <v>11.7</v>
      </c>
      <c r="C2386">
        <v>1910.80402</v>
      </c>
      <c r="D2386">
        <v>-5102.55</v>
      </c>
      <c r="E2386">
        <v>-25.500136479999998</v>
      </c>
      <c r="F2386">
        <v>84.649688933460197</v>
      </c>
      <c r="G2386">
        <f>D2386*(100-F2386)/100</f>
        <v>-783.25729732572665</v>
      </c>
      <c r="H2386">
        <f>IF(D2386&lt;0,0,D2386)</f>
        <v>0</v>
      </c>
      <c r="I2386">
        <f>IF(G2386&lt;0,0,G2386)</f>
        <v>0</v>
      </c>
      <c r="J2386">
        <f>I2386/0.95</f>
        <v>0</v>
      </c>
      <c r="K2386">
        <f t="shared" si="148"/>
        <v>0</v>
      </c>
      <c r="L2386">
        <f t="shared" si="149"/>
        <v>56386.607222013881</v>
      </c>
      <c r="M2386">
        <f t="shared" si="150"/>
        <v>0</v>
      </c>
      <c r="N2386">
        <f t="shared" si="151"/>
        <v>18.499543051841844</v>
      </c>
    </row>
    <row r="2387" spans="1:14" x14ac:dyDescent="0.25">
      <c r="A2387">
        <v>95.4</v>
      </c>
      <c r="B2387">
        <v>11.64</v>
      </c>
      <c r="C2387">
        <v>1901.0050249999999</v>
      </c>
      <c r="D2387">
        <v>-5076.45</v>
      </c>
      <c r="E2387">
        <v>-25.500472649999999</v>
      </c>
      <c r="F2387">
        <v>84.637926493658298</v>
      </c>
      <c r="G2387">
        <f>D2387*(100-F2387)/100</f>
        <v>-779.84798051268331</v>
      </c>
      <c r="H2387">
        <f>IF(D2387&lt;0,0,D2387)</f>
        <v>0</v>
      </c>
      <c r="I2387">
        <f>IF(G2387&lt;0,0,G2387)</f>
        <v>0</v>
      </c>
      <c r="J2387">
        <f>I2387/0.95</f>
        <v>0</v>
      </c>
      <c r="K2387">
        <f t="shared" si="148"/>
        <v>0</v>
      </c>
      <c r="L2387">
        <f t="shared" si="149"/>
        <v>56386.607222013881</v>
      </c>
      <c r="M2387">
        <f t="shared" si="150"/>
        <v>0</v>
      </c>
      <c r="N2387">
        <f t="shared" si="151"/>
        <v>18.499543051841844</v>
      </c>
    </row>
    <row r="2388" spans="1:14" x14ac:dyDescent="0.25">
      <c r="A2388">
        <v>95.44</v>
      </c>
      <c r="B2388">
        <v>11.61</v>
      </c>
      <c r="C2388">
        <v>1896.105528</v>
      </c>
      <c r="D2388">
        <v>-2528.4375</v>
      </c>
      <c r="E2388">
        <v>-12.73389019</v>
      </c>
      <c r="F2388">
        <v>84.631820693846905</v>
      </c>
      <c r="G2388">
        <f>D2388*(100-F2388)/100</f>
        <v>-388.57480864401469</v>
      </c>
      <c r="H2388">
        <f>IF(D2388&lt;0,0,D2388)</f>
        <v>0</v>
      </c>
      <c r="I2388">
        <f>IF(G2388&lt;0,0,G2388)</f>
        <v>0</v>
      </c>
      <c r="J2388">
        <f>I2388/0.95</f>
        <v>0</v>
      </c>
      <c r="K2388">
        <f t="shared" si="148"/>
        <v>0</v>
      </c>
      <c r="L2388">
        <f t="shared" si="149"/>
        <v>56386.607222013881</v>
      </c>
      <c r="M2388">
        <f t="shared" si="150"/>
        <v>0</v>
      </c>
      <c r="N2388">
        <f t="shared" si="151"/>
        <v>18.499543051841844</v>
      </c>
    </row>
    <row r="2389" spans="1:14" x14ac:dyDescent="0.25">
      <c r="A2389">
        <v>95.48</v>
      </c>
      <c r="B2389">
        <v>11.76</v>
      </c>
      <c r="C2389">
        <v>1920.6030149999999</v>
      </c>
      <c r="D2389">
        <v>12707.4375</v>
      </c>
      <c r="E2389">
        <v>63.181765609999999</v>
      </c>
      <c r="F2389">
        <v>94.079465693465494</v>
      </c>
      <c r="G2389">
        <f>D2389*(100-F2389)/100</f>
        <v>752.34819666893077</v>
      </c>
      <c r="H2389">
        <f>IF(D2389&lt;0,0,D2389)</f>
        <v>12707.4375</v>
      </c>
      <c r="I2389">
        <f>IF(G2389&lt;0,0,G2389)</f>
        <v>752.34819666893077</v>
      </c>
      <c r="J2389">
        <f>I2389/0.95</f>
        <v>791.9454701778219</v>
      </c>
      <c r="K2389">
        <f t="shared" si="148"/>
        <v>31.677818807112878</v>
      </c>
      <c r="L2389">
        <f t="shared" si="149"/>
        <v>56418.285040820992</v>
      </c>
      <c r="M2389">
        <f t="shared" si="150"/>
        <v>1.0392985172937295E-2</v>
      </c>
      <c r="N2389">
        <f t="shared" si="151"/>
        <v>18.509936037014782</v>
      </c>
    </row>
    <row r="2390" spans="1:14" x14ac:dyDescent="0.25">
      <c r="A2390">
        <v>95.52</v>
      </c>
      <c r="B2390">
        <v>11.96</v>
      </c>
      <c r="C2390">
        <v>1953.2663319999999</v>
      </c>
      <c r="D2390">
        <v>17197</v>
      </c>
      <c r="E2390">
        <v>84.074173959999996</v>
      </c>
      <c r="F2390">
        <v>95.637793526185604</v>
      </c>
      <c r="G2390">
        <f>D2390*(100-F2390)/100</f>
        <v>750.16864730186182</v>
      </c>
      <c r="H2390">
        <f>IF(D2390&lt;0,0,D2390)</f>
        <v>17197</v>
      </c>
      <c r="I2390">
        <f>IF(G2390&lt;0,0,G2390)</f>
        <v>750.16864730186182</v>
      </c>
      <c r="J2390">
        <f>I2390/0.95</f>
        <v>789.65120768617032</v>
      </c>
      <c r="K2390">
        <f t="shared" si="148"/>
        <v>31.586048307446813</v>
      </c>
      <c r="L2390">
        <f t="shared" si="149"/>
        <v>56449.871089128443</v>
      </c>
      <c r="M2390">
        <f t="shared" si="150"/>
        <v>1.0362876741288324E-2</v>
      </c>
      <c r="N2390">
        <f t="shared" si="151"/>
        <v>18.520298913756072</v>
      </c>
    </row>
    <row r="2391" spans="1:14" x14ac:dyDescent="0.25">
      <c r="A2391">
        <v>95.56</v>
      </c>
      <c r="B2391">
        <v>12.07</v>
      </c>
      <c r="C2391">
        <v>1971.2311560000001</v>
      </c>
      <c r="D2391">
        <v>9581.9624999999996</v>
      </c>
      <c r="E2391">
        <v>46.418199870000002</v>
      </c>
      <c r="F2391">
        <v>92.434153239240104</v>
      </c>
      <c r="G2391">
        <f>D2391*(100-F2391)/100</f>
        <v>724.956599423478</v>
      </c>
      <c r="H2391">
        <f>IF(D2391&lt;0,0,D2391)</f>
        <v>9581.9624999999996</v>
      </c>
      <c r="I2391">
        <f>IF(G2391&lt;0,0,G2391)</f>
        <v>724.956599423478</v>
      </c>
      <c r="J2391">
        <f>I2391/0.95</f>
        <v>763.11220991945061</v>
      </c>
      <c r="K2391">
        <f t="shared" si="148"/>
        <v>30.524488396778025</v>
      </c>
      <c r="L2391">
        <f t="shared" si="149"/>
        <v>56480.395577525218</v>
      </c>
      <c r="M2391">
        <f t="shared" si="150"/>
        <v>1.0014595930701451E-2</v>
      </c>
      <c r="N2391">
        <f t="shared" si="151"/>
        <v>18.530313509686774</v>
      </c>
    </row>
    <row r="2392" spans="1:14" x14ac:dyDescent="0.25">
      <c r="A2392">
        <v>95.6</v>
      </c>
      <c r="B2392">
        <v>12.27</v>
      </c>
      <c r="C2392">
        <v>2003.894472</v>
      </c>
      <c r="D2392">
        <v>17646.5</v>
      </c>
      <c r="E2392">
        <v>84.092083959999997</v>
      </c>
      <c r="F2392">
        <v>95.757237430303107</v>
      </c>
      <c r="G2392">
        <f>D2392*(100-F2392)/100</f>
        <v>748.69909686156234</v>
      </c>
      <c r="H2392">
        <f>IF(D2392&lt;0,0,D2392)</f>
        <v>17646.5</v>
      </c>
      <c r="I2392">
        <f>IF(G2392&lt;0,0,G2392)</f>
        <v>748.69909686156234</v>
      </c>
      <c r="J2392">
        <f>I2392/0.95</f>
        <v>788.10431248585508</v>
      </c>
      <c r="K2392">
        <f t="shared" si="148"/>
        <v>31.524172499434204</v>
      </c>
      <c r="L2392">
        <f t="shared" si="149"/>
        <v>56511.919750024652</v>
      </c>
      <c r="M2392">
        <f t="shared" si="150"/>
        <v>1.0342576279341931E-2</v>
      </c>
      <c r="N2392">
        <f t="shared" si="151"/>
        <v>18.540656085966116</v>
      </c>
    </row>
    <row r="2393" spans="1:14" x14ac:dyDescent="0.25">
      <c r="A2393">
        <v>95.64</v>
      </c>
      <c r="B2393">
        <v>12.46</v>
      </c>
      <c r="C2393">
        <v>2034.9246230000001</v>
      </c>
      <c r="D2393">
        <v>17032.787499999999</v>
      </c>
      <c r="E2393">
        <v>79.929810509999996</v>
      </c>
      <c r="F2393">
        <v>95.585516857506306</v>
      </c>
      <c r="G2393">
        <f>D2393*(100-F2393)/100</f>
        <v>751.90953288427306</v>
      </c>
      <c r="H2393">
        <f>IF(D2393&lt;0,0,D2393)</f>
        <v>17032.787499999999</v>
      </c>
      <c r="I2393">
        <f>IF(G2393&lt;0,0,G2393)</f>
        <v>751.90953288427306</v>
      </c>
      <c r="J2393">
        <f>I2393/0.95</f>
        <v>791.48371882555068</v>
      </c>
      <c r="K2393">
        <f t="shared" si="148"/>
        <v>31.659348753022027</v>
      </c>
      <c r="L2393">
        <f t="shared" si="149"/>
        <v>56543.579098777671</v>
      </c>
      <c r="M2393">
        <f t="shared" si="150"/>
        <v>1.0386925443904864E-2</v>
      </c>
      <c r="N2393">
        <f t="shared" si="151"/>
        <v>18.55104301141002</v>
      </c>
    </row>
    <row r="2394" spans="1:14" x14ac:dyDescent="0.25">
      <c r="A2394">
        <v>95.68</v>
      </c>
      <c r="B2394">
        <v>12.83</v>
      </c>
      <c r="C2394">
        <v>2095.3517590000001</v>
      </c>
      <c r="D2394">
        <v>33920.212500000001</v>
      </c>
      <c r="E2394">
        <v>154.58701289999999</v>
      </c>
      <c r="F2394">
        <v>95.996636481202998</v>
      </c>
      <c r="G2394">
        <f>D2394*(100-F2394)/100</f>
        <v>1357.9494127234204</v>
      </c>
      <c r="H2394">
        <f>IF(D2394&lt;0,0,D2394)</f>
        <v>33920.212500000001</v>
      </c>
      <c r="I2394">
        <f>IF(G2394&lt;0,0,G2394)</f>
        <v>1357.9494127234204</v>
      </c>
      <c r="J2394">
        <f>I2394/0.95</f>
        <v>1429.4204344457057</v>
      </c>
      <c r="K2394">
        <f t="shared" si="148"/>
        <v>57.176817377828229</v>
      </c>
      <c r="L2394">
        <f t="shared" si="149"/>
        <v>56600.755916155496</v>
      </c>
      <c r="M2394">
        <f t="shared" si="150"/>
        <v>1.8758798352305848E-2</v>
      </c>
      <c r="N2394">
        <f t="shared" si="151"/>
        <v>18.569801809762325</v>
      </c>
    </row>
    <row r="2395" spans="1:14" x14ac:dyDescent="0.25">
      <c r="A2395">
        <v>95.72</v>
      </c>
      <c r="B2395">
        <v>13.12</v>
      </c>
      <c r="C2395">
        <v>2142.7135680000001</v>
      </c>
      <c r="D2395">
        <v>27279.9375</v>
      </c>
      <c r="E2395">
        <v>121.576779</v>
      </c>
      <c r="F2395">
        <v>96.983557076485894</v>
      </c>
      <c r="G2395">
        <f>D2395*(100-F2395)/100</f>
        <v>822.88374425782081</v>
      </c>
      <c r="H2395">
        <f>IF(D2395&lt;0,0,D2395)</f>
        <v>27279.9375</v>
      </c>
      <c r="I2395">
        <f>IF(G2395&lt;0,0,G2395)</f>
        <v>822.88374425782081</v>
      </c>
      <c r="J2395">
        <f>I2395/0.95</f>
        <v>866.19341500823248</v>
      </c>
      <c r="K2395">
        <f t="shared" si="148"/>
        <v>34.647736600329303</v>
      </c>
      <c r="L2395">
        <f t="shared" si="149"/>
        <v>56635.403652755827</v>
      </c>
      <c r="M2395">
        <f t="shared" si="150"/>
        <v>1.1367367651026673E-2</v>
      </c>
      <c r="N2395">
        <f t="shared" si="151"/>
        <v>18.581169177413351</v>
      </c>
    </row>
    <row r="2396" spans="1:14" x14ac:dyDescent="0.25">
      <c r="A2396">
        <v>95.76</v>
      </c>
      <c r="B2396">
        <v>13.15</v>
      </c>
      <c r="C2396">
        <v>2147.613065</v>
      </c>
      <c r="D2396">
        <v>2856.8625000000002</v>
      </c>
      <c r="E2396">
        <v>12.702952760000001</v>
      </c>
      <c r="F2396">
        <v>87.424127028120793</v>
      </c>
      <c r="G2396">
        <f>D2396*(100-F2396)/100</f>
        <v>359.27539898125264</v>
      </c>
      <c r="H2396">
        <f>IF(D2396&lt;0,0,D2396)</f>
        <v>2856.8625000000002</v>
      </c>
      <c r="I2396">
        <f>IF(G2396&lt;0,0,G2396)</f>
        <v>359.27539898125264</v>
      </c>
      <c r="J2396">
        <f>I2396/0.95</f>
        <v>378.18463050658175</v>
      </c>
      <c r="K2396">
        <f t="shared" si="148"/>
        <v>15.127385220263271</v>
      </c>
      <c r="L2396">
        <f t="shared" si="149"/>
        <v>56650.531037976092</v>
      </c>
      <c r="M2396">
        <f t="shared" si="150"/>
        <v>4.9630528937871623E-3</v>
      </c>
      <c r="N2396">
        <f t="shared" si="151"/>
        <v>18.586132230307136</v>
      </c>
    </row>
    <row r="2397" spans="1:14" x14ac:dyDescent="0.25">
      <c r="A2397">
        <v>95.8</v>
      </c>
      <c r="B2397">
        <v>13.14</v>
      </c>
      <c r="C2397">
        <v>2145.9798989999999</v>
      </c>
      <c r="D2397">
        <v>-953.01250000000005</v>
      </c>
      <c r="E2397">
        <v>-4.240766196</v>
      </c>
      <c r="F2397">
        <v>84.819135781870102</v>
      </c>
      <c r="G2397">
        <f>D2397*(100-F2397)/100</f>
        <v>-144.6755336068052</v>
      </c>
      <c r="H2397">
        <f>IF(D2397&lt;0,0,D2397)</f>
        <v>0</v>
      </c>
      <c r="I2397">
        <f>IF(G2397&lt;0,0,G2397)</f>
        <v>0</v>
      </c>
      <c r="J2397">
        <f>I2397/0.95</f>
        <v>0</v>
      </c>
      <c r="K2397">
        <f t="shared" si="148"/>
        <v>0</v>
      </c>
      <c r="L2397">
        <f t="shared" si="149"/>
        <v>56650.531037976092</v>
      </c>
      <c r="M2397">
        <f t="shared" si="150"/>
        <v>0</v>
      </c>
      <c r="N2397">
        <f t="shared" si="151"/>
        <v>18.586132230307136</v>
      </c>
    </row>
    <row r="2398" spans="1:14" x14ac:dyDescent="0.25">
      <c r="A2398">
        <v>95.84</v>
      </c>
      <c r="B2398">
        <v>13.15</v>
      </c>
      <c r="C2398">
        <v>2147.613065</v>
      </c>
      <c r="D2398">
        <v>953.01250000000005</v>
      </c>
      <c r="E2398">
        <v>4.2375412780000001</v>
      </c>
      <c r="F2398">
        <v>85.726918014243495</v>
      </c>
      <c r="G2398">
        <f>D2398*(100-F2398)/100</f>
        <v>136.02425545950771</v>
      </c>
      <c r="H2398">
        <f>IF(D2398&lt;0,0,D2398)</f>
        <v>953.01250000000005</v>
      </c>
      <c r="I2398">
        <f>IF(G2398&lt;0,0,G2398)</f>
        <v>136.02425545950771</v>
      </c>
      <c r="J2398">
        <f>I2398/0.95</f>
        <v>143.18342679948182</v>
      </c>
      <c r="K2398">
        <f t="shared" si="148"/>
        <v>5.7273370719792727</v>
      </c>
      <c r="L2398">
        <f t="shared" si="149"/>
        <v>56656.25837504807</v>
      </c>
      <c r="M2398">
        <f t="shared" si="150"/>
        <v>1.8790475957937247E-3</v>
      </c>
      <c r="N2398">
        <f t="shared" si="151"/>
        <v>18.588011277902929</v>
      </c>
    </row>
    <row r="2399" spans="1:14" x14ac:dyDescent="0.25">
      <c r="A2399">
        <v>95.88</v>
      </c>
      <c r="B2399">
        <v>13.42</v>
      </c>
      <c r="C2399">
        <v>2191.7085430000002</v>
      </c>
      <c r="D2399">
        <v>26005.387500000001</v>
      </c>
      <c r="E2399">
        <v>113.30573990000001</v>
      </c>
      <c r="F2399">
        <v>97.062509135574203</v>
      </c>
      <c r="G2399">
        <f>D2399*(100-F2399)/100</f>
        <v>763.90588207102815</v>
      </c>
      <c r="H2399">
        <f>IF(D2399&lt;0,0,D2399)</f>
        <v>26005.387500000001</v>
      </c>
      <c r="I2399">
        <f>IF(G2399&lt;0,0,G2399)</f>
        <v>763.90588207102815</v>
      </c>
      <c r="J2399">
        <f>I2399/0.95</f>
        <v>804.11145481160861</v>
      </c>
      <c r="K2399">
        <f t="shared" si="148"/>
        <v>32.164458192464345</v>
      </c>
      <c r="L2399">
        <f t="shared" si="149"/>
        <v>56688.422833240533</v>
      </c>
      <c r="M2399">
        <f t="shared" si="150"/>
        <v>1.0552643763931871E-2</v>
      </c>
      <c r="N2399">
        <f t="shared" si="151"/>
        <v>18.598563921666862</v>
      </c>
    </row>
    <row r="2400" spans="1:14" x14ac:dyDescent="0.25">
      <c r="A2400">
        <v>95.92</v>
      </c>
      <c r="B2400">
        <v>13.81</v>
      </c>
      <c r="C2400">
        <v>2255.4020099999998</v>
      </c>
      <c r="D2400">
        <v>38496.412499999999</v>
      </c>
      <c r="E2400">
        <v>162.99252139999999</v>
      </c>
      <c r="F2400">
        <v>95.890810265726898</v>
      </c>
      <c r="G2400">
        <f>D2400*(100-F2400)/100</f>
        <v>1581.8906305134269</v>
      </c>
      <c r="H2400">
        <f>IF(D2400&lt;0,0,D2400)</f>
        <v>38496.412499999999</v>
      </c>
      <c r="I2400">
        <f>IF(G2400&lt;0,0,G2400)</f>
        <v>1581.8906305134269</v>
      </c>
      <c r="J2400">
        <f>I2400/0.95</f>
        <v>1665.1480321193969</v>
      </c>
      <c r="K2400">
        <f t="shared" si="148"/>
        <v>66.605921284775874</v>
      </c>
      <c r="L2400">
        <f t="shared" si="149"/>
        <v>56755.028754525309</v>
      </c>
      <c r="M2400">
        <f t="shared" si="150"/>
        <v>2.1852336379519645E-2</v>
      </c>
      <c r="N2400">
        <f t="shared" si="151"/>
        <v>18.620416258046383</v>
      </c>
    </row>
    <row r="2401" spans="1:14" x14ac:dyDescent="0.25">
      <c r="A2401">
        <v>95.96</v>
      </c>
      <c r="B2401">
        <v>14.34</v>
      </c>
      <c r="C2401">
        <v>2341.9597990000002</v>
      </c>
      <c r="D2401">
        <v>54083.1875</v>
      </c>
      <c r="E2401">
        <v>220.52316949999999</v>
      </c>
      <c r="F2401">
        <v>90.803305707635602</v>
      </c>
      <c r="G2401">
        <f>D2401*(100-F2401)/100</f>
        <v>4973.865417941236</v>
      </c>
      <c r="H2401">
        <f>IF(D2401&lt;0,0,D2401)</f>
        <v>54083.1875</v>
      </c>
      <c r="I2401">
        <f>IF(G2401&lt;0,0,G2401)</f>
        <v>4973.865417941236</v>
      </c>
      <c r="J2401">
        <f>I2401/0.95</f>
        <v>5235.6478083591965</v>
      </c>
      <c r="K2401">
        <f t="shared" si="148"/>
        <v>209.42591233436787</v>
      </c>
      <c r="L2401">
        <f t="shared" si="149"/>
        <v>56964.454666859674</v>
      </c>
      <c r="M2401">
        <f t="shared" si="150"/>
        <v>6.8709288823611506E-2</v>
      </c>
      <c r="N2401">
        <f t="shared" si="151"/>
        <v>18.689125546869995</v>
      </c>
    </row>
    <row r="2402" spans="1:14" x14ac:dyDescent="0.25">
      <c r="A2402">
        <v>96</v>
      </c>
      <c r="B2402">
        <v>14.72</v>
      </c>
      <c r="C2402">
        <v>2404.0201010000001</v>
      </c>
      <c r="D2402">
        <v>40030.15</v>
      </c>
      <c r="E2402">
        <v>159.00856010000001</v>
      </c>
      <c r="F2402">
        <v>96.385131339047604</v>
      </c>
      <c r="G2402">
        <f>D2402*(100-F2402)/100</f>
        <v>1447.0373472822359</v>
      </c>
      <c r="H2402">
        <f>IF(D2402&lt;0,0,D2402)</f>
        <v>40030.15</v>
      </c>
      <c r="I2402">
        <f>IF(G2402&lt;0,0,G2402)</f>
        <v>1447.0373472822359</v>
      </c>
      <c r="J2402">
        <f>I2402/0.95</f>
        <v>1523.1972076655115</v>
      </c>
      <c r="K2402">
        <f t="shared" si="148"/>
        <v>60.92788830662046</v>
      </c>
      <c r="L2402">
        <f t="shared" si="149"/>
        <v>57025.382555166296</v>
      </c>
      <c r="M2402">
        <f t="shared" si="150"/>
        <v>1.9989464667526397E-2</v>
      </c>
      <c r="N2402">
        <f t="shared" si="151"/>
        <v>18.70911501153752</v>
      </c>
    </row>
    <row r="2403" spans="1:14" x14ac:dyDescent="0.25">
      <c r="A2403">
        <v>96.04</v>
      </c>
      <c r="B2403">
        <v>14.84</v>
      </c>
      <c r="C2403">
        <v>2423.6180899999999</v>
      </c>
      <c r="D2403">
        <v>12858.6</v>
      </c>
      <c r="E2403">
        <v>50.664164280000001</v>
      </c>
      <c r="F2403">
        <v>93.457890929939694</v>
      </c>
      <c r="G2403">
        <f>D2403*(100-F2403)/100</f>
        <v>841.2236368827746</v>
      </c>
      <c r="H2403">
        <f>IF(D2403&lt;0,0,D2403)</f>
        <v>12858.6</v>
      </c>
      <c r="I2403">
        <f>IF(G2403&lt;0,0,G2403)</f>
        <v>841.2236368827746</v>
      </c>
      <c r="J2403">
        <f>I2403/0.95</f>
        <v>885.49856513976283</v>
      </c>
      <c r="K2403">
        <f t="shared" si="148"/>
        <v>35.419942605590514</v>
      </c>
      <c r="L2403">
        <f t="shared" si="149"/>
        <v>57060.802497771889</v>
      </c>
      <c r="M2403">
        <f t="shared" si="150"/>
        <v>1.1620716077949643E-2</v>
      </c>
      <c r="N2403">
        <f t="shared" si="151"/>
        <v>18.72073572761547</v>
      </c>
    </row>
    <row r="2404" spans="1:14" x14ac:dyDescent="0.25">
      <c r="A2404">
        <v>96.08</v>
      </c>
      <c r="B2404">
        <v>14.98</v>
      </c>
      <c r="C2404">
        <v>2446.4824119999998</v>
      </c>
      <c r="D2404">
        <v>15133.65</v>
      </c>
      <c r="E2404">
        <v>59.070815940000003</v>
      </c>
      <c r="F2404">
        <v>94.413890352471896</v>
      </c>
      <c r="G2404">
        <f>D2404*(100-F2404)/100</f>
        <v>845.38228267313696</v>
      </c>
      <c r="H2404">
        <f>IF(D2404&lt;0,0,D2404)</f>
        <v>15133.65</v>
      </c>
      <c r="I2404">
        <f>IF(G2404&lt;0,0,G2404)</f>
        <v>845.38228267313696</v>
      </c>
      <c r="J2404">
        <f>I2404/0.95</f>
        <v>889.87608702435477</v>
      </c>
      <c r="K2404">
        <f t="shared" si="148"/>
        <v>35.595043480974191</v>
      </c>
      <c r="L2404">
        <f t="shared" si="149"/>
        <v>57096.39754125286</v>
      </c>
      <c r="M2404">
        <f t="shared" si="150"/>
        <v>1.1678163871710693E-2</v>
      </c>
      <c r="N2404">
        <f t="shared" si="151"/>
        <v>18.73241389148718</v>
      </c>
    </row>
    <row r="2405" spans="1:14" x14ac:dyDescent="0.25">
      <c r="A2405">
        <v>96.12</v>
      </c>
      <c r="B2405">
        <v>15.15</v>
      </c>
      <c r="C2405">
        <v>2474.2462310000001</v>
      </c>
      <c r="D2405">
        <v>18567.612499999999</v>
      </c>
      <c r="E2405">
        <v>71.66127462</v>
      </c>
      <c r="F2405">
        <v>95.603614265983794</v>
      </c>
      <c r="G2405">
        <f>D2405*(100-F2405)/100</f>
        <v>816.30386709740981</v>
      </c>
      <c r="H2405">
        <f>IF(D2405&lt;0,0,D2405)</f>
        <v>18567.612499999999</v>
      </c>
      <c r="I2405">
        <f>IF(G2405&lt;0,0,G2405)</f>
        <v>816.30386709740981</v>
      </c>
      <c r="J2405">
        <f>I2405/0.95</f>
        <v>859.26722852358932</v>
      </c>
      <c r="K2405">
        <f t="shared" si="148"/>
        <v>34.370689140943576</v>
      </c>
      <c r="L2405">
        <f t="shared" si="149"/>
        <v>57130.768230393805</v>
      </c>
      <c r="M2405">
        <f t="shared" si="150"/>
        <v>1.1276472815270201E-2</v>
      </c>
      <c r="N2405">
        <f t="shared" si="151"/>
        <v>18.743690364302452</v>
      </c>
    </row>
    <row r="2406" spans="1:14" x14ac:dyDescent="0.25">
      <c r="A2406">
        <v>96.16</v>
      </c>
      <c r="B2406">
        <v>15.49</v>
      </c>
      <c r="C2406">
        <v>2529.7738690000001</v>
      </c>
      <c r="D2406">
        <v>37763.800000000003</v>
      </c>
      <c r="E2406">
        <v>142.5493918</v>
      </c>
      <c r="F2406">
        <v>97.276229272498497</v>
      </c>
      <c r="G2406">
        <f>D2406*(100-F2406)/100</f>
        <v>1028.5993299922127</v>
      </c>
      <c r="H2406">
        <f>IF(D2406&lt;0,0,D2406)</f>
        <v>37763.800000000003</v>
      </c>
      <c r="I2406">
        <f>IF(G2406&lt;0,0,G2406)</f>
        <v>1028.5993299922127</v>
      </c>
      <c r="J2406">
        <f>I2406/0.95</f>
        <v>1082.7361368339082</v>
      </c>
      <c r="K2406">
        <f t="shared" si="148"/>
        <v>43.309445473356327</v>
      </c>
      <c r="L2406">
        <f t="shared" si="149"/>
        <v>57174.077675867164</v>
      </c>
      <c r="M2406">
        <f t="shared" si="150"/>
        <v>1.4209135653988297E-2</v>
      </c>
      <c r="N2406">
        <f t="shared" si="151"/>
        <v>18.757899499956441</v>
      </c>
    </row>
    <row r="2407" spans="1:14" x14ac:dyDescent="0.25">
      <c r="A2407">
        <v>96.2</v>
      </c>
      <c r="B2407">
        <v>15.61</v>
      </c>
      <c r="C2407">
        <v>2549.3718589999999</v>
      </c>
      <c r="D2407">
        <v>13528.5</v>
      </c>
      <c r="E2407">
        <v>50.674309600000001</v>
      </c>
      <c r="F2407">
        <v>93.484851070117102</v>
      </c>
      <c r="G2407">
        <f>D2407*(100-F2407)/100</f>
        <v>881.40192297920794</v>
      </c>
      <c r="H2407">
        <f>IF(D2407&lt;0,0,D2407)</f>
        <v>13528.5</v>
      </c>
      <c r="I2407">
        <f>IF(G2407&lt;0,0,G2407)</f>
        <v>881.40192297920794</v>
      </c>
      <c r="J2407">
        <f>I2407/0.95</f>
        <v>927.79149787285053</v>
      </c>
      <c r="K2407">
        <f t="shared" si="148"/>
        <v>37.111659914914021</v>
      </c>
      <c r="L2407">
        <f t="shared" si="149"/>
        <v>57211.189335782081</v>
      </c>
      <c r="M2407">
        <f t="shared" si="150"/>
        <v>1.2175741441900926E-2</v>
      </c>
      <c r="N2407">
        <f t="shared" si="151"/>
        <v>18.770075241398342</v>
      </c>
    </row>
    <row r="2408" spans="1:14" x14ac:dyDescent="0.25">
      <c r="A2408">
        <v>96.24</v>
      </c>
      <c r="B2408">
        <v>15.6</v>
      </c>
      <c r="C2408">
        <v>2547.7386929999998</v>
      </c>
      <c r="D2408">
        <v>-1131.3625</v>
      </c>
      <c r="E2408">
        <v>-4.2405118259999997</v>
      </c>
      <c r="F2408">
        <v>84.611351526637094</v>
      </c>
      <c r="G2408">
        <f>D2408*(100-F2408)/100</f>
        <v>-174.10139808445041</v>
      </c>
      <c r="H2408">
        <f>IF(D2408&lt;0,0,D2408)</f>
        <v>0</v>
      </c>
      <c r="I2408">
        <f>IF(G2408&lt;0,0,G2408)</f>
        <v>0</v>
      </c>
      <c r="J2408">
        <f>I2408/0.95</f>
        <v>0</v>
      </c>
      <c r="K2408">
        <f t="shared" si="148"/>
        <v>0</v>
      </c>
      <c r="L2408">
        <f t="shared" si="149"/>
        <v>57211.189335782081</v>
      </c>
      <c r="M2408">
        <f t="shared" si="150"/>
        <v>0</v>
      </c>
      <c r="N2408">
        <f t="shared" si="151"/>
        <v>18.770075241398342</v>
      </c>
    </row>
    <row r="2409" spans="1:14" x14ac:dyDescent="0.25">
      <c r="A2409">
        <v>96.28</v>
      </c>
      <c r="B2409">
        <v>15.46</v>
      </c>
      <c r="C2409">
        <v>2524.8743720000002</v>
      </c>
      <c r="D2409">
        <v>-15762.95</v>
      </c>
      <c r="E2409">
        <v>-59.616861049999997</v>
      </c>
      <c r="F2409">
        <v>84.639789210370495</v>
      </c>
      <c r="G2409">
        <f>D2409*(100-F2409)/100</f>
        <v>-2421.2223466639043</v>
      </c>
      <c r="H2409">
        <f>IF(D2409&lt;0,0,D2409)</f>
        <v>0</v>
      </c>
      <c r="I2409">
        <f>IF(G2409&lt;0,0,G2409)</f>
        <v>0</v>
      </c>
      <c r="J2409">
        <f>I2409/0.95</f>
        <v>0</v>
      </c>
      <c r="K2409">
        <f t="shared" si="148"/>
        <v>0</v>
      </c>
      <c r="L2409">
        <f t="shared" si="149"/>
        <v>57211.189335782081</v>
      </c>
      <c r="M2409">
        <f t="shared" si="150"/>
        <v>0</v>
      </c>
      <c r="N2409">
        <f t="shared" si="151"/>
        <v>18.770075241398342</v>
      </c>
    </row>
    <row r="2410" spans="1:14" x14ac:dyDescent="0.25">
      <c r="A2410">
        <v>96.32</v>
      </c>
      <c r="B2410">
        <v>15.28</v>
      </c>
      <c r="C2410">
        <v>2495.4773869999999</v>
      </c>
      <c r="D2410">
        <v>-20057.849999999999</v>
      </c>
      <c r="E2410">
        <v>-76.75419522</v>
      </c>
      <c r="F2410">
        <v>84.673374410234004</v>
      </c>
      <c r="G2410">
        <f>D2410*(100-F2410)/100</f>
        <v>-3074.1915708568786</v>
      </c>
      <c r="H2410">
        <f>IF(D2410&lt;0,0,D2410)</f>
        <v>0</v>
      </c>
      <c r="I2410">
        <f>IF(G2410&lt;0,0,G2410)</f>
        <v>0</v>
      </c>
      <c r="J2410">
        <f>I2410/0.95</f>
        <v>0</v>
      </c>
      <c r="K2410">
        <f t="shared" si="148"/>
        <v>0</v>
      </c>
      <c r="L2410">
        <f t="shared" si="149"/>
        <v>57211.189335782081</v>
      </c>
      <c r="M2410">
        <f t="shared" si="150"/>
        <v>0</v>
      </c>
      <c r="N2410">
        <f t="shared" si="151"/>
        <v>18.770075241398342</v>
      </c>
    </row>
    <row r="2411" spans="1:14" x14ac:dyDescent="0.25">
      <c r="A2411">
        <v>96.36</v>
      </c>
      <c r="B2411">
        <v>15</v>
      </c>
      <c r="C2411">
        <v>2449.748744</v>
      </c>
      <c r="D2411">
        <v>-30734.2</v>
      </c>
      <c r="E2411">
        <v>-119.8041194</v>
      </c>
      <c r="F2411">
        <v>84.719054243309003</v>
      </c>
      <c r="G2411">
        <f>D2411*(100-F2411)/100</f>
        <v>-4696.4764307529249</v>
      </c>
      <c r="H2411">
        <f>IF(D2411&lt;0,0,D2411)</f>
        <v>0</v>
      </c>
      <c r="I2411">
        <f>IF(G2411&lt;0,0,G2411)</f>
        <v>0</v>
      </c>
      <c r="J2411">
        <f>I2411/0.95</f>
        <v>0</v>
      </c>
      <c r="K2411">
        <f t="shared" si="148"/>
        <v>0</v>
      </c>
      <c r="L2411">
        <f t="shared" si="149"/>
        <v>57211.189335782081</v>
      </c>
      <c r="M2411">
        <f t="shared" si="150"/>
        <v>0</v>
      </c>
      <c r="N2411">
        <f t="shared" si="151"/>
        <v>18.770075241398342</v>
      </c>
    </row>
    <row r="2412" spans="1:14" x14ac:dyDescent="0.25">
      <c r="A2412">
        <v>96.4</v>
      </c>
      <c r="B2412">
        <v>14.62</v>
      </c>
      <c r="C2412">
        <v>2387.6884420000001</v>
      </c>
      <c r="D2412">
        <v>-40801.550000000003</v>
      </c>
      <c r="E2412">
        <v>-163.18129920000001</v>
      </c>
      <c r="F2412">
        <v>84.7683699241298</v>
      </c>
      <c r="G2412">
        <f>D2412*(100-F2412)/100</f>
        <v>-6214.7411612212181</v>
      </c>
      <c r="H2412">
        <f>IF(D2412&lt;0,0,D2412)</f>
        <v>0</v>
      </c>
      <c r="I2412">
        <f>IF(G2412&lt;0,0,G2412)</f>
        <v>0</v>
      </c>
      <c r="J2412">
        <f>I2412/0.95</f>
        <v>0</v>
      </c>
      <c r="K2412">
        <f t="shared" si="148"/>
        <v>0</v>
      </c>
      <c r="L2412">
        <f t="shared" si="149"/>
        <v>57211.189335782081</v>
      </c>
      <c r="M2412">
        <f t="shared" si="150"/>
        <v>0</v>
      </c>
      <c r="N2412">
        <f t="shared" si="151"/>
        <v>18.770075241398342</v>
      </c>
    </row>
    <row r="2413" spans="1:14" x14ac:dyDescent="0.25">
      <c r="A2413">
        <v>96.44</v>
      </c>
      <c r="B2413">
        <v>14.11</v>
      </c>
      <c r="C2413">
        <v>2304.3969849999999</v>
      </c>
      <c r="D2413">
        <v>-53114.587500000001</v>
      </c>
      <c r="E2413">
        <v>-220.10398050000001</v>
      </c>
      <c r="F2413">
        <v>84.811404522015593</v>
      </c>
      <c r="G2413">
        <f>D2413*(100-F2413)/100</f>
        <v>-8067.3598351750707</v>
      </c>
      <c r="H2413">
        <f>IF(D2413&lt;0,0,D2413)</f>
        <v>0</v>
      </c>
      <c r="I2413">
        <f>IF(G2413&lt;0,0,G2413)</f>
        <v>0</v>
      </c>
      <c r="J2413">
        <f>I2413/0.95</f>
        <v>0</v>
      </c>
      <c r="K2413">
        <f t="shared" si="148"/>
        <v>0</v>
      </c>
      <c r="L2413">
        <f t="shared" si="149"/>
        <v>57211.189335782081</v>
      </c>
      <c r="M2413">
        <f t="shared" si="150"/>
        <v>0</v>
      </c>
      <c r="N2413">
        <f t="shared" si="151"/>
        <v>18.770075241398342</v>
      </c>
    </row>
    <row r="2414" spans="1:14" x14ac:dyDescent="0.25">
      <c r="A2414">
        <v>96.48</v>
      </c>
      <c r="B2414">
        <v>13.8</v>
      </c>
      <c r="C2414">
        <v>2253.7688440000002</v>
      </c>
      <c r="D2414">
        <v>-31363.862499999999</v>
      </c>
      <c r="E2414">
        <v>-132.88977080000001</v>
      </c>
      <c r="F2414">
        <v>84.824346742331201</v>
      </c>
      <c r="G2414">
        <f>D2414*(100-F2414)/100</f>
        <v>-4759.6710212120124</v>
      </c>
      <c r="H2414">
        <f>IF(D2414&lt;0,0,D2414)</f>
        <v>0</v>
      </c>
      <c r="I2414">
        <f>IF(G2414&lt;0,0,G2414)</f>
        <v>0</v>
      </c>
      <c r="J2414">
        <f>I2414/0.95</f>
        <v>0</v>
      </c>
      <c r="K2414">
        <f t="shared" si="148"/>
        <v>0</v>
      </c>
      <c r="L2414">
        <f t="shared" si="149"/>
        <v>57211.189335782081</v>
      </c>
      <c r="M2414">
        <f t="shared" si="150"/>
        <v>0</v>
      </c>
      <c r="N2414">
        <f t="shared" si="151"/>
        <v>18.770075241398342</v>
      </c>
    </row>
    <row r="2415" spans="1:14" x14ac:dyDescent="0.25">
      <c r="A2415">
        <v>96.52</v>
      </c>
      <c r="B2415">
        <v>13.51</v>
      </c>
      <c r="C2415">
        <v>2206.4070350000002</v>
      </c>
      <c r="D2415">
        <v>-28709.637500000001</v>
      </c>
      <c r="E2415">
        <v>-124.2548809</v>
      </c>
      <c r="F2415">
        <v>84.827646508842093</v>
      </c>
      <c r="G2415">
        <f>D2415*(100-F2415)/100</f>
        <v>-4355.9276875300302</v>
      </c>
      <c r="H2415">
        <f>IF(D2415&lt;0,0,D2415)</f>
        <v>0</v>
      </c>
      <c r="I2415">
        <f>IF(G2415&lt;0,0,G2415)</f>
        <v>0</v>
      </c>
      <c r="J2415">
        <f>I2415/0.95</f>
        <v>0</v>
      </c>
      <c r="K2415">
        <f t="shared" si="148"/>
        <v>0</v>
      </c>
      <c r="L2415">
        <f t="shared" si="149"/>
        <v>57211.189335782081</v>
      </c>
      <c r="M2415">
        <f t="shared" si="150"/>
        <v>0</v>
      </c>
      <c r="N2415">
        <f t="shared" si="151"/>
        <v>18.770075241398342</v>
      </c>
    </row>
    <row r="2416" spans="1:14" x14ac:dyDescent="0.25">
      <c r="A2416">
        <v>96.56</v>
      </c>
      <c r="B2416">
        <v>13.12</v>
      </c>
      <c r="C2416">
        <v>2142.7135680000001</v>
      </c>
      <c r="D2416">
        <v>-37648.162499999999</v>
      </c>
      <c r="E2416">
        <v>-167.7841943</v>
      </c>
      <c r="F2416">
        <v>84.818340823800995</v>
      </c>
      <c r="G2416">
        <f>D2416*(100-F2416)/100</f>
        <v>-5715.6157168515629</v>
      </c>
      <c r="H2416">
        <f>IF(D2416&lt;0,0,D2416)</f>
        <v>0</v>
      </c>
      <c r="I2416">
        <f>IF(G2416&lt;0,0,G2416)</f>
        <v>0</v>
      </c>
      <c r="J2416">
        <f>I2416/0.95</f>
        <v>0</v>
      </c>
      <c r="K2416">
        <f t="shared" si="148"/>
        <v>0</v>
      </c>
      <c r="L2416">
        <f t="shared" si="149"/>
        <v>57211.189335782081</v>
      </c>
      <c r="M2416">
        <f t="shared" si="150"/>
        <v>0</v>
      </c>
      <c r="N2416">
        <f t="shared" si="151"/>
        <v>18.770075241398342</v>
      </c>
    </row>
    <row r="2417" spans="1:14" x14ac:dyDescent="0.25">
      <c r="A2417">
        <v>96.6</v>
      </c>
      <c r="B2417">
        <v>12.69</v>
      </c>
      <c r="C2417">
        <v>2072.4874370000002</v>
      </c>
      <c r="D2417">
        <v>-40231.337500000001</v>
      </c>
      <c r="E2417">
        <v>-185.3719193</v>
      </c>
      <c r="F2417">
        <v>84.789456831291204</v>
      </c>
      <c r="G2417">
        <f>D2417*(100-F2417)/100</f>
        <v>-6119.4049577864307</v>
      </c>
      <c r="H2417">
        <f>IF(D2417&lt;0,0,D2417)</f>
        <v>0</v>
      </c>
      <c r="I2417">
        <f>IF(G2417&lt;0,0,G2417)</f>
        <v>0</v>
      </c>
      <c r="J2417">
        <f>I2417/0.95</f>
        <v>0</v>
      </c>
      <c r="K2417">
        <f t="shared" si="148"/>
        <v>0</v>
      </c>
      <c r="L2417">
        <f t="shared" si="149"/>
        <v>57211.189335782081</v>
      </c>
      <c r="M2417">
        <f t="shared" si="150"/>
        <v>0</v>
      </c>
      <c r="N2417">
        <f t="shared" si="151"/>
        <v>18.770075241398342</v>
      </c>
    </row>
    <row r="2418" spans="1:14" x14ac:dyDescent="0.25">
      <c r="A2418">
        <v>96.64</v>
      </c>
      <c r="B2418">
        <v>12.24</v>
      </c>
      <c r="C2418">
        <v>1998.9949750000001</v>
      </c>
      <c r="D2418">
        <v>-40667.0625</v>
      </c>
      <c r="E2418">
        <v>-194.2685429</v>
      </c>
      <c r="F2418">
        <v>84.738731472416703</v>
      </c>
      <c r="G2418">
        <f>D2418*(100-F2418)/100</f>
        <v>-6206.3096104051292</v>
      </c>
      <c r="H2418">
        <f>IF(D2418&lt;0,0,D2418)</f>
        <v>0</v>
      </c>
      <c r="I2418">
        <f>IF(G2418&lt;0,0,G2418)</f>
        <v>0</v>
      </c>
      <c r="J2418">
        <f>I2418/0.95</f>
        <v>0</v>
      </c>
      <c r="K2418">
        <f t="shared" si="148"/>
        <v>0</v>
      </c>
      <c r="L2418">
        <f t="shared" si="149"/>
        <v>57211.189335782081</v>
      </c>
      <c r="M2418">
        <f t="shared" si="150"/>
        <v>0</v>
      </c>
      <c r="N2418">
        <f t="shared" si="151"/>
        <v>18.770075241398342</v>
      </c>
    </row>
    <row r="2419" spans="1:14" x14ac:dyDescent="0.25">
      <c r="A2419">
        <v>96.68</v>
      </c>
      <c r="B2419">
        <v>11.83</v>
      </c>
      <c r="C2419">
        <v>1932.0351760000001</v>
      </c>
      <c r="D2419">
        <v>-35774.037499999999</v>
      </c>
      <c r="E2419">
        <v>-176.8171193</v>
      </c>
      <c r="F2419">
        <v>84.673917301710304</v>
      </c>
      <c r="G2419">
        <f>D2419*(100-F2419)/100</f>
        <v>-5482.7585717671682</v>
      </c>
      <c r="H2419">
        <f>IF(D2419&lt;0,0,D2419)</f>
        <v>0</v>
      </c>
      <c r="I2419">
        <f>IF(G2419&lt;0,0,G2419)</f>
        <v>0</v>
      </c>
      <c r="J2419">
        <f>I2419/0.95</f>
        <v>0</v>
      </c>
      <c r="K2419">
        <f t="shared" si="148"/>
        <v>0</v>
      </c>
      <c r="L2419">
        <f t="shared" si="149"/>
        <v>57211.189335782081</v>
      </c>
      <c r="M2419">
        <f t="shared" si="150"/>
        <v>0</v>
      </c>
      <c r="N2419">
        <f t="shared" si="151"/>
        <v>18.770075241398342</v>
      </c>
    </row>
    <row r="2420" spans="1:14" x14ac:dyDescent="0.25">
      <c r="A2420">
        <v>96.72</v>
      </c>
      <c r="B2420">
        <v>11.63</v>
      </c>
      <c r="C2420">
        <v>1899.3718590000001</v>
      </c>
      <c r="D2420">
        <v>-17008.5</v>
      </c>
      <c r="E2420">
        <v>-85.512065579999998</v>
      </c>
      <c r="F2420">
        <v>84.635891226639103</v>
      </c>
      <c r="G2420">
        <f>D2420*(100-F2420)/100</f>
        <v>-2613.2044407170883</v>
      </c>
      <c r="H2420">
        <f>IF(D2420&lt;0,0,D2420)</f>
        <v>0</v>
      </c>
      <c r="I2420">
        <f>IF(G2420&lt;0,0,G2420)</f>
        <v>0</v>
      </c>
      <c r="J2420">
        <f>I2420/0.95</f>
        <v>0</v>
      </c>
      <c r="K2420">
        <f t="shared" si="148"/>
        <v>0</v>
      </c>
      <c r="L2420">
        <f t="shared" si="149"/>
        <v>57211.189335782081</v>
      </c>
      <c r="M2420">
        <f t="shared" si="150"/>
        <v>0</v>
      </c>
      <c r="N2420">
        <f t="shared" si="151"/>
        <v>18.770075241398342</v>
      </c>
    </row>
    <row r="2421" spans="1:14" x14ac:dyDescent="0.25">
      <c r="A2421">
        <v>96.76</v>
      </c>
      <c r="B2421">
        <v>11.56</v>
      </c>
      <c r="C2421">
        <v>1887.9396979999999</v>
      </c>
      <c r="D2421">
        <v>-5884.4624999999996</v>
      </c>
      <c r="E2421">
        <v>-29.76391551</v>
      </c>
      <c r="F2421">
        <v>84.621644358751098</v>
      </c>
      <c r="G2421">
        <f>D2421*(100-F2421)/100</f>
        <v>-904.93357082592615</v>
      </c>
      <c r="H2421">
        <f>IF(D2421&lt;0,0,D2421)</f>
        <v>0</v>
      </c>
      <c r="I2421">
        <f>IF(G2421&lt;0,0,G2421)</f>
        <v>0</v>
      </c>
      <c r="J2421">
        <f>I2421/0.95</f>
        <v>0</v>
      </c>
      <c r="K2421">
        <f t="shared" si="148"/>
        <v>0</v>
      </c>
      <c r="L2421">
        <f t="shared" si="149"/>
        <v>57211.189335782081</v>
      </c>
      <c r="M2421">
        <f t="shared" si="150"/>
        <v>0</v>
      </c>
      <c r="N2421">
        <f t="shared" si="151"/>
        <v>18.770075241398342</v>
      </c>
    </row>
    <row r="2422" spans="1:14" x14ac:dyDescent="0.25">
      <c r="A2422">
        <v>96.8</v>
      </c>
      <c r="B2422">
        <v>11.44</v>
      </c>
      <c r="C2422">
        <v>1868.341709</v>
      </c>
      <c r="D2422">
        <v>-10005</v>
      </c>
      <c r="E2422">
        <v>-51.136637309999998</v>
      </c>
      <c r="F2422">
        <v>84.595886675186307</v>
      </c>
      <c r="G2422">
        <f>D2422*(100-F2422)/100</f>
        <v>-1541.1815381476099</v>
      </c>
      <c r="H2422">
        <f>IF(D2422&lt;0,0,D2422)</f>
        <v>0</v>
      </c>
      <c r="I2422">
        <f>IF(G2422&lt;0,0,G2422)</f>
        <v>0</v>
      </c>
      <c r="J2422">
        <f>I2422/0.95</f>
        <v>0</v>
      </c>
      <c r="K2422">
        <f t="shared" si="148"/>
        <v>0</v>
      </c>
      <c r="L2422">
        <f t="shared" si="149"/>
        <v>57211.189335782081</v>
      </c>
      <c r="M2422">
        <f t="shared" si="150"/>
        <v>0</v>
      </c>
      <c r="N2422">
        <f t="shared" si="151"/>
        <v>18.770075241398342</v>
      </c>
    </row>
    <row r="2423" spans="1:14" x14ac:dyDescent="0.25">
      <c r="A2423">
        <v>96.84</v>
      </c>
      <c r="B2423">
        <v>11.14</v>
      </c>
      <c r="C2423">
        <v>1819.346734</v>
      </c>
      <c r="D2423">
        <v>-24555.75</v>
      </c>
      <c r="E2423">
        <v>-128.88699840000001</v>
      </c>
      <c r="F2423">
        <v>84.524744482757797</v>
      </c>
      <c r="G2423">
        <f>D2423*(100-F2423)/100</f>
        <v>-3800.0650566752024</v>
      </c>
      <c r="H2423">
        <f>IF(D2423&lt;0,0,D2423)</f>
        <v>0</v>
      </c>
      <c r="I2423">
        <f>IF(G2423&lt;0,0,G2423)</f>
        <v>0</v>
      </c>
      <c r="J2423">
        <f>I2423/0.95</f>
        <v>0</v>
      </c>
      <c r="K2423">
        <f t="shared" si="148"/>
        <v>0</v>
      </c>
      <c r="L2423">
        <f t="shared" si="149"/>
        <v>57211.189335782081</v>
      </c>
      <c r="M2423">
        <f t="shared" si="150"/>
        <v>0</v>
      </c>
      <c r="N2423">
        <f t="shared" si="151"/>
        <v>18.770075241398342</v>
      </c>
    </row>
    <row r="2424" spans="1:14" x14ac:dyDescent="0.25">
      <c r="A2424">
        <v>96.88</v>
      </c>
      <c r="B2424">
        <v>10.82</v>
      </c>
      <c r="C2424">
        <v>1767.085427</v>
      </c>
      <c r="D2424">
        <v>-25473.599999999999</v>
      </c>
      <c r="E2424">
        <v>-137.65885779999999</v>
      </c>
      <c r="F2424">
        <v>84.438505786292296</v>
      </c>
      <c r="G2424">
        <f>D2424*(100-F2424)/100</f>
        <v>-3964.0727900230454</v>
      </c>
      <c r="H2424">
        <f>IF(D2424&lt;0,0,D2424)</f>
        <v>0</v>
      </c>
      <c r="I2424">
        <f>IF(G2424&lt;0,0,G2424)</f>
        <v>0</v>
      </c>
      <c r="J2424">
        <f>I2424/0.95</f>
        <v>0</v>
      </c>
      <c r="K2424">
        <f t="shared" si="148"/>
        <v>0</v>
      </c>
      <c r="L2424">
        <f t="shared" si="149"/>
        <v>57211.189335782081</v>
      </c>
      <c r="M2424">
        <f t="shared" si="150"/>
        <v>0</v>
      </c>
      <c r="N2424">
        <f t="shared" si="151"/>
        <v>18.770075241398342</v>
      </c>
    </row>
    <row r="2425" spans="1:14" x14ac:dyDescent="0.25">
      <c r="A2425">
        <v>96.92</v>
      </c>
      <c r="B2425">
        <v>10.62</v>
      </c>
      <c r="C2425">
        <v>1734.4221110000001</v>
      </c>
      <c r="D2425">
        <v>-15544</v>
      </c>
      <c r="E2425">
        <v>-85.581396350000006</v>
      </c>
      <c r="F2425">
        <v>84.378807024948799</v>
      </c>
      <c r="G2425">
        <f>D2425*(100-F2425)/100</f>
        <v>-2428.1582360419588</v>
      </c>
      <c r="H2425">
        <f>IF(D2425&lt;0,0,D2425)</f>
        <v>0</v>
      </c>
      <c r="I2425">
        <f>IF(G2425&lt;0,0,G2425)</f>
        <v>0</v>
      </c>
      <c r="J2425">
        <f>I2425/0.95</f>
        <v>0</v>
      </c>
      <c r="K2425">
        <f t="shared" si="148"/>
        <v>0</v>
      </c>
      <c r="L2425">
        <f t="shared" si="149"/>
        <v>57211.189335782081</v>
      </c>
      <c r="M2425">
        <f t="shared" si="150"/>
        <v>0</v>
      </c>
      <c r="N2425">
        <f t="shared" si="151"/>
        <v>18.770075241398342</v>
      </c>
    </row>
    <row r="2426" spans="1:14" x14ac:dyDescent="0.25">
      <c r="A2426">
        <v>96.96</v>
      </c>
      <c r="B2426">
        <v>10.49</v>
      </c>
      <c r="C2426">
        <v>1713.190955</v>
      </c>
      <c r="D2426">
        <v>-9948.0874999999996</v>
      </c>
      <c r="E2426">
        <v>-55.4504667</v>
      </c>
      <c r="F2426">
        <v>84.337820356525299</v>
      </c>
      <c r="G2426">
        <f>D2426*(100-F2426)/100</f>
        <v>-1558.0873353400511</v>
      </c>
      <c r="H2426">
        <f>IF(D2426&lt;0,0,D2426)</f>
        <v>0</v>
      </c>
      <c r="I2426">
        <f>IF(G2426&lt;0,0,G2426)</f>
        <v>0</v>
      </c>
      <c r="J2426">
        <f>I2426/0.95</f>
        <v>0</v>
      </c>
      <c r="K2426">
        <f t="shared" si="148"/>
        <v>0</v>
      </c>
      <c r="L2426">
        <f t="shared" si="149"/>
        <v>57211.189335782081</v>
      </c>
      <c r="M2426">
        <f t="shared" si="150"/>
        <v>0</v>
      </c>
      <c r="N2426">
        <f t="shared" si="151"/>
        <v>18.770075241398342</v>
      </c>
    </row>
    <row r="2427" spans="1:14" x14ac:dyDescent="0.25">
      <c r="A2427">
        <v>97</v>
      </c>
      <c r="B2427">
        <v>10.36</v>
      </c>
      <c r="C2427">
        <v>1691.959799</v>
      </c>
      <c r="D2427">
        <v>-9825.5625</v>
      </c>
      <c r="E2427">
        <v>-55.454751639999998</v>
      </c>
      <c r="F2427">
        <v>84.295027357110499</v>
      </c>
      <c r="G2427">
        <f>D2427*(100-F2427)/100</f>
        <v>-1543.10190263501</v>
      </c>
      <c r="H2427">
        <f>IF(D2427&lt;0,0,D2427)</f>
        <v>0</v>
      </c>
      <c r="I2427">
        <f>IF(G2427&lt;0,0,G2427)</f>
        <v>0</v>
      </c>
      <c r="J2427">
        <f>I2427/0.95</f>
        <v>0</v>
      </c>
      <c r="K2427">
        <f t="shared" si="148"/>
        <v>0</v>
      </c>
      <c r="L2427">
        <f t="shared" si="149"/>
        <v>57211.189335782081</v>
      </c>
      <c r="M2427">
        <f t="shared" si="150"/>
        <v>0</v>
      </c>
      <c r="N2427">
        <f t="shared" si="151"/>
        <v>18.770075241398342</v>
      </c>
    </row>
    <row r="2428" spans="1:14" x14ac:dyDescent="0.25">
      <c r="A2428">
        <v>97.04</v>
      </c>
      <c r="B2428">
        <v>10.23</v>
      </c>
      <c r="C2428">
        <v>1670.7286429999999</v>
      </c>
      <c r="D2428">
        <v>-9703.0375000000004</v>
      </c>
      <c r="E2428">
        <v>-55.459145479999997</v>
      </c>
      <c r="F2428">
        <v>84.250425321925107</v>
      </c>
      <c r="G2428">
        <f>D2428*(100-F2428)/100</f>
        <v>-1528.1871371041113</v>
      </c>
      <c r="H2428">
        <f>IF(D2428&lt;0,0,D2428)</f>
        <v>0</v>
      </c>
      <c r="I2428">
        <f>IF(G2428&lt;0,0,G2428)</f>
        <v>0</v>
      </c>
      <c r="J2428">
        <f>I2428/0.95</f>
        <v>0</v>
      </c>
      <c r="K2428">
        <f t="shared" si="148"/>
        <v>0</v>
      </c>
      <c r="L2428">
        <f t="shared" si="149"/>
        <v>57211.189335782081</v>
      </c>
      <c r="M2428">
        <f t="shared" si="150"/>
        <v>0</v>
      </c>
      <c r="N2428">
        <f t="shared" si="151"/>
        <v>18.770075241398342</v>
      </c>
    </row>
    <row r="2429" spans="1:14" x14ac:dyDescent="0.25">
      <c r="A2429">
        <v>97.08</v>
      </c>
      <c r="B2429">
        <v>10.130000000000001</v>
      </c>
      <c r="C2429">
        <v>1654.3969850000001</v>
      </c>
      <c r="D2429">
        <v>-7380.5</v>
      </c>
      <c r="E2429">
        <v>-42.600768789999996</v>
      </c>
      <c r="F2429">
        <v>84.2147920216957</v>
      </c>
      <c r="G2429">
        <f>D2429*(100-F2429)/100</f>
        <v>-1165.0272748387488</v>
      </c>
      <c r="H2429">
        <f>IF(D2429&lt;0,0,D2429)</f>
        <v>0</v>
      </c>
      <c r="I2429">
        <f>IF(G2429&lt;0,0,G2429)</f>
        <v>0</v>
      </c>
      <c r="J2429">
        <f>I2429/0.95</f>
        <v>0</v>
      </c>
      <c r="K2429">
        <f t="shared" si="148"/>
        <v>0</v>
      </c>
      <c r="L2429">
        <f t="shared" si="149"/>
        <v>57211.189335782081</v>
      </c>
      <c r="M2429">
        <f t="shared" si="150"/>
        <v>0</v>
      </c>
      <c r="N2429">
        <f t="shared" si="151"/>
        <v>18.770075241398342</v>
      </c>
    </row>
    <row r="2430" spans="1:14" x14ac:dyDescent="0.25">
      <c r="A2430">
        <v>97.12</v>
      </c>
      <c r="B2430">
        <v>9.93</v>
      </c>
      <c r="C2430">
        <v>1621.7336680000001</v>
      </c>
      <c r="D2430">
        <v>-14543.5</v>
      </c>
      <c r="E2430">
        <v>-85.636869750000002</v>
      </c>
      <c r="F2430">
        <v>84.140439902733704</v>
      </c>
      <c r="G2430">
        <f>D2430*(100-F2430)/100</f>
        <v>-2306.5351227459237</v>
      </c>
      <c r="H2430">
        <f>IF(D2430&lt;0,0,D2430)</f>
        <v>0</v>
      </c>
      <c r="I2430">
        <f>IF(G2430&lt;0,0,G2430)</f>
        <v>0</v>
      </c>
      <c r="J2430">
        <f>I2430/0.95</f>
        <v>0</v>
      </c>
      <c r="K2430">
        <f t="shared" si="148"/>
        <v>0</v>
      </c>
      <c r="L2430">
        <f t="shared" si="149"/>
        <v>57211.189335782081</v>
      </c>
      <c r="M2430">
        <f t="shared" si="150"/>
        <v>0</v>
      </c>
      <c r="N2430">
        <f t="shared" si="151"/>
        <v>18.770075241398342</v>
      </c>
    </row>
    <row r="2431" spans="1:14" x14ac:dyDescent="0.25">
      <c r="A2431">
        <v>97.16</v>
      </c>
      <c r="B2431">
        <v>9.7100000000000009</v>
      </c>
      <c r="C2431">
        <v>1585.80402</v>
      </c>
      <c r="D2431">
        <v>-15662.9</v>
      </c>
      <c r="E2431">
        <v>-94.317882670000003</v>
      </c>
      <c r="F2431">
        <v>84.053729196262694</v>
      </c>
      <c r="G2431">
        <f>D2431*(100-F2431)/100</f>
        <v>-2497.6484497185702</v>
      </c>
      <c r="H2431">
        <f>IF(D2431&lt;0,0,D2431)</f>
        <v>0</v>
      </c>
      <c r="I2431">
        <f>IF(G2431&lt;0,0,G2431)</f>
        <v>0</v>
      </c>
      <c r="J2431">
        <f>I2431/0.95</f>
        <v>0</v>
      </c>
      <c r="K2431">
        <f t="shared" si="148"/>
        <v>0</v>
      </c>
      <c r="L2431">
        <f t="shared" si="149"/>
        <v>57211.189335782081</v>
      </c>
      <c r="M2431">
        <f t="shared" si="150"/>
        <v>0</v>
      </c>
      <c r="N2431">
        <f t="shared" si="151"/>
        <v>18.770075241398342</v>
      </c>
    </row>
    <row r="2432" spans="1:14" x14ac:dyDescent="0.25">
      <c r="A2432">
        <v>97.2</v>
      </c>
      <c r="B2432">
        <v>9.49</v>
      </c>
      <c r="C2432">
        <v>1549.874372</v>
      </c>
      <c r="D2432">
        <v>-15312</v>
      </c>
      <c r="E2432">
        <v>-94.342375070000003</v>
      </c>
      <c r="F2432">
        <v>83.961674187873399</v>
      </c>
      <c r="G2432">
        <f>D2432*(100-F2432)/100</f>
        <v>-2455.7884483528251</v>
      </c>
      <c r="H2432">
        <f>IF(D2432&lt;0,0,D2432)</f>
        <v>0</v>
      </c>
      <c r="I2432">
        <f>IF(G2432&lt;0,0,G2432)</f>
        <v>0</v>
      </c>
      <c r="J2432">
        <f>I2432/0.95</f>
        <v>0</v>
      </c>
      <c r="K2432">
        <f t="shared" si="148"/>
        <v>0</v>
      </c>
      <c r="L2432">
        <f t="shared" si="149"/>
        <v>57211.189335782081</v>
      </c>
      <c r="M2432">
        <f t="shared" si="150"/>
        <v>0</v>
      </c>
      <c r="N2432">
        <f t="shared" si="151"/>
        <v>18.770075241398342</v>
      </c>
    </row>
    <row r="2433" spans="1:14" x14ac:dyDescent="0.25">
      <c r="A2433">
        <v>97.24</v>
      </c>
      <c r="B2433">
        <v>9.27</v>
      </c>
      <c r="C2433">
        <v>1513.944724</v>
      </c>
      <c r="D2433">
        <v>-14961.1</v>
      </c>
      <c r="E2433">
        <v>-94.368030009999998</v>
      </c>
      <c r="F2433">
        <v>83.864276734782294</v>
      </c>
      <c r="G2433">
        <f>D2433*(100-F2433)/100</f>
        <v>-2414.0816934324862</v>
      </c>
      <c r="H2433">
        <f>IF(D2433&lt;0,0,D2433)</f>
        <v>0</v>
      </c>
      <c r="I2433">
        <f>IF(G2433&lt;0,0,G2433)</f>
        <v>0</v>
      </c>
      <c r="J2433">
        <f>I2433/0.95</f>
        <v>0</v>
      </c>
      <c r="K2433">
        <f t="shared" si="148"/>
        <v>0</v>
      </c>
      <c r="L2433">
        <f t="shared" si="149"/>
        <v>57211.189335782081</v>
      </c>
      <c r="M2433">
        <f t="shared" si="150"/>
        <v>0</v>
      </c>
      <c r="N2433">
        <f t="shared" si="151"/>
        <v>18.770075241398342</v>
      </c>
    </row>
    <row r="2434" spans="1:14" x14ac:dyDescent="0.25">
      <c r="A2434">
        <v>97.28</v>
      </c>
      <c r="B2434">
        <v>9.1300000000000008</v>
      </c>
      <c r="C2434">
        <v>1491.080402</v>
      </c>
      <c r="D2434">
        <v>-9338</v>
      </c>
      <c r="E2434">
        <v>-59.803167819999999</v>
      </c>
      <c r="F2434">
        <v>83.799683323587104</v>
      </c>
      <c r="G2434">
        <f>D2434*(100-F2434)/100</f>
        <v>-1512.7855712434362</v>
      </c>
      <c r="H2434">
        <f>IF(D2434&lt;0,0,D2434)</f>
        <v>0</v>
      </c>
      <c r="I2434">
        <f>IF(G2434&lt;0,0,G2434)</f>
        <v>0</v>
      </c>
      <c r="J2434">
        <f>I2434/0.95</f>
        <v>0</v>
      </c>
      <c r="K2434">
        <f t="shared" ref="K2434:K2497" si="152">J2434*0.04</f>
        <v>0</v>
      </c>
      <c r="L2434">
        <f t="shared" si="149"/>
        <v>57211.189335782081</v>
      </c>
      <c r="M2434">
        <f t="shared" si="150"/>
        <v>0</v>
      </c>
      <c r="N2434">
        <f t="shared" si="151"/>
        <v>18.770075241398342</v>
      </c>
    </row>
    <row r="2435" spans="1:14" x14ac:dyDescent="0.25">
      <c r="A2435">
        <v>97.32</v>
      </c>
      <c r="B2435">
        <v>8.76</v>
      </c>
      <c r="C2435">
        <v>1430.653266</v>
      </c>
      <c r="D2435">
        <v>-23994.962500000001</v>
      </c>
      <c r="E2435">
        <v>-160.16110889999999</v>
      </c>
      <c r="F2435">
        <v>83.618517868944593</v>
      </c>
      <c r="G2435">
        <f>D2435*(100-F2435)/100</f>
        <v>-3930.7304942909459</v>
      </c>
      <c r="H2435">
        <f>IF(D2435&lt;0,0,D2435)</f>
        <v>0</v>
      </c>
      <c r="I2435">
        <f>IF(G2435&lt;0,0,G2435)</f>
        <v>0</v>
      </c>
      <c r="J2435">
        <f>I2435/0.95</f>
        <v>0</v>
      </c>
      <c r="K2435">
        <f t="shared" si="152"/>
        <v>0</v>
      </c>
      <c r="L2435">
        <f t="shared" ref="L2435:L2498" si="153">L2434+K2435</f>
        <v>57211.189335782081</v>
      </c>
      <c r="M2435">
        <f t="shared" ref="M2435:M2498" si="154">K2435/(12*254)</f>
        <v>0</v>
      </c>
      <c r="N2435">
        <f t="shared" ref="N2435:N2498" si="155">N2434+M2435</f>
        <v>18.770075241398342</v>
      </c>
    </row>
    <row r="2436" spans="1:14" x14ac:dyDescent="0.25">
      <c r="A2436">
        <v>97.36</v>
      </c>
      <c r="B2436">
        <v>8.5500000000000007</v>
      </c>
      <c r="C2436">
        <v>1396.3567840000001</v>
      </c>
      <c r="D2436">
        <v>-13177.237499999999</v>
      </c>
      <c r="E2436">
        <v>-90.115470849999994</v>
      </c>
      <c r="F2436">
        <v>83.508894023660304</v>
      </c>
      <c r="G2436">
        <f>D2436*(100-F2436)/100</f>
        <v>-2173.0722008789758</v>
      </c>
      <c r="H2436">
        <f>IF(D2436&lt;0,0,D2436)</f>
        <v>0</v>
      </c>
      <c r="I2436">
        <f>IF(G2436&lt;0,0,G2436)</f>
        <v>0</v>
      </c>
      <c r="J2436">
        <f>I2436/0.95</f>
        <v>0</v>
      </c>
      <c r="K2436">
        <f t="shared" si="152"/>
        <v>0</v>
      </c>
      <c r="L2436">
        <f t="shared" si="153"/>
        <v>57211.189335782081</v>
      </c>
      <c r="M2436">
        <f t="shared" si="154"/>
        <v>0</v>
      </c>
      <c r="N2436">
        <f t="shared" si="155"/>
        <v>18.770075241398342</v>
      </c>
    </row>
    <row r="2437" spans="1:14" x14ac:dyDescent="0.25">
      <c r="A2437">
        <v>97.4</v>
      </c>
      <c r="B2437">
        <v>8.58</v>
      </c>
      <c r="C2437">
        <v>1401.2562809999999</v>
      </c>
      <c r="D2437">
        <v>1862.8875</v>
      </c>
      <c r="E2437">
        <v>12.69522605</v>
      </c>
      <c r="F2437">
        <v>85.931261058987701</v>
      </c>
      <c r="G2437">
        <f>D2437*(100-F2437)/100</f>
        <v>262.08477913975048</v>
      </c>
      <c r="H2437">
        <f>IF(D2437&lt;0,0,D2437)</f>
        <v>1862.8875</v>
      </c>
      <c r="I2437">
        <f>IF(G2437&lt;0,0,G2437)</f>
        <v>262.08477913975048</v>
      </c>
      <c r="J2437">
        <f>I2437/0.95</f>
        <v>275.87871488394791</v>
      </c>
      <c r="K2437">
        <f t="shared" si="152"/>
        <v>11.035148595357917</v>
      </c>
      <c r="L2437">
        <f t="shared" si="153"/>
        <v>57222.224484377439</v>
      </c>
      <c r="M2437">
        <f t="shared" si="154"/>
        <v>3.6204555759048285E-3</v>
      </c>
      <c r="N2437">
        <f t="shared" si="155"/>
        <v>18.773695696974247</v>
      </c>
    </row>
    <row r="2438" spans="1:14" x14ac:dyDescent="0.25">
      <c r="A2438">
        <v>97.44</v>
      </c>
      <c r="B2438">
        <v>8.82</v>
      </c>
      <c r="C2438">
        <v>1440.4522609999999</v>
      </c>
      <c r="D2438">
        <v>15138</v>
      </c>
      <c r="E2438">
        <v>100.35546170000001</v>
      </c>
      <c r="F2438">
        <v>94.590308172994696</v>
      </c>
      <c r="G2438">
        <f>D2438*(100-F2438)/100</f>
        <v>818.91914877206295</v>
      </c>
      <c r="H2438">
        <f>IF(D2438&lt;0,0,D2438)</f>
        <v>15138</v>
      </c>
      <c r="I2438">
        <f>IF(G2438&lt;0,0,G2438)</f>
        <v>818.91914877206295</v>
      </c>
      <c r="J2438">
        <f>I2438/0.95</f>
        <v>862.0201566021716</v>
      </c>
      <c r="K2438">
        <f t="shared" si="152"/>
        <v>34.480806264086866</v>
      </c>
      <c r="L2438">
        <f t="shared" si="153"/>
        <v>57256.705290641527</v>
      </c>
      <c r="M2438">
        <f t="shared" si="154"/>
        <v>1.131260048034346E-2</v>
      </c>
      <c r="N2438">
        <f t="shared" si="155"/>
        <v>18.785008297454592</v>
      </c>
    </row>
    <row r="2439" spans="1:14" x14ac:dyDescent="0.25">
      <c r="A2439">
        <v>97.48</v>
      </c>
      <c r="B2439">
        <v>9.09</v>
      </c>
      <c r="C2439">
        <v>1484.5477390000001</v>
      </c>
      <c r="D2439">
        <v>17529.412499999999</v>
      </c>
      <c r="E2439">
        <v>112.7572759</v>
      </c>
      <c r="F2439">
        <v>94.966863160744396</v>
      </c>
      <c r="G2439">
        <f>D2439*(100-F2439)/100</f>
        <v>882.27931824257666</v>
      </c>
      <c r="H2439">
        <f>IF(D2439&lt;0,0,D2439)</f>
        <v>17529.412499999999</v>
      </c>
      <c r="I2439">
        <f>IF(G2439&lt;0,0,G2439)</f>
        <v>882.27931824257666</v>
      </c>
      <c r="J2439">
        <f>I2439/0.95</f>
        <v>928.71507183429128</v>
      </c>
      <c r="K2439">
        <f t="shared" si="152"/>
        <v>37.148602873371651</v>
      </c>
      <c r="L2439">
        <f t="shared" si="153"/>
        <v>57293.853893514897</v>
      </c>
      <c r="M2439">
        <f t="shared" si="154"/>
        <v>1.2187861835095687E-2</v>
      </c>
      <c r="N2439">
        <f t="shared" si="155"/>
        <v>18.797196159289687</v>
      </c>
    </row>
    <row r="2440" spans="1:14" x14ac:dyDescent="0.25">
      <c r="A2440">
        <v>97.52</v>
      </c>
      <c r="B2440">
        <v>9.41</v>
      </c>
      <c r="C2440">
        <v>1536.809045</v>
      </c>
      <c r="D2440">
        <v>21460</v>
      </c>
      <c r="E2440">
        <v>133.3463682</v>
      </c>
      <c r="F2440">
        <v>95.028217882080895</v>
      </c>
      <c r="G2440">
        <f>D2440*(100-F2440)/100</f>
        <v>1066.9444425054398</v>
      </c>
      <c r="H2440">
        <f>IF(D2440&lt;0,0,D2440)</f>
        <v>21460</v>
      </c>
      <c r="I2440">
        <f>IF(G2440&lt;0,0,G2440)</f>
        <v>1066.9444425054398</v>
      </c>
      <c r="J2440">
        <f>I2440/0.95</f>
        <v>1123.099413163621</v>
      </c>
      <c r="K2440">
        <f t="shared" si="152"/>
        <v>44.923976526544841</v>
      </c>
      <c r="L2440">
        <f t="shared" si="153"/>
        <v>57338.777870041442</v>
      </c>
      <c r="M2440">
        <f t="shared" si="154"/>
        <v>1.4738837443092139E-2</v>
      </c>
      <c r="N2440">
        <f t="shared" si="155"/>
        <v>18.811934996732781</v>
      </c>
    </row>
    <row r="2441" spans="1:14" x14ac:dyDescent="0.25">
      <c r="A2441">
        <v>97.56</v>
      </c>
      <c r="B2441">
        <v>9.6</v>
      </c>
      <c r="C2441">
        <v>1567.8391959999999</v>
      </c>
      <c r="D2441">
        <v>13093.137500000001</v>
      </c>
      <c r="E2441">
        <v>79.746860229999996</v>
      </c>
      <c r="F2441">
        <v>94.240332903147802</v>
      </c>
      <c r="G2441">
        <f>D2441*(100-F2441)/100</f>
        <v>754.12113253311645</v>
      </c>
      <c r="H2441">
        <f>IF(D2441&lt;0,0,D2441)</f>
        <v>13093.137500000001</v>
      </c>
      <c r="I2441">
        <f>IF(G2441&lt;0,0,G2441)</f>
        <v>754.12113253311645</v>
      </c>
      <c r="J2441">
        <f>I2441/0.95</f>
        <v>793.81171845591211</v>
      </c>
      <c r="K2441">
        <f t="shared" si="152"/>
        <v>31.752468738236484</v>
      </c>
      <c r="L2441">
        <f t="shared" si="153"/>
        <v>57370.530338779681</v>
      </c>
      <c r="M2441">
        <f t="shared" si="154"/>
        <v>1.0417476620156327E-2</v>
      </c>
      <c r="N2441">
        <f t="shared" si="155"/>
        <v>18.822352473352936</v>
      </c>
    </row>
    <row r="2442" spans="1:14" x14ac:dyDescent="0.25">
      <c r="A2442">
        <v>97.6</v>
      </c>
      <c r="B2442">
        <v>9.7799999999999994</v>
      </c>
      <c r="C2442">
        <v>1597.236181</v>
      </c>
      <c r="D2442">
        <v>12645.45</v>
      </c>
      <c r="E2442">
        <v>75.602565200000001</v>
      </c>
      <c r="F2442">
        <v>94.092577318911495</v>
      </c>
      <c r="G2442">
        <f>D2442*(100-F2442)/100</f>
        <v>747.02018142570637</v>
      </c>
      <c r="H2442">
        <f>IF(D2442&lt;0,0,D2442)</f>
        <v>12645.45</v>
      </c>
      <c r="I2442">
        <f>IF(G2442&lt;0,0,G2442)</f>
        <v>747.02018142570637</v>
      </c>
      <c r="J2442">
        <f>I2442/0.95</f>
        <v>786.33703307969097</v>
      </c>
      <c r="K2442">
        <f t="shared" si="152"/>
        <v>31.453481323187638</v>
      </c>
      <c r="L2442">
        <f t="shared" si="153"/>
        <v>57401.983820102869</v>
      </c>
      <c r="M2442">
        <f t="shared" si="154"/>
        <v>1.0319383636216416E-2</v>
      </c>
      <c r="N2442">
        <f t="shared" si="155"/>
        <v>18.832671856989151</v>
      </c>
    </row>
    <row r="2443" spans="1:14" x14ac:dyDescent="0.25">
      <c r="A2443">
        <v>97.64</v>
      </c>
      <c r="B2443">
        <v>10.050000000000001</v>
      </c>
      <c r="C2443">
        <v>1641.3316580000001</v>
      </c>
      <c r="D2443">
        <v>19408.612499999999</v>
      </c>
      <c r="E2443">
        <v>112.91965039999999</v>
      </c>
      <c r="F2443">
        <v>95.555067406152205</v>
      </c>
      <c r="G2443">
        <f>D2443*(100-F2443)/100</f>
        <v>862.69974302611752</v>
      </c>
      <c r="H2443">
        <f>IF(D2443&lt;0,0,D2443)</f>
        <v>19408.612499999999</v>
      </c>
      <c r="I2443">
        <f>IF(G2443&lt;0,0,G2443)</f>
        <v>862.69974302611752</v>
      </c>
      <c r="J2443">
        <f>I2443/0.95</f>
        <v>908.10499265907106</v>
      </c>
      <c r="K2443">
        <f t="shared" si="152"/>
        <v>36.32419970636284</v>
      </c>
      <c r="L2443">
        <f t="shared" si="153"/>
        <v>57438.308019809228</v>
      </c>
      <c r="M2443">
        <f t="shared" si="154"/>
        <v>1.191738835510592E-2</v>
      </c>
      <c r="N2443">
        <f t="shared" si="155"/>
        <v>18.844589245344256</v>
      </c>
    </row>
    <row r="2444" spans="1:14" x14ac:dyDescent="0.25">
      <c r="A2444">
        <v>97.68</v>
      </c>
      <c r="B2444">
        <v>10.38</v>
      </c>
      <c r="C2444">
        <v>1695.2261309999999</v>
      </c>
      <c r="D2444">
        <v>24439.387500000001</v>
      </c>
      <c r="E2444">
        <v>137.66833539999999</v>
      </c>
      <c r="F2444">
        <v>95.493760355745096</v>
      </c>
      <c r="G2444">
        <f>D2444*(100-F2444)/100</f>
        <v>1101.2973683380776</v>
      </c>
      <c r="H2444">
        <f>IF(D2444&lt;0,0,D2444)</f>
        <v>24439.387500000001</v>
      </c>
      <c r="I2444">
        <f>IF(G2444&lt;0,0,G2444)</f>
        <v>1101.2973683380776</v>
      </c>
      <c r="J2444">
        <f>I2444/0.95</f>
        <v>1159.2603877242923</v>
      </c>
      <c r="K2444">
        <f t="shared" si="152"/>
        <v>46.370415508971689</v>
      </c>
      <c r="L2444">
        <f t="shared" si="153"/>
        <v>57484.678435318201</v>
      </c>
      <c r="M2444">
        <f t="shared" si="154"/>
        <v>1.5213390915016958E-2</v>
      </c>
      <c r="N2444">
        <f t="shared" si="155"/>
        <v>18.859802636259275</v>
      </c>
    </row>
    <row r="2445" spans="1:14" x14ac:dyDescent="0.25">
      <c r="A2445">
        <v>97.72</v>
      </c>
      <c r="B2445">
        <v>10.65</v>
      </c>
      <c r="C2445">
        <v>1739.321608</v>
      </c>
      <c r="D2445">
        <v>20583.112499999999</v>
      </c>
      <c r="E2445">
        <v>113.00626920000001</v>
      </c>
      <c r="F2445">
        <v>95.886349392637101</v>
      </c>
      <c r="G2445">
        <f>D2445*(100-F2445)/100</f>
        <v>846.71733237043884</v>
      </c>
      <c r="H2445">
        <f>IF(D2445&lt;0,0,D2445)</f>
        <v>20583.112499999999</v>
      </c>
      <c r="I2445">
        <f>IF(G2445&lt;0,0,G2445)</f>
        <v>846.71733237043884</v>
      </c>
      <c r="J2445">
        <f>I2445/0.95</f>
        <v>891.28140249519879</v>
      </c>
      <c r="K2445">
        <f t="shared" si="152"/>
        <v>35.651256099807952</v>
      </c>
      <c r="L2445">
        <f t="shared" si="153"/>
        <v>57520.32969141801</v>
      </c>
      <c r="M2445">
        <f t="shared" si="154"/>
        <v>1.1696606331957989E-2</v>
      </c>
      <c r="N2445">
        <f t="shared" si="155"/>
        <v>18.871499242591234</v>
      </c>
    </row>
    <row r="2446" spans="1:14" x14ac:dyDescent="0.25">
      <c r="A2446">
        <v>97.76</v>
      </c>
      <c r="B2446">
        <v>10.61</v>
      </c>
      <c r="C2446">
        <v>1732.788945</v>
      </c>
      <c r="D2446">
        <v>-3082.7</v>
      </c>
      <c r="E2446">
        <v>-16.98857594</v>
      </c>
      <c r="F2446">
        <v>84.375735885817505</v>
      </c>
      <c r="G2446">
        <f>D2446*(100-F2446)/100</f>
        <v>-481.64918984790376</v>
      </c>
      <c r="H2446">
        <f>IF(D2446&lt;0,0,D2446)</f>
        <v>0</v>
      </c>
      <c r="I2446">
        <f>IF(G2446&lt;0,0,G2446)</f>
        <v>0</v>
      </c>
      <c r="J2446">
        <f>I2446/0.95</f>
        <v>0</v>
      </c>
      <c r="K2446">
        <f t="shared" si="152"/>
        <v>0</v>
      </c>
      <c r="L2446">
        <f t="shared" si="153"/>
        <v>57520.32969141801</v>
      </c>
      <c r="M2446">
        <f t="shared" si="154"/>
        <v>0</v>
      </c>
      <c r="N2446">
        <f t="shared" si="155"/>
        <v>18.871499242591234</v>
      </c>
    </row>
    <row r="2447" spans="1:14" x14ac:dyDescent="0.25">
      <c r="A2447">
        <v>97.8</v>
      </c>
      <c r="B2447">
        <v>10.52</v>
      </c>
      <c r="C2447">
        <v>1718.0904519999999</v>
      </c>
      <c r="D2447">
        <v>-6893.6625000000004</v>
      </c>
      <c r="E2447">
        <v>-38.315577449999999</v>
      </c>
      <c r="F2447">
        <v>84.347424708365494</v>
      </c>
      <c r="G2447">
        <f>D2447*(100-F2447)/100</f>
        <v>-1079.0357131636736</v>
      </c>
      <c r="H2447">
        <f>IF(D2447&lt;0,0,D2447)</f>
        <v>0</v>
      </c>
      <c r="I2447">
        <f>IF(G2447&lt;0,0,G2447)</f>
        <v>0</v>
      </c>
      <c r="J2447">
        <f>I2447/0.95</f>
        <v>0</v>
      </c>
      <c r="K2447">
        <f t="shared" si="152"/>
        <v>0</v>
      </c>
      <c r="L2447">
        <f t="shared" si="153"/>
        <v>57520.32969141801</v>
      </c>
      <c r="M2447">
        <f t="shared" si="154"/>
        <v>0</v>
      </c>
      <c r="N2447">
        <f t="shared" si="155"/>
        <v>18.871499242591234</v>
      </c>
    </row>
    <row r="2448" spans="1:14" x14ac:dyDescent="0.25">
      <c r="A2448">
        <v>97.84</v>
      </c>
      <c r="B2448">
        <v>10.71</v>
      </c>
      <c r="C2448">
        <v>1749.1206030000001</v>
      </c>
      <c r="D2448">
        <v>14622.1625</v>
      </c>
      <c r="E2448">
        <v>79.829467559999998</v>
      </c>
      <c r="F2448">
        <v>94.845687729783407</v>
      </c>
      <c r="G2448">
        <f>D2448*(100-F2448)/100</f>
        <v>753.67191590850939</v>
      </c>
      <c r="H2448">
        <f>IF(D2448&lt;0,0,D2448)</f>
        <v>14622.1625</v>
      </c>
      <c r="I2448">
        <f>IF(G2448&lt;0,0,G2448)</f>
        <v>753.67191590850939</v>
      </c>
      <c r="J2448">
        <f>I2448/0.95</f>
        <v>793.33885885106258</v>
      </c>
      <c r="K2448">
        <f t="shared" si="152"/>
        <v>31.733554354042504</v>
      </c>
      <c r="L2448">
        <f t="shared" si="153"/>
        <v>57552.063245772049</v>
      </c>
      <c r="M2448">
        <f t="shared" si="154"/>
        <v>1.0411271113531005E-2</v>
      </c>
      <c r="N2448">
        <f t="shared" si="155"/>
        <v>18.881910513704764</v>
      </c>
    </row>
    <row r="2449" spans="1:14" x14ac:dyDescent="0.25">
      <c r="A2449">
        <v>97.88</v>
      </c>
      <c r="B2449">
        <v>11.07</v>
      </c>
      <c r="C2449">
        <v>1807.914573</v>
      </c>
      <c r="D2449">
        <v>28422.9</v>
      </c>
      <c r="E2449">
        <v>150.12805689999999</v>
      </c>
      <c r="F2449">
        <v>95.424930926597298</v>
      </c>
      <c r="G2449">
        <f>D2449*(100-F2449)/100</f>
        <v>1300.3673076641767</v>
      </c>
      <c r="H2449">
        <f>IF(D2449&lt;0,0,D2449)</f>
        <v>28422.9</v>
      </c>
      <c r="I2449">
        <f>IF(G2449&lt;0,0,G2449)</f>
        <v>1300.3673076641767</v>
      </c>
      <c r="J2449">
        <f>I2449/0.95</f>
        <v>1368.8076922780808</v>
      </c>
      <c r="K2449">
        <f t="shared" si="152"/>
        <v>54.752307691123235</v>
      </c>
      <c r="L2449">
        <f t="shared" si="153"/>
        <v>57606.815553463173</v>
      </c>
      <c r="M2449">
        <f t="shared" si="154"/>
        <v>1.79633555417071E-2</v>
      </c>
      <c r="N2449">
        <f t="shared" si="155"/>
        <v>18.89987386924647</v>
      </c>
    </row>
    <row r="2450" spans="1:14" x14ac:dyDescent="0.25">
      <c r="A2450">
        <v>97.92</v>
      </c>
      <c r="B2450">
        <v>11.53</v>
      </c>
      <c r="C2450">
        <v>1883.040201</v>
      </c>
      <c r="D2450">
        <v>37685.5</v>
      </c>
      <c r="E2450">
        <v>191.1111703</v>
      </c>
      <c r="F2450">
        <v>92.926321132402293</v>
      </c>
      <c r="G2450">
        <f>D2450*(100-F2450)/100</f>
        <v>2665.7512496485342</v>
      </c>
      <c r="H2450">
        <f>IF(D2450&lt;0,0,D2450)</f>
        <v>37685.5</v>
      </c>
      <c r="I2450">
        <f>IF(G2450&lt;0,0,G2450)</f>
        <v>2665.7512496485342</v>
      </c>
      <c r="J2450">
        <f>I2450/0.95</f>
        <v>2806.0539469984574</v>
      </c>
      <c r="K2450">
        <f t="shared" si="152"/>
        <v>112.2421578799383</v>
      </c>
      <c r="L2450">
        <f t="shared" si="153"/>
        <v>57719.057711343114</v>
      </c>
      <c r="M2450">
        <f t="shared" si="154"/>
        <v>3.6824854947486323E-2</v>
      </c>
      <c r="N2450">
        <f t="shared" si="155"/>
        <v>18.936698724193956</v>
      </c>
    </row>
    <row r="2451" spans="1:14" x14ac:dyDescent="0.25">
      <c r="A2451">
        <v>97.96</v>
      </c>
      <c r="B2451">
        <v>11.76</v>
      </c>
      <c r="C2451">
        <v>1920.6030149999999</v>
      </c>
      <c r="D2451">
        <v>19418.037499999999</v>
      </c>
      <c r="E2451">
        <v>96.547072850000006</v>
      </c>
      <c r="F2451">
        <v>96.092591421208596</v>
      </c>
      <c r="G2451">
        <f>D2451*(100-F2451)/100</f>
        <v>758.74206310793193</v>
      </c>
      <c r="H2451">
        <f>IF(D2451&lt;0,0,D2451)</f>
        <v>19418.037499999999</v>
      </c>
      <c r="I2451">
        <f>IF(G2451&lt;0,0,G2451)</f>
        <v>758.74206310793193</v>
      </c>
      <c r="J2451">
        <f>I2451/0.95</f>
        <v>798.67585590308624</v>
      </c>
      <c r="K2451">
        <f t="shared" si="152"/>
        <v>31.94703423612345</v>
      </c>
      <c r="L2451">
        <f t="shared" si="153"/>
        <v>57751.004745579237</v>
      </c>
      <c r="M2451">
        <f t="shared" si="154"/>
        <v>1.0481310444922391E-2</v>
      </c>
      <c r="N2451">
        <f t="shared" si="155"/>
        <v>18.94718003463888</v>
      </c>
    </row>
    <row r="2452" spans="1:14" x14ac:dyDescent="0.25">
      <c r="A2452">
        <v>98</v>
      </c>
      <c r="B2452">
        <v>11.89</v>
      </c>
      <c r="C2452">
        <v>1941.834171</v>
      </c>
      <c r="D2452">
        <v>11145.0625</v>
      </c>
      <c r="E2452">
        <v>54.80772193</v>
      </c>
      <c r="F2452">
        <v>93.317585837429604</v>
      </c>
      <c r="G2452">
        <f>D2452*(100-F2452)/100</f>
        <v>744.75923492732227</v>
      </c>
      <c r="H2452">
        <f>IF(D2452&lt;0,0,D2452)</f>
        <v>11145.0625</v>
      </c>
      <c r="I2452">
        <f>IF(G2452&lt;0,0,G2452)</f>
        <v>744.75923492732227</v>
      </c>
      <c r="J2452">
        <f>I2452/0.95</f>
        <v>783.95708939718133</v>
      </c>
      <c r="K2452">
        <f t="shared" si="152"/>
        <v>31.358283575887253</v>
      </c>
      <c r="L2452">
        <f t="shared" si="153"/>
        <v>57782.363029155124</v>
      </c>
      <c r="M2452">
        <f t="shared" si="154"/>
        <v>1.0288150779490569E-2</v>
      </c>
      <c r="N2452">
        <f t="shared" si="155"/>
        <v>18.957468185418371</v>
      </c>
    </row>
    <row r="2453" spans="1:14" x14ac:dyDescent="0.25">
      <c r="A2453">
        <v>98.04</v>
      </c>
      <c r="B2453">
        <v>12.11</v>
      </c>
      <c r="C2453">
        <v>1977.763819</v>
      </c>
      <c r="D2453">
        <v>19140</v>
      </c>
      <c r="E2453">
        <v>92.414238190000006</v>
      </c>
      <c r="F2453">
        <v>96.085740794721104</v>
      </c>
      <c r="G2453">
        <f>D2453*(100-F2453)/100</f>
        <v>749.18921189038065</v>
      </c>
      <c r="H2453">
        <f>IF(D2453&lt;0,0,D2453)</f>
        <v>19140</v>
      </c>
      <c r="I2453">
        <f>IF(G2453&lt;0,0,G2453)</f>
        <v>749.18921189038065</v>
      </c>
      <c r="J2453">
        <f>I2453/0.95</f>
        <v>788.62022304250593</v>
      </c>
      <c r="K2453">
        <f t="shared" si="152"/>
        <v>31.544808921700238</v>
      </c>
      <c r="L2453">
        <f t="shared" si="153"/>
        <v>57813.907838076826</v>
      </c>
      <c r="M2453">
        <f t="shared" si="154"/>
        <v>1.0349346759088005E-2</v>
      </c>
      <c r="N2453">
        <f t="shared" si="155"/>
        <v>18.96781753217746</v>
      </c>
    </row>
    <row r="2454" spans="1:14" x14ac:dyDescent="0.25">
      <c r="A2454">
        <v>98.08</v>
      </c>
      <c r="B2454">
        <v>12.32</v>
      </c>
      <c r="C2454">
        <v>2012.0603020000001</v>
      </c>
      <c r="D2454">
        <v>18597.337500000001</v>
      </c>
      <c r="E2454">
        <v>88.263503490000005</v>
      </c>
      <c r="F2454">
        <v>95.985721011408202</v>
      </c>
      <c r="G2454">
        <f>D2454*(100-F2454)/100</f>
        <v>746.54901170000312</v>
      </c>
      <c r="H2454">
        <f>IF(D2454&lt;0,0,D2454)</f>
        <v>18597.337500000001</v>
      </c>
      <c r="I2454">
        <f>IF(G2454&lt;0,0,G2454)</f>
        <v>746.54901170000312</v>
      </c>
      <c r="J2454">
        <f>I2454/0.95</f>
        <v>785.84106494737171</v>
      </c>
      <c r="K2454">
        <f t="shared" si="152"/>
        <v>31.43364259789487</v>
      </c>
      <c r="L2454">
        <f t="shared" si="153"/>
        <v>57845.341480674724</v>
      </c>
      <c r="M2454">
        <f t="shared" si="154"/>
        <v>1.0312874868075745E-2</v>
      </c>
      <c r="N2454">
        <f t="shared" si="155"/>
        <v>18.978130407045537</v>
      </c>
    </row>
    <row r="2455" spans="1:14" x14ac:dyDescent="0.25">
      <c r="A2455">
        <v>98.12</v>
      </c>
      <c r="B2455">
        <v>12.27</v>
      </c>
      <c r="C2455">
        <v>2003.894472</v>
      </c>
      <c r="D2455">
        <v>-4456.9375</v>
      </c>
      <c r="E2455">
        <v>-21.23895177</v>
      </c>
      <c r="F2455">
        <v>84.742912955042698</v>
      </c>
      <c r="G2455">
        <f>D2455*(100-F2455)/100</f>
        <v>-679.99883391434389</v>
      </c>
      <c r="H2455">
        <f>IF(D2455&lt;0,0,D2455)</f>
        <v>0</v>
      </c>
      <c r="I2455">
        <f>IF(G2455&lt;0,0,G2455)</f>
        <v>0</v>
      </c>
      <c r="J2455">
        <f>I2455/0.95</f>
        <v>0</v>
      </c>
      <c r="K2455">
        <f t="shared" si="152"/>
        <v>0</v>
      </c>
      <c r="L2455">
        <f t="shared" si="153"/>
        <v>57845.341480674724</v>
      </c>
      <c r="M2455">
        <f t="shared" si="154"/>
        <v>0</v>
      </c>
      <c r="N2455">
        <f t="shared" si="155"/>
        <v>18.978130407045537</v>
      </c>
    </row>
    <row r="2456" spans="1:14" x14ac:dyDescent="0.25">
      <c r="A2456">
        <v>98.16</v>
      </c>
      <c r="B2456">
        <v>12.01</v>
      </c>
      <c r="C2456">
        <v>1961.432161</v>
      </c>
      <c r="D2456">
        <v>-22883.9</v>
      </c>
      <c r="E2456">
        <v>-111.4110151</v>
      </c>
      <c r="F2456">
        <v>84.704616691402904</v>
      </c>
      <c r="G2456">
        <f>D2456*(100-F2456)/100</f>
        <v>-3500.180220956051</v>
      </c>
      <c r="H2456">
        <f>IF(D2456&lt;0,0,D2456)</f>
        <v>0</v>
      </c>
      <c r="I2456">
        <f>IF(G2456&lt;0,0,G2456)</f>
        <v>0</v>
      </c>
      <c r="J2456">
        <f>I2456/0.95</f>
        <v>0</v>
      </c>
      <c r="K2456">
        <f t="shared" si="152"/>
        <v>0</v>
      </c>
      <c r="L2456">
        <f t="shared" si="153"/>
        <v>57845.341480674724</v>
      </c>
      <c r="M2456">
        <f t="shared" si="154"/>
        <v>0</v>
      </c>
      <c r="N2456">
        <f t="shared" si="155"/>
        <v>18.978130407045537</v>
      </c>
    </row>
    <row r="2457" spans="1:14" x14ac:dyDescent="0.25">
      <c r="A2457">
        <v>98.2</v>
      </c>
      <c r="B2457">
        <v>11.59</v>
      </c>
      <c r="C2457">
        <v>1892.8391959999999</v>
      </c>
      <c r="D2457">
        <v>-35931</v>
      </c>
      <c r="E2457">
        <v>-181.27043029999999</v>
      </c>
      <c r="F2457">
        <v>84.627750159808599</v>
      </c>
      <c r="G2457">
        <f>D2457*(100-F2457)/100</f>
        <v>-5523.4030900791722</v>
      </c>
      <c r="H2457">
        <f>IF(D2457&lt;0,0,D2457)</f>
        <v>0</v>
      </c>
      <c r="I2457">
        <f>IF(G2457&lt;0,0,G2457)</f>
        <v>0</v>
      </c>
      <c r="J2457">
        <f>I2457/0.95</f>
        <v>0</v>
      </c>
      <c r="K2457">
        <f t="shared" si="152"/>
        <v>0</v>
      </c>
      <c r="L2457">
        <f t="shared" si="153"/>
        <v>57845.341480674724</v>
      </c>
      <c r="M2457">
        <f t="shared" si="154"/>
        <v>0</v>
      </c>
      <c r="N2457">
        <f t="shared" si="155"/>
        <v>18.978130407045537</v>
      </c>
    </row>
    <row r="2458" spans="1:14" x14ac:dyDescent="0.25">
      <c r="A2458">
        <v>98.24</v>
      </c>
      <c r="B2458">
        <v>11.51</v>
      </c>
      <c r="C2458">
        <v>1879.7738690000001</v>
      </c>
      <c r="D2458">
        <v>-6699</v>
      </c>
      <c r="E2458">
        <v>-34.031081550000003</v>
      </c>
      <c r="F2458">
        <v>84.611035421107005</v>
      </c>
      <c r="G2458">
        <f>D2458*(100-F2458)/100</f>
        <v>-1030.9067371400417</v>
      </c>
      <c r="H2458">
        <f>IF(D2458&lt;0,0,D2458)</f>
        <v>0</v>
      </c>
      <c r="I2458">
        <f>IF(G2458&lt;0,0,G2458)</f>
        <v>0</v>
      </c>
      <c r="J2458">
        <f>I2458/0.95</f>
        <v>0</v>
      </c>
      <c r="K2458">
        <f t="shared" si="152"/>
        <v>0</v>
      </c>
      <c r="L2458">
        <f t="shared" si="153"/>
        <v>57845.341480674724</v>
      </c>
      <c r="M2458">
        <f t="shared" si="154"/>
        <v>0</v>
      </c>
      <c r="N2458">
        <f t="shared" si="155"/>
        <v>18.978130407045537</v>
      </c>
    </row>
    <row r="2459" spans="1:14" x14ac:dyDescent="0.25">
      <c r="A2459">
        <v>98.28</v>
      </c>
      <c r="B2459">
        <v>11.71</v>
      </c>
      <c r="C2459">
        <v>1912.4371860000001</v>
      </c>
      <c r="D2459">
        <v>16834.5</v>
      </c>
      <c r="E2459">
        <v>84.059039709999993</v>
      </c>
      <c r="F2459">
        <v>95.535766308018296</v>
      </c>
      <c r="G2459">
        <f>D2459*(100-F2459)/100</f>
        <v>751.53142087665992</v>
      </c>
      <c r="H2459">
        <f>IF(D2459&lt;0,0,D2459)</f>
        <v>16834.5</v>
      </c>
      <c r="I2459">
        <f>IF(G2459&lt;0,0,G2459)</f>
        <v>751.53142087665992</v>
      </c>
      <c r="J2459">
        <f>I2459/0.95</f>
        <v>791.08570618595786</v>
      </c>
      <c r="K2459">
        <f t="shared" si="152"/>
        <v>31.643428247438315</v>
      </c>
      <c r="L2459">
        <f t="shared" si="153"/>
        <v>57876.984908922161</v>
      </c>
      <c r="M2459">
        <f t="shared" si="154"/>
        <v>1.0381702180918082E-2</v>
      </c>
      <c r="N2459">
        <f t="shared" si="155"/>
        <v>18.988512109226455</v>
      </c>
    </row>
    <row r="2460" spans="1:14" x14ac:dyDescent="0.25">
      <c r="A2460">
        <v>98.32</v>
      </c>
      <c r="B2460">
        <v>11.95</v>
      </c>
      <c r="C2460">
        <v>1951.6331660000001</v>
      </c>
      <c r="D2460">
        <v>20584.2</v>
      </c>
      <c r="E2460">
        <v>100.7180213</v>
      </c>
      <c r="F2460">
        <v>96.296851884388502</v>
      </c>
      <c r="G2460">
        <f>D2460*(100-F2460)/100</f>
        <v>762.26341441370198</v>
      </c>
      <c r="H2460">
        <f>IF(D2460&lt;0,0,D2460)</f>
        <v>20584.2</v>
      </c>
      <c r="I2460">
        <f>IF(G2460&lt;0,0,G2460)</f>
        <v>762.26341441370198</v>
      </c>
      <c r="J2460">
        <f>I2460/0.95</f>
        <v>802.38254148810734</v>
      </c>
      <c r="K2460">
        <f t="shared" si="152"/>
        <v>32.095301659524296</v>
      </c>
      <c r="L2460">
        <f t="shared" si="153"/>
        <v>57909.080210581684</v>
      </c>
      <c r="M2460">
        <f t="shared" si="154"/>
        <v>1.0529954612704822E-2</v>
      </c>
      <c r="N2460">
        <f t="shared" si="155"/>
        <v>18.999042063839159</v>
      </c>
    </row>
    <row r="2461" spans="1:14" x14ac:dyDescent="0.25">
      <c r="A2461">
        <v>98.36</v>
      </c>
      <c r="B2461">
        <v>12.08</v>
      </c>
      <c r="C2461">
        <v>1972.8643219999999</v>
      </c>
      <c r="D2461">
        <v>11324.137500000001</v>
      </c>
      <c r="E2461">
        <v>54.812460420000001</v>
      </c>
      <c r="F2461">
        <v>93.381541766479202</v>
      </c>
      <c r="G2461">
        <f>D2461*(100-F2461)/100</f>
        <v>749.48331074396629</v>
      </c>
      <c r="H2461">
        <f>IF(D2461&lt;0,0,D2461)</f>
        <v>11324.137500000001</v>
      </c>
      <c r="I2461">
        <f>IF(G2461&lt;0,0,G2461)</f>
        <v>749.48331074396629</v>
      </c>
      <c r="J2461">
        <f>I2461/0.95</f>
        <v>788.92980078312246</v>
      </c>
      <c r="K2461">
        <f t="shared" si="152"/>
        <v>31.557192031324899</v>
      </c>
      <c r="L2461">
        <f t="shared" si="153"/>
        <v>57940.637402613007</v>
      </c>
      <c r="M2461">
        <f t="shared" si="154"/>
        <v>1.0353409459096095E-2</v>
      </c>
      <c r="N2461">
        <f t="shared" si="155"/>
        <v>19.009395473298255</v>
      </c>
    </row>
    <row r="2462" spans="1:14" x14ac:dyDescent="0.25">
      <c r="A2462">
        <v>98.4</v>
      </c>
      <c r="B2462">
        <v>12.23</v>
      </c>
      <c r="C2462">
        <v>1997.361809</v>
      </c>
      <c r="D2462">
        <v>13218.5625</v>
      </c>
      <c r="E2462">
        <v>63.197350210000003</v>
      </c>
      <c r="F2462">
        <v>94.246499270549407</v>
      </c>
      <c r="G2462">
        <f>D2462*(100-F2462)/100</f>
        <v>760.53008986038253</v>
      </c>
      <c r="H2462">
        <f>IF(D2462&lt;0,0,D2462)</f>
        <v>13218.5625</v>
      </c>
      <c r="I2462">
        <f>IF(G2462&lt;0,0,G2462)</f>
        <v>760.53008986038253</v>
      </c>
      <c r="J2462">
        <f>I2462/0.95</f>
        <v>800.55798932671848</v>
      </c>
      <c r="K2462">
        <f t="shared" si="152"/>
        <v>32.022319573068742</v>
      </c>
      <c r="L2462">
        <f t="shared" si="153"/>
        <v>57972.659722186079</v>
      </c>
      <c r="M2462">
        <f t="shared" si="154"/>
        <v>1.0506010358618353E-2</v>
      </c>
      <c r="N2462">
        <f t="shared" si="155"/>
        <v>19.019901483656874</v>
      </c>
    </row>
    <row r="2463" spans="1:14" x14ac:dyDescent="0.25">
      <c r="A2463">
        <v>98.44</v>
      </c>
      <c r="B2463">
        <v>12.22</v>
      </c>
      <c r="C2463">
        <v>1995.7286429999999</v>
      </c>
      <c r="D2463">
        <v>-886.3125</v>
      </c>
      <c r="E2463">
        <v>-4.2408876380000002</v>
      </c>
      <c r="F2463">
        <v>84.735943816763694</v>
      </c>
      <c r="G2463">
        <f>D2463*(100-F2463)/100</f>
        <v>-135.28723795904628</v>
      </c>
      <c r="H2463">
        <f>IF(D2463&lt;0,0,D2463)</f>
        <v>0</v>
      </c>
      <c r="I2463">
        <f>IF(G2463&lt;0,0,G2463)</f>
        <v>0</v>
      </c>
      <c r="J2463">
        <f>I2463/0.95</f>
        <v>0</v>
      </c>
      <c r="K2463">
        <f t="shared" si="152"/>
        <v>0</v>
      </c>
      <c r="L2463">
        <f t="shared" si="153"/>
        <v>57972.659722186079</v>
      </c>
      <c r="M2463">
        <f t="shared" si="154"/>
        <v>0</v>
      </c>
      <c r="N2463">
        <f t="shared" si="155"/>
        <v>19.019901483656874</v>
      </c>
    </row>
    <row r="2464" spans="1:14" x14ac:dyDescent="0.25">
      <c r="A2464">
        <v>98.48</v>
      </c>
      <c r="B2464">
        <v>12.38</v>
      </c>
      <c r="C2464">
        <v>2021.8592960000001</v>
      </c>
      <c r="D2464">
        <v>14268</v>
      </c>
      <c r="E2464">
        <v>67.38815305</v>
      </c>
      <c r="F2464">
        <v>94.657366546665898</v>
      </c>
      <c r="G2464">
        <f>D2464*(100-F2464)/100</f>
        <v>762.28694112170967</v>
      </c>
      <c r="H2464">
        <f>IF(D2464&lt;0,0,D2464)</f>
        <v>14268</v>
      </c>
      <c r="I2464">
        <f>IF(G2464&lt;0,0,G2464)</f>
        <v>762.28694112170967</v>
      </c>
      <c r="J2464">
        <f>I2464/0.95</f>
        <v>802.40730644390499</v>
      </c>
      <c r="K2464">
        <f t="shared" si="152"/>
        <v>32.096292257756197</v>
      </c>
      <c r="L2464">
        <f t="shared" si="153"/>
        <v>58004.756014443832</v>
      </c>
      <c r="M2464">
        <f t="shared" si="154"/>
        <v>1.0530279612124736E-2</v>
      </c>
      <c r="N2464">
        <f t="shared" si="155"/>
        <v>19.030431763269</v>
      </c>
    </row>
    <row r="2465" spans="1:14" x14ac:dyDescent="0.25">
      <c r="A2465">
        <v>98.52</v>
      </c>
      <c r="B2465">
        <v>12.49</v>
      </c>
      <c r="C2465">
        <v>2039.8241210000001</v>
      </c>
      <c r="D2465">
        <v>9916.9125000000004</v>
      </c>
      <c r="E2465">
        <v>46.425345059999998</v>
      </c>
      <c r="F2465">
        <v>92.555240070758103</v>
      </c>
      <c r="G2465">
        <f>D2465*(100-F2465)/100</f>
        <v>738.29032801798098</v>
      </c>
      <c r="H2465">
        <f>IF(D2465&lt;0,0,D2465)</f>
        <v>9916.9125000000004</v>
      </c>
      <c r="I2465">
        <f>IF(G2465&lt;0,0,G2465)</f>
        <v>738.29032801798098</v>
      </c>
      <c r="J2465">
        <f>I2465/0.95</f>
        <v>777.14771370313792</v>
      </c>
      <c r="K2465">
        <f t="shared" si="152"/>
        <v>31.085908548125516</v>
      </c>
      <c r="L2465">
        <f t="shared" si="153"/>
        <v>58035.84192299196</v>
      </c>
      <c r="M2465">
        <f t="shared" si="154"/>
        <v>1.0198788893741968E-2</v>
      </c>
      <c r="N2465">
        <f t="shared" si="155"/>
        <v>19.040630552162742</v>
      </c>
    </row>
    <row r="2466" spans="1:14" x14ac:dyDescent="0.25">
      <c r="A2466">
        <v>98.56</v>
      </c>
      <c r="B2466">
        <v>12.51</v>
      </c>
      <c r="C2466">
        <v>2043.0904519999999</v>
      </c>
      <c r="D2466">
        <v>1812.5</v>
      </c>
      <c r="E2466">
        <v>8.4715290230000004</v>
      </c>
      <c r="F2466">
        <v>86.525939015084802</v>
      </c>
      <c r="G2466">
        <f>D2466*(100-F2466)/100</f>
        <v>244.21735535158797</v>
      </c>
      <c r="H2466">
        <f>IF(D2466&lt;0,0,D2466)</f>
        <v>1812.5</v>
      </c>
      <c r="I2466">
        <f>IF(G2466&lt;0,0,G2466)</f>
        <v>244.21735535158797</v>
      </c>
      <c r="J2466">
        <f>I2466/0.95</f>
        <v>257.0709003700926</v>
      </c>
      <c r="K2466">
        <f t="shared" si="152"/>
        <v>10.282836014803705</v>
      </c>
      <c r="L2466">
        <f t="shared" si="153"/>
        <v>58046.124759006765</v>
      </c>
      <c r="M2466">
        <f t="shared" si="154"/>
        <v>3.3736338631245749E-3</v>
      </c>
      <c r="N2466">
        <f t="shared" si="155"/>
        <v>19.044004186025866</v>
      </c>
    </row>
    <row r="2467" spans="1:14" x14ac:dyDescent="0.25">
      <c r="A2467">
        <v>98.6</v>
      </c>
      <c r="B2467">
        <v>12.32</v>
      </c>
      <c r="C2467">
        <v>2012.0603020000001</v>
      </c>
      <c r="D2467">
        <v>-17101.662499999999</v>
      </c>
      <c r="E2467">
        <v>-81.164986529999993</v>
      </c>
      <c r="F2467">
        <v>84.749277199696195</v>
      </c>
      <c r="G2467">
        <f>D2467*(100-F2467)/100</f>
        <v>-2608.1271421185056</v>
      </c>
      <c r="H2467">
        <f>IF(D2467&lt;0,0,D2467)</f>
        <v>0</v>
      </c>
      <c r="I2467">
        <f>IF(G2467&lt;0,0,G2467)</f>
        <v>0</v>
      </c>
      <c r="J2467">
        <f>I2467/0.95</f>
        <v>0</v>
      </c>
      <c r="K2467">
        <f t="shared" si="152"/>
        <v>0</v>
      </c>
      <c r="L2467">
        <f t="shared" si="153"/>
        <v>58046.124759006765</v>
      </c>
      <c r="M2467">
        <f t="shared" si="154"/>
        <v>0</v>
      </c>
      <c r="N2467">
        <f t="shared" si="155"/>
        <v>19.044004186025866</v>
      </c>
    </row>
    <row r="2468" spans="1:14" x14ac:dyDescent="0.25">
      <c r="A2468">
        <v>98.64</v>
      </c>
      <c r="B2468">
        <v>12.15</v>
      </c>
      <c r="C2468">
        <v>1984.296482</v>
      </c>
      <c r="D2468">
        <v>-15079.637500000001</v>
      </c>
      <c r="E2468">
        <v>-72.569765759999996</v>
      </c>
      <c r="F2468">
        <v>84.726172522812007</v>
      </c>
      <c r="G2468">
        <f>D2468*(100-F2468)/100</f>
        <v>-2303.2378159353448</v>
      </c>
      <c r="H2468">
        <f>IF(D2468&lt;0,0,D2468)</f>
        <v>0</v>
      </c>
      <c r="I2468">
        <f>IF(G2468&lt;0,0,G2468)</f>
        <v>0</v>
      </c>
      <c r="J2468">
        <f>I2468/0.95</f>
        <v>0</v>
      </c>
      <c r="K2468">
        <f t="shared" si="152"/>
        <v>0</v>
      </c>
      <c r="L2468">
        <f t="shared" si="153"/>
        <v>58046.124759006765</v>
      </c>
      <c r="M2468">
        <f t="shared" si="154"/>
        <v>0</v>
      </c>
      <c r="N2468">
        <f t="shared" si="155"/>
        <v>19.044004186025866</v>
      </c>
    </row>
    <row r="2469" spans="1:14" x14ac:dyDescent="0.25">
      <c r="A2469">
        <v>98.68</v>
      </c>
      <c r="B2469">
        <v>12.23</v>
      </c>
      <c r="C2469">
        <v>1997.361809</v>
      </c>
      <c r="D2469">
        <v>7070.2</v>
      </c>
      <c r="E2469">
        <v>33.802306829999999</v>
      </c>
      <c r="F2469">
        <v>90.805972429460894</v>
      </c>
      <c r="G2469">
        <f>D2469*(100-F2469)/100</f>
        <v>650.03613729225583</v>
      </c>
      <c r="H2469">
        <f>IF(D2469&lt;0,0,D2469)</f>
        <v>7070.2</v>
      </c>
      <c r="I2469">
        <f>IF(G2469&lt;0,0,G2469)</f>
        <v>650.03613729225583</v>
      </c>
      <c r="J2469">
        <f>I2469/0.95</f>
        <v>684.24856557079568</v>
      </c>
      <c r="K2469">
        <f t="shared" si="152"/>
        <v>27.369942622831829</v>
      </c>
      <c r="L2469">
        <f t="shared" si="153"/>
        <v>58073.494701629599</v>
      </c>
      <c r="M2469">
        <f t="shared" si="154"/>
        <v>8.9796399681206784E-3</v>
      </c>
      <c r="N2469">
        <f t="shared" si="155"/>
        <v>19.052983825993987</v>
      </c>
    </row>
    <row r="2470" spans="1:14" x14ac:dyDescent="0.25">
      <c r="A2470">
        <v>98.72</v>
      </c>
      <c r="B2470">
        <v>12.39</v>
      </c>
      <c r="C2470">
        <v>2023.4924619999999</v>
      </c>
      <c r="D2470">
        <v>14279.6</v>
      </c>
      <c r="E2470">
        <v>67.388506789999994</v>
      </c>
      <c r="F2470">
        <v>94.660714505446293</v>
      </c>
      <c r="G2470">
        <f>D2470*(100-F2470)/100</f>
        <v>762.42861148029112</v>
      </c>
      <c r="H2470">
        <f>IF(D2470&lt;0,0,D2470)</f>
        <v>14279.6</v>
      </c>
      <c r="I2470">
        <f>IF(G2470&lt;0,0,G2470)</f>
        <v>762.42861148029112</v>
      </c>
      <c r="J2470">
        <f>I2470/0.95</f>
        <v>802.55643313714859</v>
      </c>
      <c r="K2470">
        <f t="shared" si="152"/>
        <v>32.102257325485944</v>
      </c>
      <c r="L2470">
        <f t="shared" si="153"/>
        <v>58105.596958955088</v>
      </c>
      <c r="M2470">
        <f t="shared" si="154"/>
        <v>1.0532236655343157E-2</v>
      </c>
      <c r="N2470">
        <f t="shared" si="155"/>
        <v>19.063516062649331</v>
      </c>
    </row>
    <row r="2471" spans="1:14" x14ac:dyDescent="0.25">
      <c r="A2471">
        <v>98.76</v>
      </c>
      <c r="B2471">
        <v>12.53</v>
      </c>
      <c r="C2471">
        <v>2046.3567840000001</v>
      </c>
      <c r="D2471">
        <v>12646.9</v>
      </c>
      <c r="E2471">
        <v>59.016589840000002</v>
      </c>
      <c r="F2471">
        <v>93.947701223771702</v>
      </c>
      <c r="G2471">
        <f>D2471*(100-F2471)/100</f>
        <v>765.42817393081657</v>
      </c>
      <c r="H2471">
        <f>IF(D2471&lt;0,0,D2471)</f>
        <v>12646.9</v>
      </c>
      <c r="I2471">
        <f>IF(G2471&lt;0,0,G2471)</f>
        <v>765.42817393081657</v>
      </c>
      <c r="J2471">
        <f>I2471/0.95</f>
        <v>805.7138672955964</v>
      </c>
      <c r="K2471">
        <f t="shared" si="152"/>
        <v>32.228554691823859</v>
      </c>
      <c r="L2471">
        <f t="shared" si="153"/>
        <v>58137.825513646909</v>
      </c>
      <c r="M2471">
        <f t="shared" si="154"/>
        <v>1.0573672799154809E-2</v>
      </c>
      <c r="N2471">
        <f t="shared" si="155"/>
        <v>19.074089735448485</v>
      </c>
    </row>
    <row r="2472" spans="1:14" x14ac:dyDescent="0.25">
      <c r="A2472">
        <v>98.8</v>
      </c>
      <c r="B2472">
        <v>12.47</v>
      </c>
      <c r="C2472">
        <v>2036.557789</v>
      </c>
      <c r="D2472">
        <v>-5437.5</v>
      </c>
      <c r="E2472">
        <v>-25.496109400000002</v>
      </c>
      <c r="F2472">
        <v>84.767301177611003</v>
      </c>
      <c r="G2472">
        <f>D2472*(100-F2472)/100</f>
        <v>-828.27799846740174</v>
      </c>
      <c r="H2472">
        <f>IF(D2472&lt;0,0,D2472)</f>
        <v>0</v>
      </c>
      <c r="I2472">
        <f>IF(G2472&lt;0,0,G2472)</f>
        <v>0</v>
      </c>
      <c r="J2472">
        <f>I2472/0.95</f>
        <v>0</v>
      </c>
      <c r="K2472">
        <f t="shared" si="152"/>
        <v>0</v>
      </c>
      <c r="L2472">
        <f t="shared" si="153"/>
        <v>58137.825513646909</v>
      </c>
      <c r="M2472">
        <f t="shared" si="154"/>
        <v>0</v>
      </c>
      <c r="N2472">
        <f t="shared" si="155"/>
        <v>19.074089735448485</v>
      </c>
    </row>
    <row r="2473" spans="1:14" x14ac:dyDescent="0.25">
      <c r="A2473">
        <v>98.84</v>
      </c>
      <c r="B2473">
        <v>12.21</v>
      </c>
      <c r="C2473">
        <v>1994.0954770000001</v>
      </c>
      <c r="D2473">
        <v>-23260.9</v>
      </c>
      <c r="E2473">
        <v>-111.39147319999999</v>
      </c>
      <c r="F2473">
        <v>84.734549988937204</v>
      </c>
      <c r="G2473">
        <f>D2473*(100-F2473)/100</f>
        <v>-3550.8810616233059</v>
      </c>
      <c r="H2473">
        <f>IF(D2473&lt;0,0,D2473)</f>
        <v>0</v>
      </c>
      <c r="I2473">
        <f>IF(G2473&lt;0,0,G2473)</f>
        <v>0</v>
      </c>
      <c r="J2473">
        <f>I2473/0.95</f>
        <v>0</v>
      </c>
      <c r="K2473">
        <f t="shared" si="152"/>
        <v>0</v>
      </c>
      <c r="L2473">
        <f t="shared" si="153"/>
        <v>58137.825513646909</v>
      </c>
      <c r="M2473">
        <f t="shared" si="154"/>
        <v>0</v>
      </c>
      <c r="N2473">
        <f t="shared" si="155"/>
        <v>19.074089735448485</v>
      </c>
    </row>
    <row r="2474" spans="1:14" x14ac:dyDescent="0.25">
      <c r="A2474">
        <v>98.88</v>
      </c>
      <c r="B2474">
        <v>12.03</v>
      </c>
      <c r="C2474">
        <v>1964.698492</v>
      </c>
      <c r="D2474">
        <v>-15816.6</v>
      </c>
      <c r="E2474">
        <v>-76.875614749999997</v>
      </c>
      <c r="F2474">
        <v>84.707911553343195</v>
      </c>
      <c r="G2474">
        <f>D2474*(100-F2474)/100</f>
        <v>-2418.6884612539202</v>
      </c>
      <c r="H2474">
        <f>IF(D2474&lt;0,0,D2474)</f>
        <v>0</v>
      </c>
      <c r="I2474">
        <f>IF(G2474&lt;0,0,G2474)</f>
        <v>0</v>
      </c>
      <c r="J2474">
        <f>I2474/0.95</f>
        <v>0</v>
      </c>
      <c r="K2474">
        <f t="shared" si="152"/>
        <v>0</v>
      </c>
      <c r="L2474">
        <f t="shared" si="153"/>
        <v>58137.825513646909</v>
      </c>
      <c r="M2474">
        <f t="shared" si="154"/>
        <v>0</v>
      </c>
      <c r="N2474">
        <f t="shared" si="155"/>
        <v>19.074089735448485</v>
      </c>
    </row>
    <row r="2475" spans="1:14" x14ac:dyDescent="0.25">
      <c r="A2475">
        <v>98.92</v>
      </c>
      <c r="B2475">
        <v>11.77</v>
      </c>
      <c r="C2475">
        <v>1922.236181</v>
      </c>
      <c r="D2475">
        <v>-22431.5</v>
      </c>
      <c r="E2475">
        <v>-111.4353421</v>
      </c>
      <c r="F2475">
        <v>84.663035210179203</v>
      </c>
      <c r="G2475">
        <f>D2475*(100-F2475)/100</f>
        <v>-3440.3112568286519</v>
      </c>
      <c r="H2475">
        <f>IF(D2475&lt;0,0,D2475)</f>
        <v>0</v>
      </c>
      <c r="I2475">
        <f>IF(G2475&lt;0,0,G2475)</f>
        <v>0</v>
      </c>
      <c r="J2475">
        <f>I2475/0.95</f>
        <v>0</v>
      </c>
      <c r="K2475">
        <f t="shared" si="152"/>
        <v>0</v>
      </c>
      <c r="L2475">
        <f t="shared" si="153"/>
        <v>58137.825513646909</v>
      </c>
      <c r="M2475">
        <f t="shared" si="154"/>
        <v>0</v>
      </c>
      <c r="N2475">
        <f t="shared" si="155"/>
        <v>19.074089735448485</v>
      </c>
    </row>
    <row r="2476" spans="1:14" x14ac:dyDescent="0.25">
      <c r="A2476">
        <v>98.96</v>
      </c>
      <c r="B2476">
        <v>11.44</v>
      </c>
      <c r="C2476">
        <v>1868.341709</v>
      </c>
      <c r="D2476">
        <v>-27764.962500000001</v>
      </c>
      <c r="E2476">
        <v>-141.90972690000001</v>
      </c>
      <c r="F2476">
        <v>84.595886675186307</v>
      </c>
      <c r="G2476">
        <f>D2476*(100-F2476)/100</f>
        <v>-4276.9462880920255</v>
      </c>
      <c r="H2476">
        <f>IF(D2476&lt;0,0,D2476)</f>
        <v>0</v>
      </c>
      <c r="I2476">
        <f>IF(G2476&lt;0,0,G2476)</f>
        <v>0</v>
      </c>
      <c r="J2476">
        <f>I2476/0.95</f>
        <v>0</v>
      </c>
      <c r="K2476">
        <f t="shared" si="152"/>
        <v>0</v>
      </c>
      <c r="L2476">
        <f t="shared" si="153"/>
        <v>58137.825513646909</v>
      </c>
      <c r="M2476">
        <f t="shared" si="154"/>
        <v>0</v>
      </c>
      <c r="N2476">
        <f t="shared" si="155"/>
        <v>19.074089735448485</v>
      </c>
    </row>
    <row r="2477" spans="1:14" x14ac:dyDescent="0.25">
      <c r="A2477">
        <v>99</v>
      </c>
      <c r="B2477">
        <v>11.24</v>
      </c>
      <c r="C2477">
        <v>1835.678392</v>
      </c>
      <c r="D2477">
        <v>-16443</v>
      </c>
      <c r="E2477">
        <v>-85.537360160000006</v>
      </c>
      <c r="F2477">
        <v>84.549473051420193</v>
      </c>
      <c r="G2477">
        <f>D2477*(100-F2477)/100</f>
        <v>-2540.5301461549775</v>
      </c>
      <c r="H2477">
        <f>IF(D2477&lt;0,0,D2477)</f>
        <v>0</v>
      </c>
      <c r="I2477">
        <f>IF(G2477&lt;0,0,G2477)</f>
        <v>0</v>
      </c>
      <c r="J2477">
        <f>I2477/0.95</f>
        <v>0</v>
      </c>
      <c r="K2477">
        <f t="shared" si="152"/>
        <v>0</v>
      </c>
      <c r="L2477">
        <f t="shared" si="153"/>
        <v>58137.825513646909</v>
      </c>
      <c r="M2477">
        <f t="shared" si="154"/>
        <v>0</v>
      </c>
      <c r="N2477">
        <f t="shared" si="155"/>
        <v>19.074089735448485</v>
      </c>
    </row>
    <row r="2478" spans="1:14" x14ac:dyDescent="0.25">
      <c r="A2478">
        <v>99.04</v>
      </c>
      <c r="B2478">
        <v>11.25</v>
      </c>
      <c r="C2478">
        <v>1837.3115580000001</v>
      </c>
      <c r="D2478">
        <v>815.26250000000005</v>
      </c>
      <c r="E2478">
        <v>4.2372690540000004</v>
      </c>
      <c r="F2478">
        <v>85.428127556918596</v>
      </c>
      <c r="G2478">
        <f>D2478*(100-F2478)/100</f>
        <v>118.79901157627654</v>
      </c>
      <c r="H2478">
        <f>IF(D2478&lt;0,0,D2478)</f>
        <v>815.26250000000005</v>
      </c>
      <c r="I2478">
        <f>IF(G2478&lt;0,0,G2478)</f>
        <v>118.79901157627654</v>
      </c>
      <c r="J2478">
        <f>I2478/0.95</f>
        <v>125.05159113292268</v>
      </c>
      <c r="K2478">
        <f t="shared" si="152"/>
        <v>5.0020636453169072</v>
      </c>
      <c r="L2478">
        <f t="shared" si="153"/>
        <v>58142.827577292228</v>
      </c>
      <c r="M2478">
        <f t="shared" si="154"/>
        <v>1.6410969964950482E-3</v>
      </c>
      <c r="N2478">
        <f t="shared" si="155"/>
        <v>19.075730832444979</v>
      </c>
    </row>
    <row r="2479" spans="1:14" x14ac:dyDescent="0.25">
      <c r="A2479">
        <v>99.08</v>
      </c>
      <c r="B2479">
        <v>11.4</v>
      </c>
      <c r="C2479">
        <v>1861.809045</v>
      </c>
      <c r="D2479">
        <v>12315.9375</v>
      </c>
      <c r="E2479">
        <v>63.168959370000003</v>
      </c>
      <c r="F2479">
        <v>93.938212978893802</v>
      </c>
      <c r="G2479">
        <f>D2479*(100-F2479)/100</f>
        <v>746.56590090255122</v>
      </c>
      <c r="H2479">
        <f>IF(D2479&lt;0,0,D2479)</f>
        <v>12315.9375</v>
      </c>
      <c r="I2479">
        <f>IF(G2479&lt;0,0,G2479)</f>
        <v>746.56590090255122</v>
      </c>
      <c r="J2479">
        <f>I2479/0.95</f>
        <v>785.85884305531715</v>
      </c>
      <c r="K2479">
        <f t="shared" si="152"/>
        <v>31.434353722212688</v>
      </c>
      <c r="L2479">
        <f t="shared" si="153"/>
        <v>58174.261931014444</v>
      </c>
      <c r="M2479">
        <f t="shared" si="154"/>
        <v>1.0313108176578966E-2</v>
      </c>
      <c r="N2479">
        <f t="shared" si="155"/>
        <v>19.086043940621558</v>
      </c>
    </row>
    <row r="2480" spans="1:14" x14ac:dyDescent="0.25">
      <c r="A2480">
        <v>99.12</v>
      </c>
      <c r="B2480">
        <v>11.36</v>
      </c>
      <c r="C2480">
        <v>1855.276382</v>
      </c>
      <c r="D2480">
        <v>-3300.2</v>
      </c>
      <c r="E2480">
        <v>-16.986465679999998</v>
      </c>
      <c r="F2480">
        <v>84.577773027379607</v>
      </c>
      <c r="G2480">
        <f>D2480*(100-F2480)/100</f>
        <v>-508.96433455041819</v>
      </c>
      <c r="H2480">
        <f>IF(D2480&lt;0,0,D2480)</f>
        <v>0</v>
      </c>
      <c r="I2480">
        <f>IF(G2480&lt;0,0,G2480)</f>
        <v>0</v>
      </c>
      <c r="J2480">
        <f>I2480/0.95</f>
        <v>0</v>
      </c>
      <c r="K2480">
        <f t="shared" si="152"/>
        <v>0</v>
      </c>
      <c r="L2480">
        <f t="shared" si="153"/>
        <v>58174.261931014444</v>
      </c>
      <c r="M2480">
        <f t="shared" si="154"/>
        <v>0</v>
      </c>
      <c r="N2480">
        <f t="shared" si="155"/>
        <v>19.086043940621558</v>
      </c>
    </row>
    <row r="2481" spans="1:14" x14ac:dyDescent="0.25">
      <c r="A2481">
        <v>99.16</v>
      </c>
      <c r="B2481">
        <v>11.19</v>
      </c>
      <c r="C2481">
        <v>1827.512563</v>
      </c>
      <c r="D2481">
        <v>-13896.4375</v>
      </c>
      <c r="E2481">
        <v>-72.613018289999999</v>
      </c>
      <c r="F2481">
        <v>84.537361358609601</v>
      </c>
      <c r="G2481">
        <f>D2481*(100-F2481)/100</f>
        <v>-2148.755914651666</v>
      </c>
      <c r="H2481">
        <f>IF(D2481&lt;0,0,D2481)</f>
        <v>0</v>
      </c>
      <c r="I2481">
        <f>IF(G2481&lt;0,0,G2481)</f>
        <v>0</v>
      </c>
      <c r="J2481">
        <f>I2481/0.95</f>
        <v>0</v>
      </c>
      <c r="K2481">
        <f t="shared" si="152"/>
        <v>0</v>
      </c>
      <c r="L2481">
        <f t="shared" si="153"/>
        <v>58174.261931014444</v>
      </c>
      <c r="M2481">
        <f t="shared" si="154"/>
        <v>0</v>
      </c>
      <c r="N2481">
        <f t="shared" si="155"/>
        <v>19.086043940621558</v>
      </c>
    </row>
    <row r="2482" spans="1:14" x14ac:dyDescent="0.25">
      <c r="A2482">
        <v>99.2</v>
      </c>
      <c r="B2482">
        <v>10.83</v>
      </c>
      <c r="C2482">
        <v>1768.7185930000001</v>
      </c>
      <c r="D2482">
        <v>-28736.1</v>
      </c>
      <c r="E2482">
        <v>-155.1459586</v>
      </c>
      <c r="F2482">
        <v>84.441316853233602</v>
      </c>
      <c r="G2482">
        <f>D2482*(100-F2482)/100</f>
        <v>-4470.9587477379382</v>
      </c>
      <c r="H2482">
        <f>IF(D2482&lt;0,0,D2482)</f>
        <v>0</v>
      </c>
      <c r="I2482">
        <f>IF(G2482&lt;0,0,G2482)</f>
        <v>0</v>
      </c>
      <c r="J2482">
        <f>I2482/0.95</f>
        <v>0</v>
      </c>
      <c r="K2482">
        <f t="shared" si="152"/>
        <v>0</v>
      </c>
      <c r="L2482">
        <f t="shared" si="153"/>
        <v>58174.261931014444</v>
      </c>
      <c r="M2482">
        <f t="shared" si="154"/>
        <v>0</v>
      </c>
      <c r="N2482">
        <f t="shared" si="155"/>
        <v>19.086043940621558</v>
      </c>
    </row>
    <row r="2483" spans="1:14" x14ac:dyDescent="0.25">
      <c r="A2483">
        <v>99.24</v>
      </c>
      <c r="B2483">
        <v>10.44</v>
      </c>
      <c r="C2483">
        <v>1705.025126</v>
      </c>
      <c r="D2483">
        <v>-30070.462500000001</v>
      </c>
      <c r="E2483">
        <v>-168.4149755</v>
      </c>
      <c r="F2483">
        <v>84.321682934505105</v>
      </c>
      <c r="G2483">
        <f>D2483*(100-F2483)/100</f>
        <v>-4714.5424538107436</v>
      </c>
      <c r="H2483">
        <f>IF(D2483&lt;0,0,D2483)</f>
        <v>0</v>
      </c>
      <c r="I2483">
        <f>IF(G2483&lt;0,0,G2483)</f>
        <v>0</v>
      </c>
      <c r="J2483">
        <f>I2483/0.95</f>
        <v>0</v>
      </c>
      <c r="K2483">
        <f t="shared" si="152"/>
        <v>0</v>
      </c>
      <c r="L2483">
        <f t="shared" si="153"/>
        <v>58174.261931014444</v>
      </c>
      <c r="M2483">
        <f t="shared" si="154"/>
        <v>0</v>
      </c>
      <c r="N2483">
        <f t="shared" si="155"/>
        <v>19.086043940621558</v>
      </c>
    </row>
    <row r="2484" spans="1:14" x14ac:dyDescent="0.25">
      <c r="A2484">
        <v>99.28</v>
      </c>
      <c r="B2484">
        <v>10.07</v>
      </c>
      <c r="C2484">
        <v>1644.59799</v>
      </c>
      <c r="D2484">
        <v>-27509.037499999999</v>
      </c>
      <c r="E2484">
        <v>-159.7301951</v>
      </c>
      <c r="F2484">
        <v>84.193028723632494</v>
      </c>
      <c r="G2484">
        <f>D2484*(100-F2484)/100</f>
        <v>-4348.3456560301656</v>
      </c>
      <c r="H2484">
        <f>IF(D2484&lt;0,0,D2484)</f>
        <v>0</v>
      </c>
      <c r="I2484">
        <f>IF(G2484&lt;0,0,G2484)</f>
        <v>0</v>
      </c>
      <c r="J2484">
        <f>I2484/0.95</f>
        <v>0</v>
      </c>
      <c r="K2484">
        <f t="shared" si="152"/>
        <v>0</v>
      </c>
      <c r="L2484">
        <f t="shared" si="153"/>
        <v>58174.261931014444</v>
      </c>
      <c r="M2484">
        <f t="shared" si="154"/>
        <v>0</v>
      </c>
      <c r="N2484">
        <f t="shared" si="155"/>
        <v>19.086043940621558</v>
      </c>
    </row>
    <row r="2485" spans="1:14" x14ac:dyDescent="0.25">
      <c r="A2485">
        <v>99.32</v>
      </c>
      <c r="B2485">
        <v>9.92</v>
      </c>
      <c r="C2485">
        <v>1620.1005029999999</v>
      </c>
      <c r="D2485">
        <v>-10869.5625</v>
      </c>
      <c r="E2485">
        <v>-64.068047550000003</v>
      </c>
      <c r="F2485">
        <v>84.136584132745199</v>
      </c>
      <c r="G2485">
        <f>D2485*(100-F2485)/100</f>
        <v>-1724.2839023261777</v>
      </c>
      <c r="H2485">
        <f>IF(D2485&lt;0,0,D2485)</f>
        <v>0</v>
      </c>
      <c r="I2485">
        <f>IF(G2485&lt;0,0,G2485)</f>
        <v>0</v>
      </c>
      <c r="J2485">
        <f>I2485/0.95</f>
        <v>0</v>
      </c>
      <c r="K2485">
        <f t="shared" si="152"/>
        <v>0</v>
      </c>
      <c r="L2485">
        <f t="shared" si="153"/>
        <v>58174.261931014444</v>
      </c>
      <c r="M2485">
        <f t="shared" si="154"/>
        <v>0</v>
      </c>
      <c r="N2485">
        <f t="shared" si="155"/>
        <v>19.086043940621558</v>
      </c>
    </row>
    <row r="2486" spans="1:14" x14ac:dyDescent="0.25">
      <c r="A2486">
        <v>99.36</v>
      </c>
      <c r="B2486">
        <v>9.8699999999999992</v>
      </c>
      <c r="C2486">
        <v>1611.934673</v>
      </c>
      <c r="D2486">
        <v>-3586.9375</v>
      </c>
      <c r="E2486">
        <v>-21.24945297</v>
      </c>
      <c r="F2486">
        <v>84.1173052709985</v>
      </c>
      <c r="G2486">
        <f>D2486*(100-F2486)/100</f>
        <v>-569.70233324507819</v>
      </c>
      <c r="H2486">
        <f>IF(D2486&lt;0,0,D2486)</f>
        <v>0</v>
      </c>
      <c r="I2486">
        <f>IF(G2486&lt;0,0,G2486)</f>
        <v>0</v>
      </c>
      <c r="J2486">
        <f>I2486/0.95</f>
        <v>0</v>
      </c>
      <c r="K2486">
        <f t="shared" si="152"/>
        <v>0</v>
      </c>
      <c r="L2486">
        <f t="shared" si="153"/>
        <v>58174.261931014444</v>
      </c>
      <c r="M2486">
        <f t="shared" si="154"/>
        <v>0</v>
      </c>
      <c r="N2486">
        <f t="shared" si="155"/>
        <v>19.086043940621558</v>
      </c>
    </row>
    <row r="2487" spans="1:14" x14ac:dyDescent="0.25">
      <c r="A2487">
        <v>99.4</v>
      </c>
      <c r="B2487">
        <v>9.8800000000000008</v>
      </c>
      <c r="C2487">
        <v>1613.567839</v>
      </c>
      <c r="D2487">
        <v>715.9375</v>
      </c>
      <c r="E2487">
        <v>4.237007803</v>
      </c>
      <c r="F2487">
        <v>84.977469114035998</v>
      </c>
      <c r="G2487">
        <f>D2487*(100-F2487)/100</f>
        <v>107.55193206169854</v>
      </c>
      <c r="H2487">
        <f>IF(D2487&lt;0,0,D2487)</f>
        <v>715.9375</v>
      </c>
      <c r="I2487">
        <f>IF(G2487&lt;0,0,G2487)</f>
        <v>107.55193206169854</v>
      </c>
      <c r="J2487">
        <f>I2487/0.95</f>
        <v>113.21256006494583</v>
      </c>
      <c r="K2487">
        <f t="shared" si="152"/>
        <v>4.5285024025978338</v>
      </c>
      <c r="L2487">
        <f t="shared" si="153"/>
        <v>58178.790433417038</v>
      </c>
      <c r="M2487">
        <f t="shared" si="154"/>
        <v>1.4857291347105755E-3</v>
      </c>
      <c r="N2487">
        <f t="shared" si="155"/>
        <v>19.087529669756268</v>
      </c>
    </row>
    <row r="2488" spans="1:14" x14ac:dyDescent="0.25">
      <c r="A2488">
        <v>99.44</v>
      </c>
      <c r="B2488">
        <v>9.77</v>
      </c>
      <c r="C2488">
        <v>1595.6030149999999</v>
      </c>
      <c r="D2488">
        <v>-7835.4375</v>
      </c>
      <c r="E2488">
        <v>-46.893190760000003</v>
      </c>
      <c r="F2488">
        <v>84.077795859768898</v>
      </c>
      <c r="G2488">
        <f>D2488*(100-F2488)/100</f>
        <v>-1247.5743540302203</v>
      </c>
      <c r="H2488">
        <f>IF(D2488&lt;0,0,D2488)</f>
        <v>0</v>
      </c>
      <c r="I2488">
        <f>IF(G2488&lt;0,0,G2488)</f>
        <v>0</v>
      </c>
      <c r="J2488">
        <f>I2488/0.95</f>
        <v>0</v>
      </c>
      <c r="K2488">
        <f t="shared" si="152"/>
        <v>0</v>
      </c>
      <c r="L2488">
        <f t="shared" si="153"/>
        <v>58178.790433417038</v>
      </c>
      <c r="M2488">
        <f t="shared" si="154"/>
        <v>0</v>
      </c>
      <c r="N2488">
        <f t="shared" si="155"/>
        <v>19.087529669756268</v>
      </c>
    </row>
    <row r="2489" spans="1:14" x14ac:dyDescent="0.25">
      <c r="A2489">
        <v>99.48</v>
      </c>
      <c r="B2489">
        <v>9.42</v>
      </c>
      <c r="C2489">
        <v>1538.442211</v>
      </c>
      <c r="D2489">
        <v>-24347.3125</v>
      </c>
      <c r="E2489">
        <v>-151.12670890000001</v>
      </c>
      <c r="F2489">
        <v>83.931156289587705</v>
      </c>
      <c r="G2489">
        <f>D2489*(100-F2489)/100</f>
        <v>-3912.3315933106765</v>
      </c>
      <c r="H2489">
        <f>IF(D2489&lt;0,0,D2489)</f>
        <v>0</v>
      </c>
      <c r="I2489">
        <f>IF(G2489&lt;0,0,G2489)</f>
        <v>0</v>
      </c>
      <c r="J2489">
        <f>I2489/0.95</f>
        <v>0</v>
      </c>
      <c r="K2489">
        <f t="shared" si="152"/>
        <v>0</v>
      </c>
      <c r="L2489">
        <f t="shared" si="153"/>
        <v>58178.790433417038</v>
      </c>
      <c r="M2489">
        <f t="shared" si="154"/>
        <v>0</v>
      </c>
      <c r="N2489">
        <f t="shared" si="155"/>
        <v>19.087529669756268</v>
      </c>
    </row>
    <row r="2490" spans="1:14" x14ac:dyDescent="0.25">
      <c r="A2490">
        <v>99.52</v>
      </c>
      <c r="B2490">
        <v>8.99</v>
      </c>
      <c r="C2490">
        <v>1468.2160799999999</v>
      </c>
      <c r="D2490">
        <v>-28696.587500000001</v>
      </c>
      <c r="E2490">
        <v>-186.6429804</v>
      </c>
      <c r="F2490">
        <v>83.732965858309399</v>
      </c>
      <c r="G2490">
        <f>D2490*(100-F2490)/100</f>
        <v>-4668.0836861251182</v>
      </c>
      <c r="H2490">
        <f>IF(D2490&lt;0,0,D2490)</f>
        <v>0</v>
      </c>
      <c r="I2490">
        <f>IF(G2490&lt;0,0,G2490)</f>
        <v>0</v>
      </c>
      <c r="J2490">
        <f>I2490/0.95</f>
        <v>0</v>
      </c>
      <c r="K2490">
        <f t="shared" si="152"/>
        <v>0</v>
      </c>
      <c r="L2490">
        <f t="shared" si="153"/>
        <v>58178.790433417038</v>
      </c>
      <c r="M2490">
        <f t="shared" si="154"/>
        <v>0</v>
      </c>
      <c r="N2490">
        <f t="shared" si="155"/>
        <v>19.087529669756268</v>
      </c>
    </row>
    <row r="2491" spans="1:14" x14ac:dyDescent="0.25">
      <c r="A2491">
        <v>99.56</v>
      </c>
      <c r="B2491">
        <v>8.68</v>
      </c>
      <c r="C2491">
        <v>1417.5879399999999</v>
      </c>
      <c r="D2491">
        <v>-19856.662499999999</v>
      </c>
      <c r="E2491">
        <v>-133.76042079999999</v>
      </c>
      <c r="F2491">
        <v>83.577240969451694</v>
      </c>
      <c r="G2491">
        <f>D2491*(100-F2491)/100</f>
        <v>-3261.0118338842485</v>
      </c>
      <c r="H2491">
        <f>IF(D2491&lt;0,0,D2491)</f>
        <v>0</v>
      </c>
      <c r="I2491">
        <f>IF(G2491&lt;0,0,G2491)</f>
        <v>0</v>
      </c>
      <c r="J2491">
        <f>I2491/0.95</f>
        <v>0</v>
      </c>
      <c r="K2491">
        <f t="shared" si="152"/>
        <v>0</v>
      </c>
      <c r="L2491">
        <f t="shared" si="153"/>
        <v>58178.790433417038</v>
      </c>
      <c r="M2491">
        <f t="shared" si="154"/>
        <v>0</v>
      </c>
      <c r="N2491">
        <f t="shared" si="155"/>
        <v>19.087529669756268</v>
      </c>
    </row>
    <row r="2492" spans="1:14" x14ac:dyDescent="0.25">
      <c r="A2492">
        <v>99.6</v>
      </c>
      <c r="B2492">
        <v>8.5500000000000007</v>
      </c>
      <c r="C2492">
        <v>1396.3567840000001</v>
      </c>
      <c r="D2492">
        <v>-8119.6374999999998</v>
      </c>
      <c r="E2492">
        <v>-55.527947830000002</v>
      </c>
      <c r="F2492">
        <v>83.508894023660304</v>
      </c>
      <c r="G2492">
        <f>D2492*(100-F2492)/100</f>
        <v>-1339.018025019619</v>
      </c>
      <c r="H2492">
        <f>IF(D2492&lt;0,0,D2492)</f>
        <v>0</v>
      </c>
      <c r="I2492">
        <f>IF(G2492&lt;0,0,G2492)</f>
        <v>0</v>
      </c>
      <c r="J2492">
        <f>I2492/0.95</f>
        <v>0</v>
      </c>
      <c r="K2492">
        <f t="shared" si="152"/>
        <v>0</v>
      </c>
      <c r="L2492">
        <f t="shared" si="153"/>
        <v>58178.790433417038</v>
      </c>
      <c r="M2492">
        <f t="shared" si="154"/>
        <v>0</v>
      </c>
      <c r="N2492">
        <f t="shared" si="155"/>
        <v>19.087529669756268</v>
      </c>
    </row>
    <row r="2493" spans="1:14" x14ac:dyDescent="0.25">
      <c r="A2493">
        <v>99.64</v>
      </c>
      <c r="B2493">
        <v>8.57</v>
      </c>
      <c r="C2493">
        <v>1399.623116</v>
      </c>
      <c r="D2493">
        <v>1241.2</v>
      </c>
      <c r="E2493">
        <v>8.468413237</v>
      </c>
      <c r="F2493">
        <v>85.160875692659602</v>
      </c>
      <c r="G2493">
        <f>D2493*(100-F2493)/100</f>
        <v>184.18321090270902</v>
      </c>
      <c r="H2493">
        <f>IF(D2493&lt;0,0,D2493)</f>
        <v>1241.2</v>
      </c>
      <c r="I2493">
        <f>IF(G2493&lt;0,0,G2493)</f>
        <v>184.18321090270902</v>
      </c>
      <c r="J2493">
        <f>I2493/0.95</f>
        <v>193.87706410811478</v>
      </c>
      <c r="K2493">
        <f t="shared" si="152"/>
        <v>7.7550825643245913</v>
      </c>
      <c r="L2493">
        <f t="shared" si="153"/>
        <v>58186.545515981365</v>
      </c>
      <c r="M2493">
        <f t="shared" si="154"/>
        <v>2.5443184266156797E-3</v>
      </c>
      <c r="N2493">
        <f t="shared" si="155"/>
        <v>19.090073988182883</v>
      </c>
    </row>
    <row r="2494" spans="1:14" x14ac:dyDescent="0.25">
      <c r="A2494">
        <v>99.68</v>
      </c>
      <c r="B2494">
        <v>8.6</v>
      </c>
      <c r="C2494">
        <v>1404.5226130000001</v>
      </c>
      <c r="D2494">
        <v>1867.2375</v>
      </c>
      <c r="E2494">
        <v>12.695277750000001</v>
      </c>
      <c r="F2494">
        <v>85.9425963049611</v>
      </c>
      <c r="G2494">
        <f>D2494*(100-F2494)/100</f>
        <v>262.48511332015198</v>
      </c>
      <c r="H2494">
        <f>IF(D2494&lt;0,0,D2494)</f>
        <v>1867.2375</v>
      </c>
      <c r="I2494">
        <f>IF(G2494&lt;0,0,G2494)</f>
        <v>262.48511332015198</v>
      </c>
      <c r="J2494">
        <f>I2494/0.95</f>
        <v>276.30011928437051</v>
      </c>
      <c r="K2494">
        <f t="shared" si="152"/>
        <v>11.05200477137482</v>
      </c>
      <c r="L2494">
        <f t="shared" si="153"/>
        <v>58197.597520752737</v>
      </c>
      <c r="M2494">
        <f t="shared" si="154"/>
        <v>3.6259858173801904E-3</v>
      </c>
      <c r="N2494">
        <f t="shared" si="155"/>
        <v>19.093699974000263</v>
      </c>
    </row>
    <row r="2495" spans="1:14" x14ac:dyDescent="0.25">
      <c r="A2495">
        <v>99.72</v>
      </c>
      <c r="B2495">
        <v>8.91</v>
      </c>
      <c r="C2495">
        <v>1455.150754</v>
      </c>
      <c r="D2495">
        <v>19676.862499999999</v>
      </c>
      <c r="E2495">
        <v>129.12764910000001</v>
      </c>
      <c r="F2495">
        <v>94.783122491887298</v>
      </c>
      <c r="G2495">
        <f>D2495*(100-F2495)/100</f>
        <v>1026.5178140647629</v>
      </c>
      <c r="H2495">
        <f>IF(D2495&lt;0,0,D2495)</f>
        <v>19676.862499999999</v>
      </c>
      <c r="I2495">
        <f>IF(G2495&lt;0,0,G2495)</f>
        <v>1026.5178140647629</v>
      </c>
      <c r="J2495">
        <f>I2495/0.95</f>
        <v>1080.5450674365925</v>
      </c>
      <c r="K2495">
        <f t="shared" si="152"/>
        <v>43.221802697463701</v>
      </c>
      <c r="L2495">
        <f t="shared" si="153"/>
        <v>58240.819323450203</v>
      </c>
      <c r="M2495">
        <f t="shared" si="154"/>
        <v>1.4180381462422474E-2</v>
      </c>
      <c r="N2495">
        <f t="shared" si="155"/>
        <v>19.107880355462687</v>
      </c>
    </row>
    <row r="2496" spans="1:14" x14ac:dyDescent="0.25">
      <c r="A2496">
        <v>99.76</v>
      </c>
      <c r="B2496">
        <v>9.4700000000000006</v>
      </c>
      <c r="C2496">
        <v>1546.6080400000001</v>
      </c>
      <c r="D2496">
        <v>37311.4</v>
      </c>
      <c r="E2496">
        <v>230.37357589999999</v>
      </c>
      <c r="F2496">
        <v>87.926088517478902</v>
      </c>
      <c r="G2496">
        <f>D2496*(100-F2496)/100</f>
        <v>4504.9454088893772</v>
      </c>
      <c r="H2496">
        <f>IF(D2496&lt;0,0,D2496)</f>
        <v>37311.4</v>
      </c>
      <c r="I2496">
        <f>IF(G2496&lt;0,0,G2496)</f>
        <v>4504.9454088893772</v>
      </c>
      <c r="J2496">
        <f>I2496/0.95</f>
        <v>4742.047798830924</v>
      </c>
      <c r="K2496">
        <f t="shared" si="152"/>
        <v>189.68191195323695</v>
      </c>
      <c r="L2496">
        <f t="shared" si="153"/>
        <v>58430.501235403441</v>
      </c>
      <c r="M2496">
        <f t="shared" si="154"/>
        <v>6.2231598409854642E-2</v>
      </c>
      <c r="N2496">
        <f t="shared" si="155"/>
        <v>19.170111953872542</v>
      </c>
    </row>
    <row r="2497" spans="1:14" x14ac:dyDescent="0.25">
      <c r="A2497">
        <v>99.8</v>
      </c>
      <c r="B2497">
        <v>10</v>
      </c>
      <c r="C2497">
        <v>1633.165829</v>
      </c>
      <c r="D2497">
        <v>37406.737500000003</v>
      </c>
      <c r="E2497">
        <v>218.721225</v>
      </c>
      <c r="F2497">
        <v>89.488219403580104</v>
      </c>
      <c r="G2497">
        <f>D2497*(100-F2497)/100</f>
        <v>3932.1141742787254</v>
      </c>
      <c r="H2497">
        <f>IF(D2497&lt;0,0,D2497)</f>
        <v>37406.737500000003</v>
      </c>
      <c r="I2497">
        <f>IF(G2497&lt;0,0,G2497)</f>
        <v>3932.1141742787254</v>
      </c>
      <c r="J2497">
        <f>I2497/0.95</f>
        <v>4139.0675518723428</v>
      </c>
      <c r="K2497">
        <f t="shared" si="152"/>
        <v>165.56270207489371</v>
      </c>
      <c r="L2497">
        <f t="shared" si="153"/>
        <v>58596.063937478335</v>
      </c>
      <c r="M2497">
        <f t="shared" si="154"/>
        <v>5.4318471809348332E-2</v>
      </c>
      <c r="N2497">
        <f t="shared" si="155"/>
        <v>19.224430425681891</v>
      </c>
    </row>
    <row r="2498" spans="1:14" x14ac:dyDescent="0.25">
      <c r="A2498">
        <v>99.84</v>
      </c>
      <c r="B2498">
        <v>10.15</v>
      </c>
      <c r="C2498">
        <v>1657.663317</v>
      </c>
      <c r="D2498">
        <v>10956.5625</v>
      </c>
      <c r="E2498">
        <v>63.117439949999998</v>
      </c>
      <c r="F2498">
        <v>93.357096705836398</v>
      </c>
      <c r="G2498">
        <f>D2498*(100-F2498)/100</f>
        <v>727.83385123959397</v>
      </c>
      <c r="H2498">
        <f>IF(D2498&lt;0,0,D2498)</f>
        <v>10956.5625</v>
      </c>
      <c r="I2498">
        <f>IF(G2498&lt;0,0,G2498)</f>
        <v>727.83385123959397</v>
      </c>
      <c r="J2498">
        <f>I2498/0.95</f>
        <v>766.14089604167793</v>
      </c>
      <c r="K2498">
        <f t="shared" ref="K2498:K2561" si="156">J2498*0.04</f>
        <v>30.645635841667119</v>
      </c>
      <c r="L2498">
        <f t="shared" si="153"/>
        <v>58626.709573320004</v>
      </c>
      <c r="M2498">
        <f t="shared" si="154"/>
        <v>1.0054342467738555E-2</v>
      </c>
      <c r="N2498">
        <f t="shared" si="155"/>
        <v>19.234484768149631</v>
      </c>
    </row>
    <row r="2499" spans="1:14" x14ac:dyDescent="0.25">
      <c r="A2499">
        <v>99.88</v>
      </c>
      <c r="B2499">
        <v>10.029999999999999</v>
      </c>
      <c r="C2499">
        <v>1638.065327</v>
      </c>
      <c r="D2499">
        <v>-8778.2999999999993</v>
      </c>
      <c r="E2499">
        <v>-51.174143569999998</v>
      </c>
      <c r="F2499">
        <v>84.178130565597698</v>
      </c>
      <c r="G2499">
        <f>D2499*(100-F2499)/100</f>
        <v>-1388.8911645601372</v>
      </c>
      <c r="H2499">
        <f>IF(D2499&lt;0,0,D2499)</f>
        <v>0</v>
      </c>
      <c r="I2499">
        <f>IF(G2499&lt;0,0,G2499)</f>
        <v>0</v>
      </c>
      <c r="J2499">
        <f>I2499/0.95</f>
        <v>0</v>
      </c>
      <c r="K2499">
        <f t="shared" si="156"/>
        <v>0</v>
      </c>
      <c r="L2499">
        <f t="shared" ref="L2499:L2562" si="157">L2498+K2499</f>
        <v>58626.709573320004</v>
      </c>
      <c r="M2499">
        <f t="shared" ref="M2499:M2562" si="158">K2499/(12*254)</f>
        <v>0</v>
      </c>
      <c r="N2499">
        <f t="shared" ref="N2499:N2562" si="159">N2498+M2499</f>
        <v>19.234484768149631</v>
      </c>
    </row>
    <row r="2500" spans="1:14" x14ac:dyDescent="0.25">
      <c r="A2500">
        <v>99.92</v>
      </c>
      <c r="B2500">
        <v>9.9</v>
      </c>
      <c r="C2500">
        <v>1616.834171</v>
      </c>
      <c r="D2500">
        <v>-9392.0125000000007</v>
      </c>
      <c r="E2500">
        <v>-55.4708173</v>
      </c>
      <c r="F2500">
        <v>84.128872588046505</v>
      </c>
      <c r="G2500">
        <f>D2500*(100-F2500)/100</f>
        <v>-1490.6182704215989</v>
      </c>
      <c r="H2500">
        <f>IF(D2500&lt;0,0,D2500)</f>
        <v>0</v>
      </c>
      <c r="I2500">
        <f>IF(G2500&lt;0,0,G2500)</f>
        <v>0</v>
      </c>
      <c r="J2500">
        <f>I2500/0.95</f>
        <v>0</v>
      </c>
      <c r="K2500">
        <f t="shared" si="156"/>
        <v>0</v>
      </c>
      <c r="L2500">
        <f t="shared" si="157"/>
        <v>58626.709573320004</v>
      </c>
      <c r="M2500">
        <f t="shared" si="158"/>
        <v>0</v>
      </c>
      <c r="N2500">
        <f t="shared" si="159"/>
        <v>19.234484768149631</v>
      </c>
    </row>
    <row r="2501" spans="1:14" x14ac:dyDescent="0.25">
      <c r="A2501">
        <v>99.96</v>
      </c>
      <c r="B2501">
        <v>9.76</v>
      </c>
      <c r="C2501">
        <v>1593.9698490000001</v>
      </c>
      <c r="D2501">
        <v>-9977.4500000000007</v>
      </c>
      <c r="E2501">
        <v>-59.773796400000002</v>
      </c>
      <c r="F2501">
        <v>84.073808671122094</v>
      </c>
      <c r="G2501">
        <f>D2501*(100-F2501)/100</f>
        <v>-1589.0277767431287</v>
      </c>
      <c r="H2501">
        <f>IF(D2501&lt;0,0,D2501)</f>
        <v>0</v>
      </c>
      <c r="I2501">
        <f>IF(G2501&lt;0,0,G2501)</f>
        <v>0</v>
      </c>
      <c r="J2501">
        <f>I2501/0.95</f>
        <v>0</v>
      </c>
      <c r="K2501">
        <f t="shared" si="156"/>
        <v>0</v>
      </c>
      <c r="L2501">
        <f t="shared" si="157"/>
        <v>58626.709573320004</v>
      </c>
      <c r="M2501">
        <f t="shared" si="158"/>
        <v>0</v>
      </c>
      <c r="N2501">
        <f t="shared" si="159"/>
        <v>19.234484768149631</v>
      </c>
    </row>
    <row r="2502" spans="1:14" x14ac:dyDescent="0.25">
      <c r="A2502">
        <v>100</v>
      </c>
      <c r="B2502">
        <v>9.5299999999999994</v>
      </c>
      <c r="C2502">
        <v>1556.407035</v>
      </c>
      <c r="D2502">
        <v>-16083.0375</v>
      </c>
      <c r="E2502">
        <v>-98.677075869999996</v>
      </c>
      <c r="F2502">
        <v>83.978676478561994</v>
      </c>
      <c r="G2502">
        <f>D2502*(100-F2502)/100</f>
        <v>-2576.7154699491953</v>
      </c>
      <c r="H2502">
        <f>IF(D2502&lt;0,0,D2502)</f>
        <v>0</v>
      </c>
      <c r="I2502">
        <f>IF(G2502&lt;0,0,G2502)</f>
        <v>0</v>
      </c>
      <c r="J2502">
        <f>I2502/0.95</f>
        <v>0</v>
      </c>
      <c r="K2502">
        <f t="shared" si="156"/>
        <v>0</v>
      </c>
      <c r="L2502">
        <f t="shared" si="157"/>
        <v>58626.709573320004</v>
      </c>
      <c r="M2502">
        <f t="shared" si="158"/>
        <v>0</v>
      </c>
      <c r="N2502">
        <f t="shared" si="159"/>
        <v>19.234484768149631</v>
      </c>
    </row>
    <row r="2503" spans="1:14" x14ac:dyDescent="0.25">
      <c r="A2503">
        <v>100.04</v>
      </c>
      <c r="B2503">
        <v>9.27</v>
      </c>
      <c r="C2503">
        <v>1513.944724</v>
      </c>
      <c r="D2503">
        <v>-17719</v>
      </c>
      <c r="E2503">
        <v>-111.7636486</v>
      </c>
      <c r="F2503">
        <v>83.864276734782294</v>
      </c>
      <c r="G2503">
        <f>D2503*(100-F2503)/100</f>
        <v>-2859.0888053639251</v>
      </c>
      <c r="H2503">
        <f>IF(D2503&lt;0,0,D2503)</f>
        <v>0</v>
      </c>
      <c r="I2503">
        <f>IF(G2503&lt;0,0,G2503)</f>
        <v>0</v>
      </c>
      <c r="J2503">
        <f>I2503/0.95</f>
        <v>0</v>
      </c>
      <c r="K2503">
        <f t="shared" si="156"/>
        <v>0</v>
      </c>
      <c r="L2503">
        <f t="shared" si="157"/>
        <v>58626.709573320004</v>
      </c>
      <c r="M2503">
        <f t="shared" si="158"/>
        <v>0</v>
      </c>
      <c r="N2503">
        <f t="shared" si="159"/>
        <v>19.234484768149631</v>
      </c>
    </row>
    <row r="2504" spans="1:14" x14ac:dyDescent="0.25">
      <c r="A2504">
        <v>100.08</v>
      </c>
      <c r="B2504">
        <v>9.32</v>
      </c>
      <c r="C2504">
        <v>1522.110553</v>
      </c>
      <c r="D2504">
        <v>3369.4375</v>
      </c>
      <c r="E2504">
        <v>21.138910020000001</v>
      </c>
      <c r="F2504">
        <v>87.758209541925794</v>
      </c>
      <c r="G2504">
        <f>D2504*(100-F2504)/100</f>
        <v>412.47947836577407</v>
      </c>
      <c r="H2504">
        <f>IF(D2504&lt;0,0,D2504)</f>
        <v>3369.4375</v>
      </c>
      <c r="I2504">
        <f>IF(G2504&lt;0,0,G2504)</f>
        <v>412.47947836577407</v>
      </c>
      <c r="J2504">
        <f>I2504/0.95</f>
        <v>434.18892459555167</v>
      </c>
      <c r="K2504">
        <f t="shared" si="156"/>
        <v>17.367556983822066</v>
      </c>
      <c r="L2504">
        <f t="shared" si="157"/>
        <v>58644.077130303827</v>
      </c>
      <c r="M2504">
        <f t="shared" si="158"/>
        <v>5.6980173831437221E-3</v>
      </c>
      <c r="N2504">
        <f t="shared" si="159"/>
        <v>19.240182785532774</v>
      </c>
    </row>
    <row r="2505" spans="1:14" x14ac:dyDescent="0.25">
      <c r="A2505">
        <v>100.12</v>
      </c>
      <c r="B2505">
        <v>9.39</v>
      </c>
      <c r="C2505">
        <v>1533.5427139999999</v>
      </c>
      <c r="D2505">
        <v>4747.6625000000004</v>
      </c>
      <c r="E2505">
        <v>29.563465619999999</v>
      </c>
      <c r="F2505">
        <v>89.089742574903696</v>
      </c>
      <c r="G2505">
        <f>D2505*(100-F2505)/100</f>
        <v>517.98220042476282</v>
      </c>
      <c r="H2505">
        <f>IF(D2505&lt;0,0,D2505)</f>
        <v>4747.6625000000004</v>
      </c>
      <c r="I2505">
        <f>IF(G2505&lt;0,0,G2505)</f>
        <v>517.98220042476282</v>
      </c>
      <c r="J2505">
        <f>I2505/0.95</f>
        <v>545.24442149975039</v>
      </c>
      <c r="K2505">
        <f t="shared" si="156"/>
        <v>21.809776859990016</v>
      </c>
      <c r="L2505">
        <f t="shared" si="157"/>
        <v>58665.886907163818</v>
      </c>
      <c r="M2505">
        <f t="shared" si="158"/>
        <v>7.1554386023589293E-3</v>
      </c>
      <c r="N2505">
        <f t="shared" si="159"/>
        <v>19.247338224135135</v>
      </c>
    </row>
    <row r="2506" spans="1:14" x14ac:dyDescent="0.25">
      <c r="A2506">
        <v>100.16</v>
      </c>
      <c r="B2506">
        <v>9.1999999999999993</v>
      </c>
      <c r="C2506">
        <v>1502.512563</v>
      </c>
      <c r="D2506">
        <v>-12803.862499999999</v>
      </c>
      <c r="E2506">
        <v>-81.37561273</v>
      </c>
      <c r="F2506">
        <v>83.832212534516501</v>
      </c>
      <c r="G2506">
        <f>D2506*(100-F2506)/100</f>
        <v>-2070.1012763727422</v>
      </c>
      <c r="H2506">
        <f>IF(D2506&lt;0,0,D2506)</f>
        <v>0</v>
      </c>
      <c r="I2506">
        <f>IF(G2506&lt;0,0,G2506)</f>
        <v>0</v>
      </c>
      <c r="J2506">
        <f>I2506/0.95</f>
        <v>0</v>
      </c>
      <c r="K2506">
        <f t="shared" si="156"/>
        <v>0</v>
      </c>
      <c r="L2506">
        <f t="shared" si="157"/>
        <v>58665.886907163818</v>
      </c>
      <c r="M2506">
        <f t="shared" si="158"/>
        <v>0</v>
      </c>
      <c r="N2506">
        <f t="shared" si="159"/>
        <v>19.247338224135135</v>
      </c>
    </row>
    <row r="2507" spans="1:14" x14ac:dyDescent="0.25">
      <c r="A2507">
        <v>100.2</v>
      </c>
      <c r="B2507">
        <v>9.01</v>
      </c>
      <c r="C2507">
        <v>1471.4824120000001</v>
      </c>
      <c r="D2507">
        <v>-12542.137500000001</v>
      </c>
      <c r="E2507">
        <v>-81.393151439999997</v>
      </c>
      <c r="F2507">
        <v>83.742549362121295</v>
      </c>
      <c r="G2507">
        <f>D2507*(100-F2507)/100</f>
        <v>-2039.0318129973746</v>
      </c>
      <c r="H2507">
        <f>IF(D2507&lt;0,0,D2507)</f>
        <v>0</v>
      </c>
      <c r="I2507">
        <f>IF(G2507&lt;0,0,G2507)</f>
        <v>0</v>
      </c>
      <c r="J2507">
        <f>I2507/0.95</f>
        <v>0</v>
      </c>
      <c r="K2507">
        <f t="shared" si="156"/>
        <v>0</v>
      </c>
      <c r="L2507">
        <f t="shared" si="157"/>
        <v>58665.886907163818</v>
      </c>
      <c r="M2507">
        <f t="shared" si="158"/>
        <v>0</v>
      </c>
      <c r="N2507">
        <f t="shared" si="159"/>
        <v>19.247338224135135</v>
      </c>
    </row>
    <row r="2508" spans="1:14" x14ac:dyDescent="0.25">
      <c r="A2508">
        <v>100.24</v>
      </c>
      <c r="B2508">
        <v>8.98</v>
      </c>
      <c r="C2508">
        <v>1466.582915</v>
      </c>
      <c r="D2508">
        <v>-1956.4124999999999</v>
      </c>
      <c r="E2508">
        <v>-12.73870234</v>
      </c>
      <c r="F2508">
        <v>83.728053605832002</v>
      </c>
      <c r="G2508">
        <f>D2508*(100-F2508)/100</f>
        <v>-318.34639324880197</v>
      </c>
      <c r="H2508">
        <f>IF(D2508&lt;0,0,D2508)</f>
        <v>0</v>
      </c>
      <c r="I2508">
        <f>IF(G2508&lt;0,0,G2508)</f>
        <v>0</v>
      </c>
      <c r="J2508">
        <f>I2508/0.95</f>
        <v>0</v>
      </c>
      <c r="K2508">
        <f t="shared" si="156"/>
        <v>0</v>
      </c>
      <c r="L2508">
        <f t="shared" si="157"/>
        <v>58665.886907163818</v>
      </c>
      <c r="M2508">
        <f t="shared" si="158"/>
        <v>0</v>
      </c>
      <c r="N2508">
        <f t="shared" si="159"/>
        <v>19.247338224135135</v>
      </c>
    </row>
    <row r="2509" spans="1:14" x14ac:dyDescent="0.25">
      <c r="A2509">
        <v>100.28</v>
      </c>
      <c r="B2509">
        <v>9.43</v>
      </c>
      <c r="C2509">
        <v>1540.0753769999999</v>
      </c>
      <c r="D2509">
        <v>30031.3125</v>
      </c>
      <c r="E2509">
        <v>186.21030780000001</v>
      </c>
      <c r="F2509">
        <v>92.3025763763725</v>
      </c>
      <c r="G2509">
        <f>D2509*(100-F2509)/100</f>
        <v>2311.6373428603983</v>
      </c>
      <c r="H2509">
        <f>IF(D2509&lt;0,0,D2509)</f>
        <v>30031.3125</v>
      </c>
      <c r="I2509">
        <f>IF(G2509&lt;0,0,G2509)</f>
        <v>2311.6373428603983</v>
      </c>
      <c r="J2509">
        <f>I2509/0.95</f>
        <v>2433.3024661688405</v>
      </c>
      <c r="K2509">
        <f t="shared" si="156"/>
        <v>97.332098646753622</v>
      </c>
      <c r="L2509">
        <f t="shared" si="157"/>
        <v>58763.21900581057</v>
      </c>
      <c r="M2509">
        <f t="shared" si="158"/>
        <v>3.1933103230562213E-2</v>
      </c>
      <c r="N2509">
        <f t="shared" si="159"/>
        <v>19.279271327365695</v>
      </c>
    </row>
    <row r="2510" spans="1:14" x14ac:dyDescent="0.25">
      <c r="A2510">
        <v>100.32</v>
      </c>
      <c r="B2510">
        <v>9.82</v>
      </c>
      <c r="C2510">
        <v>1603.7688439999999</v>
      </c>
      <c r="D2510">
        <v>27214.6875</v>
      </c>
      <c r="E2510">
        <v>162.04400240000001</v>
      </c>
      <c r="F2510">
        <v>94.170803261639094</v>
      </c>
      <c r="G2510">
        <f>D2510*(100-F2510)/100</f>
        <v>1586.3976761051133</v>
      </c>
      <c r="H2510">
        <f>IF(D2510&lt;0,0,D2510)</f>
        <v>27214.6875</v>
      </c>
      <c r="I2510">
        <f>IF(G2510&lt;0,0,G2510)</f>
        <v>1586.3976761051133</v>
      </c>
      <c r="J2510">
        <f>I2510/0.95</f>
        <v>1669.8922906369614</v>
      </c>
      <c r="K2510">
        <f t="shared" si="156"/>
        <v>66.795691625478455</v>
      </c>
      <c r="L2510">
        <f t="shared" si="157"/>
        <v>58830.014697436047</v>
      </c>
      <c r="M2510">
        <f t="shared" si="158"/>
        <v>2.1914596989986369E-2</v>
      </c>
      <c r="N2510">
        <f t="shared" si="159"/>
        <v>19.301185924355682</v>
      </c>
    </row>
    <row r="2511" spans="1:14" x14ac:dyDescent="0.25">
      <c r="A2511">
        <v>100.36</v>
      </c>
      <c r="B2511">
        <v>10.18</v>
      </c>
      <c r="C2511">
        <v>1662.5628139999999</v>
      </c>
      <c r="D2511">
        <v>26100</v>
      </c>
      <c r="E2511">
        <v>149.91111240000001</v>
      </c>
      <c r="F2511">
        <v>94.964560095319996</v>
      </c>
      <c r="G2511">
        <f>D2511*(100-F2511)/100</f>
        <v>1314.2498151214811</v>
      </c>
      <c r="H2511">
        <f>IF(D2511&lt;0,0,D2511)</f>
        <v>26100</v>
      </c>
      <c r="I2511">
        <f>IF(G2511&lt;0,0,G2511)</f>
        <v>1314.2498151214811</v>
      </c>
      <c r="J2511">
        <f>I2511/0.95</f>
        <v>1383.4208580226118</v>
      </c>
      <c r="K2511">
        <f t="shared" si="156"/>
        <v>55.336834320904472</v>
      </c>
      <c r="L2511">
        <f t="shared" si="157"/>
        <v>58885.351531756955</v>
      </c>
      <c r="M2511">
        <f t="shared" si="158"/>
        <v>1.8155129370375483E-2</v>
      </c>
      <c r="N2511">
        <f t="shared" si="159"/>
        <v>19.319341053726056</v>
      </c>
    </row>
    <row r="2512" spans="1:14" x14ac:dyDescent="0.25">
      <c r="A2512">
        <v>100.4</v>
      </c>
      <c r="B2512">
        <v>10.33</v>
      </c>
      <c r="C2512">
        <v>1687.0603020000001</v>
      </c>
      <c r="D2512">
        <v>11152.3125</v>
      </c>
      <c r="E2512">
        <v>63.125627190000003</v>
      </c>
      <c r="F2512">
        <v>93.449655445750096</v>
      </c>
      <c r="G2512">
        <f>D2512*(100-F2512)/100</f>
        <v>730.51489451668124</v>
      </c>
      <c r="H2512">
        <f>IF(D2512&lt;0,0,D2512)</f>
        <v>11152.3125</v>
      </c>
      <c r="I2512">
        <f>IF(G2512&lt;0,0,G2512)</f>
        <v>730.51489451668124</v>
      </c>
      <c r="J2512">
        <f>I2512/0.95</f>
        <v>768.96304685966447</v>
      </c>
      <c r="K2512">
        <f t="shared" si="156"/>
        <v>30.758521874386581</v>
      </c>
      <c r="L2512">
        <f t="shared" si="157"/>
        <v>58916.110053631339</v>
      </c>
      <c r="M2512">
        <f t="shared" si="158"/>
        <v>1.0091378567712132E-2</v>
      </c>
      <c r="N2512">
        <f t="shared" si="159"/>
        <v>19.329432432293768</v>
      </c>
    </row>
    <row r="2513" spans="1:14" x14ac:dyDescent="0.25">
      <c r="A2513">
        <v>100.44</v>
      </c>
      <c r="B2513">
        <v>10.25</v>
      </c>
      <c r="C2513">
        <v>1673.9949750000001</v>
      </c>
      <c r="D2513">
        <v>-5968.2</v>
      </c>
      <c r="E2513">
        <v>-34.045569270000001</v>
      </c>
      <c r="F2513">
        <v>84.257350577162796</v>
      </c>
      <c r="G2513">
        <f>D2513*(100-F2513)/100</f>
        <v>-939.55280285377</v>
      </c>
      <c r="H2513">
        <f>IF(D2513&lt;0,0,D2513)</f>
        <v>0</v>
      </c>
      <c r="I2513">
        <f>IF(G2513&lt;0,0,G2513)</f>
        <v>0</v>
      </c>
      <c r="J2513">
        <f>I2513/0.95</f>
        <v>0</v>
      </c>
      <c r="K2513">
        <f t="shared" si="156"/>
        <v>0</v>
      </c>
      <c r="L2513">
        <f t="shared" si="157"/>
        <v>58916.110053631339</v>
      </c>
      <c r="M2513">
        <f t="shared" si="158"/>
        <v>0</v>
      </c>
      <c r="N2513">
        <f t="shared" si="159"/>
        <v>19.329432432293768</v>
      </c>
    </row>
    <row r="2514" spans="1:14" x14ac:dyDescent="0.25">
      <c r="A2514">
        <v>100.48</v>
      </c>
      <c r="B2514">
        <v>10.26</v>
      </c>
      <c r="C2514">
        <v>1675.6281409999999</v>
      </c>
      <c r="D2514">
        <v>743.48749999999995</v>
      </c>
      <c r="E2514">
        <v>4.2370872579999999</v>
      </c>
      <c r="F2514">
        <v>85.122433679949694</v>
      </c>
      <c r="G2514">
        <f>D2514*(100-F2514)/100</f>
        <v>110.61284589378401</v>
      </c>
      <c r="H2514">
        <f>IF(D2514&lt;0,0,D2514)</f>
        <v>743.48749999999995</v>
      </c>
      <c r="I2514">
        <f>IF(G2514&lt;0,0,G2514)</f>
        <v>110.61284589378401</v>
      </c>
      <c r="J2514">
        <f>I2514/0.95</f>
        <v>116.43457462503581</v>
      </c>
      <c r="K2514">
        <f t="shared" si="156"/>
        <v>4.6573829850014326</v>
      </c>
      <c r="L2514">
        <f t="shared" si="157"/>
        <v>58920.767436616341</v>
      </c>
      <c r="M2514">
        <f t="shared" si="158"/>
        <v>1.5280127903548007E-3</v>
      </c>
      <c r="N2514">
        <f t="shared" si="159"/>
        <v>19.330960445084123</v>
      </c>
    </row>
    <row r="2515" spans="1:14" x14ac:dyDescent="0.25">
      <c r="A2515">
        <v>100.52</v>
      </c>
      <c r="B2515">
        <v>10.42</v>
      </c>
      <c r="C2515">
        <v>1701.7587940000001</v>
      </c>
      <c r="D2515">
        <v>11994.4</v>
      </c>
      <c r="E2515">
        <v>67.305709460000003</v>
      </c>
      <c r="F2515">
        <v>93.840009215356304</v>
      </c>
      <c r="G2515">
        <f>D2515*(100-F2515)/100</f>
        <v>738.85393467330346</v>
      </c>
      <c r="H2515">
        <f>IF(D2515&lt;0,0,D2515)</f>
        <v>11994.4</v>
      </c>
      <c r="I2515">
        <f>IF(G2515&lt;0,0,G2515)</f>
        <v>738.85393467330346</v>
      </c>
      <c r="J2515">
        <f>I2515/0.95</f>
        <v>777.74098386663525</v>
      </c>
      <c r="K2515">
        <f t="shared" si="156"/>
        <v>31.109639354665411</v>
      </c>
      <c r="L2515">
        <f t="shared" si="157"/>
        <v>58951.87707597101</v>
      </c>
      <c r="M2515">
        <f t="shared" si="158"/>
        <v>1.020657459142566E-2</v>
      </c>
      <c r="N2515">
        <f t="shared" si="159"/>
        <v>19.341167019675549</v>
      </c>
    </row>
    <row r="2516" spans="1:14" x14ac:dyDescent="0.25">
      <c r="A2516">
        <v>100.56</v>
      </c>
      <c r="B2516">
        <v>10.64</v>
      </c>
      <c r="C2516">
        <v>1737.6884419999999</v>
      </c>
      <c r="D2516">
        <v>16795.349999999999</v>
      </c>
      <c r="E2516">
        <v>92.297200430000004</v>
      </c>
      <c r="F2516">
        <v>95.413570460638695</v>
      </c>
      <c r="G2516">
        <f>D2516*(100-F2516)/100</f>
        <v>770.30689363911881</v>
      </c>
      <c r="H2516">
        <f>IF(D2516&lt;0,0,D2516)</f>
        <v>16795.349999999999</v>
      </c>
      <c r="I2516">
        <f>IF(G2516&lt;0,0,G2516)</f>
        <v>770.30689363911881</v>
      </c>
      <c r="J2516">
        <f>I2516/0.95</f>
        <v>810.84936172538823</v>
      </c>
      <c r="K2516">
        <f t="shared" si="156"/>
        <v>32.433974469015531</v>
      </c>
      <c r="L2516">
        <f t="shared" si="157"/>
        <v>58984.311050440025</v>
      </c>
      <c r="M2516">
        <f t="shared" si="158"/>
        <v>1.0641067739178323E-2</v>
      </c>
      <c r="N2516">
        <f t="shared" si="159"/>
        <v>19.351808087414728</v>
      </c>
    </row>
    <row r="2517" spans="1:14" x14ac:dyDescent="0.25">
      <c r="A2517">
        <v>100.6</v>
      </c>
      <c r="B2517">
        <v>10.8</v>
      </c>
      <c r="C2517">
        <v>1763.8190950000001</v>
      </c>
      <c r="D2517">
        <v>12435.2</v>
      </c>
      <c r="E2517">
        <v>67.324031829999996</v>
      </c>
      <c r="F2517">
        <v>94.025156230782599</v>
      </c>
      <c r="G2517">
        <f>D2517*(100-F2517)/100</f>
        <v>742.98377238972228</v>
      </c>
      <c r="H2517">
        <f>IF(D2517&lt;0,0,D2517)</f>
        <v>12435.2</v>
      </c>
      <c r="I2517">
        <f>IF(G2517&lt;0,0,G2517)</f>
        <v>742.98377238972228</v>
      </c>
      <c r="J2517">
        <f>I2517/0.95</f>
        <v>782.08818146286558</v>
      </c>
      <c r="K2517">
        <f t="shared" si="156"/>
        <v>31.283527258514624</v>
      </c>
      <c r="L2517">
        <f t="shared" si="157"/>
        <v>59015.594577698539</v>
      </c>
      <c r="M2517">
        <f t="shared" si="158"/>
        <v>1.026362442864653E-2</v>
      </c>
      <c r="N2517">
        <f t="shared" si="159"/>
        <v>19.362071711843374</v>
      </c>
    </row>
    <row r="2518" spans="1:14" x14ac:dyDescent="0.25">
      <c r="A2518">
        <v>100.64</v>
      </c>
      <c r="B2518">
        <v>10.74</v>
      </c>
      <c r="C2518">
        <v>1754.0201010000001</v>
      </c>
      <c r="D2518">
        <v>-4684.95</v>
      </c>
      <c r="E2518">
        <v>-25.50596599</v>
      </c>
      <c r="F2518">
        <v>84.415049056137804</v>
      </c>
      <c r="G2518">
        <f>D2518*(100-F2518)/100</f>
        <v>-730.14715924447194</v>
      </c>
      <c r="H2518">
        <f>IF(D2518&lt;0,0,D2518)</f>
        <v>0</v>
      </c>
      <c r="I2518">
        <f>IF(G2518&lt;0,0,G2518)</f>
        <v>0</v>
      </c>
      <c r="J2518">
        <f>I2518/0.95</f>
        <v>0</v>
      </c>
      <c r="K2518">
        <f t="shared" si="156"/>
        <v>0</v>
      </c>
      <c r="L2518">
        <f t="shared" si="157"/>
        <v>59015.594577698539</v>
      </c>
      <c r="M2518">
        <f t="shared" si="158"/>
        <v>0</v>
      </c>
      <c r="N2518">
        <f t="shared" si="159"/>
        <v>19.362071711843374</v>
      </c>
    </row>
    <row r="2519" spans="1:14" x14ac:dyDescent="0.25">
      <c r="A2519">
        <v>100.68</v>
      </c>
      <c r="B2519">
        <v>10.73</v>
      </c>
      <c r="C2519">
        <v>1752.386935</v>
      </c>
      <c r="D2519">
        <v>-778.28750000000002</v>
      </c>
      <c r="E2519">
        <v>-4.241128496</v>
      </c>
      <c r="F2519">
        <v>84.412108045115005</v>
      </c>
      <c r="G2519">
        <f>D2519*(100-F2519)/100</f>
        <v>-121.31861459837555</v>
      </c>
      <c r="H2519">
        <f>IF(D2519&lt;0,0,D2519)</f>
        <v>0</v>
      </c>
      <c r="I2519">
        <f>IF(G2519&lt;0,0,G2519)</f>
        <v>0</v>
      </c>
      <c r="J2519">
        <f>I2519/0.95</f>
        <v>0</v>
      </c>
      <c r="K2519">
        <f t="shared" si="156"/>
        <v>0</v>
      </c>
      <c r="L2519">
        <f t="shared" si="157"/>
        <v>59015.594577698539</v>
      </c>
      <c r="M2519">
        <f t="shared" si="158"/>
        <v>0</v>
      </c>
      <c r="N2519">
        <f t="shared" si="159"/>
        <v>19.362071711843374</v>
      </c>
    </row>
    <row r="2520" spans="1:14" x14ac:dyDescent="0.25">
      <c r="A2520">
        <v>100.72</v>
      </c>
      <c r="B2520">
        <v>10.79</v>
      </c>
      <c r="C2520">
        <v>1762.1859300000001</v>
      </c>
      <c r="D2520">
        <v>4680.6000000000004</v>
      </c>
      <c r="E2520">
        <v>25.364200700000001</v>
      </c>
      <c r="F2520">
        <v>89.079288239505203</v>
      </c>
      <c r="G2520">
        <f>D2520*(100-F2520)/100</f>
        <v>511.15483466171952</v>
      </c>
      <c r="H2520">
        <f>IF(D2520&lt;0,0,D2520)</f>
        <v>4680.6000000000004</v>
      </c>
      <c r="I2520">
        <f>IF(G2520&lt;0,0,G2520)</f>
        <v>511.15483466171952</v>
      </c>
      <c r="J2520">
        <f>I2520/0.95</f>
        <v>538.05772069654688</v>
      </c>
      <c r="K2520">
        <f t="shared" si="156"/>
        <v>21.522308827861874</v>
      </c>
      <c r="L2520">
        <f t="shared" si="157"/>
        <v>59037.116886526404</v>
      </c>
      <c r="M2520">
        <f t="shared" si="158"/>
        <v>7.0611249435242373E-3</v>
      </c>
      <c r="N2520">
        <f t="shared" si="159"/>
        <v>19.3691328367869</v>
      </c>
    </row>
    <row r="2521" spans="1:14" x14ac:dyDescent="0.25">
      <c r="A2521">
        <v>100.76</v>
      </c>
      <c r="B2521">
        <v>10.99</v>
      </c>
      <c r="C2521">
        <v>1794.849246</v>
      </c>
      <c r="D2521">
        <v>15790.5</v>
      </c>
      <c r="E2521">
        <v>84.011606029999996</v>
      </c>
      <c r="F2521">
        <v>95.2126664257909</v>
      </c>
      <c r="G2521">
        <f>D2521*(100-F2521)/100</f>
        <v>755.94390803548799</v>
      </c>
      <c r="H2521">
        <f>IF(D2521&lt;0,0,D2521)</f>
        <v>15790.5</v>
      </c>
      <c r="I2521">
        <f>IF(G2521&lt;0,0,G2521)</f>
        <v>755.94390803548799</v>
      </c>
      <c r="J2521">
        <f>I2521/0.95</f>
        <v>795.73042951104003</v>
      </c>
      <c r="K2521">
        <f t="shared" si="156"/>
        <v>31.829217180441603</v>
      </c>
      <c r="L2521">
        <f t="shared" si="157"/>
        <v>59068.946103706847</v>
      </c>
      <c r="M2521">
        <f t="shared" si="158"/>
        <v>1.0442656555262993E-2</v>
      </c>
      <c r="N2521">
        <f t="shared" si="159"/>
        <v>19.379575493342163</v>
      </c>
    </row>
    <row r="2522" spans="1:14" x14ac:dyDescent="0.25">
      <c r="A2522">
        <v>100.8</v>
      </c>
      <c r="B2522">
        <v>11.05</v>
      </c>
      <c r="C2522">
        <v>1804.6482410000001</v>
      </c>
      <c r="D2522">
        <v>4793.7</v>
      </c>
      <c r="E2522">
        <v>25.36586466</v>
      </c>
      <c r="F2522">
        <v>89.172799090965697</v>
      </c>
      <c r="G2522">
        <f>D2522*(100-F2522)/100</f>
        <v>519.0235299763774</v>
      </c>
      <c r="H2522">
        <f>IF(D2522&lt;0,0,D2522)</f>
        <v>4793.7</v>
      </c>
      <c r="I2522">
        <f>IF(G2522&lt;0,0,G2522)</f>
        <v>519.0235299763774</v>
      </c>
      <c r="J2522">
        <f>I2522/0.95</f>
        <v>546.34055786987096</v>
      </c>
      <c r="K2522">
        <f t="shared" si="156"/>
        <v>21.853622314794841</v>
      </c>
      <c r="L2522">
        <f t="shared" si="157"/>
        <v>59090.799726021643</v>
      </c>
      <c r="M2522">
        <f t="shared" si="158"/>
        <v>7.1698235940927954E-3</v>
      </c>
      <c r="N2522">
        <f t="shared" si="159"/>
        <v>19.386745316936256</v>
      </c>
    </row>
    <row r="2523" spans="1:14" x14ac:dyDescent="0.25">
      <c r="A2523">
        <v>100.84</v>
      </c>
      <c r="B2523">
        <v>10.97</v>
      </c>
      <c r="C2523">
        <v>1791.582915</v>
      </c>
      <c r="D2523">
        <v>-6385.8</v>
      </c>
      <c r="E2523">
        <v>-34.036883039999999</v>
      </c>
      <c r="F2523">
        <v>84.480230864519697</v>
      </c>
      <c r="G2523">
        <f>D2523*(100-F2523)/100</f>
        <v>-991.06141745350124</v>
      </c>
      <c r="H2523">
        <f>IF(D2523&lt;0,0,D2523)</f>
        <v>0</v>
      </c>
      <c r="I2523">
        <f>IF(G2523&lt;0,0,G2523)</f>
        <v>0</v>
      </c>
      <c r="J2523">
        <f>I2523/0.95</f>
        <v>0</v>
      </c>
      <c r="K2523">
        <f t="shared" si="156"/>
        <v>0</v>
      </c>
      <c r="L2523">
        <f t="shared" si="157"/>
        <v>59090.799726021643</v>
      </c>
      <c r="M2523">
        <f t="shared" si="158"/>
        <v>0</v>
      </c>
      <c r="N2523">
        <f t="shared" si="159"/>
        <v>19.386745316936256</v>
      </c>
    </row>
    <row r="2524" spans="1:14" x14ac:dyDescent="0.25">
      <c r="A2524">
        <v>100.88</v>
      </c>
      <c r="B2524">
        <v>10.79</v>
      </c>
      <c r="C2524">
        <v>1762.1859300000001</v>
      </c>
      <c r="D2524">
        <v>-14198.4</v>
      </c>
      <c r="E2524">
        <v>-76.941218480000003</v>
      </c>
      <c r="F2524">
        <v>84.429754109451096</v>
      </c>
      <c r="G2524">
        <f>D2524*(100-F2524)/100</f>
        <v>-2210.7257925236954</v>
      </c>
      <c r="H2524">
        <f>IF(D2524&lt;0,0,D2524)</f>
        <v>0</v>
      </c>
      <c r="I2524">
        <f>IF(G2524&lt;0,0,G2524)</f>
        <v>0</v>
      </c>
      <c r="J2524">
        <f>I2524/0.95</f>
        <v>0</v>
      </c>
      <c r="K2524">
        <f t="shared" si="156"/>
        <v>0</v>
      </c>
      <c r="L2524">
        <f t="shared" si="157"/>
        <v>59090.799726021643</v>
      </c>
      <c r="M2524">
        <f t="shared" si="158"/>
        <v>0</v>
      </c>
      <c r="N2524">
        <f t="shared" si="159"/>
        <v>19.386745316936256</v>
      </c>
    </row>
    <row r="2525" spans="1:14" x14ac:dyDescent="0.25">
      <c r="A2525">
        <v>100.92</v>
      </c>
      <c r="B2525">
        <v>10.64</v>
      </c>
      <c r="C2525">
        <v>1737.6884419999999</v>
      </c>
      <c r="D2525">
        <v>-11652.5625</v>
      </c>
      <c r="E2525">
        <v>-64.035515579999995</v>
      </c>
      <c r="F2525">
        <v>84.384949301331005</v>
      </c>
      <c r="G2525">
        <f>D2525*(100-F2525)/100</f>
        <v>-1819.5535420690912</v>
      </c>
      <c r="H2525">
        <f>IF(D2525&lt;0,0,D2525)</f>
        <v>0</v>
      </c>
      <c r="I2525">
        <f>IF(G2525&lt;0,0,G2525)</f>
        <v>0</v>
      </c>
      <c r="J2525">
        <f>I2525/0.95</f>
        <v>0</v>
      </c>
      <c r="K2525">
        <f t="shared" si="156"/>
        <v>0</v>
      </c>
      <c r="L2525">
        <f t="shared" si="157"/>
        <v>59090.799726021643</v>
      </c>
      <c r="M2525">
        <f t="shared" si="158"/>
        <v>0</v>
      </c>
      <c r="N2525">
        <f t="shared" si="159"/>
        <v>19.386745316936256</v>
      </c>
    </row>
    <row r="2526" spans="1:14" x14ac:dyDescent="0.25">
      <c r="A2526">
        <v>100.96</v>
      </c>
      <c r="B2526">
        <v>10.62</v>
      </c>
      <c r="C2526">
        <v>1734.4221110000001</v>
      </c>
      <c r="D2526">
        <v>-1541.35</v>
      </c>
      <c r="E2526">
        <v>-8.4862895819999995</v>
      </c>
      <c r="F2526">
        <v>84.378807024948799</v>
      </c>
      <c r="G2526">
        <f>D2526*(100-F2526)/100</f>
        <v>-240.77725792095168</v>
      </c>
      <c r="H2526">
        <f>IF(D2526&lt;0,0,D2526)</f>
        <v>0</v>
      </c>
      <c r="I2526">
        <f>IF(G2526&lt;0,0,G2526)</f>
        <v>0</v>
      </c>
      <c r="J2526">
        <f>I2526/0.95</f>
        <v>0</v>
      </c>
      <c r="K2526">
        <f t="shared" si="156"/>
        <v>0</v>
      </c>
      <c r="L2526">
        <f t="shared" si="157"/>
        <v>59090.799726021643</v>
      </c>
      <c r="M2526">
        <f t="shared" si="158"/>
        <v>0</v>
      </c>
      <c r="N2526">
        <f t="shared" si="159"/>
        <v>19.386745316936256</v>
      </c>
    </row>
    <row r="2527" spans="1:14" x14ac:dyDescent="0.25">
      <c r="A2527">
        <v>101</v>
      </c>
      <c r="B2527">
        <v>10.75</v>
      </c>
      <c r="C2527">
        <v>1755.653266</v>
      </c>
      <c r="D2527">
        <v>10070.612499999999</v>
      </c>
      <c r="E2527">
        <v>54.775773450000003</v>
      </c>
      <c r="F2527">
        <v>92.863902418086994</v>
      </c>
      <c r="G2527">
        <f>D2527*(100-F2527)/100</f>
        <v>718.64873509632889</v>
      </c>
      <c r="H2527">
        <f>IF(D2527&lt;0,0,D2527)</f>
        <v>10070.612499999999</v>
      </c>
      <c r="I2527">
        <f>IF(G2527&lt;0,0,G2527)</f>
        <v>718.64873509632889</v>
      </c>
      <c r="J2527">
        <f>I2527/0.95</f>
        <v>756.47235273297781</v>
      </c>
      <c r="K2527">
        <f t="shared" si="156"/>
        <v>30.258894109319112</v>
      </c>
      <c r="L2527">
        <f t="shared" si="157"/>
        <v>59121.058620130963</v>
      </c>
      <c r="M2527">
        <f t="shared" si="158"/>
        <v>9.9274586972831723E-3</v>
      </c>
      <c r="N2527">
        <f t="shared" si="159"/>
        <v>19.39667277563354</v>
      </c>
    </row>
    <row r="2528" spans="1:14" x14ac:dyDescent="0.25">
      <c r="A2528">
        <v>101.04</v>
      </c>
      <c r="B2528">
        <v>11.06</v>
      </c>
      <c r="C2528">
        <v>1806.2814069999999</v>
      </c>
      <c r="D2528">
        <v>24508.987499999999</v>
      </c>
      <c r="E2528">
        <v>129.5720532</v>
      </c>
      <c r="F2528">
        <v>96.023931917594595</v>
      </c>
      <c r="G2528">
        <f>D2528*(100-F2528)/100</f>
        <v>974.49402930823044</v>
      </c>
      <c r="H2528">
        <f>IF(D2528&lt;0,0,D2528)</f>
        <v>24508.987499999999</v>
      </c>
      <c r="I2528">
        <f>IF(G2528&lt;0,0,G2528)</f>
        <v>974.49402930823044</v>
      </c>
      <c r="J2528">
        <f>I2528/0.95</f>
        <v>1025.7831887455059</v>
      </c>
      <c r="K2528">
        <f t="shared" si="156"/>
        <v>41.031327549820233</v>
      </c>
      <c r="L2528">
        <f t="shared" si="157"/>
        <v>59162.089947680783</v>
      </c>
      <c r="M2528">
        <f t="shared" si="158"/>
        <v>1.3461721637080129E-2</v>
      </c>
      <c r="N2528">
        <f t="shared" si="159"/>
        <v>19.410134497270619</v>
      </c>
    </row>
    <row r="2529" spans="1:14" x14ac:dyDescent="0.25">
      <c r="A2529">
        <v>101.08</v>
      </c>
      <c r="B2529">
        <v>11.61</v>
      </c>
      <c r="C2529">
        <v>1896.105528</v>
      </c>
      <c r="D2529">
        <v>45198.3125</v>
      </c>
      <c r="E2529">
        <v>227.63083850000001</v>
      </c>
      <c r="F2529">
        <v>89.112685019016496</v>
      </c>
      <c r="G2529">
        <f>D2529*(100-F2529)/100</f>
        <v>4920.8826479642394</v>
      </c>
      <c r="H2529">
        <f>IF(D2529&lt;0,0,D2529)</f>
        <v>45198.3125</v>
      </c>
      <c r="I2529">
        <f>IF(G2529&lt;0,0,G2529)</f>
        <v>4920.8826479642394</v>
      </c>
      <c r="J2529">
        <f>I2529/0.95</f>
        <v>5179.8764715413045</v>
      </c>
      <c r="K2529">
        <f t="shared" si="156"/>
        <v>207.19505886165217</v>
      </c>
      <c r="L2529">
        <f t="shared" si="157"/>
        <v>59369.285006542435</v>
      </c>
      <c r="M2529">
        <f t="shared" si="158"/>
        <v>6.7977381516290084E-2</v>
      </c>
      <c r="N2529">
        <f t="shared" si="159"/>
        <v>19.478111878786908</v>
      </c>
    </row>
    <row r="2530" spans="1:14" x14ac:dyDescent="0.25">
      <c r="A2530">
        <v>101.12</v>
      </c>
      <c r="B2530">
        <v>11.98</v>
      </c>
      <c r="C2530">
        <v>1956.532663</v>
      </c>
      <c r="D2530">
        <v>31640.087500000001</v>
      </c>
      <c r="E2530">
        <v>154.4265451</v>
      </c>
      <c r="F2530">
        <v>95.655577595999304</v>
      </c>
      <c r="G2530">
        <f>D2530*(100-F2530)/100</f>
        <v>1374.5790499954237</v>
      </c>
      <c r="H2530">
        <f>IF(D2530&lt;0,0,D2530)</f>
        <v>31640.087500000001</v>
      </c>
      <c r="I2530">
        <f>IF(G2530&lt;0,0,G2530)</f>
        <v>1374.5790499954237</v>
      </c>
      <c r="J2530">
        <f>I2530/0.95</f>
        <v>1446.9253157846565</v>
      </c>
      <c r="K2530">
        <f t="shared" si="156"/>
        <v>57.877012631386265</v>
      </c>
      <c r="L2530">
        <f t="shared" si="157"/>
        <v>59427.162019173818</v>
      </c>
      <c r="M2530">
        <f t="shared" si="158"/>
        <v>1.8988521204523053E-2</v>
      </c>
      <c r="N2530">
        <f t="shared" si="159"/>
        <v>19.497100399991432</v>
      </c>
    </row>
    <row r="2531" spans="1:14" x14ac:dyDescent="0.25">
      <c r="A2531">
        <v>101.16</v>
      </c>
      <c r="B2531">
        <v>12.19</v>
      </c>
      <c r="C2531">
        <v>1990.829146</v>
      </c>
      <c r="D2531">
        <v>18399.412499999999</v>
      </c>
      <c r="E2531">
        <v>88.255412230000005</v>
      </c>
      <c r="F2531">
        <v>95.936366505046095</v>
      </c>
      <c r="G2531">
        <f>D2531*(100-F2531)/100</f>
        <v>747.68468922473562</v>
      </c>
      <c r="H2531">
        <f>IF(D2531&lt;0,0,D2531)</f>
        <v>18399.412499999999</v>
      </c>
      <c r="I2531">
        <f>IF(G2531&lt;0,0,G2531)</f>
        <v>747.68468922473562</v>
      </c>
      <c r="J2531">
        <f>I2531/0.95</f>
        <v>787.03651497340593</v>
      </c>
      <c r="K2531">
        <f t="shared" si="156"/>
        <v>31.481460598936238</v>
      </c>
      <c r="L2531">
        <f t="shared" si="157"/>
        <v>59458.643479772756</v>
      </c>
      <c r="M2531">
        <f t="shared" si="158"/>
        <v>1.0328563188627375E-2</v>
      </c>
      <c r="N2531">
        <f t="shared" si="159"/>
        <v>19.507428963180057</v>
      </c>
    </row>
    <row r="2532" spans="1:14" x14ac:dyDescent="0.25">
      <c r="A2532">
        <v>101.2</v>
      </c>
      <c r="B2532">
        <v>12.39</v>
      </c>
      <c r="C2532">
        <v>2023.4924619999999</v>
      </c>
      <c r="D2532">
        <v>17820.5</v>
      </c>
      <c r="E2532">
        <v>84.09877625</v>
      </c>
      <c r="F2532">
        <v>95.801277414403302</v>
      </c>
      <c r="G2532">
        <f>D2532*(100-F2532)/100</f>
        <v>748.23335836625961</v>
      </c>
      <c r="H2532">
        <f>IF(D2532&lt;0,0,D2532)</f>
        <v>17820.5</v>
      </c>
      <c r="I2532">
        <f>IF(G2532&lt;0,0,G2532)</f>
        <v>748.23335836625961</v>
      </c>
      <c r="J2532">
        <f>I2532/0.95</f>
        <v>787.61406143816805</v>
      </c>
      <c r="K2532">
        <f t="shared" si="156"/>
        <v>31.504562457526724</v>
      </c>
      <c r="L2532">
        <f t="shared" si="157"/>
        <v>59490.148042230285</v>
      </c>
      <c r="M2532">
        <f t="shared" si="158"/>
        <v>1.0336142538558636E-2</v>
      </c>
      <c r="N2532">
        <f t="shared" si="159"/>
        <v>19.517765105718617</v>
      </c>
    </row>
    <row r="2533" spans="1:14" x14ac:dyDescent="0.25">
      <c r="A2533">
        <v>101.24</v>
      </c>
      <c r="B2533">
        <v>12.62</v>
      </c>
      <c r="C2533">
        <v>2061.055276</v>
      </c>
      <c r="D2533">
        <v>20852.087500000001</v>
      </c>
      <c r="E2533">
        <v>96.612046399999997</v>
      </c>
      <c r="F2533">
        <v>96.433528276461203</v>
      </c>
      <c r="G2533">
        <f>D2533*(100-F2533)/100</f>
        <v>743.68380445506807</v>
      </c>
      <c r="H2533">
        <f>IF(D2533&lt;0,0,D2533)</f>
        <v>20852.087500000001</v>
      </c>
      <c r="I2533">
        <f>IF(G2533&lt;0,0,G2533)</f>
        <v>743.68380445506807</v>
      </c>
      <c r="J2533">
        <f>I2533/0.95</f>
        <v>782.82505732112429</v>
      </c>
      <c r="K2533">
        <f t="shared" si="156"/>
        <v>31.313002292844974</v>
      </c>
      <c r="L2533">
        <f t="shared" si="157"/>
        <v>59521.46104452313</v>
      </c>
      <c r="M2533">
        <f t="shared" si="158"/>
        <v>1.0273294715500319E-2</v>
      </c>
      <c r="N2533">
        <f t="shared" si="159"/>
        <v>19.528038400434117</v>
      </c>
    </row>
    <row r="2534" spans="1:14" x14ac:dyDescent="0.25">
      <c r="A2534">
        <v>101.28</v>
      </c>
      <c r="B2534">
        <v>12.8</v>
      </c>
      <c r="C2534">
        <v>2090.4522609999999</v>
      </c>
      <c r="D2534">
        <v>16586.55</v>
      </c>
      <c r="E2534">
        <v>75.768238400000001</v>
      </c>
      <c r="F2534">
        <v>95.426446155816393</v>
      </c>
      <c r="G2534">
        <f>D2534*(100-F2534)/100</f>
        <v>758.59479514243606</v>
      </c>
      <c r="H2534">
        <f>IF(D2534&lt;0,0,D2534)</f>
        <v>16586.55</v>
      </c>
      <c r="I2534">
        <f>IF(G2534&lt;0,0,G2534)</f>
        <v>758.59479514243606</v>
      </c>
      <c r="J2534">
        <f>I2534/0.95</f>
        <v>798.52083699203797</v>
      </c>
      <c r="K2534">
        <f t="shared" si="156"/>
        <v>31.940833479681519</v>
      </c>
      <c r="L2534">
        <f t="shared" si="157"/>
        <v>59553.401878002813</v>
      </c>
      <c r="M2534">
        <f t="shared" si="158"/>
        <v>1.0479276076010997E-2</v>
      </c>
      <c r="N2534">
        <f t="shared" si="159"/>
        <v>19.538517676510128</v>
      </c>
    </row>
    <row r="2535" spans="1:14" x14ac:dyDescent="0.25">
      <c r="A2535">
        <v>101.32</v>
      </c>
      <c r="B2535">
        <v>12.97</v>
      </c>
      <c r="C2535">
        <v>2118.2160800000001</v>
      </c>
      <c r="D2535">
        <v>15880.762500000001</v>
      </c>
      <c r="E2535">
        <v>71.593315029999999</v>
      </c>
      <c r="F2535">
        <v>95.1734840669004</v>
      </c>
      <c r="G2535">
        <f>D2535*(100-F2535)/100</f>
        <v>766.48753236020639</v>
      </c>
      <c r="H2535">
        <f>IF(D2535&lt;0,0,D2535)</f>
        <v>15880.762500000001</v>
      </c>
      <c r="I2535">
        <f>IF(G2535&lt;0,0,G2535)</f>
        <v>766.48753236020639</v>
      </c>
      <c r="J2535">
        <f>I2535/0.95</f>
        <v>806.82898143179625</v>
      </c>
      <c r="K2535">
        <f t="shared" si="156"/>
        <v>32.27315925727185</v>
      </c>
      <c r="L2535">
        <f t="shared" si="157"/>
        <v>59585.675037260087</v>
      </c>
      <c r="M2535">
        <f t="shared" si="158"/>
        <v>1.0588306842936959E-2</v>
      </c>
      <c r="N2535">
        <f t="shared" si="159"/>
        <v>19.549105983353066</v>
      </c>
    </row>
    <row r="2536" spans="1:14" x14ac:dyDescent="0.25">
      <c r="A2536">
        <v>101.36</v>
      </c>
      <c r="B2536">
        <v>13.07</v>
      </c>
      <c r="C2536">
        <v>2134.5477390000001</v>
      </c>
      <c r="D2536">
        <v>9439.5</v>
      </c>
      <c r="E2536">
        <v>42.229360100000001</v>
      </c>
      <c r="F2536">
        <v>92.161279168642693</v>
      </c>
      <c r="G2536">
        <f>D2536*(100-F2536)/100</f>
        <v>739.93605287597302</v>
      </c>
      <c r="H2536">
        <f>IF(D2536&lt;0,0,D2536)</f>
        <v>9439.5</v>
      </c>
      <c r="I2536">
        <f>IF(G2536&lt;0,0,G2536)</f>
        <v>739.93605287597302</v>
      </c>
      <c r="J2536">
        <f>I2536/0.95</f>
        <v>778.88005565891899</v>
      </c>
      <c r="K2536">
        <f t="shared" si="156"/>
        <v>31.15520222635676</v>
      </c>
      <c r="L2536">
        <f t="shared" si="157"/>
        <v>59616.830239486444</v>
      </c>
      <c r="M2536">
        <f t="shared" si="158"/>
        <v>1.0221523040143295E-2</v>
      </c>
      <c r="N2536">
        <f t="shared" si="159"/>
        <v>19.55932750639321</v>
      </c>
    </row>
    <row r="2537" spans="1:14" x14ac:dyDescent="0.25">
      <c r="A2537">
        <v>101.4</v>
      </c>
      <c r="B2537">
        <v>13.14</v>
      </c>
      <c r="C2537">
        <v>2145.9798989999999</v>
      </c>
      <c r="D2537">
        <v>6650.7875000000004</v>
      </c>
      <c r="E2537">
        <v>29.595031339999998</v>
      </c>
      <c r="F2537">
        <v>90.358373190546203</v>
      </c>
      <c r="G2537">
        <f>D2537*(100-F2537)/100</f>
        <v>641.24411063980199</v>
      </c>
      <c r="H2537">
        <f>IF(D2537&lt;0,0,D2537)</f>
        <v>6650.7875000000004</v>
      </c>
      <c r="I2537">
        <f>IF(G2537&lt;0,0,G2537)</f>
        <v>641.24411063980199</v>
      </c>
      <c r="J2537">
        <f>I2537/0.95</f>
        <v>674.99380067347579</v>
      </c>
      <c r="K2537">
        <f t="shared" si="156"/>
        <v>26.999752026939031</v>
      </c>
      <c r="L2537">
        <f t="shared" si="157"/>
        <v>59643.829991513383</v>
      </c>
      <c r="M2537">
        <f t="shared" si="158"/>
        <v>8.8581863605443015E-3</v>
      </c>
      <c r="N2537">
        <f t="shared" si="159"/>
        <v>19.568185692753755</v>
      </c>
    </row>
    <row r="2538" spans="1:14" x14ac:dyDescent="0.25">
      <c r="A2538">
        <v>101.44</v>
      </c>
      <c r="B2538">
        <v>13.47</v>
      </c>
      <c r="C2538">
        <v>2199.8743720000002</v>
      </c>
      <c r="D2538">
        <v>31832.212500000001</v>
      </c>
      <c r="E2538">
        <v>138.1784533</v>
      </c>
      <c r="F2538">
        <v>96.849390566202104</v>
      </c>
      <c r="G2538">
        <f>D2538*(100-F2538)/100</f>
        <v>1002.9086900115933</v>
      </c>
      <c r="H2538">
        <f>IF(D2538&lt;0,0,D2538)</f>
        <v>31832.212500000001</v>
      </c>
      <c r="I2538">
        <f>IF(G2538&lt;0,0,G2538)</f>
        <v>1002.9086900115933</v>
      </c>
      <c r="J2538">
        <f>I2538/0.95</f>
        <v>1055.6933579069403</v>
      </c>
      <c r="K2538">
        <f t="shared" si="156"/>
        <v>42.227734316277612</v>
      </c>
      <c r="L2538">
        <f t="shared" si="157"/>
        <v>59686.057725829662</v>
      </c>
      <c r="M2538">
        <f t="shared" si="158"/>
        <v>1.3854243542085832E-2</v>
      </c>
      <c r="N2538">
        <f t="shared" si="159"/>
        <v>19.582039936295839</v>
      </c>
    </row>
    <row r="2539" spans="1:14" x14ac:dyDescent="0.25">
      <c r="A2539">
        <v>101.48</v>
      </c>
      <c r="B2539">
        <v>13.86</v>
      </c>
      <c r="C2539">
        <v>2263.5678389999998</v>
      </c>
      <c r="D2539">
        <v>38637.787499999999</v>
      </c>
      <c r="E2539">
        <v>163.00094300000001</v>
      </c>
      <c r="F2539">
        <v>95.906470411406801</v>
      </c>
      <c r="G2539">
        <f>D2539*(100-F2539)/100</f>
        <v>1581.6492636902644</v>
      </c>
      <c r="H2539">
        <f>IF(D2539&lt;0,0,D2539)</f>
        <v>38637.787499999999</v>
      </c>
      <c r="I2539">
        <f>IF(G2539&lt;0,0,G2539)</f>
        <v>1581.6492636902644</v>
      </c>
      <c r="J2539">
        <f>I2539/0.95</f>
        <v>1664.8939617792257</v>
      </c>
      <c r="K2539">
        <f t="shared" si="156"/>
        <v>66.595758471169034</v>
      </c>
      <c r="L2539">
        <f t="shared" si="157"/>
        <v>59752.653484300834</v>
      </c>
      <c r="M2539">
        <f t="shared" si="158"/>
        <v>2.1849002123086953E-2</v>
      </c>
      <c r="N2539">
        <f t="shared" si="159"/>
        <v>19.603888938418926</v>
      </c>
    </row>
    <row r="2540" spans="1:14" x14ac:dyDescent="0.25">
      <c r="A2540">
        <v>101.52</v>
      </c>
      <c r="B2540">
        <v>14.1</v>
      </c>
      <c r="C2540">
        <v>2302.7638189999998</v>
      </c>
      <c r="D2540">
        <v>24325.200000000001</v>
      </c>
      <c r="E2540">
        <v>100.87380539999999</v>
      </c>
      <c r="F2540">
        <v>97.020922764606894</v>
      </c>
      <c r="G2540">
        <f>D2540*(100-F2540)/100</f>
        <v>724.66649566384376</v>
      </c>
      <c r="H2540">
        <f>IF(D2540&lt;0,0,D2540)</f>
        <v>24325.200000000001</v>
      </c>
      <c r="I2540">
        <f>IF(G2540&lt;0,0,G2540)</f>
        <v>724.66649566384376</v>
      </c>
      <c r="J2540">
        <f>I2540/0.95</f>
        <v>762.80683754088818</v>
      </c>
      <c r="K2540">
        <f t="shared" si="156"/>
        <v>30.512273501635526</v>
      </c>
      <c r="L2540">
        <f t="shared" si="157"/>
        <v>59783.165757802468</v>
      </c>
      <c r="M2540">
        <f t="shared" si="158"/>
        <v>1.0010588419171761E-2</v>
      </c>
      <c r="N2540">
        <f t="shared" si="159"/>
        <v>19.613899526838097</v>
      </c>
    </row>
    <row r="2541" spans="1:14" x14ac:dyDescent="0.25">
      <c r="A2541">
        <v>101.56</v>
      </c>
      <c r="B2541">
        <v>14.35</v>
      </c>
      <c r="C2541">
        <v>2343.5929649999998</v>
      </c>
      <c r="D2541">
        <v>25782.8125</v>
      </c>
      <c r="E2541">
        <v>105.0556675</v>
      </c>
      <c r="F2541">
        <v>97.192654147407495</v>
      </c>
      <c r="G2541">
        <f>D2541*(100-F2541)/100</f>
        <v>723.8127174004519</v>
      </c>
      <c r="H2541">
        <f>IF(D2541&lt;0,0,D2541)</f>
        <v>25782.8125</v>
      </c>
      <c r="I2541">
        <f>IF(G2541&lt;0,0,G2541)</f>
        <v>723.8127174004519</v>
      </c>
      <c r="J2541">
        <f>I2541/0.95</f>
        <v>761.90812357942309</v>
      </c>
      <c r="K2541">
        <f t="shared" si="156"/>
        <v>30.476324943176923</v>
      </c>
      <c r="L2541">
        <f t="shared" si="157"/>
        <v>59813.642082745646</v>
      </c>
      <c r="M2541">
        <f t="shared" si="158"/>
        <v>9.9987942726958417E-3</v>
      </c>
      <c r="N2541">
        <f t="shared" si="159"/>
        <v>19.623898321110794</v>
      </c>
    </row>
    <row r="2542" spans="1:14" x14ac:dyDescent="0.25">
      <c r="A2542">
        <v>101.6</v>
      </c>
      <c r="B2542">
        <v>14.7</v>
      </c>
      <c r="C2542">
        <v>2400.7537689999999</v>
      </c>
      <c r="D2542">
        <v>36857.1875</v>
      </c>
      <c r="E2542">
        <v>146.60404550000001</v>
      </c>
      <c r="F2542">
        <v>96.948042983444296</v>
      </c>
      <c r="G2542">
        <f>D2542*(100-F2542)/100</f>
        <v>1124.8655200113419</v>
      </c>
      <c r="H2542">
        <f>IF(D2542&lt;0,0,D2542)</f>
        <v>36857.1875</v>
      </c>
      <c r="I2542">
        <f>IF(G2542&lt;0,0,G2542)</f>
        <v>1124.8655200113419</v>
      </c>
      <c r="J2542">
        <f>I2542/0.95</f>
        <v>1184.0689684329916</v>
      </c>
      <c r="K2542">
        <f t="shared" si="156"/>
        <v>47.362758737319666</v>
      </c>
      <c r="L2542">
        <f t="shared" si="157"/>
        <v>59861.004841482965</v>
      </c>
      <c r="M2542">
        <f t="shared" si="158"/>
        <v>1.5538962840327974E-2</v>
      </c>
      <c r="N2542">
        <f t="shared" si="159"/>
        <v>19.639437283951121</v>
      </c>
    </row>
    <row r="2543" spans="1:14" x14ac:dyDescent="0.25">
      <c r="A2543">
        <v>101.64</v>
      </c>
      <c r="B2543">
        <v>15.12</v>
      </c>
      <c r="C2543">
        <v>2469.3467340000002</v>
      </c>
      <c r="D2543">
        <v>45400.95</v>
      </c>
      <c r="E2543">
        <v>175.57159179999999</v>
      </c>
      <c r="F2543">
        <v>95.426426313173707</v>
      </c>
      <c r="G2543">
        <f>D2543*(100-F2543)/100</f>
        <v>2076.4459027691619</v>
      </c>
      <c r="H2543">
        <f>IF(D2543&lt;0,0,D2543)</f>
        <v>45400.95</v>
      </c>
      <c r="I2543">
        <f>IF(G2543&lt;0,0,G2543)</f>
        <v>2076.4459027691619</v>
      </c>
      <c r="J2543">
        <f>I2543/0.95</f>
        <v>2185.7325292306969</v>
      </c>
      <c r="K2543">
        <f t="shared" si="156"/>
        <v>87.42930116922787</v>
      </c>
      <c r="L2543">
        <f t="shared" si="157"/>
        <v>59948.434142652193</v>
      </c>
      <c r="M2543">
        <f t="shared" si="158"/>
        <v>2.868415392691203E-2</v>
      </c>
      <c r="N2543">
        <f t="shared" si="159"/>
        <v>19.668121437878032</v>
      </c>
    </row>
    <row r="2544" spans="1:14" x14ac:dyDescent="0.25">
      <c r="A2544">
        <v>101.68</v>
      </c>
      <c r="B2544">
        <v>15.41</v>
      </c>
      <c r="C2544">
        <v>2516.7085430000002</v>
      </c>
      <c r="D2544">
        <v>32094.662499999999</v>
      </c>
      <c r="E2544">
        <v>121.7786827</v>
      </c>
      <c r="F2544">
        <v>97.603240075410994</v>
      </c>
      <c r="G2544">
        <f>D2544*(100-F2544)/100</f>
        <v>769.23200873209589</v>
      </c>
      <c r="H2544">
        <f>IF(D2544&lt;0,0,D2544)</f>
        <v>32094.662499999999</v>
      </c>
      <c r="I2544">
        <f>IF(G2544&lt;0,0,G2544)</f>
        <v>769.23200873209589</v>
      </c>
      <c r="J2544">
        <f>I2544/0.95</f>
        <v>809.71790392852199</v>
      </c>
      <c r="K2544">
        <f t="shared" si="156"/>
        <v>32.388716157140877</v>
      </c>
      <c r="L2544">
        <f t="shared" si="157"/>
        <v>59980.822858809333</v>
      </c>
      <c r="M2544">
        <f t="shared" si="158"/>
        <v>1.0626219211660393E-2</v>
      </c>
      <c r="N2544">
        <f t="shared" si="159"/>
        <v>19.678747657089691</v>
      </c>
    </row>
    <row r="2545" spans="1:14" x14ac:dyDescent="0.25">
      <c r="A2545">
        <v>101.72</v>
      </c>
      <c r="B2545">
        <v>15.53</v>
      </c>
      <c r="C2545">
        <v>2536.3065329999999</v>
      </c>
      <c r="D2545">
        <v>13458.9</v>
      </c>
      <c r="E2545">
        <v>50.673302360000001</v>
      </c>
      <c r="F2545">
        <v>93.484522509534997</v>
      </c>
      <c r="G2545">
        <f>D2545*(100-F2545)/100</f>
        <v>876.91159996419412</v>
      </c>
      <c r="H2545">
        <f>IF(D2545&lt;0,0,D2545)</f>
        <v>13458.9</v>
      </c>
      <c r="I2545">
        <f>IF(G2545&lt;0,0,G2545)</f>
        <v>876.91159996419412</v>
      </c>
      <c r="J2545">
        <f>I2545/0.95</f>
        <v>923.06484206757284</v>
      </c>
      <c r="K2545">
        <f t="shared" si="156"/>
        <v>36.922593682702917</v>
      </c>
      <c r="L2545">
        <f t="shared" si="157"/>
        <v>60017.745452492039</v>
      </c>
      <c r="M2545">
        <f t="shared" si="158"/>
        <v>1.2113711838157125E-2</v>
      </c>
      <c r="N2545">
        <f t="shared" si="159"/>
        <v>19.690861368927848</v>
      </c>
    </row>
    <row r="2546" spans="1:14" x14ac:dyDescent="0.25">
      <c r="A2546">
        <v>101.76</v>
      </c>
      <c r="B2546">
        <v>15.51</v>
      </c>
      <c r="C2546">
        <v>2533.0402009999998</v>
      </c>
      <c r="D2546">
        <v>-2250.4</v>
      </c>
      <c r="E2546">
        <v>-8.4837725939999995</v>
      </c>
      <c r="F2546">
        <v>84.629836990833695</v>
      </c>
      <c r="G2546">
        <f>D2546*(100-F2546)/100</f>
        <v>-345.89014835827851</v>
      </c>
      <c r="H2546">
        <f>IF(D2546&lt;0,0,D2546)</f>
        <v>0</v>
      </c>
      <c r="I2546">
        <f>IF(G2546&lt;0,0,G2546)</f>
        <v>0</v>
      </c>
      <c r="J2546">
        <f>I2546/0.95</f>
        <v>0</v>
      </c>
      <c r="K2546">
        <f t="shared" si="156"/>
        <v>0</v>
      </c>
      <c r="L2546">
        <f t="shared" si="157"/>
        <v>60017.745452492039</v>
      </c>
      <c r="M2546">
        <f t="shared" si="158"/>
        <v>0</v>
      </c>
      <c r="N2546">
        <f t="shared" si="159"/>
        <v>19.690861368927848</v>
      </c>
    </row>
    <row r="2547" spans="1:14" x14ac:dyDescent="0.25">
      <c r="A2547">
        <v>101.8</v>
      </c>
      <c r="B2547">
        <v>15.29</v>
      </c>
      <c r="C2547">
        <v>2497.110553</v>
      </c>
      <c r="D2547">
        <v>-24563</v>
      </c>
      <c r="E2547">
        <v>-93.932313789999995</v>
      </c>
      <c r="F2547">
        <v>84.671630052221104</v>
      </c>
      <c r="G2547">
        <f>D2547*(100-F2547)/100</f>
        <v>-3765.1075102729305</v>
      </c>
      <c r="H2547">
        <f>IF(D2547&lt;0,0,D2547)</f>
        <v>0</v>
      </c>
      <c r="I2547">
        <f>IF(G2547&lt;0,0,G2547)</f>
        <v>0</v>
      </c>
      <c r="J2547">
        <f>I2547/0.95</f>
        <v>0</v>
      </c>
      <c r="K2547">
        <f t="shared" si="156"/>
        <v>0</v>
      </c>
      <c r="L2547">
        <f t="shared" si="157"/>
        <v>60017.745452492039</v>
      </c>
      <c r="M2547">
        <f t="shared" si="158"/>
        <v>0</v>
      </c>
      <c r="N2547">
        <f t="shared" si="159"/>
        <v>19.690861368927848</v>
      </c>
    </row>
    <row r="2548" spans="1:14" x14ac:dyDescent="0.25">
      <c r="A2548">
        <v>101.84</v>
      </c>
      <c r="B2548">
        <v>15.02</v>
      </c>
      <c r="C2548">
        <v>2453.0150749999998</v>
      </c>
      <c r="D2548">
        <v>-29665.912499999999</v>
      </c>
      <c r="E2548">
        <v>-115.48587689999999</v>
      </c>
      <c r="F2548">
        <v>84.716059172692596</v>
      </c>
      <c r="G2548">
        <f>D2548*(100-F2548)/100</f>
        <v>-4534.1205123807904</v>
      </c>
      <c r="H2548">
        <f>IF(D2548&lt;0,0,D2548)</f>
        <v>0</v>
      </c>
      <c r="I2548">
        <f>IF(G2548&lt;0,0,G2548)</f>
        <v>0</v>
      </c>
      <c r="J2548">
        <f>I2548/0.95</f>
        <v>0</v>
      </c>
      <c r="K2548">
        <f t="shared" si="156"/>
        <v>0</v>
      </c>
      <c r="L2548">
        <f t="shared" si="157"/>
        <v>60017.745452492039</v>
      </c>
      <c r="M2548">
        <f t="shared" si="158"/>
        <v>0</v>
      </c>
      <c r="N2548">
        <f t="shared" si="159"/>
        <v>19.690861368927848</v>
      </c>
    </row>
    <row r="2549" spans="1:14" x14ac:dyDescent="0.25">
      <c r="A2549">
        <v>101.88</v>
      </c>
      <c r="B2549">
        <v>14.88</v>
      </c>
      <c r="C2549">
        <v>2430.1507539999998</v>
      </c>
      <c r="D2549">
        <v>-15174.25</v>
      </c>
      <c r="E2549">
        <v>-59.627335250000002</v>
      </c>
      <c r="F2549">
        <v>84.736209643712002</v>
      </c>
      <c r="G2549">
        <f>D2549*(100-F2549)/100</f>
        <v>-2316.1657081390313</v>
      </c>
      <c r="H2549">
        <f>IF(D2549&lt;0,0,D2549)</f>
        <v>0</v>
      </c>
      <c r="I2549">
        <f>IF(G2549&lt;0,0,G2549)</f>
        <v>0</v>
      </c>
      <c r="J2549">
        <f>I2549/0.95</f>
        <v>0</v>
      </c>
      <c r="K2549">
        <f t="shared" si="156"/>
        <v>0</v>
      </c>
      <c r="L2549">
        <f t="shared" si="157"/>
        <v>60017.745452492039</v>
      </c>
      <c r="M2549">
        <f t="shared" si="158"/>
        <v>0</v>
      </c>
      <c r="N2549">
        <f t="shared" si="159"/>
        <v>19.690861368927848</v>
      </c>
    </row>
    <row r="2550" spans="1:14" x14ac:dyDescent="0.25">
      <c r="A2550">
        <v>101.92</v>
      </c>
      <c r="B2550">
        <v>14.96</v>
      </c>
      <c r="C2550">
        <v>2443.2160800000001</v>
      </c>
      <c r="D2550">
        <v>8653.6</v>
      </c>
      <c r="E2550">
        <v>33.822547909999997</v>
      </c>
      <c r="F2550">
        <v>91.151340857045</v>
      </c>
      <c r="G2550">
        <f>D2550*(100-F2550)/100</f>
        <v>765.72756759475396</v>
      </c>
      <c r="H2550">
        <f>IF(D2550&lt;0,0,D2550)</f>
        <v>8653.6</v>
      </c>
      <c r="I2550">
        <f>IF(G2550&lt;0,0,G2550)</f>
        <v>765.72756759475396</v>
      </c>
      <c r="J2550">
        <f>I2550/0.95</f>
        <v>806.02901852079367</v>
      </c>
      <c r="K2550">
        <f t="shared" si="156"/>
        <v>32.241160740831745</v>
      </c>
      <c r="L2550">
        <f t="shared" si="157"/>
        <v>60049.986613232868</v>
      </c>
      <c r="M2550">
        <f t="shared" si="158"/>
        <v>1.0577808642005165E-2</v>
      </c>
      <c r="N2550">
        <f t="shared" si="159"/>
        <v>19.701439177569853</v>
      </c>
    </row>
    <row r="2551" spans="1:14" x14ac:dyDescent="0.25">
      <c r="A2551">
        <v>101.96</v>
      </c>
      <c r="B2551">
        <v>14.97</v>
      </c>
      <c r="C2551">
        <v>2444.8492460000002</v>
      </c>
      <c r="D2551">
        <v>1084.9625000000001</v>
      </c>
      <c r="E2551">
        <v>4.2377372400000004</v>
      </c>
      <c r="F2551">
        <v>85.664678593189095</v>
      </c>
      <c r="G2551">
        <f>D2551*(100-F2551)/100</f>
        <v>155.53286151837077</v>
      </c>
      <c r="H2551">
        <f>IF(D2551&lt;0,0,D2551)</f>
        <v>1084.9625000000001</v>
      </c>
      <c r="I2551">
        <f>IF(G2551&lt;0,0,G2551)</f>
        <v>155.53286151837077</v>
      </c>
      <c r="J2551">
        <f>I2551/0.95</f>
        <v>163.71880159828501</v>
      </c>
      <c r="K2551">
        <f t="shared" si="156"/>
        <v>6.548752063931401</v>
      </c>
      <c r="L2551">
        <f t="shared" si="157"/>
        <v>60056.535365296797</v>
      </c>
      <c r="M2551">
        <f t="shared" si="158"/>
        <v>2.1485407033895671E-3</v>
      </c>
      <c r="N2551">
        <f t="shared" si="159"/>
        <v>19.703587718273241</v>
      </c>
    </row>
    <row r="2552" spans="1:14" x14ac:dyDescent="0.25">
      <c r="A2552">
        <v>102</v>
      </c>
      <c r="B2552">
        <v>15.01</v>
      </c>
      <c r="C2552">
        <v>2451.3819100000001</v>
      </c>
      <c r="D2552">
        <v>4347.1000000000004</v>
      </c>
      <c r="E2552">
        <v>16.934018729999998</v>
      </c>
      <c r="F2552">
        <v>88.245476386649202</v>
      </c>
      <c r="G2552">
        <f>D2552*(100-F2552)/100</f>
        <v>510.98089599597262</v>
      </c>
      <c r="H2552">
        <f>IF(D2552&lt;0,0,D2552)</f>
        <v>4347.1000000000004</v>
      </c>
      <c r="I2552">
        <f>IF(G2552&lt;0,0,G2552)</f>
        <v>510.98089599597262</v>
      </c>
      <c r="J2552">
        <f>I2552/0.95</f>
        <v>537.87462736418172</v>
      </c>
      <c r="K2552">
        <f t="shared" si="156"/>
        <v>21.514985094567269</v>
      </c>
      <c r="L2552">
        <f t="shared" si="157"/>
        <v>60078.050350391364</v>
      </c>
      <c r="M2552">
        <f t="shared" si="158"/>
        <v>7.0587221438868988E-3</v>
      </c>
      <c r="N2552">
        <f t="shared" si="159"/>
        <v>19.710646440417129</v>
      </c>
    </row>
    <row r="2553" spans="1:14" x14ac:dyDescent="0.25">
      <c r="A2553">
        <v>102.04</v>
      </c>
      <c r="B2553">
        <v>15.07</v>
      </c>
      <c r="C2553">
        <v>2461.1809050000002</v>
      </c>
      <c r="D2553">
        <v>6542.4</v>
      </c>
      <c r="E2553">
        <v>25.384285179999999</v>
      </c>
      <c r="F2553">
        <v>89.771531962383406</v>
      </c>
      <c r="G2553">
        <f>D2553*(100-F2553)/100</f>
        <v>669.18729289302803</v>
      </c>
      <c r="H2553">
        <f>IF(D2553&lt;0,0,D2553)</f>
        <v>6542.4</v>
      </c>
      <c r="I2553">
        <f>IF(G2553&lt;0,0,G2553)</f>
        <v>669.18729289302803</v>
      </c>
      <c r="J2553">
        <f>I2553/0.95</f>
        <v>704.40767672950324</v>
      </c>
      <c r="K2553">
        <f t="shared" si="156"/>
        <v>28.17630706918013</v>
      </c>
      <c r="L2553">
        <f t="shared" si="157"/>
        <v>60106.226657460546</v>
      </c>
      <c r="M2553">
        <f t="shared" si="158"/>
        <v>9.2441952326706468E-3</v>
      </c>
      <c r="N2553">
        <f t="shared" si="159"/>
        <v>19.719890635649801</v>
      </c>
    </row>
    <row r="2554" spans="1:14" x14ac:dyDescent="0.25">
      <c r="A2554">
        <v>102.08</v>
      </c>
      <c r="B2554">
        <v>15.17</v>
      </c>
      <c r="C2554">
        <v>2477.5125630000002</v>
      </c>
      <c r="D2554">
        <v>10962</v>
      </c>
      <c r="E2554">
        <v>42.251809629999997</v>
      </c>
      <c r="F2554">
        <v>92.384037819180307</v>
      </c>
      <c r="G2554">
        <f>D2554*(100-F2554)/100</f>
        <v>834.86177426145468</v>
      </c>
      <c r="H2554">
        <f>IF(D2554&lt;0,0,D2554)</f>
        <v>10962</v>
      </c>
      <c r="I2554">
        <f>IF(G2554&lt;0,0,G2554)</f>
        <v>834.86177426145468</v>
      </c>
      <c r="J2554">
        <f>I2554/0.95</f>
        <v>878.80186764363657</v>
      </c>
      <c r="K2554">
        <f t="shared" si="156"/>
        <v>35.152074705745463</v>
      </c>
      <c r="L2554">
        <f t="shared" si="157"/>
        <v>60141.378732166289</v>
      </c>
      <c r="M2554">
        <f t="shared" si="158"/>
        <v>1.1532832908709141E-2</v>
      </c>
      <c r="N2554">
        <f t="shared" si="159"/>
        <v>19.731423468558511</v>
      </c>
    </row>
    <row r="2555" spans="1:14" x14ac:dyDescent="0.25">
      <c r="A2555">
        <v>102.12</v>
      </c>
      <c r="B2555">
        <v>15.2</v>
      </c>
      <c r="C2555">
        <v>2482.4120600000001</v>
      </c>
      <c r="D2555">
        <v>3302.7375000000002</v>
      </c>
      <c r="E2555">
        <v>12.70490925</v>
      </c>
      <c r="F2555">
        <v>87.4039103120178</v>
      </c>
      <c r="G2555">
        <f>D2555*(100-F2555)/100</f>
        <v>416.01577765862118</v>
      </c>
      <c r="H2555">
        <f>IF(D2555&lt;0,0,D2555)</f>
        <v>3302.7375000000002</v>
      </c>
      <c r="I2555">
        <f>IF(G2555&lt;0,0,G2555)</f>
        <v>416.01577765862118</v>
      </c>
      <c r="J2555">
        <f>I2555/0.95</f>
        <v>437.91134490381177</v>
      </c>
      <c r="K2555">
        <f t="shared" si="156"/>
        <v>17.516453796152472</v>
      </c>
      <c r="L2555">
        <f t="shared" si="157"/>
        <v>60158.895185962443</v>
      </c>
      <c r="M2555">
        <f t="shared" si="158"/>
        <v>5.74686804335711E-3</v>
      </c>
      <c r="N2555">
        <f t="shared" si="159"/>
        <v>19.737170336601867</v>
      </c>
    </row>
    <row r="2556" spans="1:14" x14ac:dyDescent="0.25">
      <c r="A2556">
        <v>102.16</v>
      </c>
      <c r="B2556">
        <v>15.09</v>
      </c>
      <c r="C2556">
        <v>2464.447236</v>
      </c>
      <c r="D2556">
        <v>-12078.137500000001</v>
      </c>
      <c r="E2556">
        <v>-46.800643770000001</v>
      </c>
      <c r="F2556">
        <v>84.705297374954498</v>
      </c>
      <c r="G2556">
        <f>D2556*(100-F2556)/100</f>
        <v>-1847.3152132691052</v>
      </c>
      <c r="H2556">
        <f>IF(D2556&lt;0,0,D2556)</f>
        <v>0</v>
      </c>
      <c r="I2556">
        <f>IF(G2556&lt;0,0,G2556)</f>
        <v>0</v>
      </c>
      <c r="J2556">
        <f>I2556/0.95</f>
        <v>0</v>
      </c>
      <c r="K2556">
        <f t="shared" si="156"/>
        <v>0</v>
      </c>
      <c r="L2556">
        <f t="shared" si="157"/>
        <v>60158.895185962443</v>
      </c>
      <c r="M2556">
        <f t="shared" si="158"/>
        <v>0</v>
      </c>
      <c r="N2556">
        <f t="shared" si="159"/>
        <v>19.737170336601867</v>
      </c>
    </row>
    <row r="2557" spans="1:14" x14ac:dyDescent="0.25">
      <c r="A2557">
        <v>102.2</v>
      </c>
      <c r="B2557">
        <v>14.98</v>
      </c>
      <c r="C2557">
        <v>2446.4824119999998</v>
      </c>
      <c r="D2557">
        <v>-11990.4125</v>
      </c>
      <c r="E2557">
        <v>-46.8018918</v>
      </c>
      <c r="F2557">
        <v>84.722049314842394</v>
      </c>
      <c r="G2557">
        <f>D2557*(100-F2557)/100</f>
        <v>-1831.8893086969733</v>
      </c>
      <c r="H2557">
        <f>IF(D2557&lt;0,0,D2557)</f>
        <v>0</v>
      </c>
      <c r="I2557">
        <f>IF(G2557&lt;0,0,G2557)</f>
        <v>0</v>
      </c>
      <c r="J2557">
        <f>I2557/0.95</f>
        <v>0</v>
      </c>
      <c r="K2557">
        <f t="shared" si="156"/>
        <v>0</v>
      </c>
      <c r="L2557">
        <f t="shared" si="157"/>
        <v>60158.895185962443</v>
      </c>
      <c r="M2557">
        <f t="shared" si="158"/>
        <v>0</v>
      </c>
      <c r="N2557">
        <f t="shared" si="159"/>
        <v>19.737170336601867</v>
      </c>
    </row>
    <row r="2558" spans="1:14" x14ac:dyDescent="0.25">
      <c r="A2558">
        <v>102.24</v>
      </c>
      <c r="B2558">
        <v>14.97</v>
      </c>
      <c r="C2558">
        <v>2444.8492460000002</v>
      </c>
      <c r="D2558">
        <v>-1085.6875</v>
      </c>
      <c r="E2558">
        <v>-4.2405690060000003</v>
      </c>
      <c r="F2558">
        <v>84.723546850609097</v>
      </c>
      <c r="G2558">
        <f>D2558*(100-F2558)/100</f>
        <v>-165.85454228629337</v>
      </c>
      <c r="H2558">
        <f>IF(D2558&lt;0,0,D2558)</f>
        <v>0</v>
      </c>
      <c r="I2558">
        <f>IF(G2558&lt;0,0,G2558)</f>
        <v>0</v>
      </c>
      <c r="J2558">
        <f>I2558/0.95</f>
        <v>0</v>
      </c>
      <c r="K2558">
        <f t="shared" si="156"/>
        <v>0</v>
      </c>
      <c r="L2558">
        <f t="shared" si="157"/>
        <v>60158.895185962443</v>
      </c>
      <c r="M2558">
        <f t="shared" si="158"/>
        <v>0</v>
      </c>
      <c r="N2558">
        <f t="shared" si="159"/>
        <v>19.737170336601867</v>
      </c>
    </row>
    <row r="2559" spans="1:14" x14ac:dyDescent="0.25">
      <c r="A2559">
        <v>102.28</v>
      </c>
      <c r="B2559">
        <v>15.13</v>
      </c>
      <c r="C2559">
        <v>2470.9798989999999</v>
      </c>
      <c r="D2559">
        <v>17458</v>
      </c>
      <c r="E2559">
        <v>67.467817060000002</v>
      </c>
      <c r="F2559">
        <v>95.242113523192302</v>
      </c>
      <c r="G2559">
        <f>D2559*(100-F2559)/100</f>
        <v>830.63182112108802</v>
      </c>
      <c r="H2559">
        <f>IF(D2559&lt;0,0,D2559)</f>
        <v>17458</v>
      </c>
      <c r="I2559">
        <f>IF(G2559&lt;0,0,G2559)</f>
        <v>830.63182112108802</v>
      </c>
      <c r="J2559">
        <f>I2559/0.95</f>
        <v>874.349285390619</v>
      </c>
      <c r="K2559">
        <f t="shared" si="156"/>
        <v>34.97397141562476</v>
      </c>
      <c r="L2559">
        <f t="shared" si="157"/>
        <v>60193.869157378067</v>
      </c>
      <c r="M2559">
        <f t="shared" si="158"/>
        <v>1.1474400070743032E-2</v>
      </c>
      <c r="N2559">
        <f t="shared" si="159"/>
        <v>19.74864473667261</v>
      </c>
    </row>
    <row r="2560" spans="1:14" x14ac:dyDescent="0.25">
      <c r="A2560">
        <v>102.32</v>
      </c>
      <c r="B2560">
        <v>15.42</v>
      </c>
      <c r="C2560">
        <v>2518.3417089999998</v>
      </c>
      <c r="D2560">
        <v>32115.6875</v>
      </c>
      <c r="E2560">
        <v>121.7794328</v>
      </c>
      <c r="F2560">
        <v>97.605182454597696</v>
      </c>
      <c r="G2560">
        <f>D2560*(100-F2560)/100</f>
        <v>769.1121190765748</v>
      </c>
      <c r="H2560">
        <f>IF(D2560&lt;0,0,D2560)</f>
        <v>32115.6875</v>
      </c>
      <c r="I2560">
        <f>IF(G2560&lt;0,0,G2560)</f>
        <v>769.1121190765748</v>
      </c>
      <c r="J2560">
        <f>I2560/0.95</f>
        <v>809.59170429113135</v>
      </c>
      <c r="K2560">
        <f t="shared" si="156"/>
        <v>32.383668171645255</v>
      </c>
      <c r="L2560">
        <f t="shared" si="157"/>
        <v>60226.252825549709</v>
      </c>
      <c r="M2560">
        <f t="shared" si="158"/>
        <v>1.0624563048440044E-2</v>
      </c>
      <c r="N2560">
        <f t="shared" si="159"/>
        <v>19.759269299721051</v>
      </c>
    </row>
    <row r="2561" spans="1:14" x14ac:dyDescent="0.25">
      <c r="A2561">
        <v>102.36</v>
      </c>
      <c r="B2561">
        <v>15.72</v>
      </c>
      <c r="C2561">
        <v>2567.336683</v>
      </c>
      <c r="D2561">
        <v>33864.75</v>
      </c>
      <c r="E2561">
        <v>125.9610957</v>
      </c>
      <c r="F2561">
        <v>97.643009582745606</v>
      </c>
      <c r="G2561">
        <f>D2561*(100-F2561)/100</f>
        <v>798.18891232715748</v>
      </c>
      <c r="H2561">
        <f>IF(D2561&lt;0,0,D2561)</f>
        <v>33864.75</v>
      </c>
      <c r="I2561">
        <f>IF(G2561&lt;0,0,G2561)</f>
        <v>798.18891232715748</v>
      </c>
      <c r="J2561">
        <f>I2561/0.95</f>
        <v>840.19885508121843</v>
      </c>
      <c r="K2561">
        <f t="shared" si="156"/>
        <v>33.607954203248738</v>
      </c>
      <c r="L2561">
        <f t="shared" si="157"/>
        <v>60259.860779752955</v>
      </c>
      <c r="M2561">
        <f t="shared" si="158"/>
        <v>1.1026231693979245E-2</v>
      </c>
      <c r="N2561">
        <f t="shared" si="159"/>
        <v>19.77029553141503</v>
      </c>
    </row>
    <row r="2562" spans="1:14" x14ac:dyDescent="0.25">
      <c r="A2562">
        <v>102.4</v>
      </c>
      <c r="B2562">
        <v>15.9</v>
      </c>
      <c r="C2562">
        <v>2596.7336679999999</v>
      </c>
      <c r="D2562">
        <v>20632.05</v>
      </c>
      <c r="E2562">
        <v>75.872842500000004</v>
      </c>
      <c r="F2562">
        <v>95.996390782826097</v>
      </c>
      <c r="G2562">
        <f>D2562*(100-F2562)/100</f>
        <v>826.0266554919283</v>
      </c>
      <c r="H2562">
        <f>IF(D2562&lt;0,0,D2562)</f>
        <v>20632.05</v>
      </c>
      <c r="I2562">
        <f>IF(G2562&lt;0,0,G2562)</f>
        <v>826.0266554919283</v>
      </c>
      <c r="J2562">
        <f>I2562/0.95</f>
        <v>869.50174262308246</v>
      </c>
      <c r="K2562">
        <f t="shared" ref="K2562:K2625" si="160">J2562*0.04</f>
        <v>34.780069704923299</v>
      </c>
      <c r="L2562">
        <f t="shared" si="157"/>
        <v>60294.640849457879</v>
      </c>
      <c r="M2562">
        <f t="shared" si="158"/>
        <v>1.1410784023924966E-2</v>
      </c>
      <c r="N2562">
        <f t="shared" si="159"/>
        <v>19.781706315438957</v>
      </c>
    </row>
    <row r="2563" spans="1:14" x14ac:dyDescent="0.25">
      <c r="A2563">
        <v>102.44</v>
      </c>
      <c r="B2563">
        <v>16.07</v>
      </c>
      <c r="C2563">
        <v>2624.4974870000001</v>
      </c>
      <c r="D2563">
        <v>19701.512500000001</v>
      </c>
      <c r="E2563">
        <v>71.684422249999997</v>
      </c>
      <c r="F2563">
        <v>95.666994946284206</v>
      </c>
      <c r="G2563">
        <f>D2563*(100-F2563)/100</f>
        <v>853.66753228344896</v>
      </c>
      <c r="H2563">
        <f>IF(D2563&lt;0,0,D2563)</f>
        <v>19701.512500000001</v>
      </c>
      <c r="I2563">
        <f>IF(G2563&lt;0,0,G2563)</f>
        <v>853.66753228344896</v>
      </c>
      <c r="J2563">
        <f>I2563/0.95</f>
        <v>898.59740240363055</v>
      </c>
      <c r="K2563">
        <f t="shared" si="160"/>
        <v>35.943896096145224</v>
      </c>
      <c r="L2563">
        <f t="shared" ref="L2563:L2626" si="161">L2562+K2563</f>
        <v>60330.584745554028</v>
      </c>
      <c r="M2563">
        <f t="shared" ref="M2563:M2626" si="162">K2563/(12*254)</f>
        <v>1.1792616829443971E-2</v>
      </c>
      <c r="N2563">
        <f t="shared" ref="N2563:N2626" si="163">N2562+M2563</f>
        <v>19.793498932268399</v>
      </c>
    </row>
    <row r="2564" spans="1:14" x14ac:dyDescent="0.25">
      <c r="A2564">
        <v>102.48</v>
      </c>
      <c r="B2564">
        <v>16.25</v>
      </c>
      <c r="C2564">
        <v>2653.894472</v>
      </c>
      <c r="D2564">
        <v>21088.799999999999</v>
      </c>
      <c r="E2564">
        <v>75.882145260000001</v>
      </c>
      <c r="F2564">
        <v>96.011548874856004</v>
      </c>
      <c r="G2564">
        <f>D2564*(100-F2564)/100</f>
        <v>841.11648087936703</v>
      </c>
      <c r="H2564">
        <f>IF(D2564&lt;0,0,D2564)</f>
        <v>21088.799999999999</v>
      </c>
      <c r="I2564">
        <f>IF(G2564&lt;0,0,G2564)</f>
        <v>841.11648087936703</v>
      </c>
      <c r="J2564">
        <f>I2564/0.95</f>
        <v>885.3857693467022</v>
      </c>
      <c r="K2564">
        <f t="shared" si="160"/>
        <v>35.415430773868088</v>
      </c>
      <c r="L2564">
        <f t="shared" si="161"/>
        <v>60366.000176327892</v>
      </c>
      <c r="M2564">
        <f t="shared" si="162"/>
        <v>1.1619235818198192E-2</v>
      </c>
      <c r="N2564">
        <f t="shared" si="163"/>
        <v>19.805118168086597</v>
      </c>
    </row>
    <row r="2565" spans="1:14" x14ac:dyDescent="0.25">
      <c r="A2565">
        <v>102.52</v>
      </c>
      <c r="B2565">
        <v>16.47</v>
      </c>
      <c r="C2565">
        <v>2689.8241210000001</v>
      </c>
      <c r="D2565">
        <v>26094.2</v>
      </c>
      <c r="E2565">
        <v>92.638493729999993</v>
      </c>
      <c r="F2565">
        <v>97.070924047585805</v>
      </c>
      <c r="G2565">
        <f>D2565*(100-F2565)/100</f>
        <v>764.3189371748648</v>
      </c>
      <c r="H2565">
        <f>IF(D2565&lt;0,0,D2565)</f>
        <v>26094.2</v>
      </c>
      <c r="I2565">
        <f>IF(G2565&lt;0,0,G2565)</f>
        <v>764.3189371748648</v>
      </c>
      <c r="J2565">
        <f>I2565/0.95</f>
        <v>804.54624965775247</v>
      </c>
      <c r="K2565">
        <f t="shared" si="160"/>
        <v>32.181849986310098</v>
      </c>
      <c r="L2565">
        <f t="shared" si="161"/>
        <v>60398.1820263142</v>
      </c>
      <c r="M2565">
        <f t="shared" si="162"/>
        <v>1.0558349733041371E-2</v>
      </c>
      <c r="N2565">
        <f t="shared" si="163"/>
        <v>19.815676517819639</v>
      </c>
    </row>
    <row r="2566" spans="1:14" x14ac:dyDescent="0.25">
      <c r="A2566">
        <v>102.56</v>
      </c>
      <c r="B2566">
        <v>16.670000000000002</v>
      </c>
      <c r="C2566">
        <v>2722.4874370000002</v>
      </c>
      <c r="D2566">
        <v>24026.5</v>
      </c>
      <c r="E2566">
        <v>84.274465800000002</v>
      </c>
      <c r="F2566">
        <v>96.612027045369203</v>
      </c>
      <c r="G2566">
        <f>D2566*(100-F2566)/100</f>
        <v>814.01132194436843</v>
      </c>
      <c r="H2566">
        <f>IF(D2566&lt;0,0,D2566)</f>
        <v>24026.5</v>
      </c>
      <c r="I2566">
        <f>IF(G2566&lt;0,0,G2566)</f>
        <v>814.01132194436843</v>
      </c>
      <c r="J2566">
        <f>I2566/0.95</f>
        <v>856.85402309933522</v>
      </c>
      <c r="K2566">
        <f t="shared" si="160"/>
        <v>34.274160923973412</v>
      </c>
      <c r="L2566">
        <f t="shared" si="161"/>
        <v>60432.456187238175</v>
      </c>
      <c r="M2566">
        <f t="shared" si="162"/>
        <v>1.1244803452747183E-2</v>
      </c>
      <c r="N2566">
        <f t="shared" si="163"/>
        <v>19.826921321272387</v>
      </c>
    </row>
    <row r="2567" spans="1:14" x14ac:dyDescent="0.25">
      <c r="A2567">
        <v>102.6</v>
      </c>
      <c r="B2567">
        <v>16.89</v>
      </c>
      <c r="C2567">
        <v>2758.417085</v>
      </c>
      <c r="D2567">
        <v>26764.1</v>
      </c>
      <c r="E2567">
        <v>92.653982650000003</v>
      </c>
      <c r="F2567">
        <v>97.089080540587105</v>
      </c>
      <c r="G2567">
        <f>D2567*(100-F2567)/100</f>
        <v>779.08139503672658</v>
      </c>
      <c r="H2567">
        <f>IF(D2567&lt;0,0,D2567)</f>
        <v>26764.1</v>
      </c>
      <c r="I2567">
        <f>IF(G2567&lt;0,0,G2567)</f>
        <v>779.08139503672658</v>
      </c>
      <c r="J2567">
        <f>I2567/0.95</f>
        <v>820.08567898602803</v>
      </c>
      <c r="K2567">
        <f t="shared" si="160"/>
        <v>32.803427159441121</v>
      </c>
      <c r="L2567">
        <f t="shared" si="161"/>
        <v>60465.259614397619</v>
      </c>
      <c r="M2567">
        <f t="shared" si="162"/>
        <v>1.0762279251785144E-2</v>
      </c>
      <c r="N2567">
        <f t="shared" si="163"/>
        <v>19.837683600524173</v>
      </c>
    </row>
    <row r="2568" spans="1:14" x14ac:dyDescent="0.25">
      <c r="A2568">
        <v>102.64</v>
      </c>
      <c r="B2568">
        <v>17.04</v>
      </c>
      <c r="C2568">
        <v>2782.914573</v>
      </c>
      <c r="D2568">
        <v>18449.4375</v>
      </c>
      <c r="E2568">
        <v>63.30742317</v>
      </c>
      <c r="F2568">
        <v>94.857779042370694</v>
      </c>
      <c r="G2568">
        <f>D2568*(100-F2568)/100</f>
        <v>948.71084168972027</v>
      </c>
      <c r="H2568">
        <f>IF(D2568&lt;0,0,D2568)</f>
        <v>18449.4375</v>
      </c>
      <c r="I2568">
        <f>IF(G2568&lt;0,0,G2568)</f>
        <v>948.71084168972027</v>
      </c>
      <c r="J2568">
        <f>I2568/0.95</f>
        <v>998.6429912523372</v>
      </c>
      <c r="K2568">
        <f t="shared" si="160"/>
        <v>39.945719650093487</v>
      </c>
      <c r="L2568">
        <f t="shared" si="161"/>
        <v>60505.205334047714</v>
      </c>
      <c r="M2568">
        <f t="shared" si="162"/>
        <v>1.3105551066303638E-2</v>
      </c>
      <c r="N2568">
        <f t="shared" si="163"/>
        <v>19.850789151590476</v>
      </c>
    </row>
    <row r="2569" spans="1:14" x14ac:dyDescent="0.25">
      <c r="A2569">
        <v>102.68</v>
      </c>
      <c r="B2569">
        <v>17.11</v>
      </c>
      <c r="C2569">
        <v>2794.3467340000002</v>
      </c>
      <c r="D2569">
        <v>8665.5625</v>
      </c>
      <c r="E2569">
        <v>29.61337095</v>
      </c>
      <c r="F2569">
        <v>90.229201274021705</v>
      </c>
      <c r="G2569">
        <f>D2569*(100-F2569)/100</f>
        <v>846.69467034885292</v>
      </c>
      <c r="H2569">
        <f>IF(D2569&lt;0,0,D2569)</f>
        <v>8665.5625</v>
      </c>
      <c r="I2569">
        <f>IF(G2569&lt;0,0,G2569)</f>
        <v>846.69467034885292</v>
      </c>
      <c r="J2569">
        <f>I2569/0.95</f>
        <v>891.25754773563472</v>
      </c>
      <c r="K2569">
        <f t="shared" si="160"/>
        <v>35.650301909425387</v>
      </c>
      <c r="L2569">
        <f t="shared" si="161"/>
        <v>60540.855635957138</v>
      </c>
      <c r="M2569">
        <f t="shared" si="162"/>
        <v>1.1696293277370534E-2</v>
      </c>
      <c r="N2569">
        <f t="shared" si="163"/>
        <v>19.862485444867847</v>
      </c>
    </row>
    <row r="2570" spans="1:14" x14ac:dyDescent="0.25">
      <c r="A2570">
        <v>102.72</v>
      </c>
      <c r="B2570">
        <v>17.3</v>
      </c>
      <c r="C2570">
        <v>2825.3768839999998</v>
      </c>
      <c r="D2570">
        <v>23699.887500000001</v>
      </c>
      <c r="E2570">
        <v>80.101616199999995</v>
      </c>
      <c r="F2570">
        <v>96.320395620426197</v>
      </c>
      <c r="G2570">
        <f>D2570*(100-F2570)/100</f>
        <v>872.06209840406427</v>
      </c>
      <c r="H2570">
        <f>IF(D2570&lt;0,0,D2570)</f>
        <v>23699.887500000001</v>
      </c>
      <c r="I2570">
        <f>IF(G2570&lt;0,0,G2570)</f>
        <v>872.06209840406427</v>
      </c>
      <c r="J2570">
        <f>I2570/0.95</f>
        <v>917.96010358322565</v>
      </c>
      <c r="K2570">
        <f t="shared" si="160"/>
        <v>36.718404143329025</v>
      </c>
      <c r="L2570">
        <f t="shared" si="161"/>
        <v>60577.574040100466</v>
      </c>
      <c r="M2570">
        <f t="shared" si="162"/>
        <v>1.2046720519464904E-2</v>
      </c>
      <c r="N2570">
        <f t="shared" si="163"/>
        <v>19.874532165387311</v>
      </c>
    </row>
    <row r="2571" spans="1:14" x14ac:dyDescent="0.25">
      <c r="A2571">
        <v>102.76</v>
      </c>
      <c r="B2571">
        <v>17.600000000000001</v>
      </c>
      <c r="C2571">
        <v>2874.3718589999999</v>
      </c>
      <c r="D2571">
        <v>37953.75</v>
      </c>
      <c r="E2571">
        <v>126.0907193</v>
      </c>
      <c r="F2571">
        <v>97.858575161128002</v>
      </c>
      <c r="G2571">
        <f>D2571*(100-F2571)/100</f>
        <v>812.75102978338111</v>
      </c>
      <c r="H2571">
        <f>IF(D2571&lt;0,0,D2571)</f>
        <v>37953.75</v>
      </c>
      <c r="I2571">
        <f>IF(G2571&lt;0,0,G2571)</f>
        <v>812.75102978338111</v>
      </c>
      <c r="J2571">
        <f>I2571/0.95</f>
        <v>855.52739977198019</v>
      </c>
      <c r="K2571">
        <f t="shared" si="160"/>
        <v>34.221095990879206</v>
      </c>
      <c r="L2571">
        <f t="shared" si="161"/>
        <v>60611.795136091343</v>
      </c>
      <c r="M2571">
        <f t="shared" si="162"/>
        <v>1.1227393697795015E-2</v>
      </c>
      <c r="N2571">
        <f t="shared" si="163"/>
        <v>19.885759559085106</v>
      </c>
    </row>
    <row r="2572" spans="1:14" x14ac:dyDescent="0.25">
      <c r="A2572">
        <v>102.8</v>
      </c>
      <c r="B2572">
        <v>17.84</v>
      </c>
      <c r="C2572">
        <v>2913.5678389999998</v>
      </c>
      <c r="D2572">
        <v>30832.799999999999</v>
      </c>
      <c r="E2572">
        <v>101.0553274</v>
      </c>
      <c r="F2572">
        <v>97.4546137841443</v>
      </c>
      <c r="G2572">
        <f>D2572*(100-F2572)/100</f>
        <v>784.81384116235631</v>
      </c>
      <c r="H2572">
        <f>IF(D2572&lt;0,0,D2572)</f>
        <v>30832.799999999999</v>
      </c>
      <c r="I2572">
        <f>IF(G2572&lt;0,0,G2572)</f>
        <v>784.81384116235631</v>
      </c>
      <c r="J2572">
        <f>I2572/0.95</f>
        <v>826.11983280248035</v>
      </c>
      <c r="K2572">
        <f t="shared" si="160"/>
        <v>33.044793312099216</v>
      </c>
      <c r="L2572">
        <f t="shared" si="161"/>
        <v>60644.839929403439</v>
      </c>
      <c r="M2572">
        <f t="shared" si="162"/>
        <v>1.0841467622079796E-2</v>
      </c>
      <c r="N2572">
        <f t="shared" si="163"/>
        <v>19.896601026707184</v>
      </c>
    </row>
    <row r="2573" spans="1:14" x14ac:dyDescent="0.25">
      <c r="A2573">
        <v>102.84</v>
      </c>
      <c r="B2573">
        <v>17.940000000000001</v>
      </c>
      <c r="C2573">
        <v>2929.8994969999999</v>
      </c>
      <c r="D2573">
        <v>12970.25</v>
      </c>
      <c r="E2573">
        <v>42.273383150000001</v>
      </c>
      <c r="F2573">
        <v>92.071227010102007</v>
      </c>
      <c r="G2573">
        <f>D2573*(100-F2573)/100</f>
        <v>1028.3816787222445</v>
      </c>
      <c r="H2573">
        <f>IF(D2573&lt;0,0,D2573)</f>
        <v>12970.25</v>
      </c>
      <c r="I2573">
        <f>IF(G2573&lt;0,0,G2573)</f>
        <v>1028.3816787222445</v>
      </c>
      <c r="J2573">
        <f>I2573/0.95</f>
        <v>1082.5070302339416</v>
      </c>
      <c r="K2573">
        <f t="shared" si="160"/>
        <v>43.300281209357664</v>
      </c>
      <c r="L2573">
        <f t="shared" si="161"/>
        <v>60688.140210612793</v>
      </c>
      <c r="M2573">
        <f t="shared" si="162"/>
        <v>1.4206129005694772E-2</v>
      </c>
      <c r="N2573">
        <f t="shared" si="163"/>
        <v>19.910807155712881</v>
      </c>
    </row>
    <row r="2574" spans="1:14" x14ac:dyDescent="0.25">
      <c r="A2574">
        <v>102.88</v>
      </c>
      <c r="B2574">
        <v>17.989999999999998</v>
      </c>
      <c r="C2574">
        <v>2938.0653269999998</v>
      </c>
      <c r="D2574">
        <v>6512.3125</v>
      </c>
      <c r="E2574">
        <v>21.166310679999999</v>
      </c>
      <c r="F2574">
        <v>88.439570477969497</v>
      </c>
      <c r="G2574">
        <f>D2574*(100-F2574)/100</f>
        <v>752.85129681688272</v>
      </c>
      <c r="H2574">
        <f>IF(D2574&lt;0,0,D2574)</f>
        <v>6512.3125</v>
      </c>
      <c r="I2574">
        <f>IF(G2574&lt;0,0,G2574)</f>
        <v>752.85129681688272</v>
      </c>
      <c r="J2574">
        <f>I2574/0.95</f>
        <v>792.47504928092917</v>
      </c>
      <c r="K2574">
        <f t="shared" si="160"/>
        <v>31.699001971237166</v>
      </c>
      <c r="L2574">
        <f t="shared" si="161"/>
        <v>60719.839212584033</v>
      </c>
      <c r="M2574">
        <f t="shared" si="162"/>
        <v>1.0399935029933454E-2</v>
      </c>
      <c r="N2574">
        <f t="shared" si="163"/>
        <v>19.921207090742815</v>
      </c>
    </row>
    <row r="2575" spans="1:14" x14ac:dyDescent="0.25">
      <c r="A2575">
        <v>102.92</v>
      </c>
      <c r="B2575">
        <v>18.079999999999998</v>
      </c>
      <c r="C2575">
        <v>2952.7638189999998</v>
      </c>
      <c r="D2575">
        <v>11767.8375</v>
      </c>
      <c r="E2575">
        <v>38.057419199999998</v>
      </c>
      <c r="F2575">
        <v>91.3882994421609</v>
      </c>
      <c r="G2575">
        <f>D2575*(100-F2575)/100</f>
        <v>1013.4109276330987</v>
      </c>
      <c r="H2575">
        <f>IF(D2575&lt;0,0,D2575)</f>
        <v>11767.8375</v>
      </c>
      <c r="I2575">
        <f>IF(G2575&lt;0,0,G2575)</f>
        <v>1013.4109276330987</v>
      </c>
      <c r="J2575">
        <f>I2575/0.95</f>
        <v>1066.748344876946</v>
      </c>
      <c r="K2575">
        <f t="shared" si="160"/>
        <v>42.669933795077839</v>
      </c>
      <c r="L2575">
        <f t="shared" si="161"/>
        <v>60762.50914637911</v>
      </c>
      <c r="M2575">
        <f t="shared" si="162"/>
        <v>1.399932211124601E-2</v>
      </c>
      <c r="N2575">
        <f t="shared" si="163"/>
        <v>19.935206412854061</v>
      </c>
    </row>
    <row r="2576" spans="1:14" x14ac:dyDescent="0.25">
      <c r="A2576">
        <v>102.96</v>
      </c>
      <c r="B2576">
        <v>18.170000000000002</v>
      </c>
      <c r="C2576">
        <v>2967.4623120000001</v>
      </c>
      <c r="D2576">
        <v>11826.5625</v>
      </c>
      <c r="E2576">
        <v>38.057889549999999</v>
      </c>
      <c r="F2576">
        <v>91.363995897786296</v>
      </c>
      <c r="G2576">
        <f>D2576*(100-F2576)/100</f>
        <v>1021.3424226508675</v>
      </c>
      <c r="H2576">
        <f>IF(D2576&lt;0,0,D2576)</f>
        <v>11826.5625</v>
      </c>
      <c r="I2576">
        <f>IF(G2576&lt;0,0,G2576)</f>
        <v>1021.3424226508675</v>
      </c>
      <c r="J2576">
        <f>I2576/0.95</f>
        <v>1075.0972870009132</v>
      </c>
      <c r="K2576">
        <f t="shared" si="160"/>
        <v>43.003891480036529</v>
      </c>
      <c r="L2576">
        <f t="shared" si="161"/>
        <v>60805.513037859149</v>
      </c>
      <c r="M2576">
        <f t="shared" si="162"/>
        <v>1.410888828085188E-2</v>
      </c>
      <c r="N2576">
        <f t="shared" si="163"/>
        <v>19.949315301134913</v>
      </c>
    </row>
    <row r="2577" spans="1:14" x14ac:dyDescent="0.25">
      <c r="A2577">
        <v>103</v>
      </c>
      <c r="B2577">
        <v>18.3</v>
      </c>
      <c r="C2577">
        <v>2988.6934670000001</v>
      </c>
      <c r="D2577">
        <v>17186.487499999999</v>
      </c>
      <c r="E2577">
        <v>54.913248279999998</v>
      </c>
      <c r="F2577">
        <v>93.7189983003789</v>
      </c>
      <c r="G2577">
        <f>D2577*(100-F2577)/100</f>
        <v>1079.4835719801679</v>
      </c>
      <c r="H2577">
        <f>IF(D2577&lt;0,0,D2577)</f>
        <v>17186.487499999999</v>
      </c>
      <c r="I2577">
        <f>IF(G2577&lt;0,0,G2577)</f>
        <v>1079.4835719801679</v>
      </c>
      <c r="J2577">
        <f>I2577/0.95</f>
        <v>1136.2984968212295</v>
      </c>
      <c r="K2577">
        <f t="shared" si="160"/>
        <v>45.451939872849181</v>
      </c>
      <c r="L2577">
        <f t="shared" si="161"/>
        <v>60850.964977732001</v>
      </c>
      <c r="M2577">
        <f t="shared" si="162"/>
        <v>1.4912053764058131E-2</v>
      </c>
      <c r="N2577">
        <f t="shared" si="163"/>
        <v>19.96422735489897</v>
      </c>
    </row>
    <row r="2578" spans="1:14" x14ac:dyDescent="0.25">
      <c r="A2578">
        <v>103.04</v>
      </c>
      <c r="B2578">
        <v>18.420000000000002</v>
      </c>
      <c r="C2578">
        <v>3008.2914569999998</v>
      </c>
      <c r="D2578">
        <v>15973.2</v>
      </c>
      <c r="E2578">
        <v>50.704137680000002</v>
      </c>
      <c r="F2578">
        <v>93.148393254611193</v>
      </c>
      <c r="G2578">
        <f>D2578*(100-F2578)/100</f>
        <v>1094.4208486544451</v>
      </c>
      <c r="H2578">
        <f>IF(D2578&lt;0,0,D2578)</f>
        <v>15973.2</v>
      </c>
      <c r="I2578">
        <f>IF(G2578&lt;0,0,G2578)</f>
        <v>1094.4208486544451</v>
      </c>
      <c r="J2578">
        <f>I2578/0.95</f>
        <v>1152.0219459520474</v>
      </c>
      <c r="K2578">
        <f t="shared" si="160"/>
        <v>46.080877838081896</v>
      </c>
      <c r="L2578">
        <f t="shared" si="161"/>
        <v>60897.045855570082</v>
      </c>
      <c r="M2578">
        <f t="shared" si="162"/>
        <v>1.5118398240840518E-2</v>
      </c>
      <c r="N2578">
        <f t="shared" si="163"/>
        <v>19.97934575313981</v>
      </c>
    </row>
    <row r="2579" spans="1:14" x14ac:dyDescent="0.25">
      <c r="A2579">
        <v>103.08</v>
      </c>
      <c r="B2579">
        <v>18.350000000000001</v>
      </c>
      <c r="C2579">
        <v>2996.8592960000001</v>
      </c>
      <c r="D2579">
        <v>-9330.3875000000007</v>
      </c>
      <c r="E2579">
        <v>-29.730670910000001</v>
      </c>
      <c r="F2579">
        <v>83.656833687076301</v>
      </c>
      <c r="G2579">
        <f>D2579*(100-F2579)/100</f>
        <v>-1524.8807467652439</v>
      </c>
      <c r="H2579">
        <f>IF(D2579&lt;0,0,D2579)</f>
        <v>0</v>
      </c>
      <c r="I2579">
        <f>IF(G2579&lt;0,0,G2579)</f>
        <v>0</v>
      </c>
      <c r="J2579">
        <f>I2579/0.95</f>
        <v>0</v>
      </c>
      <c r="K2579">
        <f t="shared" si="160"/>
        <v>0</v>
      </c>
      <c r="L2579">
        <f t="shared" si="161"/>
        <v>60897.045855570082</v>
      </c>
      <c r="M2579">
        <f t="shared" si="162"/>
        <v>0</v>
      </c>
      <c r="N2579">
        <f t="shared" si="163"/>
        <v>19.97934575313981</v>
      </c>
    </row>
    <row r="2580" spans="1:14" x14ac:dyDescent="0.25">
      <c r="A2580">
        <v>103.12</v>
      </c>
      <c r="B2580">
        <v>18.14</v>
      </c>
      <c r="C2580">
        <v>2962.5628139999999</v>
      </c>
      <c r="D2580">
        <v>-27778.012500000001</v>
      </c>
      <c r="E2580">
        <v>-89.537504040000002</v>
      </c>
      <c r="F2580">
        <v>83.755943648310506</v>
      </c>
      <c r="G2580">
        <f>D2580*(100-F2580)/100</f>
        <v>-4512.2760038793522</v>
      </c>
      <c r="H2580">
        <f>IF(D2580&lt;0,0,D2580)</f>
        <v>0</v>
      </c>
      <c r="I2580">
        <f>IF(G2580&lt;0,0,G2580)</f>
        <v>0</v>
      </c>
      <c r="J2580">
        <f>I2580/0.95</f>
        <v>0</v>
      </c>
      <c r="K2580">
        <f t="shared" si="160"/>
        <v>0</v>
      </c>
      <c r="L2580">
        <f t="shared" si="161"/>
        <v>60897.045855570082</v>
      </c>
      <c r="M2580">
        <f t="shared" si="162"/>
        <v>0</v>
      </c>
      <c r="N2580">
        <f t="shared" si="163"/>
        <v>19.97934575313981</v>
      </c>
    </row>
    <row r="2581" spans="1:14" x14ac:dyDescent="0.25">
      <c r="A2581">
        <v>103.16</v>
      </c>
      <c r="B2581">
        <v>17.98</v>
      </c>
      <c r="C2581">
        <v>2936.4321610000002</v>
      </c>
      <c r="D2581">
        <v>-20949.599999999999</v>
      </c>
      <c r="E2581">
        <v>-68.128236169999994</v>
      </c>
      <c r="F2581">
        <v>83.828792253864094</v>
      </c>
      <c r="G2581">
        <f>D2581*(100-F2581)/100</f>
        <v>-3387.8033379844874</v>
      </c>
      <c r="H2581">
        <f>IF(D2581&lt;0,0,D2581)</f>
        <v>0</v>
      </c>
      <c r="I2581">
        <f>IF(G2581&lt;0,0,G2581)</f>
        <v>0</v>
      </c>
      <c r="J2581">
        <f>I2581/0.95</f>
        <v>0</v>
      </c>
      <c r="K2581">
        <f t="shared" si="160"/>
        <v>0</v>
      </c>
      <c r="L2581">
        <f t="shared" si="161"/>
        <v>60897.045855570082</v>
      </c>
      <c r="M2581">
        <f t="shared" si="162"/>
        <v>0</v>
      </c>
      <c r="N2581">
        <f t="shared" si="163"/>
        <v>19.97934575313981</v>
      </c>
    </row>
    <row r="2582" spans="1:14" x14ac:dyDescent="0.25">
      <c r="A2582">
        <v>103.2</v>
      </c>
      <c r="B2582">
        <v>18.010000000000002</v>
      </c>
      <c r="C2582">
        <v>2941.3316580000001</v>
      </c>
      <c r="D2582">
        <v>3913.9124999999999</v>
      </c>
      <c r="E2582">
        <v>12.706867369999999</v>
      </c>
      <c r="F2582">
        <v>86.708653608467898</v>
      </c>
      <c r="G2582">
        <f>D2582*(100-F2582)/100</f>
        <v>520.21166783647391</v>
      </c>
      <c r="H2582">
        <f>IF(D2582&lt;0,0,D2582)</f>
        <v>3913.9124999999999</v>
      </c>
      <c r="I2582">
        <f>IF(G2582&lt;0,0,G2582)</f>
        <v>520.21166783647391</v>
      </c>
      <c r="J2582">
        <f>I2582/0.95</f>
        <v>547.59122930155149</v>
      </c>
      <c r="K2582">
        <f t="shared" si="160"/>
        <v>21.90364917206206</v>
      </c>
      <c r="L2582">
        <f t="shared" si="161"/>
        <v>60918.949504742144</v>
      </c>
      <c r="M2582">
        <f t="shared" si="162"/>
        <v>7.1862366050072374E-3</v>
      </c>
      <c r="N2582">
        <f t="shared" si="163"/>
        <v>19.986531989744819</v>
      </c>
    </row>
    <row r="2583" spans="1:14" x14ac:dyDescent="0.25">
      <c r="A2583">
        <v>103.24</v>
      </c>
      <c r="B2583">
        <v>18.11</v>
      </c>
      <c r="C2583">
        <v>2957.663317</v>
      </c>
      <c r="D2583">
        <v>13093.5</v>
      </c>
      <c r="E2583">
        <v>42.274492209999998</v>
      </c>
      <c r="F2583">
        <v>92.030218868661095</v>
      </c>
      <c r="G2583">
        <f>D2583*(100-F2583)/100</f>
        <v>1043.5232924318595</v>
      </c>
      <c r="H2583">
        <f>IF(D2583&lt;0,0,D2583)</f>
        <v>13093.5</v>
      </c>
      <c r="I2583">
        <f>IF(G2583&lt;0,0,G2583)</f>
        <v>1043.5232924318595</v>
      </c>
      <c r="J2583">
        <f>I2583/0.95</f>
        <v>1098.4455709809049</v>
      </c>
      <c r="K2583">
        <f t="shared" si="160"/>
        <v>43.937822839236198</v>
      </c>
      <c r="L2583">
        <f t="shared" si="161"/>
        <v>60962.887327581382</v>
      </c>
      <c r="M2583">
        <f t="shared" si="162"/>
        <v>1.441529620709849E-2</v>
      </c>
      <c r="N2583">
        <f t="shared" si="163"/>
        <v>20.000947285951916</v>
      </c>
    </row>
    <row r="2584" spans="1:14" x14ac:dyDescent="0.25">
      <c r="A2584">
        <v>103.28</v>
      </c>
      <c r="B2584">
        <v>18.21</v>
      </c>
      <c r="C2584">
        <v>2973.9949750000001</v>
      </c>
      <c r="D2584">
        <v>13166</v>
      </c>
      <c r="E2584">
        <v>42.27513493</v>
      </c>
      <c r="F2584">
        <v>92.004804940932303</v>
      </c>
      <c r="G2584">
        <f>D2584*(100-F2584)/100</f>
        <v>1052.6473814768531</v>
      </c>
      <c r="H2584">
        <f>IF(D2584&lt;0,0,D2584)</f>
        <v>13166</v>
      </c>
      <c r="I2584">
        <f>IF(G2584&lt;0,0,G2584)</f>
        <v>1052.6473814768531</v>
      </c>
      <c r="J2584">
        <f>I2584/0.95</f>
        <v>1108.0498752387928</v>
      </c>
      <c r="K2584">
        <f t="shared" si="160"/>
        <v>44.321995009551713</v>
      </c>
      <c r="L2584">
        <f t="shared" si="161"/>
        <v>61007.209322590934</v>
      </c>
      <c r="M2584">
        <f t="shared" si="162"/>
        <v>1.4541336945390983E-2</v>
      </c>
      <c r="N2584">
        <f t="shared" si="163"/>
        <v>20.015488622897308</v>
      </c>
    </row>
    <row r="2585" spans="1:14" x14ac:dyDescent="0.25">
      <c r="A2585">
        <v>103.32</v>
      </c>
      <c r="B2585">
        <v>18.25</v>
      </c>
      <c r="C2585">
        <v>2980.527638</v>
      </c>
      <c r="D2585">
        <v>5286.7</v>
      </c>
      <c r="E2585">
        <v>16.9380299</v>
      </c>
      <c r="F2585">
        <v>87.501608131277706</v>
      </c>
      <c r="G2585">
        <f>D2585*(100-F2585)/100</f>
        <v>660.75248292374147</v>
      </c>
      <c r="H2585">
        <f>IF(D2585&lt;0,0,D2585)</f>
        <v>5286.7</v>
      </c>
      <c r="I2585">
        <f>IF(G2585&lt;0,0,G2585)</f>
        <v>660.75248292374147</v>
      </c>
      <c r="J2585">
        <f>I2585/0.95</f>
        <v>695.52892939341211</v>
      </c>
      <c r="K2585">
        <f t="shared" si="160"/>
        <v>27.821157175736484</v>
      </c>
      <c r="L2585">
        <f t="shared" si="161"/>
        <v>61035.030479766669</v>
      </c>
      <c r="M2585">
        <f t="shared" si="162"/>
        <v>9.1276762387586894E-3</v>
      </c>
      <c r="N2585">
        <f t="shared" si="163"/>
        <v>20.024616299136067</v>
      </c>
    </row>
    <row r="2586" spans="1:14" x14ac:dyDescent="0.25">
      <c r="A2586">
        <v>103.36</v>
      </c>
      <c r="B2586">
        <v>18.38</v>
      </c>
      <c r="C2586">
        <v>3001.7587939999999</v>
      </c>
      <c r="D2586">
        <v>17261.887500000001</v>
      </c>
      <c r="E2586">
        <v>54.914100259999998</v>
      </c>
      <c r="F2586">
        <v>93.701836245284298</v>
      </c>
      <c r="G2586">
        <f>D2586*(100-F2586)/100</f>
        <v>1087.1819419048004</v>
      </c>
      <c r="H2586">
        <f>IF(D2586&lt;0,0,D2586)</f>
        <v>17261.887500000001</v>
      </c>
      <c r="I2586">
        <f>IF(G2586&lt;0,0,G2586)</f>
        <v>1087.1819419048004</v>
      </c>
      <c r="J2586">
        <f>I2586/0.95</f>
        <v>1144.4020441103162</v>
      </c>
      <c r="K2586">
        <f t="shared" si="160"/>
        <v>45.776081764412645</v>
      </c>
      <c r="L2586">
        <f t="shared" si="161"/>
        <v>61080.806561531084</v>
      </c>
      <c r="M2586">
        <f t="shared" si="162"/>
        <v>1.5018399529006772E-2</v>
      </c>
      <c r="N2586">
        <f t="shared" si="163"/>
        <v>20.039634698665076</v>
      </c>
    </row>
    <row r="2587" spans="1:14" x14ac:dyDescent="0.25">
      <c r="A2587">
        <v>103.4</v>
      </c>
      <c r="B2587">
        <v>18.63</v>
      </c>
      <c r="C2587">
        <v>3042.5879399999999</v>
      </c>
      <c r="D2587">
        <v>33540.3125</v>
      </c>
      <c r="E2587">
        <v>105.2677516</v>
      </c>
      <c r="F2587">
        <v>97.567727804810005</v>
      </c>
      <c r="G2587">
        <f>D2587*(100-F2587)/100</f>
        <v>815.79169511733426</v>
      </c>
      <c r="H2587">
        <f>IF(D2587&lt;0,0,D2587)</f>
        <v>33540.3125</v>
      </c>
      <c r="I2587">
        <f>IF(G2587&lt;0,0,G2587)</f>
        <v>815.79169511733426</v>
      </c>
      <c r="J2587">
        <f>I2587/0.95</f>
        <v>858.72810012350976</v>
      </c>
      <c r="K2587">
        <f t="shared" si="160"/>
        <v>34.349124004940393</v>
      </c>
      <c r="L2587">
        <f t="shared" si="161"/>
        <v>61115.155685536025</v>
      </c>
      <c r="M2587">
        <f t="shared" si="162"/>
        <v>1.1269397639416139E-2</v>
      </c>
      <c r="N2587">
        <f t="shared" si="163"/>
        <v>20.050904096304492</v>
      </c>
    </row>
    <row r="2588" spans="1:14" x14ac:dyDescent="0.25">
      <c r="A2588">
        <v>103.44</v>
      </c>
      <c r="B2588">
        <v>18.8</v>
      </c>
      <c r="C2588">
        <v>3070.3517590000001</v>
      </c>
      <c r="D2588">
        <v>23066.237499999999</v>
      </c>
      <c r="E2588">
        <v>71.739774560000001</v>
      </c>
      <c r="F2588">
        <v>95.454646706854504</v>
      </c>
      <c r="G2588">
        <f>D2588*(100-F2588)/100</f>
        <v>1048.4419858110114</v>
      </c>
      <c r="H2588">
        <f>IF(D2588&lt;0,0,D2588)</f>
        <v>23066.237499999999</v>
      </c>
      <c r="I2588">
        <f>IF(G2588&lt;0,0,G2588)</f>
        <v>1048.4419858110114</v>
      </c>
      <c r="J2588">
        <f>I2588/0.95</f>
        <v>1103.6231429589593</v>
      </c>
      <c r="K2588">
        <f t="shared" si="160"/>
        <v>44.144925718358373</v>
      </c>
      <c r="L2588">
        <f t="shared" si="161"/>
        <v>61159.300611254381</v>
      </c>
      <c r="M2588">
        <f t="shared" si="162"/>
        <v>1.4483243345918101E-2</v>
      </c>
      <c r="N2588">
        <f t="shared" si="163"/>
        <v>20.06538733965041</v>
      </c>
    </row>
    <row r="2589" spans="1:14" x14ac:dyDescent="0.25">
      <c r="A2589">
        <v>103.48</v>
      </c>
      <c r="B2589">
        <v>18.75</v>
      </c>
      <c r="C2589">
        <v>3062.1859300000001</v>
      </c>
      <c r="D2589">
        <v>-6805.9375</v>
      </c>
      <c r="E2589">
        <v>-21.224026630000001</v>
      </c>
      <c r="F2589">
        <v>83.4557585482452</v>
      </c>
      <c r="G2589">
        <f>D2589*(100-F2589)/100</f>
        <v>-1125.9907330555243</v>
      </c>
      <c r="H2589">
        <f>IF(D2589&lt;0,0,D2589)</f>
        <v>0</v>
      </c>
      <c r="I2589">
        <f>IF(G2589&lt;0,0,G2589)</f>
        <v>0</v>
      </c>
      <c r="J2589">
        <f>I2589/0.95</f>
        <v>0</v>
      </c>
      <c r="K2589">
        <f t="shared" si="160"/>
        <v>0</v>
      </c>
      <c r="L2589">
        <f t="shared" si="161"/>
        <v>61159.300611254381</v>
      </c>
      <c r="M2589">
        <f t="shared" si="162"/>
        <v>0</v>
      </c>
      <c r="N2589">
        <f t="shared" si="163"/>
        <v>20.06538733965041</v>
      </c>
    </row>
    <row r="2590" spans="1:14" x14ac:dyDescent="0.25">
      <c r="A2590">
        <v>103.52</v>
      </c>
      <c r="B2590">
        <v>18.66</v>
      </c>
      <c r="C2590">
        <v>3047.4874370000002</v>
      </c>
      <c r="D2590">
        <v>-12205.012500000001</v>
      </c>
      <c r="E2590">
        <v>-38.244385450000003</v>
      </c>
      <c r="F2590">
        <v>83.502301283973495</v>
      </c>
      <c r="G2590">
        <f>D2590*(100-F2590)/100</f>
        <v>-2013.5461905033746</v>
      </c>
      <c r="H2590">
        <f>IF(D2590&lt;0,0,D2590)</f>
        <v>0</v>
      </c>
      <c r="I2590">
        <f>IF(G2590&lt;0,0,G2590)</f>
        <v>0</v>
      </c>
      <c r="J2590">
        <f>I2590/0.95</f>
        <v>0</v>
      </c>
      <c r="K2590">
        <f t="shared" si="160"/>
        <v>0</v>
      </c>
      <c r="L2590">
        <f t="shared" si="161"/>
        <v>61159.300611254381</v>
      </c>
      <c r="M2590">
        <f t="shared" si="162"/>
        <v>0</v>
      </c>
      <c r="N2590">
        <f t="shared" si="163"/>
        <v>20.06538733965041</v>
      </c>
    </row>
    <row r="2591" spans="1:14" x14ac:dyDescent="0.25">
      <c r="A2591">
        <v>103.56</v>
      </c>
      <c r="B2591">
        <v>18.62</v>
      </c>
      <c r="C2591">
        <v>3040.9547739999998</v>
      </c>
      <c r="D2591">
        <v>-5405.6</v>
      </c>
      <c r="E2591">
        <v>-16.97482582</v>
      </c>
      <c r="F2591">
        <v>83.522791593320505</v>
      </c>
      <c r="G2591">
        <f>D2591*(100-F2591)/100</f>
        <v>-890.6919776314669</v>
      </c>
      <c r="H2591">
        <f>IF(D2591&lt;0,0,D2591)</f>
        <v>0</v>
      </c>
      <c r="I2591">
        <f>IF(G2591&lt;0,0,G2591)</f>
        <v>0</v>
      </c>
      <c r="J2591">
        <f>I2591/0.95</f>
        <v>0</v>
      </c>
      <c r="K2591">
        <f t="shared" si="160"/>
        <v>0</v>
      </c>
      <c r="L2591">
        <f t="shared" si="161"/>
        <v>61159.300611254381</v>
      </c>
      <c r="M2591">
        <f t="shared" si="162"/>
        <v>0</v>
      </c>
      <c r="N2591">
        <f t="shared" si="163"/>
        <v>20.06538733965041</v>
      </c>
    </row>
    <row r="2592" spans="1:14" x14ac:dyDescent="0.25">
      <c r="A2592">
        <v>103.6</v>
      </c>
      <c r="B2592">
        <v>18.78</v>
      </c>
      <c r="C2592">
        <v>3067.085427</v>
      </c>
      <c r="D2592">
        <v>21692</v>
      </c>
      <c r="E2592">
        <v>67.537519399999994</v>
      </c>
      <c r="F2592">
        <v>95.047772739255194</v>
      </c>
      <c r="G2592">
        <f>D2592*(100-F2592)/100</f>
        <v>1074.2371374007632</v>
      </c>
      <c r="H2592">
        <f>IF(D2592&lt;0,0,D2592)</f>
        <v>21692</v>
      </c>
      <c r="I2592">
        <f>IF(G2592&lt;0,0,G2592)</f>
        <v>1074.2371374007632</v>
      </c>
      <c r="J2592">
        <f>I2592/0.95</f>
        <v>1130.7759341060666</v>
      </c>
      <c r="K2592">
        <f t="shared" si="160"/>
        <v>45.231037364242667</v>
      </c>
      <c r="L2592">
        <f t="shared" si="161"/>
        <v>61204.53164861862</v>
      </c>
      <c r="M2592">
        <f t="shared" si="162"/>
        <v>1.4839579187743658E-2</v>
      </c>
      <c r="N2592">
        <f t="shared" si="163"/>
        <v>20.080226918838154</v>
      </c>
    </row>
    <row r="2593" spans="1:14" x14ac:dyDescent="0.25">
      <c r="A2593">
        <v>103.64</v>
      </c>
      <c r="B2593">
        <v>18.95</v>
      </c>
      <c r="C2593">
        <v>3094.8492460000002</v>
      </c>
      <c r="D2593">
        <v>23251.112499999999</v>
      </c>
      <c r="E2593">
        <v>71.742353679999994</v>
      </c>
      <c r="F2593">
        <v>95.426061635888303</v>
      </c>
      <c r="G2593">
        <f>D2593*(100-F2593)/100</f>
        <v>1063.4915547202704</v>
      </c>
      <c r="H2593">
        <f>IF(D2593&lt;0,0,D2593)</f>
        <v>23251.112499999999</v>
      </c>
      <c r="I2593">
        <f>IF(G2593&lt;0,0,G2593)</f>
        <v>1063.4915547202704</v>
      </c>
      <c r="J2593">
        <f>I2593/0.95</f>
        <v>1119.46479444239</v>
      </c>
      <c r="K2593">
        <f t="shared" si="160"/>
        <v>44.778591777695603</v>
      </c>
      <c r="L2593">
        <f t="shared" si="161"/>
        <v>61249.310240396313</v>
      </c>
      <c r="M2593">
        <f t="shared" si="162"/>
        <v>1.4691139034677034E-2</v>
      </c>
      <c r="N2593">
        <f t="shared" si="163"/>
        <v>20.094918057872832</v>
      </c>
    </row>
    <row r="2594" spans="1:14" x14ac:dyDescent="0.25">
      <c r="A2594">
        <v>103.68</v>
      </c>
      <c r="B2594">
        <v>18.89</v>
      </c>
      <c r="C2594">
        <v>3085.0502510000001</v>
      </c>
      <c r="D2594">
        <v>-8230.2000000000007</v>
      </c>
      <c r="E2594">
        <v>-25.475313</v>
      </c>
      <c r="F2594">
        <v>83.381734068149001</v>
      </c>
      <c r="G2594">
        <f>D2594*(100-F2594)/100</f>
        <v>-1367.7165227232008</v>
      </c>
      <c r="H2594">
        <f>IF(D2594&lt;0,0,D2594)</f>
        <v>0</v>
      </c>
      <c r="I2594">
        <f>IF(G2594&lt;0,0,G2594)</f>
        <v>0</v>
      </c>
      <c r="J2594">
        <f>I2594/0.95</f>
        <v>0</v>
      </c>
      <c r="K2594">
        <f t="shared" si="160"/>
        <v>0</v>
      </c>
      <c r="L2594">
        <f t="shared" si="161"/>
        <v>61249.310240396313</v>
      </c>
      <c r="M2594">
        <f t="shared" si="162"/>
        <v>0</v>
      </c>
      <c r="N2594">
        <f t="shared" si="163"/>
        <v>20.094918057872832</v>
      </c>
    </row>
    <row r="2595" spans="1:14" x14ac:dyDescent="0.25">
      <c r="A2595">
        <v>103.72</v>
      </c>
      <c r="B2595">
        <v>18.72</v>
      </c>
      <c r="C2595">
        <v>3057.2864319999999</v>
      </c>
      <c r="D2595">
        <v>-23177.162499999999</v>
      </c>
      <c r="E2595">
        <v>-72.392824039999994</v>
      </c>
      <c r="F2595">
        <v>83.471480229587897</v>
      </c>
      <c r="G2595">
        <f>D2595*(100-F2595)/100</f>
        <v>-3830.8418860330398</v>
      </c>
      <c r="H2595">
        <f>IF(D2595&lt;0,0,D2595)</f>
        <v>0</v>
      </c>
      <c r="I2595">
        <f>IF(G2595&lt;0,0,G2595)</f>
        <v>0</v>
      </c>
      <c r="J2595">
        <f>I2595/0.95</f>
        <v>0</v>
      </c>
      <c r="K2595">
        <f t="shared" si="160"/>
        <v>0</v>
      </c>
      <c r="L2595">
        <f t="shared" si="161"/>
        <v>61249.310240396313</v>
      </c>
      <c r="M2595">
        <f t="shared" si="162"/>
        <v>0</v>
      </c>
      <c r="N2595">
        <f t="shared" si="163"/>
        <v>20.094918057872832</v>
      </c>
    </row>
    <row r="2596" spans="1:14" x14ac:dyDescent="0.25">
      <c r="A2596">
        <v>103.76</v>
      </c>
      <c r="B2596">
        <v>18.510000000000002</v>
      </c>
      <c r="C2596">
        <v>3022.9899500000001</v>
      </c>
      <c r="D2596">
        <v>-28341.337500000001</v>
      </c>
      <c r="E2596">
        <v>-89.527203830000005</v>
      </c>
      <c r="F2596">
        <v>83.578180030527406</v>
      </c>
      <c r="G2596">
        <f>D2596*(100-F2596)/100</f>
        <v>-4654.1634211906248</v>
      </c>
      <c r="H2596">
        <f>IF(D2596&lt;0,0,D2596)</f>
        <v>0</v>
      </c>
      <c r="I2596">
        <f>IF(G2596&lt;0,0,G2596)</f>
        <v>0</v>
      </c>
      <c r="J2596">
        <f>I2596/0.95</f>
        <v>0</v>
      </c>
      <c r="K2596">
        <f t="shared" si="160"/>
        <v>0</v>
      </c>
      <c r="L2596">
        <f t="shared" si="161"/>
        <v>61249.310240396313</v>
      </c>
      <c r="M2596">
        <f t="shared" si="162"/>
        <v>0</v>
      </c>
      <c r="N2596">
        <f t="shared" si="163"/>
        <v>20.094918057872832</v>
      </c>
    </row>
    <row r="2597" spans="1:14" x14ac:dyDescent="0.25">
      <c r="A2597">
        <v>103.8</v>
      </c>
      <c r="B2597">
        <v>18.54</v>
      </c>
      <c r="C2597">
        <v>3027.889447</v>
      </c>
      <c r="D2597">
        <v>4029.1875</v>
      </c>
      <c r="E2597">
        <v>12.70717016</v>
      </c>
      <c r="F2597">
        <v>86.492957526610894</v>
      </c>
      <c r="G2597">
        <f>D2597*(100-F2597)/100</f>
        <v>544.22406695748464</v>
      </c>
      <c r="H2597">
        <f>IF(D2597&lt;0,0,D2597)</f>
        <v>4029.1875</v>
      </c>
      <c r="I2597">
        <f>IF(G2597&lt;0,0,G2597)</f>
        <v>544.22406695748464</v>
      </c>
      <c r="J2597">
        <f>I2597/0.95</f>
        <v>572.86743890261539</v>
      </c>
      <c r="K2597">
        <f t="shared" si="160"/>
        <v>22.914697556104617</v>
      </c>
      <c r="L2597">
        <f t="shared" si="161"/>
        <v>61272.224937952415</v>
      </c>
      <c r="M2597">
        <f t="shared" si="162"/>
        <v>7.5179453924227747E-3</v>
      </c>
      <c r="N2597">
        <f t="shared" si="163"/>
        <v>20.102436003265254</v>
      </c>
    </row>
    <row r="2598" spans="1:14" x14ac:dyDescent="0.25">
      <c r="A2598">
        <v>103.84</v>
      </c>
      <c r="B2598">
        <v>18.71</v>
      </c>
      <c r="C2598">
        <v>3055.6532659999998</v>
      </c>
      <c r="D2598">
        <v>22955.3125</v>
      </c>
      <c r="E2598">
        <v>71.738207250000002</v>
      </c>
      <c r="F2598">
        <v>95.471116862013602</v>
      </c>
      <c r="G2598">
        <f>D2598*(100-F2598)/100</f>
        <v>1039.6192770845839</v>
      </c>
      <c r="H2598">
        <f>IF(D2598&lt;0,0,D2598)</f>
        <v>22955.3125</v>
      </c>
      <c r="I2598">
        <f>IF(G2598&lt;0,0,G2598)</f>
        <v>1039.6192770845839</v>
      </c>
      <c r="J2598">
        <f>I2598/0.95</f>
        <v>1094.3360811416674</v>
      </c>
      <c r="K2598">
        <f t="shared" si="160"/>
        <v>43.773443245666698</v>
      </c>
      <c r="L2598">
        <f t="shared" si="161"/>
        <v>61315.998381198078</v>
      </c>
      <c r="M2598">
        <f t="shared" si="162"/>
        <v>1.4361365894247604E-2</v>
      </c>
      <c r="N2598">
        <f t="shared" si="163"/>
        <v>20.116797369159503</v>
      </c>
    </row>
    <row r="2599" spans="1:14" x14ac:dyDescent="0.25">
      <c r="A2599">
        <v>103.88</v>
      </c>
      <c r="B2599">
        <v>18.760000000000002</v>
      </c>
      <c r="C2599">
        <v>3063.8190949999998</v>
      </c>
      <c r="D2599">
        <v>6791.4375</v>
      </c>
      <c r="E2599">
        <v>21.16751966</v>
      </c>
      <c r="F2599">
        <v>88.152490192853307</v>
      </c>
      <c r="G2599">
        <f>D2599*(100-F2599)/100</f>
        <v>804.61622385873818</v>
      </c>
      <c r="H2599">
        <f>IF(D2599&lt;0,0,D2599)</f>
        <v>6791.4375</v>
      </c>
      <c r="I2599">
        <f>IF(G2599&lt;0,0,G2599)</f>
        <v>804.61622385873818</v>
      </c>
      <c r="J2599">
        <f>I2599/0.95</f>
        <v>846.96444616709289</v>
      </c>
      <c r="K2599">
        <f t="shared" si="160"/>
        <v>33.878577846683719</v>
      </c>
      <c r="L2599">
        <f t="shared" si="161"/>
        <v>61349.876959044763</v>
      </c>
      <c r="M2599">
        <f t="shared" si="162"/>
        <v>1.1115018978570774E-2</v>
      </c>
      <c r="N2599">
        <f t="shared" si="163"/>
        <v>20.127912388138075</v>
      </c>
    </row>
    <row r="2600" spans="1:14" x14ac:dyDescent="0.25">
      <c r="A2600">
        <v>103.92</v>
      </c>
      <c r="B2600">
        <v>18.809999999999999</v>
      </c>
      <c r="C2600">
        <v>3071.9849250000002</v>
      </c>
      <c r="D2600">
        <v>6809.5625</v>
      </c>
      <c r="E2600">
        <v>21.167594739999998</v>
      </c>
      <c r="F2600">
        <v>88.132030859196604</v>
      </c>
      <c r="G2600">
        <f>D2600*(100-F2600)/100</f>
        <v>808.15677612372019</v>
      </c>
      <c r="H2600">
        <f>IF(D2600&lt;0,0,D2600)</f>
        <v>6809.5625</v>
      </c>
      <c r="I2600">
        <f>IF(G2600&lt;0,0,G2600)</f>
        <v>808.15677612372019</v>
      </c>
      <c r="J2600">
        <f>I2600/0.95</f>
        <v>850.69134328812652</v>
      </c>
      <c r="K2600">
        <f t="shared" si="160"/>
        <v>34.027653731525064</v>
      </c>
      <c r="L2600">
        <f t="shared" si="161"/>
        <v>61383.904612776285</v>
      </c>
      <c r="M2600">
        <f t="shared" si="162"/>
        <v>1.1163928389607961E-2</v>
      </c>
      <c r="N2600">
        <f t="shared" si="163"/>
        <v>20.139076316527682</v>
      </c>
    </row>
    <row r="2601" spans="1:14" x14ac:dyDescent="0.25">
      <c r="A2601">
        <v>103.96</v>
      </c>
      <c r="B2601">
        <v>19</v>
      </c>
      <c r="C2601">
        <v>3103.0150749999998</v>
      </c>
      <c r="D2601">
        <v>26041.637500000001</v>
      </c>
      <c r="E2601">
        <v>80.141189789999999</v>
      </c>
      <c r="F2601">
        <v>96.141456679113503</v>
      </c>
      <c r="G2601">
        <f>D2601*(100-F2601)/100</f>
        <v>1004.8278644057234</v>
      </c>
      <c r="H2601">
        <f>IF(D2601&lt;0,0,D2601)</f>
        <v>26041.637500000001</v>
      </c>
      <c r="I2601">
        <f>IF(G2601&lt;0,0,G2601)</f>
        <v>1004.8278644057234</v>
      </c>
      <c r="J2601">
        <f>I2601/0.95</f>
        <v>1057.713541479709</v>
      </c>
      <c r="K2601">
        <f t="shared" si="160"/>
        <v>42.308541659188357</v>
      </c>
      <c r="L2601">
        <f t="shared" si="161"/>
        <v>61426.213154435471</v>
      </c>
      <c r="M2601">
        <f t="shared" si="162"/>
        <v>1.3880755137528988E-2</v>
      </c>
      <c r="N2601">
        <f t="shared" si="163"/>
        <v>20.15295707166521</v>
      </c>
    </row>
    <row r="2602" spans="1:14" x14ac:dyDescent="0.25">
      <c r="A2602">
        <v>104</v>
      </c>
      <c r="B2602">
        <v>19.22</v>
      </c>
      <c r="C2602">
        <v>3138.944724</v>
      </c>
      <c r="D2602">
        <v>30480.45</v>
      </c>
      <c r="E2602">
        <v>92.727614759999994</v>
      </c>
      <c r="F2602">
        <v>96.953362852596101</v>
      </c>
      <c r="G2602">
        <f>D2602*(100-F2602)/100</f>
        <v>928.62871239587184</v>
      </c>
      <c r="H2602">
        <f>IF(D2602&lt;0,0,D2602)</f>
        <v>30480.45</v>
      </c>
      <c r="I2602">
        <f>IF(G2602&lt;0,0,G2602)</f>
        <v>928.62871239587184</v>
      </c>
      <c r="J2602">
        <f>I2602/0.95</f>
        <v>977.50390778512826</v>
      </c>
      <c r="K2602">
        <f t="shared" si="160"/>
        <v>39.100156311405129</v>
      </c>
      <c r="L2602">
        <f t="shared" si="161"/>
        <v>61465.313310746875</v>
      </c>
      <c r="M2602">
        <f t="shared" si="162"/>
        <v>1.2828135272770711E-2</v>
      </c>
      <c r="N2602">
        <f t="shared" si="163"/>
        <v>20.165785206937979</v>
      </c>
    </row>
    <row r="2603" spans="1:14" x14ac:dyDescent="0.25">
      <c r="A2603">
        <v>104.04</v>
      </c>
      <c r="B2603">
        <v>19.36</v>
      </c>
      <c r="C2603">
        <v>3161.809045</v>
      </c>
      <c r="D2603">
        <v>19579.349999999999</v>
      </c>
      <c r="E2603">
        <v>59.133558489999999</v>
      </c>
      <c r="F2603">
        <v>93.974294667903493</v>
      </c>
      <c r="G2603">
        <f>D2603*(100-F2603)/100</f>
        <v>1179.7939369398373</v>
      </c>
      <c r="H2603">
        <f>IF(D2603&lt;0,0,D2603)</f>
        <v>19579.349999999999</v>
      </c>
      <c r="I2603">
        <f>IF(G2603&lt;0,0,G2603)</f>
        <v>1179.7939369398373</v>
      </c>
      <c r="J2603">
        <f>I2603/0.95</f>
        <v>1241.888354673513</v>
      </c>
      <c r="K2603">
        <f t="shared" si="160"/>
        <v>49.675534186940524</v>
      </c>
      <c r="L2603">
        <f t="shared" si="161"/>
        <v>61514.988844933818</v>
      </c>
      <c r="M2603">
        <f t="shared" si="162"/>
        <v>1.6297747436660279E-2</v>
      </c>
      <c r="N2603">
        <f t="shared" si="163"/>
        <v>20.182082954374639</v>
      </c>
    </row>
    <row r="2604" spans="1:14" x14ac:dyDescent="0.25">
      <c r="A2604">
        <v>104.08</v>
      </c>
      <c r="B2604">
        <v>19.46</v>
      </c>
      <c r="C2604">
        <v>3178.1407039999999</v>
      </c>
      <c r="D2604">
        <v>14072.25</v>
      </c>
      <c r="E2604">
        <v>42.282611559999999</v>
      </c>
      <c r="F2604">
        <v>91.615318637734802</v>
      </c>
      <c r="G2604">
        <f>D2604*(100-F2604)/100</f>
        <v>1179.9133230013642</v>
      </c>
      <c r="H2604">
        <f>IF(D2604&lt;0,0,D2604)</f>
        <v>14072.25</v>
      </c>
      <c r="I2604">
        <f>IF(G2604&lt;0,0,G2604)</f>
        <v>1179.9133230013642</v>
      </c>
      <c r="J2604">
        <f>I2604/0.95</f>
        <v>1242.0140242119624</v>
      </c>
      <c r="K2604">
        <f t="shared" si="160"/>
        <v>49.680560968478495</v>
      </c>
      <c r="L2604">
        <f t="shared" si="161"/>
        <v>61564.669405902299</v>
      </c>
      <c r="M2604">
        <f t="shared" si="162"/>
        <v>1.6299396643201607E-2</v>
      </c>
      <c r="N2604">
        <f t="shared" si="163"/>
        <v>20.198382351017841</v>
      </c>
    </row>
    <row r="2605" spans="1:14" x14ac:dyDescent="0.25">
      <c r="A2605">
        <v>104.12</v>
      </c>
      <c r="B2605">
        <v>19.579999999999998</v>
      </c>
      <c r="C2605">
        <v>3197.7386929999998</v>
      </c>
      <c r="D2605">
        <v>16982.400000000001</v>
      </c>
      <c r="E2605">
        <v>50.71395442</v>
      </c>
      <c r="F2605">
        <v>92.814973760507897</v>
      </c>
      <c r="G2605">
        <f>D2605*(100-F2605)/100</f>
        <v>1220.189896095507</v>
      </c>
      <c r="H2605">
        <f>IF(D2605&lt;0,0,D2605)</f>
        <v>16982.400000000001</v>
      </c>
      <c r="I2605">
        <f>IF(G2605&lt;0,0,G2605)</f>
        <v>1220.189896095507</v>
      </c>
      <c r="J2605">
        <f>I2605/0.95</f>
        <v>1284.4104169426391</v>
      </c>
      <c r="K2605">
        <f t="shared" si="160"/>
        <v>51.376416677705564</v>
      </c>
      <c r="L2605">
        <f t="shared" si="161"/>
        <v>61616.045822580003</v>
      </c>
      <c r="M2605">
        <f t="shared" si="162"/>
        <v>1.6855779749903401E-2</v>
      </c>
      <c r="N2605">
        <f t="shared" si="163"/>
        <v>20.215238130767744</v>
      </c>
    </row>
    <row r="2606" spans="1:14" x14ac:dyDescent="0.25">
      <c r="A2606">
        <v>104.16</v>
      </c>
      <c r="B2606">
        <v>19.72</v>
      </c>
      <c r="C2606">
        <v>3220.6030150000001</v>
      </c>
      <c r="D2606">
        <v>19944.75</v>
      </c>
      <c r="E2606">
        <v>59.137475870000003</v>
      </c>
      <c r="F2606">
        <v>93.8681646202118</v>
      </c>
      <c r="G2606">
        <f>D2606*(100-F2606)/100</f>
        <v>1222.979236910307</v>
      </c>
      <c r="H2606">
        <f>IF(D2606&lt;0,0,D2606)</f>
        <v>19944.75</v>
      </c>
      <c r="I2606">
        <f>IF(G2606&lt;0,0,G2606)</f>
        <v>1222.979236910307</v>
      </c>
      <c r="J2606">
        <f>I2606/0.95</f>
        <v>1287.3465651687443</v>
      </c>
      <c r="K2606">
        <f t="shared" si="160"/>
        <v>51.493862606749772</v>
      </c>
      <c r="L2606">
        <f t="shared" si="161"/>
        <v>61667.539685186755</v>
      </c>
      <c r="M2606">
        <f t="shared" si="162"/>
        <v>1.6894311878854911E-2</v>
      </c>
      <c r="N2606">
        <f t="shared" si="163"/>
        <v>20.232132442646598</v>
      </c>
    </row>
    <row r="2607" spans="1:14" x14ac:dyDescent="0.25">
      <c r="A2607">
        <v>104.2</v>
      </c>
      <c r="B2607">
        <v>19.739999999999998</v>
      </c>
      <c r="C2607">
        <v>3223.8693469999998</v>
      </c>
      <c r="D2607">
        <v>2860.85</v>
      </c>
      <c r="E2607">
        <v>8.4740112570000008</v>
      </c>
      <c r="F2607">
        <v>84.944707261504703</v>
      </c>
      <c r="G2607">
        <f>D2607*(100-F2607)/100</f>
        <v>430.70934230924269</v>
      </c>
      <c r="H2607">
        <f>IF(D2607&lt;0,0,D2607)</f>
        <v>2860.85</v>
      </c>
      <c r="I2607">
        <f>IF(G2607&lt;0,0,G2607)</f>
        <v>430.70934230924269</v>
      </c>
      <c r="J2607">
        <f>I2607/0.95</f>
        <v>453.37825506236072</v>
      </c>
      <c r="K2607">
        <f t="shared" si="160"/>
        <v>18.13513020249443</v>
      </c>
      <c r="L2607">
        <f t="shared" si="161"/>
        <v>61685.674815389248</v>
      </c>
      <c r="M2607">
        <f t="shared" si="162"/>
        <v>5.9498458669601153E-3</v>
      </c>
      <c r="N2607">
        <f t="shared" si="163"/>
        <v>20.23808228851356</v>
      </c>
    </row>
    <row r="2608" spans="1:14" x14ac:dyDescent="0.25">
      <c r="A2608">
        <v>104.24</v>
      </c>
      <c r="B2608">
        <v>19.8</v>
      </c>
      <c r="C2608">
        <v>3233.6683419999999</v>
      </c>
      <c r="D2608">
        <v>8599.9500000000007</v>
      </c>
      <c r="E2608">
        <v>25.39638098</v>
      </c>
      <c r="F2608">
        <v>88.519683817779807</v>
      </c>
      <c r="G2608">
        <f>D2608*(100-F2608)/100</f>
        <v>987.30145151284557</v>
      </c>
      <c r="H2608">
        <f>IF(D2608&lt;0,0,D2608)</f>
        <v>8599.9500000000007</v>
      </c>
      <c r="I2608">
        <f>IF(G2608&lt;0,0,G2608)</f>
        <v>987.30145151284557</v>
      </c>
      <c r="J2608">
        <f>I2608/0.95</f>
        <v>1039.2646858029955</v>
      </c>
      <c r="K2608">
        <f t="shared" si="160"/>
        <v>41.570587432119822</v>
      </c>
      <c r="L2608">
        <f t="shared" si="161"/>
        <v>61727.245402821369</v>
      </c>
      <c r="M2608">
        <f t="shared" si="162"/>
        <v>1.3638644170642986E-2</v>
      </c>
      <c r="N2608">
        <f t="shared" si="163"/>
        <v>20.251720932684204</v>
      </c>
    </row>
    <row r="2609" spans="1:14" x14ac:dyDescent="0.25">
      <c r="A2609">
        <v>104.28</v>
      </c>
      <c r="B2609">
        <v>19.97</v>
      </c>
      <c r="C2609">
        <v>3261.4321610000002</v>
      </c>
      <c r="D2609">
        <v>24508.262500000001</v>
      </c>
      <c r="E2609">
        <v>71.758864160000002</v>
      </c>
      <c r="F2609">
        <v>95.184968859856994</v>
      </c>
      <c r="G2609">
        <f>D2609*(100-F2609)/100</f>
        <v>1180.0804712829909</v>
      </c>
      <c r="H2609">
        <f>IF(D2609&lt;0,0,D2609)</f>
        <v>24508.262500000001</v>
      </c>
      <c r="I2609">
        <f>IF(G2609&lt;0,0,G2609)</f>
        <v>1180.0804712829909</v>
      </c>
      <c r="J2609">
        <f>I2609/0.95</f>
        <v>1242.1899697715694</v>
      </c>
      <c r="K2609">
        <f t="shared" si="160"/>
        <v>49.687598790862779</v>
      </c>
      <c r="L2609">
        <f t="shared" si="161"/>
        <v>61776.933001612233</v>
      </c>
      <c r="M2609">
        <f t="shared" si="162"/>
        <v>1.6301705640046845E-2</v>
      </c>
      <c r="N2609">
        <f t="shared" si="163"/>
        <v>20.268022638324251</v>
      </c>
    </row>
    <row r="2610" spans="1:14" x14ac:dyDescent="0.25">
      <c r="A2610">
        <v>104.32</v>
      </c>
      <c r="B2610">
        <v>20.21</v>
      </c>
      <c r="C2610">
        <v>3300.6281410000001</v>
      </c>
      <c r="D2610">
        <v>34956.6</v>
      </c>
      <c r="E2610">
        <v>101.1355799</v>
      </c>
      <c r="F2610">
        <v>97.2123473977109</v>
      </c>
      <c r="G2610">
        <f>D2610*(100-F2610)/100</f>
        <v>974.46856957179148</v>
      </c>
      <c r="H2610">
        <f>IF(D2610&lt;0,0,D2610)</f>
        <v>34956.6</v>
      </c>
      <c r="I2610">
        <f>IF(G2610&lt;0,0,G2610)</f>
        <v>974.46856957179148</v>
      </c>
      <c r="J2610">
        <f>I2610/0.95</f>
        <v>1025.7563890229385</v>
      </c>
      <c r="K2610">
        <f t="shared" si="160"/>
        <v>41.030255560917539</v>
      </c>
      <c r="L2610">
        <f t="shared" si="161"/>
        <v>61817.963257173149</v>
      </c>
      <c r="M2610">
        <f t="shared" si="162"/>
        <v>1.3461369934684232E-2</v>
      </c>
      <c r="N2610">
        <f t="shared" si="163"/>
        <v>20.281484008258936</v>
      </c>
    </row>
    <row r="2611" spans="1:14" x14ac:dyDescent="0.25">
      <c r="A2611">
        <v>104.36</v>
      </c>
      <c r="B2611">
        <v>20.350000000000001</v>
      </c>
      <c r="C2611">
        <v>3323.4924620000002</v>
      </c>
      <c r="D2611">
        <v>20584.2</v>
      </c>
      <c r="E2611">
        <v>59.143997769999999</v>
      </c>
      <c r="F2611">
        <v>93.657514595342704</v>
      </c>
      <c r="G2611">
        <f>D2611*(100-F2611)/100</f>
        <v>1305.5498806654673</v>
      </c>
      <c r="H2611">
        <f>IF(D2611&lt;0,0,D2611)</f>
        <v>20584.2</v>
      </c>
      <c r="I2611">
        <f>IF(G2611&lt;0,0,G2611)</f>
        <v>1305.5498806654673</v>
      </c>
      <c r="J2611">
        <f>I2611/0.95</f>
        <v>1374.2630322794394</v>
      </c>
      <c r="K2611">
        <f t="shared" si="160"/>
        <v>54.970521291177576</v>
      </c>
      <c r="L2611">
        <f t="shared" si="161"/>
        <v>61872.933778464328</v>
      </c>
      <c r="M2611">
        <f t="shared" si="162"/>
        <v>1.8034947930176369E-2</v>
      </c>
      <c r="N2611">
        <f t="shared" si="163"/>
        <v>20.299518956189111</v>
      </c>
    </row>
    <row r="2612" spans="1:14" x14ac:dyDescent="0.25">
      <c r="A2612">
        <v>104.4</v>
      </c>
      <c r="B2612">
        <v>20.3</v>
      </c>
      <c r="C2612">
        <v>3315.3266330000001</v>
      </c>
      <c r="D2612">
        <v>-7367.8125</v>
      </c>
      <c r="E2612">
        <v>-21.22186877</v>
      </c>
      <c r="F2612">
        <v>82.531309445988796</v>
      </c>
      <c r="G2612">
        <f>D2612*(100-F2612)/100</f>
        <v>-1287.0603662247568</v>
      </c>
      <c r="H2612">
        <f>IF(D2612&lt;0,0,D2612)</f>
        <v>0</v>
      </c>
      <c r="I2612">
        <f>IF(G2612&lt;0,0,G2612)</f>
        <v>0</v>
      </c>
      <c r="J2612">
        <f>I2612/0.95</f>
        <v>0</v>
      </c>
      <c r="K2612">
        <f t="shared" si="160"/>
        <v>0</v>
      </c>
      <c r="L2612">
        <f t="shared" si="161"/>
        <v>61872.933778464328</v>
      </c>
      <c r="M2612">
        <f t="shared" si="162"/>
        <v>0</v>
      </c>
      <c r="N2612">
        <f t="shared" si="163"/>
        <v>20.299518956189111</v>
      </c>
    </row>
    <row r="2613" spans="1:14" x14ac:dyDescent="0.25">
      <c r="A2613">
        <v>104.44</v>
      </c>
      <c r="B2613">
        <v>20.2</v>
      </c>
      <c r="C2613">
        <v>3298.9949750000001</v>
      </c>
      <c r="D2613">
        <v>-14681.25</v>
      </c>
      <c r="E2613">
        <v>-42.496460759999998</v>
      </c>
      <c r="F2613">
        <v>82.597817309959098</v>
      </c>
      <c r="G2613">
        <f>D2613*(100-F2613)/100</f>
        <v>-2554.8579461816298</v>
      </c>
      <c r="H2613">
        <f>IF(D2613&lt;0,0,D2613)</f>
        <v>0</v>
      </c>
      <c r="I2613">
        <f>IF(G2613&lt;0,0,G2613)</f>
        <v>0</v>
      </c>
      <c r="J2613">
        <f>I2613/0.95</f>
        <v>0</v>
      </c>
      <c r="K2613">
        <f t="shared" si="160"/>
        <v>0</v>
      </c>
      <c r="L2613">
        <f t="shared" si="161"/>
        <v>61872.933778464328</v>
      </c>
      <c r="M2613">
        <f t="shared" si="162"/>
        <v>0</v>
      </c>
      <c r="N2613">
        <f t="shared" si="163"/>
        <v>20.299518956189111</v>
      </c>
    </row>
    <row r="2614" spans="1:14" x14ac:dyDescent="0.25">
      <c r="A2614">
        <v>104.48</v>
      </c>
      <c r="B2614">
        <v>20.329999999999998</v>
      </c>
      <c r="C2614">
        <v>3320.2261309999999</v>
      </c>
      <c r="D2614">
        <v>19099.762500000001</v>
      </c>
      <c r="E2614">
        <v>54.932793619999998</v>
      </c>
      <c r="F2614">
        <v>93.120623975584195</v>
      </c>
      <c r="G2614">
        <f>D2614*(100-F2614)/100</f>
        <v>1313.944482145361</v>
      </c>
      <c r="H2614">
        <f>IF(D2614&lt;0,0,D2614)</f>
        <v>19099.762500000001</v>
      </c>
      <c r="I2614">
        <f>IF(G2614&lt;0,0,G2614)</f>
        <v>1313.944482145361</v>
      </c>
      <c r="J2614">
        <f>I2614/0.95</f>
        <v>1383.0994548898539</v>
      </c>
      <c r="K2614">
        <f t="shared" si="160"/>
        <v>55.323978195594158</v>
      </c>
      <c r="L2614">
        <f t="shared" si="161"/>
        <v>61928.257756659921</v>
      </c>
      <c r="M2614">
        <f t="shared" si="162"/>
        <v>1.8150911481494145E-2</v>
      </c>
      <c r="N2614">
        <f t="shared" si="163"/>
        <v>20.317669867670606</v>
      </c>
    </row>
    <row r="2615" spans="1:14" x14ac:dyDescent="0.25">
      <c r="A2615">
        <v>104.52</v>
      </c>
      <c r="B2615">
        <v>20.7</v>
      </c>
      <c r="C2615">
        <v>3380.6532659999998</v>
      </c>
      <c r="D2615">
        <v>55031.487500000003</v>
      </c>
      <c r="E2615">
        <v>155.446878</v>
      </c>
      <c r="F2615">
        <v>97.139387205536394</v>
      </c>
      <c r="G2615">
        <f>D2615*(100-F2615)/100</f>
        <v>1574.23777240864</v>
      </c>
      <c r="H2615">
        <f>IF(D2615&lt;0,0,D2615)</f>
        <v>55031.487500000003</v>
      </c>
      <c r="I2615">
        <f>IF(G2615&lt;0,0,G2615)</f>
        <v>1574.23777240864</v>
      </c>
      <c r="J2615">
        <f>I2615/0.95</f>
        <v>1657.0923920090947</v>
      </c>
      <c r="K2615">
        <f t="shared" si="160"/>
        <v>66.283695680363792</v>
      </c>
      <c r="L2615">
        <f t="shared" si="161"/>
        <v>61994.541452340287</v>
      </c>
      <c r="M2615">
        <f t="shared" si="162"/>
        <v>2.1746619317704656E-2</v>
      </c>
      <c r="N2615">
        <f t="shared" si="163"/>
        <v>20.339416486988309</v>
      </c>
    </row>
    <row r="2616" spans="1:14" x14ac:dyDescent="0.25">
      <c r="A2616">
        <v>104.56</v>
      </c>
      <c r="B2616">
        <v>20.87</v>
      </c>
      <c r="C2616">
        <v>3408.417085</v>
      </c>
      <c r="D2616">
        <v>25617.512500000001</v>
      </c>
      <c r="E2616">
        <v>71.772092009999994</v>
      </c>
      <c r="F2616">
        <v>94.906501456980394</v>
      </c>
      <c r="G2616">
        <f>D2616*(100-F2616)/100</f>
        <v>1304.8276259453655</v>
      </c>
      <c r="H2616">
        <f>IF(D2616&lt;0,0,D2616)</f>
        <v>25617.512500000001</v>
      </c>
      <c r="I2616">
        <f>IF(G2616&lt;0,0,G2616)</f>
        <v>1304.8276259453655</v>
      </c>
      <c r="J2616">
        <f>I2616/0.95</f>
        <v>1373.5027641530164</v>
      </c>
      <c r="K2616">
        <f t="shared" si="160"/>
        <v>54.940110566120659</v>
      </c>
      <c r="L2616">
        <f t="shared" si="161"/>
        <v>62049.481562906411</v>
      </c>
      <c r="M2616">
        <f t="shared" si="162"/>
        <v>1.802497065817607E-2</v>
      </c>
      <c r="N2616">
        <f t="shared" si="163"/>
        <v>20.357441457646484</v>
      </c>
    </row>
    <row r="2617" spans="1:14" x14ac:dyDescent="0.25">
      <c r="A2617">
        <v>104.6</v>
      </c>
      <c r="B2617">
        <v>20.99</v>
      </c>
      <c r="C2617">
        <v>3428.0150749999998</v>
      </c>
      <c r="D2617">
        <v>18209.099999999999</v>
      </c>
      <c r="E2617">
        <v>50.724425840000002</v>
      </c>
      <c r="F2617">
        <v>92.260537079371204</v>
      </c>
      <c r="G2617">
        <f>D2617*(100-F2617)/100</f>
        <v>1409.2865426802177</v>
      </c>
      <c r="H2617">
        <f>IF(D2617&lt;0,0,D2617)</f>
        <v>18209.099999999999</v>
      </c>
      <c r="I2617">
        <f>IF(G2617&lt;0,0,G2617)</f>
        <v>1409.2865426802177</v>
      </c>
      <c r="J2617">
        <f>I2617/0.95</f>
        <v>1483.4595186107556</v>
      </c>
      <c r="K2617">
        <f t="shared" si="160"/>
        <v>59.338380744430225</v>
      </c>
      <c r="L2617">
        <f t="shared" si="161"/>
        <v>62108.819943650844</v>
      </c>
      <c r="M2617">
        <f t="shared" si="162"/>
        <v>1.946797268518052E-2</v>
      </c>
      <c r="N2617">
        <f t="shared" si="163"/>
        <v>20.376909430331665</v>
      </c>
    </row>
    <row r="2618" spans="1:14" x14ac:dyDescent="0.25">
      <c r="A2618">
        <v>104.64</v>
      </c>
      <c r="B2618">
        <v>21</v>
      </c>
      <c r="C2618">
        <v>3429.6482409999999</v>
      </c>
      <c r="D2618">
        <v>1522.1375</v>
      </c>
      <c r="E2618">
        <v>4.2381438009999997</v>
      </c>
      <c r="F2618">
        <v>83.118462556941395</v>
      </c>
      <c r="G2618">
        <f>D2618*(100-F2618)/100</f>
        <v>256.96021199733622</v>
      </c>
      <c r="H2618">
        <f>IF(D2618&lt;0,0,D2618)</f>
        <v>1522.1375</v>
      </c>
      <c r="I2618">
        <f>IF(G2618&lt;0,0,G2618)</f>
        <v>256.96021199733622</v>
      </c>
      <c r="J2618">
        <f>I2618/0.95</f>
        <v>270.48443368140653</v>
      </c>
      <c r="K2618">
        <f t="shared" si="160"/>
        <v>10.819377347256262</v>
      </c>
      <c r="L2618">
        <f t="shared" si="161"/>
        <v>62119.639320998103</v>
      </c>
      <c r="M2618">
        <f t="shared" si="162"/>
        <v>3.5496644840079601E-3</v>
      </c>
      <c r="N2618">
        <f t="shared" si="163"/>
        <v>20.380459094815674</v>
      </c>
    </row>
    <row r="2619" spans="1:14" x14ac:dyDescent="0.25">
      <c r="A2619">
        <v>104.68</v>
      </c>
      <c r="B2619">
        <v>21.07</v>
      </c>
      <c r="C2619">
        <v>3441.080402</v>
      </c>
      <c r="D2619">
        <v>10675.262500000001</v>
      </c>
      <c r="E2619">
        <v>29.62477938</v>
      </c>
      <c r="F2619">
        <v>88.669305705220197</v>
      </c>
      <c r="G2619">
        <f>D2619*(100-F2619)/100</f>
        <v>1209.5813590402679</v>
      </c>
      <c r="H2619">
        <f>IF(D2619&lt;0,0,D2619)</f>
        <v>10675.262500000001</v>
      </c>
      <c r="I2619">
        <f>IF(G2619&lt;0,0,G2619)</f>
        <v>1209.5813590402679</v>
      </c>
      <c r="J2619">
        <f>I2619/0.95</f>
        <v>1273.243535831861</v>
      </c>
      <c r="K2619">
        <f t="shared" si="160"/>
        <v>50.929741433274444</v>
      </c>
      <c r="L2619">
        <f t="shared" si="161"/>
        <v>62170.569062431379</v>
      </c>
      <c r="M2619">
        <f t="shared" si="162"/>
        <v>1.6709232753698965E-2</v>
      </c>
      <c r="N2619">
        <f t="shared" si="163"/>
        <v>20.397168327569371</v>
      </c>
    </row>
    <row r="2620" spans="1:14" x14ac:dyDescent="0.25">
      <c r="A2620">
        <v>104.72</v>
      </c>
      <c r="B2620">
        <v>21.2</v>
      </c>
      <c r="C2620">
        <v>3462.3115579999999</v>
      </c>
      <c r="D2620">
        <v>19919.737499999999</v>
      </c>
      <c r="E2620">
        <v>54.940024350000002</v>
      </c>
      <c r="F2620">
        <v>92.762273796900999</v>
      </c>
      <c r="G2620">
        <f>D2620*(100-F2620)/100</f>
        <v>1441.7360606260379</v>
      </c>
      <c r="H2620">
        <f>IF(D2620&lt;0,0,D2620)</f>
        <v>19919.737499999999</v>
      </c>
      <c r="I2620">
        <f>IF(G2620&lt;0,0,G2620)</f>
        <v>1441.7360606260379</v>
      </c>
      <c r="J2620">
        <f>I2620/0.95</f>
        <v>1517.6169059221452</v>
      </c>
      <c r="K2620">
        <f t="shared" si="160"/>
        <v>60.70467623688581</v>
      </c>
      <c r="L2620">
        <f t="shared" si="161"/>
        <v>62231.273738668264</v>
      </c>
      <c r="M2620">
        <f t="shared" si="162"/>
        <v>1.991623236118301E-2</v>
      </c>
      <c r="N2620">
        <f t="shared" si="163"/>
        <v>20.417084559930554</v>
      </c>
    </row>
    <row r="2621" spans="1:14" x14ac:dyDescent="0.25">
      <c r="A2621">
        <v>104.76</v>
      </c>
      <c r="B2621">
        <v>21.41</v>
      </c>
      <c r="C2621">
        <v>3496.6080400000001</v>
      </c>
      <c r="D2621">
        <v>32436.862499999999</v>
      </c>
      <c r="E2621">
        <v>88.585628349999993</v>
      </c>
      <c r="F2621">
        <v>96.187193683505598</v>
      </c>
      <c r="G2621">
        <f>D2621*(100-F2621)/100</f>
        <v>1236.7547422726041</v>
      </c>
      <c r="H2621">
        <f>IF(D2621&lt;0,0,D2621)</f>
        <v>32436.862499999999</v>
      </c>
      <c r="I2621">
        <f>IF(G2621&lt;0,0,G2621)</f>
        <v>1236.7547422726041</v>
      </c>
      <c r="J2621">
        <f>I2621/0.95</f>
        <v>1301.8470971290569</v>
      </c>
      <c r="K2621">
        <f t="shared" si="160"/>
        <v>52.073883885162275</v>
      </c>
      <c r="L2621">
        <f t="shared" si="161"/>
        <v>62283.347622553425</v>
      </c>
      <c r="M2621">
        <f t="shared" si="162"/>
        <v>1.7084607573872139E-2</v>
      </c>
      <c r="N2621">
        <f t="shared" si="163"/>
        <v>20.434169167504425</v>
      </c>
    </row>
    <row r="2622" spans="1:14" x14ac:dyDescent="0.25">
      <c r="A2622">
        <v>104.8</v>
      </c>
      <c r="B2622">
        <v>21.66</v>
      </c>
      <c r="C2622">
        <v>3537.4371860000001</v>
      </c>
      <c r="D2622">
        <v>39032.1875</v>
      </c>
      <c r="E2622">
        <v>105.3672236</v>
      </c>
      <c r="F2622">
        <v>97.066729383274605</v>
      </c>
      <c r="G2622">
        <f>D2622*(100-F2622)/100</f>
        <v>1144.9196870026624</v>
      </c>
      <c r="H2622">
        <f>IF(D2622&lt;0,0,D2622)</f>
        <v>39032.1875</v>
      </c>
      <c r="I2622">
        <f>IF(G2622&lt;0,0,G2622)</f>
        <v>1144.9196870026624</v>
      </c>
      <c r="J2622">
        <f>I2622/0.95</f>
        <v>1205.1786178975394</v>
      </c>
      <c r="K2622">
        <f t="shared" si="160"/>
        <v>48.207144715901578</v>
      </c>
      <c r="L2622">
        <f t="shared" si="161"/>
        <v>62331.554767269328</v>
      </c>
      <c r="M2622">
        <f t="shared" si="162"/>
        <v>1.5815992360860096E-2</v>
      </c>
      <c r="N2622">
        <f t="shared" si="163"/>
        <v>20.449985159865285</v>
      </c>
    </row>
    <row r="2623" spans="1:14" x14ac:dyDescent="0.25">
      <c r="A2623">
        <v>104.84</v>
      </c>
      <c r="B2623">
        <v>21.78</v>
      </c>
      <c r="C2623">
        <v>3557.0351759999999</v>
      </c>
      <c r="D2623">
        <v>18896.400000000001</v>
      </c>
      <c r="E2623">
        <v>50.729700180000002</v>
      </c>
      <c r="F2623">
        <v>91.879674871657201</v>
      </c>
      <c r="G2623">
        <f>D2623*(100-F2623)/100</f>
        <v>1534.4491175521689</v>
      </c>
      <c r="H2623">
        <f>IF(D2623&lt;0,0,D2623)</f>
        <v>18896.400000000001</v>
      </c>
      <c r="I2623">
        <f>IF(G2623&lt;0,0,G2623)</f>
        <v>1534.4491175521689</v>
      </c>
      <c r="J2623">
        <f>I2623/0.95</f>
        <v>1615.2095974233357</v>
      </c>
      <c r="K2623">
        <f t="shared" si="160"/>
        <v>64.608383896933432</v>
      </c>
      <c r="L2623">
        <f t="shared" si="161"/>
        <v>62396.163151166264</v>
      </c>
      <c r="M2623">
        <f t="shared" si="162"/>
        <v>2.1196976344138266E-2</v>
      </c>
      <c r="N2623">
        <f t="shared" si="163"/>
        <v>20.471182136209425</v>
      </c>
    </row>
    <row r="2624" spans="1:14" x14ac:dyDescent="0.25">
      <c r="A2624">
        <v>104.88</v>
      </c>
      <c r="B2624">
        <v>21.84</v>
      </c>
      <c r="C2624">
        <v>3566.834171</v>
      </c>
      <c r="D2624">
        <v>9487.35</v>
      </c>
      <c r="E2624">
        <v>25.399980660000001</v>
      </c>
      <c r="F2624">
        <v>87.358071988525495</v>
      </c>
      <c r="G2624">
        <f>D2624*(100-F2624)/100</f>
        <v>1199.3839571966264</v>
      </c>
      <c r="H2624">
        <f>IF(D2624&lt;0,0,D2624)</f>
        <v>9487.35</v>
      </c>
      <c r="I2624">
        <f>IF(G2624&lt;0,0,G2624)</f>
        <v>1199.3839571966264</v>
      </c>
      <c r="J2624">
        <f>I2624/0.95</f>
        <v>1262.5094286280278</v>
      </c>
      <c r="K2624">
        <f t="shared" si="160"/>
        <v>50.500377145121114</v>
      </c>
      <c r="L2624">
        <f t="shared" si="161"/>
        <v>62446.663528311386</v>
      </c>
      <c r="M2624">
        <f t="shared" si="162"/>
        <v>1.6568365205092229E-2</v>
      </c>
      <c r="N2624">
        <f t="shared" si="163"/>
        <v>20.487750501414517</v>
      </c>
    </row>
    <row r="2625" spans="1:14" x14ac:dyDescent="0.25">
      <c r="A2625">
        <v>104.92</v>
      </c>
      <c r="B2625">
        <v>21.95</v>
      </c>
      <c r="C2625">
        <v>3584.7989950000001</v>
      </c>
      <c r="D2625">
        <v>17461.262500000001</v>
      </c>
      <c r="E2625">
        <v>46.513842089999997</v>
      </c>
      <c r="F2625">
        <v>91.1381809517287</v>
      </c>
      <c r="G2625">
        <f>D2625*(100-F2625)/100</f>
        <v>1547.3854862936537</v>
      </c>
      <c r="H2625">
        <f>IF(D2625&lt;0,0,D2625)</f>
        <v>17461.262500000001</v>
      </c>
      <c r="I2625">
        <f>IF(G2625&lt;0,0,G2625)</f>
        <v>1547.3854862936537</v>
      </c>
      <c r="J2625">
        <f>I2625/0.95</f>
        <v>1628.8268276775302</v>
      </c>
      <c r="K2625">
        <f t="shared" si="160"/>
        <v>65.153073107101207</v>
      </c>
      <c r="L2625">
        <f t="shared" si="161"/>
        <v>62511.81660141849</v>
      </c>
      <c r="M2625">
        <f t="shared" si="162"/>
        <v>2.1375680153248429E-2</v>
      </c>
      <c r="N2625">
        <f t="shared" si="163"/>
        <v>20.509126181567765</v>
      </c>
    </row>
    <row r="2626" spans="1:14" x14ac:dyDescent="0.25">
      <c r="A2626">
        <v>104.96</v>
      </c>
      <c r="B2626">
        <v>22.12</v>
      </c>
      <c r="C2626">
        <v>3612.5628139999999</v>
      </c>
      <c r="D2626">
        <v>27158.137500000001</v>
      </c>
      <c r="E2626">
        <v>71.788678300000001</v>
      </c>
      <c r="F2626">
        <v>94.419126287791599</v>
      </c>
      <c r="G2626">
        <f>D2626*(100-F2626)/100</f>
        <v>1515.661356462912</v>
      </c>
      <c r="H2626">
        <f>IF(D2626&lt;0,0,D2626)</f>
        <v>27158.137500000001</v>
      </c>
      <c r="I2626">
        <f>IF(G2626&lt;0,0,G2626)</f>
        <v>1515.661356462912</v>
      </c>
      <c r="J2626">
        <f>I2626/0.95</f>
        <v>1595.4330068030654</v>
      </c>
      <c r="K2626">
        <f t="shared" ref="K2626:K2689" si="164">J2626*0.04</f>
        <v>63.817320272122615</v>
      </c>
      <c r="L2626">
        <f t="shared" si="161"/>
        <v>62575.633921690613</v>
      </c>
      <c r="M2626">
        <f t="shared" si="162"/>
        <v>2.0937441034160963E-2</v>
      </c>
      <c r="N2626">
        <f t="shared" si="163"/>
        <v>20.530063622601926</v>
      </c>
    </row>
    <row r="2627" spans="1:14" x14ac:dyDescent="0.25">
      <c r="A2627">
        <v>105</v>
      </c>
      <c r="B2627">
        <v>22.23</v>
      </c>
      <c r="C2627">
        <v>3630.527638</v>
      </c>
      <c r="D2627">
        <v>17684.5625</v>
      </c>
      <c r="E2627">
        <v>46.51531379</v>
      </c>
      <c r="F2627">
        <v>90.981302920297097</v>
      </c>
      <c r="G2627">
        <f>D2627*(100-F2627)/100</f>
        <v>1594.9171217457347</v>
      </c>
      <c r="H2627">
        <f>IF(D2627&lt;0,0,D2627)</f>
        <v>17684.5625</v>
      </c>
      <c r="I2627">
        <f>IF(G2627&lt;0,0,G2627)</f>
        <v>1594.9171217457347</v>
      </c>
      <c r="J2627">
        <f>I2627/0.95</f>
        <v>1678.860128153405</v>
      </c>
      <c r="K2627">
        <f t="shared" si="164"/>
        <v>67.154405126136197</v>
      </c>
      <c r="L2627">
        <f t="shared" ref="L2627:L2690" si="165">L2626+K2627</f>
        <v>62642.78832681675</v>
      </c>
      <c r="M2627">
        <f t="shared" ref="M2627:M2690" si="166">K2627/(12*254)</f>
        <v>2.2032285146370144E-2</v>
      </c>
      <c r="N2627">
        <f t="shared" ref="N2627:N2690" si="167">N2626+M2627</f>
        <v>20.552095907748296</v>
      </c>
    </row>
    <row r="2628" spans="1:14" x14ac:dyDescent="0.25">
      <c r="A2628">
        <v>105.04</v>
      </c>
      <c r="B2628">
        <v>22.41</v>
      </c>
      <c r="C2628">
        <v>3659.9246229999999</v>
      </c>
      <c r="D2628">
        <v>29127.599999999999</v>
      </c>
      <c r="E2628">
        <v>75.998311409999999</v>
      </c>
      <c r="F2628">
        <v>94.729349405482495</v>
      </c>
      <c r="G2628">
        <f>D2628*(100-F2628)/100</f>
        <v>1535.2140225686808</v>
      </c>
      <c r="H2628">
        <f>IF(D2628&lt;0,0,D2628)</f>
        <v>29127.599999999999</v>
      </c>
      <c r="I2628">
        <f>IF(G2628&lt;0,0,G2628)</f>
        <v>1535.2140225686808</v>
      </c>
      <c r="J2628">
        <f>I2628/0.95</f>
        <v>1616.0147605986115</v>
      </c>
      <c r="K2628">
        <f t="shared" si="164"/>
        <v>64.64059042394446</v>
      </c>
      <c r="L2628">
        <f t="shared" si="165"/>
        <v>62707.428917240693</v>
      </c>
      <c r="M2628">
        <f t="shared" si="166"/>
        <v>2.1207542790008024E-2</v>
      </c>
      <c r="N2628">
        <f t="shared" si="167"/>
        <v>20.573303450538305</v>
      </c>
    </row>
    <row r="2629" spans="1:14" x14ac:dyDescent="0.25">
      <c r="A2629">
        <v>105.08</v>
      </c>
      <c r="B2629">
        <v>22.55</v>
      </c>
      <c r="C2629">
        <v>3682.7889449999998</v>
      </c>
      <c r="D2629">
        <v>22817.200000000001</v>
      </c>
      <c r="E2629">
        <v>59.163914439999999</v>
      </c>
      <c r="F2629">
        <v>92.677790762320896</v>
      </c>
      <c r="G2629">
        <f>D2629*(100-F2629)/100</f>
        <v>1670.7231261797165</v>
      </c>
      <c r="H2629">
        <f>IF(D2629&lt;0,0,D2629)</f>
        <v>22817.200000000001</v>
      </c>
      <c r="I2629">
        <f>IF(G2629&lt;0,0,G2629)</f>
        <v>1670.7231261797165</v>
      </c>
      <c r="J2629">
        <f>I2629/0.95</f>
        <v>1758.6559222944384</v>
      </c>
      <c r="K2629">
        <f t="shared" si="164"/>
        <v>70.346236891777536</v>
      </c>
      <c r="L2629">
        <f t="shared" si="165"/>
        <v>62777.775154132469</v>
      </c>
      <c r="M2629">
        <f t="shared" si="166"/>
        <v>2.3079474045858771E-2</v>
      </c>
      <c r="N2629">
        <f t="shared" si="167"/>
        <v>20.596382924584162</v>
      </c>
    </row>
    <row r="2630" spans="1:14" x14ac:dyDescent="0.25">
      <c r="A2630">
        <v>105.12</v>
      </c>
      <c r="B2630">
        <v>22.69</v>
      </c>
      <c r="C2630">
        <v>3705.6532659999998</v>
      </c>
      <c r="D2630">
        <v>22959.3</v>
      </c>
      <c r="E2630">
        <v>59.165051169999998</v>
      </c>
      <c r="F2630">
        <v>92.602824897405</v>
      </c>
      <c r="G2630">
        <f>D2630*(100-F2630)/100</f>
        <v>1698.3396233300937</v>
      </c>
      <c r="H2630">
        <f>IF(D2630&lt;0,0,D2630)</f>
        <v>22959.3</v>
      </c>
      <c r="I2630">
        <f>IF(G2630&lt;0,0,G2630)</f>
        <v>1698.3396233300937</v>
      </c>
      <c r="J2630">
        <f>I2630/0.95</f>
        <v>1787.7259192948354</v>
      </c>
      <c r="K2630">
        <f t="shared" si="164"/>
        <v>71.509036771793419</v>
      </c>
      <c r="L2630">
        <f t="shared" si="165"/>
        <v>62849.284190904262</v>
      </c>
      <c r="M2630">
        <f t="shared" si="166"/>
        <v>2.3460970069486029E-2</v>
      </c>
      <c r="N2630">
        <f t="shared" si="167"/>
        <v>20.619843894653648</v>
      </c>
    </row>
    <row r="2631" spans="1:14" x14ac:dyDescent="0.25">
      <c r="A2631">
        <v>105.16</v>
      </c>
      <c r="B2631">
        <v>22.79</v>
      </c>
      <c r="C2631">
        <v>3721.9849250000002</v>
      </c>
      <c r="D2631">
        <v>16486.5</v>
      </c>
      <c r="E2631">
        <v>42.298526549999998</v>
      </c>
      <c r="F2631">
        <v>89.937825886383806</v>
      </c>
      <c r="G2631">
        <f>D2631*(100-F2631)/100</f>
        <v>1658.9003352413338</v>
      </c>
      <c r="H2631">
        <f>IF(D2631&lt;0,0,D2631)</f>
        <v>16486.5</v>
      </c>
      <c r="I2631">
        <f>IF(G2631&lt;0,0,G2631)</f>
        <v>1658.9003352413338</v>
      </c>
      <c r="J2631">
        <f>I2631/0.95</f>
        <v>1746.2108792014042</v>
      </c>
      <c r="K2631">
        <f t="shared" si="164"/>
        <v>69.84843516805617</v>
      </c>
      <c r="L2631">
        <f t="shared" si="165"/>
        <v>62919.132626072314</v>
      </c>
      <c r="M2631">
        <f t="shared" si="166"/>
        <v>2.2916153270359636E-2</v>
      </c>
      <c r="N2631">
        <f t="shared" si="167"/>
        <v>20.642760047924007</v>
      </c>
    </row>
    <row r="2632" spans="1:14" x14ac:dyDescent="0.25">
      <c r="A2632">
        <v>105.2</v>
      </c>
      <c r="B2632">
        <v>22.86</v>
      </c>
      <c r="C2632">
        <v>3733.417085</v>
      </c>
      <c r="D2632">
        <v>11583.6875</v>
      </c>
      <c r="E2632">
        <v>29.628639119999999</v>
      </c>
      <c r="F2632">
        <v>87.516191202746896</v>
      </c>
      <c r="G2632">
        <f>D2632*(100-F2632)/100</f>
        <v>1446.0853991713082</v>
      </c>
      <c r="H2632">
        <f>IF(D2632&lt;0,0,D2632)</f>
        <v>11583.6875</v>
      </c>
      <c r="I2632">
        <f>IF(G2632&lt;0,0,G2632)</f>
        <v>1446.0853991713082</v>
      </c>
      <c r="J2632">
        <f>I2632/0.95</f>
        <v>1522.1951570224296</v>
      </c>
      <c r="K2632">
        <f t="shared" si="164"/>
        <v>60.887806280897188</v>
      </c>
      <c r="L2632">
        <f t="shared" si="165"/>
        <v>62980.020432353209</v>
      </c>
      <c r="M2632">
        <f t="shared" si="166"/>
        <v>1.9976314396619812E-2</v>
      </c>
      <c r="N2632">
        <f t="shared" si="167"/>
        <v>20.662736362320626</v>
      </c>
    </row>
    <row r="2633" spans="1:14" x14ac:dyDescent="0.25">
      <c r="A2633">
        <v>105.24</v>
      </c>
      <c r="B2633">
        <v>22.98</v>
      </c>
      <c r="C2633">
        <v>3753.0150749999998</v>
      </c>
      <c r="D2633">
        <v>19940.400000000001</v>
      </c>
      <c r="E2633">
        <v>50.737018059999997</v>
      </c>
      <c r="F2633">
        <v>91.206363776384507</v>
      </c>
      <c r="G2633">
        <f>D2633*(100-F2633)/100</f>
        <v>1753.4862375338239</v>
      </c>
      <c r="H2633">
        <f>IF(D2633&lt;0,0,D2633)</f>
        <v>19940.400000000001</v>
      </c>
      <c r="I2633">
        <f>IF(G2633&lt;0,0,G2633)</f>
        <v>1753.4862375338239</v>
      </c>
      <c r="J2633">
        <f>I2633/0.95</f>
        <v>1845.7749868777094</v>
      </c>
      <c r="K2633">
        <f t="shared" si="164"/>
        <v>73.830999475108371</v>
      </c>
      <c r="L2633">
        <f t="shared" si="165"/>
        <v>63053.85143182832</v>
      </c>
      <c r="M2633">
        <f t="shared" si="166"/>
        <v>2.422276885666285E-2</v>
      </c>
      <c r="N2633">
        <f t="shared" si="167"/>
        <v>20.686959131177289</v>
      </c>
    </row>
    <row r="2634" spans="1:14" x14ac:dyDescent="0.25">
      <c r="A2634">
        <v>105.28</v>
      </c>
      <c r="B2634">
        <v>23.18</v>
      </c>
      <c r="C2634">
        <v>3785.6783919999998</v>
      </c>
      <c r="D2634">
        <v>33466</v>
      </c>
      <c r="E2634">
        <v>84.417302910000004</v>
      </c>
      <c r="F2634">
        <v>95.176084336140093</v>
      </c>
      <c r="G2634">
        <f>D2634*(100-F2634)/100</f>
        <v>1614.3716160673564</v>
      </c>
      <c r="H2634">
        <f>IF(D2634&lt;0,0,D2634)</f>
        <v>33466</v>
      </c>
      <c r="I2634">
        <f>IF(G2634&lt;0,0,G2634)</f>
        <v>1614.3716160673564</v>
      </c>
      <c r="J2634">
        <f>I2634/0.95</f>
        <v>1699.3385432287962</v>
      </c>
      <c r="K2634">
        <f t="shared" si="164"/>
        <v>67.973541729151847</v>
      </c>
      <c r="L2634">
        <f t="shared" si="165"/>
        <v>63121.824973557472</v>
      </c>
      <c r="M2634">
        <f t="shared" si="166"/>
        <v>2.2301030751034071E-2</v>
      </c>
      <c r="N2634">
        <f t="shared" si="167"/>
        <v>20.709260161928324</v>
      </c>
    </row>
    <row r="2635" spans="1:14" x14ac:dyDescent="0.25">
      <c r="A2635">
        <v>105.32</v>
      </c>
      <c r="B2635">
        <v>23.33</v>
      </c>
      <c r="C2635">
        <v>3810.1758789999999</v>
      </c>
      <c r="D2635">
        <v>25289.8125</v>
      </c>
      <c r="E2635">
        <v>63.382879899999999</v>
      </c>
      <c r="F2635">
        <v>92.810463457010698</v>
      </c>
      <c r="G2635">
        <f>D2635*(100-F2635)/100</f>
        <v>1818.2203113409764</v>
      </c>
      <c r="H2635">
        <f>IF(D2635&lt;0,0,D2635)</f>
        <v>25289.8125</v>
      </c>
      <c r="I2635">
        <f>IF(G2635&lt;0,0,G2635)</f>
        <v>1818.2203113409764</v>
      </c>
      <c r="J2635">
        <f>I2635/0.95</f>
        <v>1913.9161172010279</v>
      </c>
      <c r="K2635">
        <f t="shared" si="164"/>
        <v>76.556644688041118</v>
      </c>
      <c r="L2635">
        <f t="shared" si="165"/>
        <v>63198.381618245512</v>
      </c>
      <c r="M2635">
        <f t="shared" si="166"/>
        <v>2.5117009412086982E-2</v>
      </c>
      <c r="N2635">
        <f t="shared" si="167"/>
        <v>20.734377171340412</v>
      </c>
    </row>
    <row r="2636" spans="1:14" x14ac:dyDescent="0.25">
      <c r="A2636">
        <v>105.36</v>
      </c>
      <c r="B2636">
        <v>23.41</v>
      </c>
      <c r="C2636">
        <v>3823.2412060000001</v>
      </c>
      <c r="D2636">
        <v>13554.6</v>
      </c>
      <c r="E2636">
        <v>33.855278419999998</v>
      </c>
      <c r="F2636">
        <v>87.953927865148103</v>
      </c>
      <c r="G2636">
        <f>D2636*(100-F2636)/100</f>
        <v>1632.7968935906354</v>
      </c>
      <c r="H2636">
        <f>IF(D2636&lt;0,0,D2636)</f>
        <v>13554.6</v>
      </c>
      <c r="I2636">
        <f>IF(G2636&lt;0,0,G2636)</f>
        <v>1632.7968935906354</v>
      </c>
      <c r="J2636">
        <f>I2636/0.95</f>
        <v>1718.733572200669</v>
      </c>
      <c r="K2636">
        <f t="shared" si="164"/>
        <v>68.74934288802676</v>
      </c>
      <c r="L2636">
        <f t="shared" si="165"/>
        <v>63267.130961133538</v>
      </c>
      <c r="M2636">
        <f t="shared" si="166"/>
        <v>2.2555558690297493E-2</v>
      </c>
      <c r="N2636">
        <f t="shared" si="167"/>
        <v>20.756932730030709</v>
      </c>
    </row>
    <row r="2637" spans="1:14" x14ac:dyDescent="0.25">
      <c r="A2637">
        <v>105.4</v>
      </c>
      <c r="B2637">
        <v>23.5</v>
      </c>
      <c r="C2637">
        <v>3837.9396980000001</v>
      </c>
      <c r="D2637">
        <v>15304.387500000001</v>
      </c>
      <c r="E2637">
        <v>38.079320359999997</v>
      </c>
      <c r="F2637">
        <v>88.695236641116196</v>
      </c>
      <c r="G2637">
        <f>D2637*(100-F2637)/100</f>
        <v>1730.1247904015931</v>
      </c>
      <c r="H2637">
        <f>IF(D2637&lt;0,0,D2637)</f>
        <v>15304.387500000001</v>
      </c>
      <c r="I2637">
        <f>IF(G2637&lt;0,0,G2637)</f>
        <v>1730.1247904015931</v>
      </c>
      <c r="J2637">
        <f>I2637/0.95</f>
        <v>1821.183989896414</v>
      </c>
      <c r="K2637">
        <f t="shared" si="164"/>
        <v>72.84735959585656</v>
      </c>
      <c r="L2637">
        <f t="shared" si="165"/>
        <v>63339.978320729395</v>
      </c>
      <c r="M2637">
        <f t="shared" si="166"/>
        <v>2.3900052360845327E-2</v>
      </c>
      <c r="N2637">
        <f t="shared" si="167"/>
        <v>20.780832782391553</v>
      </c>
    </row>
    <row r="2638" spans="1:14" x14ac:dyDescent="0.25">
      <c r="A2638">
        <v>105.44</v>
      </c>
      <c r="B2638">
        <v>23.59</v>
      </c>
      <c r="C2638">
        <v>3852.638191</v>
      </c>
      <c r="D2638">
        <v>15363.112499999999</v>
      </c>
      <c r="E2638">
        <v>38.079599090000002</v>
      </c>
      <c r="F2638">
        <v>88.629991541444397</v>
      </c>
      <c r="G2638">
        <f>D2638*(100-F2638)/100</f>
        <v>1746.787190747413</v>
      </c>
      <c r="H2638">
        <f>IF(D2638&lt;0,0,D2638)</f>
        <v>15363.112499999999</v>
      </c>
      <c r="I2638">
        <f>IF(G2638&lt;0,0,G2638)</f>
        <v>1746.787190747413</v>
      </c>
      <c r="J2638">
        <f>I2638/0.95</f>
        <v>1838.7233586814875</v>
      </c>
      <c r="K2638">
        <f t="shared" si="164"/>
        <v>73.548934347259504</v>
      </c>
      <c r="L2638">
        <f t="shared" si="165"/>
        <v>63413.527255076653</v>
      </c>
      <c r="M2638">
        <f t="shared" si="166"/>
        <v>2.4130227804218998E-2</v>
      </c>
      <c r="N2638">
        <f t="shared" si="167"/>
        <v>20.80496301019577</v>
      </c>
    </row>
    <row r="2639" spans="1:14" x14ac:dyDescent="0.25">
      <c r="A2639">
        <v>105.48</v>
      </c>
      <c r="B2639">
        <v>23.73</v>
      </c>
      <c r="C2639">
        <v>3875.5025129999999</v>
      </c>
      <c r="D2639">
        <v>24014.9</v>
      </c>
      <c r="E2639">
        <v>59.173075439999998</v>
      </c>
      <c r="F2639">
        <v>91.999227290132197</v>
      </c>
      <c r="G2639">
        <f>D2639*(100-F2639)/100</f>
        <v>1921.3775655020434</v>
      </c>
      <c r="H2639">
        <f>IF(D2639&lt;0,0,D2639)</f>
        <v>24014.9</v>
      </c>
      <c r="I2639">
        <f>IF(G2639&lt;0,0,G2639)</f>
        <v>1921.3775655020434</v>
      </c>
      <c r="J2639">
        <f>I2639/0.95</f>
        <v>2022.5027005284667</v>
      </c>
      <c r="K2639">
        <f t="shared" si="164"/>
        <v>80.900108021138664</v>
      </c>
      <c r="L2639">
        <f t="shared" si="165"/>
        <v>63494.427363097791</v>
      </c>
      <c r="M2639">
        <f t="shared" si="166"/>
        <v>2.6542030190662293E-2</v>
      </c>
      <c r="N2639">
        <f t="shared" si="167"/>
        <v>20.831505040386432</v>
      </c>
    </row>
    <row r="2640" spans="1:14" x14ac:dyDescent="0.25">
      <c r="A2640">
        <v>105.52</v>
      </c>
      <c r="B2640">
        <v>23.89</v>
      </c>
      <c r="C2640">
        <v>3901.6331660000001</v>
      </c>
      <c r="D2640">
        <v>27619.599999999999</v>
      </c>
      <c r="E2640">
        <v>67.599320779999999</v>
      </c>
      <c r="F2640">
        <v>93.025395273587705</v>
      </c>
      <c r="G2640">
        <f>D2640*(100-F2640)/100</f>
        <v>1926.3579270161699</v>
      </c>
      <c r="H2640">
        <f>IF(D2640&lt;0,0,D2640)</f>
        <v>27619.599999999999</v>
      </c>
      <c r="I2640">
        <f>IF(G2640&lt;0,0,G2640)</f>
        <v>1926.3579270161699</v>
      </c>
      <c r="J2640">
        <f>I2640/0.95</f>
        <v>2027.7451863328106</v>
      </c>
      <c r="K2640">
        <f t="shared" si="164"/>
        <v>81.109807453312428</v>
      </c>
      <c r="L2640">
        <f t="shared" si="165"/>
        <v>63575.537170551106</v>
      </c>
      <c r="M2640">
        <f t="shared" si="166"/>
        <v>2.6610829216966021E-2</v>
      </c>
      <c r="N2640">
        <f t="shared" si="167"/>
        <v>20.858115869603399</v>
      </c>
    </row>
    <row r="2641" spans="1:14" x14ac:dyDescent="0.25">
      <c r="A2641">
        <v>105.56</v>
      </c>
      <c r="B2641">
        <v>23.95</v>
      </c>
      <c r="C2641">
        <v>3911.4321610000002</v>
      </c>
      <c r="D2641">
        <v>10405.200000000001</v>
      </c>
      <c r="E2641">
        <v>25.40305871</v>
      </c>
      <c r="F2641">
        <v>85.778842827784302</v>
      </c>
      <c r="G2641">
        <f>D2641*(100-F2641)/100</f>
        <v>1479.7398460833879</v>
      </c>
      <c r="H2641">
        <f>IF(D2641&lt;0,0,D2641)</f>
        <v>10405.200000000001</v>
      </c>
      <c r="I2641">
        <f>IF(G2641&lt;0,0,G2641)</f>
        <v>1479.7398460833879</v>
      </c>
      <c r="J2641">
        <f>I2641/0.95</f>
        <v>1557.6208906140926</v>
      </c>
      <c r="K2641">
        <f t="shared" si="164"/>
        <v>62.304835624563701</v>
      </c>
      <c r="L2641">
        <f t="shared" si="165"/>
        <v>63637.84200617567</v>
      </c>
      <c r="M2641">
        <f t="shared" si="166"/>
        <v>2.0441219036930348E-2</v>
      </c>
      <c r="N2641">
        <f t="shared" si="167"/>
        <v>20.878557088640328</v>
      </c>
    </row>
    <row r="2642" spans="1:14" x14ac:dyDescent="0.25">
      <c r="A2642">
        <v>105.6</v>
      </c>
      <c r="B2642">
        <v>23.99</v>
      </c>
      <c r="C2642">
        <v>3917.9648240000001</v>
      </c>
      <c r="D2642">
        <v>6951.3</v>
      </c>
      <c r="E2642">
        <v>16.94247609</v>
      </c>
      <c r="F2642">
        <v>83.810744179942702</v>
      </c>
      <c r="G2642">
        <f>D2642*(100-F2642)/100</f>
        <v>1125.3637398196429</v>
      </c>
      <c r="H2642">
        <f>IF(D2642&lt;0,0,D2642)</f>
        <v>6951.3</v>
      </c>
      <c r="I2642">
        <f>IF(G2642&lt;0,0,G2642)</f>
        <v>1125.3637398196429</v>
      </c>
      <c r="J2642">
        <f>I2642/0.95</f>
        <v>1184.5934103364661</v>
      </c>
      <c r="K2642">
        <f t="shared" si="164"/>
        <v>47.383736413458649</v>
      </c>
      <c r="L2642">
        <f t="shared" si="165"/>
        <v>63685.225742589129</v>
      </c>
      <c r="M2642">
        <f t="shared" si="166"/>
        <v>1.5545845280006118E-2</v>
      </c>
      <c r="N2642">
        <f t="shared" si="167"/>
        <v>20.894102933920333</v>
      </c>
    </row>
    <row r="2643" spans="1:14" x14ac:dyDescent="0.25">
      <c r="A2643">
        <v>105.64</v>
      </c>
      <c r="B2643">
        <v>24.15</v>
      </c>
      <c r="C2643">
        <v>3944.0954769999998</v>
      </c>
      <c r="D2643">
        <v>27921.200000000001</v>
      </c>
      <c r="E2643">
        <v>67.601766080000004</v>
      </c>
      <c r="F2643">
        <v>92.870576724116205</v>
      </c>
      <c r="G2643">
        <f>D2643*(100-F2643)/100</f>
        <v>1990.620531706066</v>
      </c>
      <c r="H2643">
        <f>IF(D2643&lt;0,0,D2643)</f>
        <v>27921.200000000001</v>
      </c>
      <c r="I2643">
        <f>IF(G2643&lt;0,0,G2643)</f>
        <v>1990.620531706066</v>
      </c>
      <c r="J2643">
        <f>I2643/0.95</f>
        <v>2095.3900333748065</v>
      </c>
      <c r="K2643">
        <f t="shared" si="164"/>
        <v>83.815601334992266</v>
      </c>
      <c r="L2643">
        <f t="shared" si="165"/>
        <v>63769.041343924124</v>
      </c>
      <c r="M2643">
        <f t="shared" si="166"/>
        <v>2.7498556868435782E-2</v>
      </c>
      <c r="N2643">
        <f t="shared" si="167"/>
        <v>20.92160149078877</v>
      </c>
    </row>
    <row r="2644" spans="1:14" x14ac:dyDescent="0.25">
      <c r="A2644">
        <v>105.68</v>
      </c>
      <c r="B2644">
        <v>24.22</v>
      </c>
      <c r="C2644">
        <v>3955.527638</v>
      </c>
      <c r="D2644">
        <v>12273.887500000001</v>
      </c>
      <c r="E2644">
        <v>29.63119025</v>
      </c>
      <c r="F2644">
        <v>86.459789151225607</v>
      </c>
      <c r="G2644">
        <f>D2644*(100-F2644)/100</f>
        <v>1661.9102468413641</v>
      </c>
      <c r="H2644">
        <f>IF(D2644&lt;0,0,D2644)</f>
        <v>12273.887500000001</v>
      </c>
      <c r="I2644">
        <f>IF(G2644&lt;0,0,G2644)</f>
        <v>1661.9102468413641</v>
      </c>
      <c r="J2644">
        <f>I2644/0.95</f>
        <v>1749.379207201436</v>
      </c>
      <c r="K2644">
        <f t="shared" si="164"/>
        <v>69.975168288057446</v>
      </c>
      <c r="L2644">
        <f t="shared" si="165"/>
        <v>63839.016512212183</v>
      </c>
      <c r="M2644">
        <f t="shared" si="166"/>
        <v>2.2957732377971603E-2</v>
      </c>
      <c r="N2644">
        <f t="shared" si="167"/>
        <v>20.944559223166742</v>
      </c>
    </row>
    <row r="2645" spans="1:14" x14ac:dyDescent="0.25">
      <c r="A2645">
        <v>105.72</v>
      </c>
      <c r="B2645">
        <v>24.18</v>
      </c>
      <c r="C2645">
        <v>3948.9949750000001</v>
      </c>
      <c r="D2645">
        <v>-7018</v>
      </c>
      <c r="E2645">
        <v>-16.970637809999999</v>
      </c>
      <c r="F2645">
        <v>79.225174944524696</v>
      </c>
      <c r="G2645">
        <f>D2645*(100-F2645)/100</f>
        <v>-1457.9772223932569</v>
      </c>
      <c r="H2645">
        <f>IF(D2645&lt;0,0,D2645)</f>
        <v>0</v>
      </c>
      <c r="I2645">
        <f>IF(G2645&lt;0,0,G2645)</f>
        <v>0</v>
      </c>
      <c r="J2645">
        <f>I2645/0.95</f>
        <v>0</v>
      </c>
      <c r="K2645">
        <f t="shared" si="164"/>
        <v>0</v>
      </c>
      <c r="L2645">
        <f t="shared" si="165"/>
        <v>63839.016512212183</v>
      </c>
      <c r="M2645">
        <f t="shared" si="166"/>
        <v>0</v>
      </c>
      <c r="N2645">
        <f t="shared" si="167"/>
        <v>20.944559223166742</v>
      </c>
    </row>
    <row r="2646" spans="1:14" x14ac:dyDescent="0.25">
      <c r="A2646">
        <v>105.76</v>
      </c>
      <c r="B2646">
        <v>24.12</v>
      </c>
      <c r="C2646">
        <v>3939.19598</v>
      </c>
      <c r="D2646">
        <v>-10505.25</v>
      </c>
      <c r="E2646">
        <v>-25.466554210000002</v>
      </c>
      <c r="F2646">
        <v>79.286672514813105</v>
      </c>
      <c r="G2646">
        <f>D2646*(100-F2646)/100</f>
        <v>-2175.9868356375964</v>
      </c>
      <c r="H2646">
        <f>IF(D2646&lt;0,0,D2646)</f>
        <v>0</v>
      </c>
      <c r="I2646">
        <f>IF(G2646&lt;0,0,G2646)</f>
        <v>0</v>
      </c>
      <c r="J2646">
        <f>I2646/0.95</f>
        <v>0</v>
      </c>
      <c r="K2646">
        <f t="shared" si="164"/>
        <v>0</v>
      </c>
      <c r="L2646">
        <f t="shared" si="165"/>
        <v>63839.016512212183</v>
      </c>
      <c r="M2646">
        <f t="shared" si="166"/>
        <v>0</v>
      </c>
      <c r="N2646">
        <f t="shared" si="167"/>
        <v>20.944559223166742</v>
      </c>
    </row>
    <row r="2647" spans="1:14" x14ac:dyDescent="0.25">
      <c r="A2647">
        <v>105.8</v>
      </c>
      <c r="B2647">
        <v>24.11</v>
      </c>
      <c r="C2647">
        <v>3937.5628139999999</v>
      </c>
      <c r="D2647">
        <v>-1748.3375000000001</v>
      </c>
      <c r="E2647">
        <v>-4.2400322499999996</v>
      </c>
      <c r="F2647">
        <v>79.296922110907104</v>
      </c>
      <c r="G2647">
        <f>D2647*(100-F2647)/100</f>
        <v>-361.95967438921951</v>
      </c>
      <c r="H2647">
        <f>IF(D2647&lt;0,0,D2647)</f>
        <v>0</v>
      </c>
      <c r="I2647">
        <f>IF(G2647&lt;0,0,G2647)</f>
        <v>0</v>
      </c>
      <c r="J2647">
        <f>I2647/0.95</f>
        <v>0</v>
      </c>
      <c r="K2647">
        <f t="shared" si="164"/>
        <v>0</v>
      </c>
      <c r="L2647">
        <f t="shared" si="165"/>
        <v>63839.016512212183</v>
      </c>
      <c r="M2647">
        <f t="shared" si="166"/>
        <v>0</v>
      </c>
      <c r="N2647">
        <f t="shared" si="167"/>
        <v>20.944559223166742</v>
      </c>
    </row>
    <row r="2648" spans="1:14" x14ac:dyDescent="0.25">
      <c r="A2648">
        <v>105.84</v>
      </c>
      <c r="B2648">
        <v>24.22</v>
      </c>
      <c r="C2648">
        <v>3955.527638</v>
      </c>
      <c r="D2648">
        <v>19271.587500000001</v>
      </c>
      <c r="E2648">
        <v>46.524793039999999</v>
      </c>
      <c r="F2648">
        <v>89.686049044797898</v>
      </c>
      <c r="G2648">
        <f>D2648*(100-F2648)/100</f>
        <v>1987.6620830388592</v>
      </c>
      <c r="H2648">
        <f>IF(D2648&lt;0,0,D2648)</f>
        <v>19271.587500000001</v>
      </c>
      <c r="I2648">
        <f>IF(G2648&lt;0,0,G2648)</f>
        <v>1987.6620830388592</v>
      </c>
      <c r="J2648">
        <f>I2648/0.95</f>
        <v>2092.2758768830099</v>
      </c>
      <c r="K2648">
        <f t="shared" si="164"/>
        <v>83.6910350753204</v>
      </c>
      <c r="L2648">
        <f t="shared" si="165"/>
        <v>63922.7075472875</v>
      </c>
      <c r="M2648">
        <f t="shared" si="166"/>
        <v>2.7457688673005382E-2</v>
      </c>
      <c r="N2648">
        <f t="shared" si="167"/>
        <v>20.972016911839749</v>
      </c>
    </row>
    <row r="2649" spans="1:14" x14ac:dyDescent="0.25">
      <c r="A2649">
        <v>105.88</v>
      </c>
      <c r="B2649">
        <v>24.44</v>
      </c>
      <c r="C2649">
        <v>3991.4572859999998</v>
      </c>
      <c r="D2649">
        <v>38806.35</v>
      </c>
      <c r="E2649">
        <v>92.84161623</v>
      </c>
      <c r="F2649">
        <v>95.266569096635394</v>
      </c>
      <c r="G2649">
        <f>D2649*(100-F2649)/100</f>
        <v>1836.8717633678309</v>
      </c>
      <c r="H2649">
        <f>IF(D2649&lt;0,0,D2649)</f>
        <v>38806.35</v>
      </c>
      <c r="I2649">
        <f>IF(G2649&lt;0,0,G2649)</f>
        <v>1836.8717633678309</v>
      </c>
      <c r="J2649">
        <f>I2649/0.95</f>
        <v>1933.5492245977168</v>
      </c>
      <c r="K2649">
        <f t="shared" si="164"/>
        <v>77.341968983908671</v>
      </c>
      <c r="L2649">
        <f t="shared" si="165"/>
        <v>64000.049516271407</v>
      </c>
      <c r="M2649">
        <f t="shared" si="166"/>
        <v>2.5374661740127518E-2</v>
      </c>
      <c r="N2649">
        <f t="shared" si="167"/>
        <v>20.997391573579876</v>
      </c>
    </row>
    <row r="2650" spans="1:14" x14ac:dyDescent="0.25">
      <c r="A2650">
        <v>105.92</v>
      </c>
      <c r="B2650">
        <v>24.56</v>
      </c>
      <c r="C2650">
        <v>4011.055276</v>
      </c>
      <c r="D2650">
        <v>21315</v>
      </c>
      <c r="E2650">
        <v>50.745562630000002</v>
      </c>
      <c r="F2650">
        <v>90.148611312121503</v>
      </c>
      <c r="G2650">
        <f>D2650*(100-F2650)/100</f>
        <v>2099.8234988213017</v>
      </c>
      <c r="H2650">
        <f>IF(D2650&lt;0,0,D2650)</f>
        <v>21315</v>
      </c>
      <c r="I2650">
        <f>IF(G2650&lt;0,0,G2650)</f>
        <v>2099.8234988213017</v>
      </c>
      <c r="J2650">
        <f>I2650/0.95</f>
        <v>2210.3405250750543</v>
      </c>
      <c r="K2650">
        <f t="shared" si="164"/>
        <v>88.413621003002177</v>
      </c>
      <c r="L2650">
        <f t="shared" si="165"/>
        <v>64088.463137274412</v>
      </c>
      <c r="M2650">
        <f t="shared" si="166"/>
        <v>2.9007093504921973E-2</v>
      </c>
      <c r="N2650">
        <f t="shared" si="167"/>
        <v>21.026398667084798</v>
      </c>
    </row>
    <row r="2651" spans="1:14" x14ac:dyDescent="0.25">
      <c r="A2651">
        <v>105.96</v>
      </c>
      <c r="B2651">
        <v>24.55</v>
      </c>
      <c r="C2651">
        <v>4009.4221109999999</v>
      </c>
      <c r="D2651">
        <v>-1780.2375</v>
      </c>
      <c r="E2651">
        <v>-4.2400164939999998</v>
      </c>
      <c r="F2651">
        <v>78.8377447455088</v>
      </c>
      <c r="G2651">
        <f>D2651*(100-F2651)/100</f>
        <v>-376.73840388617276</v>
      </c>
      <c r="H2651">
        <f>IF(D2651&lt;0,0,D2651)</f>
        <v>0</v>
      </c>
      <c r="I2651">
        <f>IF(G2651&lt;0,0,G2651)</f>
        <v>0</v>
      </c>
      <c r="J2651">
        <f>I2651/0.95</f>
        <v>0</v>
      </c>
      <c r="K2651">
        <f t="shared" si="164"/>
        <v>0</v>
      </c>
      <c r="L2651">
        <f t="shared" si="165"/>
        <v>64088.463137274412</v>
      </c>
      <c r="M2651">
        <f t="shared" si="166"/>
        <v>0</v>
      </c>
      <c r="N2651">
        <f t="shared" si="167"/>
        <v>21.026398667084798</v>
      </c>
    </row>
    <row r="2652" spans="1:14" x14ac:dyDescent="0.25">
      <c r="A2652">
        <v>106</v>
      </c>
      <c r="B2652">
        <v>24.59</v>
      </c>
      <c r="C2652">
        <v>4015.9547739999998</v>
      </c>
      <c r="D2652">
        <v>7125.3</v>
      </c>
      <c r="E2652">
        <v>16.94282102</v>
      </c>
      <c r="F2652">
        <v>83.2574217129864</v>
      </c>
      <c r="G2652">
        <f>D2652*(100-F2652)/100</f>
        <v>1192.9589306845801</v>
      </c>
      <c r="H2652">
        <f>IF(D2652&lt;0,0,D2652)</f>
        <v>7125.3</v>
      </c>
      <c r="I2652">
        <f>IF(G2652&lt;0,0,G2652)</f>
        <v>1192.9589306845801</v>
      </c>
      <c r="J2652">
        <f>I2652/0.95</f>
        <v>1255.7462428258739</v>
      </c>
      <c r="K2652">
        <f t="shared" si="164"/>
        <v>50.229849713034959</v>
      </c>
      <c r="L2652">
        <f t="shared" si="165"/>
        <v>64138.692986987444</v>
      </c>
      <c r="M2652">
        <f t="shared" si="166"/>
        <v>1.6479609485903858E-2</v>
      </c>
      <c r="N2652">
        <f t="shared" si="167"/>
        <v>21.042878276570701</v>
      </c>
    </row>
    <row r="2653" spans="1:14" x14ac:dyDescent="0.25">
      <c r="A2653">
        <v>106.04</v>
      </c>
      <c r="B2653">
        <v>24.75</v>
      </c>
      <c r="C2653">
        <v>4042.085427</v>
      </c>
      <c r="D2653">
        <v>28617.200000000001</v>
      </c>
      <c r="E2653">
        <v>67.607212959999998</v>
      </c>
      <c r="F2653">
        <v>92.494675286384194</v>
      </c>
      <c r="G2653">
        <f>D2653*(100-F2653)/100</f>
        <v>2147.8137839448627</v>
      </c>
      <c r="H2653">
        <f>IF(D2653&lt;0,0,D2653)</f>
        <v>28617.200000000001</v>
      </c>
      <c r="I2653">
        <f>IF(G2653&lt;0,0,G2653)</f>
        <v>2147.8137839448627</v>
      </c>
      <c r="J2653">
        <f>I2653/0.95</f>
        <v>2260.856614678803</v>
      </c>
      <c r="K2653">
        <f t="shared" si="164"/>
        <v>90.434264587152128</v>
      </c>
      <c r="L2653">
        <f t="shared" si="165"/>
        <v>64229.127251574595</v>
      </c>
      <c r="M2653">
        <f t="shared" si="166"/>
        <v>2.9670034313370119E-2</v>
      </c>
      <c r="N2653">
        <f t="shared" si="167"/>
        <v>21.07254831088407</v>
      </c>
    </row>
    <row r="2654" spans="1:14" x14ac:dyDescent="0.25">
      <c r="A2654">
        <v>106.08</v>
      </c>
      <c r="B2654">
        <v>24.96</v>
      </c>
      <c r="C2654">
        <v>4076.3819100000001</v>
      </c>
      <c r="D2654">
        <v>37841.737500000003</v>
      </c>
      <c r="E2654">
        <v>88.647723069999998</v>
      </c>
      <c r="F2654">
        <v>94.647757525151704</v>
      </c>
      <c r="G2654">
        <f>D2654*(100-F2654)/100</f>
        <v>2025.3815476955961</v>
      </c>
      <c r="H2654">
        <f>IF(D2654&lt;0,0,D2654)</f>
        <v>37841.737500000003</v>
      </c>
      <c r="I2654">
        <f>IF(G2654&lt;0,0,G2654)</f>
        <v>2025.3815476955961</v>
      </c>
      <c r="J2654">
        <f>I2654/0.95</f>
        <v>2131.9805765216802</v>
      </c>
      <c r="K2654">
        <f t="shared" si="164"/>
        <v>85.27922306086721</v>
      </c>
      <c r="L2654">
        <f t="shared" si="165"/>
        <v>64314.406474635463</v>
      </c>
      <c r="M2654">
        <f t="shared" si="166"/>
        <v>2.7978747723381631E-2</v>
      </c>
      <c r="N2654">
        <f t="shared" si="167"/>
        <v>21.100527058607451</v>
      </c>
    </row>
    <row r="2655" spans="1:14" x14ac:dyDescent="0.25">
      <c r="A2655">
        <v>106.12</v>
      </c>
      <c r="B2655">
        <v>25.09</v>
      </c>
      <c r="C2655">
        <v>4097.6130649999996</v>
      </c>
      <c r="D2655">
        <v>23586.0625</v>
      </c>
      <c r="E2655">
        <v>54.966221189999999</v>
      </c>
      <c r="F2655">
        <v>90.438745233296899</v>
      </c>
      <c r="G2655">
        <f>D2655*(100-F2655)/100</f>
        <v>2255.1235250588229</v>
      </c>
      <c r="H2655">
        <f>IF(D2655&lt;0,0,D2655)</f>
        <v>23586.0625</v>
      </c>
      <c r="I2655">
        <f>IF(G2655&lt;0,0,G2655)</f>
        <v>2255.1235250588229</v>
      </c>
      <c r="J2655">
        <f>I2655/0.95</f>
        <v>2373.8142369040243</v>
      </c>
      <c r="K2655">
        <f t="shared" si="164"/>
        <v>94.952569476160974</v>
      </c>
      <c r="L2655">
        <f t="shared" si="165"/>
        <v>64409.359044111625</v>
      </c>
      <c r="M2655">
        <f t="shared" si="166"/>
        <v>3.1152417807139426E-2</v>
      </c>
      <c r="N2655">
        <f t="shared" si="167"/>
        <v>21.13167947641459</v>
      </c>
    </row>
    <row r="2656" spans="1:14" x14ac:dyDescent="0.25">
      <c r="A2656">
        <v>106.16</v>
      </c>
      <c r="B2656">
        <v>25.19</v>
      </c>
      <c r="C2656">
        <v>4113.944724</v>
      </c>
      <c r="D2656">
        <v>18226.5</v>
      </c>
      <c r="E2656">
        <v>42.307387650000003</v>
      </c>
      <c r="F2656">
        <v>88.172009876901797</v>
      </c>
      <c r="G2656">
        <f>D2656*(100-F2656)/100</f>
        <v>2155.8286197864941</v>
      </c>
      <c r="H2656">
        <f>IF(D2656&lt;0,0,D2656)</f>
        <v>18226.5</v>
      </c>
      <c r="I2656">
        <f>IF(G2656&lt;0,0,G2656)</f>
        <v>2155.8286197864941</v>
      </c>
      <c r="J2656">
        <f>I2656/0.95</f>
        <v>2269.2932839857835</v>
      </c>
      <c r="K2656">
        <f t="shared" si="164"/>
        <v>90.771731359431342</v>
      </c>
      <c r="L2656">
        <f t="shared" si="165"/>
        <v>64500.130775471058</v>
      </c>
      <c r="M2656">
        <f t="shared" si="166"/>
        <v>2.9780751758343615E-2</v>
      </c>
      <c r="N2656">
        <f t="shared" si="167"/>
        <v>21.161460228172935</v>
      </c>
    </row>
    <row r="2657" spans="1:14" x14ac:dyDescent="0.25">
      <c r="A2657">
        <v>106.2</v>
      </c>
      <c r="B2657">
        <v>25.32</v>
      </c>
      <c r="C2657">
        <v>4135.1758790000004</v>
      </c>
      <c r="D2657">
        <v>23802.837500000001</v>
      </c>
      <c r="E2657">
        <v>54.967518069999997</v>
      </c>
      <c r="F2657">
        <v>90.265445163905795</v>
      </c>
      <c r="G2657">
        <f>D2657*(100-F2657)/100</f>
        <v>2317.1002689838951</v>
      </c>
      <c r="H2657">
        <f>IF(D2657&lt;0,0,D2657)</f>
        <v>23802.837500000001</v>
      </c>
      <c r="I2657">
        <f>IF(G2657&lt;0,0,G2657)</f>
        <v>2317.1002689838951</v>
      </c>
      <c r="J2657">
        <f>I2657/0.95</f>
        <v>2439.0529147198899</v>
      </c>
      <c r="K2657">
        <f t="shared" si="164"/>
        <v>97.562116588795604</v>
      </c>
      <c r="L2657">
        <f t="shared" si="165"/>
        <v>64597.692892059851</v>
      </c>
      <c r="M2657">
        <f t="shared" si="166"/>
        <v>3.2008568434644225E-2</v>
      </c>
      <c r="N2657">
        <f t="shared" si="167"/>
        <v>21.193468796607579</v>
      </c>
    </row>
    <row r="2658" spans="1:14" x14ac:dyDescent="0.25">
      <c r="A2658">
        <v>106.24</v>
      </c>
      <c r="B2658">
        <v>25.48</v>
      </c>
      <c r="C2658">
        <v>4161.3065329999999</v>
      </c>
      <c r="D2658">
        <v>29464</v>
      </c>
      <c r="E2658">
        <v>67.613494070000002</v>
      </c>
      <c r="F2658">
        <v>92.002761165610707</v>
      </c>
      <c r="G2658">
        <f>D2658*(100-F2658)/100</f>
        <v>2356.3064501644612</v>
      </c>
      <c r="H2658">
        <f>IF(D2658&lt;0,0,D2658)</f>
        <v>29464</v>
      </c>
      <c r="I2658">
        <f>IF(G2658&lt;0,0,G2658)</f>
        <v>2356.3064501644612</v>
      </c>
      <c r="J2658">
        <f>I2658/0.95</f>
        <v>2480.3225791204854</v>
      </c>
      <c r="K2658">
        <f t="shared" si="164"/>
        <v>99.212903164819423</v>
      </c>
      <c r="L2658">
        <f t="shared" si="165"/>
        <v>64696.905795224673</v>
      </c>
      <c r="M2658">
        <f t="shared" si="166"/>
        <v>3.2550165080321332E-2</v>
      </c>
      <c r="N2658">
        <f t="shared" si="167"/>
        <v>21.226018961687899</v>
      </c>
    </row>
    <row r="2659" spans="1:14" x14ac:dyDescent="0.25">
      <c r="A2659">
        <v>106.28</v>
      </c>
      <c r="B2659">
        <v>25.55</v>
      </c>
      <c r="C2659">
        <v>4172.7386930000002</v>
      </c>
      <c r="D2659">
        <v>12948.862499999999</v>
      </c>
      <c r="E2659">
        <v>29.633422450000001</v>
      </c>
      <c r="F2659">
        <v>85.279640458471505</v>
      </c>
      <c r="G2659">
        <f>D2659*(100-F2659)/100</f>
        <v>1906.1191165381551</v>
      </c>
      <c r="H2659">
        <f>IF(D2659&lt;0,0,D2659)</f>
        <v>12948.862499999999</v>
      </c>
      <c r="I2659">
        <f>IF(G2659&lt;0,0,G2659)</f>
        <v>1906.1191165381551</v>
      </c>
      <c r="J2659">
        <f>I2659/0.95</f>
        <v>2006.4411753033212</v>
      </c>
      <c r="K2659">
        <f t="shared" si="164"/>
        <v>80.25764701213285</v>
      </c>
      <c r="L2659">
        <f t="shared" si="165"/>
        <v>64777.163442236808</v>
      </c>
      <c r="M2659">
        <f t="shared" si="166"/>
        <v>2.6331249019728626E-2</v>
      </c>
      <c r="N2659">
        <f t="shared" si="167"/>
        <v>21.252350210707629</v>
      </c>
    </row>
    <row r="2660" spans="1:14" x14ac:dyDescent="0.25">
      <c r="A2660">
        <v>106.32</v>
      </c>
      <c r="B2660">
        <v>25.58</v>
      </c>
      <c r="C2660">
        <v>4177.638191</v>
      </c>
      <c r="D2660">
        <v>5560.3874999999998</v>
      </c>
      <c r="E2660">
        <v>12.710001910000001</v>
      </c>
      <c r="F2660">
        <v>81.198992401933197</v>
      </c>
      <c r="G2660">
        <f>D2660*(100-F2660)/100</f>
        <v>1045.4088763569569</v>
      </c>
      <c r="H2660">
        <f>IF(D2660&lt;0,0,D2660)</f>
        <v>5560.3874999999998</v>
      </c>
      <c r="I2660">
        <f>IF(G2660&lt;0,0,G2660)</f>
        <v>1045.4088763569569</v>
      </c>
      <c r="J2660">
        <f>I2660/0.95</f>
        <v>1100.4303961652179</v>
      </c>
      <c r="K2660">
        <f t="shared" si="164"/>
        <v>44.017215846608714</v>
      </c>
      <c r="L2660">
        <f t="shared" si="165"/>
        <v>64821.180658083416</v>
      </c>
      <c r="M2660">
        <f t="shared" si="166"/>
        <v>1.4441343781695773E-2</v>
      </c>
      <c r="N2660">
        <f t="shared" si="167"/>
        <v>21.266791554489323</v>
      </c>
    </row>
    <row r="2661" spans="1:14" x14ac:dyDescent="0.25">
      <c r="A2661">
        <v>106.36</v>
      </c>
      <c r="B2661">
        <v>25.67</v>
      </c>
      <c r="C2661">
        <v>4192.3366830000004</v>
      </c>
      <c r="D2661">
        <v>16720.3125</v>
      </c>
      <c r="E2661">
        <v>38.085496259999999</v>
      </c>
      <c r="F2661">
        <v>86.940059776483594</v>
      </c>
      <c r="G2661">
        <f>D2661*(100-F2661)/100</f>
        <v>2183.6628176851418</v>
      </c>
      <c r="H2661">
        <f>IF(D2661&lt;0,0,D2661)</f>
        <v>16720.3125</v>
      </c>
      <c r="I2661">
        <f>IF(G2661&lt;0,0,G2661)</f>
        <v>2183.6628176851418</v>
      </c>
      <c r="J2661">
        <f>I2661/0.95</f>
        <v>2298.5924396685705</v>
      </c>
      <c r="K2661">
        <f t="shared" si="164"/>
        <v>91.943697586742815</v>
      </c>
      <c r="L2661">
        <f t="shared" si="165"/>
        <v>64913.124355670159</v>
      </c>
      <c r="M2661">
        <f t="shared" si="166"/>
        <v>3.0165255113760767E-2</v>
      </c>
      <c r="N2661">
        <f t="shared" si="167"/>
        <v>21.296956809603085</v>
      </c>
    </row>
    <row r="2662" spans="1:14" x14ac:dyDescent="0.25">
      <c r="A2662">
        <v>106.4</v>
      </c>
      <c r="B2662">
        <v>25.82</v>
      </c>
      <c r="C2662">
        <v>4216.8341710000004</v>
      </c>
      <c r="D2662">
        <v>27997.6875</v>
      </c>
      <c r="E2662">
        <v>63.402593230000001</v>
      </c>
      <c r="F2662">
        <v>91.171082061351299</v>
      </c>
      <c r="G2662">
        <f>D2662*(100-F2662)/100</f>
        <v>2471.8928540943052</v>
      </c>
      <c r="H2662">
        <f>IF(D2662&lt;0,0,D2662)</f>
        <v>27997.6875</v>
      </c>
      <c r="I2662">
        <f>IF(G2662&lt;0,0,G2662)</f>
        <v>2471.8928540943052</v>
      </c>
      <c r="J2662">
        <f>I2662/0.95</f>
        <v>2601.9924779940056</v>
      </c>
      <c r="K2662">
        <f t="shared" si="164"/>
        <v>104.07969911976022</v>
      </c>
      <c r="L2662">
        <f t="shared" si="165"/>
        <v>65017.204054789916</v>
      </c>
      <c r="M2662">
        <f t="shared" si="166"/>
        <v>3.4146882913307162E-2</v>
      </c>
      <c r="N2662">
        <f t="shared" si="167"/>
        <v>21.331103692516393</v>
      </c>
    </row>
    <row r="2663" spans="1:14" x14ac:dyDescent="0.25">
      <c r="A2663">
        <v>106.44</v>
      </c>
      <c r="B2663">
        <v>25.97</v>
      </c>
      <c r="C2663">
        <v>4241.3316580000001</v>
      </c>
      <c r="D2663">
        <v>28160.8125</v>
      </c>
      <c r="E2663">
        <v>63.40366006</v>
      </c>
      <c r="F2663">
        <v>91.058087103453403</v>
      </c>
      <c r="G2663">
        <f>D2663*(100-F2663)/100</f>
        <v>2518.1153247098064</v>
      </c>
      <c r="H2663">
        <f>IF(D2663&lt;0,0,D2663)</f>
        <v>28160.8125</v>
      </c>
      <c r="I2663">
        <f>IF(G2663&lt;0,0,G2663)</f>
        <v>2518.1153247098064</v>
      </c>
      <c r="J2663">
        <f>I2663/0.95</f>
        <v>2650.6477102208491</v>
      </c>
      <c r="K2663">
        <f t="shared" si="164"/>
        <v>106.02590840883397</v>
      </c>
      <c r="L2663">
        <f t="shared" si="165"/>
        <v>65123.229963198748</v>
      </c>
      <c r="M2663">
        <f t="shared" si="166"/>
        <v>3.4785403021270984E-2</v>
      </c>
      <c r="N2663">
        <f t="shared" si="167"/>
        <v>21.365889095537664</v>
      </c>
    </row>
    <row r="2664" spans="1:14" x14ac:dyDescent="0.25">
      <c r="A2664">
        <v>106.48</v>
      </c>
      <c r="B2664">
        <v>26.04</v>
      </c>
      <c r="C2664">
        <v>4252.7638189999998</v>
      </c>
      <c r="D2664">
        <v>13197.5375</v>
      </c>
      <c r="E2664">
        <v>29.634187350000001</v>
      </c>
      <c r="F2664">
        <v>84.808752067926093</v>
      </c>
      <c r="G2664">
        <f>D2664*(100-F2664)/100</f>
        <v>2004.8706425534285</v>
      </c>
      <c r="H2664">
        <f>IF(D2664&lt;0,0,D2664)</f>
        <v>13197.5375</v>
      </c>
      <c r="I2664">
        <f>IF(G2664&lt;0,0,G2664)</f>
        <v>2004.8706425534285</v>
      </c>
      <c r="J2664">
        <f>I2664/0.95</f>
        <v>2110.3901500562406</v>
      </c>
      <c r="K2664">
        <f t="shared" si="164"/>
        <v>84.415606002249632</v>
      </c>
      <c r="L2664">
        <f t="shared" si="165"/>
        <v>65207.645569200999</v>
      </c>
      <c r="M2664">
        <f t="shared" si="166"/>
        <v>2.7695408793388988E-2</v>
      </c>
      <c r="N2664">
        <f t="shared" si="167"/>
        <v>21.393584504331052</v>
      </c>
    </row>
    <row r="2665" spans="1:14" x14ac:dyDescent="0.25">
      <c r="A2665">
        <v>106.52</v>
      </c>
      <c r="B2665">
        <v>26.03</v>
      </c>
      <c r="C2665">
        <v>4251.1306530000002</v>
      </c>
      <c r="D2665">
        <v>-1887.5374999999999</v>
      </c>
      <c r="E2665">
        <v>-4.2399674049999998</v>
      </c>
      <c r="F2665">
        <v>77.165687301674694</v>
      </c>
      <c r="G2665">
        <f>D2665*(100-F2665)/100</f>
        <v>-431.006215048152</v>
      </c>
      <c r="H2665">
        <f>IF(D2665&lt;0,0,D2665)</f>
        <v>0</v>
      </c>
      <c r="I2665">
        <f>IF(G2665&lt;0,0,G2665)</f>
        <v>0</v>
      </c>
      <c r="J2665">
        <f>I2665/0.95</f>
        <v>0</v>
      </c>
      <c r="K2665">
        <f t="shared" si="164"/>
        <v>0</v>
      </c>
      <c r="L2665">
        <f t="shared" si="165"/>
        <v>65207.645569200999</v>
      </c>
      <c r="M2665">
        <f t="shared" si="166"/>
        <v>0</v>
      </c>
      <c r="N2665">
        <f t="shared" si="167"/>
        <v>21.393584504331052</v>
      </c>
    </row>
    <row r="2666" spans="1:14" x14ac:dyDescent="0.25">
      <c r="A2666">
        <v>106.56</v>
      </c>
      <c r="B2666">
        <v>25.93</v>
      </c>
      <c r="C2666">
        <v>4234.7989950000001</v>
      </c>
      <c r="D2666">
        <v>-18835.5</v>
      </c>
      <c r="E2666">
        <v>-42.473273480000003</v>
      </c>
      <c r="F2666">
        <v>77.284729373492993</v>
      </c>
      <c r="G2666">
        <f>D2666*(100-F2666)/100</f>
        <v>-4278.5347988557278</v>
      </c>
      <c r="H2666">
        <f>IF(D2666&lt;0,0,D2666)</f>
        <v>0</v>
      </c>
      <c r="I2666">
        <f>IF(G2666&lt;0,0,G2666)</f>
        <v>0</v>
      </c>
      <c r="J2666">
        <f>I2666/0.95</f>
        <v>0</v>
      </c>
      <c r="K2666">
        <f t="shared" si="164"/>
        <v>0</v>
      </c>
      <c r="L2666">
        <f t="shared" si="165"/>
        <v>65207.645569200999</v>
      </c>
      <c r="M2666">
        <f t="shared" si="166"/>
        <v>0</v>
      </c>
      <c r="N2666">
        <f t="shared" si="167"/>
        <v>21.393584504331052</v>
      </c>
    </row>
    <row r="2667" spans="1:14" x14ac:dyDescent="0.25">
      <c r="A2667">
        <v>106.6</v>
      </c>
      <c r="B2667">
        <v>25.69</v>
      </c>
      <c r="C2667">
        <v>4195.6030149999997</v>
      </c>
      <c r="D2667">
        <v>-44909.4</v>
      </c>
      <c r="E2667">
        <v>-102.2149089</v>
      </c>
      <c r="F2667">
        <v>77.566936938655303</v>
      </c>
      <c r="G2667">
        <f>D2667*(100-F2667)/100</f>
        <v>-10074.554022471535</v>
      </c>
      <c r="H2667">
        <f>IF(D2667&lt;0,0,D2667)</f>
        <v>0</v>
      </c>
      <c r="I2667">
        <f>IF(G2667&lt;0,0,G2667)</f>
        <v>0</v>
      </c>
      <c r="J2667">
        <f>I2667/0.95</f>
        <v>0</v>
      </c>
      <c r="K2667">
        <f t="shared" si="164"/>
        <v>0</v>
      </c>
      <c r="L2667">
        <f t="shared" si="165"/>
        <v>65207.645569200999</v>
      </c>
      <c r="M2667">
        <f t="shared" si="166"/>
        <v>0</v>
      </c>
      <c r="N2667">
        <f t="shared" si="167"/>
        <v>21.393584504331052</v>
      </c>
    </row>
    <row r="2668" spans="1:14" x14ac:dyDescent="0.25">
      <c r="A2668">
        <v>106.64</v>
      </c>
      <c r="B2668">
        <v>25.31</v>
      </c>
      <c r="C2668">
        <v>4133.5427140000002</v>
      </c>
      <c r="D2668">
        <v>-70252.5</v>
      </c>
      <c r="E2668">
        <v>-162.29709109999999</v>
      </c>
      <c r="F2668">
        <v>78.003373888357004</v>
      </c>
      <c r="G2668">
        <f>D2668*(100-F2668)/100</f>
        <v>-15453.179759081995</v>
      </c>
      <c r="H2668">
        <f>IF(D2668&lt;0,0,D2668)</f>
        <v>0</v>
      </c>
      <c r="I2668">
        <f>IF(G2668&lt;0,0,G2668)</f>
        <v>0</v>
      </c>
      <c r="J2668">
        <f>I2668/0.95</f>
        <v>0</v>
      </c>
      <c r="K2668">
        <f t="shared" si="164"/>
        <v>0</v>
      </c>
      <c r="L2668">
        <f t="shared" si="165"/>
        <v>65207.645569200999</v>
      </c>
      <c r="M2668">
        <f t="shared" si="166"/>
        <v>0</v>
      </c>
      <c r="N2668">
        <f t="shared" si="167"/>
        <v>21.393584504331052</v>
      </c>
    </row>
    <row r="2669" spans="1:14" x14ac:dyDescent="0.25">
      <c r="A2669">
        <v>106.68</v>
      </c>
      <c r="B2669">
        <v>24.93</v>
      </c>
      <c r="C2669">
        <v>4071.4824119999998</v>
      </c>
      <c r="D2669">
        <v>-69205.600000000006</v>
      </c>
      <c r="E2669">
        <v>-162.3155237</v>
      </c>
      <c r="F2669">
        <v>78.426999181975106</v>
      </c>
      <c r="G2669">
        <f>D2669*(100-F2669)/100</f>
        <v>-14929.724654119038</v>
      </c>
      <c r="H2669">
        <f>IF(D2669&lt;0,0,D2669)</f>
        <v>0</v>
      </c>
      <c r="I2669">
        <f>IF(G2669&lt;0,0,G2669)</f>
        <v>0</v>
      </c>
      <c r="J2669">
        <f>I2669/0.95</f>
        <v>0</v>
      </c>
      <c r="K2669">
        <f t="shared" si="164"/>
        <v>0</v>
      </c>
      <c r="L2669">
        <f t="shared" si="165"/>
        <v>65207.645569200999</v>
      </c>
      <c r="M2669">
        <f t="shared" si="166"/>
        <v>0</v>
      </c>
      <c r="N2669">
        <f t="shared" si="167"/>
        <v>21.393584504331052</v>
      </c>
    </row>
    <row r="2670" spans="1:14" x14ac:dyDescent="0.25">
      <c r="A2670">
        <v>106.72</v>
      </c>
      <c r="B2670">
        <v>24.41</v>
      </c>
      <c r="C2670">
        <v>3986.557789</v>
      </c>
      <c r="D2670">
        <v>-93005.9</v>
      </c>
      <c r="E2670">
        <v>-222.7839079</v>
      </c>
      <c r="F2670">
        <v>78.985739564554294</v>
      </c>
      <c r="G2670">
        <f>D2670*(100-F2670)/100</f>
        <v>-19544.502046330195</v>
      </c>
      <c r="H2670">
        <f>IF(D2670&lt;0,0,D2670)</f>
        <v>0</v>
      </c>
      <c r="I2670">
        <f>IF(G2670&lt;0,0,G2670)</f>
        <v>0</v>
      </c>
      <c r="J2670">
        <f>I2670/0.95</f>
        <v>0</v>
      </c>
      <c r="K2670">
        <f t="shared" si="164"/>
        <v>0</v>
      </c>
      <c r="L2670">
        <f t="shared" si="165"/>
        <v>65207.645569200999</v>
      </c>
      <c r="M2670">
        <f t="shared" si="166"/>
        <v>0</v>
      </c>
      <c r="N2670">
        <f t="shared" si="167"/>
        <v>21.393584504331052</v>
      </c>
    </row>
    <row r="2671" spans="1:14" x14ac:dyDescent="0.25">
      <c r="A2671">
        <v>106.76</v>
      </c>
      <c r="B2671">
        <v>23.91</v>
      </c>
      <c r="C2671">
        <v>3904.8994969999999</v>
      </c>
      <c r="D2671">
        <v>-87580</v>
      </c>
      <c r="E2671">
        <v>-214.17385920000001</v>
      </c>
      <c r="F2671">
        <v>79.499968784988695</v>
      </c>
      <c r="G2671">
        <f>D2671*(100-F2671)/100</f>
        <v>-17953.9273381069</v>
      </c>
      <c r="H2671">
        <f>IF(D2671&lt;0,0,D2671)</f>
        <v>0</v>
      </c>
      <c r="I2671">
        <f>IF(G2671&lt;0,0,G2671)</f>
        <v>0</v>
      </c>
      <c r="J2671">
        <f>I2671/0.95</f>
        <v>0</v>
      </c>
      <c r="K2671">
        <f t="shared" si="164"/>
        <v>0</v>
      </c>
      <c r="L2671">
        <f t="shared" si="165"/>
        <v>65207.645569200999</v>
      </c>
      <c r="M2671">
        <f t="shared" si="166"/>
        <v>0</v>
      </c>
      <c r="N2671">
        <f t="shared" si="167"/>
        <v>21.393584504331052</v>
      </c>
    </row>
    <row r="2672" spans="1:14" x14ac:dyDescent="0.25">
      <c r="A2672">
        <v>106.8</v>
      </c>
      <c r="B2672">
        <v>23.38</v>
      </c>
      <c r="C2672">
        <v>3818.3417089999998</v>
      </c>
      <c r="D2672">
        <v>-90855.912500000006</v>
      </c>
      <c r="E2672">
        <v>-227.22168970000001</v>
      </c>
      <c r="F2672">
        <v>80.020323153074102</v>
      </c>
      <c r="G2672">
        <f>D2672*(100-F2672)/100</f>
        <v>-18152.717713825754</v>
      </c>
      <c r="H2672">
        <f>IF(D2672&lt;0,0,D2672)</f>
        <v>0</v>
      </c>
      <c r="I2672">
        <f>IF(G2672&lt;0,0,G2672)</f>
        <v>0</v>
      </c>
      <c r="J2672">
        <f>I2672/0.95</f>
        <v>0</v>
      </c>
      <c r="K2672">
        <f t="shared" si="164"/>
        <v>0</v>
      </c>
      <c r="L2672">
        <f t="shared" si="165"/>
        <v>65207.645569200999</v>
      </c>
      <c r="M2672">
        <f t="shared" si="166"/>
        <v>0</v>
      </c>
      <c r="N2672">
        <f t="shared" si="167"/>
        <v>21.393584504331052</v>
      </c>
    </row>
    <row r="2673" spans="1:14" x14ac:dyDescent="0.25">
      <c r="A2673">
        <v>106.84</v>
      </c>
      <c r="B2673">
        <v>22.89</v>
      </c>
      <c r="C2673">
        <v>3738.3165829999998</v>
      </c>
      <c r="D2673">
        <v>-82187.087499999994</v>
      </c>
      <c r="E2673">
        <v>-209.94178969999999</v>
      </c>
      <c r="F2673">
        <v>80.478644456819595</v>
      </c>
      <c r="G2673">
        <f>D2673*(100-F2673)/100</f>
        <v>-16044.033561459779</v>
      </c>
      <c r="H2673">
        <f>IF(D2673&lt;0,0,D2673)</f>
        <v>0</v>
      </c>
      <c r="I2673">
        <f>IF(G2673&lt;0,0,G2673)</f>
        <v>0</v>
      </c>
      <c r="J2673">
        <f>I2673/0.95</f>
        <v>0</v>
      </c>
      <c r="K2673">
        <f t="shared" si="164"/>
        <v>0</v>
      </c>
      <c r="L2673">
        <f t="shared" si="165"/>
        <v>65207.645569200999</v>
      </c>
      <c r="M2673">
        <f t="shared" si="166"/>
        <v>0</v>
      </c>
      <c r="N2673">
        <f t="shared" si="167"/>
        <v>21.393584504331052</v>
      </c>
    </row>
    <row r="2674" spans="1:14" x14ac:dyDescent="0.25">
      <c r="A2674">
        <v>106.88</v>
      </c>
      <c r="B2674">
        <v>22.42</v>
      </c>
      <c r="C2674">
        <v>3661.557789</v>
      </c>
      <c r="D2674">
        <v>-77196.912500000006</v>
      </c>
      <c r="E2674">
        <v>-201.32857530000001</v>
      </c>
      <c r="F2674">
        <v>80.897515729714698</v>
      </c>
      <c r="G2674">
        <f>D2674*(100-F2674)/100</f>
        <v>-14746.52806745841</v>
      </c>
      <c r="H2674">
        <f>IF(D2674&lt;0,0,D2674)</f>
        <v>0</v>
      </c>
      <c r="I2674">
        <f>IF(G2674&lt;0,0,G2674)</f>
        <v>0</v>
      </c>
      <c r="J2674">
        <f>I2674/0.95</f>
        <v>0</v>
      </c>
      <c r="K2674">
        <f t="shared" si="164"/>
        <v>0</v>
      </c>
      <c r="L2674">
        <f t="shared" si="165"/>
        <v>65207.645569200999</v>
      </c>
      <c r="M2674">
        <f t="shared" si="166"/>
        <v>0</v>
      </c>
      <c r="N2674">
        <f t="shared" si="167"/>
        <v>21.393584504331052</v>
      </c>
    </row>
    <row r="2675" spans="1:14" x14ac:dyDescent="0.25">
      <c r="A2675">
        <v>106.92</v>
      </c>
      <c r="B2675">
        <v>21.98</v>
      </c>
      <c r="C2675">
        <v>3589.698492</v>
      </c>
      <c r="D2675">
        <v>-70818</v>
      </c>
      <c r="E2675">
        <v>-188.38966199999999</v>
      </c>
      <c r="F2675">
        <v>81.271252564718097</v>
      </c>
      <c r="G2675">
        <f>D2675*(100-F2675)/100</f>
        <v>-13263.324358717939</v>
      </c>
      <c r="H2675">
        <f>IF(D2675&lt;0,0,D2675)</f>
        <v>0</v>
      </c>
      <c r="I2675">
        <f>IF(G2675&lt;0,0,G2675)</f>
        <v>0</v>
      </c>
      <c r="J2675">
        <f>I2675/0.95</f>
        <v>0</v>
      </c>
      <c r="K2675">
        <f t="shared" si="164"/>
        <v>0</v>
      </c>
      <c r="L2675">
        <f t="shared" si="165"/>
        <v>65207.645569200999</v>
      </c>
      <c r="M2675">
        <f t="shared" si="166"/>
        <v>0</v>
      </c>
      <c r="N2675">
        <f t="shared" si="167"/>
        <v>21.393584504331052</v>
      </c>
    </row>
    <row r="2676" spans="1:14" x14ac:dyDescent="0.25">
      <c r="A2676">
        <v>106.96</v>
      </c>
      <c r="B2676">
        <v>21.47</v>
      </c>
      <c r="C2676">
        <v>3506.4070350000002</v>
      </c>
      <c r="D2676">
        <v>-80328.1875</v>
      </c>
      <c r="E2676">
        <v>-218.76458690000001</v>
      </c>
      <c r="F2676">
        <v>81.681707187272096</v>
      </c>
      <c r="G2676">
        <f>D2676*(100-F2676)/100</f>
        <v>-14714.752597407096</v>
      </c>
      <c r="H2676">
        <f>IF(D2676&lt;0,0,D2676)</f>
        <v>0</v>
      </c>
      <c r="I2676">
        <f>IF(G2676&lt;0,0,G2676)</f>
        <v>0</v>
      </c>
      <c r="J2676">
        <f>I2676/0.95</f>
        <v>0</v>
      </c>
      <c r="K2676">
        <f t="shared" si="164"/>
        <v>0</v>
      </c>
      <c r="L2676">
        <f t="shared" si="165"/>
        <v>65207.645569200999</v>
      </c>
      <c r="M2676">
        <f t="shared" si="166"/>
        <v>0</v>
      </c>
      <c r="N2676">
        <f t="shared" si="167"/>
        <v>21.393584504331052</v>
      </c>
    </row>
    <row r="2677" spans="1:14" x14ac:dyDescent="0.25">
      <c r="A2677">
        <v>107</v>
      </c>
      <c r="B2677">
        <v>20.98</v>
      </c>
      <c r="C2677">
        <v>3426.3819100000001</v>
      </c>
      <c r="D2677">
        <v>-75401.8125</v>
      </c>
      <c r="E2677">
        <v>-210.14419570000001</v>
      </c>
      <c r="F2677">
        <v>82.053188584158306</v>
      </c>
      <c r="G2677">
        <f>D2677*(100-F2677)/100</f>
        <v>-13532.221093501548</v>
      </c>
      <c r="H2677">
        <f>IF(D2677&lt;0,0,D2677)</f>
        <v>0</v>
      </c>
      <c r="I2677">
        <f>IF(G2677&lt;0,0,G2677)</f>
        <v>0</v>
      </c>
      <c r="J2677">
        <f>I2677/0.95</f>
        <v>0</v>
      </c>
      <c r="K2677">
        <f t="shared" si="164"/>
        <v>0</v>
      </c>
      <c r="L2677">
        <f t="shared" si="165"/>
        <v>65207.645569200999</v>
      </c>
      <c r="M2677">
        <f t="shared" si="166"/>
        <v>0</v>
      </c>
      <c r="N2677">
        <f t="shared" si="167"/>
        <v>21.393584504331052</v>
      </c>
    </row>
    <row r="2678" spans="1:14" x14ac:dyDescent="0.25">
      <c r="A2678">
        <v>107.04</v>
      </c>
      <c r="B2678">
        <v>20.55</v>
      </c>
      <c r="C2678">
        <v>3356.1557790000002</v>
      </c>
      <c r="D2678">
        <v>-64734.887499999997</v>
      </c>
      <c r="E2678">
        <v>-184.1906875</v>
      </c>
      <c r="F2678">
        <v>82.360631187965097</v>
      </c>
      <c r="G2678">
        <f>D2678*(100-F2678)/100</f>
        <v>-11418.82555618088</v>
      </c>
      <c r="H2678">
        <f>IF(D2678&lt;0,0,D2678)</f>
        <v>0</v>
      </c>
      <c r="I2678">
        <f>IF(G2678&lt;0,0,G2678)</f>
        <v>0</v>
      </c>
      <c r="J2678">
        <f>I2678/0.95</f>
        <v>0</v>
      </c>
      <c r="K2678">
        <f t="shared" si="164"/>
        <v>0</v>
      </c>
      <c r="L2678">
        <f t="shared" si="165"/>
        <v>65207.645569200999</v>
      </c>
      <c r="M2678">
        <f t="shared" si="166"/>
        <v>0</v>
      </c>
      <c r="N2678">
        <f t="shared" si="167"/>
        <v>21.393584504331052</v>
      </c>
    </row>
    <row r="2679" spans="1:14" x14ac:dyDescent="0.25">
      <c r="A2679">
        <v>107.08</v>
      </c>
      <c r="B2679">
        <v>20.14</v>
      </c>
      <c r="C2679">
        <v>3289.19598</v>
      </c>
      <c r="D2679">
        <v>-60475.512499999997</v>
      </c>
      <c r="E2679">
        <v>-175.57439830000001</v>
      </c>
      <c r="F2679">
        <v>82.637311742325593</v>
      </c>
      <c r="G2679">
        <f>D2679*(100-F2679)/100</f>
        <v>-10500.174707605918</v>
      </c>
      <c r="H2679">
        <f>IF(D2679&lt;0,0,D2679)</f>
        <v>0</v>
      </c>
      <c r="I2679">
        <f>IF(G2679&lt;0,0,G2679)</f>
        <v>0</v>
      </c>
      <c r="J2679">
        <f>I2679/0.95</f>
        <v>0</v>
      </c>
      <c r="K2679">
        <f t="shared" si="164"/>
        <v>0</v>
      </c>
      <c r="L2679">
        <f t="shared" si="165"/>
        <v>65207.645569200999</v>
      </c>
      <c r="M2679">
        <f t="shared" si="166"/>
        <v>0</v>
      </c>
      <c r="N2679">
        <f t="shared" si="167"/>
        <v>21.393584504331052</v>
      </c>
    </row>
    <row r="2680" spans="1:14" x14ac:dyDescent="0.25">
      <c r="A2680">
        <v>107.12</v>
      </c>
      <c r="B2680">
        <v>19.95</v>
      </c>
      <c r="C2680">
        <v>3258.165829</v>
      </c>
      <c r="D2680">
        <v>-27611.987499999999</v>
      </c>
      <c r="E2680">
        <v>-80.927451759999997</v>
      </c>
      <c r="F2680">
        <v>82.7601576368221</v>
      </c>
      <c r="G2680">
        <f>D2680*(100-F2680)/100</f>
        <v>-4760.2631183403855</v>
      </c>
      <c r="H2680">
        <f>IF(D2680&lt;0,0,D2680)</f>
        <v>0</v>
      </c>
      <c r="I2680">
        <f>IF(G2680&lt;0,0,G2680)</f>
        <v>0</v>
      </c>
      <c r="J2680">
        <f>I2680/0.95</f>
        <v>0</v>
      </c>
      <c r="K2680">
        <f t="shared" si="164"/>
        <v>0</v>
      </c>
      <c r="L2680">
        <f t="shared" si="165"/>
        <v>65207.645569200999</v>
      </c>
      <c r="M2680">
        <f t="shared" si="166"/>
        <v>0</v>
      </c>
      <c r="N2680">
        <f t="shared" si="167"/>
        <v>21.393584504331052</v>
      </c>
    </row>
    <row r="2681" spans="1:14" x14ac:dyDescent="0.25">
      <c r="A2681">
        <v>107.16</v>
      </c>
      <c r="B2681">
        <v>19.93</v>
      </c>
      <c r="C2681">
        <v>3254.8994969999999</v>
      </c>
      <c r="D2681">
        <v>-2891.3</v>
      </c>
      <c r="E2681">
        <v>-8.4825602890000003</v>
      </c>
      <c r="F2681">
        <v>82.772978161281202</v>
      </c>
      <c r="G2681">
        <f>D2681*(100-F2681)/100</f>
        <v>-498.0848824228766</v>
      </c>
      <c r="H2681">
        <f>IF(D2681&lt;0,0,D2681)</f>
        <v>0</v>
      </c>
      <c r="I2681">
        <f>IF(G2681&lt;0,0,G2681)</f>
        <v>0</v>
      </c>
      <c r="J2681">
        <f>I2681/0.95</f>
        <v>0</v>
      </c>
      <c r="K2681">
        <f t="shared" si="164"/>
        <v>0</v>
      </c>
      <c r="L2681">
        <f t="shared" si="165"/>
        <v>65207.645569200999</v>
      </c>
      <c r="M2681">
        <f t="shared" si="166"/>
        <v>0</v>
      </c>
      <c r="N2681">
        <f t="shared" si="167"/>
        <v>21.393584504331052</v>
      </c>
    </row>
    <row r="2682" spans="1:14" x14ac:dyDescent="0.25">
      <c r="A2682">
        <v>107.2</v>
      </c>
      <c r="B2682">
        <v>19.84</v>
      </c>
      <c r="C2682">
        <v>3240.2010049999999</v>
      </c>
      <c r="D2682">
        <v>-12974.9625</v>
      </c>
      <c r="E2682">
        <v>-38.238913240000002</v>
      </c>
      <c r="F2682">
        <v>82.829650101383606</v>
      </c>
      <c r="G2682">
        <f>D2682*(100-F2682)/100</f>
        <v>-2227.846460464265</v>
      </c>
      <c r="H2682">
        <f>IF(D2682&lt;0,0,D2682)</f>
        <v>0</v>
      </c>
      <c r="I2682">
        <f>IF(G2682&lt;0,0,G2682)</f>
        <v>0</v>
      </c>
      <c r="J2682">
        <f>I2682/0.95</f>
        <v>0</v>
      </c>
      <c r="K2682">
        <f t="shared" si="164"/>
        <v>0</v>
      </c>
      <c r="L2682">
        <f t="shared" si="165"/>
        <v>65207.645569200999</v>
      </c>
      <c r="M2682">
        <f t="shared" si="166"/>
        <v>0</v>
      </c>
      <c r="N2682">
        <f t="shared" si="167"/>
        <v>21.393584504331052</v>
      </c>
    </row>
    <row r="2683" spans="1:14" x14ac:dyDescent="0.25">
      <c r="A2683">
        <v>107.24</v>
      </c>
      <c r="B2683">
        <v>19.46</v>
      </c>
      <c r="C2683">
        <v>3178.1407039999999</v>
      </c>
      <c r="D2683">
        <v>-54135.75</v>
      </c>
      <c r="E2683">
        <v>-162.6606185</v>
      </c>
      <c r="F2683">
        <v>83.0609724033135</v>
      </c>
      <c r="G2683">
        <f>D2683*(100-F2683)/100</f>
        <v>-9170.0696321732121</v>
      </c>
      <c r="H2683">
        <f>IF(D2683&lt;0,0,D2683)</f>
        <v>0</v>
      </c>
      <c r="I2683">
        <f>IF(G2683&lt;0,0,G2683)</f>
        <v>0</v>
      </c>
      <c r="J2683">
        <f>I2683/0.95</f>
        <v>0</v>
      </c>
      <c r="K2683">
        <f t="shared" si="164"/>
        <v>0</v>
      </c>
      <c r="L2683">
        <f t="shared" si="165"/>
        <v>65207.645569200999</v>
      </c>
      <c r="M2683">
        <f t="shared" si="166"/>
        <v>0</v>
      </c>
      <c r="N2683">
        <f t="shared" si="167"/>
        <v>21.393584504331052</v>
      </c>
    </row>
    <row r="2684" spans="1:14" x14ac:dyDescent="0.25">
      <c r="A2684">
        <v>107.28</v>
      </c>
      <c r="B2684">
        <v>18.899999999999999</v>
      </c>
      <c r="C2684">
        <v>3086.6834170000002</v>
      </c>
      <c r="D2684">
        <v>-77870.8</v>
      </c>
      <c r="E2684">
        <v>-240.90950190000001</v>
      </c>
      <c r="F2684">
        <v>83.3763757094017</v>
      </c>
      <c r="G2684">
        <f>D2684*(100-F2684)/100</f>
        <v>-12944.949224083221</v>
      </c>
      <c r="H2684">
        <f>IF(D2684&lt;0,0,D2684)</f>
        <v>0</v>
      </c>
      <c r="I2684">
        <f>IF(G2684&lt;0,0,G2684)</f>
        <v>0</v>
      </c>
      <c r="J2684">
        <f>I2684/0.95</f>
        <v>0</v>
      </c>
      <c r="K2684">
        <f t="shared" si="164"/>
        <v>0</v>
      </c>
      <c r="L2684">
        <f t="shared" si="165"/>
        <v>65207.645569200999</v>
      </c>
      <c r="M2684">
        <f t="shared" si="166"/>
        <v>0</v>
      </c>
      <c r="N2684">
        <f t="shared" si="167"/>
        <v>21.393584504331052</v>
      </c>
    </row>
    <row r="2685" spans="1:14" x14ac:dyDescent="0.25">
      <c r="A2685">
        <v>107.32</v>
      </c>
      <c r="B2685">
        <v>18.34</v>
      </c>
      <c r="C2685">
        <v>2995.2261309999999</v>
      </c>
      <c r="D2685">
        <v>-75597.2</v>
      </c>
      <c r="E2685">
        <v>-241.01688899999999</v>
      </c>
      <c r="F2685">
        <v>83.661622409576296</v>
      </c>
      <c r="G2685">
        <f>D2685*(100-F2685)/100</f>
        <v>-12351.355983787789</v>
      </c>
      <c r="H2685">
        <f>IF(D2685&lt;0,0,D2685)</f>
        <v>0</v>
      </c>
      <c r="I2685">
        <f>IF(G2685&lt;0,0,G2685)</f>
        <v>0</v>
      </c>
      <c r="J2685">
        <f>I2685/0.95</f>
        <v>0</v>
      </c>
      <c r="K2685">
        <f t="shared" si="164"/>
        <v>0</v>
      </c>
      <c r="L2685">
        <f t="shared" si="165"/>
        <v>65207.645569200999</v>
      </c>
      <c r="M2685">
        <f t="shared" si="166"/>
        <v>0</v>
      </c>
      <c r="N2685">
        <f t="shared" si="167"/>
        <v>21.393584504331052</v>
      </c>
    </row>
    <row r="2686" spans="1:14" x14ac:dyDescent="0.25">
      <c r="A2686">
        <v>107.36</v>
      </c>
      <c r="B2686">
        <v>17.91</v>
      </c>
      <c r="C2686">
        <v>2925</v>
      </c>
      <c r="D2686">
        <v>-56504.6875</v>
      </c>
      <c r="E2686">
        <v>-184.4718015</v>
      </c>
      <c r="F2686">
        <v>83.859667988320396</v>
      </c>
      <c r="G2686">
        <f>D2686*(100-F2686)/100</f>
        <v>-9120.0441646620238</v>
      </c>
      <c r="H2686">
        <f>IF(D2686&lt;0,0,D2686)</f>
        <v>0</v>
      </c>
      <c r="I2686">
        <f>IF(G2686&lt;0,0,G2686)</f>
        <v>0</v>
      </c>
      <c r="J2686">
        <f>I2686/0.95</f>
        <v>0</v>
      </c>
      <c r="K2686">
        <f t="shared" si="164"/>
        <v>0</v>
      </c>
      <c r="L2686">
        <f t="shared" si="165"/>
        <v>65207.645569200999</v>
      </c>
      <c r="M2686">
        <f t="shared" si="166"/>
        <v>0</v>
      </c>
      <c r="N2686">
        <f t="shared" si="167"/>
        <v>21.393584504331052</v>
      </c>
    </row>
    <row r="2687" spans="1:14" x14ac:dyDescent="0.25">
      <c r="A2687">
        <v>107.4</v>
      </c>
      <c r="B2687">
        <v>17.64</v>
      </c>
      <c r="C2687">
        <v>2880.9045230000002</v>
      </c>
      <c r="D2687">
        <v>-34794.5625</v>
      </c>
      <c r="E2687">
        <v>-115.3330818</v>
      </c>
      <c r="F2687">
        <v>83.974907946656899</v>
      </c>
      <c r="G2687">
        <f>D2687*(100-F2687)/100</f>
        <v>-5575.8606701829985</v>
      </c>
      <c r="H2687">
        <f>IF(D2687&lt;0,0,D2687)</f>
        <v>0</v>
      </c>
      <c r="I2687">
        <f>IF(G2687&lt;0,0,G2687)</f>
        <v>0</v>
      </c>
      <c r="J2687">
        <f>I2687/0.95</f>
        <v>0</v>
      </c>
      <c r="K2687">
        <f t="shared" si="164"/>
        <v>0</v>
      </c>
      <c r="L2687">
        <f t="shared" si="165"/>
        <v>65207.645569200999</v>
      </c>
      <c r="M2687">
        <f t="shared" si="166"/>
        <v>0</v>
      </c>
      <c r="N2687">
        <f t="shared" si="167"/>
        <v>21.393584504331052</v>
      </c>
    </row>
    <row r="2688" spans="1:14" x14ac:dyDescent="0.25">
      <c r="A2688">
        <v>107.44</v>
      </c>
      <c r="B2688">
        <v>17.36</v>
      </c>
      <c r="C2688">
        <v>2835.1758789999999</v>
      </c>
      <c r="D2688">
        <v>-35525</v>
      </c>
      <c r="E2688">
        <v>-119.65351560000001</v>
      </c>
      <c r="F2688">
        <v>84.086783619284105</v>
      </c>
      <c r="G2688">
        <f>D2688*(100-F2688)/100</f>
        <v>-5653.170119249321</v>
      </c>
      <c r="H2688">
        <f>IF(D2688&lt;0,0,D2688)</f>
        <v>0</v>
      </c>
      <c r="I2688">
        <f>IF(G2688&lt;0,0,G2688)</f>
        <v>0</v>
      </c>
      <c r="J2688">
        <f>I2688/0.95</f>
        <v>0</v>
      </c>
      <c r="K2688">
        <f t="shared" si="164"/>
        <v>0</v>
      </c>
      <c r="L2688">
        <f t="shared" si="165"/>
        <v>65207.645569200999</v>
      </c>
      <c r="M2688">
        <f t="shared" si="166"/>
        <v>0</v>
      </c>
      <c r="N2688">
        <f t="shared" si="167"/>
        <v>21.393584504331052</v>
      </c>
    </row>
    <row r="2689" spans="1:14" x14ac:dyDescent="0.25">
      <c r="A2689">
        <v>107.48</v>
      </c>
      <c r="B2689">
        <v>17</v>
      </c>
      <c r="C2689">
        <v>2776.3819100000001</v>
      </c>
      <c r="D2689">
        <v>-44839.8</v>
      </c>
      <c r="E2689">
        <v>-154.22537779999999</v>
      </c>
      <c r="F2689">
        <v>84.219236140399104</v>
      </c>
      <c r="G2689">
        <f>D2689*(100-F2689)/100</f>
        <v>-7076.0629531173236</v>
      </c>
      <c r="H2689">
        <f>IF(D2689&lt;0,0,D2689)</f>
        <v>0</v>
      </c>
      <c r="I2689">
        <f>IF(G2689&lt;0,0,G2689)</f>
        <v>0</v>
      </c>
      <c r="J2689">
        <f>I2689/0.95</f>
        <v>0</v>
      </c>
      <c r="K2689">
        <f t="shared" si="164"/>
        <v>0</v>
      </c>
      <c r="L2689">
        <f t="shared" si="165"/>
        <v>65207.645569200999</v>
      </c>
      <c r="M2689">
        <f t="shared" si="166"/>
        <v>0</v>
      </c>
      <c r="N2689">
        <f t="shared" si="167"/>
        <v>21.393584504331052</v>
      </c>
    </row>
    <row r="2690" spans="1:14" x14ac:dyDescent="0.25">
      <c r="A2690">
        <v>107.52</v>
      </c>
      <c r="B2690">
        <v>16.63</v>
      </c>
      <c r="C2690">
        <v>2715.9547739999998</v>
      </c>
      <c r="D2690">
        <v>-45106.237500000003</v>
      </c>
      <c r="E2690">
        <v>-158.59352440000001</v>
      </c>
      <c r="F2690">
        <v>84.341919362853901</v>
      </c>
      <c r="G2690">
        <f>D2690*(100-F2690)/100</f>
        <v>-7062.771040132634</v>
      </c>
      <c r="H2690">
        <f>IF(D2690&lt;0,0,D2690)</f>
        <v>0</v>
      </c>
      <c r="I2690">
        <f>IF(G2690&lt;0,0,G2690)</f>
        <v>0</v>
      </c>
      <c r="J2690">
        <f>I2690/0.95</f>
        <v>0</v>
      </c>
      <c r="K2690">
        <f t="shared" ref="K2690:K2753" si="168">J2690*0.04</f>
        <v>0</v>
      </c>
      <c r="L2690">
        <f t="shared" si="165"/>
        <v>65207.645569200999</v>
      </c>
      <c r="M2690">
        <f t="shared" si="166"/>
        <v>0</v>
      </c>
      <c r="N2690">
        <f t="shared" si="167"/>
        <v>21.393584504331052</v>
      </c>
    </row>
    <row r="2691" spans="1:14" x14ac:dyDescent="0.25">
      <c r="A2691">
        <v>107.56</v>
      </c>
      <c r="B2691">
        <v>16.39</v>
      </c>
      <c r="C2691">
        <v>2676.7587939999999</v>
      </c>
      <c r="D2691">
        <v>-28727.4</v>
      </c>
      <c r="E2691">
        <v>-102.4845658</v>
      </c>
      <c r="F2691">
        <v>84.414234206883293</v>
      </c>
      <c r="G2691">
        <f>D2691*(100-F2691)/100</f>
        <v>-4477.385282451809</v>
      </c>
      <c r="H2691">
        <f>IF(D2691&lt;0,0,D2691)</f>
        <v>0</v>
      </c>
      <c r="I2691">
        <f>IF(G2691&lt;0,0,G2691)</f>
        <v>0</v>
      </c>
      <c r="J2691">
        <f>I2691/0.95</f>
        <v>0</v>
      </c>
      <c r="K2691">
        <f t="shared" si="168"/>
        <v>0</v>
      </c>
      <c r="L2691">
        <f t="shared" ref="L2691:L2754" si="169">L2690+K2691</f>
        <v>65207.645569200999</v>
      </c>
      <c r="M2691">
        <f t="shared" ref="M2691:M2754" si="170">K2691/(12*254)</f>
        <v>0</v>
      </c>
      <c r="N2691">
        <f t="shared" ref="N2691:N2754" si="171">N2690+M2691</f>
        <v>21.393584504331052</v>
      </c>
    </row>
    <row r="2692" spans="1:14" x14ac:dyDescent="0.25">
      <c r="A2692">
        <v>107.6</v>
      </c>
      <c r="B2692">
        <v>16.18</v>
      </c>
      <c r="C2692">
        <v>2642.4623120000001</v>
      </c>
      <c r="D2692">
        <v>-24793.912499999999</v>
      </c>
      <c r="E2692">
        <v>-89.599924619999996</v>
      </c>
      <c r="F2692">
        <v>84.472751849987205</v>
      </c>
      <c r="G2692">
        <f>D2692*(100-F2692)/100</f>
        <v>-3849.8123199720408</v>
      </c>
      <c r="H2692">
        <f>IF(D2692&lt;0,0,D2692)</f>
        <v>0</v>
      </c>
      <c r="I2692">
        <f>IF(G2692&lt;0,0,G2692)</f>
        <v>0</v>
      </c>
      <c r="J2692">
        <f>I2692/0.95</f>
        <v>0</v>
      </c>
      <c r="K2692">
        <f t="shared" si="168"/>
        <v>0</v>
      </c>
      <c r="L2692">
        <f t="shared" si="169"/>
        <v>65207.645569200999</v>
      </c>
      <c r="M2692">
        <f t="shared" si="170"/>
        <v>0</v>
      </c>
      <c r="N2692">
        <f t="shared" si="171"/>
        <v>21.393584504331052</v>
      </c>
    </row>
    <row r="2693" spans="1:14" x14ac:dyDescent="0.25">
      <c r="A2693">
        <v>107.64</v>
      </c>
      <c r="B2693">
        <v>15.95</v>
      </c>
      <c r="C2693">
        <v>2604.8994969999999</v>
      </c>
      <c r="D2693">
        <v>-26788.387500000001</v>
      </c>
      <c r="E2693">
        <v>-98.203503659999996</v>
      </c>
      <c r="F2693">
        <v>84.531747228569898</v>
      </c>
      <c r="G2693">
        <f>D2693*(100-F2693)/100</f>
        <v>-4143.6954918901847</v>
      </c>
      <c r="H2693">
        <f>IF(D2693&lt;0,0,D2693)</f>
        <v>0</v>
      </c>
      <c r="I2693">
        <f>IF(G2693&lt;0,0,G2693)</f>
        <v>0</v>
      </c>
      <c r="J2693">
        <f>I2693/0.95</f>
        <v>0</v>
      </c>
      <c r="K2693">
        <f t="shared" si="168"/>
        <v>0</v>
      </c>
      <c r="L2693">
        <f t="shared" si="169"/>
        <v>65207.645569200999</v>
      </c>
      <c r="M2693">
        <f t="shared" si="170"/>
        <v>0</v>
      </c>
      <c r="N2693">
        <f t="shared" si="171"/>
        <v>21.393584504331052</v>
      </c>
    </row>
    <row r="2694" spans="1:14" x14ac:dyDescent="0.25">
      <c r="A2694">
        <v>107.68</v>
      </c>
      <c r="B2694">
        <v>15.59</v>
      </c>
      <c r="C2694">
        <v>2546.105528</v>
      </c>
      <c r="D2694">
        <v>-41159.699999999997</v>
      </c>
      <c r="E2694">
        <v>-154.37152090000001</v>
      </c>
      <c r="F2694">
        <v>84.6134647365229</v>
      </c>
      <c r="G2694">
        <f>D2694*(100-F2694)/100</f>
        <v>-6333.0517548413827</v>
      </c>
      <c r="H2694">
        <f>IF(D2694&lt;0,0,D2694)</f>
        <v>0</v>
      </c>
      <c r="I2694">
        <f>IF(G2694&lt;0,0,G2694)</f>
        <v>0</v>
      </c>
      <c r="J2694">
        <f>I2694/0.95</f>
        <v>0</v>
      </c>
      <c r="K2694">
        <f t="shared" si="168"/>
        <v>0</v>
      </c>
      <c r="L2694">
        <f t="shared" si="169"/>
        <v>65207.645569200999</v>
      </c>
      <c r="M2694">
        <f t="shared" si="170"/>
        <v>0</v>
      </c>
      <c r="N2694">
        <f t="shared" si="171"/>
        <v>21.393584504331052</v>
      </c>
    </row>
    <row r="2695" spans="1:14" x14ac:dyDescent="0.25">
      <c r="A2695">
        <v>107.72</v>
      </c>
      <c r="B2695">
        <v>15.16</v>
      </c>
      <c r="C2695">
        <v>2475.8793970000002</v>
      </c>
      <c r="D2695">
        <v>-47931.5625</v>
      </c>
      <c r="E2695">
        <v>-184.8687406</v>
      </c>
      <c r="F2695">
        <v>84.693950103624104</v>
      </c>
      <c r="G2695">
        <f>D2695*(100-F2695)/100</f>
        <v>-7336.4288723625978</v>
      </c>
      <c r="H2695">
        <f>IF(D2695&lt;0,0,D2695)</f>
        <v>0</v>
      </c>
      <c r="I2695">
        <f>IF(G2695&lt;0,0,G2695)</f>
        <v>0</v>
      </c>
      <c r="J2695">
        <f>I2695/0.95</f>
        <v>0</v>
      </c>
      <c r="K2695">
        <f t="shared" si="168"/>
        <v>0</v>
      </c>
      <c r="L2695">
        <f t="shared" si="169"/>
        <v>65207.645569200999</v>
      </c>
      <c r="M2695">
        <f t="shared" si="170"/>
        <v>0</v>
      </c>
      <c r="N2695">
        <f t="shared" si="171"/>
        <v>21.393584504331052</v>
      </c>
    </row>
    <row r="2696" spans="1:14" x14ac:dyDescent="0.25">
      <c r="A2696">
        <v>107.76</v>
      </c>
      <c r="B2696">
        <v>14.81</v>
      </c>
      <c r="C2696">
        <v>2418.7185930000001</v>
      </c>
      <c r="D2696">
        <v>-38024.4375</v>
      </c>
      <c r="E2696">
        <v>-150.12355389999999</v>
      </c>
      <c r="F2696">
        <v>84.745648420458096</v>
      </c>
      <c r="G2696">
        <f>D2696*(100-F2696)/100</f>
        <v>-5800.3813823931741</v>
      </c>
      <c r="H2696">
        <f>IF(D2696&lt;0,0,D2696)</f>
        <v>0</v>
      </c>
      <c r="I2696">
        <f>IF(G2696&lt;0,0,G2696)</f>
        <v>0</v>
      </c>
      <c r="J2696">
        <f>I2696/0.95</f>
        <v>0</v>
      </c>
      <c r="K2696">
        <f t="shared" si="168"/>
        <v>0</v>
      </c>
      <c r="L2696">
        <f t="shared" si="169"/>
        <v>65207.645569200999</v>
      </c>
      <c r="M2696">
        <f t="shared" si="170"/>
        <v>0</v>
      </c>
      <c r="N2696">
        <f t="shared" si="171"/>
        <v>21.393584504331052</v>
      </c>
    </row>
    <row r="2697" spans="1:14" x14ac:dyDescent="0.25">
      <c r="A2697">
        <v>107.8</v>
      </c>
      <c r="B2697">
        <v>14.62</v>
      </c>
      <c r="C2697">
        <v>2387.6884420000001</v>
      </c>
      <c r="D2697">
        <v>-20269.912499999999</v>
      </c>
      <c r="E2697">
        <v>-81.067279470000003</v>
      </c>
      <c r="F2697">
        <v>84.7683699241298</v>
      </c>
      <c r="G2697">
        <f>D2697*(100-F2697)/100</f>
        <v>-3087.4380887025727</v>
      </c>
      <c r="H2697">
        <f>IF(D2697&lt;0,0,D2697)</f>
        <v>0</v>
      </c>
      <c r="I2697">
        <f>IF(G2697&lt;0,0,G2697)</f>
        <v>0</v>
      </c>
      <c r="J2697">
        <f>I2697/0.95</f>
        <v>0</v>
      </c>
      <c r="K2697">
        <f t="shared" si="168"/>
        <v>0</v>
      </c>
      <c r="L2697">
        <f t="shared" si="169"/>
        <v>65207.645569200999</v>
      </c>
      <c r="M2697">
        <f t="shared" si="170"/>
        <v>0</v>
      </c>
      <c r="N2697">
        <f t="shared" si="171"/>
        <v>21.393584504331052</v>
      </c>
    </row>
    <row r="2698" spans="1:14" x14ac:dyDescent="0.25">
      <c r="A2698">
        <v>107.84</v>
      </c>
      <c r="B2698">
        <v>14.69</v>
      </c>
      <c r="C2698">
        <v>2399.1206029999998</v>
      </c>
      <c r="D2698">
        <v>7437.4125000000004</v>
      </c>
      <c r="E2698">
        <v>29.603371209999999</v>
      </c>
      <c r="F2698">
        <v>90.483919054275802</v>
      </c>
      <c r="G2698">
        <f>D2698*(100-F2698)/100</f>
        <v>707.75019376740977</v>
      </c>
      <c r="H2698">
        <f>IF(D2698&lt;0,0,D2698)</f>
        <v>7437.4125000000004</v>
      </c>
      <c r="I2698">
        <f>IF(G2698&lt;0,0,G2698)</f>
        <v>707.75019376740977</v>
      </c>
      <c r="J2698">
        <f>I2698/0.95</f>
        <v>745.00020396569448</v>
      </c>
      <c r="K2698">
        <f t="shared" si="168"/>
        <v>29.800008158627779</v>
      </c>
      <c r="L2698">
        <f t="shared" si="169"/>
        <v>65237.445577359627</v>
      </c>
      <c r="M2698">
        <f t="shared" si="170"/>
        <v>9.7769055638542591E-3</v>
      </c>
      <c r="N2698">
        <f t="shared" si="171"/>
        <v>21.403361409894906</v>
      </c>
    </row>
    <row r="2699" spans="1:14" x14ac:dyDescent="0.25">
      <c r="A2699">
        <v>107.88</v>
      </c>
      <c r="B2699">
        <v>15.08</v>
      </c>
      <c r="C2699">
        <v>2462.8140699999999</v>
      </c>
      <c r="D2699">
        <v>42087.337500000001</v>
      </c>
      <c r="E2699">
        <v>163.189123</v>
      </c>
      <c r="F2699">
        <v>96.2424098616642</v>
      </c>
      <c r="G2699">
        <f>D2699*(100-F2699)/100</f>
        <v>1581.4696433881049</v>
      </c>
      <c r="H2699">
        <f>IF(D2699&lt;0,0,D2699)</f>
        <v>42087.337500000001</v>
      </c>
      <c r="I2699">
        <f>IF(G2699&lt;0,0,G2699)</f>
        <v>1581.4696433881049</v>
      </c>
      <c r="J2699">
        <f>I2699/0.95</f>
        <v>1664.7048877769525</v>
      </c>
      <c r="K2699">
        <f t="shared" si="168"/>
        <v>66.588195511078098</v>
      </c>
      <c r="L2699">
        <f t="shared" si="169"/>
        <v>65304.033772870709</v>
      </c>
      <c r="M2699">
        <f t="shared" si="170"/>
        <v>2.1846520836967878E-2</v>
      </c>
      <c r="N2699">
        <f t="shared" si="171"/>
        <v>21.425207930731872</v>
      </c>
    </row>
    <row r="2700" spans="1:14" x14ac:dyDescent="0.25">
      <c r="A2700">
        <v>107.92</v>
      </c>
      <c r="B2700">
        <v>15.16</v>
      </c>
      <c r="C2700">
        <v>2475.8793970000002</v>
      </c>
      <c r="D2700">
        <v>8769.6</v>
      </c>
      <c r="E2700">
        <v>33.823744179999998</v>
      </c>
      <c r="F2700">
        <v>91.1491028908261</v>
      </c>
      <c r="G2700">
        <f>D2700*(100-F2700)/100</f>
        <v>776.18827288611442</v>
      </c>
      <c r="H2700">
        <f>IF(D2700&lt;0,0,D2700)</f>
        <v>8769.6</v>
      </c>
      <c r="I2700">
        <f>IF(G2700&lt;0,0,G2700)</f>
        <v>776.18827288611442</v>
      </c>
      <c r="J2700">
        <f>I2700/0.95</f>
        <v>817.04028724854152</v>
      </c>
      <c r="K2700">
        <f t="shared" si="168"/>
        <v>32.681611489941659</v>
      </c>
      <c r="L2700">
        <f t="shared" si="169"/>
        <v>65336.71538436065</v>
      </c>
      <c r="M2700">
        <f t="shared" si="170"/>
        <v>1.0722313480951987E-2</v>
      </c>
      <c r="N2700">
        <f t="shared" si="171"/>
        <v>21.435930244212823</v>
      </c>
    </row>
    <row r="2701" spans="1:14" x14ac:dyDescent="0.25">
      <c r="A2701">
        <v>107.96</v>
      </c>
      <c r="B2701">
        <v>14.97</v>
      </c>
      <c r="C2701">
        <v>2444.8492460000002</v>
      </c>
      <c r="D2701">
        <v>-20752.037499999999</v>
      </c>
      <c r="E2701">
        <v>-81.055043029999993</v>
      </c>
      <c r="F2701">
        <v>84.723546850609097</v>
      </c>
      <c r="G2701">
        <f>D2701*(100-F2701)/100</f>
        <v>-3170.1752862315311</v>
      </c>
      <c r="H2701">
        <f>IF(D2701&lt;0,0,D2701)</f>
        <v>0</v>
      </c>
      <c r="I2701">
        <f>IF(G2701&lt;0,0,G2701)</f>
        <v>0</v>
      </c>
      <c r="J2701">
        <f>I2701/0.95</f>
        <v>0</v>
      </c>
      <c r="K2701">
        <f t="shared" si="168"/>
        <v>0</v>
      </c>
      <c r="L2701">
        <f t="shared" si="169"/>
        <v>65336.71538436065</v>
      </c>
      <c r="M2701">
        <f t="shared" si="170"/>
        <v>0</v>
      </c>
      <c r="N2701">
        <f t="shared" si="171"/>
        <v>21.435930244212823</v>
      </c>
    </row>
    <row r="2702" spans="1:14" x14ac:dyDescent="0.25">
      <c r="A2702">
        <v>108</v>
      </c>
      <c r="B2702">
        <v>14.65</v>
      </c>
      <c r="C2702">
        <v>2392.5879399999999</v>
      </c>
      <c r="D2702">
        <v>-34359.199999999997</v>
      </c>
      <c r="E2702">
        <v>-137.13443330000001</v>
      </c>
      <c r="F2702">
        <v>84.764992157545095</v>
      </c>
      <c r="G2702">
        <f>D2702*(100-F2702)/100</f>
        <v>-5234.6268146047651</v>
      </c>
      <c r="H2702">
        <f>IF(D2702&lt;0,0,D2702)</f>
        <v>0</v>
      </c>
      <c r="I2702">
        <f>IF(G2702&lt;0,0,G2702)</f>
        <v>0</v>
      </c>
      <c r="J2702">
        <f>I2702/0.95</f>
        <v>0</v>
      </c>
      <c r="K2702">
        <f t="shared" si="168"/>
        <v>0</v>
      </c>
      <c r="L2702">
        <f t="shared" si="169"/>
        <v>65336.71538436065</v>
      </c>
      <c r="M2702">
        <f t="shared" si="170"/>
        <v>0</v>
      </c>
      <c r="N2702">
        <f t="shared" si="171"/>
        <v>21.435930244212823</v>
      </c>
    </row>
    <row r="2703" spans="1:14" x14ac:dyDescent="0.25">
      <c r="A2703">
        <v>108.04</v>
      </c>
      <c r="B2703">
        <v>14.6</v>
      </c>
      <c r="C2703">
        <v>2384.4221109999999</v>
      </c>
      <c r="D2703">
        <v>-5301.5625</v>
      </c>
      <c r="E2703">
        <v>-21.23205973</v>
      </c>
      <c r="F2703">
        <v>84.770621767830093</v>
      </c>
      <c r="G2703">
        <f>D2703*(100-F2703)/100</f>
        <v>-807.3950053398828</v>
      </c>
      <c r="H2703">
        <f>IF(D2703&lt;0,0,D2703)</f>
        <v>0</v>
      </c>
      <c r="I2703">
        <f>IF(G2703&lt;0,0,G2703)</f>
        <v>0</v>
      </c>
      <c r="J2703">
        <f>I2703/0.95</f>
        <v>0</v>
      </c>
      <c r="K2703">
        <f t="shared" si="168"/>
        <v>0</v>
      </c>
      <c r="L2703">
        <f t="shared" si="169"/>
        <v>65336.71538436065</v>
      </c>
      <c r="M2703">
        <f t="shared" si="170"/>
        <v>0</v>
      </c>
      <c r="N2703">
        <f t="shared" si="171"/>
        <v>21.435930244212823</v>
      </c>
    </row>
    <row r="2704" spans="1:14" x14ac:dyDescent="0.25">
      <c r="A2704">
        <v>108.08</v>
      </c>
      <c r="B2704">
        <v>14.79</v>
      </c>
      <c r="C2704">
        <v>2415.4522609999999</v>
      </c>
      <c r="D2704">
        <v>20242.362499999999</v>
      </c>
      <c r="E2704">
        <v>80.026554950000005</v>
      </c>
      <c r="F2704">
        <v>96.174514263923101</v>
      </c>
      <c r="G2704">
        <f>D2704*(100-F2704)/100</f>
        <v>774.36869008247925</v>
      </c>
      <c r="H2704">
        <f>IF(D2704&lt;0,0,D2704)</f>
        <v>20242.362499999999</v>
      </c>
      <c r="I2704">
        <f>IF(G2704&lt;0,0,G2704)</f>
        <v>774.36869008247925</v>
      </c>
      <c r="J2704">
        <f>I2704/0.95</f>
        <v>815.12493692892554</v>
      </c>
      <c r="K2704">
        <f t="shared" si="168"/>
        <v>32.604997477157021</v>
      </c>
      <c r="L2704">
        <f t="shared" si="169"/>
        <v>65369.32038183781</v>
      </c>
      <c r="M2704">
        <f t="shared" si="170"/>
        <v>1.0697177649985899E-2</v>
      </c>
      <c r="N2704">
        <f t="shared" si="171"/>
        <v>21.446627421862811</v>
      </c>
    </row>
    <row r="2705" spans="1:14" x14ac:dyDescent="0.25">
      <c r="A2705">
        <v>108.12</v>
      </c>
      <c r="B2705">
        <v>15.16</v>
      </c>
      <c r="C2705">
        <v>2475.8793970000002</v>
      </c>
      <c r="D2705">
        <v>40170.4375</v>
      </c>
      <c r="E2705">
        <v>154.9346152</v>
      </c>
      <c r="F2705">
        <v>96.705829293649202</v>
      </c>
      <c r="G2705">
        <f>D2705*(100-F2705)/100</f>
        <v>1323.2827847379556</v>
      </c>
      <c r="H2705">
        <f>IF(D2705&lt;0,0,D2705)</f>
        <v>40170.4375</v>
      </c>
      <c r="I2705">
        <f>IF(G2705&lt;0,0,G2705)</f>
        <v>1323.2827847379556</v>
      </c>
      <c r="J2705">
        <f>I2705/0.95</f>
        <v>1392.9292470925848</v>
      </c>
      <c r="K2705">
        <f t="shared" si="168"/>
        <v>55.717169883703392</v>
      </c>
      <c r="L2705">
        <f t="shared" si="169"/>
        <v>65425.037551721514</v>
      </c>
      <c r="M2705">
        <f t="shared" si="170"/>
        <v>1.827991137916778E-2</v>
      </c>
      <c r="N2705">
        <f t="shared" si="171"/>
        <v>21.464907333241978</v>
      </c>
    </row>
    <row r="2706" spans="1:14" x14ac:dyDescent="0.25">
      <c r="A2706">
        <v>108.16</v>
      </c>
      <c r="B2706">
        <v>15.4</v>
      </c>
      <c r="C2706">
        <v>2515.0753770000001</v>
      </c>
      <c r="D2706">
        <v>26587.200000000001</v>
      </c>
      <c r="E2706">
        <v>100.9468983</v>
      </c>
      <c r="F2706">
        <v>97.288122249126403</v>
      </c>
      <c r="G2706">
        <f>D2706*(100-F2706)/100</f>
        <v>721.01236138026502</v>
      </c>
      <c r="H2706">
        <f>IF(D2706&lt;0,0,D2706)</f>
        <v>26587.200000000001</v>
      </c>
      <c r="I2706">
        <f>IF(G2706&lt;0,0,G2706)</f>
        <v>721.01236138026502</v>
      </c>
      <c r="J2706">
        <f>I2706/0.95</f>
        <v>758.96038040027895</v>
      </c>
      <c r="K2706">
        <f t="shared" si="168"/>
        <v>30.35841521601116</v>
      </c>
      <c r="L2706">
        <f t="shared" si="169"/>
        <v>65455.395966937525</v>
      </c>
      <c r="M2706">
        <f t="shared" si="170"/>
        <v>9.9601099790062857E-3</v>
      </c>
      <c r="N2706">
        <f t="shared" si="171"/>
        <v>21.474867443220983</v>
      </c>
    </row>
    <row r="2707" spans="1:14" x14ac:dyDescent="0.25">
      <c r="A2707">
        <v>108.2</v>
      </c>
      <c r="B2707">
        <v>15.52</v>
      </c>
      <c r="C2707">
        <v>2534.6733669999999</v>
      </c>
      <c r="D2707">
        <v>13450.2</v>
      </c>
      <c r="E2707">
        <v>50.673175729999997</v>
      </c>
      <c r="F2707">
        <v>93.484406369431099</v>
      </c>
      <c r="G2707">
        <f>D2707*(100-F2707)/100</f>
        <v>876.36037449877836</v>
      </c>
      <c r="H2707">
        <f>IF(D2707&lt;0,0,D2707)</f>
        <v>13450.2</v>
      </c>
      <c r="I2707">
        <f>IF(G2707&lt;0,0,G2707)</f>
        <v>876.36037449877836</v>
      </c>
      <c r="J2707">
        <f>I2707/0.95</f>
        <v>922.48460473555622</v>
      </c>
      <c r="K2707">
        <f t="shared" si="168"/>
        <v>36.89938418942225</v>
      </c>
      <c r="L2707">
        <f t="shared" si="169"/>
        <v>65492.295351126944</v>
      </c>
      <c r="M2707">
        <f t="shared" si="170"/>
        <v>1.21060971750073E-2</v>
      </c>
      <c r="N2707">
        <f t="shared" si="171"/>
        <v>21.48697354039599</v>
      </c>
    </row>
    <row r="2708" spans="1:14" x14ac:dyDescent="0.25">
      <c r="A2708">
        <v>108.24</v>
      </c>
      <c r="B2708">
        <v>15.63</v>
      </c>
      <c r="C2708">
        <v>2552.638191</v>
      </c>
      <c r="D2708">
        <v>12421.0625</v>
      </c>
      <c r="E2708">
        <v>46.466596850000002</v>
      </c>
      <c r="F2708">
        <v>92.949563583154202</v>
      </c>
      <c r="G2708">
        <f>D2708*(100-F2708)/100</f>
        <v>875.73911385917711</v>
      </c>
      <c r="H2708">
        <f>IF(D2708&lt;0,0,D2708)</f>
        <v>12421.0625</v>
      </c>
      <c r="I2708">
        <f>IF(G2708&lt;0,0,G2708)</f>
        <v>875.73911385917711</v>
      </c>
      <c r="J2708">
        <f>I2708/0.95</f>
        <v>921.83064616755485</v>
      </c>
      <c r="K2708">
        <f t="shared" si="168"/>
        <v>36.873225846702198</v>
      </c>
      <c r="L2708">
        <f t="shared" si="169"/>
        <v>65529.168576973643</v>
      </c>
      <c r="M2708">
        <f t="shared" si="170"/>
        <v>1.2097515041568963E-2</v>
      </c>
      <c r="N2708">
        <f t="shared" si="171"/>
        <v>21.499071055437557</v>
      </c>
    </row>
    <row r="2709" spans="1:14" x14ac:dyDescent="0.25">
      <c r="A2709">
        <v>108.28</v>
      </c>
      <c r="B2709">
        <v>15.86</v>
      </c>
      <c r="C2709">
        <v>2590.2010049999999</v>
      </c>
      <c r="D2709">
        <v>26254.787499999999</v>
      </c>
      <c r="E2709">
        <v>96.793550830000001</v>
      </c>
      <c r="F2709">
        <v>97.201665953448497</v>
      </c>
      <c r="G2709">
        <f>D2709*(100-F2709)/100</f>
        <v>734.69665746224814</v>
      </c>
      <c r="H2709">
        <f>IF(D2709&lt;0,0,D2709)</f>
        <v>26254.787499999999</v>
      </c>
      <c r="I2709">
        <f>IF(G2709&lt;0,0,G2709)</f>
        <v>734.69665746224814</v>
      </c>
      <c r="J2709">
        <f>I2709/0.95</f>
        <v>773.36490259184018</v>
      </c>
      <c r="K2709">
        <f t="shared" si="168"/>
        <v>30.934596103673609</v>
      </c>
      <c r="L2709">
        <f t="shared" si="169"/>
        <v>65560.10317307731</v>
      </c>
      <c r="M2709">
        <f t="shared" si="170"/>
        <v>1.0149145703304991E-2</v>
      </c>
      <c r="N2709">
        <f t="shared" si="171"/>
        <v>21.509220201140863</v>
      </c>
    </row>
    <row r="2710" spans="1:14" x14ac:dyDescent="0.25">
      <c r="A2710">
        <v>108.32</v>
      </c>
      <c r="B2710">
        <v>16.059999999999999</v>
      </c>
      <c r="C2710">
        <v>2622.8643219999999</v>
      </c>
      <c r="D2710">
        <v>23142</v>
      </c>
      <c r="E2710">
        <v>84.255147980000004</v>
      </c>
      <c r="F2710">
        <v>96.584957145023196</v>
      </c>
      <c r="G2710">
        <f>D2710*(100-F2710)/100</f>
        <v>790.30921749873187</v>
      </c>
      <c r="H2710">
        <f>IF(D2710&lt;0,0,D2710)</f>
        <v>23142</v>
      </c>
      <c r="I2710">
        <f>IF(G2710&lt;0,0,G2710)</f>
        <v>790.30921749873187</v>
      </c>
      <c r="J2710">
        <f>I2710/0.95</f>
        <v>831.9044394723494</v>
      </c>
      <c r="K2710">
        <f t="shared" si="168"/>
        <v>33.276177578893979</v>
      </c>
      <c r="L2710">
        <f t="shared" si="169"/>
        <v>65593.379350656207</v>
      </c>
      <c r="M2710">
        <f t="shared" si="170"/>
        <v>1.0917381095437656E-2</v>
      </c>
      <c r="N2710">
        <f t="shared" si="171"/>
        <v>21.520137582236302</v>
      </c>
    </row>
    <row r="2711" spans="1:14" x14ac:dyDescent="0.25">
      <c r="A2711">
        <v>108.36</v>
      </c>
      <c r="B2711">
        <v>16.21</v>
      </c>
      <c r="C2711">
        <v>2647.361809</v>
      </c>
      <c r="D2711">
        <v>17546.8125</v>
      </c>
      <c r="E2711">
        <v>63.293092819999998</v>
      </c>
      <c r="F2711">
        <v>94.891958677638101</v>
      </c>
      <c r="G2711">
        <f>D2711*(100-F2711)/100</f>
        <v>896.29843325736294</v>
      </c>
      <c r="H2711">
        <f>IF(D2711&lt;0,0,D2711)</f>
        <v>17546.8125</v>
      </c>
      <c r="I2711">
        <f>IF(G2711&lt;0,0,G2711)</f>
        <v>896.29843325736294</v>
      </c>
      <c r="J2711">
        <f>I2711/0.95</f>
        <v>943.47203500775049</v>
      </c>
      <c r="K2711">
        <f t="shared" si="168"/>
        <v>37.738881400310021</v>
      </c>
      <c r="L2711">
        <f t="shared" si="169"/>
        <v>65631.118232056513</v>
      </c>
      <c r="M2711">
        <f t="shared" si="170"/>
        <v>1.2381522769130585E-2</v>
      </c>
      <c r="N2711">
        <f t="shared" si="171"/>
        <v>21.532519105005431</v>
      </c>
    </row>
    <row r="2712" spans="1:14" x14ac:dyDescent="0.25">
      <c r="A2712">
        <v>108.4</v>
      </c>
      <c r="B2712">
        <v>16.41</v>
      </c>
      <c r="C2712">
        <v>2680.025126</v>
      </c>
      <c r="D2712">
        <v>23649.5</v>
      </c>
      <c r="E2712">
        <v>84.266407580000006</v>
      </c>
      <c r="F2712">
        <v>96.604063694862802</v>
      </c>
      <c r="G2712">
        <f>D2712*(100-F2712)/100</f>
        <v>803.12195648342163</v>
      </c>
      <c r="H2712">
        <f>IF(D2712&lt;0,0,D2712)</f>
        <v>23649.5</v>
      </c>
      <c r="I2712">
        <f>IF(G2712&lt;0,0,G2712)</f>
        <v>803.12195648342163</v>
      </c>
      <c r="J2712">
        <f>I2712/0.95</f>
        <v>845.39153314044381</v>
      </c>
      <c r="K2712">
        <f t="shared" si="168"/>
        <v>33.815661325617754</v>
      </c>
      <c r="L2712">
        <f t="shared" si="169"/>
        <v>65664.933893382127</v>
      </c>
      <c r="M2712">
        <f t="shared" si="170"/>
        <v>1.1094377075333908E-2</v>
      </c>
      <c r="N2712">
        <f t="shared" si="171"/>
        <v>21.543613482080765</v>
      </c>
    </row>
    <row r="2713" spans="1:14" x14ac:dyDescent="0.25">
      <c r="A2713">
        <v>108.44</v>
      </c>
      <c r="B2713">
        <v>16.63</v>
      </c>
      <c r="C2713">
        <v>2715.9547739999998</v>
      </c>
      <c r="D2713">
        <v>26349.4</v>
      </c>
      <c r="E2713">
        <v>92.644486520000001</v>
      </c>
      <c r="F2713">
        <v>97.079411894181206</v>
      </c>
      <c r="G2713">
        <f>D2713*(100-F2713)/100</f>
        <v>769.55744235461736</v>
      </c>
      <c r="H2713">
        <f>IF(D2713&lt;0,0,D2713)</f>
        <v>26349.4</v>
      </c>
      <c r="I2713">
        <f>IF(G2713&lt;0,0,G2713)</f>
        <v>769.55744235461736</v>
      </c>
      <c r="J2713">
        <f>I2713/0.95</f>
        <v>810.0604656364394</v>
      </c>
      <c r="K2713">
        <f t="shared" si="168"/>
        <v>32.402418625457578</v>
      </c>
      <c r="L2713">
        <f t="shared" si="169"/>
        <v>65697.336312007581</v>
      </c>
      <c r="M2713">
        <f t="shared" si="170"/>
        <v>1.0630714772131752E-2</v>
      </c>
      <c r="N2713">
        <f t="shared" si="171"/>
        <v>21.554244196852895</v>
      </c>
    </row>
    <row r="2714" spans="1:14" x14ac:dyDescent="0.25">
      <c r="A2714">
        <v>108.48</v>
      </c>
      <c r="B2714">
        <v>16.72</v>
      </c>
      <c r="C2714">
        <v>2730.6532659999998</v>
      </c>
      <c r="D2714">
        <v>10880.4375</v>
      </c>
      <c r="E2714">
        <v>38.049695270000001</v>
      </c>
      <c r="F2714">
        <v>91.667732916646699</v>
      </c>
      <c r="G2714">
        <f>D2714*(100-F2714)/100</f>
        <v>906.5871123373289</v>
      </c>
      <c r="H2714">
        <f>IF(D2714&lt;0,0,D2714)</f>
        <v>10880.4375</v>
      </c>
      <c r="I2714">
        <f>IF(G2714&lt;0,0,G2714)</f>
        <v>906.5871123373289</v>
      </c>
      <c r="J2714">
        <f>I2714/0.95</f>
        <v>954.30222351297789</v>
      </c>
      <c r="K2714">
        <f t="shared" si="168"/>
        <v>38.172088940519117</v>
      </c>
      <c r="L2714">
        <f t="shared" si="169"/>
        <v>65735.508400948107</v>
      </c>
      <c r="M2714">
        <f t="shared" si="170"/>
        <v>1.2523651227204434E-2</v>
      </c>
      <c r="N2714">
        <f t="shared" si="171"/>
        <v>21.566767848080101</v>
      </c>
    </row>
    <row r="2715" spans="1:14" x14ac:dyDescent="0.25">
      <c r="A2715">
        <v>108.52</v>
      </c>
      <c r="B2715">
        <v>16.920000000000002</v>
      </c>
      <c r="C2715">
        <v>2763.3165829999998</v>
      </c>
      <c r="D2715">
        <v>24389</v>
      </c>
      <c r="E2715">
        <v>84.281980520000005</v>
      </c>
      <c r="F2715">
        <v>96.6148196847615</v>
      </c>
      <c r="G2715">
        <f>D2715*(100-F2715)/100</f>
        <v>825.61162708351776</v>
      </c>
      <c r="H2715">
        <f>IF(D2715&lt;0,0,D2715)</f>
        <v>24389</v>
      </c>
      <c r="I2715">
        <f>IF(G2715&lt;0,0,G2715)</f>
        <v>825.61162708351776</v>
      </c>
      <c r="J2715">
        <f>I2715/0.95</f>
        <v>869.06487061422922</v>
      </c>
      <c r="K2715">
        <f t="shared" si="168"/>
        <v>34.76259482456917</v>
      </c>
      <c r="L2715">
        <f t="shared" si="169"/>
        <v>65770.270995772677</v>
      </c>
      <c r="M2715">
        <f t="shared" si="170"/>
        <v>1.1405050795462326E-2</v>
      </c>
      <c r="N2715">
        <f t="shared" si="171"/>
        <v>21.578172898875565</v>
      </c>
    </row>
    <row r="2716" spans="1:14" x14ac:dyDescent="0.25">
      <c r="A2716">
        <v>108.56</v>
      </c>
      <c r="B2716">
        <v>17.11</v>
      </c>
      <c r="C2716">
        <v>2794.3467340000002</v>
      </c>
      <c r="D2716">
        <v>23438.162499999999</v>
      </c>
      <c r="E2716">
        <v>80.096704680000002</v>
      </c>
      <c r="F2716">
        <v>96.326681814420397</v>
      </c>
      <c r="G2716">
        <f>D2716*(100-F2716)/100</f>
        <v>860.95828547819895</v>
      </c>
      <c r="H2716">
        <f>IF(D2716&lt;0,0,D2716)</f>
        <v>23438.162499999999</v>
      </c>
      <c r="I2716">
        <f>IF(G2716&lt;0,0,G2716)</f>
        <v>860.95828547819895</v>
      </c>
      <c r="J2716">
        <f>I2716/0.95</f>
        <v>906.27187945073581</v>
      </c>
      <c r="K2716">
        <f t="shared" si="168"/>
        <v>36.250875178029432</v>
      </c>
      <c r="L2716">
        <f t="shared" si="169"/>
        <v>65806.521870950703</v>
      </c>
      <c r="M2716">
        <f t="shared" si="170"/>
        <v>1.1893331751321993E-2</v>
      </c>
      <c r="N2716">
        <f t="shared" si="171"/>
        <v>21.590066230626885</v>
      </c>
    </row>
    <row r="2717" spans="1:14" x14ac:dyDescent="0.25">
      <c r="A2717">
        <v>108.6</v>
      </c>
      <c r="B2717">
        <v>17.170000000000002</v>
      </c>
      <c r="C2717">
        <v>2804.1457289999998</v>
      </c>
      <c r="D2717">
        <v>7455.9</v>
      </c>
      <c r="E2717">
        <v>25.390477990000001</v>
      </c>
      <c r="F2717">
        <v>89.469592983978501</v>
      </c>
      <c r="G2717">
        <f>D2717*(100-F2717)/100</f>
        <v>785.13661670754698</v>
      </c>
      <c r="H2717">
        <f>IF(D2717&lt;0,0,D2717)</f>
        <v>7455.9</v>
      </c>
      <c r="I2717">
        <f>IF(G2717&lt;0,0,G2717)</f>
        <v>785.13661670754698</v>
      </c>
      <c r="J2717">
        <f>I2717/0.95</f>
        <v>826.45959653425996</v>
      </c>
      <c r="K2717">
        <f t="shared" si="168"/>
        <v>33.058383861370402</v>
      </c>
      <c r="L2717">
        <f t="shared" si="169"/>
        <v>65839.58025481207</v>
      </c>
      <c r="M2717">
        <f t="shared" si="170"/>
        <v>1.0845926463704201E-2</v>
      </c>
      <c r="N2717">
        <f t="shared" si="171"/>
        <v>21.60091215709059</v>
      </c>
    </row>
    <row r="2718" spans="1:14" x14ac:dyDescent="0.25">
      <c r="A2718">
        <v>108.64</v>
      </c>
      <c r="B2718">
        <v>17.12</v>
      </c>
      <c r="C2718">
        <v>2795.9798989999999</v>
      </c>
      <c r="D2718">
        <v>-6215.0625</v>
      </c>
      <c r="E2718">
        <v>-21.22671738</v>
      </c>
      <c r="F2718">
        <v>84.176511100441999</v>
      </c>
      <c r="G2718">
        <f>D2718*(100-F2718)/100</f>
        <v>-983.43972478809201</v>
      </c>
      <c r="H2718">
        <f>IF(D2718&lt;0,0,D2718)</f>
        <v>0</v>
      </c>
      <c r="I2718">
        <f>IF(G2718&lt;0,0,G2718)</f>
        <v>0</v>
      </c>
      <c r="J2718">
        <f>I2718/0.95</f>
        <v>0</v>
      </c>
      <c r="K2718">
        <f t="shared" si="168"/>
        <v>0</v>
      </c>
      <c r="L2718">
        <f t="shared" si="169"/>
        <v>65839.58025481207</v>
      </c>
      <c r="M2718">
        <f t="shared" si="170"/>
        <v>0</v>
      </c>
      <c r="N2718">
        <f t="shared" si="171"/>
        <v>21.60091215709059</v>
      </c>
    </row>
    <row r="2719" spans="1:14" x14ac:dyDescent="0.25">
      <c r="A2719">
        <v>108.68</v>
      </c>
      <c r="B2719">
        <v>16.98</v>
      </c>
      <c r="C2719">
        <v>2773.1155779999999</v>
      </c>
      <c r="D2719">
        <v>-17305.75</v>
      </c>
      <c r="E2719">
        <v>-59.592806260000003</v>
      </c>
      <c r="F2719">
        <v>84.226139145824405</v>
      </c>
      <c r="G2719">
        <f>D2719*(100-F2719)/100</f>
        <v>-2729.784924771493</v>
      </c>
      <c r="H2719">
        <f>IF(D2719&lt;0,0,D2719)</f>
        <v>0</v>
      </c>
      <c r="I2719">
        <f>IF(G2719&lt;0,0,G2719)</f>
        <v>0</v>
      </c>
      <c r="J2719">
        <f>I2719/0.95</f>
        <v>0</v>
      </c>
      <c r="K2719">
        <f t="shared" si="168"/>
        <v>0</v>
      </c>
      <c r="L2719">
        <f t="shared" si="169"/>
        <v>65839.58025481207</v>
      </c>
      <c r="M2719">
        <f t="shared" si="170"/>
        <v>0</v>
      </c>
      <c r="N2719">
        <f t="shared" si="171"/>
        <v>21.60091215709059</v>
      </c>
    </row>
    <row r="2720" spans="1:14" x14ac:dyDescent="0.25">
      <c r="A2720">
        <v>108.72</v>
      </c>
      <c r="B2720">
        <v>16.899999999999999</v>
      </c>
      <c r="C2720">
        <v>2760.0502510000001</v>
      </c>
      <c r="D2720">
        <v>-9825.2000000000007</v>
      </c>
      <c r="E2720">
        <v>-33.993492969999998</v>
      </c>
      <c r="F2720">
        <v>84.253751165412197</v>
      </c>
      <c r="G2720">
        <f>D2720*(100-F2720)/100</f>
        <v>-1547.100440495921</v>
      </c>
      <c r="H2720">
        <f>IF(D2720&lt;0,0,D2720)</f>
        <v>0</v>
      </c>
      <c r="I2720">
        <f>IF(G2720&lt;0,0,G2720)</f>
        <v>0</v>
      </c>
      <c r="J2720">
        <f>I2720/0.95</f>
        <v>0</v>
      </c>
      <c r="K2720">
        <f t="shared" si="168"/>
        <v>0</v>
      </c>
      <c r="L2720">
        <f t="shared" si="169"/>
        <v>65839.58025481207</v>
      </c>
      <c r="M2720">
        <f t="shared" si="170"/>
        <v>0</v>
      </c>
      <c r="N2720">
        <f t="shared" si="171"/>
        <v>21.60091215709059</v>
      </c>
    </row>
    <row r="2721" spans="1:14" x14ac:dyDescent="0.25">
      <c r="A2721">
        <v>108.76</v>
      </c>
      <c r="B2721">
        <v>16.86</v>
      </c>
      <c r="C2721">
        <v>2753.5175880000002</v>
      </c>
      <c r="D2721">
        <v>-4895.2</v>
      </c>
      <c r="E2721">
        <v>-16.976727100000002</v>
      </c>
      <c r="F2721">
        <v>84.267194033235299</v>
      </c>
      <c r="G2721">
        <f>D2721*(100-F2721)/100</f>
        <v>-770.15231768506567</v>
      </c>
      <c r="H2721">
        <f>IF(D2721&lt;0,0,D2721)</f>
        <v>0</v>
      </c>
      <c r="I2721">
        <f>IF(G2721&lt;0,0,G2721)</f>
        <v>0</v>
      </c>
      <c r="J2721">
        <f>I2721/0.95</f>
        <v>0</v>
      </c>
      <c r="K2721">
        <f t="shared" si="168"/>
        <v>0</v>
      </c>
      <c r="L2721">
        <f t="shared" si="169"/>
        <v>65839.58025481207</v>
      </c>
      <c r="M2721">
        <f t="shared" si="170"/>
        <v>0</v>
      </c>
      <c r="N2721">
        <f t="shared" si="171"/>
        <v>21.60091215709059</v>
      </c>
    </row>
    <row r="2722" spans="1:14" x14ac:dyDescent="0.25">
      <c r="A2722">
        <v>108.8</v>
      </c>
      <c r="B2722">
        <v>16.91</v>
      </c>
      <c r="C2722">
        <v>2761.6834170000002</v>
      </c>
      <c r="D2722">
        <v>6120.8125</v>
      </c>
      <c r="E2722">
        <v>21.164429470000002</v>
      </c>
      <c r="F2722">
        <v>88.749656190764497</v>
      </c>
      <c r="G2722">
        <f>D2722*(100-F2722)/100</f>
        <v>688.6124501686628</v>
      </c>
      <c r="H2722">
        <f>IF(D2722&lt;0,0,D2722)</f>
        <v>6120.8125</v>
      </c>
      <c r="I2722">
        <f>IF(G2722&lt;0,0,G2722)</f>
        <v>688.6124501686628</v>
      </c>
      <c r="J2722">
        <f>I2722/0.95</f>
        <v>724.85521070385562</v>
      </c>
      <c r="K2722">
        <f t="shared" si="168"/>
        <v>28.994208428154224</v>
      </c>
      <c r="L2722">
        <f t="shared" si="169"/>
        <v>65868.57446324022</v>
      </c>
      <c r="M2722">
        <f t="shared" si="170"/>
        <v>9.5125355735414113E-3</v>
      </c>
      <c r="N2722">
        <f t="shared" si="171"/>
        <v>21.610424692664132</v>
      </c>
    </row>
    <row r="2723" spans="1:14" x14ac:dyDescent="0.25">
      <c r="A2723">
        <v>108.84</v>
      </c>
      <c r="B2723">
        <v>16.940000000000001</v>
      </c>
      <c r="C2723">
        <v>2766.582915</v>
      </c>
      <c r="D2723">
        <v>3681.1875</v>
      </c>
      <c r="E2723">
        <v>12.706198329999999</v>
      </c>
      <c r="F2723">
        <v>87.0628365399145</v>
      </c>
      <c r="G2723">
        <f>D2723*(100-F2723)/100</f>
        <v>476.24124414723491</v>
      </c>
      <c r="H2723">
        <f>IF(D2723&lt;0,0,D2723)</f>
        <v>3681.1875</v>
      </c>
      <c r="I2723">
        <f>IF(G2723&lt;0,0,G2723)</f>
        <v>476.24124414723491</v>
      </c>
      <c r="J2723">
        <f>I2723/0.95</f>
        <v>501.30657278656309</v>
      </c>
      <c r="K2723">
        <f t="shared" si="168"/>
        <v>20.052262911462524</v>
      </c>
      <c r="L2723">
        <f t="shared" si="169"/>
        <v>65888.626726151677</v>
      </c>
      <c r="M2723">
        <f t="shared" si="170"/>
        <v>6.5788264145218251E-3</v>
      </c>
      <c r="N2723">
        <f t="shared" si="171"/>
        <v>21.617003519078654</v>
      </c>
    </row>
    <row r="2724" spans="1:14" x14ac:dyDescent="0.25">
      <c r="A2724">
        <v>108.88</v>
      </c>
      <c r="B2724">
        <v>16.87</v>
      </c>
      <c r="C2724">
        <v>2755.1507539999998</v>
      </c>
      <c r="D2724">
        <v>-8579.2875000000004</v>
      </c>
      <c r="E2724">
        <v>-29.735636320000001</v>
      </c>
      <c r="F2724">
        <v>84.263863273254302</v>
      </c>
      <c r="G2724">
        <f>D2724*(100-F2724)/100</f>
        <v>-1350.0484111806029</v>
      </c>
      <c r="H2724">
        <f>IF(D2724&lt;0,0,D2724)</f>
        <v>0</v>
      </c>
      <c r="I2724">
        <f>IF(G2724&lt;0,0,G2724)</f>
        <v>0</v>
      </c>
      <c r="J2724">
        <f>I2724/0.95</f>
        <v>0</v>
      </c>
      <c r="K2724">
        <f t="shared" si="168"/>
        <v>0</v>
      </c>
      <c r="L2724">
        <f t="shared" si="169"/>
        <v>65888.626726151677</v>
      </c>
      <c r="M2724">
        <f t="shared" si="170"/>
        <v>0</v>
      </c>
      <c r="N2724">
        <f t="shared" si="171"/>
        <v>21.617003519078654</v>
      </c>
    </row>
    <row r="2725" spans="1:14" x14ac:dyDescent="0.25">
      <c r="A2725">
        <v>108.92</v>
      </c>
      <c r="B2725">
        <v>16.71</v>
      </c>
      <c r="C2725">
        <v>2729.0201010000001</v>
      </c>
      <c r="D2725">
        <v>-19476.400000000001</v>
      </c>
      <c r="E2725">
        <v>-68.151172630000005</v>
      </c>
      <c r="F2725">
        <v>84.316447228325103</v>
      </c>
      <c r="G2725">
        <f>D2725*(100-F2725)/100</f>
        <v>-3054.5914720224896</v>
      </c>
      <c r="H2725">
        <f>IF(D2725&lt;0,0,D2725)</f>
        <v>0</v>
      </c>
      <c r="I2725">
        <f>IF(G2725&lt;0,0,G2725)</f>
        <v>0</v>
      </c>
      <c r="J2725">
        <f>I2725/0.95</f>
        <v>0</v>
      </c>
      <c r="K2725">
        <f t="shared" si="168"/>
        <v>0</v>
      </c>
      <c r="L2725">
        <f t="shared" si="169"/>
        <v>65888.626726151677</v>
      </c>
      <c r="M2725">
        <f t="shared" si="170"/>
        <v>0</v>
      </c>
      <c r="N2725">
        <f t="shared" si="171"/>
        <v>21.617003519078654</v>
      </c>
    </row>
    <row r="2726" spans="1:14" x14ac:dyDescent="0.25">
      <c r="A2726">
        <v>108.96</v>
      </c>
      <c r="B2726">
        <v>16.489999999999998</v>
      </c>
      <c r="C2726">
        <v>2693.0904519999999</v>
      </c>
      <c r="D2726">
        <v>-26477</v>
      </c>
      <c r="E2726">
        <v>-93.883488209999996</v>
      </c>
      <c r="F2726">
        <v>84.384730372162295</v>
      </c>
      <c r="G2726">
        <f>D2726*(100-F2726)/100</f>
        <v>-4134.4549393625894</v>
      </c>
      <c r="H2726">
        <f>IF(D2726&lt;0,0,D2726)</f>
        <v>0</v>
      </c>
      <c r="I2726">
        <f>IF(G2726&lt;0,0,G2726)</f>
        <v>0</v>
      </c>
      <c r="J2726">
        <f>I2726/0.95</f>
        <v>0</v>
      </c>
      <c r="K2726">
        <f t="shared" si="168"/>
        <v>0</v>
      </c>
      <c r="L2726">
        <f t="shared" si="169"/>
        <v>65888.626726151677</v>
      </c>
      <c r="M2726">
        <f t="shared" si="170"/>
        <v>0</v>
      </c>
      <c r="N2726">
        <f t="shared" si="171"/>
        <v>21.617003519078654</v>
      </c>
    </row>
    <row r="2727" spans="1:14" x14ac:dyDescent="0.25">
      <c r="A2727">
        <v>109</v>
      </c>
      <c r="B2727">
        <v>16.399999999999999</v>
      </c>
      <c r="C2727">
        <v>2678.3919599999999</v>
      </c>
      <c r="D2727">
        <v>-10730.362499999999</v>
      </c>
      <c r="E2727">
        <v>-38.257064499999998</v>
      </c>
      <c r="F2727">
        <v>84.411388258098796</v>
      </c>
      <c r="G2727">
        <f>D2727*(100-F2727)/100</f>
        <v>-1672.7145486235634</v>
      </c>
      <c r="H2727">
        <f>IF(D2727&lt;0,0,D2727)</f>
        <v>0</v>
      </c>
      <c r="I2727">
        <f>IF(G2727&lt;0,0,G2727)</f>
        <v>0</v>
      </c>
      <c r="J2727">
        <f>I2727/0.95</f>
        <v>0</v>
      </c>
      <c r="K2727">
        <f t="shared" si="168"/>
        <v>0</v>
      </c>
      <c r="L2727">
        <f t="shared" si="169"/>
        <v>65888.626726151677</v>
      </c>
      <c r="M2727">
        <f t="shared" si="170"/>
        <v>0</v>
      </c>
      <c r="N2727">
        <f t="shared" si="171"/>
        <v>21.617003519078654</v>
      </c>
    </row>
    <row r="2728" spans="1:14" x14ac:dyDescent="0.25">
      <c r="A2728">
        <v>109.04</v>
      </c>
      <c r="B2728">
        <v>16.28</v>
      </c>
      <c r="C2728">
        <v>2658.7939700000002</v>
      </c>
      <c r="D2728">
        <v>-14215.8</v>
      </c>
      <c r="E2728">
        <v>-51.057318440000003</v>
      </c>
      <c r="F2728">
        <v>84.4455089941452</v>
      </c>
      <c r="G2728">
        <f>D2728*(100-F2728)/100</f>
        <v>-2211.1953324103065</v>
      </c>
      <c r="H2728">
        <f>IF(D2728&lt;0,0,D2728)</f>
        <v>0</v>
      </c>
      <c r="I2728">
        <f>IF(G2728&lt;0,0,G2728)</f>
        <v>0</v>
      </c>
      <c r="J2728">
        <f>I2728/0.95</f>
        <v>0</v>
      </c>
      <c r="K2728">
        <f t="shared" si="168"/>
        <v>0</v>
      </c>
      <c r="L2728">
        <f t="shared" si="169"/>
        <v>65888.626726151677</v>
      </c>
      <c r="M2728">
        <f t="shared" si="170"/>
        <v>0</v>
      </c>
      <c r="N2728">
        <f t="shared" si="171"/>
        <v>21.617003519078654</v>
      </c>
    </row>
    <row r="2729" spans="1:14" x14ac:dyDescent="0.25">
      <c r="A2729">
        <v>109.08</v>
      </c>
      <c r="B2729">
        <v>16.34</v>
      </c>
      <c r="C2729">
        <v>2668.5929649999998</v>
      </c>
      <c r="D2729">
        <v>7094.85</v>
      </c>
      <c r="E2729">
        <v>25.3882206</v>
      </c>
      <c r="F2729">
        <v>89.638086420778905</v>
      </c>
      <c r="G2729">
        <f>D2729*(100-F2729)/100</f>
        <v>735.16222557536787</v>
      </c>
      <c r="H2729">
        <f>IF(D2729&lt;0,0,D2729)</f>
        <v>7094.85</v>
      </c>
      <c r="I2729">
        <f>IF(G2729&lt;0,0,G2729)</f>
        <v>735.16222557536787</v>
      </c>
      <c r="J2729">
        <f>I2729/0.95</f>
        <v>773.85497428986093</v>
      </c>
      <c r="K2729">
        <f t="shared" si="168"/>
        <v>30.954198971594437</v>
      </c>
      <c r="L2729">
        <f t="shared" si="169"/>
        <v>65919.580925123271</v>
      </c>
      <c r="M2729">
        <f t="shared" si="170"/>
        <v>1.0155577090418122E-2</v>
      </c>
      <c r="N2729">
        <f t="shared" si="171"/>
        <v>21.627159096169073</v>
      </c>
    </row>
    <row r="2730" spans="1:14" x14ac:dyDescent="0.25">
      <c r="A2730">
        <v>109.12</v>
      </c>
      <c r="B2730">
        <v>16.57</v>
      </c>
      <c r="C2730">
        <v>2706.1557790000002</v>
      </c>
      <c r="D2730">
        <v>27438.712500000001</v>
      </c>
      <c r="E2730">
        <v>96.823843479999994</v>
      </c>
      <c r="F2730">
        <v>97.263996416919696</v>
      </c>
      <c r="G2730">
        <f>D2730*(100-F2730)/100</f>
        <v>750.72415715110344</v>
      </c>
      <c r="H2730">
        <f>IF(D2730&lt;0,0,D2730)</f>
        <v>27438.712500000001</v>
      </c>
      <c r="I2730">
        <f>IF(G2730&lt;0,0,G2730)</f>
        <v>750.72415715110344</v>
      </c>
      <c r="J2730">
        <f>I2730/0.95</f>
        <v>790.23595489589843</v>
      </c>
      <c r="K2730">
        <f t="shared" si="168"/>
        <v>31.609438195835939</v>
      </c>
      <c r="L2730">
        <f t="shared" si="169"/>
        <v>65951.19036331911</v>
      </c>
      <c r="M2730">
        <f t="shared" si="170"/>
        <v>1.0370550589185019E-2</v>
      </c>
      <c r="N2730">
        <f t="shared" si="171"/>
        <v>21.63752964675826</v>
      </c>
    </row>
    <row r="2731" spans="1:14" x14ac:dyDescent="0.25">
      <c r="A2731">
        <v>109.16</v>
      </c>
      <c r="B2731">
        <v>16.850000000000001</v>
      </c>
      <c r="C2731">
        <v>2751.8844220000001</v>
      </c>
      <c r="D2731">
        <v>33921.300000000003</v>
      </c>
      <c r="E2731">
        <v>117.7100868</v>
      </c>
      <c r="F2731">
        <v>97.791336638534801</v>
      </c>
      <c r="G2731">
        <f>D2731*(100-F2731)/100</f>
        <v>749.20732483269455</v>
      </c>
      <c r="H2731">
        <f>IF(D2731&lt;0,0,D2731)</f>
        <v>33921.300000000003</v>
      </c>
      <c r="I2731">
        <f>IF(G2731&lt;0,0,G2731)</f>
        <v>749.20732483269455</v>
      </c>
      <c r="J2731">
        <f>I2731/0.95</f>
        <v>788.63928929757321</v>
      </c>
      <c r="K2731">
        <f t="shared" si="168"/>
        <v>31.545571571902929</v>
      </c>
      <c r="L2731">
        <f t="shared" si="169"/>
        <v>65982.73593489101</v>
      </c>
      <c r="M2731">
        <f t="shared" si="170"/>
        <v>1.0349596972409097E-2</v>
      </c>
      <c r="N2731">
        <f t="shared" si="171"/>
        <v>21.647879243730671</v>
      </c>
    </row>
    <row r="2732" spans="1:14" x14ac:dyDescent="0.25">
      <c r="A2732">
        <v>109.2</v>
      </c>
      <c r="B2732">
        <v>16.989999999999998</v>
      </c>
      <c r="C2732">
        <v>2774.748744</v>
      </c>
      <c r="D2732">
        <v>17173.8</v>
      </c>
      <c r="E2732">
        <v>59.103625170000001</v>
      </c>
      <c r="F2732">
        <v>94.410388258463897</v>
      </c>
      <c r="G2732">
        <f>D2732*(100-F2732)/100</f>
        <v>959.94874126792729</v>
      </c>
      <c r="H2732">
        <f>IF(D2732&lt;0,0,D2732)</f>
        <v>17173.8</v>
      </c>
      <c r="I2732">
        <f>IF(G2732&lt;0,0,G2732)</f>
        <v>959.94874126792729</v>
      </c>
      <c r="J2732">
        <f>I2732/0.95</f>
        <v>1010.4723592293972</v>
      </c>
      <c r="K2732">
        <f t="shared" si="168"/>
        <v>40.418894369175888</v>
      </c>
      <c r="L2732">
        <f t="shared" si="169"/>
        <v>66023.15482926018</v>
      </c>
      <c r="M2732">
        <f t="shared" si="170"/>
        <v>1.3260792115871355E-2</v>
      </c>
      <c r="N2732">
        <f t="shared" si="171"/>
        <v>21.661140035846543</v>
      </c>
    </row>
    <row r="2733" spans="1:14" x14ac:dyDescent="0.25">
      <c r="A2733">
        <v>109.24</v>
      </c>
      <c r="B2733">
        <v>16.98</v>
      </c>
      <c r="C2733">
        <v>2773.1155779999999</v>
      </c>
      <c r="D2733">
        <v>-1231.4124999999999</v>
      </c>
      <c r="E2733">
        <v>-4.2404014009999997</v>
      </c>
      <c r="F2733">
        <v>84.226139145824405</v>
      </c>
      <c r="G2733">
        <f>D2733*(100-F2733)/100</f>
        <v>-194.24129429092503</v>
      </c>
      <c r="H2733">
        <f>IF(D2733&lt;0,0,D2733)</f>
        <v>0</v>
      </c>
      <c r="I2733">
        <f>IF(G2733&lt;0,0,G2733)</f>
        <v>0</v>
      </c>
      <c r="J2733">
        <f>I2733/0.95</f>
        <v>0</v>
      </c>
      <c r="K2733">
        <f t="shared" si="168"/>
        <v>0</v>
      </c>
      <c r="L2733">
        <f t="shared" si="169"/>
        <v>66023.15482926018</v>
      </c>
      <c r="M2733">
        <f t="shared" si="170"/>
        <v>0</v>
      </c>
      <c r="N2733">
        <f t="shared" si="171"/>
        <v>21.661140035846543</v>
      </c>
    </row>
    <row r="2734" spans="1:14" x14ac:dyDescent="0.25">
      <c r="A2734">
        <v>109.28</v>
      </c>
      <c r="B2734">
        <v>16.93</v>
      </c>
      <c r="C2734">
        <v>2764.9497489999999</v>
      </c>
      <c r="D2734">
        <v>-6146.1875</v>
      </c>
      <c r="E2734">
        <v>-21.227064729999999</v>
      </c>
      <c r="F2734">
        <v>84.243396657274204</v>
      </c>
      <c r="G2734">
        <f>D2734*(100-F2734)/100</f>
        <v>-968.43038507519509</v>
      </c>
      <c r="H2734">
        <f>IF(D2734&lt;0,0,D2734)</f>
        <v>0</v>
      </c>
      <c r="I2734">
        <f>IF(G2734&lt;0,0,G2734)</f>
        <v>0</v>
      </c>
      <c r="J2734">
        <f>I2734/0.95</f>
        <v>0</v>
      </c>
      <c r="K2734">
        <f t="shared" si="168"/>
        <v>0</v>
      </c>
      <c r="L2734">
        <f t="shared" si="169"/>
        <v>66023.15482926018</v>
      </c>
      <c r="M2734">
        <f t="shared" si="170"/>
        <v>0</v>
      </c>
      <c r="N2734">
        <f t="shared" si="171"/>
        <v>21.661140035846543</v>
      </c>
    </row>
    <row r="2735" spans="1:14" x14ac:dyDescent="0.25">
      <c r="A2735">
        <v>109.32</v>
      </c>
      <c r="B2735">
        <v>16.91</v>
      </c>
      <c r="C2735">
        <v>2761.6834170000002</v>
      </c>
      <c r="D2735">
        <v>-2453.4</v>
      </c>
      <c r="E2735">
        <v>-8.4833200279999996</v>
      </c>
      <c r="F2735">
        <v>84.250299662699504</v>
      </c>
      <c r="G2735">
        <f>D2735*(100-F2735)/100</f>
        <v>-386.40314807533036</v>
      </c>
      <c r="H2735">
        <f>IF(D2735&lt;0,0,D2735)</f>
        <v>0</v>
      </c>
      <c r="I2735">
        <f>IF(G2735&lt;0,0,G2735)</f>
        <v>0</v>
      </c>
      <c r="J2735">
        <f>I2735/0.95</f>
        <v>0</v>
      </c>
      <c r="K2735">
        <f t="shared" si="168"/>
        <v>0</v>
      </c>
      <c r="L2735">
        <f t="shared" si="169"/>
        <v>66023.15482926018</v>
      </c>
      <c r="M2735">
        <f t="shared" si="170"/>
        <v>0</v>
      </c>
      <c r="N2735">
        <f t="shared" si="171"/>
        <v>21.661140035846543</v>
      </c>
    </row>
    <row r="2736" spans="1:14" x14ac:dyDescent="0.25">
      <c r="A2736">
        <v>109.36</v>
      </c>
      <c r="B2736">
        <v>16.899999999999999</v>
      </c>
      <c r="C2736">
        <v>2760.0502510000001</v>
      </c>
      <c r="D2736">
        <v>-1225.6125</v>
      </c>
      <c r="E2736">
        <v>-4.2404073100000002</v>
      </c>
      <c r="F2736">
        <v>84.253751165412197</v>
      </c>
      <c r="G2736">
        <f>D2736*(100-F2736)/100</f>
        <v>-192.98799399781245</v>
      </c>
      <c r="H2736">
        <f>IF(D2736&lt;0,0,D2736)</f>
        <v>0</v>
      </c>
      <c r="I2736">
        <f>IF(G2736&lt;0,0,G2736)</f>
        <v>0</v>
      </c>
      <c r="J2736">
        <f>I2736/0.95</f>
        <v>0</v>
      </c>
      <c r="K2736">
        <f t="shared" si="168"/>
        <v>0</v>
      </c>
      <c r="L2736">
        <f t="shared" si="169"/>
        <v>66023.15482926018</v>
      </c>
      <c r="M2736">
        <f t="shared" si="170"/>
        <v>0</v>
      </c>
      <c r="N2736">
        <f t="shared" si="171"/>
        <v>21.661140035846543</v>
      </c>
    </row>
    <row r="2737" spans="1:14" x14ac:dyDescent="0.25">
      <c r="A2737">
        <v>109.4</v>
      </c>
      <c r="B2737">
        <v>16.72</v>
      </c>
      <c r="C2737">
        <v>2730.6532659999998</v>
      </c>
      <c r="D2737">
        <v>-21937.05</v>
      </c>
      <c r="E2737">
        <v>-76.71548756</v>
      </c>
      <c r="F2737">
        <v>84.313237397068207</v>
      </c>
      <c r="G2737">
        <f>D2737*(100-F2737)/100</f>
        <v>-3441.2129555864485</v>
      </c>
      <c r="H2737">
        <f>IF(D2737&lt;0,0,D2737)</f>
        <v>0</v>
      </c>
      <c r="I2737">
        <f>IF(G2737&lt;0,0,G2737)</f>
        <v>0</v>
      </c>
      <c r="J2737">
        <f>I2737/0.95</f>
        <v>0</v>
      </c>
      <c r="K2737">
        <f t="shared" si="168"/>
        <v>0</v>
      </c>
      <c r="L2737">
        <f t="shared" si="169"/>
        <v>66023.15482926018</v>
      </c>
      <c r="M2737">
        <f t="shared" si="170"/>
        <v>0</v>
      </c>
      <c r="N2737">
        <f t="shared" si="171"/>
        <v>21.661140035846543</v>
      </c>
    </row>
    <row r="2738" spans="1:14" x14ac:dyDescent="0.25">
      <c r="A2738">
        <v>109.44</v>
      </c>
      <c r="B2738">
        <v>16.309999999999999</v>
      </c>
      <c r="C2738">
        <v>2663.6934670000001</v>
      </c>
      <c r="D2738">
        <v>-49090.837500000001</v>
      </c>
      <c r="E2738">
        <v>-175.98983240000001</v>
      </c>
      <c r="F2738">
        <v>84.437001795416407</v>
      </c>
      <c r="G2738">
        <f>D2738*(100-F2738)/100</f>
        <v>-7640.0061587400487</v>
      </c>
      <c r="H2738">
        <f>IF(D2738&lt;0,0,D2738)</f>
        <v>0</v>
      </c>
      <c r="I2738">
        <f>IF(G2738&lt;0,0,G2738)</f>
        <v>0</v>
      </c>
      <c r="J2738">
        <f>I2738/0.95</f>
        <v>0</v>
      </c>
      <c r="K2738">
        <f t="shared" si="168"/>
        <v>0</v>
      </c>
      <c r="L2738">
        <f t="shared" si="169"/>
        <v>66023.15482926018</v>
      </c>
      <c r="M2738">
        <f t="shared" si="170"/>
        <v>0</v>
      </c>
      <c r="N2738">
        <f t="shared" si="171"/>
        <v>21.661140035846543</v>
      </c>
    </row>
    <row r="2739" spans="1:14" x14ac:dyDescent="0.25">
      <c r="A2739">
        <v>109.48</v>
      </c>
      <c r="B2739">
        <v>15.93</v>
      </c>
      <c r="C2739">
        <v>2601.6331660000001</v>
      </c>
      <c r="D2739">
        <v>-44410.6</v>
      </c>
      <c r="E2739">
        <v>-163.00914230000001</v>
      </c>
      <c r="F2739">
        <v>84.536708043258301</v>
      </c>
      <c r="G2739">
        <f>D2739*(100-F2739)/100</f>
        <v>-6867.3407377407293</v>
      </c>
      <c r="H2739">
        <f>IF(D2739&lt;0,0,D2739)</f>
        <v>0</v>
      </c>
      <c r="I2739">
        <f>IF(G2739&lt;0,0,G2739)</f>
        <v>0</v>
      </c>
      <c r="J2739">
        <f>I2739/0.95</f>
        <v>0</v>
      </c>
      <c r="K2739">
        <f t="shared" si="168"/>
        <v>0</v>
      </c>
      <c r="L2739">
        <f t="shared" si="169"/>
        <v>66023.15482926018</v>
      </c>
      <c r="M2739">
        <f t="shared" si="170"/>
        <v>0</v>
      </c>
      <c r="N2739">
        <f t="shared" si="171"/>
        <v>21.661140035846543</v>
      </c>
    </row>
    <row r="2740" spans="1:14" x14ac:dyDescent="0.25">
      <c r="A2740">
        <v>109.52</v>
      </c>
      <c r="B2740">
        <v>15.55</v>
      </c>
      <c r="C2740">
        <v>2539.5728640000002</v>
      </c>
      <c r="D2740">
        <v>-43363.7</v>
      </c>
      <c r="E2740">
        <v>-163.05609430000001</v>
      </c>
      <c r="F2740">
        <v>84.621875215448</v>
      </c>
      <c r="G2740">
        <f>D2740*(100-F2740)/100</f>
        <v>-6668.5238971987746</v>
      </c>
      <c r="H2740">
        <f>IF(D2740&lt;0,0,D2740)</f>
        <v>0</v>
      </c>
      <c r="I2740">
        <f>IF(G2740&lt;0,0,G2740)</f>
        <v>0</v>
      </c>
      <c r="J2740">
        <f>I2740/0.95</f>
        <v>0</v>
      </c>
      <c r="K2740">
        <f t="shared" si="168"/>
        <v>0</v>
      </c>
      <c r="L2740">
        <f t="shared" si="169"/>
        <v>66023.15482926018</v>
      </c>
      <c r="M2740">
        <f t="shared" si="170"/>
        <v>0</v>
      </c>
      <c r="N2740">
        <f t="shared" si="171"/>
        <v>21.661140035846543</v>
      </c>
    </row>
    <row r="2741" spans="1:14" x14ac:dyDescent="0.25">
      <c r="A2741">
        <v>109.56</v>
      </c>
      <c r="B2741">
        <v>15.25</v>
      </c>
      <c r="C2741">
        <v>2490.5778890000001</v>
      </c>
      <c r="D2741">
        <v>-33495</v>
      </c>
      <c r="E2741">
        <v>-128.4254913</v>
      </c>
      <c r="F2741">
        <v>84.678607484272703</v>
      </c>
      <c r="G2741">
        <f>D2741*(100-F2741)/100</f>
        <v>-5131.900423142858</v>
      </c>
      <c r="H2741">
        <f>IF(D2741&lt;0,0,D2741)</f>
        <v>0</v>
      </c>
      <c r="I2741">
        <f>IF(G2741&lt;0,0,G2741)</f>
        <v>0</v>
      </c>
      <c r="J2741">
        <f>I2741/0.95</f>
        <v>0</v>
      </c>
      <c r="K2741">
        <f t="shared" si="168"/>
        <v>0</v>
      </c>
      <c r="L2741">
        <f t="shared" si="169"/>
        <v>66023.15482926018</v>
      </c>
      <c r="M2741">
        <f t="shared" si="170"/>
        <v>0</v>
      </c>
      <c r="N2741">
        <f t="shared" si="171"/>
        <v>21.661140035846543</v>
      </c>
    </row>
    <row r="2742" spans="1:14" x14ac:dyDescent="0.25">
      <c r="A2742">
        <v>109.6</v>
      </c>
      <c r="B2742">
        <v>15.28</v>
      </c>
      <c r="C2742">
        <v>2495.4773869999999</v>
      </c>
      <c r="D2742">
        <v>3320.1374999999998</v>
      </c>
      <c r="E2742">
        <v>12.70497495</v>
      </c>
      <c r="F2742">
        <v>87.394618646190295</v>
      </c>
      <c r="G2742">
        <f>D2742*(100-F2742)/100</f>
        <v>418.5159933458437</v>
      </c>
      <c r="H2742">
        <f>IF(D2742&lt;0,0,D2742)</f>
        <v>3320.1374999999998</v>
      </c>
      <c r="I2742">
        <f>IF(G2742&lt;0,0,G2742)</f>
        <v>418.5159933458437</v>
      </c>
      <c r="J2742">
        <f>I2742/0.95</f>
        <v>440.5431508903618</v>
      </c>
      <c r="K2742">
        <f t="shared" si="168"/>
        <v>17.621726035614472</v>
      </c>
      <c r="L2742">
        <f t="shared" si="169"/>
        <v>66040.776555295801</v>
      </c>
      <c r="M2742">
        <f t="shared" si="170"/>
        <v>5.7814061796635403E-3</v>
      </c>
      <c r="N2742">
        <f t="shared" si="171"/>
        <v>21.666921442026208</v>
      </c>
    </row>
    <row r="2743" spans="1:14" x14ac:dyDescent="0.25">
      <c r="A2743">
        <v>109.64</v>
      </c>
      <c r="B2743">
        <v>15.25</v>
      </c>
      <c r="C2743">
        <v>2490.5778890000001</v>
      </c>
      <c r="D2743">
        <v>-3320.1374999999998</v>
      </c>
      <c r="E2743">
        <v>-12.72996835</v>
      </c>
      <c r="F2743">
        <v>84.678607484272703</v>
      </c>
      <c r="G2743">
        <f>D2743*(100-F2743)/100</f>
        <v>-508.69129843685533</v>
      </c>
      <c r="H2743">
        <f>IF(D2743&lt;0,0,D2743)</f>
        <v>0</v>
      </c>
      <c r="I2743">
        <f>IF(G2743&lt;0,0,G2743)</f>
        <v>0</v>
      </c>
      <c r="J2743">
        <f>I2743/0.95</f>
        <v>0</v>
      </c>
      <c r="K2743">
        <f t="shared" si="168"/>
        <v>0</v>
      </c>
      <c r="L2743">
        <f t="shared" si="169"/>
        <v>66040.776555295801</v>
      </c>
      <c r="M2743">
        <f t="shared" si="170"/>
        <v>0</v>
      </c>
      <c r="N2743">
        <f t="shared" si="171"/>
        <v>21.666921442026208</v>
      </c>
    </row>
    <row r="2744" spans="1:14" x14ac:dyDescent="0.25">
      <c r="A2744">
        <v>109.68</v>
      </c>
      <c r="B2744">
        <v>15.14</v>
      </c>
      <c r="C2744">
        <v>2472.613065</v>
      </c>
      <c r="D2744">
        <v>-12118.012500000001</v>
      </c>
      <c r="E2744">
        <v>-46.80008248</v>
      </c>
      <c r="F2744">
        <v>84.697192181430694</v>
      </c>
      <c r="G2744">
        <f>D2744*(100-F2744)/100</f>
        <v>-1854.396164305206</v>
      </c>
      <c r="H2744">
        <f>IF(D2744&lt;0,0,D2744)</f>
        <v>0</v>
      </c>
      <c r="I2744">
        <f>IF(G2744&lt;0,0,G2744)</f>
        <v>0</v>
      </c>
      <c r="J2744">
        <f>I2744/0.95</f>
        <v>0</v>
      </c>
      <c r="K2744">
        <f t="shared" si="168"/>
        <v>0</v>
      </c>
      <c r="L2744">
        <f t="shared" si="169"/>
        <v>66040.776555295801</v>
      </c>
      <c r="M2744">
        <f t="shared" si="170"/>
        <v>0</v>
      </c>
      <c r="N2744">
        <f t="shared" si="171"/>
        <v>21.666921442026208</v>
      </c>
    </row>
    <row r="2745" spans="1:14" x14ac:dyDescent="0.25">
      <c r="A2745">
        <v>109.72</v>
      </c>
      <c r="B2745">
        <v>14.94</v>
      </c>
      <c r="C2745">
        <v>2439.9497489999999</v>
      </c>
      <c r="D2745">
        <v>-21808</v>
      </c>
      <c r="E2745">
        <v>-85.350552820000004</v>
      </c>
      <c r="F2745">
        <v>84.727966552934703</v>
      </c>
      <c r="G2745">
        <f>D2745*(100-F2745)/100</f>
        <v>-3330.5250541360001</v>
      </c>
      <c r="H2745">
        <f>IF(D2745&lt;0,0,D2745)</f>
        <v>0</v>
      </c>
      <c r="I2745">
        <f>IF(G2745&lt;0,0,G2745)</f>
        <v>0</v>
      </c>
      <c r="J2745">
        <f>I2745/0.95</f>
        <v>0</v>
      </c>
      <c r="K2745">
        <f t="shared" si="168"/>
        <v>0</v>
      </c>
      <c r="L2745">
        <f t="shared" si="169"/>
        <v>66040.776555295801</v>
      </c>
      <c r="M2745">
        <f t="shared" si="170"/>
        <v>0</v>
      </c>
      <c r="N2745">
        <f t="shared" si="171"/>
        <v>21.666921442026208</v>
      </c>
    </row>
    <row r="2746" spans="1:14" x14ac:dyDescent="0.25">
      <c r="A2746">
        <v>109.76</v>
      </c>
      <c r="B2746">
        <v>14.7</v>
      </c>
      <c r="C2746">
        <v>2400.7537689999999</v>
      </c>
      <c r="D2746">
        <v>-25786.799999999999</v>
      </c>
      <c r="E2746">
        <v>-102.5702029</v>
      </c>
      <c r="F2746">
        <v>84.759362547260096</v>
      </c>
      <c r="G2746">
        <f>D2746*(100-F2746)/100</f>
        <v>-3930.072698663133</v>
      </c>
      <c r="H2746">
        <f>IF(D2746&lt;0,0,D2746)</f>
        <v>0</v>
      </c>
      <c r="I2746">
        <f>IF(G2746&lt;0,0,G2746)</f>
        <v>0</v>
      </c>
      <c r="J2746">
        <f>I2746/0.95</f>
        <v>0</v>
      </c>
      <c r="K2746">
        <f t="shared" si="168"/>
        <v>0</v>
      </c>
      <c r="L2746">
        <f t="shared" si="169"/>
        <v>66040.776555295801</v>
      </c>
      <c r="M2746">
        <f t="shared" si="170"/>
        <v>0</v>
      </c>
      <c r="N2746">
        <f t="shared" si="171"/>
        <v>21.666921442026208</v>
      </c>
    </row>
    <row r="2747" spans="1:14" x14ac:dyDescent="0.25">
      <c r="A2747">
        <v>109.8</v>
      </c>
      <c r="B2747">
        <v>14.63</v>
      </c>
      <c r="C2747">
        <v>2389.3216080000002</v>
      </c>
      <c r="D2747">
        <v>-7442.4875000000002</v>
      </c>
      <c r="E2747">
        <v>-29.74506246</v>
      </c>
      <c r="F2747">
        <v>84.767244001934898</v>
      </c>
      <c r="G2747">
        <f>D2747*(100-F2747)/100</f>
        <v>-1133.6959610614954</v>
      </c>
      <c r="H2747">
        <f>IF(D2747&lt;0,0,D2747)</f>
        <v>0</v>
      </c>
      <c r="I2747">
        <f>IF(G2747&lt;0,0,G2747)</f>
        <v>0</v>
      </c>
      <c r="J2747">
        <f>I2747/0.95</f>
        <v>0</v>
      </c>
      <c r="K2747">
        <f t="shared" si="168"/>
        <v>0</v>
      </c>
      <c r="L2747">
        <f t="shared" si="169"/>
        <v>66040.776555295801</v>
      </c>
      <c r="M2747">
        <f t="shared" si="170"/>
        <v>0</v>
      </c>
      <c r="N2747">
        <f t="shared" si="171"/>
        <v>21.666921442026208</v>
      </c>
    </row>
    <row r="2748" spans="1:14" x14ac:dyDescent="0.25">
      <c r="A2748">
        <v>109.84</v>
      </c>
      <c r="B2748">
        <v>14.53</v>
      </c>
      <c r="C2748">
        <v>2372.9899500000001</v>
      </c>
      <c r="D2748">
        <v>-10570.5</v>
      </c>
      <c r="E2748">
        <v>-42.537407100000003</v>
      </c>
      <c r="F2748">
        <v>84.777865127017904</v>
      </c>
      <c r="G2748">
        <f>D2748*(100-F2748)/100</f>
        <v>-1609.0557667485723</v>
      </c>
      <c r="H2748">
        <f>IF(D2748&lt;0,0,D2748)</f>
        <v>0</v>
      </c>
      <c r="I2748">
        <f>IF(G2748&lt;0,0,G2748)</f>
        <v>0</v>
      </c>
      <c r="J2748">
        <f>I2748/0.95</f>
        <v>0</v>
      </c>
      <c r="K2748">
        <f t="shared" si="168"/>
        <v>0</v>
      </c>
      <c r="L2748">
        <f t="shared" si="169"/>
        <v>66040.776555295801</v>
      </c>
      <c r="M2748">
        <f t="shared" si="170"/>
        <v>0</v>
      </c>
      <c r="N2748">
        <f t="shared" si="171"/>
        <v>21.666921442026208</v>
      </c>
    </row>
    <row r="2749" spans="1:14" x14ac:dyDescent="0.25">
      <c r="A2749">
        <v>109.88</v>
      </c>
      <c r="B2749">
        <v>14.45</v>
      </c>
      <c r="C2749">
        <v>2359.9246229999999</v>
      </c>
      <c r="D2749">
        <v>-8404.2000000000007</v>
      </c>
      <c r="E2749">
        <v>-34.007102420000002</v>
      </c>
      <c r="F2749">
        <v>84.7857560468847</v>
      </c>
      <c r="G2749">
        <f>D2749*(100-F2749)/100</f>
        <v>-1278.6354903077161</v>
      </c>
      <c r="H2749">
        <f>IF(D2749&lt;0,0,D2749)</f>
        <v>0</v>
      </c>
      <c r="I2749">
        <f>IF(G2749&lt;0,0,G2749)</f>
        <v>0</v>
      </c>
      <c r="J2749">
        <f>I2749/0.95</f>
        <v>0</v>
      </c>
      <c r="K2749">
        <f t="shared" si="168"/>
        <v>0</v>
      </c>
      <c r="L2749">
        <f t="shared" si="169"/>
        <v>66040.776555295801</v>
      </c>
      <c r="M2749">
        <f t="shared" si="170"/>
        <v>0</v>
      </c>
      <c r="N2749">
        <f t="shared" si="171"/>
        <v>21.666921442026208</v>
      </c>
    </row>
    <row r="2750" spans="1:14" x14ac:dyDescent="0.25">
      <c r="A2750">
        <v>109.92</v>
      </c>
      <c r="B2750">
        <v>14.53</v>
      </c>
      <c r="C2750">
        <v>2372.9899500000001</v>
      </c>
      <c r="D2750">
        <v>8404.2000000000007</v>
      </c>
      <c r="E2750">
        <v>33.819864410000001</v>
      </c>
      <c r="F2750">
        <v>91.143368328974503</v>
      </c>
      <c r="G2750">
        <f>D2750*(100-F2750)/100</f>
        <v>744.32903889632473</v>
      </c>
      <c r="H2750">
        <f>IF(D2750&lt;0,0,D2750)</f>
        <v>8404.2000000000007</v>
      </c>
      <c r="I2750">
        <f>IF(G2750&lt;0,0,G2750)</f>
        <v>744.32903889632473</v>
      </c>
      <c r="J2750">
        <f>I2750/0.95</f>
        <v>783.50425146981559</v>
      </c>
      <c r="K2750">
        <f t="shared" si="168"/>
        <v>31.340170058792623</v>
      </c>
      <c r="L2750">
        <f t="shared" si="169"/>
        <v>66072.116725354586</v>
      </c>
      <c r="M2750">
        <f t="shared" si="170"/>
        <v>1.0282208024538261E-2</v>
      </c>
      <c r="N2750">
        <f t="shared" si="171"/>
        <v>21.677203650050746</v>
      </c>
    </row>
    <row r="2751" spans="1:14" x14ac:dyDescent="0.25">
      <c r="A2751">
        <v>109.96</v>
      </c>
      <c r="B2751">
        <v>14.81</v>
      </c>
      <c r="C2751">
        <v>2418.7185930000001</v>
      </c>
      <c r="D2751">
        <v>29780.1</v>
      </c>
      <c r="E2751">
        <v>117.5742429</v>
      </c>
      <c r="F2751">
        <v>97.471502054261194</v>
      </c>
      <c r="G2751">
        <f>D2751*(100-F2751)/100</f>
        <v>752.98921673896211</v>
      </c>
      <c r="H2751">
        <f>IF(D2751&lt;0,0,D2751)</f>
        <v>29780.1</v>
      </c>
      <c r="I2751">
        <f>IF(G2751&lt;0,0,G2751)</f>
        <v>752.98921673896211</v>
      </c>
      <c r="J2751">
        <f>I2751/0.95</f>
        <v>792.62022814627596</v>
      </c>
      <c r="K2751">
        <f t="shared" si="168"/>
        <v>31.704809125851039</v>
      </c>
      <c r="L2751">
        <f t="shared" si="169"/>
        <v>66103.821534480434</v>
      </c>
      <c r="M2751">
        <f t="shared" si="170"/>
        <v>1.0401840264386824E-2</v>
      </c>
      <c r="N2751">
        <f t="shared" si="171"/>
        <v>21.687605490315132</v>
      </c>
    </row>
    <row r="2752" spans="1:14" x14ac:dyDescent="0.25">
      <c r="A2752">
        <v>110</v>
      </c>
      <c r="B2752">
        <v>14.87</v>
      </c>
      <c r="C2752">
        <v>2428.5175880000002</v>
      </c>
      <c r="D2752">
        <v>6455.4</v>
      </c>
      <c r="E2752">
        <v>25.383604170000002</v>
      </c>
      <c r="F2752">
        <v>89.778498802046599</v>
      </c>
      <c r="G2752">
        <f>D2752*(100-F2752)/100</f>
        <v>659.83878833268375</v>
      </c>
      <c r="H2752">
        <f>IF(D2752&lt;0,0,D2752)</f>
        <v>6455.4</v>
      </c>
      <c r="I2752">
        <f>IF(G2752&lt;0,0,G2752)</f>
        <v>659.83878833268375</v>
      </c>
      <c r="J2752">
        <f>I2752/0.95</f>
        <v>694.56714561335139</v>
      </c>
      <c r="K2752">
        <f t="shared" si="168"/>
        <v>27.782685824534056</v>
      </c>
      <c r="L2752">
        <f t="shared" si="169"/>
        <v>66131.604220304973</v>
      </c>
      <c r="M2752">
        <f t="shared" si="170"/>
        <v>9.1150544043746909E-3</v>
      </c>
      <c r="N2752">
        <f t="shared" si="171"/>
        <v>21.696720544719508</v>
      </c>
    </row>
    <row r="2753" spans="1:14" x14ac:dyDescent="0.25">
      <c r="A2753">
        <v>110.04</v>
      </c>
      <c r="B2753">
        <v>14.92</v>
      </c>
      <c r="C2753">
        <v>2436.6834170000002</v>
      </c>
      <c r="D2753">
        <v>5399.4375</v>
      </c>
      <c r="E2753">
        <v>21.160249919999998</v>
      </c>
      <c r="F2753">
        <v>89.033881905305904</v>
      </c>
      <c r="G2753">
        <f>D2753*(100-F2753)/100</f>
        <v>592.10869269919851</v>
      </c>
      <c r="H2753">
        <f>IF(D2753&lt;0,0,D2753)</f>
        <v>5399.4375</v>
      </c>
      <c r="I2753">
        <f>IF(G2753&lt;0,0,G2753)</f>
        <v>592.10869269919851</v>
      </c>
      <c r="J2753">
        <f>I2753/0.95</f>
        <v>623.27230810441949</v>
      </c>
      <c r="K2753">
        <f t="shared" si="168"/>
        <v>24.930892324176781</v>
      </c>
      <c r="L2753">
        <f t="shared" si="169"/>
        <v>66156.53511262915</v>
      </c>
      <c r="M2753">
        <f t="shared" si="170"/>
        <v>8.1794266155435641E-3</v>
      </c>
      <c r="N2753">
        <f t="shared" si="171"/>
        <v>21.704899971335053</v>
      </c>
    </row>
    <row r="2754" spans="1:14" x14ac:dyDescent="0.25">
      <c r="A2754">
        <v>110.08</v>
      </c>
      <c r="B2754">
        <v>14.9</v>
      </c>
      <c r="C2754">
        <v>2433.417085</v>
      </c>
      <c r="D2754">
        <v>-2161.9499999999998</v>
      </c>
      <c r="E2754">
        <v>-8.4839963849999993</v>
      </c>
      <c r="F2754">
        <v>84.733461947347095</v>
      </c>
      <c r="G2754">
        <f>D2754*(100-F2754)/100</f>
        <v>-330.05491942932946</v>
      </c>
      <c r="H2754">
        <f>IF(D2754&lt;0,0,D2754)</f>
        <v>0</v>
      </c>
      <c r="I2754">
        <f>IF(G2754&lt;0,0,G2754)</f>
        <v>0</v>
      </c>
      <c r="J2754">
        <f>I2754/0.95</f>
        <v>0</v>
      </c>
      <c r="K2754">
        <f t="shared" ref="K2754:K2817" si="172">J2754*0.04</f>
        <v>0</v>
      </c>
      <c r="L2754">
        <f t="shared" si="169"/>
        <v>66156.53511262915</v>
      </c>
      <c r="M2754">
        <f t="shared" si="170"/>
        <v>0</v>
      </c>
      <c r="N2754">
        <f t="shared" si="171"/>
        <v>21.704899971335053</v>
      </c>
    </row>
    <row r="2755" spans="1:14" x14ac:dyDescent="0.25">
      <c r="A2755">
        <v>110.12</v>
      </c>
      <c r="B2755">
        <v>14.83</v>
      </c>
      <c r="C2755">
        <v>2421.9849250000002</v>
      </c>
      <c r="D2755">
        <v>-7543.9875000000002</v>
      </c>
      <c r="E2755">
        <v>-29.744105059999999</v>
      </c>
      <c r="F2755">
        <v>84.743078885886206</v>
      </c>
      <c r="G2755">
        <f>D2755*(100-F2755)/100</f>
        <v>-1150.9802217336055</v>
      </c>
      <c r="H2755">
        <f>IF(D2755&lt;0,0,D2755)</f>
        <v>0</v>
      </c>
      <c r="I2755">
        <f>IF(G2755&lt;0,0,G2755)</f>
        <v>0</v>
      </c>
      <c r="J2755">
        <f>I2755/0.95</f>
        <v>0</v>
      </c>
      <c r="K2755">
        <f t="shared" si="172"/>
        <v>0</v>
      </c>
      <c r="L2755">
        <f t="shared" ref="L2755:L2818" si="173">L2754+K2755</f>
        <v>66156.53511262915</v>
      </c>
      <c r="M2755">
        <f t="shared" ref="M2755:M2818" si="174">K2755/(12*254)</f>
        <v>0</v>
      </c>
      <c r="N2755">
        <f t="shared" ref="N2755:N2818" si="175">N2754+M2755</f>
        <v>21.704899971335053</v>
      </c>
    </row>
    <row r="2756" spans="1:14" x14ac:dyDescent="0.25">
      <c r="A2756">
        <v>110.16</v>
      </c>
      <c r="B2756">
        <v>14.8</v>
      </c>
      <c r="C2756">
        <v>2417.085427</v>
      </c>
      <c r="D2756">
        <v>-3222.2624999999998</v>
      </c>
      <c r="E2756">
        <v>-12.73034869</v>
      </c>
      <c r="F2756">
        <v>84.746898397870595</v>
      </c>
      <c r="G2756">
        <f>D2756*(100-F2756)/100</f>
        <v>-491.49497301231503</v>
      </c>
      <c r="H2756">
        <f>IF(D2756&lt;0,0,D2756)</f>
        <v>0</v>
      </c>
      <c r="I2756">
        <f>IF(G2756&lt;0,0,G2756)</f>
        <v>0</v>
      </c>
      <c r="J2756">
        <f>I2756/0.95</f>
        <v>0</v>
      </c>
      <c r="K2756">
        <f t="shared" si="172"/>
        <v>0</v>
      </c>
      <c r="L2756">
        <f t="shared" si="173"/>
        <v>66156.53511262915</v>
      </c>
      <c r="M2756">
        <f t="shared" si="174"/>
        <v>0</v>
      </c>
      <c r="N2756">
        <f t="shared" si="175"/>
        <v>21.704899971335053</v>
      </c>
    </row>
    <row r="2757" spans="1:14" x14ac:dyDescent="0.25">
      <c r="A2757">
        <v>110.2</v>
      </c>
      <c r="B2757">
        <v>14.83</v>
      </c>
      <c r="C2757">
        <v>2421.9849250000002</v>
      </c>
      <c r="D2757">
        <v>3222.2624999999998</v>
      </c>
      <c r="E2757">
        <v>12.70459612</v>
      </c>
      <c r="F2757">
        <v>87.438388478644796</v>
      </c>
      <c r="G2757">
        <f>D2757*(100-F2757)/100</f>
        <v>404.7680974483082</v>
      </c>
      <c r="H2757">
        <f>IF(D2757&lt;0,0,D2757)</f>
        <v>3222.2624999999998</v>
      </c>
      <c r="I2757">
        <f>IF(G2757&lt;0,0,G2757)</f>
        <v>404.7680974483082</v>
      </c>
      <c r="J2757">
        <f>I2757/0.95</f>
        <v>426.07168152453494</v>
      </c>
      <c r="K2757">
        <f t="shared" si="172"/>
        <v>17.042867260981399</v>
      </c>
      <c r="L2757">
        <f t="shared" si="173"/>
        <v>66173.577979890135</v>
      </c>
      <c r="M2757">
        <f t="shared" si="174"/>
        <v>5.5914918835240808E-3</v>
      </c>
      <c r="N2757">
        <f t="shared" si="175"/>
        <v>21.710491463218577</v>
      </c>
    </row>
    <row r="2758" spans="1:14" x14ac:dyDescent="0.25">
      <c r="A2758">
        <v>110.24</v>
      </c>
      <c r="B2758">
        <v>14.91</v>
      </c>
      <c r="C2758">
        <v>2435.0502510000001</v>
      </c>
      <c r="D2758">
        <v>8624.6</v>
      </c>
      <c r="E2758">
        <v>33.822243829999998</v>
      </c>
      <c r="F2758">
        <v>91.151235564939796</v>
      </c>
      <c r="G2758">
        <f>D2758*(100-F2758)/100</f>
        <v>763.1705374662024</v>
      </c>
      <c r="H2758">
        <f>IF(D2758&lt;0,0,D2758)</f>
        <v>8624.6</v>
      </c>
      <c r="I2758">
        <f>IF(G2758&lt;0,0,G2758)</f>
        <v>763.1705374662024</v>
      </c>
      <c r="J2758">
        <f>I2758/0.95</f>
        <v>803.33740785916041</v>
      </c>
      <c r="K2758">
        <f t="shared" si="172"/>
        <v>32.133496314366418</v>
      </c>
      <c r="L2758">
        <f t="shared" si="173"/>
        <v>66205.711476204495</v>
      </c>
      <c r="M2758">
        <f t="shared" si="174"/>
        <v>1.0542485667443051E-2</v>
      </c>
      <c r="N2758">
        <f t="shared" si="175"/>
        <v>21.721033948886021</v>
      </c>
    </row>
    <row r="2759" spans="1:14" x14ac:dyDescent="0.25">
      <c r="A2759">
        <v>110.28</v>
      </c>
      <c r="B2759">
        <v>14.88</v>
      </c>
      <c r="C2759">
        <v>2430.1507539999998</v>
      </c>
      <c r="D2759">
        <v>-3239.6624999999999</v>
      </c>
      <c r="E2759">
        <v>-12.73027939</v>
      </c>
      <c r="F2759">
        <v>84.736209643712002</v>
      </c>
      <c r="G2759">
        <f>D2759*(100-F2759)/100</f>
        <v>-494.49529225127867</v>
      </c>
      <c r="H2759">
        <f>IF(D2759&lt;0,0,D2759)</f>
        <v>0</v>
      </c>
      <c r="I2759">
        <f>IF(G2759&lt;0,0,G2759)</f>
        <v>0</v>
      </c>
      <c r="J2759">
        <f>I2759/0.95</f>
        <v>0</v>
      </c>
      <c r="K2759">
        <f t="shared" si="172"/>
        <v>0</v>
      </c>
      <c r="L2759">
        <f t="shared" si="173"/>
        <v>66205.711476204495</v>
      </c>
      <c r="M2759">
        <f t="shared" si="174"/>
        <v>0</v>
      </c>
      <c r="N2759">
        <f t="shared" si="175"/>
        <v>21.721033948886021</v>
      </c>
    </row>
    <row r="2760" spans="1:14" x14ac:dyDescent="0.25">
      <c r="A2760">
        <v>110.32</v>
      </c>
      <c r="B2760">
        <v>14.7</v>
      </c>
      <c r="C2760">
        <v>2400.7537689999999</v>
      </c>
      <c r="D2760">
        <v>-19300.95</v>
      </c>
      <c r="E2760">
        <v>-76.771928180000003</v>
      </c>
      <c r="F2760">
        <v>84.759362547260096</v>
      </c>
      <c r="G2760">
        <f>D2760*(100-F2760)/100</f>
        <v>-2941.5878144346025</v>
      </c>
      <c r="H2760">
        <f>IF(D2760&lt;0,0,D2760)</f>
        <v>0</v>
      </c>
      <c r="I2760">
        <f>IF(G2760&lt;0,0,G2760)</f>
        <v>0</v>
      </c>
      <c r="J2760">
        <f>I2760/0.95</f>
        <v>0</v>
      </c>
      <c r="K2760">
        <f t="shared" si="172"/>
        <v>0</v>
      </c>
      <c r="L2760">
        <f t="shared" si="173"/>
        <v>66205.711476204495</v>
      </c>
      <c r="M2760">
        <f t="shared" si="174"/>
        <v>0</v>
      </c>
      <c r="N2760">
        <f t="shared" si="175"/>
        <v>21.721033948886021</v>
      </c>
    </row>
    <row r="2761" spans="1:14" x14ac:dyDescent="0.25">
      <c r="A2761">
        <v>110.36</v>
      </c>
      <c r="B2761">
        <v>14.42</v>
      </c>
      <c r="C2761">
        <v>2355.025126</v>
      </c>
      <c r="D2761">
        <v>-29556.799999999999</v>
      </c>
      <c r="E2761">
        <v>-119.8486786</v>
      </c>
      <c r="F2761">
        <v>84.788387825383694</v>
      </c>
      <c r="G2761">
        <f>D2761*(100-F2761)/100</f>
        <v>-4496.0657872269921</v>
      </c>
      <c r="H2761">
        <f>IF(D2761&lt;0,0,D2761)</f>
        <v>0</v>
      </c>
      <c r="I2761">
        <f>IF(G2761&lt;0,0,G2761)</f>
        <v>0</v>
      </c>
      <c r="J2761">
        <f>I2761/0.95</f>
        <v>0</v>
      </c>
      <c r="K2761">
        <f t="shared" si="172"/>
        <v>0</v>
      </c>
      <c r="L2761">
        <f t="shared" si="173"/>
        <v>66205.711476204495</v>
      </c>
      <c r="M2761">
        <f t="shared" si="174"/>
        <v>0</v>
      </c>
      <c r="N2761">
        <f t="shared" si="175"/>
        <v>21.721033948886021</v>
      </c>
    </row>
    <row r="2762" spans="1:14" x14ac:dyDescent="0.25">
      <c r="A2762">
        <v>110.4</v>
      </c>
      <c r="B2762">
        <v>14.18</v>
      </c>
      <c r="C2762">
        <v>2315.829146</v>
      </c>
      <c r="D2762">
        <v>-24882</v>
      </c>
      <c r="E2762">
        <v>-102.60065950000001</v>
      </c>
      <c r="F2762">
        <v>84.807009495018306</v>
      </c>
      <c r="G2762">
        <f>D2762*(100-F2762)/100</f>
        <v>-3780.3198974495449</v>
      </c>
      <c r="H2762">
        <f>IF(D2762&lt;0,0,D2762)</f>
        <v>0</v>
      </c>
      <c r="I2762">
        <f>IF(G2762&lt;0,0,G2762)</f>
        <v>0</v>
      </c>
      <c r="J2762">
        <f>I2762/0.95</f>
        <v>0</v>
      </c>
      <c r="K2762">
        <f t="shared" si="172"/>
        <v>0</v>
      </c>
      <c r="L2762">
        <f t="shared" si="173"/>
        <v>66205.711476204495</v>
      </c>
      <c r="M2762">
        <f t="shared" si="174"/>
        <v>0</v>
      </c>
      <c r="N2762">
        <f t="shared" si="175"/>
        <v>21.721033948886021</v>
      </c>
    </row>
    <row r="2763" spans="1:14" x14ac:dyDescent="0.25">
      <c r="A2763">
        <v>110.44</v>
      </c>
      <c r="B2763">
        <v>14.1</v>
      </c>
      <c r="C2763">
        <v>2302.7638189999998</v>
      </c>
      <c r="D2763">
        <v>-8201.2000000000007</v>
      </c>
      <c r="E2763">
        <v>-34.009432709999999</v>
      </c>
      <c r="F2763">
        <v>84.812032383070104</v>
      </c>
      <c r="G2763">
        <f>D2763*(100-F2763)/100</f>
        <v>-1245.5956001996547</v>
      </c>
      <c r="H2763">
        <f>IF(D2763&lt;0,0,D2763)</f>
        <v>0</v>
      </c>
      <c r="I2763">
        <f>IF(G2763&lt;0,0,G2763)</f>
        <v>0</v>
      </c>
      <c r="J2763">
        <f>I2763/0.95</f>
        <v>0</v>
      </c>
      <c r="K2763">
        <f t="shared" si="172"/>
        <v>0</v>
      </c>
      <c r="L2763">
        <f t="shared" si="173"/>
        <v>66205.711476204495</v>
      </c>
      <c r="M2763">
        <f t="shared" si="174"/>
        <v>0</v>
      </c>
      <c r="N2763">
        <f t="shared" si="175"/>
        <v>21.721033948886021</v>
      </c>
    </row>
    <row r="2764" spans="1:14" x14ac:dyDescent="0.25">
      <c r="A2764">
        <v>110.48</v>
      </c>
      <c r="B2764">
        <v>14.02</v>
      </c>
      <c r="C2764">
        <v>2289.698492</v>
      </c>
      <c r="D2764">
        <v>-8154.8</v>
      </c>
      <c r="E2764">
        <v>-34.009981689999996</v>
      </c>
      <c r="F2764">
        <v>84.816114020747804</v>
      </c>
      <c r="G2764">
        <f>D2764*(100-F2764)/100</f>
        <v>-1238.2155338360581</v>
      </c>
      <c r="H2764">
        <f>IF(D2764&lt;0,0,D2764)</f>
        <v>0</v>
      </c>
      <c r="I2764">
        <f>IF(G2764&lt;0,0,G2764)</f>
        <v>0</v>
      </c>
      <c r="J2764">
        <f>I2764/0.95</f>
        <v>0</v>
      </c>
      <c r="K2764">
        <f t="shared" si="172"/>
        <v>0</v>
      </c>
      <c r="L2764">
        <f t="shared" si="173"/>
        <v>66205.711476204495</v>
      </c>
      <c r="M2764">
        <f t="shared" si="174"/>
        <v>0</v>
      </c>
      <c r="N2764">
        <f t="shared" si="175"/>
        <v>21.721033948886021</v>
      </c>
    </row>
    <row r="2765" spans="1:14" x14ac:dyDescent="0.25">
      <c r="A2765">
        <v>110.52</v>
      </c>
      <c r="B2765">
        <v>13.84</v>
      </c>
      <c r="C2765">
        <v>2260.301508</v>
      </c>
      <c r="D2765">
        <v>-18178.650000000001</v>
      </c>
      <c r="E2765">
        <v>-76.800957639999993</v>
      </c>
      <c r="F2765">
        <v>84.8233372106681</v>
      </c>
      <c r="G2765">
        <f>D2765*(100-F2765)/100</f>
        <v>-2758.9124101528832</v>
      </c>
      <c r="H2765">
        <f>IF(D2765&lt;0,0,D2765)</f>
        <v>0</v>
      </c>
      <c r="I2765">
        <f>IF(G2765&lt;0,0,G2765)</f>
        <v>0</v>
      </c>
      <c r="J2765">
        <f>I2765/0.95</f>
        <v>0</v>
      </c>
      <c r="K2765">
        <f t="shared" si="172"/>
        <v>0</v>
      </c>
      <c r="L2765">
        <f t="shared" si="173"/>
        <v>66205.711476204495</v>
      </c>
      <c r="M2765">
        <f t="shared" si="174"/>
        <v>0</v>
      </c>
      <c r="N2765">
        <f t="shared" si="175"/>
        <v>21.721033948886021</v>
      </c>
    </row>
    <row r="2766" spans="1:14" x14ac:dyDescent="0.25">
      <c r="A2766">
        <v>110.56</v>
      </c>
      <c r="B2766">
        <v>13.69</v>
      </c>
      <c r="C2766">
        <v>2235.80402</v>
      </c>
      <c r="D2766">
        <v>-14969.4375</v>
      </c>
      <c r="E2766">
        <v>-63.935656760000001</v>
      </c>
      <c r="F2766">
        <v>84.826611042223007</v>
      </c>
      <c r="G2766">
        <f>D2766*(100-F2766)/100</f>
        <v>-2271.3709766663283</v>
      </c>
      <c r="H2766">
        <f>IF(D2766&lt;0,0,D2766)</f>
        <v>0</v>
      </c>
      <c r="I2766">
        <f>IF(G2766&lt;0,0,G2766)</f>
        <v>0</v>
      </c>
      <c r="J2766">
        <f>I2766/0.95</f>
        <v>0</v>
      </c>
      <c r="K2766">
        <f t="shared" si="172"/>
        <v>0</v>
      </c>
      <c r="L2766">
        <f t="shared" si="173"/>
        <v>66205.711476204495</v>
      </c>
      <c r="M2766">
        <f t="shared" si="174"/>
        <v>0</v>
      </c>
      <c r="N2766">
        <f t="shared" si="175"/>
        <v>21.721033948886021</v>
      </c>
    </row>
    <row r="2767" spans="1:14" x14ac:dyDescent="0.25">
      <c r="A2767">
        <v>110.6</v>
      </c>
      <c r="B2767">
        <v>13.56</v>
      </c>
      <c r="C2767">
        <v>2214.5728640000002</v>
      </c>
      <c r="D2767">
        <v>-12841.5625</v>
      </c>
      <c r="E2767">
        <v>-55.373156119999997</v>
      </c>
      <c r="F2767">
        <v>84.827640788734598</v>
      </c>
      <c r="G2767">
        <f>D2767*(100-F2767)/100</f>
        <v>-1948.3679908391537</v>
      </c>
      <c r="H2767">
        <f>IF(D2767&lt;0,0,D2767)</f>
        <v>0</v>
      </c>
      <c r="I2767">
        <f>IF(G2767&lt;0,0,G2767)</f>
        <v>0</v>
      </c>
      <c r="J2767">
        <f>I2767/0.95</f>
        <v>0</v>
      </c>
      <c r="K2767">
        <f t="shared" si="172"/>
        <v>0</v>
      </c>
      <c r="L2767">
        <f t="shared" si="173"/>
        <v>66205.711476204495</v>
      </c>
      <c r="M2767">
        <f t="shared" si="174"/>
        <v>0</v>
      </c>
      <c r="N2767">
        <f t="shared" si="175"/>
        <v>21.721033948886021</v>
      </c>
    </row>
    <row r="2768" spans="1:14" x14ac:dyDescent="0.25">
      <c r="A2768">
        <v>110.64</v>
      </c>
      <c r="B2768">
        <v>13.39</v>
      </c>
      <c r="C2768">
        <v>2186.809045</v>
      </c>
      <c r="D2768">
        <v>-16607.9375</v>
      </c>
      <c r="E2768">
        <v>-72.523077049999998</v>
      </c>
      <c r="F2768">
        <v>84.8264295054679</v>
      </c>
      <c r="G2768">
        <f>D2768*(100-F2768)/100</f>
        <v>-2520.0171042503321</v>
      </c>
      <c r="H2768">
        <f>IF(D2768&lt;0,0,D2768)</f>
        <v>0</v>
      </c>
      <c r="I2768">
        <f>IF(G2768&lt;0,0,G2768)</f>
        <v>0</v>
      </c>
      <c r="J2768">
        <f>I2768/0.95</f>
        <v>0</v>
      </c>
      <c r="K2768">
        <f t="shared" si="172"/>
        <v>0</v>
      </c>
      <c r="L2768">
        <f t="shared" si="173"/>
        <v>66205.711476204495</v>
      </c>
      <c r="M2768">
        <f t="shared" si="174"/>
        <v>0</v>
      </c>
      <c r="N2768">
        <f t="shared" si="175"/>
        <v>21.721033948886021</v>
      </c>
    </row>
    <row r="2769" spans="1:14" x14ac:dyDescent="0.25">
      <c r="A2769">
        <v>110.68</v>
      </c>
      <c r="B2769">
        <v>13.27</v>
      </c>
      <c r="C2769">
        <v>2167.2110550000002</v>
      </c>
      <c r="D2769">
        <v>-11597.1</v>
      </c>
      <c r="E2769">
        <v>-51.099844279999999</v>
      </c>
      <c r="F2769">
        <v>84.823719012217396</v>
      </c>
      <c r="G2769">
        <f>D2769*(100-F2769)/100</f>
        <v>-1760.0084824341363</v>
      </c>
      <c r="H2769">
        <f>IF(D2769&lt;0,0,D2769)</f>
        <v>0</v>
      </c>
      <c r="I2769">
        <f>IF(G2769&lt;0,0,G2769)</f>
        <v>0</v>
      </c>
      <c r="J2769">
        <f>I2769/0.95</f>
        <v>0</v>
      </c>
      <c r="K2769">
        <f t="shared" si="172"/>
        <v>0</v>
      </c>
      <c r="L2769">
        <f t="shared" si="173"/>
        <v>66205.711476204495</v>
      </c>
      <c r="M2769">
        <f t="shared" si="174"/>
        <v>0</v>
      </c>
      <c r="N2769">
        <f t="shared" si="175"/>
        <v>21.721033948886021</v>
      </c>
    </row>
    <row r="2770" spans="1:14" x14ac:dyDescent="0.25">
      <c r="A2770">
        <v>110.72</v>
      </c>
      <c r="B2770">
        <v>13.22</v>
      </c>
      <c r="C2770">
        <v>2159.0452260000002</v>
      </c>
      <c r="D2770">
        <v>-4801.3125</v>
      </c>
      <c r="E2770">
        <v>-21.23584838</v>
      </c>
      <c r="F2770">
        <v>84.822152537815697</v>
      </c>
      <c r="G2770">
        <f>D2770*(100-F2770)/100</f>
        <v>-728.73588743278776</v>
      </c>
      <c r="H2770">
        <f>IF(D2770&lt;0,0,D2770)</f>
        <v>0</v>
      </c>
      <c r="I2770">
        <f>IF(G2770&lt;0,0,G2770)</f>
        <v>0</v>
      </c>
      <c r="J2770">
        <f>I2770/0.95</f>
        <v>0</v>
      </c>
      <c r="K2770">
        <f t="shared" si="172"/>
        <v>0</v>
      </c>
      <c r="L2770">
        <f t="shared" si="173"/>
        <v>66205.711476204495</v>
      </c>
      <c r="M2770">
        <f t="shared" si="174"/>
        <v>0</v>
      </c>
      <c r="N2770">
        <f t="shared" si="175"/>
        <v>21.721033948886021</v>
      </c>
    </row>
    <row r="2771" spans="1:14" x14ac:dyDescent="0.25">
      <c r="A2771">
        <v>110.76</v>
      </c>
      <c r="B2771">
        <v>13.09</v>
      </c>
      <c r="C2771">
        <v>2137.8140699999999</v>
      </c>
      <c r="D2771">
        <v>-12398.5875</v>
      </c>
      <c r="E2771">
        <v>-55.382641049999997</v>
      </c>
      <c r="F2771">
        <v>84.8168301975291</v>
      </c>
      <c r="G2771">
        <f>D2771*(100-F2771)/100</f>
        <v>-1882.4985932329319</v>
      </c>
      <c r="H2771">
        <f>IF(D2771&lt;0,0,D2771)</f>
        <v>0</v>
      </c>
      <c r="I2771">
        <f>IF(G2771&lt;0,0,G2771)</f>
        <v>0</v>
      </c>
      <c r="J2771">
        <f>I2771/0.95</f>
        <v>0</v>
      </c>
      <c r="K2771">
        <f t="shared" si="172"/>
        <v>0</v>
      </c>
      <c r="L2771">
        <f t="shared" si="173"/>
        <v>66205.711476204495</v>
      </c>
      <c r="M2771">
        <f t="shared" si="174"/>
        <v>0</v>
      </c>
      <c r="N2771">
        <f t="shared" si="175"/>
        <v>21.721033948886021</v>
      </c>
    </row>
    <row r="2772" spans="1:14" x14ac:dyDescent="0.25">
      <c r="A2772">
        <v>110.8</v>
      </c>
      <c r="B2772">
        <v>12.93</v>
      </c>
      <c r="C2772">
        <v>2111.6834170000002</v>
      </c>
      <c r="D2772">
        <v>-15091.6</v>
      </c>
      <c r="E2772">
        <v>-68.246103180000006</v>
      </c>
      <c r="F2772">
        <v>84.807865413596005</v>
      </c>
      <c r="G2772">
        <f>D2772*(100-F2772)/100</f>
        <v>-2292.7361832417455</v>
      </c>
      <c r="H2772">
        <f>IF(D2772&lt;0,0,D2772)</f>
        <v>0</v>
      </c>
      <c r="I2772">
        <f>IF(G2772&lt;0,0,G2772)</f>
        <v>0</v>
      </c>
      <c r="J2772">
        <f>I2772/0.95</f>
        <v>0</v>
      </c>
      <c r="K2772">
        <f t="shared" si="172"/>
        <v>0</v>
      </c>
      <c r="L2772">
        <f t="shared" si="173"/>
        <v>66205.711476204495</v>
      </c>
      <c r="M2772">
        <f t="shared" si="174"/>
        <v>0</v>
      </c>
      <c r="N2772">
        <f t="shared" si="175"/>
        <v>21.721033948886021</v>
      </c>
    </row>
    <row r="2773" spans="1:14" x14ac:dyDescent="0.25">
      <c r="A2773">
        <v>110.84</v>
      </c>
      <c r="B2773">
        <v>12.79</v>
      </c>
      <c r="C2773">
        <v>2088.8190949999998</v>
      </c>
      <c r="D2773">
        <v>-13052.9</v>
      </c>
      <c r="E2773">
        <v>-59.672957650000001</v>
      </c>
      <c r="F2773">
        <v>84.797899086483397</v>
      </c>
      <c r="G2773">
        <f>D2773*(100-F2773)/100</f>
        <v>-1984.3150301404085</v>
      </c>
      <c r="H2773">
        <f>IF(D2773&lt;0,0,D2773)</f>
        <v>0</v>
      </c>
      <c r="I2773">
        <f>IF(G2773&lt;0,0,G2773)</f>
        <v>0</v>
      </c>
      <c r="J2773">
        <f>I2773/0.95</f>
        <v>0</v>
      </c>
      <c r="K2773">
        <f t="shared" si="172"/>
        <v>0</v>
      </c>
      <c r="L2773">
        <f t="shared" si="173"/>
        <v>66205.711476204495</v>
      </c>
      <c r="M2773">
        <f t="shared" si="174"/>
        <v>0</v>
      </c>
      <c r="N2773">
        <f t="shared" si="175"/>
        <v>21.721033948886021</v>
      </c>
    </row>
    <row r="2774" spans="1:14" x14ac:dyDescent="0.25">
      <c r="A2774">
        <v>110.88</v>
      </c>
      <c r="B2774">
        <v>12.68</v>
      </c>
      <c r="C2774">
        <v>2070.8542710000002</v>
      </c>
      <c r="D2774">
        <v>-10156.1625</v>
      </c>
      <c r="E2774">
        <v>-46.832946790000001</v>
      </c>
      <c r="F2774">
        <v>84.788572842332897</v>
      </c>
      <c r="G2774">
        <f>D2774*(100-F2774)/100</f>
        <v>-1544.8972607018022</v>
      </c>
      <c r="H2774">
        <f>IF(D2774&lt;0,0,D2774)</f>
        <v>0</v>
      </c>
      <c r="I2774">
        <f>IF(G2774&lt;0,0,G2774)</f>
        <v>0</v>
      </c>
      <c r="J2774">
        <f>I2774/0.95</f>
        <v>0</v>
      </c>
      <c r="K2774">
        <f t="shared" si="172"/>
        <v>0</v>
      </c>
      <c r="L2774">
        <f t="shared" si="173"/>
        <v>66205.711476204495</v>
      </c>
      <c r="M2774">
        <f t="shared" si="174"/>
        <v>0</v>
      </c>
      <c r="N2774">
        <f t="shared" si="175"/>
        <v>21.721033948886021</v>
      </c>
    </row>
    <row r="2775" spans="1:14" x14ac:dyDescent="0.25">
      <c r="A2775">
        <v>110.92</v>
      </c>
      <c r="B2775">
        <v>12.61</v>
      </c>
      <c r="C2775">
        <v>2059.4221109999999</v>
      </c>
      <c r="D2775">
        <v>-6417.3374999999996</v>
      </c>
      <c r="E2775">
        <v>-29.756434460000001</v>
      </c>
      <c r="F2775">
        <v>84.782039250007799</v>
      </c>
      <c r="G2775">
        <f>D2775*(100-F2775)/100</f>
        <v>-976.5879019445307</v>
      </c>
      <c r="H2775">
        <f>IF(D2775&lt;0,0,D2775)</f>
        <v>0</v>
      </c>
      <c r="I2775">
        <f>IF(G2775&lt;0,0,G2775)</f>
        <v>0</v>
      </c>
      <c r="J2775">
        <f>I2775/0.95</f>
        <v>0</v>
      </c>
      <c r="K2775">
        <f t="shared" si="172"/>
        <v>0</v>
      </c>
      <c r="L2775">
        <f t="shared" si="173"/>
        <v>66205.711476204495</v>
      </c>
      <c r="M2775">
        <f t="shared" si="174"/>
        <v>0</v>
      </c>
      <c r="N2775">
        <f t="shared" si="175"/>
        <v>21.721033948886021</v>
      </c>
    </row>
    <row r="2776" spans="1:14" x14ac:dyDescent="0.25">
      <c r="A2776">
        <v>110.96</v>
      </c>
      <c r="B2776">
        <v>12.56</v>
      </c>
      <c r="C2776">
        <v>2051.2562809999999</v>
      </c>
      <c r="D2776">
        <v>-4562.0625</v>
      </c>
      <c r="E2776">
        <v>-21.237954640000002</v>
      </c>
      <c r="F2776">
        <v>84.776983386833606</v>
      </c>
      <c r="G2776">
        <f>D2776*(100-F2776)/100</f>
        <v>-694.48353227803409</v>
      </c>
      <c r="H2776">
        <f>IF(D2776&lt;0,0,D2776)</f>
        <v>0</v>
      </c>
      <c r="I2776">
        <f>IF(G2776&lt;0,0,G2776)</f>
        <v>0</v>
      </c>
      <c r="J2776">
        <f>I2776/0.95</f>
        <v>0</v>
      </c>
      <c r="K2776">
        <f t="shared" si="172"/>
        <v>0</v>
      </c>
      <c r="L2776">
        <f t="shared" si="173"/>
        <v>66205.711476204495</v>
      </c>
      <c r="M2776">
        <f t="shared" si="174"/>
        <v>0</v>
      </c>
      <c r="N2776">
        <f t="shared" si="175"/>
        <v>21.721033948886021</v>
      </c>
    </row>
    <row r="2777" spans="1:14" x14ac:dyDescent="0.25">
      <c r="A2777">
        <v>111</v>
      </c>
      <c r="B2777">
        <v>12.4</v>
      </c>
      <c r="C2777">
        <v>2025.125628</v>
      </c>
      <c r="D2777">
        <v>-14476.8</v>
      </c>
      <c r="E2777">
        <v>-68.264039969999999</v>
      </c>
      <c r="F2777">
        <v>84.759331395939299</v>
      </c>
      <c r="G2777">
        <f>D2777*(100-F2777)/100</f>
        <v>-2206.3611124726594</v>
      </c>
      <c r="H2777">
        <f>IF(D2777&lt;0,0,D2777)</f>
        <v>0</v>
      </c>
      <c r="I2777">
        <f>IF(G2777&lt;0,0,G2777)</f>
        <v>0</v>
      </c>
      <c r="J2777">
        <f>I2777/0.95</f>
        <v>0</v>
      </c>
      <c r="K2777">
        <f t="shared" si="172"/>
        <v>0</v>
      </c>
      <c r="L2777">
        <f t="shared" si="173"/>
        <v>66205.711476204495</v>
      </c>
      <c r="M2777">
        <f t="shared" si="174"/>
        <v>0</v>
      </c>
      <c r="N2777">
        <f t="shared" si="175"/>
        <v>21.721033948886021</v>
      </c>
    </row>
    <row r="2778" spans="1:14" x14ac:dyDescent="0.25">
      <c r="A2778">
        <v>111.04</v>
      </c>
      <c r="B2778">
        <v>12.28</v>
      </c>
      <c r="C2778">
        <v>2005.527638</v>
      </c>
      <c r="D2778">
        <v>-10735.8</v>
      </c>
      <c r="E2778">
        <v>-51.118387169999998</v>
      </c>
      <c r="F2778">
        <v>84.744212831420498</v>
      </c>
      <c r="G2778">
        <f>D2778*(100-F2778)/100</f>
        <v>-1637.830798844358</v>
      </c>
      <c r="H2778">
        <f>IF(D2778&lt;0,0,D2778)</f>
        <v>0</v>
      </c>
      <c r="I2778">
        <f>IF(G2778&lt;0,0,G2778)</f>
        <v>0</v>
      </c>
      <c r="J2778">
        <f>I2778/0.95</f>
        <v>0</v>
      </c>
      <c r="K2778">
        <f t="shared" si="172"/>
        <v>0</v>
      </c>
      <c r="L2778">
        <f t="shared" si="173"/>
        <v>66205.711476204495</v>
      </c>
      <c r="M2778">
        <f t="shared" si="174"/>
        <v>0</v>
      </c>
      <c r="N2778">
        <f t="shared" si="175"/>
        <v>21.721033948886021</v>
      </c>
    </row>
    <row r="2779" spans="1:14" x14ac:dyDescent="0.25">
      <c r="A2779">
        <v>111.08</v>
      </c>
      <c r="B2779">
        <v>12.15</v>
      </c>
      <c r="C2779">
        <v>1984.296482</v>
      </c>
      <c r="D2779">
        <v>-11512.637500000001</v>
      </c>
      <c r="E2779">
        <v>-55.403812369999997</v>
      </c>
      <c r="F2779">
        <v>84.726172522812007</v>
      </c>
      <c r="G2779">
        <f>D2779*(100-F2779)/100</f>
        <v>-1758.4203898240489</v>
      </c>
      <c r="H2779">
        <f>IF(D2779&lt;0,0,D2779)</f>
        <v>0</v>
      </c>
      <c r="I2779">
        <f>IF(G2779&lt;0,0,G2779)</f>
        <v>0</v>
      </c>
      <c r="J2779">
        <f>I2779/0.95</f>
        <v>0</v>
      </c>
      <c r="K2779">
        <f t="shared" si="172"/>
        <v>0</v>
      </c>
      <c r="L2779">
        <f t="shared" si="173"/>
        <v>66205.711476204495</v>
      </c>
      <c r="M2779">
        <f t="shared" si="174"/>
        <v>0</v>
      </c>
      <c r="N2779">
        <f t="shared" si="175"/>
        <v>21.721033948886021</v>
      </c>
    </row>
    <row r="2780" spans="1:14" x14ac:dyDescent="0.25">
      <c r="A2780">
        <v>111.12</v>
      </c>
      <c r="B2780">
        <v>12.04</v>
      </c>
      <c r="C2780">
        <v>1966.3316580000001</v>
      </c>
      <c r="D2780">
        <v>-9645.7625000000007</v>
      </c>
      <c r="E2780">
        <v>-46.843698279999998</v>
      </c>
      <c r="F2780">
        <v>84.709433300954203</v>
      </c>
      <c r="G2780">
        <f>D2780*(100-F2780)/100</f>
        <v>-1474.8917486940475</v>
      </c>
      <c r="H2780">
        <f>IF(D2780&lt;0,0,D2780)</f>
        <v>0</v>
      </c>
      <c r="I2780">
        <f>IF(G2780&lt;0,0,G2780)</f>
        <v>0</v>
      </c>
      <c r="J2780">
        <f>I2780/0.95</f>
        <v>0</v>
      </c>
      <c r="K2780">
        <f t="shared" si="172"/>
        <v>0</v>
      </c>
      <c r="L2780">
        <f t="shared" si="173"/>
        <v>66205.711476204495</v>
      </c>
      <c r="M2780">
        <f t="shared" si="174"/>
        <v>0</v>
      </c>
      <c r="N2780">
        <f t="shared" si="175"/>
        <v>21.721033948886021</v>
      </c>
    </row>
    <row r="2781" spans="1:14" x14ac:dyDescent="0.25">
      <c r="A2781">
        <v>111.16</v>
      </c>
      <c r="B2781">
        <v>12.03</v>
      </c>
      <c r="C2781">
        <v>1964.698492</v>
      </c>
      <c r="D2781">
        <v>-872.53750000000002</v>
      </c>
      <c r="E2781">
        <v>-4.2409150330000003</v>
      </c>
      <c r="F2781">
        <v>84.707911553343195</v>
      </c>
      <c r="G2781">
        <f>D2781*(100-F2781)/100</f>
        <v>-133.42920623024813</v>
      </c>
      <c r="H2781">
        <f>IF(D2781&lt;0,0,D2781)</f>
        <v>0</v>
      </c>
      <c r="I2781">
        <f>IF(G2781&lt;0,0,G2781)</f>
        <v>0</v>
      </c>
      <c r="J2781">
        <f>I2781/0.95</f>
        <v>0</v>
      </c>
      <c r="K2781">
        <f t="shared" si="172"/>
        <v>0</v>
      </c>
      <c r="L2781">
        <f t="shared" si="173"/>
        <v>66205.711476204495</v>
      </c>
      <c r="M2781">
        <f t="shared" si="174"/>
        <v>0</v>
      </c>
      <c r="N2781">
        <f t="shared" si="175"/>
        <v>21.721033948886021</v>
      </c>
    </row>
    <row r="2782" spans="1:14" x14ac:dyDescent="0.25">
      <c r="A2782">
        <v>111.2</v>
      </c>
      <c r="B2782">
        <v>12.09</v>
      </c>
      <c r="C2782">
        <v>1974.4974870000001</v>
      </c>
      <c r="D2782">
        <v>5246.1</v>
      </c>
      <c r="E2782">
        <v>25.3718048</v>
      </c>
      <c r="F2782">
        <v>89.479068613539397</v>
      </c>
      <c r="G2782">
        <f>D2782*(100-F2782)/100</f>
        <v>551.93858146510979</v>
      </c>
      <c r="H2782">
        <f>IF(D2782&lt;0,0,D2782)</f>
        <v>5246.1</v>
      </c>
      <c r="I2782">
        <f>IF(G2782&lt;0,0,G2782)</f>
        <v>551.93858146510979</v>
      </c>
      <c r="J2782">
        <f>I2782/0.95</f>
        <v>580.98798048958929</v>
      </c>
      <c r="K2782">
        <f t="shared" si="172"/>
        <v>23.23951921958357</v>
      </c>
      <c r="L2782">
        <f t="shared" si="173"/>
        <v>66228.950995424078</v>
      </c>
      <c r="M2782">
        <f t="shared" si="174"/>
        <v>7.6245141796534022E-3</v>
      </c>
      <c r="N2782">
        <f t="shared" si="175"/>
        <v>21.728658463065674</v>
      </c>
    </row>
    <row r="2783" spans="1:14" x14ac:dyDescent="0.25">
      <c r="A2783">
        <v>111.24</v>
      </c>
      <c r="B2783">
        <v>12.15</v>
      </c>
      <c r="C2783">
        <v>1984.296482</v>
      </c>
      <c r="D2783">
        <v>5272.2</v>
      </c>
      <c r="E2783">
        <v>25.372116470000002</v>
      </c>
      <c r="F2783">
        <v>89.493653456759006</v>
      </c>
      <c r="G2783">
        <f>D2783*(100-F2783)/100</f>
        <v>553.91560245275173</v>
      </c>
      <c r="H2783">
        <f>IF(D2783&lt;0,0,D2783)</f>
        <v>5272.2</v>
      </c>
      <c r="I2783">
        <f>IF(G2783&lt;0,0,G2783)</f>
        <v>553.91560245275173</v>
      </c>
      <c r="J2783">
        <f>I2783/0.95</f>
        <v>583.06905521342287</v>
      </c>
      <c r="K2783">
        <f t="shared" si="172"/>
        <v>23.322762208536915</v>
      </c>
      <c r="L2783">
        <f t="shared" si="173"/>
        <v>66252.273757632618</v>
      </c>
      <c r="M2783">
        <f t="shared" si="174"/>
        <v>7.6518248715672296E-3</v>
      </c>
      <c r="N2783">
        <f t="shared" si="175"/>
        <v>21.73631028793724</v>
      </c>
    </row>
    <row r="2784" spans="1:14" x14ac:dyDescent="0.25">
      <c r="A2784">
        <v>111.28</v>
      </c>
      <c r="B2784">
        <v>12.21</v>
      </c>
      <c r="C2784">
        <v>1994.0954770000001</v>
      </c>
      <c r="D2784">
        <v>5298.3</v>
      </c>
      <c r="E2784">
        <v>25.372425079999999</v>
      </c>
      <c r="F2784">
        <v>89.5075339421454</v>
      </c>
      <c r="G2784">
        <f>D2784*(100-F2784)/100</f>
        <v>555.92232914331032</v>
      </c>
      <c r="H2784">
        <f>IF(D2784&lt;0,0,D2784)</f>
        <v>5298.3</v>
      </c>
      <c r="I2784">
        <f>IF(G2784&lt;0,0,G2784)</f>
        <v>555.92232914331032</v>
      </c>
      <c r="J2784">
        <f>I2784/0.95</f>
        <v>585.18139909822139</v>
      </c>
      <c r="K2784">
        <f t="shared" si="172"/>
        <v>23.407255963928858</v>
      </c>
      <c r="L2784">
        <f t="shared" si="173"/>
        <v>66275.68101359655</v>
      </c>
      <c r="M2784">
        <f t="shared" si="174"/>
        <v>7.6795459199241658E-3</v>
      </c>
      <c r="N2784">
        <f t="shared" si="175"/>
        <v>21.743989833857164</v>
      </c>
    </row>
    <row r="2785" spans="1:14" x14ac:dyDescent="0.25">
      <c r="A2785">
        <v>111.32</v>
      </c>
      <c r="B2785">
        <v>12.13</v>
      </c>
      <c r="C2785">
        <v>1981.0301509999999</v>
      </c>
      <c r="D2785">
        <v>-7058.6</v>
      </c>
      <c r="E2785">
        <v>-34.025057539999999</v>
      </c>
      <c r="F2785">
        <v>84.723129028521697</v>
      </c>
      <c r="G2785">
        <f>D2785*(100-F2785)/100</f>
        <v>-1078.3332143927676</v>
      </c>
      <c r="H2785">
        <f>IF(D2785&lt;0,0,D2785)</f>
        <v>0</v>
      </c>
      <c r="I2785">
        <f>IF(G2785&lt;0,0,G2785)</f>
        <v>0</v>
      </c>
      <c r="J2785">
        <f>I2785/0.95</f>
        <v>0</v>
      </c>
      <c r="K2785">
        <f t="shared" si="172"/>
        <v>0</v>
      </c>
      <c r="L2785">
        <f t="shared" si="173"/>
        <v>66275.68101359655</v>
      </c>
      <c r="M2785">
        <f t="shared" si="174"/>
        <v>0</v>
      </c>
      <c r="N2785">
        <f t="shared" si="175"/>
        <v>21.743989833857164</v>
      </c>
    </row>
    <row r="2786" spans="1:14" x14ac:dyDescent="0.25">
      <c r="A2786">
        <v>111.36</v>
      </c>
      <c r="B2786">
        <v>12.06</v>
      </c>
      <c r="C2786">
        <v>1969.59799</v>
      </c>
      <c r="D2786">
        <v>-6138.2124999999996</v>
      </c>
      <c r="E2786">
        <v>-29.760190640000001</v>
      </c>
      <c r="F2786">
        <v>84.712476796176304</v>
      </c>
      <c r="G2786">
        <f>D2786*(100-F2786)/100</f>
        <v>-938.3806602375065</v>
      </c>
      <c r="H2786">
        <f>IF(D2786&lt;0,0,D2786)</f>
        <v>0</v>
      </c>
      <c r="I2786">
        <f>IF(G2786&lt;0,0,G2786)</f>
        <v>0</v>
      </c>
      <c r="J2786">
        <f>I2786/0.95</f>
        <v>0</v>
      </c>
      <c r="K2786">
        <f t="shared" si="172"/>
        <v>0</v>
      </c>
      <c r="L2786">
        <f t="shared" si="173"/>
        <v>66275.68101359655</v>
      </c>
      <c r="M2786">
        <f t="shared" si="174"/>
        <v>0</v>
      </c>
      <c r="N2786">
        <f t="shared" si="175"/>
        <v>21.743989833857164</v>
      </c>
    </row>
    <row r="2787" spans="1:14" x14ac:dyDescent="0.25">
      <c r="A2787">
        <v>111.4</v>
      </c>
      <c r="B2787">
        <v>12.12</v>
      </c>
      <c r="C2787">
        <v>1979.3969850000001</v>
      </c>
      <c r="D2787">
        <v>5259.15</v>
      </c>
      <c r="E2787">
        <v>25.371961020000001</v>
      </c>
      <c r="F2787">
        <v>89.486361083106999</v>
      </c>
      <c r="G2787">
        <f>D2787*(100-F2787)/100</f>
        <v>552.92804109777819</v>
      </c>
      <c r="H2787">
        <f>IF(D2787&lt;0,0,D2787)</f>
        <v>5259.15</v>
      </c>
      <c r="I2787">
        <f>IF(G2787&lt;0,0,G2787)</f>
        <v>552.92804109777819</v>
      </c>
      <c r="J2787">
        <f>I2787/0.95</f>
        <v>582.02951694502974</v>
      </c>
      <c r="K2787">
        <f t="shared" si="172"/>
        <v>23.281180677801188</v>
      </c>
      <c r="L2787">
        <f t="shared" si="173"/>
        <v>66298.962194274354</v>
      </c>
      <c r="M2787">
        <f t="shared" si="174"/>
        <v>7.6381826370738809E-3</v>
      </c>
      <c r="N2787">
        <f t="shared" si="175"/>
        <v>21.751628016494237</v>
      </c>
    </row>
    <row r="2788" spans="1:14" x14ac:dyDescent="0.25">
      <c r="A2788">
        <v>111.44</v>
      </c>
      <c r="B2788">
        <v>12.2</v>
      </c>
      <c r="C2788">
        <v>1992.4623120000001</v>
      </c>
      <c r="D2788">
        <v>7052.8</v>
      </c>
      <c r="E2788">
        <v>33.802034069999998</v>
      </c>
      <c r="F2788">
        <v>90.798234262136802</v>
      </c>
      <c r="G2788">
        <f>D2788*(100-F2788)/100</f>
        <v>648.98213396001563</v>
      </c>
      <c r="H2788">
        <f>IF(D2788&lt;0,0,D2788)</f>
        <v>7052.8</v>
      </c>
      <c r="I2788">
        <f>IF(G2788&lt;0,0,G2788)</f>
        <v>648.98213396001563</v>
      </c>
      <c r="J2788">
        <f>I2788/0.95</f>
        <v>683.13908837896383</v>
      </c>
      <c r="K2788">
        <f t="shared" si="172"/>
        <v>27.325563535158555</v>
      </c>
      <c r="L2788">
        <f t="shared" si="173"/>
        <v>66326.287757809507</v>
      </c>
      <c r="M2788">
        <f t="shared" si="174"/>
        <v>8.9650798999864022E-3</v>
      </c>
      <c r="N2788">
        <f t="shared" si="175"/>
        <v>21.760593096394224</v>
      </c>
    </row>
    <row r="2789" spans="1:14" x14ac:dyDescent="0.25">
      <c r="A2789">
        <v>111.48</v>
      </c>
      <c r="B2789">
        <v>12.24</v>
      </c>
      <c r="C2789">
        <v>1998.9949750000001</v>
      </c>
      <c r="D2789">
        <v>3543.8</v>
      </c>
      <c r="E2789">
        <v>16.928905610000001</v>
      </c>
      <c r="F2789">
        <v>88.0744038252693</v>
      </c>
      <c r="G2789">
        <f>D2789*(100-F2789)/100</f>
        <v>422.61927724010656</v>
      </c>
      <c r="H2789">
        <f>IF(D2789&lt;0,0,D2789)</f>
        <v>3543.8</v>
      </c>
      <c r="I2789">
        <f>IF(G2789&lt;0,0,G2789)</f>
        <v>422.61927724010656</v>
      </c>
      <c r="J2789">
        <f>I2789/0.95</f>
        <v>444.86239709484903</v>
      </c>
      <c r="K2789">
        <f t="shared" si="172"/>
        <v>17.79449588379396</v>
      </c>
      <c r="L2789">
        <f t="shared" si="173"/>
        <v>66344.082253693297</v>
      </c>
      <c r="M2789">
        <f t="shared" si="174"/>
        <v>5.8380892007198031E-3</v>
      </c>
      <c r="N2789">
        <f t="shared" si="175"/>
        <v>21.766431185594943</v>
      </c>
    </row>
    <row r="2790" spans="1:14" x14ac:dyDescent="0.25">
      <c r="A2790">
        <v>111.52</v>
      </c>
      <c r="B2790">
        <v>12.17</v>
      </c>
      <c r="C2790">
        <v>1987.5628139999999</v>
      </c>
      <c r="D2790">
        <v>-6194.0375000000004</v>
      </c>
      <c r="E2790">
        <v>-29.75941225</v>
      </c>
      <c r="F2790">
        <v>84.728974678484704</v>
      </c>
      <c r="G2790">
        <f>D2790*(100-F2790)/100</f>
        <v>-945.89303504915313</v>
      </c>
      <c r="H2790">
        <f>IF(D2790&lt;0,0,D2790)</f>
        <v>0</v>
      </c>
      <c r="I2790">
        <f>IF(G2790&lt;0,0,G2790)</f>
        <v>0</v>
      </c>
      <c r="J2790">
        <f>I2790/0.95</f>
        <v>0</v>
      </c>
      <c r="K2790">
        <f t="shared" si="172"/>
        <v>0</v>
      </c>
      <c r="L2790">
        <f t="shared" si="173"/>
        <v>66344.082253693297</v>
      </c>
      <c r="M2790">
        <f t="shared" si="174"/>
        <v>0</v>
      </c>
      <c r="N2790">
        <f t="shared" si="175"/>
        <v>21.766431185594943</v>
      </c>
    </row>
    <row r="2791" spans="1:14" x14ac:dyDescent="0.25">
      <c r="A2791">
        <v>111.56</v>
      </c>
      <c r="B2791">
        <v>12.22</v>
      </c>
      <c r="C2791">
        <v>1995.7286429999999</v>
      </c>
      <c r="D2791">
        <v>4420.6875</v>
      </c>
      <c r="E2791">
        <v>21.152402760000001</v>
      </c>
      <c r="F2791">
        <v>88.808863099585594</v>
      </c>
      <c r="G2791">
        <f>D2791*(100-F2791)/100</f>
        <v>494.7251900645071</v>
      </c>
      <c r="H2791">
        <f>IF(D2791&lt;0,0,D2791)</f>
        <v>4420.6875</v>
      </c>
      <c r="I2791">
        <f>IF(G2791&lt;0,0,G2791)</f>
        <v>494.7251900645071</v>
      </c>
      <c r="J2791">
        <f>I2791/0.95</f>
        <v>520.76335796263913</v>
      </c>
      <c r="K2791">
        <f t="shared" si="172"/>
        <v>20.830534318505567</v>
      </c>
      <c r="L2791">
        <f t="shared" si="173"/>
        <v>66364.912788011803</v>
      </c>
      <c r="M2791">
        <f t="shared" si="174"/>
        <v>6.8341648026593064E-3</v>
      </c>
      <c r="N2791">
        <f t="shared" si="175"/>
        <v>21.773265350397601</v>
      </c>
    </row>
    <row r="2792" spans="1:14" x14ac:dyDescent="0.25">
      <c r="A2792">
        <v>111.6</v>
      </c>
      <c r="B2792">
        <v>12.39</v>
      </c>
      <c r="C2792">
        <v>2023.4924619999999</v>
      </c>
      <c r="D2792">
        <v>15165.9125</v>
      </c>
      <c r="E2792">
        <v>71.5712063</v>
      </c>
      <c r="F2792">
        <v>94.991527416908795</v>
      </c>
      <c r="G2792">
        <f>D2792*(100-F2792)/100</f>
        <v>759.58056953810194</v>
      </c>
      <c r="H2792">
        <f>IF(D2792&lt;0,0,D2792)</f>
        <v>15165.9125</v>
      </c>
      <c r="I2792">
        <f>IF(G2792&lt;0,0,G2792)</f>
        <v>759.58056953810194</v>
      </c>
      <c r="J2792">
        <f>I2792/0.95</f>
        <v>799.55849425063366</v>
      </c>
      <c r="K2792">
        <f t="shared" si="172"/>
        <v>31.982339770025348</v>
      </c>
      <c r="L2792">
        <f t="shared" si="173"/>
        <v>66396.895127781827</v>
      </c>
      <c r="M2792">
        <f t="shared" si="174"/>
        <v>1.04928936253364E-2</v>
      </c>
      <c r="N2792">
        <f t="shared" si="175"/>
        <v>21.783758244022938</v>
      </c>
    </row>
    <row r="2793" spans="1:14" x14ac:dyDescent="0.25">
      <c r="A2793">
        <v>111.64</v>
      </c>
      <c r="B2793">
        <v>12.52</v>
      </c>
      <c r="C2793">
        <v>2044.723618</v>
      </c>
      <c r="D2793">
        <v>11738.8375</v>
      </c>
      <c r="E2793">
        <v>54.822881619999997</v>
      </c>
      <c r="F2793">
        <v>93.517390826458197</v>
      </c>
      <c r="G2793">
        <f>D2793*(100-F2793)/100</f>
        <v>760.98295664216528</v>
      </c>
      <c r="H2793">
        <f>IF(D2793&lt;0,0,D2793)</f>
        <v>11738.8375</v>
      </c>
      <c r="I2793">
        <f>IF(G2793&lt;0,0,G2793)</f>
        <v>760.98295664216528</v>
      </c>
      <c r="J2793">
        <f>I2793/0.95</f>
        <v>801.0346912022793</v>
      </c>
      <c r="K2793">
        <f t="shared" si="172"/>
        <v>32.041387648091174</v>
      </c>
      <c r="L2793">
        <f t="shared" si="173"/>
        <v>66428.936515429916</v>
      </c>
      <c r="M2793">
        <f t="shared" si="174"/>
        <v>1.0512266288743823E-2</v>
      </c>
      <c r="N2793">
        <f t="shared" si="175"/>
        <v>21.79427051031168</v>
      </c>
    </row>
    <row r="2794" spans="1:14" x14ac:dyDescent="0.25">
      <c r="A2794">
        <v>111.68</v>
      </c>
      <c r="B2794">
        <v>12.73</v>
      </c>
      <c r="C2794">
        <v>2079.0201010000001</v>
      </c>
      <c r="D2794">
        <v>19221.5625</v>
      </c>
      <c r="E2794">
        <v>88.287939620000003</v>
      </c>
      <c r="F2794">
        <v>96.1324432516179</v>
      </c>
      <c r="G2794">
        <f>D2794*(100-F2794)/100</f>
        <v>743.4048376132331</v>
      </c>
      <c r="H2794">
        <f>IF(D2794&lt;0,0,D2794)</f>
        <v>19221.5625</v>
      </c>
      <c r="I2794">
        <f>IF(G2794&lt;0,0,G2794)</f>
        <v>743.4048376132331</v>
      </c>
      <c r="J2794">
        <f>I2794/0.95</f>
        <v>782.53140801392965</v>
      </c>
      <c r="K2794">
        <f t="shared" si="172"/>
        <v>31.301256320557187</v>
      </c>
      <c r="L2794">
        <f t="shared" si="173"/>
        <v>66460.237771750471</v>
      </c>
      <c r="M2794">
        <f t="shared" si="174"/>
        <v>1.0269441050051571E-2</v>
      </c>
      <c r="N2794">
        <f t="shared" si="175"/>
        <v>21.804539951361733</v>
      </c>
    </row>
    <row r="2795" spans="1:14" x14ac:dyDescent="0.25">
      <c r="A2795">
        <v>111.72</v>
      </c>
      <c r="B2795">
        <v>12.85</v>
      </c>
      <c r="C2795">
        <v>2098.6180899999999</v>
      </c>
      <c r="D2795">
        <v>11127.3</v>
      </c>
      <c r="E2795">
        <v>50.632312949999999</v>
      </c>
      <c r="F2795">
        <v>93.1438127872038</v>
      </c>
      <c r="G2795">
        <f>D2795*(100-F2795)/100</f>
        <v>762.90851972947155</v>
      </c>
      <c r="H2795">
        <f>IF(D2795&lt;0,0,D2795)</f>
        <v>11127.3</v>
      </c>
      <c r="I2795">
        <f>IF(G2795&lt;0,0,G2795)</f>
        <v>762.90851972947155</v>
      </c>
      <c r="J2795">
        <f>I2795/0.95</f>
        <v>803.06159971523323</v>
      </c>
      <c r="K2795">
        <f t="shared" si="172"/>
        <v>32.122463988609333</v>
      </c>
      <c r="L2795">
        <f t="shared" si="173"/>
        <v>66492.360235739077</v>
      </c>
      <c r="M2795">
        <f t="shared" si="174"/>
        <v>1.0538866137995187E-2</v>
      </c>
      <c r="N2795">
        <f t="shared" si="175"/>
        <v>21.815078817499728</v>
      </c>
    </row>
    <row r="2796" spans="1:14" x14ac:dyDescent="0.25">
      <c r="A2796">
        <v>111.76</v>
      </c>
      <c r="B2796">
        <v>12.98</v>
      </c>
      <c r="C2796">
        <v>2119.8492460000002</v>
      </c>
      <c r="D2796">
        <v>12172.387500000001</v>
      </c>
      <c r="E2796">
        <v>54.833021080000002</v>
      </c>
      <c r="F2796">
        <v>93.640510655548795</v>
      </c>
      <c r="G2796">
        <f>D2796*(100-F2796)/100</f>
        <v>774.1016860278105</v>
      </c>
      <c r="H2796">
        <f>IF(D2796&lt;0,0,D2796)</f>
        <v>12172.387500000001</v>
      </c>
      <c r="I2796">
        <f>IF(G2796&lt;0,0,G2796)</f>
        <v>774.1016860278105</v>
      </c>
      <c r="J2796">
        <f>I2796/0.95</f>
        <v>814.84388002927426</v>
      </c>
      <c r="K2796">
        <f t="shared" si="172"/>
        <v>32.593755201170971</v>
      </c>
      <c r="L2796">
        <f t="shared" si="173"/>
        <v>66524.953990940252</v>
      </c>
      <c r="M2796">
        <f t="shared" si="174"/>
        <v>1.0693489239229321E-2</v>
      </c>
      <c r="N2796">
        <f t="shared" si="175"/>
        <v>21.825772306738958</v>
      </c>
    </row>
    <row r="2797" spans="1:14" x14ac:dyDescent="0.25">
      <c r="A2797">
        <v>111.8</v>
      </c>
      <c r="B2797">
        <v>13.05</v>
      </c>
      <c r="C2797">
        <v>2131.2814069999999</v>
      </c>
      <c r="D2797">
        <v>6605.1125000000002</v>
      </c>
      <c r="E2797">
        <v>29.594486230000001</v>
      </c>
      <c r="F2797">
        <v>90.343948790176299</v>
      </c>
      <c r="G2797">
        <f>D2797*(100-F2797)/100</f>
        <v>637.79304546646654</v>
      </c>
      <c r="H2797">
        <f>IF(D2797&lt;0,0,D2797)</f>
        <v>6605.1125000000002</v>
      </c>
      <c r="I2797">
        <f>IF(G2797&lt;0,0,G2797)</f>
        <v>637.79304546646654</v>
      </c>
      <c r="J2797">
        <f>I2797/0.95</f>
        <v>671.3611004910174</v>
      </c>
      <c r="K2797">
        <f t="shared" si="172"/>
        <v>26.854444019640695</v>
      </c>
      <c r="L2797">
        <f t="shared" si="173"/>
        <v>66551.808434959894</v>
      </c>
      <c r="M2797">
        <f t="shared" si="174"/>
        <v>8.8105131298033771E-3</v>
      </c>
      <c r="N2797">
        <f t="shared" si="175"/>
        <v>21.834582819868761</v>
      </c>
    </row>
    <row r="2798" spans="1:14" x14ac:dyDescent="0.25">
      <c r="A2798">
        <v>111.84</v>
      </c>
      <c r="B2798">
        <v>13.06</v>
      </c>
      <c r="C2798">
        <v>2132.914573</v>
      </c>
      <c r="D2798">
        <v>946.48749999999995</v>
      </c>
      <c r="E2798">
        <v>4.2375301690000002</v>
      </c>
      <c r="F2798">
        <v>85.721155753266402</v>
      </c>
      <c r="G2798">
        <f>D2798*(100-F2798)/100</f>
        <v>135.14747593980266</v>
      </c>
      <c r="H2798">
        <f>IF(D2798&lt;0,0,D2798)</f>
        <v>946.48749999999995</v>
      </c>
      <c r="I2798">
        <f>IF(G2798&lt;0,0,G2798)</f>
        <v>135.14747593980266</v>
      </c>
      <c r="J2798">
        <f>I2798/0.95</f>
        <v>142.26050098926598</v>
      </c>
      <c r="K2798">
        <f t="shared" si="172"/>
        <v>5.6904200395706388</v>
      </c>
      <c r="L2798">
        <f t="shared" si="173"/>
        <v>66557.49885499946</v>
      </c>
      <c r="M2798">
        <f t="shared" si="174"/>
        <v>1.8669357085205507E-3</v>
      </c>
      <c r="N2798">
        <f t="shared" si="175"/>
        <v>21.836449755577281</v>
      </c>
    </row>
    <row r="2799" spans="1:14" x14ac:dyDescent="0.25">
      <c r="A2799">
        <v>111.88</v>
      </c>
      <c r="B2799">
        <v>12.91</v>
      </c>
      <c r="C2799">
        <v>2108.417085</v>
      </c>
      <c r="D2799">
        <v>-14121.1875</v>
      </c>
      <c r="E2799">
        <v>-63.956704080000002</v>
      </c>
      <c r="F2799">
        <v>84.806605066223597</v>
      </c>
      <c r="G2799">
        <f>D2799*(100-F2799)/100</f>
        <v>-2145.4877862140665</v>
      </c>
      <c r="H2799">
        <f>IF(D2799&lt;0,0,D2799)</f>
        <v>0</v>
      </c>
      <c r="I2799">
        <f>IF(G2799&lt;0,0,G2799)</f>
        <v>0</v>
      </c>
      <c r="J2799">
        <f>I2799/0.95</f>
        <v>0</v>
      </c>
      <c r="K2799">
        <f t="shared" si="172"/>
        <v>0</v>
      </c>
      <c r="L2799">
        <f t="shared" si="173"/>
        <v>66557.49885499946</v>
      </c>
      <c r="M2799">
        <f t="shared" si="174"/>
        <v>0</v>
      </c>
      <c r="N2799">
        <f t="shared" si="175"/>
        <v>21.836449755577281</v>
      </c>
    </row>
    <row r="2800" spans="1:14" x14ac:dyDescent="0.25">
      <c r="A2800">
        <v>111.92</v>
      </c>
      <c r="B2800">
        <v>12.72</v>
      </c>
      <c r="C2800">
        <v>2077.386935</v>
      </c>
      <c r="D2800">
        <v>-17652.662499999999</v>
      </c>
      <c r="E2800">
        <v>-81.145455810000001</v>
      </c>
      <c r="F2800">
        <v>84.792108798166097</v>
      </c>
      <c r="G2800">
        <f>D2800*(100-F2800)/100</f>
        <v>-2684.5977072269325</v>
      </c>
      <c r="H2800">
        <f>IF(D2800&lt;0,0,D2800)</f>
        <v>0</v>
      </c>
      <c r="I2800">
        <f>IF(G2800&lt;0,0,G2800)</f>
        <v>0</v>
      </c>
      <c r="J2800">
        <f>I2800/0.95</f>
        <v>0</v>
      </c>
      <c r="K2800">
        <f t="shared" si="172"/>
        <v>0</v>
      </c>
      <c r="L2800">
        <f t="shared" si="173"/>
        <v>66557.49885499946</v>
      </c>
      <c r="M2800">
        <f t="shared" si="174"/>
        <v>0</v>
      </c>
      <c r="N2800">
        <f t="shared" si="175"/>
        <v>21.836449755577281</v>
      </c>
    </row>
    <row r="2801" spans="1:14" x14ac:dyDescent="0.25">
      <c r="A2801">
        <v>111.96</v>
      </c>
      <c r="B2801">
        <v>12.36</v>
      </c>
      <c r="C2801">
        <v>2018.592965</v>
      </c>
      <c r="D2801">
        <v>-32729.4</v>
      </c>
      <c r="E2801">
        <v>-154.83198100000001</v>
      </c>
      <c r="F2801">
        <v>84.754341567196803</v>
      </c>
      <c r="G2801">
        <f>D2801*(100-F2801)/100</f>
        <v>-4989.8125311058893</v>
      </c>
      <c r="H2801">
        <f>IF(D2801&lt;0,0,D2801)</f>
        <v>0</v>
      </c>
      <c r="I2801">
        <f>IF(G2801&lt;0,0,G2801)</f>
        <v>0</v>
      </c>
      <c r="J2801">
        <f>I2801/0.95</f>
        <v>0</v>
      </c>
      <c r="K2801">
        <f t="shared" si="172"/>
        <v>0</v>
      </c>
      <c r="L2801">
        <f t="shared" si="173"/>
        <v>66557.49885499946</v>
      </c>
      <c r="M2801">
        <f t="shared" si="174"/>
        <v>0</v>
      </c>
      <c r="N2801">
        <f t="shared" si="175"/>
        <v>21.836449755577281</v>
      </c>
    </row>
    <row r="2802" spans="1:14" x14ac:dyDescent="0.25">
      <c r="A2802">
        <v>112</v>
      </c>
      <c r="B2802">
        <v>11.91</v>
      </c>
      <c r="C2802">
        <v>1945.1005029999999</v>
      </c>
      <c r="D2802">
        <v>-39590.4375</v>
      </c>
      <c r="E2802">
        <v>-194.36570449999999</v>
      </c>
      <c r="F2802">
        <v>84.688118179197602</v>
      </c>
      <c r="G2802">
        <f>D2802*(100-F2802)/100</f>
        <v>-6062.0410023386357</v>
      </c>
      <c r="H2802">
        <f>IF(D2802&lt;0,0,D2802)</f>
        <v>0</v>
      </c>
      <c r="I2802">
        <f>IF(G2802&lt;0,0,G2802)</f>
        <v>0</v>
      </c>
      <c r="J2802">
        <f>I2802/0.95</f>
        <v>0</v>
      </c>
      <c r="K2802">
        <f t="shared" si="172"/>
        <v>0</v>
      </c>
      <c r="L2802">
        <f t="shared" si="173"/>
        <v>66557.49885499946</v>
      </c>
      <c r="M2802">
        <f t="shared" si="174"/>
        <v>0</v>
      </c>
      <c r="N2802">
        <f t="shared" si="175"/>
        <v>21.836449755577281</v>
      </c>
    </row>
    <row r="2803" spans="1:14" x14ac:dyDescent="0.25">
      <c r="A2803">
        <v>112.04</v>
      </c>
      <c r="B2803">
        <v>11.55</v>
      </c>
      <c r="C2803">
        <v>1886.3065329999999</v>
      </c>
      <c r="D2803">
        <v>-30615.3</v>
      </c>
      <c r="E2803">
        <v>-154.9878425</v>
      </c>
      <c r="F2803">
        <v>84.619609092978095</v>
      </c>
      <c r="G2803">
        <f>D2803*(100-F2803)/100</f>
        <v>-4708.7528173574774</v>
      </c>
      <c r="H2803">
        <f>IF(D2803&lt;0,0,D2803)</f>
        <v>0</v>
      </c>
      <c r="I2803">
        <f>IF(G2803&lt;0,0,G2803)</f>
        <v>0</v>
      </c>
      <c r="J2803">
        <f>I2803/0.95</f>
        <v>0</v>
      </c>
      <c r="K2803">
        <f t="shared" si="172"/>
        <v>0</v>
      </c>
      <c r="L2803">
        <f t="shared" si="173"/>
        <v>66557.49885499946</v>
      </c>
      <c r="M2803">
        <f t="shared" si="174"/>
        <v>0</v>
      </c>
      <c r="N2803">
        <f t="shared" si="175"/>
        <v>21.836449755577281</v>
      </c>
    </row>
    <row r="2804" spans="1:14" x14ac:dyDescent="0.25">
      <c r="A2804">
        <v>112.08</v>
      </c>
      <c r="B2804">
        <v>11.31</v>
      </c>
      <c r="C2804">
        <v>1847.110553</v>
      </c>
      <c r="D2804">
        <v>-19888.2</v>
      </c>
      <c r="E2804">
        <v>-102.819141</v>
      </c>
      <c r="F2804">
        <v>84.566307374357606</v>
      </c>
      <c r="G2804">
        <f>D2804*(100-F2804)/100</f>
        <v>-3069.4836567730108</v>
      </c>
      <c r="H2804">
        <f>IF(D2804&lt;0,0,D2804)</f>
        <v>0</v>
      </c>
      <c r="I2804">
        <f>IF(G2804&lt;0,0,G2804)</f>
        <v>0</v>
      </c>
      <c r="J2804">
        <f>I2804/0.95</f>
        <v>0</v>
      </c>
      <c r="K2804">
        <f t="shared" si="172"/>
        <v>0</v>
      </c>
      <c r="L2804">
        <f t="shared" si="173"/>
        <v>66557.49885499946</v>
      </c>
      <c r="M2804">
        <f t="shared" si="174"/>
        <v>0</v>
      </c>
      <c r="N2804">
        <f t="shared" si="175"/>
        <v>21.836449755577281</v>
      </c>
    </row>
    <row r="2805" spans="1:14" x14ac:dyDescent="0.25">
      <c r="A2805">
        <v>112.12</v>
      </c>
      <c r="B2805">
        <v>11.14</v>
      </c>
      <c r="C2805">
        <v>1819.346734</v>
      </c>
      <c r="D2805">
        <v>-13834.8125</v>
      </c>
      <c r="E2805">
        <v>-72.615475270000005</v>
      </c>
      <c r="F2805">
        <v>84.524744482757797</v>
      </c>
      <c r="G2805">
        <f>D2805*(100-F2805)/100</f>
        <v>-2140.9725847063642</v>
      </c>
      <c r="H2805">
        <f>IF(D2805&lt;0,0,D2805)</f>
        <v>0</v>
      </c>
      <c r="I2805">
        <f>IF(G2805&lt;0,0,G2805)</f>
        <v>0</v>
      </c>
      <c r="J2805">
        <f>I2805/0.95</f>
        <v>0</v>
      </c>
      <c r="K2805">
        <f t="shared" si="172"/>
        <v>0</v>
      </c>
      <c r="L2805">
        <f t="shared" si="173"/>
        <v>66557.49885499946</v>
      </c>
      <c r="M2805">
        <f t="shared" si="174"/>
        <v>0</v>
      </c>
      <c r="N2805">
        <f t="shared" si="175"/>
        <v>21.836449755577281</v>
      </c>
    </row>
    <row r="2806" spans="1:14" x14ac:dyDescent="0.25">
      <c r="A2806">
        <v>112.16</v>
      </c>
      <c r="B2806">
        <v>11</v>
      </c>
      <c r="C2806">
        <v>1796.4824120000001</v>
      </c>
      <c r="D2806">
        <v>-11236.05</v>
      </c>
      <c r="E2806">
        <v>-59.725813729999999</v>
      </c>
      <c r="F2806">
        <v>84.488274783538301</v>
      </c>
      <c r="G2806">
        <f>D2806*(100-F2806)/100</f>
        <v>-1742.9052011842446</v>
      </c>
      <c r="H2806">
        <f>IF(D2806&lt;0,0,D2806)</f>
        <v>0</v>
      </c>
      <c r="I2806">
        <f>IF(G2806&lt;0,0,G2806)</f>
        <v>0</v>
      </c>
      <c r="J2806">
        <f>I2806/0.95</f>
        <v>0</v>
      </c>
      <c r="K2806">
        <f t="shared" si="172"/>
        <v>0</v>
      </c>
      <c r="L2806">
        <f t="shared" si="173"/>
        <v>66557.49885499946</v>
      </c>
      <c r="M2806">
        <f t="shared" si="174"/>
        <v>0</v>
      </c>
      <c r="N2806">
        <f t="shared" si="175"/>
        <v>21.836449755577281</v>
      </c>
    </row>
    <row r="2807" spans="1:14" x14ac:dyDescent="0.25">
      <c r="A2807">
        <v>112.2</v>
      </c>
      <c r="B2807">
        <v>10.75</v>
      </c>
      <c r="C2807">
        <v>1755.653266</v>
      </c>
      <c r="D2807">
        <v>-19710.9375</v>
      </c>
      <c r="E2807">
        <v>-107.21114</v>
      </c>
      <c r="F2807">
        <v>84.417990065359803</v>
      </c>
      <c r="G2807">
        <f>D2807*(100-F2807)/100</f>
        <v>-3071.3602394607205</v>
      </c>
      <c r="H2807">
        <f>IF(D2807&lt;0,0,D2807)</f>
        <v>0</v>
      </c>
      <c r="I2807">
        <f>IF(G2807&lt;0,0,G2807)</f>
        <v>0</v>
      </c>
      <c r="J2807">
        <f>I2807/0.95</f>
        <v>0</v>
      </c>
      <c r="K2807">
        <f t="shared" si="172"/>
        <v>0</v>
      </c>
      <c r="L2807">
        <f t="shared" si="173"/>
        <v>66557.49885499946</v>
      </c>
      <c r="M2807">
        <f t="shared" si="174"/>
        <v>0</v>
      </c>
      <c r="N2807">
        <f t="shared" si="175"/>
        <v>21.836449755577281</v>
      </c>
    </row>
    <row r="2808" spans="1:14" x14ac:dyDescent="0.25">
      <c r="A2808">
        <v>112.24</v>
      </c>
      <c r="B2808">
        <v>10.57</v>
      </c>
      <c r="C2808">
        <v>1726.2562809999999</v>
      </c>
      <c r="D2808">
        <v>-13911.3</v>
      </c>
      <c r="E2808">
        <v>-76.954465600000006</v>
      </c>
      <c r="F2808">
        <v>84.363431962739497</v>
      </c>
      <c r="G2808">
        <f>D2808*(100-F2808)/100</f>
        <v>-2175.2498893674201</v>
      </c>
      <c r="H2808">
        <f>IF(D2808&lt;0,0,D2808)</f>
        <v>0</v>
      </c>
      <c r="I2808">
        <f>IF(G2808&lt;0,0,G2808)</f>
        <v>0</v>
      </c>
      <c r="J2808">
        <f>I2808/0.95</f>
        <v>0</v>
      </c>
      <c r="K2808">
        <f t="shared" si="172"/>
        <v>0</v>
      </c>
      <c r="L2808">
        <f t="shared" si="173"/>
        <v>66557.49885499946</v>
      </c>
      <c r="M2808">
        <f t="shared" si="174"/>
        <v>0</v>
      </c>
      <c r="N2808">
        <f t="shared" si="175"/>
        <v>21.836449755577281</v>
      </c>
    </row>
    <row r="2809" spans="1:14" x14ac:dyDescent="0.25">
      <c r="A2809">
        <v>112.28</v>
      </c>
      <c r="B2809">
        <v>10.35</v>
      </c>
      <c r="C2809">
        <v>1690.3266329999999</v>
      </c>
      <c r="D2809">
        <v>-16683.7</v>
      </c>
      <c r="E2809">
        <v>-94.252552339999994</v>
      </c>
      <c r="F2809">
        <v>84.291695409681196</v>
      </c>
      <c r="G2809">
        <f>D2809*(100-F2809)/100</f>
        <v>-2620.7264129350183</v>
      </c>
      <c r="H2809">
        <f>IF(D2809&lt;0,0,D2809)</f>
        <v>0</v>
      </c>
      <c r="I2809">
        <f>IF(G2809&lt;0,0,G2809)</f>
        <v>0</v>
      </c>
      <c r="J2809">
        <f>I2809/0.95</f>
        <v>0</v>
      </c>
      <c r="K2809">
        <f t="shared" si="172"/>
        <v>0</v>
      </c>
      <c r="L2809">
        <f t="shared" si="173"/>
        <v>66557.49885499946</v>
      </c>
      <c r="M2809">
        <f t="shared" si="174"/>
        <v>0</v>
      </c>
      <c r="N2809">
        <f t="shared" si="175"/>
        <v>21.836449755577281</v>
      </c>
    </row>
    <row r="2810" spans="1:14" x14ac:dyDescent="0.25">
      <c r="A2810">
        <v>112.32</v>
      </c>
      <c r="B2810">
        <v>10.18</v>
      </c>
      <c r="C2810">
        <v>1662.5628139999999</v>
      </c>
      <c r="D2810">
        <v>-12651.612499999999</v>
      </c>
      <c r="E2810">
        <v>-72.667329640000005</v>
      </c>
      <c r="F2810">
        <v>84.232759478672094</v>
      </c>
      <c r="G2810">
        <f>D2810*(100-F2810)/100</f>
        <v>-1994.8101727013864</v>
      </c>
      <c r="H2810">
        <f>IF(D2810&lt;0,0,D2810)</f>
        <v>0</v>
      </c>
      <c r="I2810">
        <f>IF(G2810&lt;0,0,G2810)</f>
        <v>0</v>
      </c>
      <c r="J2810">
        <f>I2810/0.95</f>
        <v>0</v>
      </c>
      <c r="K2810">
        <f t="shared" si="172"/>
        <v>0</v>
      </c>
      <c r="L2810">
        <f t="shared" si="173"/>
        <v>66557.49885499946</v>
      </c>
      <c r="M2810">
        <f t="shared" si="174"/>
        <v>0</v>
      </c>
      <c r="N2810">
        <f t="shared" si="175"/>
        <v>21.836449755577281</v>
      </c>
    </row>
    <row r="2811" spans="1:14" x14ac:dyDescent="0.25">
      <c r="A2811">
        <v>112.36</v>
      </c>
      <c r="B2811">
        <v>10.27</v>
      </c>
      <c r="C2811">
        <v>1677.261307</v>
      </c>
      <c r="D2811">
        <v>6671.8125</v>
      </c>
      <c r="E2811">
        <v>37.985206040000001</v>
      </c>
      <c r="F2811">
        <v>90.688058033730002</v>
      </c>
      <c r="G2811">
        <f>D2811*(100-F2811)/100</f>
        <v>621.27530809834752</v>
      </c>
      <c r="H2811">
        <f>IF(D2811&lt;0,0,D2811)</f>
        <v>6671.8125</v>
      </c>
      <c r="I2811">
        <f>IF(G2811&lt;0,0,G2811)</f>
        <v>621.27530809834752</v>
      </c>
      <c r="J2811">
        <f>I2811/0.95</f>
        <v>653.97400852457633</v>
      </c>
      <c r="K2811">
        <f t="shared" si="172"/>
        <v>26.158960340983054</v>
      </c>
      <c r="L2811">
        <f t="shared" si="173"/>
        <v>66583.657815340441</v>
      </c>
      <c r="M2811">
        <f t="shared" si="174"/>
        <v>8.5823360698763299E-3</v>
      </c>
      <c r="N2811">
        <f t="shared" si="175"/>
        <v>21.845032091647155</v>
      </c>
    </row>
    <row r="2812" spans="1:14" x14ac:dyDescent="0.25">
      <c r="A2812">
        <v>112.4</v>
      </c>
      <c r="B2812">
        <v>10.46</v>
      </c>
      <c r="C2812">
        <v>1708.291457</v>
      </c>
      <c r="D2812">
        <v>14277.7875</v>
      </c>
      <c r="E2812">
        <v>79.812392000000003</v>
      </c>
      <c r="F2812">
        <v>94.718680557701603</v>
      </c>
      <c r="G2812">
        <f>D2812*(100-F2812)/100</f>
        <v>754.05556716755018</v>
      </c>
      <c r="H2812">
        <f>IF(D2812&lt;0,0,D2812)</f>
        <v>14277.7875</v>
      </c>
      <c r="I2812">
        <f>IF(G2812&lt;0,0,G2812)</f>
        <v>754.05556716755018</v>
      </c>
      <c r="J2812">
        <f>I2812/0.95</f>
        <v>793.74270228163175</v>
      </c>
      <c r="K2812">
        <f t="shared" si="172"/>
        <v>31.749708091265269</v>
      </c>
      <c r="L2812">
        <f t="shared" si="173"/>
        <v>66615.407523431699</v>
      </c>
      <c r="M2812">
        <f t="shared" si="174"/>
        <v>1.0416570896084406E-2</v>
      </c>
      <c r="N2812">
        <f t="shared" si="175"/>
        <v>21.855448662543239</v>
      </c>
    </row>
    <row r="2813" spans="1:14" x14ac:dyDescent="0.25">
      <c r="A2813">
        <v>112.44</v>
      </c>
      <c r="B2813">
        <v>10.49</v>
      </c>
      <c r="C2813">
        <v>1713.190955</v>
      </c>
      <c r="D2813">
        <v>2278.3125</v>
      </c>
      <c r="E2813">
        <v>12.69927425</v>
      </c>
      <c r="F2813">
        <v>86.818487197420794</v>
      </c>
      <c r="G2813">
        <f>D2813*(100-F2813)/100</f>
        <v>300.31605387026235</v>
      </c>
      <c r="H2813">
        <f>IF(D2813&lt;0,0,D2813)</f>
        <v>2278.3125</v>
      </c>
      <c r="I2813">
        <f>IF(G2813&lt;0,0,G2813)</f>
        <v>300.31605387026235</v>
      </c>
      <c r="J2813">
        <f>I2813/0.95</f>
        <v>316.12216196869724</v>
      </c>
      <c r="K2813">
        <f t="shared" si="172"/>
        <v>12.644886478747891</v>
      </c>
      <c r="L2813">
        <f t="shared" si="173"/>
        <v>66628.052409910451</v>
      </c>
      <c r="M2813">
        <f t="shared" si="174"/>
        <v>4.1485848027388089E-3</v>
      </c>
      <c r="N2813">
        <f t="shared" si="175"/>
        <v>21.859597247345977</v>
      </c>
    </row>
    <row r="2814" spans="1:14" x14ac:dyDescent="0.25">
      <c r="A2814">
        <v>112.48</v>
      </c>
      <c r="B2814">
        <v>10.08</v>
      </c>
      <c r="C2814">
        <v>1646.2311560000001</v>
      </c>
      <c r="D2814">
        <v>-30572.162499999999</v>
      </c>
      <c r="E2814">
        <v>-177.34000839999999</v>
      </c>
      <c r="F2814">
        <v>84.196753263711301</v>
      </c>
      <c r="G2814">
        <f>D2814*(100-F2814)/100</f>
        <v>-4831.3942724941271</v>
      </c>
      <c r="H2814">
        <f>IF(D2814&lt;0,0,D2814)</f>
        <v>0</v>
      </c>
      <c r="I2814">
        <f>IF(G2814&lt;0,0,G2814)</f>
        <v>0</v>
      </c>
      <c r="J2814">
        <f>I2814/0.95</f>
        <v>0</v>
      </c>
      <c r="K2814">
        <f t="shared" si="172"/>
        <v>0</v>
      </c>
      <c r="L2814">
        <f t="shared" si="173"/>
        <v>66628.052409910451</v>
      </c>
      <c r="M2814">
        <f t="shared" si="174"/>
        <v>0</v>
      </c>
      <c r="N2814">
        <f t="shared" si="175"/>
        <v>21.859597247345977</v>
      </c>
    </row>
    <row r="2815" spans="1:14" x14ac:dyDescent="0.25">
      <c r="A2815">
        <v>112.52</v>
      </c>
      <c r="B2815">
        <v>9.41</v>
      </c>
      <c r="C2815">
        <v>1536.809045</v>
      </c>
      <c r="D2815">
        <v>-47336.337500000001</v>
      </c>
      <c r="E2815">
        <v>-294.13460800000001</v>
      </c>
      <c r="F2815">
        <v>83.926773747886401</v>
      </c>
      <c r="G2815">
        <f>D2815*(100-F2815)/100</f>
        <v>-7608.4766258390946</v>
      </c>
      <c r="H2815">
        <f>IF(D2815&lt;0,0,D2815)</f>
        <v>0</v>
      </c>
      <c r="I2815">
        <f>IF(G2815&lt;0,0,G2815)</f>
        <v>0</v>
      </c>
      <c r="J2815">
        <f>I2815/0.95</f>
        <v>0</v>
      </c>
      <c r="K2815">
        <f t="shared" si="172"/>
        <v>0</v>
      </c>
      <c r="L2815">
        <f t="shared" si="173"/>
        <v>66628.052409910451</v>
      </c>
      <c r="M2815">
        <f t="shared" si="174"/>
        <v>0</v>
      </c>
      <c r="N2815">
        <f t="shared" si="175"/>
        <v>21.859597247345977</v>
      </c>
    </row>
    <row r="2816" spans="1:14" x14ac:dyDescent="0.25">
      <c r="A2816">
        <v>112.56</v>
      </c>
      <c r="B2816">
        <v>8.8699999999999992</v>
      </c>
      <c r="C2816">
        <v>1448.6180899999999</v>
      </c>
      <c r="D2816">
        <v>-35783.1</v>
      </c>
      <c r="E2816">
        <v>-235.88234679999999</v>
      </c>
      <c r="F2816">
        <v>83.674014446751798</v>
      </c>
      <c r="G2816">
        <f>D2816*(100-F2816)/100</f>
        <v>-5841.9437365043568</v>
      </c>
      <c r="H2816">
        <f>IF(D2816&lt;0,0,D2816)</f>
        <v>0</v>
      </c>
      <c r="I2816">
        <f>IF(G2816&lt;0,0,G2816)</f>
        <v>0</v>
      </c>
      <c r="J2816">
        <f>I2816/0.95</f>
        <v>0</v>
      </c>
      <c r="K2816">
        <f t="shared" si="172"/>
        <v>0</v>
      </c>
      <c r="L2816">
        <f t="shared" si="173"/>
        <v>66628.052409910451</v>
      </c>
      <c r="M2816">
        <f t="shared" si="174"/>
        <v>0</v>
      </c>
      <c r="N2816">
        <f t="shared" si="175"/>
        <v>21.859597247345977</v>
      </c>
    </row>
    <row r="2817" spans="1:14" x14ac:dyDescent="0.25">
      <c r="A2817">
        <v>112.6</v>
      </c>
      <c r="B2817">
        <v>8.69</v>
      </c>
      <c r="C2817">
        <v>1419.221106</v>
      </c>
      <c r="D2817">
        <v>-11457.9</v>
      </c>
      <c r="E2817">
        <v>-77.095024080000002</v>
      </c>
      <c r="F2817">
        <v>83.582419185990801</v>
      </c>
      <c r="G2817">
        <f>D2817*(100-F2817)/100</f>
        <v>-1881.1099920883601</v>
      </c>
      <c r="H2817">
        <f>IF(D2817&lt;0,0,D2817)</f>
        <v>0</v>
      </c>
      <c r="I2817">
        <f>IF(G2817&lt;0,0,G2817)</f>
        <v>0</v>
      </c>
      <c r="J2817">
        <f>I2817/0.95</f>
        <v>0</v>
      </c>
      <c r="K2817">
        <f t="shared" si="172"/>
        <v>0</v>
      </c>
      <c r="L2817">
        <f t="shared" si="173"/>
        <v>66628.052409910451</v>
      </c>
      <c r="M2817">
        <f t="shared" si="174"/>
        <v>0</v>
      </c>
      <c r="N2817">
        <f t="shared" si="175"/>
        <v>21.859597247345977</v>
      </c>
    </row>
    <row r="2818" spans="1:14" x14ac:dyDescent="0.25">
      <c r="A2818">
        <v>112.64</v>
      </c>
      <c r="B2818">
        <v>8.89</v>
      </c>
      <c r="C2818">
        <v>1451.8844220000001</v>
      </c>
      <c r="D2818">
        <v>12745.5</v>
      </c>
      <c r="E2818">
        <v>83.829372219999996</v>
      </c>
      <c r="F2818">
        <v>94.018125345080406</v>
      </c>
      <c r="G2818">
        <f>D2818*(100-F2818)/100</f>
        <v>762.41983414277684</v>
      </c>
      <c r="H2818">
        <f>IF(D2818&lt;0,0,D2818)</f>
        <v>12745.5</v>
      </c>
      <c r="I2818">
        <f>IF(G2818&lt;0,0,G2818)</f>
        <v>762.41983414277684</v>
      </c>
      <c r="J2818">
        <f>I2818/0.95</f>
        <v>802.54719383450197</v>
      </c>
      <c r="K2818">
        <f t="shared" ref="K2818:K2881" si="176">J2818*0.04</f>
        <v>32.101887753380076</v>
      </c>
      <c r="L2818">
        <f t="shared" si="173"/>
        <v>66660.15429766383</v>
      </c>
      <c r="M2818">
        <f t="shared" si="174"/>
        <v>1.0532115404652256E-2</v>
      </c>
      <c r="N2818">
        <f t="shared" si="175"/>
        <v>21.870129362750628</v>
      </c>
    </row>
    <row r="2819" spans="1:14" x14ac:dyDescent="0.25">
      <c r="A2819">
        <v>112.68</v>
      </c>
      <c r="B2819">
        <v>9.19</v>
      </c>
      <c r="C2819">
        <v>1500.8793969999999</v>
      </c>
      <c r="D2819">
        <v>19662</v>
      </c>
      <c r="E2819">
        <v>125.09883859999999</v>
      </c>
      <c r="F2819">
        <v>95.014815855655499</v>
      </c>
      <c r="G2819">
        <f>D2819*(100-F2819)/100</f>
        <v>980.18690646101572</v>
      </c>
      <c r="H2819">
        <f>IF(D2819&lt;0,0,D2819)</f>
        <v>19662</v>
      </c>
      <c r="I2819">
        <f>IF(G2819&lt;0,0,G2819)</f>
        <v>980.18690646101572</v>
      </c>
      <c r="J2819">
        <f>I2819/0.95</f>
        <v>1031.7756910115957</v>
      </c>
      <c r="K2819">
        <f t="shared" si="176"/>
        <v>41.271027640463828</v>
      </c>
      <c r="L2819">
        <f t="shared" ref="L2819:L2882" si="177">L2818+K2819</f>
        <v>66701.425325304299</v>
      </c>
      <c r="M2819">
        <f t="shared" ref="M2819:M2882" si="178">K2819/(12*254)</f>
        <v>1.3540363399102306E-2</v>
      </c>
      <c r="N2819">
        <f t="shared" ref="N2819:N2882" si="179">N2818+M2819</f>
        <v>21.88366972614973</v>
      </c>
    </row>
    <row r="2820" spans="1:14" x14ac:dyDescent="0.25">
      <c r="A2820">
        <v>112.72</v>
      </c>
      <c r="B2820">
        <v>9.44</v>
      </c>
      <c r="C2820">
        <v>1541.708543</v>
      </c>
      <c r="D2820">
        <v>16883.4375</v>
      </c>
      <c r="E2820">
        <v>104.57550670000001</v>
      </c>
      <c r="F2820">
        <v>95.082269111231099</v>
      </c>
      <c r="G2820">
        <f>D2820*(100-F2820)/100</f>
        <v>830.28202102349178</v>
      </c>
      <c r="H2820">
        <f>IF(D2820&lt;0,0,D2820)</f>
        <v>16883.4375</v>
      </c>
      <c r="I2820">
        <f>IF(G2820&lt;0,0,G2820)</f>
        <v>830.28202102349178</v>
      </c>
      <c r="J2820">
        <f>I2820/0.95</f>
        <v>873.98107476157031</v>
      </c>
      <c r="K2820">
        <f t="shared" si="176"/>
        <v>34.959242990462812</v>
      </c>
      <c r="L2820">
        <f t="shared" si="177"/>
        <v>66736.384568294758</v>
      </c>
      <c r="M2820">
        <f t="shared" si="178"/>
        <v>1.1469567910256828E-2</v>
      </c>
      <c r="N2820">
        <f t="shared" si="179"/>
        <v>21.895139294059987</v>
      </c>
    </row>
    <row r="2821" spans="1:14" x14ac:dyDescent="0.25">
      <c r="A2821">
        <v>112.76</v>
      </c>
      <c r="B2821">
        <v>9.52</v>
      </c>
      <c r="C2821">
        <v>1554.7738690000001</v>
      </c>
      <c r="D2821">
        <v>5498.4</v>
      </c>
      <c r="E2821">
        <v>33.770732449999997</v>
      </c>
      <c r="F2821">
        <v>89.754082904545797</v>
      </c>
      <c r="G2821">
        <f>D2821*(100-F2821)/100</f>
        <v>563.36150557645385</v>
      </c>
      <c r="H2821">
        <f>IF(D2821&lt;0,0,D2821)</f>
        <v>5498.4</v>
      </c>
      <c r="I2821">
        <f>IF(G2821&lt;0,0,G2821)</f>
        <v>563.36150557645385</v>
      </c>
      <c r="J2821">
        <f>I2821/0.95</f>
        <v>593.01211113310933</v>
      </c>
      <c r="K2821">
        <f t="shared" si="176"/>
        <v>23.720484445324374</v>
      </c>
      <c r="L2821">
        <f t="shared" si="177"/>
        <v>66760.10505274008</v>
      </c>
      <c r="M2821">
        <f t="shared" si="178"/>
        <v>7.7823111697258446E-3</v>
      </c>
      <c r="N2821">
        <f t="shared" si="179"/>
        <v>21.902921605229714</v>
      </c>
    </row>
    <row r="2822" spans="1:14" x14ac:dyDescent="0.25">
      <c r="A2822">
        <v>112.8</v>
      </c>
      <c r="B2822">
        <v>9.35</v>
      </c>
      <c r="C2822">
        <v>1527.0100500000001</v>
      </c>
      <c r="D2822">
        <v>-11628.637500000001</v>
      </c>
      <c r="E2822">
        <v>-72.720744940000003</v>
      </c>
      <c r="F2822">
        <v>83.900394282107797</v>
      </c>
      <c r="G2822">
        <f>D2822*(100-F2822)/100</f>
        <v>-1872.1647878629572</v>
      </c>
      <c r="H2822">
        <f>IF(D2822&lt;0,0,D2822)</f>
        <v>0</v>
      </c>
      <c r="I2822">
        <f>IF(G2822&lt;0,0,G2822)</f>
        <v>0</v>
      </c>
      <c r="J2822">
        <f>I2822/0.95</f>
        <v>0</v>
      </c>
      <c r="K2822">
        <f t="shared" si="176"/>
        <v>0</v>
      </c>
      <c r="L2822">
        <f t="shared" si="177"/>
        <v>66760.10505274008</v>
      </c>
      <c r="M2822">
        <f t="shared" si="178"/>
        <v>0</v>
      </c>
      <c r="N2822">
        <f t="shared" si="179"/>
        <v>21.902921605229714</v>
      </c>
    </row>
    <row r="2823" spans="1:14" x14ac:dyDescent="0.25">
      <c r="A2823">
        <v>112.84</v>
      </c>
      <c r="B2823">
        <v>9.3000000000000007</v>
      </c>
      <c r="C2823">
        <v>1518.8442210000001</v>
      </c>
      <c r="D2823">
        <v>-3380.3125</v>
      </c>
      <c r="E2823">
        <v>-21.252743479999999</v>
      </c>
      <c r="F2823">
        <v>83.877820814338307</v>
      </c>
      <c r="G2823">
        <f>D2823*(100-F2823)/100</f>
        <v>-544.98003828532046</v>
      </c>
      <c r="H2823">
        <f>IF(D2823&lt;0,0,D2823)</f>
        <v>0</v>
      </c>
      <c r="I2823">
        <f>IF(G2823&lt;0,0,G2823)</f>
        <v>0</v>
      </c>
      <c r="J2823">
        <f>I2823/0.95</f>
        <v>0</v>
      </c>
      <c r="K2823">
        <f t="shared" si="176"/>
        <v>0</v>
      </c>
      <c r="L2823">
        <f t="shared" si="177"/>
        <v>66760.10505274008</v>
      </c>
      <c r="M2823">
        <f t="shared" si="178"/>
        <v>0</v>
      </c>
      <c r="N2823">
        <f t="shared" si="179"/>
        <v>21.902921605229714</v>
      </c>
    </row>
    <row r="2824" spans="1:14" x14ac:dyDescent="0.25">
      <c r="A2824">
        <v>112.88</v>
      </c>
      <c r="B2824">
        <v>9.2200000000000006</v>
      </c>
      <c r="C2824">
        <v>1505.778894</v>
      </c>
      <c r="D2824">
        <v>-5370.8</v>
      </c>
      <c r="E2824">
        <v>-34.06035395</v>
      </c>
      <c r="F2824">
        <v>83.841506592749695</v>
      </c>
      <c r="G2824">
        <f>D2824*(100-F2824)/100</f>
        <v>-867.84036391659947</v>
      </c>
      <c r="H2824">
        <f>IF(D2824&lt;0,0,D2824)</f>
        <v>0</v>
      </c>
      <c r="I2824">
        <f>IF(G2824&lt;0,0,G2824)</f>
        <v>0</v>
      </c>
      <c r="J2824">
        <f>I2824/0.95</f>
        <v>0</v>
      </c>
      <c r="K2824">
        <f t="shared" si="176"/>
        <v>0</v>
      </c>
      <c r="L2824">
        <f t="shared" si="177"/>
        <v>66760.10505274008</v>
      </c>
      <c r="M2824">
        <f t="shared" si="178"/>
        <v>0</v>
      </c>
      <c r="N2824">
        <f t="shared" si="179"/>
        <v>21.902921605229714</v>
      </c>
    </row>
    <row r="2825" spans="1:14" x14ac:dyDescent="0.25">
      <c r="A2825">
        <v>112.92</v>
      </c>
      <c r="B2825">
        <v>9.1</v>
      </c>
      <c r="C2825">
        <v>1486.1809049999999</v>
      </c>
      <c r="D2825">
        <v>-7969.2</v>
      </c>
      <c r="E2825">
        <v>-51.205242980000001</v>
      </c>
      <c r="F2825">
        <v>83.785565318183401</v>
      </c>
      <c r="G2825">
        <f>D2825*(100-F2825)/100</f>
        <v>-1292.1607286633284</v>
      </c>
      <c r="H2825">
        <f>IF(D2825&lt;0,0,D2825)</f>
        <v>0</v>
      </c>
      <c r="I2825">
        <f>IF(G2825&lt;0,0,G2825)</f>
        <v>0</v>
      </c>
      <c r="J2825">
        <f>I2825/0.95</f>
        <v>0</v>
      </c>
      <c r="K2825">
        <f t="shared" si="176"/>
        <v>0</v>
      </c>
      <c r="L2825">
        <f t="shared" si="177"/>
        <v>66760.10505274008</v>
      </c>
      <c r="M2825">
        <f t="shared" si="178"/>
        <v>0</v>
      </c>
      <c r="N2825">
        <f t="shared" si="179"/>
        <v>21.902921605229714</v>
      </c>
    </row>
    <row r="2826" spans="1:14" x14ac:dyDescent="0.25">
      <c r="A2826">
        <v>112.96</v>
      </c>
      <c r="B2826">
        <v>8.9</v>
      </c>
      <c r="C2826">
        <v>1453.5175879999999</v>
      </c>
      <c r="D2826">
        <v>-13050</v>
      </c>
      <c r="E2826">
        <v>-85.735681130000003</v>
      </c>
      <c r="F2826">
        <v>83.688755564958001</v>
      </c>
      <c r="G2826">
        <f>D2826*(100-F2826)/100</f>
        <v>-2128.6173987729808</v>
      </c>
      <c r="H2826">
        <f>IF(D2826&lt;0,0,D2826)</f>
        <v>0</v>
      </c>
      <c r="I2826">
        <f>IF(G2826&lt;0,0,G2826)</f>
        <v>0</v>
      </c>
      <c r="J2826">
        <f>I2826/0.95</f>
        <v>0</v>
      </c>
      <c r="K2826">
        <f t="shared" si="176"/>
        <v>0</v>
      </c>
      <c r="L2826">
        <f t="shared" si="177"/>
        <v>66760.10505274008</v>
      </c>
      <c r="M2826">
        <f t="shared" si="178"/>
        <v>0</v>
      </c>
      <c r="N2826">
        <f t="shared" si="179"/>
        <v>21.902921605229714</v>
      </c>
    </row>
    <row r="2827" spans="1:14" x14ac:dyDescent="0.25">
      <c r="A2827">
        <v>113</v>
      </c>
      <c r="B2827">
        <v>8.74</v>
      </c>
      <c r="C2827">
        <v>1427.386935</v>
      </c>
      <c r="D2827">
        <v>-10231.200000000001</v>
      </c>
      <c r="E2827">
        <v>-68.447287020000005</v>
      </c>
      <c r="F2827">
        <v>83.608310265515996</v>
      </c>
      <c r="G2827">
        <f>D2827*(100-F2827)/100</f>
        <v>-1677.0665601145274</v>
      </c>
      <c r="H2827">
        <f>IF(D2827&lt;0,0,D2827)</f>
        <v>0</v>
      </c>
      <c r="I2827">
        <f>IF(G2827&lt;0,0,G2827)</f>
        <v>0</v>
      </c>
      <c r="J2827">
        <f>I2827/0.95</f>
        <v>0</v>
      </c>
      <c r="K2827">
        <f t="shared" si="176"/>
        <v>0</v>
      </c>
      <c r="L2827">
        <f t="shared" si="177"/>
        <v>66760.10505274008</v>
      </c>
      <c r="M2827">
        <f t="shared" si="178"/>
        <v>0</v>
      </c>
      <c r="N2827">
        <f t="shared" si="179"/>
        <v>21.902921605229714</v>
      </c>
    </row>
    <row r="2828" spans="1:14" x14ac:dyDescent="0.25">
      <c r="A2828">
        <v>113.04</v>
      </c>
      <c r="B2828">
        <v>8.69</v>
      </c>
      <c r="C2828">
        <v>1419.221106</v>
      </c>
      <c r="D2828">
        <v>-3159.1875</v>
      </c>
      <c r="E2828">
        <v>-21.256743069999999</v>
      </c>
      <c r="F2828">
        <v>83.582419185990801</v>
      </c>
      <c r="G2828">
        <f>D2828*(100-F2828)/100</f>
        <v>-518.66216087857686</v>
      </c>
      <c r="H2828">
        <f>IF(D2828&lt;0,0,D2828)</f>
        <v>0</v>
      </c>
      <c r="I2828">
        <f>IF(G2828&lt;0,0,G2828)</f>
        <v>0</v>
      </c>
      <c r="J2828">
        <f>I2828/0.95</f>
        <v>0</v>
      </c>
      <c r="K2828">
        <f t="shared" si="176"/>
        <v>0</v>
      </c>
      <c r="L2828">
        <f t="shared" si="177"/>
        <v>66760.10505274008</v>
      </c>
      <c r="M2828">
        <f t="shared" si="178"/>
        <v>0</v>
      </c>
      <c r="N2828">
        <f t="shared" si="179"/>
        <v>21.902921605229714</v>
      </c>
    </row>
    <row r="2829" spans="1:14" x14ac:dyDescent="0.25">
      <c r="A2829">
        <v>113.08</v>
      </c>
      <c r="B2829">
        <v>8.65</v>
      </c>
      <c r="C2829">
        <v>1412.6884419999999</v>
      </c>
      <c r="D2829">
        <v>-2514.3000000000002</v>
      </c>
      <c r="E2829">
        <v>-16.995818530000001</v>
      </c>
      <c r="F2829">
        <v>83.561706319834201</v>
      </c>
      <c r="G2829">
        <f>D2829*(100-F2829)/100</f>
        <v>-413.30801800040871</v>
      </c>
      <c r="H2829">
        <f>IF(D2829&lt;0,0,D2829)</f>
        <v>0</v>
      </c>
      <c r="I2829">
        <f>IF(G2829&lt;0,0,G2829)</f>
        <v>0</v>
      </c>
      <c r="J2829">
        <f>I2829/0.95</f>
        <v>0</v>
      </c>
      <c r="K2829">
        <f t="shared" si="176"/>
        <v>0</v>
      </c>
      <c r="L2829">
        <f t="shared" si="177"/>
        <v>66760.10505274008</v>
      </c>
      <c r="M2829">
        <f t="shared" si="178"/>
        <v>0</v>
      </c>
      <c r="N2829">
        <f t="shared" si="179"/>
        <v>21.902921605229714</v>
      </c>
    </row>
    <row r="2830" spans="1:14" x14ac:dyDescent="0.25">
      <c r="A2830">
        <v>113.12</v>
      </c>
      <c r="B2830">
        <v>8.58</v>
      </c>
      <c r="C2830">
        <v>1401.2562809999999</v>
      </c>
      <c r="D2830">
        <v>-4372.1125000000002</v>
      </c>
      <c r="E2830">
        <v>-29.79511995</v>
      </c>
      <c r="F2830">
        <v>83.524828439727898</v>
      </c>
      <c r="G2830">
        <f>D2830*(100-F2830)/100</f>
        <v>-720.31303518310165</v>
      </c>
      <c r="H2830">
        <f>IF(D2830&lt;0,0,D2830)</f>
        <v>0</v>
      </c>
      <c r="I2830">
        <f>IF(G2830&lt;0,0,G2830)</f>
        <v>0</v>
      </c>
      <c r="J2830">
        <f>I2830/0.95</f>
        <v>0</v>
      </c>
      <c r="K2830">
        <f t="shared" si="176"/>
        <v>0</v>
      </c>
      <c r="L2830">
        <f t="shared" si="177"/>
        <v>66760.10505274008</v>
      </c>
      <c r="M2830">
        <f t="shared" si="178"/>
        <v>0</v>
      </c>
      <c r="N2830">
        <f t="shared" si="179"/>
        <v>21.902921605229714</v>
      </c>
    </row>
    <row r="2831" spans="1:14" x14ac:dyDescent="0.25">
      <c r="A2831">
        <v>113.16</v>
      </c>
      <c r="B2831">
        <v>8.5</v>
      </c>
      <c r="C2831">
        <v>1388.190955</v>
      </c>
      <c r="D2831">
        <v>-4953.2</v>
      </c>
      <c r="E2831">
        <v>-34.072816619999998</v>
      </c>
      <c r="F2831">
        <v>83.482259353059305</v>
      </c>
      <c r="G2831">
        <f>D2831*(100-F2831)/100</f>
        <v>-818.15672972426648</v>
      </c>
      <c r="H2831">
        <f>IF(D2831&lt;0,0,D2831)</f>
        <v>0</v>
      </c>
      <c r="I2831">
        <f>IF(G2831&lt;0,0,G2831)</f>
        <v>0</v>
      </c>
      <c r="J2831">
        <f>I2831/0.95</f>
        <v>0</v>
      </c>
      <c r="K2831">
        <f t="shared" si="176"/>
        <v>0</v>
      </c>
      <c r="L2831">
        <f t="shared" si="177"/>
        <v>66760.10505274008</v>
      </c>
      <c r="M2831">
        <f t="shared" si="178"/>
        <v>0</v>
      </c>
      <c r="N2831">
        <f t="shared" si="179"/>
        <v>21.902921605229714</v>
      </c>
    </row>
    <row r="2832" spans="1:14" x14ac:dyDescent="0.25">
      <c r="A2832">
        <v>113.2</v>
      </c>
      <c r="B2832">
        <v>8.39</v>
      </c>
      <c r="C2832">
        <v>1370.2261309999999</v>
      </c>
      <c r="D2832">
        <v>-6734.8874999999998</v>
      </c>
      <c r="E2832">
        <v>-46.936368199999997</v>
      </c>
      <c r="F2832">
        <v>83.422365309015206</v>
      </c>
      <c r="G2832">
        <f>D2832*(100-F2832)/100</f>
        <v>-1116.4850465987986</v>
      </c>
      <c r="H2832">
        <f>IF(D2832&lt;0,0,D2832)</f>
        <v>0</v>
      </c>
      <c r="I2832">
        <f>IF(G2832&lt;0,0,G2832)</f>
        <v>0</v>
      </c>
      <c r="J2832">
        <f>I2832/0.95</f>
        <v>0</v>
      </c>
      <c r="K2832">
        <f t="shared" si="176"/>
        <v>0</v>
      </c>
      <c r="L2832">
        <f t="shared" si="177"/>
        <v>66760.10505274008</v>
      </c>
      <c r="M2832">
        <f t="shared" si="178"/>
        <v>0</v>
      </c>
      <c r="N2832">
        <f t="shared" si="179"/>
        <v>21.902921605229714</v>
      </c>
    </row>
    <row r="2833" spans="1:14" x14ac:dyDescent="0.25">
      <c r="A2833">
        <v>113.24</v>
      </c>
      <c r="B2833">
        <v>8.43</v>
      </c>
      <c r="C2833">
        <v>1376.7587940000001</v>
      </c>
      <c r="D2833">
        <v>2438.9</v>
      </c>
      <c r="E2833">
        <v>16.916383280000002</v>
      </c>
      <c r="F2833">
        <v>86.571959405738298</v>
      </c>
      <c r="G2833">
        <f>D2833*(100-F2833)/100</f>
        <v>327.49648205344869</v>
      </c>
      <c r="H2833">
        <f>IF(D2833&lt;0,0,D2833)</f>
        <v>2438.9</v>
      </c>
      <c r="I2833">
        <f>IF(G2833&lt;0,0,G2833)</f>
        <v>327.49648205344869</v>
      </c>
      <c r="J2833">
        <f>I2833/0.95</f>
        <v>344.73313900363019</v>
      </c>
      <c r="K2833">
        <f t="shared" si="176"/>
        <v>13.789325560145208</v>
      </c>
      <c r="L2833">
        <f t="shared" si="177"/>
        <v>66773.894378300232</v>
      </c>
      <c r="M2833">
        <f t="shared" si="178"/>
        <v>4.5240569423048585E-3</v>
      </c>
      <c r="N2833">
        <f t="shared" si="179"/>
        <v>21.907445662172019</v>
      </c>
    </row>
    <row r="2834" spans="1:14" x14ac:dyDescent="0.25">
      <c r="A2834">
        <v>113.28</v>
      </c>
      <c r="B2834">
        <v>8.44</v>
      </c>
      <c r="C2834">
        <v>1378.3919599999999</v>
      </c>
      <c r="D2834">
        <v>611.53750000000002</v>
      </c>
      <c r="E2834">
        <v>4.2366417749999998</v>
      </c>
      <c r="F2834">
        <v>84.287257314446194</v>
      </c>
      <c r="G2834">
        <f>D2834*(100-F2834)/100</f>
        <v>96.089313800668606</v>
      </c>
      <c r="H2834">
        <f>IF(D2834&lt;0,0,D2834)</f>
        <v>611.53750000000002</v>
      </c>
      <c r="I2834">
        <f>IF(G2834&lt;0,0,G2834)</f>
        <v>96.089313800668606</v>
      </c>
      <c r="J2834">
        <f>I2834/0.95</f>
        <v>101.14664610596695</v>
      </c>
      <c r="K2834">
        <f t="shared" si="176"/>
        <v>4.0458658442386781</v>
      </c>
      <c r="L2834">
        <f t="shared" si="177"/>
        <v>66777.940244144469</v>
      </c>
      <c r="M2834">
        <f t="shared" si="178"/>
        <v>1.3273838071649207E-3</v>
      </c>
      <c r="N2834">
        <f t="shared" si="179"/>
        <v>21.908773045979185</v>
      </c>
    </row>
    <row r="2835" spans="1:14" x14ac:dyDescent="0.25">
      <c r="A2835">
        <v>113.32</v>
      </c>
      <c r="B2835">
        <v>8.3699999999999992</v>
      </c>
      <c r="C2835">
        <v>1366.959799</v>
      </c>
      <c r="D2835">
        <v>-4265.5375000000004</v>
      </c>
      <c r="E2835">
        <v>-29.798156989999999</v>
      </c>
      <c r="F2835">
        <v>83.411284637209505</v>
      </c>
      <c r="G2835">
        <f>D2835*(100-F2835)/100</f>
        <v>-707.59787456808965</v>
      </c>
      <c r="H2835">
        <f>IF(D2835&lt;0,0,D2835)</f>
        <v>0</v>
      </c>
      <c r="I2835">
        <f>IF(G2835&lt;0,0,G2835)</f>
        <v>0</v>
      </c>
      <c r="J2835">
        <f>I2835/0.95</f>
        <v>0</v>
      </c>
      <c r="K2835">
        <f t="shared" si="176"/>
        <v>0</v>
      </c>
      <c r="L2835">
        <f t="shared" si="177"/>
        <v>66777.940244144469</v>
      </c>
      <c r="M2835">
        <f t="shared" si="178"/>
        <v>0</v>
      </c>
      <c r="N2835">
        <f t="shared" si="179"/>
        <v>21.908773045979185</v>
      </c>
    </row>
    <row r="2836" spans="1:14" x14ac:dyDescent="0.25">
      <c r="A2836">
        <v>113.36</v>
      </c>
      <c r="B2836">
        <v>8.31</v>
      </c>
      <c r="C2836">
        <v>1357.1608040000001</v>
      </c>
      <c r="D2836">
        <v>-3627.9</v>
      </c>
      <c r="E2836">
        <v>-25.526741550000001</v>
      </c>
      <c r="F2836">
        <v>83.377813410689996</v>
      </c>
      <c r="G2836">
        <f>D2836*(100-F2836)/100</f>
        <v>-603.03630727357768</v>
      </c>
      <c r="H2836">
        <f>IF(D2836&lt;0,0,D2836)</f>
        <v>0</v>
      </c>
      <c r="I2836">
        <f>IF(G2836&lt;0,0,G2836)</f>
        <v>0</v>
      </c>
      <c r="J2836">
        <f>I2836/0.95</f>
        <v>0</v>
      </c>
      <c r="K2836">
        <f t="shared" si="176"/>
        <v>0</v>
      </c>
      <c r="L2836">
        <f t="shared" si="177"/>
        <v>66777.940244144469</v>
      </c>
      <c r="M2836">
        <f t="shared" si="178"/>
        <v>0</v>
      </c>
      <c r="N2836">
        <f t="shared" si="179"/>
        <v>21.908773045979185</v>
      </c>
    </row>
    <row r="2837" spans="1:14" x14ac:dyDescent="0.25">
      <c r="A2837">
        <v>113.4</v>
      </c>
      <c r="B2837">
        <v>8.17</v>
      </c>
      <c r="C2837">
        <v>1334.296482</v>
      </c>
      <c r="D2837">
        <v>-8363.6</v>
      </c>
      <c r="E2837">
        <v>-59.856634560000003</v>
      </c>
      <c r="F2837">
        <v>83.298472527632796</v>
      </c>
      <c r="G2837">
        <f>D2837*(100-F2837)/100</f>
        <v>-1396.8489516789036</v>
      </c>
      <c r="H2837">
        <f>IF(D2837&lt;0,0,D2837)</f>
        <v>0</v>
      </c>
      <c r="I2837">
        <f>IF(G2837&lt;0,0,G2837)</f>
        <v>0</v>
      </c>
      <c r="J2837">
        <f>I2837/0.95</f>
        <v>0</v>
      </c>
      <c r="K2837">
        <f t="shared" si="176"/>
        <v>0</v>
      </c>
      <c r="L2837">
        <f t="shared" si="177"/>
        <v>66777.940244144469</v>
      </c>
      <c r="M2837">
        <f t="shared" si="178"/>
        <v>0</v>
      </c>
      <c r="N2837">
        <f t="shared" si="179"/>
        <v>21.908773045979185</v>
      </c>
    </row>
    <row r="2838" spans="1:14" x14ac:dyDescent="0.25">
      <c r="A2838">
        <v>113.44</v>
      </c>
      <c r="B2838">
        <v>8.08</v>
      </c>
      <c r="C2838">
        <v>1319.59799</v>
      </c>
      <c r="D2838">
        <v>-5301.5625</v>
      </c>
      <c r="E2838">
        <v>-38.364860409999999</v>
      </c>
      <c r="F2838">
        <v>83.246240580088397</v>
      </c>
      <c r="G2838">
        <f>D2838*(100-F2838)/100</f>
        <v>-888.21102674625104</v>
      </c>
      <c r="H2838">
        <f>IF(D2838&lt;0,0,D2838)</f>
        <v>0</v>
      </c>
      <c r="I2838">
        <f>IF(G2838&lt;0,0,G2838)</f>
        <v>0</v>
      </c>
      <c r="J2838">
        <f>I2838/0.95</f>
        <v>0</v>
      </c>
      <c r="K2838">
        <f t="shared" si="176"/>
        <v>0</v>
      </c>
      <c r="L2838">
        <f t="shared" si="177"/>
        <v>66777.940244144469</v>
      </c>
      <c r="M2838">
        <f t="shared" si="178"/>
        <v>0</v>
      </c>
      <c r="N2838">
        <f t="shared" si="179"/>
        <v>21.908773045979185</v>
      </c>
    </row>
    <row r="2839" spans="1:14" x14ac:dyDescent="0.25">
      <c r="A2839">
        <v>113.48</v>
      </c>
      <c r="B2839">
        <v>8.02</v>
      </c>
      <c r="C2839">
        <v>1309.7989950000001</v>
      </c>
      <c r="D2839">
        <v>-3501.75</v>
      </c>
      <c r="E2839">
        <v>-25.53006182</v>
      </c>
      <c r="F2839">
        <v>83.211162545789307</v>
      </c>
      <c r="G2839">
        <f>D2839*(100-F2839)/100</f>
        <v>-587.9031155528229</v>
      </c>
      <c r="H2839">
        <f>IF(D2839&lt;0,0,D2839)</f>
        <v>0</v>
      </c>
      <c r="I2839">
        <f>IF(G2839&lt;0,0,G2839)</f>
        <v>0</v>
      </c>
      <c r="J2839">
        <f>I2839/0.95</f>
        <v>0</v>
      </c>
      <c r="K2839">
        <f t="shared" si="176"/>
        <v>0</v>
      </c>
      <c r="L2839">
        <f t="shared" si="177"/>
        <v>66777.940244144469</v>
      </c>
      <c r="M2839">
        <f t="shared" si="178"/>
        <v>0</v>
      </c>
      <c r="N2839">
        <f t="shared" si="179"/>
        <v>21.908773045979185</v>
      </c>
    </row>
    <row r="2840" spans="1:14" x14ac:dyDescent="0.25">
      <c r="A2840">
        <v>113.52</v>
      </c>
      <c r="B2840">
        <v>8.1999999999999993</v>
      </c>
      <c r="C2840">
        <v>1339.19598</v>
      </c>
      <c r="D2840">
        <v>10583.55</v>
      </c>
      <c r="E2840">
        <v>75.467264979999996</v>
      </c>
      <c r="F2840">
        <v>93.075344148477797</v>
      </c>
      <c r="G2840">
        <f>D2840*(100-F2840)/100</f>
        <v>732.87441437377811</v>
      </c>
      <c r="H2840">
        <f>IF(D2840&lt;0,0,D2840)</f>
        <v>10583.55</v>
      </c>
      <c r="I2840">
        <f>IF(G2840&lt;0,0,G2840)</f>
        <v>732.87441437377811</v>
      </c>
      <c r="J2840">
        <f>I2840/0.95</f>
        <v>771.44675197239803</v>
      </c>
      <c r="K2840">
        <f t="shared" si="176"/>
        <v>30.857870078895921</v>
      </c>
      <c r="L2840">
        <f t="shared" si="177"/>
        <v>66808.798114223362</v>
      </c>
      <c r="M2840">
        <f t="shared" si="178"/>
        <v>1.012397312299735E-2</v>
      </c>
      <c r="N2840">
        <f t="shared" si="179"/>
        <v>21.918897019102182</v>
      </c>
    </row>
    <row r="2841" spans="1:14" x14ac:dyDescent="0.25">
      <c r="A2841">
        <v>113.56</v>
      </c>
      <c r="B2841">
        <v>8.2799999999999994</v>
      </c>
      <c r="C2841">
        <v>1352.261307</v>
      </c>
      <c r="D2841">
        <v>4779.2</v>
      </c>
      <c r="E2841">
        <v>33.749392970000002</v>
      </c>
      <c r="F2841">
        <v>89.030059421812396</v>
      </c>
      <c r="G2841">
        <f>D2841*(100-F2841)/100</f>
        <v>524.27540011274186</v>
      </c>
      <c r="H2841">
        <f>IF(D2841&lt;0,0,D2841)</f>
        <v>4779.2</v>
      </c>
      <c r="I2841">
        <f>IF(G2841&lt;0,0,G2841)</f>
        <v>524.27540011274186</v>
      </c>
      <c r="J2841">
        <f>I2841/0.95</f>
        <v>551.86884222393883</v>
      </c>
      <c r="K2841">
        <f t="shared" si="176"/>
        <v>22.074753688957554</v>
      </c>
      <c r="L2841">
        <f t="shared" si="177"/>
        <v>66830.872867912316</v>
      </c>
      <c r="M2841">
        <f t="shared" si="178"/>
        <v>7.242373257532006E-3</v>
      </c>
      <c r="N2841">
        <f t="shared" si="179"/>
        <v>21.926139392359715</v>
      </c>
    </row>
    <row r="2842" spans="1:14" x14ac:dyDescent="0.25">
      <c r="A2842">
        <v>113.6</v>
      </c>
      <c r="B2842">
        <v>8.1999999999999993</v>
      </c>
      <c r="C2842">
        <v>1339.19598</v>
      </c>
      <c r="D2842">
        <v>-4779.2</v>
      </c>
      <c r="E2842">
        <v>-34.078655339999997</v>
      </c>
      <c r="F2842">
        <v>83.315609568545895</v>
      </c>
      <c r="G2842">
        <f>D2842*(100-F2842)/100</f>
        <v>-797.38038750005444</v>
      </c>
      <c r="H2842">
        <f>IF(D2842&lt;0,0,D2842)</f>
        <v>0</v>
      </c>
      <c r="I2842">
        <f>IF(G2842&lt;0,0,G2842)</f>
        <v>0</v>
      </c>
      <c r="J2842">
        <f>I2842/0.95</f>
        <v>0</v>
      </c>
      <c r="K2842">
        <f t="shared" si="176"/>
        <v>0</v>
      </c>
      <c r="L2842">
        <f t="shared" si="177"/>
        <v>66830.872867912316</v>
      </c>
      <c r="M2842">
        <f t="shared" si="178"/>
        <v>0</v>
      </c>
      <c r="N2842">
        <f t="shared" si="179"/>
        <v>21.926139392359715</v>
      </c>
    </row>
    <row r="2843" spans="1:14" x14ac:dyDescent="0.25">
      <c r="A2843">
        <v>113.64</v>
      </c>
      <c r="B2843">
        <v>8.2200000000000006</v>
      </c>
      <c r="C2843">
        <v>1342.4623120000001</v>
      </c>
      <c r="D2843">
        <v>1190.45</v>
      </c>
      <c r="E2843">
        <v>8.4679920010000007</v>
      </c>
      <c r="F2843">
        <v>84.960073530645204</v>
      </c>
      <c r="G2843">
        <f>D2843*(100-F2843)/100</f>
        <v>179.04280465443418</v>
      </c>
      <c r="H2843">
        <f>IF(D2843&lt;0,0,D2843)</f>
        <v>1190.45</v>
      </c>
      <c r="I2843">
        <f>IF(G2843&lt;0,0,G2843)</f>
        <v>179.04280465443418</v>
      </c>
      <c r="J2843">
        <f>I2843/0.95</f>
        <v>188.4661101625623</v>
      </c>
      <c r="K2843">
        <f t="shared" si="176"/>
        <v>7.5386444065024918</v>
      </c>
      <c r="L2843">
        <f t="shared" si="177"/>
        <v>66838.411512318824</v>
      </c>
      <c r="M2843">
        <f t="shared" si="178"/>
        <v>2.4733085323170906E-3</v>
      </c>
      <c r="N2843">
        <f t="shared" si="179"/>
        <v>21.928612700892032</v>
      </c>
    </row>
    <row r="2844" spans="1:14" x14ac:dyDescent="0.25">
      <c r="A2844">
        <v>113.68</v>
      </c>
      <c r="B2844">
        <v>8.36</v>
      </c>
      <c r="C2844">
        <v>1365.3266329999999</v>
      </c>
      <c r="D2844">
        <v>8414.35</v>
      </c>
      <c r="E2844">
        <v>58.851209509999997</v>
      </c>
      <c r="F2844">
        <v>91.912468249089301</v>
      </c>
      <c r="G2844">
        <f>D2844*(100-F2844)/100</f>
        <v>680.51322788275445</v>
      </c>
      <c r="H2844">
        <f>IF(D2844&lt;0,0,D2844)</f>
        <v>8414.35</v>
      </c>
      <c r="I2844">
        <f>IF(G2844&lt;0,0,G2844)</f>
        <v>680.51322788275445</v>
      </c>
      <c r="J2844">
        <f>I2844/0.95</f>
        <v>716.32971356079418</v>
      </c>
      <c r="K2844">
        <f t="shared" si="176"/>
        <v>28.653188542431767</v>
      </c>
      <c r="L2844">
        <f t="shared" si="177"/>
        <v>66867.064700861258</v>
      </c>
      <c r="M2844">
        <f t="shared" si="178"/>
        <v>9.4006524089343072E-3</v>
      </c>
      <c r="N2844">
        <f t="shared" si="179"/>
        <v>21.938013353300967</v>
      </c>
    </row>
    <row r="2845" spans="1:14" x14ac:dyDescent="0.25">
      <c r="A2845">
        <v>113.72</v>
      </c>
      <c r="B2845">
        <v>8.5299999999999994</v>
      </c>
      <c r="C2845">
        <v>1393.0904519999999</v>
      </c>
      <c r="D2845">
        <v>10408.4625</v>
      </c>
      <c r="E2845">
        <v>71.347481610000003</v>
      </c>
      <c r="F2845">
        <v>93.029961335963193</v>
      </c>
      <c r="G2845">
        <f>D2845*(100-F2845)/100</f>
        <v>725.47386058177199</v>
      </c>
      <c r="H2845">
        <f>IF(D2845&lt;0,0,D2845)</f>
        <v>10408.4625</v>
      </c>
      <c r="I2845">
        <f>IF(G2845&lt;0,0,G2845)</f>
        <v>725.47386058177199</v>
      </c>
      <c r="J2845">
        <f>I2845/0.95</f>
        <v>763.6566953492337</v>
      </c>
      <c r="K2845">
        <f t="shared" si="176"/>
        <v>30.546267813969347</v>
      </c>
      <c r="L2845">
        <f t="shared" si="177"/>
        <v>66897.610968675232</v>
      </c>
      <c r="M2845">
        <f t="shared" si="178"/>
        <v>1.0021741408782594E-2</v>
      </c>
      <c r="N2845">
        <f t="shared" si="179"/>
        <v>21.948035094709748</v>
      </c>
    </row>
    <row r="2846" spans="1:14" x14ac:dyDescent="0.25">
      <c r="A2846">
        <v>113.76</v>
      </c>
      <c r="B2846">
        <v>8.65</v>
      </c>
      <c r="C2846">
        <v>1412.6884419999999</v>
      </c>
      <c r="D2846">
        <v>7473.3</v>
      </c>
      <c r="E2846">
        <v>50.516983119999999</v>
      </c>
      <c r="F2846">
        <v>91.285726749751404</v>
      </c>
      <c r="G2846">
        <f>D2846*(100-F2846)/100</f>
        <v>651.24378281082829</v>
      </c>
      <c r="H2846">
        <f>IF(D2846&lt;0,0,D2846)</f>
        <v>7473.3</v>
      </c>
      <c r="I2846">
        <f>IF(G2846&lt;0,0,G2846)</f>
        <v>651.24378281082829</v>
      </c>
      <c r="J2846">
        <f>I2846/0.95</f>
        <v>685.5197713798193</v>
      </c>
      <c r="K2846">
        <f t="shared" si="176"/>
        <v>27.420790855192774</v>
      </c>
      <c r="L2846">
        <f t="shared" si="177"/>
        <v>66925.031759530422</v>
      </c>
      <c r="M2846">
        <f t="shared" si="178"/>
        <v>8.9963224590527465E-3</v>
      </c>
      <c r="N2846">
        <f t="shared" si="179"/>
        <v>21.9570314171688</v>
      </c>
    </row>
    <row r="2847" spans="1:14" x14ac:dyDescent="0.25">
      <c r="A2847">
        <v>113.8</v>
      </c>
      <c r="B2847">
        <v>8.7100000000000009</v>
      </c>
      <c r="C2847">
        <v>1422.487437</v>
      </c>
      <c r="D2847">
        <v>3775.8</v>
      </c>
      <c r="E2847">
        <v>25.347312819999999</v>
      </c>
      <c r="F2847">
        <v>88.085816675406406</v>
      </c>
      <c r="G2847">
        <f>D2847*(100-F2847)/100</f>
        <v>449.85573397000496</v>
      </c>
      <c r="H2847">
        <f>IF(D2847&lt;0,0,D2847)</f>
        <v>3775.8</v>
      </c>
      <c r="I2847">
        <f>IF(G2847&lt;0,0,G2847)</f>
        <v>449.85573397000496</v>
      </c>
      <c r="J2847">
        <f>I2847/0.95</f>
        <v>473.53235154737365</v>
      </c>
      <c r="K2847">
        <f t="shared" si="176"/>
        <v>18.941294061894947</v>
      </c>
      <c r="L2847">
        <f t="shared" si="177"/>
        <v>66943.973053592315</v>
      </c>
      <c r="M2847">
        <f t="shared" si="178"/>
        <v>6.2143353221440116E-3</v>
      </c>
      <c r="N2847">
        <f t="shared" si="179"/>
        <v>21.963245752490945</v>
      </c>
    </row>
    <row r="2848" spans="1:14" x14ac:dyDescent="0.25">
      <c r="A2848">
        <v>113.84</v>
      </c>
      <c r="B2848">
        <v>8.6300000000000008</v>
      </c>
      <c r="C2848">
        <v>1409.4221110000001</v>
      </c>
      <c r="D2848">
        <v>-5028.6000000000004</v>
      </c>
      <c r="E2848">
        <v>-34.070412570000002</v>
      </c>
      <c r="F2848">
        <v>83.551349889926499</v>
      </c>
      <c r="G2848">
        <f>D2848*(100-F2848)/100</f>
        <v>-827.13681943515621</v>
      </c>
      <c r="H2848">
        <f>IF(D2848&lt;0,0,D2848)</f>
        <v>0</v>
      </c>
      <c r="I2848">
        <f>IF(G2848&lt;0,0,G2848)</f>
        <v>0</v>
      </c>
      <c r="J2848">
        <f>I2848/0.95</f>
        <v>0</v>
      </c>
      <c r="K2848">
        <f t="shared" si="176"/>
        <v>0</v>
      </c>
      <c r="L2848">
        <f t="shared" si="177"/>
        <v>66943.973053592315</v>
      </c>
      <c r="M2848">
        <f t="shared" si="178"/>
        <v>0</v>
      </c>
      <c r="N2848">
        <f t="shared" si="179"/>
        <v>21.963245752490945</v>
      </c>
    </row>
    <row r="2849" spans="1:14" x14ac:dyDescent="0.25">
      <c r="A2849">
        <v>113.88</v>
      </c>
      <c r="B2849">
        <v>8.76</v>
      </c>
      <c r="C2849">
        <v>1430.653266</v>
      </c>
      <c r="D2849">
        <v>8195.0375000000004</v>
      </c>
      <c r="E2849">
        <v>54.700076860000003</v>
      </c>
      <c r="F2849">
        <v>91.782286174987604</v>
      </c>
      <c r="G2849">
        <f>D2849*(100-F2849)/100</f>
        <v>673.44472960245025</v>
      </c>
      <c r="H2849">
        <f>IF(D2849&lt;0,0,D2849)</f>
        <v>8195.0375000000004</v>
      </c>
      <c r="I2849">
        <f>IF(G2849&lt;0,0,G2849)</f>
        <v>673.44472960245025</v>
      </c>
      <c r="J2849">
        <f>I2849/0.95</f>
        <v>708.88918905521086</v>
      </c>
      <c r="K2849">
        <f t="shared" si="176"/>
        <v>28.355567562208435</v>
      </c>
      <c r="L2849">
        <f t="shared" si="177"/>
        <v>66972.32862115452</v>
      </c>
      <c r="M2849">
        <f t="shared" si="178"/>
        <v>9.3030077303833444E-3</v>
      </c>
      <c r="N2849">
        <f t="shared" si="179"/>
        <v>21.972548760221329</v>
      </c>
    </row>
    <row r="2850" spans="1:14" x14ac:dyDescent="0.25">
      <c r="A2850">
        <v>113.92</v>
      </c>
      <c r="B2850">
        <v>8.8800000000000008</v>
      </c>
      <c r="C2850">
        <v>1450.251256</v>
      </c>
      <c r="D2850">
        <v>7673.4</v>
      </c>
      <c r="E2850">
        <v>50.526122360000002</v>
      </c>
      <c r="F2850">
        <v>91.4307651208387</v>
      </c>
      <c r="G2850">
        <f>D2850*(100-F2850)/100</f>
        <v>657.55166921756313</v>
      </c>
      <c r="H2850">
        <f>IF(D2850&lt;0,0,D2850)</f>
        <v>7673.4</v>
      </c>
      <c r="I2850">
        <f>IF(G2850&lt;0,0,G2850)</f>
        <v>657.55166921756313</v>
      </c>
      <c r="J2850">
        <f>I2850/0.95</f>
        <v>692.15965180796127</v>
      </c>
      <c r="K2850">
        <f t="shared" si="176"/>
        <v>27.686386072318452</v>
      </c>
      <c r="L2850">
        <f t="shared" si="177"/>
        <v>67000.015007226844</v>
      </c>
      <c r="M2850">
        <f t="shared" si="178"/>
        <v>9.0834599974798074E-3</v>
      </c>
      <c r="N2850">
        <f t="shared" si="179"/>
        <v>21.98163222021881</v>
      </c>
    </row>
    <row r="2851" spans="1:14" x14ac:dyDescent="0.25">
      <c r="A2851">
        <v>113.96</v>
      </c>
      <c r="B2851">
        <v>9.09</v>
      </c>
      <c r="C2851">
        <v>1484.5477390000001</v>
      </c>
      <c r="D2851">
        <v>13679.6625</v>
      </c>
      <c r="E2851">
        <v>87.993906140000007</v>
      </c>
      <c r="F2851">
        <v>94.343341929198999</v>
      </c>
      <c r="G2851">
        <f>D2851*(100-F2851)/100</f>
        <v>773.81173286458795</v>
      </c>
      <c r="H2851">
        <f>IF(D2851&lt;0,0,D2851)</f>
        <v>13679.6625</v>
      </c>
      <c r="I2851">
        <f>IF(G2851&lt;0,0,G2851)</f>
        <v>773.81173286458795</v>
      </c>
      <c r="J2851">
        <f>I2851/0.95</f>
        <v>814.53866617325048</v>
      </c>
      <c r="K2851">
        <f t="shared" si="176"/>
        <v>32.581546646930022</v>
      </c>
      <c r="L2851">
        <f t="shared" si="177"/>
        <v>67032.59655387378</v>
      </c>
      <c r="M2851">
        <f t="shared" si="178"/>
        <v>1.0689483808047908E-2</v>
      </c>
      <c r="N2851">
        <f t="shared" si="179"/>
        <v>21.992321704026857</v>
      </c>
    </row>
    <row r="2852" spans="1:14" x14ac:dyDescent="0.25">
      <c r="A2852">
        <v>114</v>
      </c>
      <c r="B2852">
        <v>9.2100000000000009</v>
      </c>
      <c r="C2852">
        <v>1504.1457290000001</v>
      </c>
      <c r="D2852">
        <v>7960.5</v>
      </c>
      <c r="E2852">
        <v>50.538437870000003</v>
      </c>
      <c r="F2852">
        <v>91.629808792435298</v>
      </c>
      <c r="G2852">
        <f>D2852*(100-F2852)/100</f>
        <v>666.30907107818814</v>
      </c>
      <c r="H2852">
        <f>IF(D2852&lt;0,0,D2852)</f>
        <v>7960.5</v>
      </c>
      <c r="I2852">
        <f>IF(G2852&lt;0,0,G2852)</f>
        <v>666.30907107818814</v>
      </c>
      <c r="J2852">
        <f>I2852/0.95</f>
        <v>701.37796955598753</v>
      </c>
      <c r="K2852">
        <f t="shared" si="176"/>
        <v>28.055118782239504</v>
      </c>
      <c r="L2852">
        <f t="shared" si="177"/>
        <v>67060.651672656022</v>
      </c>
      <c r="M2852">
        <f t="shared" si="178"/>
        <v>9.2044352960103364E-3</v>
      </c>
      <c r="N2852">
        <f t="shared" si="179"/>
        <v>22.001526139322866</v>
      </c>
    </row>
    <row r="2853" spans="1:14" x14ac:dyDescent="0.25">
      <c r="A2853">
        <v>114.04</v>
      </c>
      <c r="B2853">
        <v>9.39</v>
      </c>
      <c r="C2853">
        <v>1533.5427139999999</v>
      </c>
      <c r="D2853">
        <v>12136.5</v>
      </c>
      <c r="E2853">
        <v>75.573400699999993</v>
      </c>
      <c r="F2853">
        <v>93.862323879885196</v>
      </c>
      <c r="G2853">
        <f>D2853*(100-F2853)/100</f>
        <v>744.89906231773318</v>
      </c>
      <c r="H2853">
        <f>IF(D2853&lt;0,0,D2853)</f>
        <v>12136.5</v>
      </c>
      <c r="I2853">
        <f>IF(G2853&lt;0,0,G2853)</f>
        <v>744.89906231773318</v>
      </c>
      <c r="J2853">
        <f>I2853/0.95</f>
        <v>784.10427612392971</v>
      </c>
      <c r="K2853">
        <f t="shared" si="176"/>
        <v>31.364171044957189</v>
      </c>
      <c r="L2853">
        <f t="shared" si="177"/>
        <v>67092.015843700981</v>
      </c>
      <c r="M2853">
        <f t="shared" si="178"/>
        <v>1.0290082363831098E-2</v>
      </c>
      <c r="N2853">
        <f t="shared" si="179"/>
        <v>22.011816221686697</v>
      </c>
    </row>
    <row r="2854" spans="1:14" x14ac:dyDescent="0.25">
      <c r="A2854">
        <v>114.08</v>
      </c>
      <c r="B2854">
        <v>9.52</v>
      </c>
      <c r="C2854">
        <v>1554.7738690000001</v>
      </c>
      <c r="D2854">
        <v>8911.3374999999996</v>
      </c>
      <c r="E2854">
        <v>54.732721239999996</v>
      </c>
      <c r="F2854">
        <v>92.239351649645499</v>
      </c>
      <c r="G2854">
        <f>D2854*(100-F2854)/100</f>
        <v>691.57756668827187</v>
      </c>
      <c r="H2854">
        <f>IF(D2854&lt;0,0,D2854)</f>
        <v>8911.3374999999996</v>
      </c>
      <c r="I2854">
        <f>IF(G2854&lt;0,0,G2854)</f>
        <v>691.57756668827187</v>
      </c>
      <c r="J2854">
        <f>I2854/0.95</f>
        <v>727.97638598765468</v>
      </c>
      <c r="K2854">
        <f t="shared" si="176"/>
        <v>29.119055439506187</v>
      </c>
      <c r="L2854">
        <f t="shared" si="177"/>
        <v>67121.134899140481</v>
      </c>
      <c r="M2854">
        <f t="shared" si="178"/>
        <v>9.5534958791030807E-3</v>
      </c>
      <c r="N2854">
        <f t="shared" si="179"/>
        <v>22.021369717565801</v>
      </c>
    </row>
    <row r="2855" spans="1:14" x14ac:dyDescent="0.25">
      <c r="A2855">
        <v>114.12</v>
      </c>
      <c r="B2855">
        <v>9.6300000000000008</v>
      </c>
      <c r="C2855">
        <v>1572.738693</v>
      </c>
      <c r="D2855">
        <v>7636.0625</v>
      </c>
      <c r="E2855">
        <v>46.36436166</v>
      </c>
      <c r="F2855">
        <v>91.402961719564402</v>
      </c>
      <c r="G2855">
        <f>D2855*(100-F2855)/100</f>
        <v>656.47521624298747</v>
      </c>
      <c r="H2855">
        <f>IF(D2855&lt;0,0,D2855)</f>
        <v>7636.0625</v>
      </c>
      <c r="I2855">
        <f>IF(G2855&lt;0,0,G2855)</f>
        <v>656.47521624298747</v>
      </c>
      <c r="J2855">
        <f>I2855/0.95</f>
        <v>691.02654341367111</v>
      </c>
      <c r="K2855">
        <f t="shared" si="176"/>
        <v>27.641061736546845</v>
      </c>
      <c r="L2855">
        <f t="shared" si="177"/>
        <v>67148.775960877028</v>
      </c>
      <c r="M2855">
        <f t="shared" si="178"/>
        <v>9.0685898085783607E-3</v>
      </c>
      <c r="N2855">
        <f t="shared" si="179"/>
        <v>22.030438307374379</v>
      </c>
    </row>
    <row r="2856" spans="1:14" x14ac:dyDescent="0.25">
      <c r="A2856">
        <v>114.16</v>
      </c>
      <c r="B2856">
        <v>9.77</v>
      </c>
      <c r="C2856">
        <v>1595.6030149999999</v>
      </c>
      <c r="D2856">
        <v>9845.5</v>
      </c>
      <c r="E2856">
        <v>58.92292672</v>
      </c>
      <c r="F2856">
        <v>92.780309717247306</v>
      </c>
      <c r="G2856">
        <f>D2856*(100-F2856)/100</f>
        <v>710.81460678841654</v>
      </c>
      <c r="H2856">
        <f>IF(D2856&lt;0,0,D2856)</f>
        <v>9845.5</v>
      </c>
      <c r="I2856">
        <f>IF(G2856&lt;0,0,G2856)</f>
        <v>710.81460678841654</v>
      </c>
      <c r="J2856">
        <f>I2856/0.95</f>
        <v>748.22590188254378</v>
      </c>
      <c r="K2856">
        <f t="shared" si="176"/>
        <v>29.929036075301752</v>
      </c>
      <c r="L2856">
        <f t="shared" si="177"/>
        <v>67178.704996952336</v>
      </c>
      <c r="M2856">
        <f t="shared" si="178"/>
        <v>9.8192375575136982E-3</v>
      </c>
      <c r="N2856">
        <f t="shared" si="179"/>
        <v>22.040257544931894</v>
      </c>
    </row>
    <row r="2857" spans="1:14" x14ac:dyDescent="0.25">
      <c r="A2857">
        <v>114.2</v>
      </c>
      <c r="B2857">
        <v>9.9</v>
      </c>
      <c r="C2857">
        <v>1616.834171</v>
      </c>
      <c r="D2857">
        <v>9269.4874999999993</v>
      </c>
      <c r="E2857">
        <v>54.747163880000002</v>
      </c>
      <c r="F2857">
        <v>92.447418376374003</v>
      </c>
      <c r="G2857">
        <f>D2857*(100-F2857)/100</f>
        <v>700.08560952930884</v>
      </c>
      <c r="H2857">
        <f>IF(D2857&lt;0,0,D2857)</f>
        <v>9269.4874999999993</v>
      </c>
      <c r="I2857">
        <f>IF(G2857&lt;0,0,G2857)</f>
        <v>700.08560952930884</v>
      </c>
      <c r="J2857">
        <f>I2857/0.95</f>
        <v>736.93222055716728</v>
      </c>
      <c r="K2857">
        <f t="shared" si="176"/>
        <v>29.477288822286692</v>
      </c>
      <c r="L2857">
        <f t="shared" si="177"/>
        <v>67208.182285774616</v>
      </c>
      <c r="M2857">
        <f t="shared" si="178"/>
        <v>9.6710265164982583E-3</v>
      </c>
      <c r="N2857">
        <f t="shared" si="179"/>
        <v>22.04992857144839</v>
      </c>
    </row>
    <row r="2858" spans="1:14" x14ac:dyDescent="0.25">
      <c r="A2858">
        <v>114.24</v>
      </c>
      <c r="B2858">
        <v>10.029999999999999</v>
      </c>
      <c r="C2858">
        <v>1638.065327</v>
      </c>
      <c r="D2858">
        <v>9392.0125000000007</v>
      </c>
      <c r="E2858">
        <v>54.75185355</v>
      </c>
      <c r="F2858">
        <v>92.515488802448004</v>
      </c>
      <c r="G2858">
        <f>D2858*(100-F2858)/100</f>
        <v>702.94622723798307</v>
      </c>
      <c r="H2858">
        <f>IF(D2858&lt;0,0,D2858)</f>
        <v>9392.0125000000007</v>
      </c>
      <c r="I2858">
        <f>IF(G2858&lt;0,0,G2858)</f>
        <v>702.94622723798307</v>
      </c>
      <c r="J2858">
        <f>I2858/0.95</f>
        <v>739.94339709261374</v>
      </c>
      <c r="K2858">
        <f t="shared" si="176"/>
        <v>29.597735883704551</v>
      </c>
      <c r="L2858">
        <f t="shared" si="177"/>
        <v>67237.780021658327</v>
      </c>
      <c r="M2858">
        <f t="shared" si="178"/>
        <v>9.7105432689319395E-3</v>
      </c>
      <c r="N2858">
        <f t="shared" si="179"/>
        <v>22.059639114717321</v>
      </c>
    </row>
    <row r="2859" spans="1:14" x14ac:dyDescent="0.25">
      <c r="A2859">
        <v>114.28</v>
      </c>
      <c r="B2859">
        <v>10.119999999999999</v>
      </c>
      <c r="C2859">
        <v>1652.763819</v>
      </c>
      <c r="D2859">
        <v>6573.9375</v>
      </c>
      <c r="E2859">
        <v>37.982728199999997</v>
      </c>
      <c r="F2859">
        <v>90.618316027655993</v>
      </c>
      <c r="G2859">
        <f>D2859*(100-F2859)/100</f>
        <v>616.74604078941229</v>
      </c>
      <c r="H2859">
        <f>IF(D2859&lt;0,0,D2859)</f>
        <v>6573.9375</v>
      </c>
      <c r="I2859">
        <f>IF(G2859&lt;0,0,G2859)</f>
        <v>616.74604078941229</v>
      </c>
      <c r="J2859">
        <f>I2859/0.95</f>
        <v>649.20635872569721</v>
      </c>
      <c r="K2859">
        <f t="shared" si="176"/>
        <v>25.968254349027887</v>
      </c>
      <c r="L2859">
        <f t="shared" si="177"/>
        <v>67263.748276007362</v>
      </c>
      <c r="M2859">
        <f t="shared" si="178"/>
        <v>8.5197684872138739E-3</v>
      </c>
      <c r="N2859">
        <f t="shared" si="179"/>
        <v>22.068158883204536</v>
      </c>
    </row>
    <row r="2860" spans="1:14" x14ac:dyDescent="0.25">
      <c r="A2860">
        <v>114.32</v>
      </c>
      <c r="B2860">
        <v>10.130000000000001</v>
      </c>
      <c r="C2860">
        <v>1654.3969850000001</v>
      </c>
      <c r="D2860">
        <v>734.0625</v>
      </c>
      <c r="E2860">
        <v>4.2370607470000001</v>
      </c>
      <c r="F2860">
        <v>85.074576580648795</v>
      </c>
      <c r="G2860">
        <f>D2860*(100-F2860)/100</f>
        <v>109.56193628767494</v>
      </c>
      <c r="H2860">
        <f>IF(D2860&lt;0,0,D2860)</f>
        <v>734.0625</v>
      </c>
      <c r="I2860">
        <f>IF(G2860&lt;0,0,G2860)</f>
        <v>109.56193628767494</v>
      </c>
      <c r="J2860">
        <f>I2860/0.95</f>
        <v>115.32835398702626</v>
      </c>
      <c r="K2860">
        <f t="shared" si="176"/>
        <v>4.6131341594810502</v>
      </c>
      <c r="L2860">
        <f t="shared" si="177"/>
        <v>67268.36141016685</v>
      </c>
      <c r="M2860">
        <f t="shared" si="178"/>
        <v>1.5134954591473262E-3</v>
      </c>
      <c r="N2860">
        <f t="shared" si="179"/>
        <v>22.069672378663682</v>
      </c>
    </row>
    <row r="2861" spans="1:14" x14ac:dyDescent="0.25">
      <c r="A2861">
        <v>114.36</v>
      </c>
      <c r="B2861">
        <v>10.19</v>
      </c>
      <c r="C2861">
        <v>1664.19598</v>
      </c>
      <c r="D2861">
        <v>4419.6000000000004</v>
      </c>
      <c r="E2861">
        <v>25.360036740000002</v>
      </c>
      <c r="F2861">
        <v>88.837791484943097</v>
      </c>
      <c r="G2861">
        <f>D2861*(100-F2861)/100</f>
        <v>493.32496753145494</v>
      </c>
      <c r="H2861">
        <f>IF(D2861&lt;0,0,D2861)</f>
        <v>4419.6000000000004</v>
      </c>
      <c r="I2861">
        <f>IF(G2861&lt;0,0,G2861)</f>
        <v>493.32496753145494</v>
      </c>
      <c r="J2861">
        <f>I2861/0.95</f>
        <v>519.28943950679468</v>
      </c>
      <c r="K2861">
        <f t="shared" si="176"/>
        <v>20.771577580271789</v>
      </c>
      <c r="L2861">
        <f t="shared" si="177"/>
        <v>67289.132987747129</v>
      </c>
      <c r="M2861">
        <f t="shared" si="178"/>
        <v>6.8148220407715839E-3</v>
      </c>
      <c r="N2861">
        <f t="shared" si="179"/>
        <v>22.076487200704452</v>
      </c>
    </row>
    <row r="2862" spans="1:14" x14ac:dyDescent="0.25">
      <c r="A2862">
        <v>114.4</v>
      </c>
      <c r="B2862">
        <v>10.35</v>
      </c>
      <c r="C2862">
        <v>1690.3266329999999</v>
      </c>
      <c r="D2862">
        <v>11913.2</v>
      </c>
      <c r="E2862">
        <v>67.302187549999999</v>
      </c>
      <c r="F2862">
        <v>93.804526729463007</v>
      </c>
      <c r="G2862">
        <f>D2862*(100-F2862)/100</f>
        <v>738.07912166561323</v>
      </c>
      <c r="H2862">
        <f>IF(D2862&lt;0,0,D2862)</f>
        <v>11913.2</v>
      </c>
      <c r="I2862">
        <f>IF(G2862&lt;0,0,G2862)</f>
        <v>738.07912166561323</v>
      </c>
      <c r="J2862">
        <f>I2862/0.95</f>
        <v>776.92539122696132</v>
      </c>
      <c r="K2862">
        <f t="shared" si="176"/>
        <v>31.077015649078454</v>
      </c>
      <c r="L2862">
        <f t="shared" si="177"/>
        <v>67320.210003396205</v>
      </c>
      <c r="M2862">
        <f t="shared" si="178"/>
        <v>1.0195871275944375E-2</v>
      </c>
      <c r="N2862">
        <f t="shared" si="179"/>
        <v>22.086683071980396</v>
      </c>
    </row>
    <row r="2863" spans="1:14" x14ac:dyDescent="0.25">
      <c r="A2863">
        <v>114.44</v>
      </c>
      <c r="B2863">
        <v>10.36</v>
      </c>
      <c r="C2863">
        <v>1691.959799</v>
      </c>
      <c r="D2863">
        <v>750.73749999999995</v>
      </c>
      <c r="E2863">
        <v>4.2371071990000004</v>
      </c>
      <c r="F2863">
        <v>85.158072622221596</v>
      </c>
      <c r="G2863">
        <f>D2863*(100-F2863)/100</f>
        <v>111.42391454774913</v>
      </c>
      <c r="H2863">
        <f>IF(D2863&lt;0,0,D2863)</f>
        <v>750.73749999999995</v>
      </c>
      <c r="I2863">
        <f>IF(G2863&lt;0,0,G2863)</f>
        <v>111.42391454774913</v>
      </c>
      <c r="J2863">
        <f>I2863/0.95</f>
        <v>117.28833110289384</v>
      </c>
      <c r="K2863">
        <f t="shared" si="176"/>
        <v>4.6915332441157531</v>
      </c>
      <c r="L2863">
        <f t="shared" si="177"/>
        <v>67324.901536640318</v>
      </c>
      <c r="M2863">
        <f t="shared" si="178"/>
        <v>1.5392169436075306E-3</v>
      </c>
      <c r="N2863">
        <f t="shared" si="179"/>
        <v>22.088222288924005</v>
      </c>
    </row>
    <row r="2864" spans="1:14" x14ac:dyDescent="0.25">
      <c r="A2864">
        <v>114.48</v>
      </c>
      <c r="B2864">
        <v>10.4</v>
      </c>
      <c r="C2864">
        <v>1698.4924619999999</v>
      </c>
      <c r="D2864">
        <v>3010.2</v>
      </c>
      <c r="E2864">
        <v>16.924003620000001</v>
      </c>
      <c r="F2864">
        <v>87.535522279237597</v>
      </c>
      <c r="G2864">
        <f>D2864*(100-F2864)/100</f>
        <v>375.20570835038984</v>
      </c>
      <c r="H2864">
        <f>IF(D2864&lt;0,0,D2864)</f>
        <v>3010.2</v>
      </c>
      <c r="I2864">
        <f>IF(G2864&lt;0,0,G2864)</f>
        <v>375.20570835038984</v>
      </c>
      <c r="J2864">
        <f>I2864/0.95</f>
        <v>394.95337721093671</v>
      </c>
      <c r="K2864">
        <f t="shared" si="176"/>
        <v>15.798135088437469</v>
      </c>
      <c r="L2864">
        <f t="shared" si="177"/>
        <v>67340.699671728755</v>
      </c>
      <c r="M2864">
        <f t="shared" si="178"/>
        <v>5.1831151864952327E-3</v>
      </c>
      <c r="N2864">
        <f t="shared" si="179"/>
        <v>22.093405404110499</v>
      </c>
    </row>
    <row r="2865" spans="1:14" x14ac:dyDescent="0.25">
      <c r="A2865">
        <v>114.52</v>
      </c>
      <c r="B2865">
        <v>10.46</v>
      </c>
      <c r="C2865">
        <v>1708.291457</v>
      </c>
      <c r="D2865">
        <v>4537.05</v>
      </c>
      <c r="E2865">
        <v>25.361969640000002</v>
      </c>
      <c r="F2865">
        <v>88.950996630107795</v>
      </c>
      <c r="G2865">
        <f>D2865*(100-F2865)/100</f>
        <v>501.29880739369429</v>
      </c>
      <c r="H2865">
        <f>IF(D2865&lt;0,0,D2865)</f>
        <v>4537.05</v>
      </c>
      <c r="I2865">
        <f>IF(G2865&lt;0,0,G2865)</f>
        <v>501.29880739369429</v>
      </c>
      <c r="J2865">
        <f>I2865/0.95</f>
        <v>527.68295515125715</v>
      </c>
      <c r="K2865">
        <f t="shared" si="176"/>
        <v>21.107318206050287</v>
      </c>
      <c r="L2865">
        <f t="shared" si="177"/>
        <v>67361.806989934805</v>
      </c>
      <c r="M2865">
        <f t="shared" si="178"/>
        <v>6.9249731647146612E-3</v>
      </c>
      <c r="N2865">
        <f t="shared" si="179"/>
        <v>22.100330377275213</v>
      </c>
    </row>
    <row r="2866" spans="1:14" x14ac:dyDescent="0.25">
      <c r="A2866">
        <v>114.56</v>
      </c>
      <c r="B2866">
        <v>10.55</v>
      </c>
      <c r="C2866">
        <v>1722.9899499999999</v>
      </c>
      <c r="D2866">
        <v>6854.5124999999998</v>
      </c>
      <c r="E2866">
        <v>37.989642840000002</v>
      </c>
      <c r="F2866">
        <v>90.812501862507304</v>
      </c>
      <c r="G2866">
        <f>D2866*(100-F2866)/100</f>
        <v>629.75820827170401</v>
      </c>
      <c r="H2866">
        <f>IF(D2866&lt;0,0,D2866)</f>
        <v>6854.5124999999998</v>
      </c>
      <c r="I2866">
        <f>IF(G2866&lt;0,0,G2866)</f>
        <v>629.75820827170401</v>
      </c>
      <c r="J2866">
        <f>I2866/0.95</f>
        <v>662.90337712810947</v>
      </c>
      <c r="K2866">
        <f t="shared" si="176"/>
        <v>26.516135085124379</v>
      </c>
      <c r="L2866">
        <f t="shared" si="177"/>
        <v>67388.323125019931</v>
      </c>
      <c r="M2866">
        <f t="shared" si="178"/>
        <v>8.6995193848833259E-3</v>
      </c>
      <c r="N2866">
        <f t="shared" si="179"/>
        <v>22.109029896660097</v>
      </c>
    </row>
    <row r="2867" spans="1:14" x14ac:dyDescent="0.25">
      <c r="A2867">
        <v>114.6</v>
      </c>
      <c r="B2867">
        <v>10.64</v>
      </c>
      <c r="C2867">
        <v>1737.6884419999999</v>
      </c>
      <c r="D2867">
        <v>6913.2375000000002</v>
      </c>
      <c r="E2867">
        <v>37.991019369999997</v>
      </c>
      <c r="F2867">
        <v>90.850784090355305</v>
      </c>
      <c r="G2867">
        <f>D2867*(100-F2867)/100</f>
        <v>632.50702522152324</v>
      </c>
      <c r="H2867">
        <f>IF(D2867&lt;0,0,D2867)</f>
        <v>6913.2375000000002</v>
      </c>
      <c r="I2867">
        <f>IF(G2867&lt;0,0,G2867)</f>
        <v>632.50702522152324</v>
      </c>
      <c r="J2867">
        <f>I2867/0.95</f>
        <v>665.79686865423503</v>
      </c>
      <c r="K2867">
        <f t="shared" si="176"/>
        <v>26.631874746169402</v>
      </c>
      <c r="L2867">
        <f t="shared" si="177"/>
        <v>67414.954999766094</v>
      </c>
      <c r="M2867">
        <f t="shared" si="178"/>
        <v>8.737491714622507E-3</v>
      </c>
      <c r="N2867">
        <f t="shared" si="179"/>
        <v>22.11776738837472</v>
      </c>
    </row>
    <row r="2868" spans="1:14" x14ac:dyDescent="0.25">
      <c r="A2868">
        <v>114.64</v>
      </c>
      <c r="B2868">
        <v>10.72</v>
      </c>
      <c r="C2868">
        <v>1750.7537689999999</v>
      </c>
      <c r="D2868">
        <v>6194.4</v>
      </c>
      <c r="E2868">
        <v>33.786683089999997</v>
      </c>
      <c r="F2868">
        <v>90.308731520953302</v>
      </c>
      <c r="G2868">
        <f>D2868*(100-F2868)/100</f>
        <v>600.31593466606864</v>
      </c>
      <c r="H2868">
        <f>IF(D2868&lt;0,0,D2868)</f>
        <v>6194.4</v>
      </c>
      <c r="I2868">
        <f>IF(G2868&lt;0,0,G2868)</f>
        <v>600.31593466606864</v>
      </c>
      <c r="J2868">
        <f>I2868/0.95</f>
        <v>631.91151017480911</v>
      </c>
      <c r="K2868">
        <f t="shared" si="176"/>
        <v>25.276460406992364</v>
      </c>
      <c r="L2868">
        <f t="shared" si="177"/>
        <v>67440.23146017309</v>
      </c>
      <c r="M2868">
        <f t="shared" si="178"/>
        <v>8.292801970798019E-3</v>
      </c>
      <c r="N2868">
        <f t="shared" si="179"/>
        <v>22.126060190345516</v>
      </c>
    </row>
    <row r="2869" spans="1:14" x14ac:dyDescent="0.25">
      <c r="A2869">
        <v>114.68</v>
      </c>
      <c r="B2869">
        <v>10.71</v>
      </c>
      <c r="C2869">
        <v>1749.1206030000001</v>
      </c>
      <c r="D2869">
        <v>-776.83749999999998</v>
      </c>
      <c r="E2869">
        <v>-4.2411321859999997</v>
      </c>
      <c r="F2869">
        <v>84.406226023069394</v>
      </c>
      <c r="G2869">
        <f>D2869*(100-F2869)/100</f>
        <v>-121.13828391803828</v>
      </c>
      <c r="H2869">
        <f>IF(D2869&lt;0,0,D2869)</f>
        <v>0</v>
      </c>
      <c r="I2869">
        <f>IF(G2869&lt;0,0,G2869)</f>
        <v>0</v>
      </c>
      <c r="J2869">
        <f>I2869/0.95</f>
        <v>0</v>
      </c>
      <c r="K2869">
        <f t="shared" si="176"/>
        <v>0</v>
      </c>
      <c r="L2869">
        <f t="shared" si="177"/>
        <v>67440.23146017309</v>
      </c>
      <c r="M2869">
        <f t="shared" si="178"/>
        <v>0</v>
      </c>
      <c r="N2869">
        <f t="shared" si="179"/>
        <v>22.126060190345516</v>
      </c>
    </row>
    <row r="2870" spans="1:14" x14ac:dyDescent="0.25">
      <c r="A2870">
        <v>114.72</v>
      </c>
      <c r="B2870">
        <v>10.51</v>
      </c>
      <c r="C2870">
        <v>1716.4572860000001</v>
      </c>
      <c r="D2870">
        <v>-15384.5</v>
      </c>
      <c r="E2870">
        <v>-85.589751939999999</v>
      </c>
      <c r="F2870">
        <v>84.344223257098704</v>
      </c>
      <c r="G2870">
        <f>D2870*(100-F2870)/100</f>
        <v>-2408.5629730116498</v>
      </c>
      <c r="H2870">
        <f>IF(D2870&lt;0,0,D2870)</f>
        <v>0</v>
      </c>
      <c r="I2870">
        <f>IF(G2870&lt;0,0,G2870)</f>
        <v>0</v>
      </c>
      <c r="J2870">
        <f>I2870/0.95</f>
        <v>0</v>
      </c>
      <c r="K2870">
        <f t="shared" si="176"/>
        <v>0</v>
      </c>
      <c r="L2870">
        <f t="shared" si="177"/>
        <v>67440.23146017309</v>
      </c>
      <c r="M2870">
        <f t="shared" si="178"/>
        <v>0</v>
      </c>
      <c r="N2870">
        <f t="shared" si="179"/>
        <v>22.126060190345516</v>
      </c>
    </row>
    <row r="2871" spans="1:14" x14ac:dyDescent="0.25">
      <c r="A2871">
        <v>114.76</v>
      </c>
      <c r="B2871">
        <v>10.36</v>
      </c>
      <c r="C2871">
        <v>1691.959799</v>
      </c>
      <c r="D2871">
        <v>-11348.0625</v>
      </c>
      <c r="E2871">
        <v>-64.04762959</v>
      </c>
      <c r="F2871">
        <v>84.295027357110499</v>
      </c>
      <c r="G2871">
        <f>D2871*(100-F2871)/100</f>
        <v>-1782.2101111230024</v>
      </c>
      <c r="H2871">
        <f>IF(D2871&lt;0,0,D2871)</f>
        <v>0</v>
      </c>
      <c r="I2871">
        <f>IF(G2871&lt;0,0,G2871)</f>
        <v>0</v>
      </c>
      <c r="J2871">
        <f>I2871/0.95</f>
        <v>0</v>
      </c>
      <c r="K2871">
        <f t="shared" si="176"/>
        <v>0</v>
      </c>
      <c r="L2871">
        <f t="shared" si="177"/>
        <v>67440.23146017309</v>
      </c>
      <c r="M2871">
        <f t="shared" si="178"/>
        <v>0</v>
      </c>
      <c r="N2871">
        <f t="shared" si="179"/>
        <v>22.126060190345516</v>
      </c>
    </row>
    <row r="2872" spans="1:14" x14ac:dyDescent="0.25">
      <c r="A2872">
        <v>114.8</v>
      </c>
      <c r="B2872">
        <v>10.25</v>
      </c>
      <c r="C2872">
        <v>1673.9949750000001</v>
      </c>
      <c r="D2872">
        <v>-8218.2374999999993</v>
      </c>
      <c r="E2872">
        <v>-46.880897769999997</v>
      </c>
      <c r="F2872">
        <v>84.257350577162796</v>
      </c>
      <c r="G2872">
        <f>D2872*(100-F2872)/100</f>
        <v>-1293.7683183611405</v>
      </c>
      <c r="H2872">
        <f>IF(D2872&lt;0,0,D2872)</f>
        <v>0</v>
      </c>
      <c r="I2872">
        <f>IF(G2872&lt;0,0,G2872)</f>
        <v>0</v>
      </c>
      <c r="J2872">
        <f>I2872/0.95</f>
        <v>0</v>
      </c>
      <c r="K2872">
        <f t="shared" si="176"/>
        <v>0</v>
      </c>
      <c r="L2872">
        <f t="shared" si="177"/>
        <v>67440.23146017309</v>
      </c>
      <c r="M2872">
        <f t="shared" si="178"/>
        <v>0</v>
      </c>
      <c r="N2872">
        <f t="shared" si="179"/>
        <v>22.126060190345516</v>
      </c>
    </row>
    <row r="2873" spans="1:14" x14ac:dyDescent="0.25">
      <c r="A2873">
        <v>114.84</v>
      </c>
      <c r="B2873">
        <v>10.29</v>
      </c>
      <c r="C2873">
        <v>1680.527638</v>
      </c>
      <c r="D2873">
        <v>2978.3</v>
      </c>
      <c r="E2873">
        <v>16.923655029999999</v>
      </c>
      <c r="F2873">
        <v>87.4923631625295</v>
      </c>
      <c r="G2873">
        <f>D2873*(100-F2873)/100</f>
        <v>372.51494793038393</v>
      </c>
      <c r="H2873">
        <f>IF(D2873&lt;0,0,D2873)</f>
        <v>2978.3</v>
      </c>
      <c r="I2873">
        <f>IF(G2873&lt;0,0,G2873)</f>
        <v>372.51494793038393</v>
      </c>
      <c r="J2873">
        <f>I2873/0.95</f>
        <v>392.1209978214568</v>
      </c>
      <c r="K2873">
        <f t="shared" si="176"/>
        <v>15.684839912858273</v>
      </c>
      <c r="L2873">
        <f t="shared" si="177"/>
        <v>67455.916300085955</v>
      </c>
      <c r="M2873">
        <f t="shared" si="178"/>
        <v>5.145944853299958E-3</v>
      </c>
      <c r="N2873">
        <f t="shared" si="179"/>
        <v>22.131206135198816</v>
      </c>
    </row>
    <row r="2874" spans="1:14" x14ac:dyDescent="0.25">
      <c r="A2874">
        <v>114.88</v>
      </c>
      <c r="B2874">
        <v>10.39</v>
      </c>
      <c r="C2874">
        <v>1696.8592960000001</v>
      </c>
      <c r="D2874">
        <v>7496.5</v>
      </c>
      <c r="E2874">
        <v>42.187529640000001</v>
      </c>
      <c r="F2874">
        <v>91.280442472840207</v>
      </c>
      <c r="G2874">
        <f>D2874*(100-F2874)/100</f>
        <v>653.66163002353392</v>
      </c>
      <c r="H2874">
        <f>IF(D2874&lt;0,0,D2874)</f>
        <v>7496.5</v>
      </c>
      <c r="I2874">
        <f>IF(G2874&lt;0,0,G2874)</f>
        <v>653.66163002353392</v>
      </c>
      <c r="J2874">
        <f>I2874/0.95</f>
        <v>688.0648737089831</v>
      </c>
      <c r="K2874">
        <f t="shared" si="176"/>
        <v>27.522594948359323</v>
      </c>
      <c r="L2874">
        <f t="shared" si="177"/>
        <v>67483.438895034313</v>
      </c>
      <c r="M2874">
        <f t="shared" si="178"/>
        <v>9.0297227520863919E-3</v>
      </c>
      <c r="N2874">
        <f t="shared" si="179"/>
        <v>22.140235857950902</v>
      </c>
    </row>
    <row r="2875" spans="1:14" x14ac:dyDescent="0.25">
      <c r="A2875">
        <v>114.92</v>
      </c>
      <c r="B2875">
        <v>10.37</v>
      </c>
      <c r="C2875">
        <v>1693.592965</v>
      </c>
      <c r="D2875">
        <v>-1505.1</v>
      </c>
      <c r="E2875">
        <v>-8.4864820460000008</v>
      </c>
      <c r="F2875">
        <v>84.2983593045399</v>
      </c>
      <c r="G2875">
        <f>D2875*(100-F2875)/100</f>
        <v>-236.32539410736993</v>
      </c>
      <c r="H2875">
        <f>IF(D2875&lt;0,0,D2875)</f>
        <v>0</v>
      </c>
      <c r="I2875">
        <f>IF(G2875&lt;0,0,G2875)</f>
        <v>0</v>
      </c>
      <c r="J2875">
        <f>I2875/0.95</f>
        <v>0</v>
      </c>
      <c r="K2875">
        <f t="shared" si="176"/>
        <v>0</v>
      </c>
      <c r="L2875">
        <f t="shared" si="177"/>
        <v>67483.438895034313</v>
      </c>
      <c r="M2875">
        <f t="shared" si="178"/>
        <v>0</v>
      </c>
      <c r="N2875">
        <f t="shared" si="179"/>
        <v>22.140235857950902</v>
      </c>
    </row>
    <row r="2876" spans="1:14" x14ac:dyDescent="0.25">
      <c r="A2876">
        <v>114.96</v>
      </c>
      <c r="B2876">
        <v>10.3</v>
      </c>
      <c r="C2876">
        <v>1682.1608040000001</v>
      </c>
      <c r="D2876">
        <v>-5245.0124999999998</v>
      </c>
      <c r="E2876">
        <v>-29.774906080000001</v>
      </c>
      <c r="F2876">
        <v>84.274663713136903</v>
      </c>
      <c r="G2876">
        <f>D2876*(100-F2876)/100</f>
        <v>-824.79585391300532</v>
      </c>
      <c r="H2876">
        <f>IF(D2876&lt;0,0,D2876)</f>
        <v>0</v>
      </c>
      <c r="I2876">
        <f>IF(G2876&lt;0,0,G2876)</f>
        <v>0</v>
      </c>
      <c r="J2876">
        <f>I2876/0.95</f>
        <v>0</v>
      </c>
      <c r="K2876">
        <f t="shared" si="176"/>
        <v>0</v>
      </c>
      <c r="L2876">
        <f t="shared" si="177"/>
        <v>67483.438895034313</v>
      </c>
      <c r="M2876">
        <f t="shared" si="178"/>
        <v>0</v>
      </c>
      <c r="N2876">
        <f t="shared" si="179"/>
        <v>22.140235857950902</v>
      </c>
    </row>
    <row r="2877" spans="1:14" x14ac:dyDescent="0.25">
      <c r="A2877">
        <v>115</v>
      </c>
      <c r="B2877">
        <v>10.32</v>
      </c>
      <c r="C2877">
        <v>1685.427136</v>
      </c>
      <c r="D2877">
        <v>1494.95</v>
      </c>
      <c r="E2877">
        <v>8.4700908310000003</v>
      </c>
      <c r="F2877">
        <v>85.968675341520196</v>
      </c>
      <c r="G2877">
        <f>D2877*(100-F2877)/100</f>
        <v>209.76128798194384</v>
      </c>
      <c r="H2877">
        <f>IF(D2877&lt;0,0,D2877)</f>
        <v>1494.95</v>
      </c>
      <c r="I2877">
        <f>IF(G2877&lt;0,0,G2877)</f>
        <v>209.76128798194384</v>
      </c>
      <c r="J2877">
        <f>I2877/0.95</f>
        <v>220.80135577046721</v>
      </c>
      <c r="K2877">
        <f t="shared" si="176"/>
        <v>8.832054230818688</v>
      </c>
      <c r="L2877">
        <f t="shared" si="177"/>
        <v>67492.270949265134</v>
      </c>
      <c r="M2877">
        <f t="shared" si="178"/>
        <v>2.8976555875389397E-3</v>
      </c>
      <c r="N2877">
        <f t="shared" si="179"/>
        <v>22.143133513538441</v>
      </c>
    </row>
    <row r="2878" spans="1:14" x14ac:dyDescent="0.25">
      <c r="A2878">
        <v>115.04</v>
      </c>
      <c r="B2878">
        <v>10.39</v>
      </c>
      <c r="C2878">
        <v>1696.8592960000001</v>
      </c>
      <c r="D2878">
        <v>5255.1625000000004</v>
      </c>
      <c r="E2878">
        <v>29.574111089999999</v>
      </c>
      <c r="F2878">
        <v>89.5640415128494</v>
      </c>
      <c r="G2878">
        <f>D2878*(100-F2878)/100</f>
        <v>548.42657693230569</v>
      </c>
      <c r="H2878">
        <f>IF(D2878&lt;0,0,D2878)</f>
        <v>5255.1625000000004</v>
      </c>
      <c r="I2878">
        <f>IF(G2878&lt;0,0,G2878)</f>
        <v>548.42657693230569</v>
      </c>
      <c r="J2878">
        <f>I2878/0.95</f>
        <v>577.29113361295344</v>
      </c>
      <c r="K2878">
        <f t="shared" si="176"/>
        <v>23.091645344518138</v>
      </c>
      <c r="L2878">
        <f t="shared" si="177"/>
        <v>67515.362594609658</v>
      </c>
      <c r="M2878">
        <f t="shared" si="178"/>
        <v>7.5759991287789171E-3</v>
      </c>
      <c r="N2878">
        <f t="shared" si="179"/>
        <v>22.15070951266722</v>
      </c>
    </row>
    <row r="2879" spans="1:14" x14ac:dyDescent="0.25">
      <c r="A2879">
        <v>115.08</v>
      </c>
      <c r="B2879">
        <v>10.46</v>
      </c>
      <c r="C2879">
        <v>1708.291457</v>
      </c>
      <c r="D2879">
        <v>5290.6875</v>
      </c>
      <c r="E2879">
        <v>29.57478004</v>
      </c>
      <c r="F2879">
        <v>89.593623616509603</v>
      </c>
      <c r="G2879">
        <f>D2879*(100-F2879)/100</f>
        <v>550.56885452427855</v>
      </c>
      <c r="H2879">
        <f>IF(D2879&lt;0,0,D2879)</f>
        <v>5290.6875</v>
      </c>
      <c r="I2879">
        <f>IF(G2879&lt;0,0,G2879)</f>
        <v>550.56885452427855</v>
      </c>
      <c r="J2879">
        <f>I2879/0.95</f>
        <v>579.54616265713537</v>
      </c>
      <c r="K2879">
        <f t="shared" si="176"/>
        <v>23.181846506285414</v>
      </c>
      <c r="L2879">
        <f t="shared" si="177"/>
        <v>67538.544441115941</v>
      </c>
      <c r="M2879">
        <f t="shared" si="178"/>
        <v>7.6055926857891776E-3</v>
      </c>
      <c r="N2879">
        <f t="shared" si="179"/>
        <v>22.158315105353008</v>
      </c>
    </row>
    <row r="2880" spans="1:14" x14ac:dyDescent="0.25">
      <c r="A2880">
        <v>115.12</v>
      </c>
      <c r="B2880">
        <v>10.56</v>
      </c>
      <c r="C2880">
        <v>1724.623116</v>
      </c>
      <c r="D2880">
        <v>7619.75</v>
      </c>
      <c r="E2880">
        <v>42.190813740000003</v>
      </c>
      <c r="F2880">
        <v>91.356736765224696</v>
      </c>
      <c r="G2880">
        <f>D2880*(100-F2880)/100</f>
        <v>658.5950503317913</v>
      </c>
      <c r="H2880">
        <f>IF(D2880&lt;0,0,D2880)</f>
        <v>7619.75</v>
      </c>
      <c r="I2880">
        <f>IF(G2880&lt;0,0,G2880)</f>
        <v>658.5950503317913</v>
      </c>
      <c r="J2880">
        <f>I2880/0.95</f>
        <v>693.25794771767505</v>
      </c>
      <c r="K2880">
        <f t="shared" si="176"/>
        <v>27.730317908707004</v>
      </c>
      <c r="L2880">
        <f t="shared" si="177"/>
        <v>67566.274759024644</v>
      </c>
      <c r="M2880">
        <f t="shared" si="178"/>
        <v>9.0978733296282824E-3</v>
      </c>
      <c r="N2880">
        <f t="shared" si="179"/>
        <v>22.167412978682638</v>
      </c>
    </row>
    <row r="2881" spans="1:14" x14ac:dyDescent="0.25">
      <c r="A2881">
        <v>115.16</v>
      </c>
      <c r="B2881">
        <v>10.62</v>
      </c>
      <c r="C2881">
        <v>1734.4221110000001</v>
      </c>
      <c r="D2881">
        <v>4606.6499999999996</v>
      </c>
      <c r="E2881">
        <v>25.363068680000001</v>
      </c>
      <c r="F2881">
        <v>89.014474263267502</v>
      </c>
      <c r="G2881">
        <f>D2881*(100-F2881)/100</f>
        <v>506.06472135118764</v>
      </c>
      <c r="H2881">
        <f>IF(D2881&lt;0,0,D2881)</f>
        <v>4606.6499999999996</v>
      </c>
      <c r="I2881">
        <f>IF(G2881&lt;0,0,G2881)</f>
        <v>506.06472135118764</v>
      </c>
      <c r="J2881">
        <f>I2881/0.95</f>
        <v>532.69970668546068</v>
      </c>
      <c r="K2881">
        <f t="shared" si="176"/>
        <v>21.307988267418427</v>
      </c>
      <c r="L2881">
        <f t="shared" si="177"/>
        <v>67587.582747292065</v>
      </c>
      <c r="M2881">
        <f t="shared" si="178"/>
        <v>6.9908097990217938E-3</v>
      </c>
      <c r="N2881">
        <f t="shared" si="179"/>
        <v>22.174403788481658</v>
      </c>
    </row>
    <row r="2882" spans="1:14" x14ac:dyDescent="0.25">
      <c r="A2882">
        <v>115.2</v>
      </c>
      <c r="B2882">
        <v>10.7</v>
      </c>
      <c r="C2882">
        <v>1747.487437</v>
      </c>
      <c r="D2882">
        <v>6182.8</v>
      </c>
      <c r="E2882">
        <v>33.786446570000003</v>
      </c>
      <c r="F2882">
        <v>90.300738623746795</v>
      </c>
      <c r="G2882">
        <f>D2882*(100-F2882)/100</f>
        <v>599.6859323709831</v>
      </c>
      <c r="H2882">
        <f>IF(D2882&lt;0,0,D2882)</f>
        <v>6182.8</v>
      </c>
      <c r="I2882">
        <f>IF(G2882&lt;0,0,G2882)</f>
        <v>599.6859323709831</v>
      </c>
      <c r="J2882">
        <f>I2882/0.95</f>
        <v>631.24834986419273</v>
      </c>
      <c r="K2882">
        <f t="shared" ref="K2882:K2945" si="180">J2882*0.04</f>
        <v>25.249933994567709</v>
      </c>
      <c r="L2882">
        <f t="shared" si="177"/>
        <v>67612.832681286629</v>
      </c>
      <c r="M2882">
        <f t="shared" si="178"/>
        <v>8.2840990795825815E-3</v>
      </c>
      <c r="N2882">
        <f t="shared" si="179"/>
        <v>22.18268788756124</v>
      </c>
    </row>
    <row r="2883" spans="1:14" x14ac:dyDescent="0.25">
      <c r="A2883">
        <v>115.24</v>
      </c>
      <c r="B2883">
        <v>10.91</v>
      </c>
      <c r="C2883">
        <v>1781.7839200000001</v>
      </c>
      <c r="D2883">
        <v>16450.612499999999</v>
      </c>
      <c r="E2883">
        <v>88.165448130000001</v>
      </c>
      <c r="F2883">
        <v>95.376149302319803</v>
      </c>
      <c r="G2883">
        <f>D2883*(100-F2883)/100</f>
        <v>760.65176085391579</v>
      </c>
      <c r="H2883">
        <f>IF(D2883&lt;0,0,D2883)</f>
        <v>16450.612499999999</v>
      </c>
      <c r="I2883">
        <f>IF(G2883&lt;0,0,G2883)</f>
        <v>760.65176085391579</v>
      </c>
      <c r="J2883">
        <f>I2883/0.95</f>
        <v>800.68606405675348</v>
      </c>
      <c r="K2883">
        <f t="shared" si="180"/>
        <v>32.027442562270139</v>
      </c>
      <c r="L2883">
        <f t="shared" ref="L2883:L2946" si="181">L2882+K2883</f>
        <v>67644.860123848892</v>
      </c>
      <c r="M2883">
        <f t="shared" ref="M2883:M2946" si="182">K2883/(12*254)</f>
        <v>1.050769112935372E-2</v>
      </c>
      <c r="N2883">
        <f t="shared" ref="N2883:N2946" si="183">N2882+M2883</f>
        <v>22.193195578690595</v>
      </c>
    </row>
    <row r="2884" spans="1:14" x14ac:dyDescent="0.25">
      <c r="A2884">
        <v>115.28</v>
      </c>
      <c r="B2884">
        <v>11.22</v>
      </c>
      <c r="C2884">
        <v>1832.4120600000001</v>
      </c>
      <c r="D2884">
        <v>24868.587500000001</v>
      </c>
      <c r="E2884">
        <v>129.59831629999999</v>
      </c>
      <c r="F2884">
        <v>96.102860163860598</v>
      </c>
      <c r="G2884">
        <f>D2884*(100-F2884)/100</f>
        <v>969.16363014768388</v>
      </c>
      <c r="H2884">
        <f>IF(D2884&lt;0,0,D2884)</f>
        <v>24868.587500000001</v>
      </c>
      <c r="I2884">
        <f>IF(G2884&lt;0,0,G2884)</f>
        <v>969.16363014768388</v>
      </c>
      <c r="J2884">
        <f>I2884/0.95</f>
        <v>1020.1722422607199</v>
      </c>
      <c r="K2884">
        <f t="shared" si="180"/>
        <v>40.806889690428797</v>
      </c>
      <c r="L2884">
        <f t="shared" si="181"/>
        <v>67685.667013539321</v>
      </c>
      <c r="M2884">
        <f t="shared" si="182"/>
        <v>1.3388087168775853E-2</v>
      </c>
      <c r="N2884">
        <f t="shared" si="183"/>
        <v>22.20658366585937</v>
      </c>
    </row>
    <row r="2885" spans="1:14" x14ac:dyDescent="0.25">
      <c r="A2885">
        <v>115.32</v>
      </c>
      <c r="B2885">
        <v>11.55</v>
      </c>
      <c r="C2885">
        <v>1886.3065329999999</v>
      </c>
      <c r="D2885">
        <v>27238.612499999999</v>
      </c>
      <c r="E2885">
        <v>137.8935951</v>
      </c>
      <c r="F2885">
        <v>96.083121251832296</v>
      </c>
      <c r="G2885">
        <f>D2885*(100-F2885)/100</f>
        <v>1066.9034243082519</v>
      </c>
      <c r="H2885">
        <f>IF(D2885&lt;0,0,D2885)</f>
        <v>27238.612499999999</v>
      </c>
      <c r="I2885">
        <f>IF(G2885&lt;0,0,G2885)</f>
        <v>1066.9034243082519</v>
      </c>
      <c r="J2885">
        <f>I2885/0.95</f>
        <v>1123.0562361139494</v>
      </c>
      <c r="K2885">
        <f t="shared" si="180"/>
        <v>44.922249444557977</v>
      </c>
      <c r="L2885">
        <f t="shared" si="181"/>
        <v>67730.589262983878</v>
      </c>
      <c r="M2885">
        <f t="shared" si="182"/>
        <v>1.4738270815143693E-2</v>
      </c>
      <c r="N2885">
        <f t="shared" si="183"/>
        <v>22.221321936674514</v>
      </c>
    </row>
    <row r="2886" spans="1:14" x14ac:dyDescent="0.25">
      <c r="A2886">
        <v>115.36</v>
      </c>
      <c r="B2886">
        <v>11.84</v>
      </c>
      <c r="C2886">
        <v>1933.6683419999999</v>
      </c>
      <c r="D2886">
        <v>24588.737499999999</v>
      </c>
      <c r="E2886">
        <v>121.4298967</v>
      </c>
      <c r="F2886">
        <v>96.475845668248695</v>
      </c>
      <c r="G2886">
        <f>D2886*(100-F2886)/100</f>
        <v>866.54505772920743</v>
      </c>
      <c r="H2886">
        <f>IF(D2886&lt;0,0,D2886)</f>
        <v>24588.737499999999</v>
      </c>
      <c r="I2886">
        <f>IF(G2886&lt;0,0,G2886)</f>
        <v>866.54505772920743</v>
      </c>
      <c r="J2886">
        <f>I2886/0.95</f>
        <v>912.1526923465342</v>
      </c>
      <c r="K2886">
        <f t="shared" si="180"/>
        <v>36.486107693861371</v>
      </c>
      <c r="L2886">
        <f t="shared" si="181"/>
        <v>67767.075370677732</v>
      </c>
      <c r="M2886">
        <f t="shared" si="182"/>
        <v>1.1970507773576566E-2</v>
      </c>
      <c r="N2886">
        <f t="shared" si="183"/>
        <v>22.233292444448089</v>
      </c>
    </row>
    <row r="2887" spans="1:14" x14ac:dyDescent="0.25">
      <c r="A2887">
        <v>115.4</v>
      </c>
      <c r="B2887">
        <v>12.15</v>
      </c>
      <c r="C2887">
        <v>1984.296482</v>
      </c>
      <c r="D2887">
        <v>26958.762500000001</v>
      </c>
      <c r="E2887">
        <v>129.7372752</v>
      </c>
      <c r="F2887">
        <v>96.526582546798494</v>
      </c>
      <c r="G2887">
        <f>D2887*(100-F2887)/100</f>
        <v>936.39036184214274</v>
      </c>
      <c r="H2887">
        <f>IF(D2887&lt;0,0,D2887)</f>
        <v>26958.762500000001</v>
      </c>
      <c r="I2887">
        <f>IF(G2887&lt;0,0,G2887)</f>
        <v>936.39036184214274</v>
      </c>
      <c r="J2887">
        <f>I2887/0.95</f>
        <v>985.67406509699242</v>
      </c>
      <c r="K2887">
        <f t="shared" si="180"/>
        <v>39.426962603879694</v>
      </c>
      <c r="L2887">
        <f t="shared" si="181"/>
        <v>67806.502333281605</v>
      </c>
      <c r="M2887">
        <f t="shared" si="182"/>
        <v>1.29353551849999E-2</v>
      </c>
      <c r="N2887">
        <f t="shared" si="183"/>
        <v>22.24622779963309</v>
      </c>
    </row>
    <row r="2888" spans="1:14" x14ac:dyDescent="0.25">
      <c r="A2888">
        <v>115.44</v>
      </c>
      <c r="B2888">
        <v>12.37</v>
      </c>
      <c r="C2888">
        <v>2020.2261309999999</v>
      </c>
      <c r="D2888">
        <v>19554.7</v>
      </c>
      <c r="E2888">
        <v>92.432043660000005</v>
      </c>
      <c r="F2888">
        <v>96.186405257668795</v>
      </c>
      <c r="G2888">
        <f>D2888*(100-F2888)/100</f>
        <v>745.73701107864008</v>
      </c>
      <c r="H2888">
        <f>IF(D2888&lt;0,0,D2888)</f>
        <v>19554.7</v>
      </c>
      <c r="I2888">
        <f>IF(G2888&lt;0,0,G2888)</f>
        <v>745.73701107864008</v>
      </c>
      <c r="J2888">
        <f>I2888/0.95</f>
        <v>784.98632745120017</v>
      </c>
      <c r="K2888">
        <f t="shared" si="180"/>
        <v>31.399453098048006</v>
      </c>
      <c r="L2888">
        <f t="shared" si="181"/>
        <v>67837.901786379647</v>
      </c>
      <c r="M2888">
        <f t="shared" si="182"/>
        <v>1.0301657840566931E-2</v>
      </c>
      <c r="N2888">
        <f t="shared" si="183"/>
        <v>22.256529457473658</v>
      </c>
    </row>
    <row r="2889" spans="1:14" x14ac:dyDescent="0.25">
      <c r="A2889">
        <v>115.48</v>
      </c>
      <c r="B2889">
        <v>12.53</v>
      </c>
      <c r="C2889">
        <v>2046.3567840000001</v>
      </c>
      <c r="D2889">
        <v>14442</v>
      </c>
      <c r="E2889">
        <v>67.3934</v>
      </c>
      <c r="F2889">
        <v>94.705999621661903</v>
      </c>
      <c r="G2889">
        <f>D2889*(100-F2889)/100</f>
        <v>764.55953463958792</v>
      </c>
      <c r="H2889">
        <f>IF(D2889&lt;0,0,D2889)</f>
        <v>14442</v>
      </c>
      <c r="I2889">
        <f>IF(G2889&lt;0,0,G2889)</f>
        <v>764.55953463958792</v>
      </c>
      <c r="J2889">
        <f>I2889/0.95</f>
        <v>804.79951014693472</v>
      </c>
      <c r="K2889">
        <f t="shared" si="180"/>
        <v>32.191980405877388</v>
      </c>
      <c r="L2889">
        <f t="shared" si="181"/>
        <v>67870.093766785518</v>
      </c>
      <c r="M2889">
        <f t="shared" si="182"/>
        <v>1.0561673361508329E-2</v>
      </c>
      <c r="N2889">
        <f t="shared" si="183"/>
        <v>22.267091130835166</v>
      </c>
    </row>
    <row r="2890" spans="1:14" x14ac:dyDescent="0.25">
      <c r="A2890">
        <v>115.52</v>
      </c>
      <c r="B2890">
        <v>12.63</v>
      </c>
      <c r="C2890">
        <v>2062.6884420000001</v>
      </c>
      <c r="D2890">
        <v>9120.5</v>
      </c>
      <c r="E2890">
        <v>42.223710439999998</v>
      </c>
      <c r="F2890">
        <v>92.063243812796301</v>
      </c>
      <c r="G2890">
        <f>D2890*(100-F2890)/100</f>
        <v>723.87184805391325</v>
      </c>
      <c r="H2890">
        <f>IF(D2890&lt;0,0,D2890)</f>
        <v>9120.5</v>
      </c>
      <c r="I2890">
        <f>IF(G2890&lt;0,0,G2890)</f>
        <v>723.87184805391325</v>
      </c>
      <c r="J2890">
        <f>I2890/0.95</f>
        <v>761.9703663725403</v>
      </c>
      <c r="K2890">
        <f t="shared" si="180"/>
        <v>30.478814654901612</v>
      </c>
      <c r="L2890">
        <f t="shared" si="181"/>
        <v>67900.572581440414</v>
      </c>
      <c r="M2890">
        <f t="shared" si="182"/>
        <v>9.9996111072511856E-3</v>
      </c>
      <c r="N2890">
        <f t="shared" si="183"/>
        <v>22.277090741942416</v>
      </c>
    </row>
    <row r="2891" spans="1:14" x14ac:dyDescent="0.25">
      <c r="A2891">
        <v>115.56</v>
      </c>
      <c r="B2891">
        <v>12.82</v>
      </c>
      <c r="C2891">
        <v>2093.7185930000001</v>
      </c>
      <c r="D2891">
        <v>17528.6875</v>
      </c>
      <c r="E2891">
        <v>79.947055090000006</v>
      </c>
      <c r="F2891">
        <v>95.705732732000897</v>
      </c>
      <c r="G2891">
        <f>D2891*(100-F2891)/100</f>
        <v>752.72868982235025</v>
      </c>
      <c r="H2891">
        <f>IF(D2891&lt;0,0,D2891)</f>
        <v>17528.6875</v>
      </c>
      <c r="I2891">
        <f>IF(G2891&lt;0,0,G2891)</f>
        <v>752.72868982235025</v>
      </c>
      <c r="J2891">
        <f>I2891/0.95</f>
        <v>792.34598928668447</v>
      </c>
      <c r="K2891">
        <f t="shared" si="180"/>
        <v>31.693839571467379</v>
      </c>
      <c r="L2891">
        <f t="shared" si="181"/>
        <v>67932.266421011882</v>
      </c>
      <c r="M2891">
        <f t="shared" si="182"/>
        <v>1.0398241329221581E-2</v>
      </c>
      <c r="N2891">
        <f t="shared" si="183"/>
        <v>22.287488983271636</v>
      </c>
    </row>
    <row r="2892" spans="1:14" x14ac:dyDescent="0.25">
      <c r="A2892">
        <v>115.6</v>
      </c>
      <c r="B2892">
        <v>13.3</v>
      </c>
      <c r="C2892">
        <v>2172.110553</v>
      </c>
      <c r="D2892">
        <v>45448.800000000003</v>
      </c>
      <c r="E2892">
        <v>199.80754200000001</v>
      </c>
      <c r="F2892">
        <v>92.7796468249703</v>
      </c>
      <c r="G2892">
        <f>D2892*(100-F2892)/100</f>
        <v>3281.5638738128987</v>
      </c>
      <c r="H2892">
        <f>IF(D2892&lt;0,0,D2892)</f>
        <v>45448.800000000003</v>
      </c>
      <c r="I2892">
        <f>IF(G2892&lt;0,0,G2892)</f>
        <v>3281.5638738128987</v>
      </c>
      <c r="J2892">
        <f>I2892/0.95</f>
        <v>3454.2777619083145</v>
      </c>
      <c r="K2892">
        <f t="shared" si="180"/>
        <v>138.17111047633259</v>
      </c>
      <c r="L2892">
        <f t="shared" si="181"/>
        <v>68070.43753148822</v>
      </c>
      <c r="M2892">
        <f t="shared" si="182"/>
        <v>4.5331729158901768E-2</v>
      </c>
      <c r="N2892">
        <f t="shared" si="183"/>
        <v>22.332820712430539</v>
      </c>
    </row>
    <row r="2893" spans="1:14" x14ac:dyDescent="0.25">
      <c r="A2893">
        <v>115.64</v>
      </c>
      <c r="B2893">
        <v>13.57</v>
      </c>
      <c r="C2893">
        <v>2216.2060299999998</v>
      </c>
      <c r="D2893">
        <v>26299.012500000001</v>
      </c>
      <c r="E2893">
        <v>113.3184672</v>
      </c>
      <c r="F2893">
        <v>97.109979955857199</v>
      </c>
      <c r="G2893">
        <f>D2893*(100-F2893)/100</f>
        <v>760.04673266162081</v>
      </c>
      <c r="H2893">
        <f>IF(D2893&lt;0,0,D2893)</f>
        <v>26299.012500000001</v>
      </c>
      <c r="I2893">
        <f>IF(G2893&lt;0,0,G2893)</f>
        <v>760.04673266162081</v>
      </c>
      <c r="J2893">
        <f>I2893/0.95</f>
        <v>800.0491922753904</v>
      </c>
      <c r="K2893">
        <f t="shared" si="180"/>
        <v>32.001967691015615</v>
      </c>
      <c r="L2893">
        <f t="shared" si="181"/>
        <v>68102.439499179236</v>
      </c>
      <c r="M2893">
        <f t="shared" si="182"/>
        <v>1.0499333231960504E-2</v>
      </c>
      <c r="N2893">
        <f t="shared" si="183"/>
        <v>22.343320045662498</v>
      </c>
    </row>
    <row r="2894" spans="1:14" x14ac:dyDescent="0.25">
      <c r="A2894">
        <v>115.68</v>
      </c>
      <c r="B2894">
        <v>13.88</v>
      </c>
      <c r="C2894">
        <v>2266.834171</v>
      </c>
      <c r="D2894">
        <v>30846.9375</v>
      </c>
      <c r="E2894">
        <v>129.9462302</v>
      </c>
      <c r="F2894">
        <v>97.154730841131396</v>
      </c>
      <c r="G2894">
        <f>D2894*(100-F2894)/100</f>
        <v>877.67839914297394</v>
      </c>
      <c r="H2894">
        <f>IF(D2894&lt;0,0,D2894)</f>
        <v>30846.9375</v>
      </c>
      <c r="I2894">
        <f>IF(G2894&lt;0,0,G2894)</f>
        <v>877.67839914297394</v>
      </c>
      <c r="J2894">
        <f>I2894/0.95</f>
        <v>923.87199909786739</v>
      </c>
      <c r="K2894">
        <f t="shared" si="180"/>
        <v>36.954879963914699</v>
      </c>
      <c r="L2894">
        <f t="shared" si="181"/>
        <v>68139.394379143152</v>
      </c>
      <c r="M2894">
        <f t="shared" si="182"/>
        <v>1.2124304450103247E-2</v>
      </c>
      <c r="N2894">
        <f t="shared" si="183"/>
        <v>22.355444350112602</v>
      </c>
    </row>
    <row r="2895" spans="1:14" x14ac:dyDescent="0.25">
      <c r="A2895">
        <v>115.72</v>
      </c>
      <c r="B2895">
        <v>14.23</v>
      </c>
      <c r="C2895">
        <v>2323.9949750000001</v>
      </c>
      <c r="D2895">
        <v>35664.5625</v>
      </c>
      <c r="E2895">
        <v>146.54570620000001</v>
      </c>
      <c r="F2895">
        <v>96.819055488988695</v>
      </c>
      <c r="G2895">
        <f>D2895*(100-F2895)/100</f>
        <v>1134.4699432199461</v>
      </c>
      <c r="H2895">
        <f>IF(D2895&lt;0,0,D2895)</f>
        <v>35664.5625</v>
      </c>
      <c r="I2895">
        <f>IF(G2895&lt;0,0,G2895)</f>
        <v>1134.4699432199461</v>
      </c>
      <c r="J2895">
        <f>I2895/0.95</f>
        <v>1194.1788875999434</v>
      </c>
      <c r="K2895">
        <f t="shared" si="180"/>
        <v>47.767155503997742</v>
      </c>
      <c r="L2895">
        <f t="shared" si="181"/>
        <v>68187.161534647152</v>
      </c>
      <c r="M2895">
        <f t="shared" si="182"/>
        <v>1.5671638944881151E-2</v>
      </c>
      <c r="N2895">
        <f t="shared" si="183"/>
        <v>22.371115989057483</v>
      </c>
    </row>
    <row r="2896" spans="1:14" x14ac:dyDescent="0.25">
      <c r="A2896">
        <v>115.76</v>
      </c>
      <c r="B2896">
        <v>14.59</v>
      </c>
      <c r="C2896">
        <v>2382.7889449999998</v>
      </c>
      <c r="D2896">
        <v>37610.1</v>
      </c>
      <c r="E2896">
        <v>150.72673570000001</v>
      </c>
      <c r="F2896">
        <v>96.752015075379603</v>
      </c>
      <c r="G2896">
        <f>D2896*(100-F2896)/100</f>
        <v>1221.5703781346558</v>
      </c>
      <c r="H2896">
        <f>IF(D2896&lt;0,0,D2896)</f>
        <v>37610.1</v>
      </c>
      <c r="I2896">
        <f>IF(G2896&lt;0,0,G2896)</f>
        <v>1221.5703781346558</v>
      </c>
      <c r="J2896">
        <f>I2896/0.95</f>
        <v>1285.8635559312168</v>
      </c>
      <c r="K2896">
        <f t="shared" si="180"/>
        <v>51.434542237248671</v>
      </c>
      <c r="L2896">
        <f t="shared" si="181"/>
        <v>68238.596076884394</v>
      </c>
      <c r="M2896">
        <f t="shared" si="182"/>
        <v>1.68748498153703E-2</v>
      </c>
      <c r="N2896">
        <f t="shared" si="183"/>
        <v>22.387990838872852</v>
      </c>
    </row>
    <row r="2897" spans="1:14" x14ac:dyDescent="0.25">
      <c r="A2897">
        <v>115.8</v>
      </c>
      <c r="B2897">
        <v>14.89</v>
      </c>
      <c r="C2897">
        <v>2431.7839199999999</v>
      </c>
      <c r="D2897">
        <v>32059.5</v>
      </c>
      <c r="E2897">
        <v>125.8934527</v>
      </c>
      <c r="F2897">
        <v>97.473555508690595</v>
      </c>
      <c r="G2897">
        <f>D2897*(100-F2897)/100</f>
        <v>809.96547169133873</v>
      </c>
      <c r="H2897">
        <f>IF(D2897&lt;0,0,D2897)</f>
        <v>32059.5</v>
      </c>
      <c r="I2897">
        <f>IF(G2897&lt;0,0,G2897)</f>
        <v>809.96547169133873</v>
      </c>
      <c r="J2897">
        <f>I2897/0.95</f>
        <v>852.59523335930396</v>
      </c>
      <c r="K2897">
        <f t="shared" si="180"/>
        <v>34.103809334372158</v>
      </c>
      <c r="L2897">
        <f t="shared" si="181"/>
        <v>68272.699886218761</v>
      </c>
      <c r="M2897">
        <f t="shared" si="182"/>
        <v>1.1188913823612912E-2</v>
      </c>
      <c r="N2897">
        <f t="shared" si="183"/>
        <v>22.399179752696465</v>
      </c>
    </row>
    <row r="2898" spans="1:14" x14ac:dyDescent="0.25">
      <c r="A2898">
        <v>115.84</v>
      </c>
      <c r="B2898">
        <v>15.24</v>
      </c>
      <c r="C2898">
        <v>2488.944724</v>
      </c>
      <c r="D2898">
        <v>38227.4375</v>
      </c>
      <c r="E2898">
        <v>146.6666314</v>
      </c>
      <c r="F2898">
        <v>97.079277767748806</v>
      </c>
      <c r="G2898">
        <f>D2898*(100-F2898)/100</f>
        <v>1116.5172658824299</v>
      </c>
      <c r="H2898">
        <f>IF(D2898&lt;0,0,D2898)</f>
        <v>38227.4375</v>
      </c>
      <c r="I2898">
        <f>IF(G2898&lt;0,0,G2898)</f>
        <v>1116.5172658824299</v>
      </c>
      <c r="J2898">
        <f>I2898/0.95</f>
        <v>1175.2813325078209</v>
      </c>
      <c r="K2898">
        <f t="shared" si="180"/>
        <v>47.011253300312838</v>
      </c>
      <c r="L2898">
        <f t="shared" si="181"/>
        <v>68319.711139519073</v>
      </c>
      <c r="M2898">
        <f t="shared" si="182"/>
        <v>1.5423639534223372E-2</v>
      </c>
      <c r="N2898">
        <f t="shared" si="183"/>
        <v>22.414603392230688</v>
      </c>
    </row>
    <row r="2899" spans="1:14" x14ac:dyDescent="0.25">
      <c r="A2899">
        <v>115.88</v>
      </c>
      <c r="B2899">
        <v>15.46</v>
      </c>
      <c r="C2899">
        <v>2524.8743720000002</v>
      </c>
      <c r="D2899">
        <v>24483.25</v>
      </c>
      <c r="E2899">
        <v>92.597801390000001</v>
      </c>
      <c r="F2899">
        <v>96.973363235944007</v>
      </c>
      <c r="G2899">
        <f>D2899*(100-F2899)/100</f>
        <v>741.019045535739</v>
      </c>
      <c r="H2899">
        <f>IF(D2899&lt;0,0,D2899)</f>
        <v>24483.25</v>
      </c>
      <c r="I2899">
        <f>IF(G2899&lt;0,0,G2899)</f>
        <v>741.019045535739</v>
      </c>
      <c r="J2899">
        <f>I2899/0.95</f>
        <v>780.02004793235687</v>
      </c>
      <c r="K2899">
        <f t="shared" si="180"/>
        <v>31.200801917294275</v>
      </c>
      <c r="L2899">
        <f t="shared" si="181"/>
        <v>68350.911941436367</v>
      </c>
      <c r="M2899">
        <f t="shared" si="182"/>
        <v>1.0236483568666101E-2</v>
      </c>
      <c r="N2899">
        <f t="shared" si="183"/>
        <v>22.424839875799353</v>
      </c>
    </row>
    <row r="2900" spans="1:14" x14ac:dyDescent="0.25">
      <c r="A2900">
        <v>115.92</v>
      </c>
      <c r="B2900">
        <v>15.62</v>
      </c>
      <c r="C2900">
        <v>2551.0050249999999</v>
      </c>
      <c r="D2900">
        <v>18026.400000000001</v>
      </c>
      <c r="E2900">
        <v>67.479067380000004</v>
      </c>
      <c r="F2900">
        <v>95.279279347803694</v>
      </c>
      <c r="G2900">
        <f>D2900*(100-F2900)/100</f>
        <v>850.97598764751501</v>
      </c>
      <c r="H2900">
        <f>IF(D2900&lt;0,0,D2900)</f>
        <v>18026.400000000001</v>
      </c>
      <c r="I2900">
        <f>IF(G2900&lt;0,0,G2900)</f>
        <v>850.97598764751501</v>
      </c>
      <c r="J2900">
        <f>I2900/0.95</f>
        <v>895.76419752370009</v>
      </c>
      <c r="K2900">
        <f t="shared" si="180"/>
        <v>35.830567900948004</v>
      </c>
      <c r="L2900">
        <f t="shared" si="181"/>
        <v>68386.742509337317</v>
      </c>
      <c r="M2900">
        <f t="shared" si="182"/>
        <v>1.1755435663040685E-2</v>
      </c>
      <c r="N2900">
        <f t="shared" si="183"/>
        <v>22.436595311462394</v>
      </c>
    </row>
    <row r="2901" spans="1:14" x14ac:dyDescent="0.25">
      <c r="A2901">
        <v>115.96</v>
      </c>
      <c r="B2901">
        <v>15.68</v>
      </c>
      <c r="C2901">
        <v>2560.80402</v>
      </c>
      <c r="D2901">
        <v>6807.75</v>
      </c>
      <c r="E2901">
        <v>25.386254990000001</v>
      </c>
      <c r="F2901">
        <v>89.726428506103304</v>
      </c>
      <c r="G2901">
        <f>D2901*(100-F2901)/100</f>
        <v>699.39906337575235</v>
      </c>
      <c r="H2901">
        <f>IF(D2901&lt;0,0,D2901)</f>
        <v>6807.75</v>
      </c>
      <c r="I2901">
        <f>IF(G2901&lt;0,0,G2901)</f>
        <v>699.39906337575235</v>
      </c>
      <c r="J2901">
        <f>I2901/0.95</f>
        <v>736.20954039552885</v>
      </c>
      <c r="K2901">
        <f t="shared" si="180"/>
        <v>29.448381615821155</v>
      </c>
      <c r="L2901">
        <f t="shared" si="181"/>
        <v>68416.190890953134</v>
      </c>
      <c r="M2901">
        <f t="shared" si="182"/>
        <v>9.6615425248757075E-3</v>
      </c>
      <c r="N2901">
        <f t="shared" si="183"/>
        <v>22.446256853987268</v>
      </c>
    </row>
    <row r="2902" spans="1:14" x14ac:dyDescent="0.25">
      <c r="A2902">
        <v>116</v>
      </c>
      <c r="B2902">
        <v>15.88</v>
      </c>
      <c r="C2902">
        <v>2593.467337</v>
      </c>
      <c r="D2902">
        <v>22881</v>
      </c>
      <c r="E2902">
        <v>84.249164070000006</v>
      </c>
      <c r="F2902">
        <v>96.571412036612102</v>
      </c>
      <c r="G2902">
        <f>D2902*(100-F2902)/100</f>
        <v>784.49521190278494</v>
      </c>
      <c r="H2902">
        <f>IF(D2902&lt;0,0,D2902)</f>
        <v>22881</v>
      </c>
      <c r="I2902">
        <f>IF(G2902&lt;0,0,G2902)</f>
        <v>784.49521190278494</v>
      </c>
      <c r="J2902">
        <f>I2902/0.95</f>
        <v>825.78443358187894</v>
      </c>
      <c r="K2902">
        <f t="shared" si="180"/>
        <v>33.03137734327516</v>
      </c>
      <c r="L2902">
        <f t="shared" si="181"/>
        <v>68449.222268296406</v>
      </c>
      <c r="M2902">
        <f t="shared" si="182"/>
        <v>1.0837066057504974E-2</v>
      </c>
      <c r="N2902">
        <f t="shared" si="183"/>
        <v>22.457093920044773</v>
      </c>
    </row>
    <row r="2903" spans="1:14" x14ac:dyDescent="0.25">
      <c r="A2903">
        <v>116.04</v>
      </c>
      <c r="B2903">
        <v>16.13</v>
      </c>
      <c r="C2903">
        <v>2634.2964820000002</v>
      </c>
      <c r="D2903">
        <v>29009.0625</v>
      </c>
      <c r="E2903">
        <v>105.1575414</v>
      </c>
      <c r="F2903">
        <v>97.507889945617706</v>
      </c>
      <c r="G2903">
        <f>D2903*(100-F2903)/100</f>
        <v>722.9377632445437</v>
      </c>
      <c r="H2903">
        <f>IF(D2903&lt;0,0,D2903)</f>
        <v>29009.0625</v>
      </c>
      <c r="I2903">
        <f>IF(G2903&lt;0,0,G2903)</f>
        <v>722.9377632445437</v>
      </c>
      <c r="J2903">
        <f>I2903/0.95</f>
        <v>760.98711920478286</v>
      </c>
      <c r="K2903">
        <f t="shared" si="180"/>
        <v>30.439484768191313</v>
      </c>
      <c r="L2903">
        <f t="shared" si="181"/>
        <v>68479.661753064604</v>
      </c>
      <c r="M2903">
        <f t="shared" si="182"/>
        <v>9.9867076011126363E-3</v>
      </c>
      <c r="N2903">
        <f t="shared" si="183"/>
        <v>22.467080627645885</v>
      </c>
    </row>
    <row r="2904" spans="1:14" x14ac:dyDescent="0.25">
      <c r="A2904">
        <v>116.08</v>
      </c>
      <c r="B2904">
        <v>16.48</v>
      </c>
      <c r="C2904">
        <v>2691.4572859999998</v>
      </c>
      <c r="D2904">
        <v>41373.9375</v>
      </c>
      <c r="E2904">
        <v>146.7948246</v>
      </c>
      <c r="F2904">
        <v>97.313773496290494</v>
      </c>
      <c r="G2904">
        <f>D2904*(100-F2904)/100</f>
        <v>1111.397674753206</v>
      </c>
      <c r="H2904">
        <f>IF(D2904&lt;0,0,D2904)</f>
        <v>41373.9375</v>
      </c>
      <c r="I2904">
        <f>IF(G2904&lt;0,0,G2904)</f>
        <v>1111.397674753206</v>
      </c>
      <c r="J2904">
        <f>I2904/0.95</f>
        <v>1169.8922892139012</v>
      </c>
      <c r="K2904">
        <f t="shared" si="180"/>
        <v>46.795691568556052</v>
      </c>
      <c r="L2904">
        <f t="shared" si="181"/>
        <v>68526.457444633154</v>
      </c>
      <c r="M2904">
        <f t="shared" si="182"/>
        <v>1.5352917181284793E-2</v>
      </c>
      <c r="N2904">
        <f t="shared" si="183"/>
        <v>22.48243354482717</v>
      </c>
    </row>
    <row r="2905" spans="1:14" x14ac:dyDescent="0.25">
      <c r="A2905">
        <v>116.12</v>
      </c>
      <c r="B2905">
        <v>16.86</v>
      </c>
      <c r="C2905">
        <v>2753.5175880000002</v>
      </c>
      <c r="D2905">
        <v>45925.85</v>
      </c>
      <c r="E2905">
        <v>159.27247550000001</v>
      </c>
      <c r="F2905">
        <v>96.813163937232304</v>
      </c>
      <c r="G2905">
        <f>D2905*(100-F2905)/100</f>
        <v>1463.5815499325981</v>
      </c>
      <c r="H2905">
        <f>IF(D2905&lt;0,0,D2905)</f>
        <v>45925.85</v>
      </c>
      <c r="I2905">
        <f>IF(G2905&lt;0,0,G2905)</f>
        <v>1463.5815499325981</v>
      </c>
      <c r="J2905">
        <f>I2905/0.95</f>
        <v>1540.6121578237876</v>
      </c>
      <c r="K2905">
        <f t="shared" si="180"/>
        <v>61.624486312951504</v>
      </c>
      <c r="L2905">
        <f t="shared" si="181"/>
        <v>68588.081930946108</v>
      </c>
      <c r="M2905">
        <f t="shared" si="182"/>
        <v>2.0218007320522147E-2</v>
      </c>
      <c r="N2905">
        <f t="shared" si="183"/>
        <v>22.502651552147693</v>
      </c>
    </row>
    <row r="2906" spans="1:14" x14ac:dyDescent="0.25">
      <c r="A2906">
        <v>116.16</v>
      </c>
      <c r="B2906">
        <v>17</v>
      </c>
      <c r="C2906">
        <v>2776.3819100000001</v>
      </c>
      <c r="D2906">
        <v>17183.95</v>
      </c>
      <c r="E2906">
        <v>59.103769</v>
      </c>
      <c r="F2906">
        <v>94.409556919790504</v>
      </c>
      <c r="G2906">
        <f>D2906*(100-F2906)/100</f>
        <v>960.65894368165971</v>
      </c>
      <c r="H2906">
        <f>IF(D2906&lt;0,0,D2906)</f>
        <v>17183.95</v>
      </c>
      <c r="I2906">
        <f>IF(G2906&lt;0,0,G2906)</f>
        <v>960.65894368165971</v>
      </c>
      <c r="J2906">
        <f>I2906/0.95</f>
        <v>1011.2199407175366</v>
      </c>
      <c r="K2906">
        <f t="shared" si="180"/>
        <v>40.448797628701463</v>
      </c>
      <c r="L2906">
        <f t="shared" si="181"/>
        <v>68628.530728574813</v>
      </c>
      <c r="M2906">
        <f t="shared" si="182"/>
        <v>1.3270602896555598E-2</v>
      </c>
      <c r="N2906">
        <f t="shared" si="183"/>
        <v>22.515922155044247</v>
      </c>
    </row>
    <row r="2907" spans="1:14" x14ac:dyDescent="0.25">
      <c r="A2907">
        <v>116.2</v>
      </c>
      <c r="B2907">
        <v>17.170000000000002</v>
      </c>
      <c r="C2907">
        <v>2804.1457289999998</v>
      </c>
      <c r="D2907">
        <v>21057.262500000001</v>
      </c>
      <c r="E2907">
        <v>71.708842669999996</v>
      </c>
      <c r="F2907">
        <v>95.652690971232204</v>
      </c>
      <c r="G2907">
        <f>D2907*(100-F2907)/100</f>
        <v>915.42427387383532</v>
      </c>
      <c r="H2907">
        <f>IF(D2907&lt;0,0,D2907)</f>
        <v>21057.262500000001</v>
      </c>
      <c r="I2907">
        <f>IF(G2907&lt;0,0,G2907)</f>
        <v>915.42427387383532</v>
      </c>
      <c r="J2907">
        <f>I2907/0.95</f>
        <v>963.6044988145635</v>
      </c>
      <c r="K2907">
        <f t="shared" si="180"/>
        <v>38.544179952582539</v>
      </c>
      <c r="L2907">
        <f t="shared" si="181"/>
        <v>68667.0749085274</v>
      </c>
      <c r="M2907">
        <f t="shared" si="182"/>
        <v>1.2645728330899783E-2</v>
      </c>
      <c r="N2907">
        <f t="shared" si="183"/>
        <v>22.528567883375146</v>
      </c>
    </row>
    <row r="2908" spans="1:14" x14ac:dyDescent="0.25">
      <c r="A2908">
        <v>116.24</v>
      </c>
      <c r="B2908">
        <v>17.37</v>
      </c>
      <c r="C2908">
        <v>2836.809045</v>
      </c>
      <c r="D2908">
        <v>25041.5</v>
      </c>
      <c r="E2908">
        <v>84.294961929999999</v>
      </c>
      <c r="F2908">
        <v>96.607904524373396</v>
      </c>
      <c r="G2908">
        <f>D2908*(100-F2908)/100</f>
        <v>849.43158852903605</v>
      </c>
      <c r="H2908">
        <f>IF(D2908&lt;0,0,D2908)</f>
        <v>25041.5</v>
      </c>
      <c r="I2908">
        <f>IF(G2908&lt;0,0,G2908)</f>
        <v>849.43158852903605</v>
      </c>
      <c r="J2908">
        <f>I2908/0.95</f>
        <v>894.13851424109066</v>
      </c>
      <c r="K2908">
        <f t="shared" si="180"/>
        <v>35.765540569643626</v>
      </c>
      <c r="L2908">
        <f t="shared" si="181"/>
        <v>68702.840449097042</v>
      </c>
      <c r="M2908">
        <f t="shared" si="182"/>
        <v>1.173410123675972E-2</v>
      </c>
      <c r="N2908">
        <f t="shared" si="183"/>
        <v>22.540301984611904</v>
      </c>
    </row>
    <row r="2909" spans="1:14" x14ac:dyDescent="0.25">
      <c r="A2909">
        <v>116.28</v>
      </c>
      <c r="B2909">
        <v>17.559999999999999</v>
      </c>
      <c r="C2909">
        <v>2867.8391959999999</v>
      </c>
      <c r="D2909">
        <v>24058.037499999999</v>
      </c>
      <c r="E2909">
        <v>80.108164950000003</v>
      </c>
      <c r="F2909">
        <v>96.307328444193999</v>
      </c>
      <c r="G2909">
        <f>D2909*(100-F2909)/100</f>
        <v>888.38430764764109</v>
      </c>
      <c r="H2909">
        <f>IF(D2909&lt;0,0,D2909)</f>
        <v>24058.037499999999</v>
      </c>
      <c r="I2909">
        <f>IF(G2909&lt;0,0,G2909)</f>
        <v>888.38430764764109</v>
      </c>
      <c r="J2909">
        <f>I2909/0.95</f>
        <v>935.14137647120117</v>
      </c>
      <c r="K2909">
        <f t="shared" si="180"/>
        <v>37.405655058848048</v>
      </c>
      <c r="L2909">
        <f t="shared" si="181"/>
        <v>68740.246104155885</v>
      </c>
      <c r="M2909">
        <f t="shared" si="182"/>
        <v>1.2272196541616813E-2</v>
      </c>
      <c r="N2909">
        <f t="shared" si="183"/>
        <v>22.552574181153521</v>
      </c>
    </row>
    <row r="2910" spans="1:14" x14ac:dyDescent="0.25">
      <c r="A2910">
        <v>116.32</v>
      </c>
      <c r="B2910">
        <v>17.75</v>
      </c>
      <c r="C2910">
        <v>2898.8693469999998</v>
      </c>
      <c r="D2910">
        <v>24319.762500000001</v>
      </c>
      <c r="E2910">
        <v>80.112829250000004</v>
      </c>
      <c r="F2910">
        <v>96.294596784179703</v>
      </c>
      <c r="G2910">
        <f>D2910*(100-F2910)/100</f>
        <v>901.14526175485878</v>
      </c>
      <c r="H2910">
        <f>IF(D2910&lt;0,0,D2910)</f>
        <v>24319.762500000001</v>
      </c>
      <c r="I2910">
        <f>IF(G2910&lt;0,0,G2910)</f>
        <v>901.14526175485878</v>
      </c>
      <c r="J2910">
        <f>I2910/0.95</f>
        <v>948.57395974195663</v>
      </c>
      <c r="K2910">
        <f t="shared" si="180"/>
        <v>37.942958389678267</v>
      </c>
      <c r="L2910">
        <f t="shared" si="181"/>
        <v>68778.189062545571</v>
      </c>
      <c r="M2910">
        <f t="shared" si="182"/>
        <v>1.2448477161967935E-2</v>
      </c>
      <c r="N2910">
        <f t="shared" si="183"/>
        <v>22.565022658315488</v>
      </c>
    </row>
    <row r="2911" spans="1:14" x14ac:dyDescent="0.25">
      <c r="A2911">
        <v>116.36</v>
      </c>
      <c r="B2911">
        <v>17.96</v>
      </c>
      <c r="C2911">
        <v>2933.165829</v>
      </c>
      <c r="D2911">
        <v>27184.237499999999</v>
      </c>
      <c r="E2911">
        <v>88.501762760000005</v>
      </c>
      <c r="F2911">
        <v>96.841201616149405</v>
      </c>
      <c r="G2911">
        <f>D2911*(100-F2911)/100</f>
        <v>858.69525481210735</v>
      </c>
      <c r="H2911">
        <f>IF(D2911&lt;0,0,D2911)</f>
        <v>27184.237499999999</v>
      </c>
      <c r="I2911">
        <f>IF(G2911&lt;0,0,G2911)</f>
        <v>858.69525481210735</v>
      </c>
      <c r="J2911">
        <f>I2911/0.95</f>
        <v>903.88974190748149</v>
      </c>
      <c r="K2911">
        <f t="shared" si="180"/>
        <v>36.155589676299257</v>
      </c>
      <c r="L2911">
        <f t="shared" si="181"/>
        <v>68814.344652221873</v>
      </c>
      <c r="M2911">
        <f t="shared" si="182"/>
        <v>1.1862070103772722E-2</v>
      </c>
      <c r="N2911">
        <f t="shared" si="183"/>
        <v>22.576884728419262</v>
      </c>
    </row>
    <row r="2912" spans="1:14" x14ac:dyDescent="0.25">
      <c r="A2912">
        <v>116.4</v>
      </c>
      <c r="B2912">
        <v>18.2</v>
      </c>
      <c r="C2912">
        <v>2972.361809</v>
      </c>
      <c r="D2912">
        <v>31459.200000000001</v>
      </c>
      <c r="E2912">
        <v>101.0688639</v>
      </c>
      <c r="F2912">
        <v>97.443017870726607</v>
      </c>
      <c r="G2912">
        <f>D2912*(100-F2912)/100</f>
        <v>804.40612201237536</v>
      </c>
      <c r="H2912">
        <f>IF(D2912&lt;0,0,D2912)</f>
        <v>31459.200000000001</v>
      </c>
      <c r="I2912">
        <f>IF(G2912&lt;0,0,G2912)</f>
        <v>804.40612201237536</v>
      </c>
      <c r="J2912">
        <f>I2912/0.95</f>
        <v>846.74328632881623</v>
      </c>
      <c r="K2912">
        <f t="shared" si="180"/>
        <v>33.869731453152653</v>
      </c>
      <c r="L2912">
        <f t="shared" si="181"/>
        <v>68848.214383675018</v>
      </c>
      <c r="M2912">
        <f t="shared" si="182"/>
        <v>1.1112116618488403E-2</v>
      </c>
      <c r="N2912">
        <f t="shared" si="183"/>
        <v>22.58799684503775</v>
      </c>
    </row>
    <row r="2913" spans="1:14" x14ac:dyDescent="0.25">
      <c r="A2913">
        <v>116.44</v>
      </c>
      <c r="B2913">
        <v>18.350000000000001</v>
      </c>
      <c r="C2913">
        <v>2996.8592960000001</v>
      </c>
      <c r="D2913">
        <v>19874.0625</v>
      </c>
      <c r="E2913">
        <v>63.327403269999998</v>
      </c>
      <c r="F2913">
        <v>94.688994602261403</v>
      </c>
      <c r="G2913">
        <f>D2913*(100-F2913)/100</f>
        <v>1055.5125321249425</v>
      </c>
      <c r="H2913">
        <f>IF(D2913&lt;0,0,D2913)</f>
        <v>19874.0625</v>
      </c>
      <c r="I2913">
        <f>IF(G2913&lt;0,0,G2913)</f>
        <v>1055.5125321249425</v>
      </c>
      <c r="J2913">
        <f>I2913/0.95</f>
        <v>1111.0658232894132</v>
      </c>
      <c r="K2913">
        <f t="shared" si="180"/>
        <v>44.442632931576526</v>
      </c>
      <c r="L2913">
        <f t="shared" si="181"/>
        <v>68892.657016606594</v>
      </c>
      <c r="M2913">
        <f t="shared" si="182"/>
        <v>1.4580916316134031E-2</v>
      </c>
      <c r="N2913">
        <f t="shared" si="183"/>
        <v>22.602577761353885</v>
      </c>
    </row>
    <row r="2914" spans="1:14" x14ac:dyDescent="0.25">
      <c r="A2914">
        <v>116.48</v>
      </c>
      <c r="B2914">
        <v>18.54</v>
      </c>
      <c r="C2914">
        <v>3027.889447</v>
      </c>
      <c r="D2914">
        <v>25407.987499999999</v>
      </c>
      <c r="E2914">
        <v>80.131197830000005</v>
      </c>
      <c r="F2914">
        <v>96.211550484376801</v>
      </c>
      <c r="G2914">
        <f>D2914*(100-F2914)/100</f>
        <v>962.56877937335298</v>
      </c>
      <c r="H2914">
        <f>IF(D2914&lt;0,0,D2914)</f>
        <v>25407.987499999999</v>
      </c>
      <c r="I2914">
        <f>IF(G2914&lt;0,0,G2914)</f>
        <v>962.56877937335298</v>
      </c>
      <c r="J2914">
        <f>I2914/0.95</f>
        <v>1013.2302940772137</v>
      </c>
      <c r="K2914">
        <f t="shared" si="180"/>
        <v>40.529211763088547</v>
      </c>
      <c r="L2914">
        <f t="shared" si="181"/>
        <v>68933.186228369683</v>
      </c>
      <c r="M2914">
        <f t="shared" si="182"/>
        <v>1.3296985486577607E-2</v>
      </c>
      <c r="N2914">
        <f t="shared" si="183"/>
        <v>22.615874746840461</v>
      </c>
    </row>
    <row r="2915" spans="1:14" x14ac:dyDescent="0.25">
      <c r="A2915">
        <v>116.52</v>
      </c>
      <c r="B2915">
        <v>18.670000000000002</v>
      </c>
      <c r="C2915">
        <v>3049.1206029999998</v>
      </c>
      <c r="D2915">
        <v>17535.212500000001</v>
      </c>
      <c r="E2915">
        <v>54.917127479999998</v>
      </c>
      <c r="F2915">
        <v>93.635066356528299</v>
      </c>
      <c r="G2915">
        <f>D2915*(100-F2915)/100</f>
        <v>1116.1046398667554</v>
      </c>
      <c r="H2915">
        <f>IF(D2915&lt;0,0,D2915)</f>
        <v>17535.212500000001</v>
      </c>
      <c r="I2915">
        <f>IF(G2915&lt;0,0,G2915)</f>
        <v>1116.1046398667554</v>
      </c>
      <c r="J2915">
        <f>I2915/0.95</f>
        <v>1174.8469893334268</v>
      </c>
      <c r="K2915">
        <f t="shared" si="180"/>
        <v>46.993879573337075</v>
      </c>
      <c r="L2915">
        <f t="shared" si="181"/>
        <v>68980.180107943015</v>
      </c>
      <c r="M2915">
        <f t="shared" si="182"/>
        <v>1.5417939492564658E-2</v>
      </c>
      <c r="N2915">
        <f t="shared" si="183"/>
        <v>22.631292686333026</v>
      </c>
    </row>
    <row r="2916" spans="1:14" x14ac:dyDescent="0.25">
      <c r="A2916">
        <v>116.56</v>
      </c>
      <c r="B2916">
        <v>18.68</v>
      </c>
      <c r="C2916">
        <v>3050.7537689999999</v>
      </c>
      <c r="D2916">
        <v>1353.9375</v>
      </c>
      <c r="E2916">
        <v>4.2380184459999999</v>
      </c>
      <c r="F2916">
        <v>84.513667045618504</v>
      </c>
      <c r="G2916">
        <f>D2916*(100-F2916)/100</f>
        <v>209.67526924422896</v>
      </c>
      <c r="H2916">
        <f>IF(D2916&lt;0,0,D2916)</f>
        <v>1353.9375</v>
      </c>
      <c r="I2916">
        <f>IF(G2916&lt;0,0,G2916)</f>
        <v>209.67526924422896</v>
      </c>
      <c r="J2916">
        <f>I2916/0.95</f>
        <v>220.71080973076732</v>
      </c>
      <c r="K2916">
        <f t="shared" si="180"/>
        <v>8.8284323892306933</v>
      </c>
      <c r="L2916">
        <f t="shared" si="181"/>
        <v>68989.008540332245</v>
      </c>
      <c r="M2916">
        <f t="shared" si="182"/>
        <v>2.8964673193014085E-3</v>
      </c>
      <c r="N2916">
        <f t="shared" si="183"/>
        <v>22.634189153652329</v>
      </c>
    </row>
    <row r="2917" spans="1:14" x14ac:dyDescent="0.25">
      <c r="A2917">
        <v>116.6</v>
      </c>
      <c r="B2917">
        <v>18.62</v>
      </c>
      <c r="C2917">
        <v>3040.9547739999998</v>
      </c>
      <c r="D2917">
        <v>-8112.75</v>
      </c>
      <c r="E2917">
        <v>-25.475898730000001</v>
      </c>
      <c r="F2917">
        <v>83.522791593320505</v>
      </c>
      <c r="G2917">
        <f>D2917*(100-F2917)/100</f>
        <v>-1336.7547250128907</v>
      </c>
      <c r="H2917">
        <f>IF(D2917&lt;0,0,D2917)</f>
        <v>0</v>
      </c>
      <c r="I2917">
        <f>IF(G2917&lt;0,0,G2917)</f>
        <v>0</v>
      </c>
      <c r="J2917">
        <f>I2917/0.95</f>
        <v>0</v>
      </c>
      <c r="K2917">
        <f t="shared" si="180"/>
        <v>0</v>
      </c>
      <c r="L2917">
        <f t="shared" si="181"/>
        <v>68989.008540332245</v>
      </c>
      <c r="M2917">
        <f t="shared" si="182"/>
        <v>0</v>
      </c>
      <c r="N2917">
        <f t="shared" si="183"/>
        <v>22.634189153652329</v>
      </c>
    </row>
    <row r="2918" spans="1:14" x14ac:dyDescent="0.25">
      <c r="A2918">
        <v>116.64</v>
      </c>
      <c r="B2918">
        <v>18.47</v>
      </c>
      <c r="C2918">
        <v>3016.4572859999998</v>
      </c>
      <c r="D2918">
        <v>-20167.6875</v>
      </c>
      <c r="E2918">
        <v>-63.845501900000002</v>
      </c>
      <c r="F2918">
        <v>83.598197677596303</v>
      </c>
      <c r="G2918">
        <f>D2918*(100-F2918)/100</f>
        <v>-3307.8642367501202</v>
      </c>
      <c r="H2918">
        <f>IF(D2918&lt;0,0,D2918)</f>
        <v>0</v>
      </c>
      <c r="I2918">
        <f>IF(G2918&lt;0,0,G2918)</f>
        <v>0</v>
      </c>
      <c r="J2918">
        <f>I2918/0.95</f>
        <v>0</v>
      </c>
      <c r="K2918">
        <f t="shared" si="180"/>
        <v>0</v>
      </c>
      <c r="L2918">
        <f t="shared" si="181"/>
        <v>68989.008540332245</v>
      </c>
      <c r="M2918">
        <f t="shared" si="182"/>
        <v>0</v>
      </c>
      <c r="N2918">
        <f t="shared" si="183"/>
        <v>22.634189153652329</v>
      </c>
    </row>
    <row r="2919" spans="1:14" x14ac:dyDescent="0.25">
      <c r="A2919">
        <v>116.68</v>
      </c>
      <c r="B2919">
        <v>18.329999999999998</v>
      </c>
      <c r="C2919">
        <v>2993.5929649999998</v>
      </c>
      <c r="D2919">
        <v>-18676</v>
      </c>
      <c r="E2919">
        <v>-59.574786930000002</v>
      </c>
      <c r="F2919">
        <v>83.666389936555206</v>
      </c>
      <c r="G2919">
        <f>D2919*(100-F2919)/100</f>
        <v>-3050.46501544895</v>
      </c>
      <c r="H2919">
        <f>IF(D2919&lt;0,0,D2919)</f>
        <v>0</v>
      </c>
      <c r="I2919">
        <f>IF(G2919&lt;0,0,G2919)</f>
        <v>0</v>
      </c>
      <c r="J2919">
        <f>I2919/0.95</f>
        <v>0</v>
      </c>
      <c r="K2919">
        <f t="shared" si="180"/>
        <v>0</v>
      </c>
      <c r="L2919">
        <f t="shared" si="181"/>
        <v>68989.008540332245</v>
      </c>
      <c r="M2919">
        <f t="shared" si="182"/>
        <v>0</v>
      </c>
      <c r="N2919">
        <f t="shared" si="183"/>
        <v>22.634189153652329</v>
      </c>
    </row>
    <row r="2920" spans="1:14" x14ac:dyDescent="0.25">
      <c r="A2920">
        <v>116.72</v>
      </c>
      <c r="B2920">
        <v>18.149999999999999</v>
      </c>
      <c r="C2920">
        <v>2964.19598</v>
      </c>
      <c r="D2920">
        <v>-23803.200000000001</v>
      </c>
      <c r="E2920">
        <v>-76.683126900000005</v>
      </c>
      <c r="F2920">
        <v>83.751294839766302</v>
      </c>
      <c r="G2920">
        <f>D2920*(100-F2920)/100</f>
        <v>-3867.7117867007478</v>
      </c>
      <c r="H2920">
        <f>IF(D2920&lt;0,0,D2920)</f>
        <v>0</v>
      </c>
      <c r="I2920">
        <f>IF(G2920&lt;0,0,G2920)</f>
        <v>0</v>
      </c>
      <c r="J2920">
        <f>I2920/0.95</f>
        <v>0</v>
      </c>
      <c r="K2920">
        <f t="shared" si="180"/>
        <v>0</v>
      </c>
      <c r="L2920">
        <f t="shared" si="181"/>
        <v>68989.008540332245</v>
      </c>
      <c r="M2920">
        <f t="shared" si="182"/>
        <v>0</v>
      </c>
      <c r="N2920">
        <f t="shared" si="183"/>
        <v>22.634189153652329</v>
      </c>
    </row>
    <row r="2921" spans="1:14" x14ac:dyDescent="0.25">
      <c r="A2921">
        <v>116.76</v>
      </c>
      <c r="B2921">
        <v>17.920000000000002</v>
      </c>
      <c r="C2921">
        <v>2926.6331660000001</v>
      </c>
      <c r="D2921">
        <v>-30073.362499999999</v>
      </c>
      <c r="E2921">
        <v>-98.126222709999993</v>
      </c>
      <c r="F2921">
        <v>83.855257168726595</v>
      </c>
      <c r="G2921">
        <f>D2921*(100-F2921)/100</f>
        <v>-4855.2670363416146</v>
      </c>
      <c r="H2921">
        <f>IF(D2921&lt;0,0,D2921)</f>
        <v>0</v>
      </c>
      <c r="I2921">
        <f>IF(G2921&lt;0,0,G2921)</f>
        <v>0</v>
      </c>
      <c r="J2921">
        <f>I2921/0.95</f>
        <v>0</v>
      </c>
      <c r="K2921">
        <f t="shared" si="180"/>
        <v>0</v>
      </c>
      <c r="L2921">
        <f t="shared" si="181"/>
        <v>68989.008540332245</v>
      </c>
      <c r="M2921">
        <f t="shared" si="182"/>
        <v>0</v>
      </c>
      <c r="N2921">
        <f t="shared" si="183"/>
        <v>22.634189153652329</v>
      </c>
    </row>
    <row r="2922" spans="1:14" x14ac:dyDescent="0.25">
      <c r="A2922">
        <v>116.8</v>
      </c>
      <c r="B2922">
        <v>17.88</v>
      </c>
      <c r="C2922">
        <v>2920.1005030000001</v>
      </c>
      <c r="D2922">
        <v>-5191</v>
      </c>
      <c r="E2922">
        <v>-16.975579620000001</v>
      </c>
      <c r="F2922">
        <v>83.872900444401296</v>
      </c>
      <c r="G2922">
        <f>D2922*(100-F2922)/100</f>
        <v>-837.15773793112885</v>
      </c>
      <c r="H2922">
        <f>IF(D2922&lt;0,0,D2922)</f>
        <v>0</v>
      </c>
      <c r="I2922">
        <f>IF(G2922&lt;0,0,G2922)</f>
        <v>0</v>
      </c>
      <c r="J2922">
        <f>I2922/0.95</f>
        <v>0</v>
      </c>
      <c r="K2922">
        <f t="shared" si="180"/>
        <v>0</v>
      </c>
      <c r="L2922">
        <f t="shared" si="181"/>
        <v>68989.008540332245</v>
      </c>
      <c r="M2922">
        <f t="shared" si="182"/>
        <v>0</v>
      </c>
      <c r="N2922">
        <f t="shared" si="183"/>
        <v>22.634189153652329</v>
      </c>
    </row>
    <row r="2923" spans="1:14" x14ac:dyDescent="0.25">
      <c r="A2923">
        <v>116.84</v>
      </c>
      <c r="B2923">
        <v>18.07</v>
      </c>
      <c r="C2923">
        <v>2951.1306530000002</v>
      </c>
      <c r="D2923">
        <v>24760.5625</v>
      </c>
      <c r="E2923">
        <v>80.120463220000005</v>
      </c>
      <c r="F2923">
        <v>96.2666531631982</v>
      </c>
      <c r="G2923">
        <f>D2923*(100-F2923)/100</f>
        <v>924.39767686808273</v>
      </c>
      <c r="H2923">
        <f>IF(D2923&lt;0,0,D2923)</f>
        <v>24760.5625</v>
      </c>
      <c r="I2923">
        <f>IF(G2923&lt;0,0,G2923)</f>
        <v>924.39767686808273</v>
      </c>
      <c r="J2923">
        <f>I2923/0.95</f>
        <v>973.05018617692929</v>
      </c>
      <c r="K2923">
        <f t="shared" si="180"/>
        <v>38.922007447077171</v>
      </c>
      <c r="L2923">
        <f t="shared" si="181"/>
        <v>69027.930547779324</v>
      </c>
      <c r="M2923">
        <f t="shared" si="182"/>
        <v>1.2769687482636866E-2</v>
      </c>
      <c r="N2923">
        <f t="shared" si="183"/>
        <v>22.646958841134968</v>
      </c>
    </row>
    <row r="2924" spans="1:14" x14ac:dyDescent="0.25">
      <c r="A2924">
        <v>116.88</v>
      </c>
      <c r="B2924">
        <v>18.22</v>
      </c>
      <c r="C2924">
        <v>2975.6281410000001</v>
      </c>
      <c r="D2924">
        <v>19732.6875</v>
      </c>
      <c r="E2924">
        <v>63.325548910000002</v>
      </c>
      <c r="F2924">
        <v>94.7119523010047</v>
      </c>
      <c r="G2924">
        <f>D2924*(100-F2924)/100</f>
        <v>1043.4739272936831</v>
      </c>
      <c r="H2924">
        <f>IF(D2924&lt;0,0,D2924)</f>
        <v>19732.6875</v>
      </c>
      <c r="I2924">
        <f>IF(G2924&lt;0,0,G2924)</f>
        <v>1043.4739272936831</v>
      </c>
      <c r="J2924">
        <f>I2924/0.95</f>
        <v>1098.3936076775612</v>
      </c>
      <c r="K2924">
        <f t="shared" si="180"/>
        <v>43.935744307102453</v>
      </c>
      <c r="L2924">
        <f t="shared" si="181"/>
        <v>69071.86629208643</v>
      </c>
      <c r="M2924">
        <f t="shared" si="182"/>
        <v>1.4414614273983745E-2</v>
      </c>
      <c r="N2924">
        <f t="shared" si="183"/>
        <v>22.661373455408953</v>
      </c>
    </row>
    <row r="2925" spans="1:14" x14ac:dyDescent="0.25">
      <c r="A2925">
        <v>116.92</v>
      </c>
      <c r="B2925">
        <v>18.27</v>
      </c>
      <c r="C2925">
        <v>2983.7939700000002</v>
      </c>
      <c r="D2925">
        <v>6613.8125</v>
      </c>
      <c r="E2925">
        <v>21.1667621</v>
      </c>
      <c r="F2925">
        <v>88.341403163313899</v>
      </c>
      <c r="G2925">
        <f>D2925*(100-F2925)/100</f>
        <v>771.07773490934994</v>
      </c>
      <c r="H2925">
        <f>IF(D2925&lt;0,0,D2925)</f>
        <v>6613.8125</v>
      </c>
      <c r="I2925">
        <f>IF(G2925&lt;0,0,G2925)</f>
        <v>771.07773490934994</v>
      </c>
      <c r="J2925">
        <f>I2925/0.95</f>
        <v>811.66077358878943</v>
      </c>
      <c r="K2925">
        <f t="shared" si="180"/>
        <v>32.466430943551579</v>
      </c>
      <c r="L2925">
        <f t="shared" si="181"/>
        <v>69104.332723029976</v>
      </c>
      <c r="M2925">
        <f t="shared" si="182"/>
        <v>1.0651716188829258E-2</v>
      </c>
      <c r="N2925">
        <f t="shared" si="183"/>
        <v>22.672025171597781</v>
      </c>
    </row>
    <row r="2926" spans="1:14" x14ac:dyDescent="0.25">
      <c r="A2926">
        <v>116.96</v>
      </c>
      <c r="B2926">
        <v>18.34</v>
      </c>
      <c r="C2926">
        <v>2995.2261309999999</v>
      </c>
      <c r="D2926">
        <v>9289.7875000000004</v>
      </c>
      <c r="E2926">
        <v>29.61744195</v>
      </c>
      <c r="F2926">
        <v>89.894128575148201</v>
      </c>
      <c r="G2926">
        <f>D2926*(100-F2926)/100</f>
        <v>938.81398039195437</v>
      </c>
      <c r="H2926">
        <f>IF(D2926&lt;0,0,D2926)</f>
        <v>9289.7875000000004</v>
      </c>
      <c r="I2926">
        <f>IF(G2926&lt;0,0,G2926)</f>
        <v>938.81398039195437</v>
      </c>
      <c r="J2926">
        <f>I2926/0.95</f>
        <v>988.22524251784671</v>
      </c>
      <c r="K2926">
        <f t="shared" si="180"/>
        <v>39.529009700713871</v>
      </c>
      <c r="L2926">
        <f t="shared" si="181"/>
        <v>69143.861732730686</v>
      </c>
      <c r="M2926">
        <f t="shared" si="182"/>
        <v>1.2968835203646284E-2</v>
      </c>
      <c r="N2926">
        <f t="shared" si="183"/>
        <v>22.684994006801428</v>
      </c>
    </row>
    <row r="2927" spans="1:14" x14ac:dyDescent="0.25">
      <c r="A2927">
        <v>117</v>
      </c>
      <c r="B2927">
        <v>18.38</v>
      </c>
      <c r="C2927">
        <v>3001.7587939999999</v>
      </c>
      <c r="D2927">
        <v>5324.4</v>
      </c>
      <c r="E2927">
        <v>16.93816133</v>
      </c>
      <c r="F2927">
        <v>87.451053401358706</v>
      </c>
      <c r="G2927">
        <f>D2927*(100-F2927)/100</f>
        <v>668.15611269805697</v>
      </c>
      <c r="H2927">
        <f>IF(D2927&lt;0,0,D2927)</f>
        <v>5324.4</v>
      </c>
      <c r="I2927">
        <f>IF(G2927&lt;0,0,G2927)</f>
        <v>668.15611269805697</v>
      </c>
      <c r="J2927">
        <f>I2927/0.95</f>
        <v>703.32222389269157</v>
      </c>
      <c r="K2927">
        <f t="shared" si="180"/>
        <v>28.132888955707664</v>
      </c>
      <c r="L2927">
        <f t="shared" si="181"/>
        <v>69171.99462168639</v>
      </c>
      <c r="M2927">
        <f t="shared" si="182"/>
        <v>9.2299504447859795E-3</v>
      </c>
      <c r="N2927">
        <f t="shared" si="183"/>
        <v>22.694223957246216</v>
      </c>
    </row>
    <row r="2928" spans="1:14" x14ac:dyDescent="0.25">
      <c r="A2928">
        <v>117.04</v>
      </c>
      <c r="B2928">
        <v>18.5</v>
      </c>
      <c r="C2928">
        <v>3021.3567840000001</v>
      </c>
      <c r="D2928">
        <v>16042.8</v>
      </c>
      <c r="E2928">
        <v>50.704854210000001</v>
      </c>
      <c r="F2928">
        <v>93.129025780623394</v>
      </c>
      <c r="G2928">
        <f>D2928*(100-F2928)/100</f>
        <v>1102.29665206615</v>
      </c>
      <c r="H2928">
        <f>IF(D2928&lt;0,0,D2928)</f>
        <v>16042.8</v>
      </c>
      <c r="I2928">
        <f>IF(G2928&lt;0,0,G2928)</f>
        <v>1102.29665206615</v>
      </c>
      <c r="J2928">
        <f>I2928/0.95</f>
        <v>1160.3122653327896</v>
      </c>
      <c r="K2928">
        <f t="shared" si="180"/>
        <v>46.412490613311583</v>
      </c>
      <c r="L2928">
        <f t="shared" si="181"/>
        <v>69218.407112299697</v>
      </c>
      <c r="M2928">
        <f t="shared" si="182"/>
        <v>1.5227195083107475E-2</v>
      </c>
      <c r="N2928">
        <f t="shared" si="183"/>
        <v>22.709451152329322</v>
      </c>
    </row>
    <row r="2929" spans="1:14" x14ac:dyDescent="0.25">
      <c r="A2929">
        <v>117.08</v>
      </c>
      <c r="B2929">
        <v>18.63</v>
      </c>
      <c r="C2929">
        <v>3042.5879399999999</v>
      </c>
      <c r="D2929">
        <v>17497.512500000001</v>
      </c>
      <c r="E2929">
        <v>54.916715529999998</v>
      </c>
      <c r="F2929">
        <v>93.644692175606494</v>
      </c>
      <c r="G2929">
        <f>D2929*(100-F2929)/100</f>
        <v>1112.0207809867318</v>
      </c>
      <c r="H2929">
        <f>IF(D2929&lt;0,0,D2929)</f>
        <v>17497.512500000001</v>
      </c>
      <c r="I2929">
        <f>IF(G2929&lt;0,0,G2929)</f>
        <v>1112.0207809867318</v>
      </c>
      <c r="J2929">
        <f>I2929/0.95</f>
        <v>1170.5481905123493</v>
      </c>
      <c r="K2929">
        <f t="shared" si="180"/>
        <v>46.821927620493973</v>
      </c>
      <c r="L2929">
        <f t="shared" si="181"/>
        <v>69265.229039920188</v>
      </c>
      <c r="M2929">
        <f t="shared" si="182"/>
        <v>1.536152480987335E-2</v>
      </c>
      <c r="N2929">
        <f t="shared" si="183"/>
        <v>22.724812677139195</v>
      </c>
    </row>
    <row r="2930" spans="1:14" x14ac:dyDescent="0.25">
      <c r="A2930">
        <v>117.12</v>
      </c>
      <c r="B2930">
        <v>18.829999999999998</v>
      </c>
      <c r="C2930">
        <v>3075.251256</v>
      </c>
      <c r="D2930">
        <v>27158.5</v>
      </c>
      <c r="E2930">
        <v>84.332807220000007</v>
      </c>
      <c r="F2930">
        <v>96.479809013711105</v>
      </c>
      <c r="G2930">
        <f>D2930*(100-F2930)/100</f>
        <v>956.03106901126966</v>
      </c>
      <c r="H2930">
        <f>IF(D2930&lt;0,0,D2930)</f>
        <v>27158.5</v>
      </c>
      <c r="I2930">
        <f>IF(G2930&lt;0,0,G2930)</f>
        <v>956.03106901126966</v>
      </c>
      <c r="J2930">
        <f>I2930/0.95</f>
        <v>1006.3484936960734</v>
      </c>
      <c r="K2930">
        <f t="shared" si="180"/>
        <v>40.253939747842935</v>
      </c>
      <c r="L2930">
        <f t="shared" si="181"/>
        <v>69305.482979668028</v>
      </c>
      <c r="M2930">
        <f t="shared" si="182"/>
        <v>1.3206673145617761E-2</v>
      </c>
      <c r="N2930">
        <f t="shared" si="183"/>
        <v>22.738019350284812</v>
      </c>
    </row>
    <row r="2931" spans="1:14" x14ac:dyDescent="0.25">
      <c r="A2931">
        <v>117.16</v>
      </c>
      <c r="B2931">
        <v>19.010000000000002</v>
      </c>
      <c r="C2931">
        <v>3104.6482409999999</v>
      </c>
      <c r="D2931">
        <v>24690.6</v>
      </c>
      <c r="E2931">
        <v>75.943502760000001</v>
      </c>
      <c r="F2931">
        <v>95.7934943880405</v>
      </c>
      <c r="G2931">
        <f>D2931*(100-F2931)/100</f>
        <v>1038.6114746264723</v>
      </c>
      <c r="H2931">
        <f>IF(D2931&lt;0,0,D2931)</f>
        <v>24690.6</v>
      </c>
      <c r="I2931">
        <f>IF(G2931&lt;0,0,G2931)</f>
        <v>1038.6114746264723</v>
      </c>
      <c r="J2931">
        <f>I2931/0.95</f>
        <v>1093.2752364489181</v>
      </c>
      <c r="K2931">
        <f t="shared" si="180"/>
        <v>43.731009457956723</v>
      </c>
      <c r="L2931">
        <f t="shared" si="181"/>
        <v>69349.213989125987</v>
      </c>
      <c r="M2931">
        <f t="shared" si="182"/>
        <v>1.4347444047886064E-2</v>
      </c>
      <c r="N2931">
        <f t="shared" si="183"/>
        <v>22.752366794332698</v>
      </c>
    </row>
    <row r="2932" spans="1:14" x14ac:dyDescent="0.25">
      <c r="A2932">
        <v>117.2</v>
      </c>
      <c r="B2932">
        <v>19.260000000000002</v>
      </c>
      <c r="C2932">
        <v>3145.4773869999999</v>
      </c>
      <c r="D2932">
        <v>34682.1875</v>
      </c>
      <c r="E2932">
        <v>105.2910112</v>
      </c>
      <c r="F2932">
        <v>97.514293561450998</v>
      </c>
      <c r="G2932">
        <f>D2932*(100-F2932)/100</f>
        <v>862.0973677171371</v>
      </c>
      <c r="H2932">
        <f>IF(D2932&lt;0,0,D2932)</f>
        <v>34682.1875</v>
      </c>
      <c r="I2932">
        <f>IF(G2932&lt;0,0,G2932)</f>
        <v>862.0973677171371</v>
      </c>
      <c r="J2932">
        <f>I2932/0.95</f>
        <v>907.4709133864601</v>
      </c>
      <c r="K2932">
        <f t="shared" si="180"/>
        <v>36.298836535458406</v>
      </c>
      <c r="L2932">
        <f t="shared" si="181"/>
        <v>69385.512825661441</v>
      </c>
      <c r="M2932">
        <f t="shared" si="182"/>
        <v>1.1909067104809188E-2</v>
      </c>
      <c r="N2932">
        <f t="shared" si="183"/>
        <v>22.764275861437508</v>
      </c>
    </row>
    <row r="2933" spans="1:14" x14ac:dyDescent="0.25">
      <c r="A2933">
        <v>117.24</v>
      </c>
      <c r="B2933">
        <v>19.36</v>
      </c>
      <c r="C2933">
        <v>3161.809045</v>
      </c>
      <c r="D2933">
        <v>13999.75</v>
      </c>
      <c r="E2933">
        <v>42.282048969999998</v>
      </c>
      <c r="F2933">
        <v>91.651326187053698</v>
      </c>
      <c r="G2933">
        <f>D2933*(100-F2933)/100</f>
        <v>1168.7934621279499</v>
      </c>
      <c r="H2933">
        <f>IF(D2933&lt;0,0,D2933)</f>
        <v>13999.75</v>
      </c>
      <c r="I2933">
        <f>IF(G2933&lt;0,0,G2933)</f>
        <v>1168.7934621279499</v>
      </c>
      <c r="J2933">
        <f>I2933/0.95</f>
        <v>1230.3089075031053</v>
      </c>
      <c r="K2933">
        <f t="shared" si="180"/>
        <v>49.212356300124213</v>
      </c>
      <c r="L2933">
        <f t="shared" si="181"/>
        <v>69434.725181961563</v>
      </c>
      <c r="M2933">
        <f t="shared" si="182"/>
        <v>1.6145786187704795E-2</v>
      </c>
      <c r="N2933">
        <f t="shared" si="183"/>
        <v>22.780421647625211</v>
      </c>
    </row>
    <row r="2934" spans="1:14" x14ac:dyDescent="0.25">
      <c r="A2934">
        <v>117.28</v>
      </c>
      <c r="B2934">
        <v>19.46</v>
      </c>
      <c r="C2934">
        <v>3178.1407039999999</v>
      </c>
      <c r="D2934">
        <v>14072.25</v>
      </c>
      <c r="E2934">
        <v>42.282611559999999</v>
      </c>
      <c r="F2934">
        <v>91.615318637734802</v>
      </c>
      <c r="G2934">
        <f>D2934*(100-F2934)/100</f>
        <v>1179.9133230013642</v>
      </c>
      <c r="H2934">
        <f>IF(D2934&lt;0,0,D2934)</f>
        <v>14072.25</v>
      </c>
      <c r="I2934">
        <f>IF(G2934&lt;0,0,G2934)</f>
        <v>1179.9133230013642</v>
      </c>
      <c r="J2934">
        <f>I2934/0.95</f>
        <v>1242.0140242119624</v>
      </c>
      <c r="K2934">
        <f t="shared" si="180"/>
        <v>49.680560968478495</v>
      </c>
      <c r="L2934">
        <f t="shared" si="181"/>
        <v>69484.405742930045</v>
      </c>
      <c r="M2934">
        <f t="shared" si="182"/>
        <v>1.6299396643201607E-2</v>
      </c>
      <c r="N2934">
        <f t="shared" si="183"/>
        <v>22.796721044268413</v>
      </c>
    </row>
    <row r="2935" spans="1:14" x14ac:dyDescent="0.25">
      <c r="A2935">
        <v>117.32</v>
      </c>
      <c r="B2935">
        <v>19.489999999999998</v>
      </c>
      <c r="C2935">
        <v>3183.0402009999998</v>
      </c>
      <c r="D2935">
        <v>4235.8125</v>
      </c>
      <c r="E2935">
        <v>12.70767169</v>
      </c>
      <c r="F2935">
        <v>86.040550356517997</v>
      </c>
      <c r="G2935">
        <f>D2935*(100-F2935)/100</f>
        <v>591.2961129298161</v>
      </c>
      <c r="H2935">
        <f>IF(D2935&lt;0,0,D2935)</f>
        <v>4235.8125</v>
      </c>
      <c r="I2935">
        <f>IF(G2935&lt;0,0,G2935)</f>
        <v>591.2961129298161</v>
      </c>
      <c r="J2935">
        <f>I2935/0.95</f>
        <v>622.41696097875388</v>
      </c>
      <c r="K2935">
        <f t="shared" si="180"/>
        <v>24.896678439150154</v>
      </c>
      <c r="L2935">
        <f t="shared" si="181"/>
        <v>69509.302421369197</v>
      </c>
      <c r="M2935">
        <f t="shared" si="182"/>
        <v>8.1682015876476891E-3</v>
      </c>
      <c r="N2935">
        <f t="shared" si="183"/>
        <v>22.80488924585606</v>
      </c>
    </row>
    <row r="2936" spans="1:14" x14ac:dyDescent="0.25">
      <c r="A2936">
        <v>117.36</v>
      </c>
      <c r="B2936">
        <v>19.66</v>
      </c>
      <c r="C2936">
        <v>3210.80402</v>
      </c>
      <c r="D2936">
        <v>24126.1875</v>
      </c>
      <c r="E2936">
        <v>71.754027489999999</v>
      </c>
      <c r="F2936">
        <v>95.266690595263896</v>
      </c>
      <c r="G2936">
        <f>D2936*(100-F2936)/100</f>
        <v>1141.9671019417665</v>
      </c>
      <c r="H2936">
        <f>IF(D2936&lt;0,0,D2936)</f>
        <v>24126.1875</v>
      </c>
      <c r="I2936">
        <f>IF(G2936&lt;0,0,G2936)</f>
        <v>1141.9671019417665</v>
      </c>
      <c r="J2936">
        <f>I2936/0.95</f>
        <v>1202.0706336229121</v>
      </c>
      <c r="K2936">
        <f t="shared" si="180"/>
        <v>48.082825344916486</v>
      </c>
      <c r="L2936">
        <f t="shared" si="181"/>
        <v>69557.385246714111</v>
      </c>
      <c r="M2936">
        <f t="shared" si="182"/>
        <v>1.5775205165655014E-2</v>
      </c>
      <c r="N2936">
        <f t="shared" si="183"/>
        <v>22.820664451021717</v>
      </c>
    </row>
    <row r="2937" spans="1:14" x14ac:dyDescent="0.25">
      <c r="A2937">
        <v>117.4</v>
      </c>
      <c r="B2937">
        <v>19.87</v>
      </c>
      <c r="C2937">
        <v>3245.1005030000001</v>
      </c>
      <c r="D2937">
        <v>30092.212500000001</v>
      </c>
      <c r="E2937">
        <v>88.551791170000001</v>
      </c>
      <c r="F2937">
        <v>96.584780626624394</v>
      </c>
      <c r="G2937">
        <f>D2937*(100-F2937)/100</f>
        <v>1027.7150711773561</v>
      </c>
      <c r="H2937">
        <f>IF(D2937&lt;0,0,D2937)</f>
        <v>30092.212500000001</v>
      </c>
      <c r="I2937">
        <f>IF(G2937&lt;0,0,G2937)</f>
        <v>1027.7150711773561</v>
      </c>
      <c r="J2937">
        <f>I2937/0.95</f>
        <v>1081.8053380814274</v>
      </c>
      <c r="K2937">
        <f t="shared" si="180"/>
        <v>43.272213523257101</v>
      </c>
      <c r="L2937">
        <f t="shared" si="181"/>
        <v>69600.657460237373</v>
      </c>
      <c r="M2937">
        <f t="shared" si="182"/>
        <v>1.4196920447262827E-2</v>
      </c>
      <c r="N2937">
        <f t="shared" si="183"/>
        <v>22.834861371468978</v>
      </c>
    </row>
    <row r="2938" spans="1:14" x14ac:dyDescent="0.25">
      <c r="A2938">
        <v>117.44</v>
      </c>
      <c r="B2938">
        <v>20.03</v>
      </c>
      <c r="C2938">
        <v>3271.2311559999998</v>
      </c>
      <c r="D2938">
        <v>23142</v>
      </c>
      <c r="E2938">
        <v>67.555550510000003</v>
      </c>
      <c r="F2938">
        <v>94.736804116344302</v>
      </c>
      <c r="G2938">
        <f>D2938*(100-F2938)/100</f>
        <v>1218.0087913956015</v>
      </c>
      <c r="H2938">
        <f>IF(D2938&lt;0,0,D2938)</f>
        <v>23142</v>
      </c>
      <c r="I2938">
        <f>IF(G2938&lt;0,0,G2938)</f>
        <v>1218.0087913956015</v>
      </c>
      <c r="J2938">
        <f>I2938/0.95</f>
        <v>1282.1145172585279</v>
      </c>
      <c r="K2938">
        <f t="shared" si="180"/>
        <v>51.284580690341116</v>
      </c>
      <c r="L2938">
        <f t="shared" si="181"/>
        <v>69651.942040927708</v>
      </c>
      <c r="M2938">
        <f t="shared" si="182"/>
        <v>1.6825649832789079E-2</v>
      </c>
      <c r="N2938">
        <f t="shared" si="183"/>
        <v>22.851687021301768</v>
      </c>
    </row>
    <row r="2939" spans="1:14" x14ac:dyDescent="0.25">
      <c r="A2939">
        <v>117.48</v>
      </c>
      <c r="B2939">
        <v>20.170000000000002</v>
      </c>
      <c r="C2939">
        <v>3294.0954769999998</v>
      </c>
      <c r="D2939">
        <v>20401.5</v>
      </c>
      <c r="E2939">
        <v>59.142175950000002</v>
      </c>
      <c r="F2939">
        <v>93.721052340448097</v>
      </c>
      <c r="G2939">
        <f>D2939*(100-F2939)/100</f>
        <v>1280.9995067634816</v>
      </c>
      <c r="H2939">
        <f>IF(D2939&lt;0,0,D2939)</f>
        <v>20401.5</v>
      </c>
      <c r="I2939">
        <f>IF(G2939&lt;0,0,G2939)</f>
        <v>1280.9995067634816</v>
      </c>
      <c r="J2939">
        <f>I2939/0.95</f>
        <v>1348.4205334352439</v>
      </c>
      <c r="K2939">
        <f t="shared" si="180"/>
        <v>53.936821337409754</v>
      </c>
      <c r="L2939">
        <f t="shared" si="181"/>
        <v>69705.878862265119</v>
      </c>
      <c r="M2939">
        <f t="shared" si="182"/>
        <v>1.76958075253969E-2</v>
      </c>
      <c r="N2939">
        <f t="shared" si="183"/>
        <v>22.869382828827163</v>
      </c>
    </row>
    <row r="2940" spans="1:14" x14ac:dyDescent="0.25">
      <c r="A2940">
        <v>117.52</v>
      </c>
      <c r="B2940">
        <v>20.329999999999998</v>
      </c>
      <c r="C2940">
        <v>3320.2261309999999</v>
      </c>
      <c r="D2940">
        <v>23490</v>
      </c>
      <c r="E2940">
        <v>67.559548039999996</v>
      </c>
      <c r="F2940">
        <v>94.644061385210904</v>
      </c>
      <c r="G2940">
        <f>D2940*(100-F2940)/100</f>
        <v>1258.1099806139587</v>
      </c>
      <c r="H2940">
        <f>IF(D2940&lt;0,0,D2940)</f>
        <v>23490</v>
      </c>
      <c r="I2940">
        <f>IF(G2940&lt;0,0,G2940)</f>
        <v>1258.1099806139587</v>
      </c>
      <c r="J2940">
        <f>I2940/0.95</f>
        <v>1324.3262953831145</v>
      </c>
      <c r="K2940">
        <f t="shared" si="180"/>
        <v>52.973051815324581</v>
      </c>
      <c r="L2940">
        <f t="shared" si="181"/>
        <v>69758.851914080442</v>
      </c>
      <c r="M2940">
        <f t="shared" si="182"/>
        <v>1.7379610175631423E-2</v>
      </c>
      <c r="N2940">
        <f t="shared" si="183"/>
        <v>22.886762439002794</v>
      </c>
    </row>
    <row r="2941" spans="1:14" x14ac:dyDescent="0.25">
      <c r="A2941">
        <v>117.56</v>
      </c>
      <c r="B2941">
        <v>20.5</v>
      </c>
      <c r="C2941">
        <v>3347.9899500000001</v>
      </c>
      <c r="D2941">
        <v>25161.487499999999</v>
      </c>
      <c r="E2941">
        <v>71.766794480000001</v>
      </c>
      <c r="F2941">
        <v>95.028389544773404</v>
      </c>
      <c r="G2941">
        <f>D2941*(100-F2941)/100</f>
        <v>1250.9311432405329</v>
      </c>
      <c r="H2941">
        <f>IF(D2941&lt;0,0,D2941)</f>
        <v>25161.487499999999</v>
      </c>
      <c r="I2941">
        <f>IF(G2941&lt;0,0,G2941)</f>
        <v>1250.9311432405329</v>
      </c>
      <c r="J2941">
        <f>I2941/0.95</f>
        <v>1316.7696244637189</v>
      </c>
      <c r="K2941">
        <f t="shared" si="180"/>
        <v>52.670784978548753</v>
      </c>
      <c r="L2941">
        <f t="shared" si="181"/>
        <v>69811.522699058987</v>
      </c>
      <c r="M2941">
        <f t="shared" si="182"/>
        <v>1.7280441265928068E-2</v>
      </c>
      <c r="N2941">
        <f t="shared" si="183"/>
        <v>22.904042880268722</v>
      </c>
    </row>
    <row r="2942" spans="1:14" x14ac:dyDescent="0.25">
      <c r="A2942">
        <v>117.6</v>
      </c>
      <c r="B2942">
        <v>20.57</v>
      </c>
      <c r="C2942">
        <v>3359.4221109999999</v>
      </c>
      <c r="D2942">
        <v>10421.512500000001</v>
      </c>
      <c r="E2942">
        <v>29.623581210000001</v>
      </c>
      <c r="F2942">
        <v>88.9424251404307</v>
      </c>
      <c r="G2942">
        <f>D2942*(100-F2942)/100</f>
        <v>1152.3665461868723</v>
      </c>
      <c r="H2942">
        <f>IF(D2942&lt;0,0,D2942)</f>
        <v>10421.512500000001</v>
      </c>
      <c r="I2942">
        <f>IF(G2942&lt;0,0,G2942)</f>
        <v>1152.3665461868723</v>
      </c>
      <c r="J2942">
        <f>I2942/0.95</f>
        <v>1213.0174170388129</v>
      </c>
      <c r="K2942">
        <f t="shared" si="180"/>
        <v>48.520696681552522</v>
      </c>
      <c r="L2942">
        <f t="shared" si="181"/>
        <v>69860.043395740533</v>
      </c>
      <c r="M2942">
        <f t="shared" si="182"/>
        <v>1.5918863740666839E-2</v>
      </c>
      <c r="N2942">
        <f t="shared" si="183"/>
        <v>22.919961744009388</v>
      </c>
    </row>
    <row r="2943" spans="1:14" x14ac:dyDescent="0.25">
      <c r="A2943">
        <v>117.64</v>
      </c>
      <c r="B2943">
        <v>20.62</v>
      </c>
      <c r="C2943">
        <v>3367.5879399999999</v>
      </c>
      <c r="D2943">
        <v>7465.6875</v>
      </c>
      <c r="E2943">
        <v>21.170067540000002</v>
      </c>
      <c r="F2943">
        <v>87.237067749214106</v>
      </c>
      <c r="G2943">
        <f>D2943*(100-F2943)/100</f>
        <v>952.84063768039118</v>
      </c>
      <c r="H2943">
        <f>IF(D2943&lt;0,0,D2943)</f>
        <v>7465.6875</v>
      </c>
      <c r="I2943">
        <f>IF(G2943&lt;0,0,G2943)</f>
        <v>952.84063768039118</v>
      </c>
      <c r="J2943">
        <f>I2943/0.95</f>
        <v>1002.9901449267276</v>
      </c>
      <c r="K2943">
        <f t="shared" si="180"/>
        <v>40.119605797069106</v>
      </c>
      <c r="L2943">
        <f t="shared" si="181"/>
        <v>69900.163001537599</v>
      </c>
      <c r="M2943">
        <f t="shared" si="182"/>
        <v>1.3162600327122411E-2</v>
      </c>
      <c r="N2943">
        <f t="shared" si="183"/>
        <v>22.933124344336509</v>
      </c>
    </row>
    <row r="2944" spans="1:14" x14ac:dyDescent="0.25">
      <c r="A2944">
        <v>117.68</v>
      </c>
      <c r="B2944">
        <v>20.58</v>
      </c>
      <c r="C2944">
        <v>3361.055276</v>
      </c>
      <c r="D2944">
        <v>-5974</v>
      </c>
      <c r="E2944">
        <v>-16.973091220000001</v>
      </c>
      <c r="F2944">
        <v>82.339666555919806</v>
      </c>
      <c r="G2944">
        <f>D2944*(100-F2944)/100</f>
        <v>-1055.0283199493508</v>
      </c>
      <c r="H2944">
        <f>IF(D2944&lt;0,0,D2944)</f>
        <v>0</v>
      </c>
      <c r="I2944">
        <f>IF(G2944&lt;0,0,G2944)</f>
        <v>0</v>
      </c>
      <c r="J2944">
        <f>I2944/0.95</f>
        <v>0</v>
      </c>
      <c r="K2944">
        <f t="shared" si="180"/>
        <v>0</v>
      </c>
      <c r="L2944">
        <f t="shared" si="181"/>
        <v>69900.163001537599</v>
      </c>
      <c r="M2944">
        <f t="shared" si="182"/>
        <v>0</v>
      </c>
      <c r="N2944">
        <f t="shared" si="183"/>
        <v>22.933124344336509</v>
      </c>
    </row>
    <row r="2945" spans="1:14" x14ac:dyDescent="0.25">
      <c r="A2945">
        <v>117.72</v>
      </c>
      <c r="B2945">
        <v>20.56</v>
      </c>
      <c r="C2945">
        <v>3357.7889449999998</v>
      </c>
      <c r="D2945">
        <v>-2982.65</v>
      </c>
      <c r="E2945">
        <v>-8.4824299340000007</v>
      </c>
      <c r="F2945">
        <v>82.353642975856999</v>
      </c>
      <c r="G2945">
        <f>D2945*(100-F2945)/100</f>
        <v>-526.32906778060124</v>
      </c>
      <c r="H2945">
        <f>IF(D2945&lt;0,0,D2945)</f>
        <v>0</v>
      </c>
      <c r="I2945">
        <f>IF(G2945&lt;0,0,G2945)</f>
        <v>0</v>
      </c>
      <c r="J2945">
        <f>I2945/0.95</f>
        <v>0</v>
      </c>
      <c r="K2945">
        <f t="shared" si="180"/>
        <v>0</v>
      </c>
      <c r="L2945">
        <f t="shared" si="181"/>
        <v>69900.163001537599</v>
      </c>
      <c r="M2945">
        <f t="shared" si="182"/>
        <v>0</v>
      </c>
      <c r="N2945">
        <f t="shared" si="183"/>
        <v>22.933124344336509</v>
      </c>
    </row>
    <row r="2946" spans="1:14" x14ac:dyDescent="0.25">
      <c r="A2946">
        <v>117.76</v>
      </c>
      <c r="B2946">
        <v>20.54</v>
      </c>
      <c r="C2946">
        <v>3354.5226130000001</v>
      </c>
      <c r="D2946">
        <v>-2979.75</v>
      </c>
      <c r="E2946">
        <v>-8.4824339510000009</v>
      </c>
      <c r="F2946">
        <v>82.367619400073195</v>
      </c>
      <c r="G2946">
        <f>D2946*(100-F2946)/100</f>
        <v>-525.40086092631896</v>
      </c>
      <c r="H2946">
        <f>IF(D2946&lt;0,0,D2946)</f>
        <v>0</v>
      </c>
      <c r="I2946">
        <f>IF(G2946&lt;0,0,G2946)</f>
        <v>0</v>
      </c>
      <c r="J2946">
        <f>I2946/0.95</f>
        <v>0</v>
      </c>
      <c r="K2946">
        <f t="shared" ref="K2946:K3009" si="184">J2946*0.04</f>
        <v>0</v>
      </c>
      <c r="L2946">
        <f t="shared" si="181"/>
        <v>69900.163001537599</v>
      </c>
      <c r="M2946">
        <f t="shared" si="182"/>
        <v>0</v>
      </c>
      <c r="N2946">
        <f t="shared" si="183"/>
        <v>22.933124344336509</v>
      </c>
    </row>
    <row r="2947" spans="1:14" x14ac:dyDescent="0.25">
      <c r="A2947">
        <v>117.8</v>
      </c>
      <c r="B2947">
        <v>20.67</v>
      </c>
      <c r="C2947">
        <v>3375.7537689999999</v>
      </c>
      <c r="D2947">
        <v>19420.212500000001</v>
      </c>
      <c r="E2947">
        <v>54.93569188</v>
      </c>
      <c r="F2947">
        <v>92.987843225633299</v>
      </c>
      <c r="G2947">
        <f>D2947*(100-F2947)/100</f>
        <v>1361.7757464151591</v>
      </c>
      <c r="H2947">
        <f>IF(D2947&lt;0,0,D2947)</f>
        <v>19420.212500000001</v>
      </c>
      <c r="I2947">
        <f>IF(G2947&lt;0,0,G2947)</f>
        <v>1361.7757464151591</v>
      </c>
      <c r="J2947">
        <f>I2947/0.95</f>
        <v>1433.4481541212201</v>
      </c>
      <c r="K2947">
        <f t="shared" si="184"/>
        <v>57.337926164848803</v>
      </c>
      <c r="L2947">
        <f t="shared" ref="L2947:L3010" si="185">L2946+K2947</f>
        <v>69957.500927702451</v>
      </c>
      <c r="M2947">
        <f t="shared" ref="M2947:M3010" si="186">K2947/(12*254)</f>
        <v>1.8811655565895275E-2</v>
      </c>
      <c r="N2947">
        <f t="shared" ref="N2947:N3010" si="187">N2946+M2947</f>
        <v>22.951935999902403</v>
      </c>
    </row>
    <row r="2948" spans="1:14" x14ac:dyDescent="0.25">
      <c r="A2948">
        <v>117.84</v>
      </c>
      <c r="B2948">
        <v>20.78</v>
      </c>
      <c r="C2948">
        <v>3393.7185930000001</v>
      </c>
      <c r="D2948">
        <v>16528.1875</v>
      </c>
      <c r="E2948">
        <v>46.507263379999998</v>
      </c>
      <c r="F2948">
        <v>91.725668729662502</v>
      </c>
      <c r="G2948">
        <f>D2948*(100-F2948)/100</f>
        <v>1367.5969867325134</v>
      </c>
      <c r="H2948">
        <f>IF(D2948&lt;0,0,D2948)</f>
        <v>16528.1875</v>
      </c>
      <c r="I2948">
        <f>IF(G2948&lt;0,0,G2948)</f>
        <v>1367.5969867325134</v>
      </c>
      <c r="J2948">
        <f>I2948/0.95</f>
        <v>1439.5757755079089</v>
      </c>
      <c r="K2948">
        <f t="shared" si="184"/>
        <v>57.583031020316355</v>
      </c>
      <c r="L2948">
        <f t="shared" si="185"/>
        <v>70015.083958722767</v>
      </c>
      <c r="M2948">
        <f t="shared" si="186"/>
        <v>1.8892070544723215E-2</v>
      </c>
      <c r="N2948">
        <f t="shared" si="187"/>
        <v>22.970828070447126</v>
      </c>
    </row>
    <row r="2949" spans="1:14" x14ac:dyDescent="0.25">
      <c r="A2949">
        <v>117.88</v>
      </c>
      <c r="B2949">
        <v>20.84</v>
      </c>
      <c r="C2949">
        <v>3403.5175880000002</v>
      </c>
      <c r="D2949">
        <v>9052.35</v>
      </c>
      <c r="E2949">
        <v>25.398304169999999</v>
      </c>
      <c r="F2949">
        <v>87.972965656378193</v>
      </c>
      <c r="G2949">
        <f>D2949*(100-F2949)/100</f>
        <v>1088.7292434048486</v>
      </c>
      <c r="H2949">
        <f>IF(D2949&lt;0,0,D2949)</f>
        <v>9052.35</v>
      </c>
      <c r="I2949">
        <f>IF(G2949&lt;0,0,G2949)</f>
        <v>1088.7292434048486</v>
      </c>
      <c r="J2949">
        <f>I2949/0.95</f>
        <v>1146.0307825314196</v>
      </c>
      <c r="K2949">
        <f t="shared" si="184"/>
        <v>45.841231301256784</v>
      </c>
      <c r="L2949">
        <f t="shared" si="185"/>
        <v>70060.92519002402</v>
      </c>
      <c r="M2949">
        <f t="shared" si="186"/>
        <v>1.5039774048968762E-2</v>
      </c>
      <c r="N2949">
        <f t="shared" si="187"/>
        <v>22.985867844496095</v>
      </c>
    </row>
    <row r="2950" spans="1:14" x14ac:dyDescent="0.25">
      <c r="A2950">
        <v>117.92</v>
      </c>
      <c r="B2950">
        <v>20.96</v>
      </c>
      <c r="C2950">
        <v>3423.1155779999999</v>
      </c>
      <c r="D2950">
        <v>18183</v>
      </c>
      <c r="E2950">
        <v>50.724217709999998</v>
      </c>
      <c r="F2950">
        <v>92.273978631461006</v>
      </c>
      <c r="G2950">
        <f>D2950*(100-F2950)/100</f>
        <v>1404.8224654414453</v>
      </c>
      <c r="H2950">
        <f>IF(D2950&lt;0,0,D2950)</f>
        <v>18183</v>
      </c>
      <c r="I2950">
        <f>IF(G2950&lt;0,0,G2950)</f>
        <v>1404.8224654414453</v>
      </c>
      <c r="J2950">
        <f>I2950/0.95</f>
        <v>1478.7604899383634</v>
      </c>
      <c r="K2950">
        <f t="shared" si="184"/>
        <v>59.150419597534537</v>
      </c>
      <c r="L2950">
        <f t="shared" si="185"/>
        <v>70120.075609621548</v>
      </c>
      <c r="M2950">
        <f t="shared" si="186"/>
        <v>1.9406305642235739E-2</v>
      </c>
      <c r="N2950">
        <f t="shared" si="187"/>
        <v>23.00527415013833</v>
      </c>
    </row>
    <row r="2951" spans="1:14" x14ac:dyDescent="0.25">
      <c r="A2951">
        <v>117.96</v>
      </c>
      <c r="B2951">
        <v>21.04</v>
      </c>
      <c r="C2951">
        <v>3436.1809050000002</v>
      </c>
      <c r="D2951">
        <v>12180</v>
      </c>
      <c r="E2951">
        <v>33.84875117</v>
      </c>
      <c r="F2951">
        <v>89.474837833551405</v>
      </c>
      <c r="G2951">
        <f>D2951*(100-F2951)/100</f>
        <v>1281.9647518734389</v>
      </c>
      <c r="H2951">
        <f>IF(D2951&lt;0,0,D2951)</f>
        <v>12180</v>
      </c>
      <c r="I2951">
        <f>IF(G2951&lt;0,0,G2951)</f>
        <v>1281.9647518734389</v>
      </c>
      <c r="J2951">
        <f>I2951/0.95</f>
        <v>1349.4365809194094</v>
      </c>
      <c r="K2951">
        <f t="shared" si="184"/>
        <v>53.977463236776373</v>
      </c>
      <c r="L2951">
        <f t="shared" si="185"/>
        <v>70174.053072858325</v>
      </c>
      <c r="M2951">
        <f t="shared" si="186"/>
        <v>1.7709141481882011E-2</v>
      </c>
      <c r="N2951">
        <f t="shared" si="187"/>
        <v>23.022983291620211</v>
      </c>
    </row>
    <row r="2952" spans="1:14" x14ac:dyDescent="0.25">
      <c r="A2952">
        <v>118</v>
      </c>
      <c r="B2952">
        <v>21.15</v>
      </c>
      <c r="C2952">
        <v>3454.1457289999998</v>
      </c>
      <c r="D2952">
        <v>16823.262500000001</v>
      </c>
      <c r="E2952">
        <v>46.509422520000001</v>
      </c>
      <c r="F2952">
        <v>91.551935687918103</v>
      </c>
      <c r="G2952">
        <f>D2952*(100-F2952)/100</f>
        <v>1421.2400353903568</v>
      </c>
      <c r="H2952">
        <f>IF(D2952&lt;0,0,D2952)</f>
        <v>16823.262500000001</v>
      </c>
      <c r="I2952">
        <f>IF(G2952&lt;0,0,G2952)</f>
        <v>1421.2400353903568</v>
      </c>
      <c r="J2952">
        <f>I2952/0.95</f>
        <v>1496.0421425161651</v>
      </c>
      <c r="K2952">
        <f t="shared" si="184"/>
        <v>59.841685700646607</v>
      </c>
      <c r="L2952">
        <f t="shared" si="185"/>
        <v>70233.894758558978</v>
      </c>
      <c r="M2952">
        <f t="shared" si="186"/>
        <v>1.9633098983151773E-2</v>
      </c>
      <c r="N2952">
        <f t="shared" si="187"/>
        <v>23.042616390603364</v>
      </c>
    </row>
    <row r="2953" spans="1:14" x14ac:dyDescent="0.25">
      <c r="A2953">
        <v>118.04</v>
      </c>
      <c r="B2953">
        <v>21.21</v>
      </c>
      <c r="C2953">
        <v>3463.944724</v>
      </c>
      <c r="D2953">
        <v>9213.2999999999993</v>
      </c>
      <c r="E2953">
        <v>25.398942890000001</v>
      </c>
      <c r="F2953">
        <v>87.755586343089107</v>
      </c>
      <c r="G2953">
        <f>D2953*(100-F2953)/100</f>
        <v>1128.1145634521713</v>
      </c>
      <c r="H2953">
        <f>IF(D2953&lt;0,0,D2953)</f>
        <v>9213.2999999999993</v>
      </c>
      <c r="I2953">
        <f>IF(G2953&lt;0,0,G2953)</f>
        <v>1128.1145634521713</v>
      </c>
      <c r="J2953">
        <f>I2953/0.95</f>
        <v>1187.4890141601804</v>
      </c>
      <c r="K2953">
        <f t="shared" si="184"/>
        <v>47.499560566407219</v>
      </c>
      <c r="L2953">
        <f t="shared" si="185"/>
        <v>70281.394319125378</v>
      </c>
      <c r="M2953">
        <f t="shared" si="186"/>
        <v>1.5583845330186096E-2</v>
      </c>
      <c r="N2953">
        <f t="shared" si="187"/>
        <v>23.058200235933551</v>
      </c>
    </row>
    <row r="2954" spans="1:14" x14ac:dyDescent="0.25">
      <c r="A2954">
        <v>118.08</v>
      </c>
      <c r="B2954">
        <v>21.35</v>
      </c>
      <c r="C2954">
        <v>3486.809045</v>
      </c>
      <c r="D2954">
        <v>21599.200000000001</v>
      </c>
      <c r="E2954">
        <v>59.153559639999997</v>
      </c>
      <c r="F2954">
        <v>93.258867294343503</v>
      </c>
      <c r="G2954">
        <f>D2954*(100-F2954)/100</f>
        <v>1456.0307353601581</v>
      </c>
      <c r="H2954">
        <f>IF(D2954&lt;0,0,D2954)</f>
        <v>21599.200000000001</v>
      </c>
      <c r="I2954">
        <f>IF(G2954&lt;0,0,G2954)</f>
        <v>1456.0307353601581</v>
      </c>
      <c r="J2954">
        <f>I2954/0.95</f>
        <v>1532.6639319580613</v>
      </c>
      <c r="K2954">
        <f t="shared" si="184"/>
        <v>61.306557278322451</v>
      </c>
      <c r="L2954">
        <f t="shared" si="185"/>
        <v>70342.700876403702</v>
      </c>
      <c r="M2954">
        <f t="shared" si="186"/>
        <v>2.0113699894462746E-2</v>
      </c>
      <c r="N2954">
        <f t="shared" si="187"/>
        <v>23.078313935828014</v>
      </c>
    </row>
    <row r="2955" spans="1:14" x14ac:dyDescent="0.25">
      <c r="A2955">
        <v>118.12</v>
      </c>
      <c r="B2955">
        <v>21.37</v>
      </c>
      <c r="C2955">
        <v>3490.0753770000001</v>
      </c>
      <c r="D2955">
        <v>3097.2</v>
      </c>
      <c r="E2955">
        <v>8.4743388579999994</v>
      </c>
      <c r="F2955">
        <v>83.896172295995498</v>
      </c>
      <c r="G2955">
        <f>D2955*(100-F2955)/100</f>
        <v>498.76775164842735</v>
      </c>
      <c r="H2955">
        <f>IF(D2955&lt;0,0,D2955)</f>
        <v>3097.2</v>
      </c>
      <c r="I2955">
        <f>IF(G2955&lt;0,0,G2955)</f>
        <v>498.76775164842735</v>
      </c>
      <c r="J2955">
        <f>I2955/0.95</f>
        <v>525.01868594571306</v>
      </c>
      <c r="K2955">
        <f t="shared" si="184"/>
        <v>21.000747437828522</v>
      </c>
      <c r="L2955">
        <f t="shared" si="185"/>
        <v>70363.701623841524</v>
      </c>
      <c r="M2955">
        <f t="shared" si="186"/>
        <v>6.8900090019122446E-3</v>
      </c>
      <c r="N2955">
        <f t="shared" si="187"/>
        <v>23.085203944829924</v>
      </c>
    </row>
    <row r="2956" spans="1:14" x14ac:dyDescent="0.25">
      <c r="A2956">
        <v>118.16</v>
      </c>
      <c r="B2956">
        <v>21.45</v>
      </c>
      <c r="C2956">
        <v>3503.1407039999999</v>
      </c>
      <c r="D2956">
        <v>12417.8</v>
      </c>
      <c r="E2956">
        <v>33.849983530000003</v>
      </c>
      <c r="F2956">
        <v>89.245377017661994</v>
      </c>
      <c r="G2956">
        <f>D2956*(100-F2956)/100</f>
        <v>1335.4875727007689</v>
      </c>
      <c r="H2956">
        <f>IF(D2956&lt;0,0,D2956)</f>
        <v>12417.8</v>
      </c>
      <c r="I2956">
        <f>IF(G2956&lt;0,0,G2956)</f>
        <v>1335.4875727007689</v>
      </c>
      <c r="J2956">
        <f>I2956/0.95</f>
        <v>1405.776392316599</v>
      </c>
      <c r="K2956">
        <f t="shared" si="184"/>
        <v>56.231055692663958</v>
      </c>
      <c r="L2956">
        <f t="shared" si="185"/>
        <v>70419.932679534191</v>
      </c>
      <c r="M2956">
        <f t="shared" si="186"/>
        <v>1.844850908551967E-2</v>
      </c>
      <c r="N2956">
        <f t="shared" si="187"/>
        <v>23.103652453915444</v>
      </c>
    </row>
    <row r="2957" spans="1:14" x14ac:dyDescent="0.25">
      <c r="A2957">
        <v>118.2</v>
      </c>
      <c r="B2957">
        <v>21.42</v>
      </c>
      <c r="C2957">
        <v>3498.2412060000001</v>
      </c>
      <c r="D2957">
        <v>-4662.1125000000002</v>
      </c>
      <c r="E2957">
        <v>-12.726365149999999</v>
      </c>
      <c r="F2957">
        <v>81.720655246523407</v>
      </c>
      <c r="G2957">
        <f>D2957*(100-F2957)/100</f>
        <v>-852.20361666992642</v>
      </c>
      <c r="H2957">
        <f>IF(D2957&lt;0,0,D2957)</f>
        <v>0</v>
      </c>
      <c r="I2957">
        <f>IF(G2957&lt;0,0,G2957)</f>
        <v>0</v>
      </c>
      <c r="J2957">
        <f>I2957/0.95</f>
        <v>0</v>
      </c>
      <c r="K2957">
        <f t="shared" si="184"/>
        <v>0</v>
      </c>
      <c r="L2957">
        <f t="shared" si="185"/>
        <v>70419.932679534191</v>
      </c>
      <c r="M2957">
        <f t="shared" si="186"/>
        <v>0</v>
      </c>
      <c r="N2957">
        <f t="shared" si="187"/>
        <v>23.103652453915444</v>
      </c>
    </row>
    <row r="2958" spans="1:14" x14ac:dyDescent="0.25">
      <c r="A2958">
        <v>118.24</v>
      </c>
      <c r="B2958">
        <v>21.35</v>
      </c>
      <c r="C2958">
        <v>3486.809045</v>
      </c>
      <c r="D2958">
        <v>-10852.887500000001</v>
      </c>
      <c r="E2958">
        <v>-29.722717880000001</v>
      </c>
      <c r="F2958">
        <v>81.774772426954002</v>
      </c>
      <c r="G2958">
        <f>D2958*(100-F2958)/100</f>
        <v>-1977.9634451216627</v>
      </c>
      <c r="H2958">
        <f>IF(D2958&lt;0,0,D2958)</f>
        <v>0</v>
      </c>
      <c r="I2958">
        <f>IF(G2958&lt;0,0,G2958)</f>
        <v>0</v>
      </c>
      <c r="J2958">
        <f>I2958/0.95</f>
        <v>0</v>
      </c>
      <c r="K2958">
        <f t="shared" si="184"/>
        <v>0</v>
      </c>
      <c r="L2958">
        <f t="shared" si="185"/>
        <v>70419.932679534191</v>
      </c>
      <c r="M2958">
        <f t="shared" si="186"/>
        <v>0</v>
      </c>
      <c r="N2958">
        <f t="shared" si="187"/>
        <v>23.103652453915444</v>
      </c>
    </row>
    <row r="2959" spans="1:14" x14ac:dyDescent="0.25">
      <c r="A2959">
        <v>118.28</v>
      </c>
      <c r="B2959">
        <v>21.19</v>
      </c>
      <c r="C2959">
        <v>3460.6783919999998</v>
      </c>
      <c r="D2959">
        <v>-24673.200000000001</v>
      </c>
      <c r="E2959">
        <v>-68.082519619999999</v>
      </c>
      <c r="F2959">
        <v>81.896733287207894</v>
      </c>
      <c r="G2959">
        <f>D2959*(100-F2959)/100</f>
        <v>-4466.6552025806222</v>
      </c>
      <c r="H2959">
        <f>IF(D2959&lt;0,0,D2959)</f>
        <v>0</v>
      </c>
      <c r="I2959">
        <f>IF(G2959&lt;0,0,G2959)</f>
        <v>0</v>
      </c>
      <c r="J2959">
        <f>I2959/0.95</f>
        <v>0</v>
      </c>
      <c r="K2959">
        <f t="shared" si="184"/>
        <v>0</v>
      </c>
      <c r="L2959">
        <f t="shared" si="185"/>
        <v>70419.932679534191</v>
      </c>
      <c r="M2959">
        <f t="shared" si="186"/>
        <v>0</v>
      </c>
      <c r="N2959">
        <f t="shared" si="187"/>
        <v>23.103652453915444</v>
      </c>
    </row>
    <row r="2960" spans="1:14" x14ac:dyDescent="0.25">
      <c r="A2960">
        <v>118.32</v>
      </c>
      <c r="B2960">
        <v>20.94</v>
      </c>
      <c r="C2960">
        <v>3419.8492460000002</v>
      </c>
      <c r="D2960">
        <v>-38180.3125</v>
      </c>
      <c r="E2960">
        <v>-106.611462</v>
      </c>
      <c r="F2960">
        <v>82.082519679003298</v>
      </c>
      <c r="G2960">
        <f>D2960*(100-F2960)/100</f>
        <v>-6840.9499786825445</v>
      </c>
      <c r="H2960">
        <f>IF(D2960&lt;0,0,D2960)</f>
        <v>0</v>
      </c>
      <c r="I2960">
        <f>IF(G2960&lt;0,0,G2960)</f>
        <v>0</v>
      </c>
      <c r="J2960">
        <f>I2960/0.95</f>
        <v>0</v>
      </c>
      <c r="K2960">
        <f t="shared" si="184"/>
        <v>0</v>
      </c>
      <c r="L2960">
        <f t="shared" si="185"/>
        <v>70419.932679534191</v>
      </c>
      <c r="M2960">
        <f t="shared" si="186"/>
        <v>0</v>
      </c>
      <c r="N2960">
        <f t="shared" si="187"/>
        <v>23.103652453915444</v>
      </c>
    </row>
    <row r="2961" spans="1:14" x14ac:dyDescent="0.25">
      <c r="A2961">
        <v>118.36</v>
      </c>
      <c r="B2961">
        <v>20.6</v>
      </c>
      <c r="C2961">
        <v>3364.3216080000002</v>
      </c>
      <c r="D2961">
        <v>-51198.05</v>
      </c>
      <c r="E2961">
        <v>-145.3206385</v>
      </c>
      <c r="F2961">
        <v>82.325690131703595</v>
      </c>
      <c r="G2961">
        <f>D2961*(100-F2961)/100</f>
        <v>-9048.902003525327</v>
      </c>
      <c r="H2961">
        <f>IF(D2961&lt;0,0,D2961)</f>
        <v>0</v>
      </c>
      <c r="I2961">
        <f>IF(G2961&lt;0,0,G2961)</f>
        <v>0</v>
      </c>
      <c r="J2961">
        <f>I2961/0.95</f>
        <v>0</v>
      </c>
      <c r="K2961">
        <f t="shared" si="184"/>
        <v>0</v>
      </c>
      <c r="L2961">
        <f t="shared" si="185"/>
        <v>70419.932679534191</v>
      </c>
      <c r="M2961">
        <f t="shared" si="186"/>
        <v>0</v>
      </c>
      <c r="N2961">
        <f t="shared" si="187"/>
        <v>23.103652453915444</v>
      </c>
    </row>
    <row r="2962" spans="1:14" x14ac:dyDescent="0.25">
      <c r="A2962">
        <v>118.4</v>
      </c>
      <c r="B2962">
        <v>20.21</v>
      </c>
      <c r="C2962">
        <v>3300.6281410000001</v>
      </c>
      <c r="D2962">
        <v>-57695.137499999997</v>
      </c>
      <c r="E2962">
        <v>-166.9221603</v>
      </c>
      <c r="F2962">
        <v>82.5911753156971</v>
      </c>
      <c r="G2962">
        <f>D2962*(100-F2962)/100</f>
        <v>-10044.045338742499</v>
      </c>
      <c r="H2962">
        <f>IF(D2962&lt;0,0,D2962)</f>
        <v>0</v>
      </c>
      <c r="I2962">
        <f>IF(G2962&lt;0,0,G2962)</f>
        <v>0</v>
      </c>
      <c r="J2962">
        <f>I2962/0.95</f>
        <v>0</v>
      </c>
      <c r="K2962">
        <f t="shared" si="184"/>
        <v>0</v>
      </c>
      <c r="L2962">
        <f t="shared" si="185"/>
        <v>70419.932679534191</v>
      </c>
      <c r="M2962">
        <f t="shared" si="186"/>
        <v>0</v>
      </c>
      <c r="N2962">
        <f t="shared" si="187"/>
        <v>23.103652453915444</v>
      </c>
    </row>
    <row r="2963" spans="1:14" x14ac:dyDescent="0.25">
      <c r="A2963">
        <v>118.44</v>
      </c>
      <c r="B2963">
        <v>20.05</v>
      </c>
      <c r="C2963">
        <v>3274.4974870000001</v>
      </c>
      <c r="D2963">
        <v>-23350.799999999999</v>
      </c>
      <c r="E2963">
        <v>-68.097079199999996</v>
      </c>
      <c r="F2963">
        <v>82.696047720662605</v>
      </c>
      <c r="G2963">
        <f>D2963*(100-F2963)/100</f>
        <v>-4040.6112888435164</v>
      </c>
      <c r="H2963">
        <f>IF(D2963&lt;0,0,D2963)</f>
        <v>0</v>
      </c>
      <c r="I2963">
        <f>IF(G2963&lt;0,0,G2963)</f>
        <v>0</v>
      </c>
      <c r="J2963">
        <f>I2963/0.95</f>
        <v>0</v>
      </c>
      <c r="K2963">
        <f t="shared" si="184"/>
        <v>0</v>
      </c>
      <c r="L2963">
        <f t="shared" si="185"/>
        <v>70419.932679534191</v>
      </c>
      <c r="M2963">
        <f t="shared" si="186"/>
        <v>0</v>
      </c>
      <c r="N2963">
        <f t="shared" si="187"/>
        <v>23.103652453915444</v>
      </c>
    </row>
    <row r="2964" spans="1:14" x14ac:dyDescent="0.25">
      <c r="A2964">
        <v>118.48</v>
      </c>
      <c r="B2964">
        <v>19.97</v>
      </c>
      <c r="C2964">
        <v>3261.4321610000002</v>
      </c>
      <c r="D2964">
        <v>-11605.8</v>
      </c>
      <c r="E2964">
        <v>-33.981153319999997</v>
      </c>
      <c r="F2964">
        <v>82.747337112363098</v>
      </c>
      <c r="G2964">
        <f>D2964*(100-F2964)/100</f>
        <v>-2002.3095494133634</v>
      </c>
      <c r="H2964">
        <f>IF(D2964&lt;0,0,D2964)</f>
        <v>0</v>
      </c>
      <c r="I2964">
        <f>IF(G2964&lt;0,0,G2964)</f>
        <v>0</v>
      </c>
      <c r="J2964">
        <f>I2964/0.95</f>
        <v>0</v>
      </c>
      <c r="K2964">
        <f t="shared" si="184"/>
        <v>0</v>
      </c>
      <c r="L2964">
        <f t="shared" si="185"/>
        <v>70419.932679534191</v>
      </c>
      <c r="M2964">
        <f t="shared" si="186"/>
        <v>0</v>
      </c>
      <c r="N2964">
        <f t="shared" si="187"/>
        <v>23.103652453915444</v>
      </c>
    </row>
    <row r="2965" spans="1:14" x14ac:dyDescent="0.25">
      <c r="A2965">
        <v>118.52</v>
      </c>
      <c r="B2965">
        <v>19.98</v>
      </c>
      <c r="C2965">
        <v>3263.0653269999998</v>
      </c>
      <c r="D2965">
        <v>1448.1875</v>
      </c>
      <c r="E2965">
        <v>4.2380922730000004</v>
      </c>
      <c r="F2965">
        <v>83.794463804001595</v>
      </c>
      <c r="G2965">
        <f>D2965*(100-F2965)/100</f>
        <v>234.6865494984244</v>
      </c>
      <c r="H2965">
        <f>IF(D2965&lt;0,0,D2965)</f>
        <v>1448.1875</v>
      </c>
      <c r="I2965">
        <f>IF(G2965&lt;0,0,G2965)</f>
        <v>234.6865494984244</v>
      </c>
      <c r="J2965">
        <f>I2965/0.95</f>
        <v>247.03847315623622</v>
      </c>
      <c r="K2965">
        <f t="shared" si="184"/>
        <v>9.8815389262494495</v>
      </c>
      <c r="L2965">
        <f t="shared" si="185"/>
        <v>70429.814218460437</v>
      </c>
      <c r="M2965">
        <f t="shared" si="186"/>
        <v>3.2419747133364337E-3</v>
      </c>
      <c r="N2965">
        <f t="shared" si="187"/>
        <v>23.106894428628781</v>
      </c>
    </row>
    <row r="2966" spans="1:14" x14ac:dyDescent="0.25">
      <c r="A2966">
        <v>118.56</v>
      </c>
      <c r="B2966">
        <v>19.829999999999998</v>
      </c>
      <c r="C2966">
        <v>3238.5678389999998</v>
      </c>
      <c r="D2966">
        <v>-21646.6875</v>
      </c>
      <c r="E2966">
        <v>-63.82779343</v>
      </c>
      <c r="F2966">
        <v>82.835944221556403</v>
      </c>
      <c r="G2966">
        <f>D2966*(100-F2966)/100</f>
        <v>-3715.4495166853781</v>
      </c>
      <c r="H2966">
        <f>IF(D2966&lt;0,0,D2966)</f>
        <v>0</v>
      </c>
      <c r="I2966">
        <f>IF(G2966&lt;0,0,G2966)</f>
        <v>0</v>
      </c>
      <c r="J2966">
        <f>I2966/0.95</f>
        <v>0</v>
      </c>
      <c r="K2966">
        <f t="shared" si="184"/>
        <v>0</v>
      </c>
      <c r="L2966">
        <f t="shared" si="185"/>
        <v>70429.814218460437</v>
      </c>
      <c r="M2966">
        <f t="shared" si="186"/>
        <v>0</v>
      </c>
      <c r="N2966">
        <f t="shared" si="187"/>
        <v>23.106894428628781</v>
      </c>
    </row>
    <row r="2967" spans="1:14" x14ac:dyDescent="0.25">
      <c r="A2967">
        <v>118.6</v>
      </c>
      <c r="B2967">
        <v>19.399999999999999</v>
      </c>
      <c r="C2967">
        <v>3168.3417089999998</v>
      </c>
      <c r="D2967">
        <v>-61149.762499999997</v>
      </c>
      <c r="E2967">
        <v>-184.30373739999999</v>
      </c>
      <c r="F2967">
        <v>83.096151228707697</v>
      </c>
      <c r="G2967">
        <f>D2967*(100-F2967)/100</f>
        <v>-10336.663377004412</v>
      </c>
      <c r="H2967">
        <f>IF(D2967&lt;0,0,D2967)</f>
        <v>0</v>
      </c>
      <c r="I2967">
        <f>IF(G2967&lt;0,0,G2967)</f>
        <v>0</v>
      </c>
      <c r="J2967">
        <f>I2967/0.95</f>
        <v>0</v>
      </c>
      <c r="K2967">
        <f t="shared" si="184"/>
        <v>0</v>
      </c>
      <c r="L2967">
        <f t="shared" si="185"/>
        <v>70429.814218460437</v>
      </c>
      <c r="M2967">
        <f t="shared" si="186"/>
        <v>0</v>
      </c>
      <c r="N2967">
        <f t="shared" si="187"/>
        <v>23.106894428628781</v>
      </c>
    </row>
    <row r="2968" spans="1:14" x14ac:dyDescent="0.25">
      <c r="A2968">
        <v>118.64</v>
      </c>
      <c r="B2968">
        <v>18.809999999999999</v>
      </c>
      <c r="C2968">
        <v>3071.9849250000002</v>
      </c>
      <c r="D2968">
        <v>-81721.637499999997</v>
      </c>
      <c r="E2968">
        <v>-254.03254670000001</v>
      </c>
      <c r="F2968">
        <v>83.424315188768503</v>
      </c>
      <c r="G2968">
        <f>D2968*(100-F2968)/100</f>
        <v>-13545.921054577164</v>
      </c>
      <c r="H2968">
        <f>IF(D2968&lt;0,0,D2968)</f>
        <v>0</v>
      </c>
      <c r="I2968">
        <f>IF(G2968&lt;0,0,G2968)</f>
        <v>0</v>
      </c>
      <c r="J2968">
        <f>I2968/0.95</f>
        <v>0</v>
      </c>
      <c r="K2968">
        <f t="shared" si="184"/>
        <v>0</v>
      </c>
      <c r="L2968">
        <f t="shared" si="185"/>
        <v>70429.814218460437</v>
      </c>
      <c r="M2968">
        <f t="shared" si="186"/>
        <v>0</v>
      </c>
      <c r="N2968">
        <f t="shared" si="187"/>
        <v>23.106894428628781</v>
      </c>
    </row>
    <row r="2969" spans="1:14" x14ac:dyDescent="0.25">
      <c r="A2969">
        <v>118.68</v>
      </c>
      <c r="B2969">
        <v>18.34</v>
      </c>
      <c r="C2969">
        <v>2995.2261309999999</v>
      </c>
      <c r="D2969">
        <v>-63294.3125</v>
      </c>
      <c r="E2969">
        <v>-201.79316549999999</v>
      </c>
      <c r="F2969">
        <v>83.661622409576296</v>
      </c>
      <c r="G2969">
        <f>D2969*(100-F2969)/100</f>
        <v>-10341.263769512749</v>
      </c>
      <c r="H2969">
        <f>IF(D2969&lt;0,0,D2969)</f>
        <v>0</v>
      </c>
      <c r="I2969">
        <f>IF(G2969&lt;0,0,G2969)</f>
        <v>0</v>
      </c>
      <c r="J2969">
        <f>I2969/0.95</f>
        <v>0</v>
      </c>
      <c r="K2969">
        <f t="shared" si="184"/>
        <v>0</v>
      </c>
      <c r="L2969">
        <f t="shared" si="185"/>
        <v>70429.814218460437</v>
      </c>
      <c r="M2969">
        <f t="shared" si="186"/>
        <v>0</v>
      </c>
      <c r="N2969">
        <f t="shared" si="187"/>
        <v>23.106894428628781</v>
      </c>
    </row>
    <row r="2970" spans="1:14" x14ac:dyDescent="0.25">
      <c r="A2970">
        <v>118.72</v>
      </c>
      <c r="B2970">
        <v>17.96</v>
      </c>
      <c r="C2970">
        <v>2933.165829</v>
      </c>
      <c r="D2970">
        <v>-50003.25</v>
      </c>
      <c r="E2970">
        <v>-162.7919771</v>
      </c>
      <c r="F2970">
        <v>83.837613893051895</v>
      </c>
      <c r="G2970">
        <f>D2970*(100-F2970)/100</f>
        <v>-8081.7183310225282</v>
      </c>
      <c r="H2970">
        <f>IF(D2970&lt;0,0,D2970)</f>
        <v>0</v>
      </c>
      <c r="I2970">
        <f>IF(G2970&lt;0,0,G2970)</f>
        <v>0</v>
      </c>
      <c r="J2970">
        <f>I2970/0.95</f>
        <v>0</v>
      </c>
      <c r="K2970">
        <f t="shared" si="184"/>
        <v>0</v>
      </c>
      <c r="L2970">
        <f t="shared" si="185"/>
        <v>70429.814218460437</v>
      </c>
      <c r="M2970">
        <f t="shared" si="186"/>
        <v>0</v>
      </c>
      <c r="N2970">
        <f t="shared" si="187"/>
        <v>23.106894428628781</v>
      </c>
    </row>
    <row r="2971" spans="1:14" x14ac:dyDescent="0.25">
      <c r="A2971">
        <v>118.76</v>
      </c>
      <c r="B2971">
        <v>17.64</v>
      </c>
      <c r="C2971">
        <v>2880.9045230000002</v>
      </c>
      <c r="D2971">
        <v>-41296</v>
      </c>
      <c r="E2971">
        <v>-136.88331170000001</v>
      </c>
      <c r="F2971">
        <v>83.974907946656899</v>
      </c>
      <c r="G2971">
        <f>D2971*(100-F2971)/100</f>
        <v>-6617.7220143485674</v>
      </c>
      <c r="H2971">
        <f>IF(D2971&lt;0,0,D2971)</f>
        <v>0</v>
      </c>
      <c r="I2971">
        <f>IF(G2971&lt;0,0,G2971)</f>
        <v>0</v>
      </c>
      <c r="J2971">
        <f>I2971/0.95</f>
        <v>0</v>
      </c>
      <c r="K2971">
        <f t="shared" si="184"/>
        <v>0</v>
      </c>
      <c r="L2971">
        <f t="shared" si="185"/>
        <v>70429.814218460437</v>
      </c>
      <c r="M2971">
        <f t="shared" si="186"/>
        <v>0</v>
      </c>
      <c r="N2971">
        <f t="shared" si="187"/>
        <v>23.106894428628781</v>
      </c>
    </row>
    <row r="2972" spans="1:14" x14ac:dyDescent="0.25">
      <c r="A2972">
        <v>118.8</v>
      </c>
      <c r="B2972">
        <v>17.39</v>
      </c>
      <c r="C2972">
        <v>2840.0753770000001</v>
      </c>
      <c r="D2972">
        <v>-31745.9375</v>
      </c>
      <c r="E2972">
        <v>-106.74060799999999</v>
      </c>
      <c r="F2972">
        <v>84.075179181100694</v>
      </c>
      <c r="G2972">
        <f>D2972*(100-F2972)/100</f>
        <v>-5055.4836641547618</v>
      </c>
      <c r="H2972">
        <f>IF(D2972&lt;0,0,D2972)</f>
        <v>0</v>
      </c>
      <c r="I2972">
        <f>IF(G2972&lt;0,0,G2972)</f>
        <v>0</v>
      </c>
      <c r="J2972">
        <f>I2972/0.95</f>
        <v>0</v>
      </c>
      <c r="K2972">
        <f t="shared" si="184"/>
        <v>0</v>
      </c>
      <c r="L2972">
        <f t="shared" si="185"/>
        <v>70429.814218460437</v>
      </c>
      <c r="M2972">
        <f t="shared" si="186"/>
        <v>0</v>
      </c>
      <c r="N2972">
        <f t="shared" si="187"/>
        <v>23.106894428628781</v>
      </c>
    </row>
    <row r="2973" spans="1:14" x14ac:dyDescent="0.25">
      <c r="A2973">
        <v>118.84</v>
      </c>
      <c r="B2973">
        <v>17.22</v>
      </c>
      <c r="C2973">
        <v>2812.3115579999999</v>
      </c>
      <c r="D2973">
        <v>-21328.412499999999</v>
      </c>
      <c r="E2973">
        <v>-72.421327599999998</v>
      </c>
      <c r="F2973">
        <v>84.139744411728699</v>
      </c>
      <c r="G2973">
        <f>D2973*(100-F2973)/100</f>
        <v>-3382.740735420804</v>
      </c>
      <c r="H2973">
        <f>IF(D2973&lt;0,0,D2973)</f>
        <v>0</v>
      </c>
      <c r="I2973">
        <f>IF(G2973&lt;0,0,G2973)</f>
        <v>0</v>
      </c>
      <c r="J2973">
        <f>I2973/0.95</f>
        <v>0</v>
      </c>
      <c r="K2973">
        <f t="shared" si="184"/>
        <v>0</v>
      </c>
      <c r="L2973">
        <f t="shared" si="185"/>
        <v>70429.814218460437</v>
      </c>
      <c r="M2973">
        <f t="shared" si="186"/>
        <v>0</v>
      </c>
      <c r="N2973">
        <f t="shared" si="187"/>
        <v>23.106894428628781</v>
      </c>
    </row>
    <row r="2974" spans="1:14" x14ac:dyDescent="0.25">
      <c r="A2974">
        <v>118.88</v>
      </c>
      <c r="B2974">
        <v>17.190000000000001</v>
      </c>
      <c r="C2974">
        <v>2807.4120600000001</v>
      </c>
      <c r="D2974">
        <v>-3742.0875000000001</v>
      </c>
      <c r="E2974">
        <v>-12.72855663</v>
      </c>
      <c r="F2974">
        <v>84.150821720013496</v>
      </c>
      <c r="G2974">
        <f>D2974*(100-F2974)/100</f>
        <v>-593.09011926809001</v>
      </c>
      <c r="H2974">
        <f>IF(D2974&lt;0,0,D2974)</f>
        <v>0</v>
      </c>
      <c r="I2974">
        <f>IF(G2974&lt;0,0,G2974)</f>
        <v>0</v>
      </c>
      <c r="J2974">
        <f>I2974/0.95</f>
        <v>0</v>
      </c>
      <c r="K2974">
        <f t="shared" si="184"/>
        <v>0</v>
      </c>
      <c r="L2974">
        <f t="shared" si="185"/>
        <v>70429.814218460437</v>
      </c>
      <c r="M2974">
        <f t="shared" si="186"/>
        <v>0</v>
      </c>
      <c r="N2974">
        <f t="shared" si="187"/>
        <v>23.106894428628781</v>
      </c>
    </row>
    <row r="2975" spans="1:14" x14ac:dyDescent="0.25">
      <c r="A2975">
        <v>118.92</v>
      </c>
      <c r="B2975">
        <v>17.21</v>
      </c>
      <c r="C2975">
        <v>2810.6783919999998</v>
      </c>
      <c r="D2975">
        <v>2494</v>
      </c>
      <c r="E2975">
        <v>8.4733798619999998</v>
      </c>
      <c r="F2975">
        <v>86.078186049623596</v>
      </c>
      <c r="G2975">
        <f>D2975*(100-F2975)/100</f>
        <v>347.21003992238752</v>
      </c>
      <c r="H2975">
        <f>IF(D2975&lt;0,0,D2975)</f>
        <v>2494</v>
      </c>
      <c r="I2975">
        <f>IF(G2975&lt;0,0,G2975)</f>
        <v>347.21003992238752</v>
      </c>
      <c r="J2975">
        <f>I2975/0.95</f>
        <v>365.4842525498816</v>
      </c>
      <c r="K2975">
        <f t="shared" si="184"/>
        <v>14.619370101995264</v>
      </c>
      <c r="L2975">
        <f t="shared" si="185"/>
        <v>70444.433588562431</v>
      </c>
      <c r="M2975">
        <f t="shared" si="186"/>
        <v>4.7963812670588132E-3</v>
      </c>
      <c r="N2975">
        <f t="shared" si="187"/>
        <v>23.11169080989584</v>
      </c>
    </row>
    <row r="2976" spans="1:14" x14ac:dyDescent="0.25">
      <c r="A2976">
        <v>118.96</v>
      </c>
      <c r="B2976">
        <v>17.100000000000001</v>
      </c>
      <c r="C2976">
        <v>2792.7135680000001</v>
      </c>
      <c r="D2976">
        <v>-13681.112499999999</v>
      </c>
      <c r="E2976">
        <v>-46.780666080000003</v>
      </c>
      <c r="F2976">
        <v>84.183655221089396</v>
      </c>
      <c r="G2976">
        <f>D2976*(100-F2976)/100</f>
        <v>-2163.8519225906361</v>
      </c>
      <c r="H2976">
        <f>IF(D2976&lt;0,0,D2976)</f>
        <v>0</v>
      </c>
      <c r="I2976">
        <f>IF(G2976&lt;0,0,G2976)</f>
        <v>0</v>
      </c>
      <c r="J2976">
        <f>I2976/0.95</f>
        <v>0</v>
      </c>
      <c r="K2976">
        <f t="shared" si="184"/>
        <v>0</v>
      </c>
      <c r="L2976">
        <f t="shared" si="185"/>
        <v>70444.433588562431</v>
      </c>
      <c r="M2976">
        <f t="shared" si="186"/>
        <v>0</v>
      </c>
      <c r="N2976">
        <f t="shared" si="187"/>
        <v>23.11169080989584</v>
      </c>
    </row>
    <row r="2977" spans="1:14" x14ac:dyDescent="0.25">
      <c r="A2977">
        <v>119</v>
      </c>
      <c r="B2977">
        <v>16.93</v>
      </c>
      <c r="C2977">
        <v>2764.9497489999999</v>
      </c>
      <c r="D2977">
        <v>-20970.987499999999</v>
      </c>
      <c r="E2977">
        <v>-72.427420929999997</v>
      </c>
      <c r="F2977">
        <v>84.243396657274204</v>
      </c>
      <c r="G2977">
        <f>D2977*(100-F2977)/100</f>
        <v>-3304.3153174276085</v>
      </c>
      <c r="H2977">
        <f>IF(D2977&lt;0,0,D2977)</f>
        <v>0</v>
      </c>
      <c r="I2977">
        <f>IF(G2977&lt;0,0,G2977)</f>
        <v>0</v>
      </c>
      <c r="J2977">
        <f>I2977/0.95</f>
        <v>0</v>
      </c>
      <c r="K2977">
        <f t="shared" si="184"/>
        <v>0</v>
      </c>
      <c r="L2977">
        <f t="shared" si="185"/>
        <v>70444.433588562431</v>
      </c>
      <c r="M2977">
        <f t="shared" si="186"/>
        <v>0</v>
      </c>
      <c r="N2977">
        <f t="shared" si="187"/>
        <v>23.11169080989584</v>
      </c>
    </row>
    <row r="2978" spans="1:14" x14ac:dyDescent="0.25">
      <c r="A2978">
        <v>119.04</v>
      </c>
      <c r="B2978">
        <v>16.89</v>
      </c>
      <c r="C2978">
        <v>2758.417085</v>
      </c>
      <c r="D2978">
        <v>-4903.8999999999996</v>
      </c>
      <c r="E2978">
        <v>-16.976691370000001</v>
      </c>
      <c r="F2978">
        <v>84.257201755331707</v>
      </c>
      <c r="G2978">
        <f>D2978*(100-F2978)/100</f>
        <v>-772.01108312028839</v>
      </c>
      <c r="H2978">
        <f>IF(D2978&lt;0,0,D2978)</f>
        <v>0</v>
      </c>
      <c r="I2978">
        <f>IF(G2978&lt;0,0,G2978)</f>
        <v>0</v>
      </c>
      <c r="J2978">
        <f>I2978/0.95</f>
        <v>0</v>
      </c>
      <c r="K2978">
        <f t="shared" si="184"/>
        <v>0</v>
      </c>
      <c r="L2978">
        <f t="shared" si="185"/>
        <v>70444.433588562431</v>
      </c>
      <c r="M2978">
        <f t="shared" si="186"/>
        <v>0</v>
      </c>
      <c r="N2978">
        <f t="shared" si="187"/>
        <v>23.11169080989584</v>
      </c>
    </row>
    <row r="2979" spans="1:14" x14ac:dyDescent="0.25">
      <c r="A2979">
        <v>119.08</v>
      </c>
      <c r="B2979">
        <v>17</v>
      </c>
      <c r="C2979">
        <v>2776.3819100000001</v>
      </c>
      <c r="D2979">
        <v>13513.637500000001</v>
      </c>
      <c r="E2979">
        <v>46.479820359999998</v>
      </c>
      <c r="F2979">
        <v>92.8460245720958</v>
      </c>
      <c r="G2979">
        <f>D2979*(100-F2979)/100</f>
        <v>966.76230616604744</v>
      </c>
      <c r="H2979">
        <f>IF(D2979&lt;0,0,D2979)</f>
        <v>13513.637500000001</v>
      </c>
      <c r="I2979">
        <f>IF(G2979&lt;0,0,G2979)</f>
        <v>966.76230616604744</v>
      </c>
      <c r="J2979">
        <f>I2979/0.95</f>
        <v>1017.6445328063658</v>
      </c>
      <c r="K2979">
        <f t="shared" si="184"/>
        <v>40.705781312254629</v>
      </c>
      <c r="L2979">
        <f t="shared" si="185"/>
        <v>70485.139369874683</v>
      </c>
      <c r="M2979">
        <f t="shared" si="186"/>
        <v>1.3354915128692463E-2</v>
      </c>
      <c r="N2979">
        <f t="shared" si="187"/>
        <v>23.125045725024531</v>
      </c>
    </row>
    <row r="2980" spans="1:14" x14ac:dyDescent="0.25">
      <c r="A2980">
        <v>119.12</v>
      </c>
      <c r="B2980">
        <v>17.3</v>
      </c>
      <c r="C2980">
        <v>2825.3768839999998</v>
      </c>
      <c r="D2980">
        <v>37301.25</v>
      </c>
      <c r="E2980">
        <v>126.07192379999999</v>
      </c>
      <c r="F2980">
        <v>97.839554374448198</v>
      </c>
      <c r="G2980">
        <f>D2980*(100-F2980)/100</f>
        <v>805.8732239011415</v>
      </c>
      <c r="H2980">
        <f>IF(D2980&lt;0,0,D2980)</f>
        <v>37301.25</v>
      </c>
      <c r="I2980">
        <f>IF(G2980&lt;0,0,G2980)</f>
        <v>805.8732239011415</v>
      </c>
      <c r="J2980">
        <f>I2980/0.95</f>
        <v>848.28760410646476</v>
      </c>
      <c r="K2980">
        <f t="shared" si="184"/>
        <v>33.931504164258591</v>
      </c>
      <c r="L2980">
        <f t="shared" si="185"/>
        <v>70519.070874038938</v>
      </c>
      <c r="M2980">
        <f t="shared" si="186"/>
        <v>1.1132383255990351E-2</v>
      </c>
      <c r="N2980">
        <f t="shared" si="187"/>
        <v>23.136178108280522</v>
      </c>
    </row>
    <row r="2981" spans="1:14" x14ac:dyDescent="0.25">
      <c r="A2981">
        <v>119.16</v>
      </c>
      <c r="B2981">
        <v>17.59</v>
      </c>
      <c r="C2981">
        <v>2872.7386929999998</v>
      </c>
      <c r="D2981">
        <v>36678.112500000003</v>
      </c>
      <c r="E2981">
        <v>121.9220444</v>
      </c>
      <c r="F2981">
        <v>97.861300012164705</v>
      </c>
      <c r="G2981">
        <f>D2981*(100-F2981)/100</f>
        <v>784.43478757571609</v>
      </c>
      <c r="H2981">
        <f>IF(D2981&lt;0,0,D2981)</f>
        <v>36678.112500000003</v>
      </c>
      <c r="I2981">
        <f>IF(G2981&lt;0,0,G2981)</f>
        <v>784.43478757571609</v>
      </c>
      <c r="J2981">
        <f>I2981/0.95</f>
        <v>825.72082902706961</v>
      </c>
      <c r="K2981">
        <f t="shared" si="184"/>
        <v>33.028833161082787</v>
      </c>
      <c r="L2981">
        <f t="shared" si="185"/>
        <v>70552.099707200017</v>
      </c>
      <c r="M2981">
        <f t="shared" si="186"/>
        <v>1.0836231352061281E-2</v>
      </c>
      <c r="N2981">
        <f t="shared" si="187"/>
        <v>23.147014339632584</v>
      </c>
    </row>
    <row r="2982" spans="1:14" x14ac:dyDescent="0.25">
      <c r="A2982">
        <v>119.2</v>
      </c>
      <c r="B2982">
        <v>17.760000000000002</v>
      </c>
      <c r="C2982">
        <v>2900.5025129999999</v>
      </c>
      <c r="D2982">
        <v>21784.4375</v>
      </c>
      <c r="E2982">
        <v>71.720694499999993</v>
      </c>
      <c r="F2982">
        <v>95.605218579408202</v>
      </c>
      <c r="G2982">
        <f>D2982*(100-F2982)/100</f>
        <v>957.37841183043236</v>
      </c>
      <c r="H2982">
        <f>IF(D2982&lt;0,0,D2982)</f>
        <v>21784.4375</v>
      </c>
      <c r="I2982">
        <f>IF(G2982&lt;0,0,G2982)</f>
        <v>957.37841183043236</v>
      </c>
      <c r="J2982">
        <f>I2982/0.95</f>
        <v>1007.766749295192</v>
      </c>
      <c r="K2982">
        <f t="shared" si="184"/>
        <v>40.310669971807677</v>
      </c>
      <c r="L2982">
        <f t="shared" si="185"/>
        <v>70592.410377171822</v>
      </c>
      <c r="M2982">
        <f t="shared" si="186"/>
        <v>1.3225285423821417E-2</v>
      </c>
      <c r="N2982">
        <f t="shared" si="187"/>
        <v>23.160239625056406</v>
      </c>
    </row>
    <row r="2983" spans="1:14" x14ac:dyDescent="0.25">
      <c r="A2983">
        <v>119.24</v>
      </c>
      <c r="B2983">
        <v>17.87</v>
      </c>
      <c r="C2983">
        <v>2918.467337</v>
      </c>
      <c r="D2983">
        <v>14207.4625</v>
      </c>
      <c r="E2983">
        <v>46.487165169999997</v>
      </c>
      <c r="F2983">
        <v>92.695499206950998</v>
      </c>
      <c r="G2983">
        <f>D2983*(100-F2983)/100</f>
        <v>1037.7842109846395</v>
      </c>
      <c r="H2983">
        <f>IF(D2983&lt;0,0,D2983)</f>
        <v>14207.4625</v>
      </c>
      <c r="I2983">
        <f>IF(G2983&lt;0,0,G2983)</f>
        <v>1037.7842109846395</v>
      </c>
      <c r="J2983">
        <f>I2983/0.95</f>
        <v>1092.4044326154101</v>
      </c>
      <c r="K2983">
        <f t="shared" si="184"/>
        <v>43.696177304616405</v>
      </c>
      <c r="L2983">
        <f t="shared" si="185"/>
        <v>70636.106554476442</v>
      </c>
      <c r="M2983">
        <f t="shared" si="186"/>
        <v>1.433601617605525E-2</v>
      </c>
      <c r="N2983">
        <f t="shared" si="187"/>
        <v>23.174575641232462</v>
      </c>
    </row>
    <row r="2984" spans="1:14" x14ac:dyDescent="0.25">
      <c r="A2984">
        <v>119.28</v>
      </c>
      <c r="B2984">
        <v>17.899999999999999</v>
      </c>
      <c r="C2984">
        <v>2923.3668339999999</v>
      </c>
      <c r="D2984">
        <v>3889.9875000000002</v>
      </c>
      <c r="E2984">
        <v>12.70680228</v>
      </c>
      <c r="F2984">
        <v>86.750056907162303</v>
      </c>
      <c r="G2984">
        <f>D2984*(100-F2984)/100</f>
        <v>515.42113006849979</v>
      </c>
      <c r="H2984">
        <f>IF(D2984&lt;0,0,D2984)</f>
        <v>3889.9875000000002</v>
      </c>
      <c r="I2984">
        <f>IF(G2984&lt;0,0,G2984)</f>
        <v>515.42113006849979</v>
      </c>
      <c r="J2984">
        <f>I2984/0.95</f>
        <v>542.54855796684194</v>
      </c>
      <c r="K2984">
        <f t="shared" si="184"/>
        <v>21.701942318673677</v>
      </c>
      <c r="L2984">
        <f t="shared" si="185"/>
        <v>70657.808496795114</v>
      </c>
      <c r="M2984">
        <f t="shared" si="186"/>
        <v>7.1200598158378207E-3</v>
      </c>
      <c r="N2984">
        <f t="shared" si="187"/>
        <v>23.181695701048298</v>
      </c>
    </row>
    <row r="2985" spans="1:14" x14ac:dyDescent="0.25">
      <c r="A2985">
        <v>119.32</v>
      </c>
      <c r="B2985">
        <v>17.989999999999998</v>
      </c>
      <c r="C2985">
        <v>2938.0653269999998</v>
      </c>
      <c r="D2985">
        <v>11709.112499999999</v>
      </c>
      <c r="E2985">
        <v>38.056944139999999</v>
      </c>
      <c r="F2985">
        <v>91.411912978179302</v>
      </c>
      <c r="G2985">
        <f>D2985*(100-F2985)/100</f>
        <v>1005.5887709828851</v>
      </c>
      <c r="H2985">
        <f>IF(D2985&lt;0,0,D2985)</f>
        <v>11709.112499999999</v>
      </c>
      <c r="I2985">
        <f>IF(G2985&lt;0,0,G2985)</f>
        <v>1005.5887709828851</v>
      </c>
      <c r="J2985">
        <f>I2985/0.95</f>
        <v>1058.5144957714581</v>
      </c>
      <c r="K2985">
        <f t="shared" si="184"/>
        <v>42.340579830858324</v>
      </c>
      <c r="L2985">
        <f t="shared" si="185"/>
        <v>70700.149076625967</v>
      </c>
      <c r="M2985">
        <f t="shared" si="186"/>
        <v>1.3891266348706799E-2</v>
      </c>
      <c r="N2985">
        <f t="shared" si="187"/>
        <v>23.195586967397006</v>
      </c>
    </row>
    <row r="2986" spans="1:14" x14ac:dyDescent="0.25">
      <c r="A2986">
        <v>119.36</v>
      </c>
      <c r="B2986">
        <v>18.170000000000002</v>
      </c>
      <c r="C2986">
        <v>2967.4623120000001</v>
      </c>
      <c r="D2986">
        <v>23594.400000000001</v>
      </c>
      <c r="E2986">
        <v>75.926801979999993</v>
      </c>
      <c r="F2986">
        <v>95.9225560497148</v>
      </c>
      <c r="G2986">
        <f>D2986*(100-F2986)/100</f>
        <v>962.04843540609147</v>
      </c>
      <c r="H2986">
        <f>IF(D2986&lt;0,0,D2986)</f>
        <v>23594.400000000001</v>
      </c>
      <c r="I2986">
        <f>IF(G2986&lt;0,0,G2986)</f>
        <v>962.04843540609147</v>
      </c>
      <c r="J2986">
        <f>I2986/0.95</f>
        <v>1012.6825635853595</v>
      </c>
      <c r="K2986">
        <f t="shared" si="184"/>
        <v>40.507302543414383</v>
      </c>
      <c r="L2986">
        <f t="shared" si="185"/>
        <v>70740.656379169377</v>
      </c>
      <c r="M2986">
        <f t="shared" si="186"/>
        <v>1.3289797422380047E-2</v>
      </c>
      <c r="N2986">
        <f t="shared" si="187"/>
        <v>23.208876764819387</v>
      </c>
    </row>
    <row r="2987" spans="1:14" x14ac:dyDescent="0.25">
      <c r="A2987">
        <v>119.4</v>
      </c>
      <c r="B2987">
        <v>18.3</v>
      </c>
      <c r="C2987">
        <v>2988.6934670000001</v>
      </c>
      <c r="D2987">
        <v>17186.487499999999</v>
      </c>
      <c r="E2987">
        <v>54.913248279999998</v>
      </c>
      <c r="F2987">
        <v>93.7189983003789</v>
      </c>
      <c r="G2987">
        <f>D2987*(100-F2987)/100</f>
        <v>1079.4835719801679</v>
      </c>
      <c r="H2987">
        <f>IF(D2987&lt;0,0,D2987)</f>
        <v>17186.487499999999</v>
      </c>
      <c r="I2987">
        <f>IF(G2987&lt;0,0,G2987)</f>
        <v>1079.4835719801679</v>
      </c>
      <c r="J2987">
        <f>I2987/0.95</f>
        <v>1136.2984968212295</v>
      </c>
      <c r="K2987">
        <f t="shared" si="184"/>
        <v>45.451939872849181</v>
      </c>
      <c r="L2987">
        <f t="shared" si="185"/>
        <v>70786.108319042221</v>
      </c>
      <c r="M2987">
        <f t="shared" si="186"/>
        <v>1.4912053764058131E-2</v>
      </c>
      <c r="N2987">
        <f t="shared" si="187"/>
        <v>23.223788818583444</v>
      </c>
    </row>
    <row r="2988" spans="1:14" x14ac:dyDescent="0.25">
      <c r="A2988">
        <v>119.44</v>
      </c>
      <c r="B2988">
        <v>18.489999999999998</v>
      </c>
      <c r="C2988">
        <v>3019.723618</v>
      </c>
      <c r="D2988">
        <v>25339.112499999999</v>
      </c>
      <c r="E2988">
        <v>80.130081779999998</v>
      </c>
      <c r="F2988">
        <v>96.218265917609799</v>
      </c>
      <c r="G2988">
        <f>D2988*(100-F2988)/100</f>
        <v>958.25785358769588</v>
      </c>
      <c r="H2988">
        <f>IF(D2988&lt;0,0,D2988)</f>
        <v>25339.112499999999</v>
      </c>
      <c r="I2988">
        <f>IF(G2988&lt;0,0,G2988)</f>
        <v>958.25785358769588</v>
      </c>
      <c r="J2988">
        <f>I2988/0.95</f>
        <v>1008.6924774607326</v>
      </c>
      <c r="K2988">
        <f t="shared" si="184"/>
        <v>40.347699098429302</v>
      </c>
      <c r="L2988">
        <f t="shared" si="185"/>
        <v>70826.456018140656</v>
      </c>
      <c r="M2988">
        <f t="shared" si="186"/>
        <v>1.3237434087411189E-2</v>
      </c>
      <c r="N2988">
        <f t="shared" si="187"/>
        <v>23.237026252670855</v>
      </c>
    </row>
    <row r="2989" spans="1:14" x14ac:dyDescent="0.25">
      <c r="A2989">
        <v>119.48</v>
      </c>
      <c r="B2989">
        <v>18.59</v>
      </c>
      <c r="C2989">
        <v>3036.055276</v>
      </c>
      <c r="D2989">
        <v>13441.5</v>
      </c>
      <c r="E2989">
        <v>42.277514199999999</v>
      </c>
      <c r="F2989">
        <v>91.900631906682804</v>
      </c>
      <c r="G2989">
        <f>D2989*(100-F2989)/100</f>
        <v>1088.6765622632308</v>
      </c>
      <c r="H2989">
        <f>IF(D2989&lt;0,0,D2989)</f>
        <v>13441.5</v>
      </c>
      <c r="I2989">
        <f>IF(G2989&lt;0,0,G2989)</f>
        <v>1088.6765622632308</v>
      </c>
      <c r="J2989">
        <f>I2989/0.95</f>
        <v>1145.9753286981377</v>
      </c>
      <c r="K2989">
        <f t="shared" si="184"/>
        <v>45.839013147925506</v>
      </c>
      <c r="L2989">
        <f t="shared" si="185"/>
        <v>70872.295031288581</v>
      </c>
      <c r="M2989">
        <f t="shared" si="186"/>
        <v>1.503904630837451E-2</v>
      </c>
      <c r="N2989">
        <f t="shared" si="187"/>
        <v>23.252065298979229</v>
      </c>
    </row>
    <row r="2990" spans="1:14" x14ac:dyDescent="0.25">
      <c r="A2990">
        <v>119.52</v>
      </c>
      <c r="B2990">
        <v>18.61</v>
      </c>
      <c r="C2990">
        <v>3039.3216080000002</v>
      </c>
      <c r="D2990">
        <v>2697</v>
      </c>
      <c r="E2990">
        <v>8.4737504660000003</v>
      </c>
      <c r="F2990">
        <v>85.526226299286193</v>
      </c>
      <c r="G2990">
        <f>D2990*(100-F2990)/100</f>
        <v>390.3576767082514</v>
      </c>
      <c r="H2990">
        <f>IF(D2990&lt;0,0,D2990)</f>
        <v>2697</v>
      </c>
      <c r="I2990">
        <f>IF(G2990&lt;0,0,G2990)</f>
        <v>390.3576767082514</v>
      </c>
      <c r="J2990">
        <f>I2990/0.95</f>
        <v>410.90281758763308</v>
      </c>
      <c r="K2990">
        <f t="shared" si="184"/>
        <v>16.436112703505323</v>
      </c>
      <c r="L2990">
        <f t="shared" si="185"/>
        <v>70888.731143992089</v>
      </c>
      <c r="M2990">
        <f t="shared" si="186"/>
        <v>5.3924254276592268E-3</v>
      </c>
      <c r="N2990">
        <f t="shared" si="187"/>
        <v>23.257457724406887</v>
      </c>
    </row>
    <row r="2991" spans="1:14" x14ac:dyDescent="0.25">
      <c r="A2991">
        <v>119.56</v>
      </c>
      <c r="B2991">
        <v>18.68</v>
      </c>
      <c r="C2991">
        <v>3050.7537689999999</v>
      </c>
      <c r="D2991">
        <v>9462.3374999999996</v>
      </c>
      <c r="E2991">
        <v>29.618472690000001</v>
      </c>
      <c r="F2991">
        <v>89.777391342753702</v>
      </c>
      <c r="G2991">
        <f>D2991*(100-F2991)/100</f>
        <v>967.29773245286287</v>
      </c>
      <c r="H2991">
        <f>IF(D2991&lt;0,0,D2991)</f>
        <v>9462.3374999999996</v>
      </c>
      <c r="I2991">
        <f>IF(G2991&lt;0,0,G2991)</f>
        <v>967.29773245286287</v>
      </c>
      <c r="J2991">
        <f>I2991/0.95</f>
        <v>1018.2081394240662</v>
      </c>
      <c r="K2991">
        <f t="shared" si="184"/>
        <v>40.728325576962646</v>
      </c>
      <c r="L2991">
        <f t="shared" si="185"/>
        <v>70929.459469569047</v>
      </c>
      <c r="M2991">
        <f t="shared" si="186"/>
        <v>1.3362311540998244E-2</v>
      </c>
      <c r="N2991">
        <f t="shared" si="187"/>
        <v>23.270820035947885</v>
      </c>
    </row>
    <row r="2992" spans="1:14" x14ac:dyDescent="0.25">
      <c r="A2992">
        <v>119.6</v>
      </c>
      <c r="B2992">
        <v>18.739999999999998</v>
      </c>
      <c r="C2992">
        <v>3060.552764</v>
      </c>
      <c r="D2992">
        <v>8138.85</v>
      </c>
      <c r="E2992">
        <v>25.394201150000001</v>
      </c>
      <c r="F2992">
        <v>88.977749874762097</v>
      </c>
      <c r="G2992">
        <f>D2992*(100-F2992)/100</f>
        <v>897.08440431792508</v>
      </c>
      <c r="H2992">
        <f>IF(D2992&lt;0,0,D2992)</f>
        <v>8138.85</v>
      </c>
      <c r="I2992">
        <f>IF(G2992&lt;0,0,G2992)</f>
        <v>897.08440431792508</v>
      </c>
      <c r="J2992">
        <f>I2992/0.95</f>
        <v>944.299372966237</v>
      </c>
      <c r="K2992">
        <f t="shared" si="184"/>
        <v>37.771974918649484</v>
      </c>
      <c r="L2992">
        <f t="shared" si="185"/>
        <v>70967.231444487697</v>
      </c>
      <c r="M2992">
        <f t="shared" si="186"/>
        <v>1.239238022265403E-2</v>
      </c>
      <c r="N2992">
        <f t="shared" si="187"/>
        <v>23.283212416170539</v>
      </c>
    </row>
    <row r="2993" spans="1:14" x14ac:dyDescent="0.25">
      <c r="A2993">
        <v>119.64</v>
      </c>
      <c r="B2993">
        <v>18.88</v>
      </c>
      <c r="C2993">
        <v>3083.417085</v>
      </c>
      <c r="D2993">
        <v>19092.150000000001</v>
      </c>
      <c r="E2993">
        <v>59.128102939999998</v>
      </c>
      <c r="F2993">
        <v>94.099593854608401</v>
      </c>
      <c r="G2993">
        <f>D2993*(100-F2993)/100</f>
        <v>1126.5143918873823</v>
      </c>
      <c r="H2993">
        <f>IF(D2993&lt;0,0,D2993)</f>
        <v>19092.150000000001</v>
      </c>
      <c r="I2993">
        <f>IF(G2993&lt;0,0,G2993)</f>
        <v>1126.5143918873823</v>
      </c>
      <c r="J2993">
        <f>I2993/0.95</f>
        <v>1185.80462303935</v>
      </c>
      <c r="K2993">
        <f t="shared" si="184"/>
        <v>47.432184921573999</v>
      </c>
      <c r="L2993">
        <f t="shared" si="185"/>
        <v>71014.663629409275</v>
      </c>
      <c r="M2993">
        <f t="shared" si="186"/>
        <v>1.556174045983399E-2</v>
      </c>
      <c r="N2993">
        <f t="shared" si="187"/>
        <v>23.298774156630373</v>
      </c>
    </row>
    <row r="2994" spans="1:14" x14ac:dyDescent="0.25">
      <c r="A2994">
        <v>119.68</v>
      </c>
      <c r="B2994">
        <v>18.97</v>
      </c>
      <c r="C2994">
        <v>3098.1155779999999</v>
      </c>
      <c r="D2994">
        <v>12348.5625</v>
      </c>
      <c r="E2994">
        <v>38.06187431</v>
      </c>
      <c r="F2994">
        <v>91.117487144297797</v>
      </c>
      <c r="G2994">
        <f>D2994*(100-F2994)/100</f>
        <v>1096.8626515569213</v>
      </c>
      <c r="H2994">
        <f>IF(D2994&lt;0,0,D2994)</f>
        <v>12348.5625</v>
      </c>
      <c r="I2994">
        <f>IF(G2994&lt;0,0,G2994)</f>
        <v>1096.8626515569213</v>
      </c>
      <c r="J2994">
        <f>I2994/0.95</f>
        <v>1154.5922647967593</v>
      </c>
      <c r="K2994">
        <f t="shared" si="184"/>
        <v>46.183690591870374</v>
      </c>
      <c r="L2994">
        <f t="shared" si="185"/>
        <v>71060.84732000115</v>
      </c>
      <c r="M2994">
        <f t="shared" si="186"/>
        <v>1.5152129459275058E-2</v>
      </c>
      <c r="N2994">
        <f t="shared" si="187"/>
        <v>23.313926286089647</v>
      </c>
    </row>
    <row r="2995" spans="1:14" x14ac:dyDescent="0.25">
      <c r="A2995">
        <v>119.72</v>
      </c>
      <c r="B2995">
        <v>19.11</v>
      </c>
      <c r="C2995">
        <v>3120.9798989999999</v>
      </c>
      <c r="D2995">
        <v>19325.599999999999</v>
      </c>
      <c r="E2995">
        <v>59.130751259999997</v>
      </c>
      <c r="F2995">
        <v>94.0418921459692</v>
      </c>
      <c r="G2995">
        <f>D2995*(100-F2995)/100</f>
        <v>1151.4400914385762</v>
      </c>
      <c r="H2995">
        <f>IF(D2995&lt;0,0,D2995)</f>
        <v>19325.599999999999</v>
      </c>
      <c r="I2995">
        <f>IF(G2995&lt;0,0,G2995)</f>
        <v>1151.4400914385762</v>
      </c>
      <c r="J2995">
        <f>I2995/0.95</f>
        <v>1212.0422015142908</v>
      </c>
      <c r="K2995">
        <f t="shared" si="184"/>
        <v>48.481688060571635</v>
      </c>
      <c r="L2995">
        <f t="shared" si="185"/>
        <v>71109.329008061715</v>
      </c>
      <c r="M2995">
        <f t="shared" si="186"/>
        <v>1.5906065636670484E-2</v>
      </c>
      <c r="N2995">
        <f t="shared" si="187"/>
        <v>23.329832351726317</v>
      </c>
    </row>
    <row r="2996" spans="1:14" x14ac:dyDescent="0.25">
      <c r="A2996">
        <v>119.76</v>
      </c>
      <c r="B2996">
        <v>19.23</v>
      </c>
      <c r="C2996">
        <v>3140.5778890000001</v>
      </c>
      <c r="D2996">
        <v>16677.900000000001</v>
      </c>
      <c r="E2996">
        <v>50.71111724</v>
      </c>
      <c r="F2996">
        <v>92.927316756366693</v>
      </c>
      <c r="G2996">
        <f>D2996*(100-F2996)/100</f>
        <v>1179.5750386899194</v>
      </c>
      <c r="H2996">
        <f>IF(D2996&lt;0,0,D2996)</f>
        <v>16677.900000000001</v>
      </c>
      <c r="I2996">
        <f>IF(G2996&lt;0,0,G2996)</f>
        <v>1179.5750386899194</v>
      </c>
      <c r="J2996">
        <f>I2996/0.95</f>
        <v>1241.657935463073</v>
      </c>
      <c r="K2996">
        <f t="shared" si="184"/>
        <v>49.666317418522922</v>
      </c>
      <c r="L2996">
        <f t="shared" si="185"/>
        <v>71158.995325480239</v>
      </c>
      <c r="M2996">
        <f t="shared" si="186"/>
        <v>1.629472356250752E-2</v>
      </c>
      <c r="N2996">
        <f t="shared" si="187"/>
        <v>23.346127075288823</v>
      </c>
    </row>
    <row r="2997" spans="1:14" x14ac:dyDescent="0.25">
      <c r="A2997">
        <v>119.8</v>
      </c>
      <c r="B2997">
        <v>19.54</v>
      </c>
      <c r="C2997">
        <v>3191.2060299999998</v>
      </c>
      <c r="D2997">
        <v>43567.787499999999</v>
      </c>
      <c r="E2997">
        <v>130.37131429999999</v>
      </c>
      <c r="F2997">
        <v>97.829522776339203</v>
      </c>
      <c r="G2997">
        <f>D2997*(100-F2997)/100</f>
        <v>945.62890454043543</v>
      </c>
      <c r="H2997">
        <f>IF(D2997&lt;0,0,D2997)</f>
        <v>43567.787499999999</v>
      </c>
      <c r="I2997">
        <f>IF(G2997&lt;0,0,G2997)</f>
        <v>945.62890454043543</v>
      </c>
      <c r="J2997">
        <f>I2997/0.95</f>
        <v>995.39884688466896</v>
      </c>
      <c r="K2997">
        <f t="shared" si="184"/>
        <v>39.815953875386761</v>
      </c>
      <c r="L2997">
        <f t="shared" si="185"/>
        <v>71198.811279355621</v>
      </c>
      <c r="M2997">
        <f t="shared" si="186"/>
        <v>1.3062976993237127E-2</v>
      </c>
      <c r="N2997">
        <f t="shared" si="187"/>
        <v>23.359190052282059</v>
      </c>
    </row>
    <row r="2998" spans="1:14" x14ac:dyDescent="0.25">
      <c r="A2998">
        <v>119.84</v>
      </c>
      <c r="B2998">
        <v>19.649999999999999</v>
      </c>
      <c r="C2998">
        <v>3209.170854</v>
      </c>
      <c r="D2998">
        <v>15627.012500000001</v>
      </c>
      <c r="E2998">
        <v>46.500165899999999</v>
      </c>
      <c r="F2998">
        <v>92.1863146762159</v>
      </c>
      <c r="G2998">
        <f>D2998*(100-F2998)/100</f>
        <v>1221.0455822584067</v>
      </c>
      <c r="H2998">
        <f>IF(D2998&lt;0,0,D2998)</f>
        <v>15627.012500000001</v>
      </c>
      <c r="I2998">
        <f>IF(G2998&lt;0,0,G2998)</f>
        <v>1221.0455822584067</v>
      </c>
      <c r="J2998">
        <f>I2998/0.95</f>
        <v>1285.3111392193755</v>
      </c>
      <c r="K2998">
        <f t="shared" si="184"/>
        <v>51.41244556877502</v>
      </c>
      <c r="L2998">
        <f t="shared" si="185"/>
        <v>71250.223724924392</v>
      </c>
      <c r="M2998">
        <f t="shared" si="186"/>
        <v>1.6867600252222774E-2</v>
      </c>
      <c r="N2998">
        <f t="shared" si="187"/>
        <v>23.376057652534282</v>
      </c>
    </row>
    <row r="2999" spans="1:14" x14ac:dyDescent="0.25">
      <c r="A2999">
        <v>119.88</v>
      </c>
      <c r="B2999">
        <v>19.73</v>
      </c>
      <c r="C2999">
        <v>3222.2361810000002</v>
      </c>
      <c r="D2999">
        <v>11420.2</v>
      </c>
      <c r="E2999">
        <v>33.844470340000001</v>
      </c>
      <c r="F2999">
        <v>90.111424654198302</v>
      </c>
      <c r="G2999">
        <f>D2999*(100-F2999)/100</f>
        <v>1129.2950816412456</v>
      </c>
      <c r="H2999">
        <f>IF(D2999&lt;0,0,D2999)</f>
        <v>11420.2</v>
      </c>
      <c r="I2999">
        <f>IF(G2999&lt;0,0,G2999)</f>
        <v>1129.2950816412456</v>
      </c>
      <c r="J2999">
        <f>I2999/0.95</f>
        <v>1188.7316648855217</v>
      </c>
      <c r="K2999">
        <f t="shared" si="184"/>
        <v>47.549266595420868</v>
      </c>
      <c r="L2999">
        <f t="shared" si="185"/>
        <v>71297.772991519814</v>
      </c>
      <c r="M2999">
        <f t="shared" si="186"/>
        <v>1.5600153082487161E-2</v>
      </c>
      <c r="N2999">
        <f t="shared" si="187"/>
        <v>23.39165780561677</v>
      </c>
    </row>
    <row r="3000" spans="1:14" x14ac:dyDescent="0.25">
      <c r="A3000">
        <v>119.92</v>
      </c>
      <c r="B3000">
        <v>19.7</v>
      </c>
      <c r="C3000">
        <v>3217.336683</v>
      </c>
      <c r="D3000">
        <v>-4288.0124999999998</v>
      </c>
      <c r="E3000">
        <v>-12.727142710000001</v>
      </c>
      <c r="F3000">
        <v>82.916530675737704</v>
      </c>
      <c r="G3000">
        <f>D3000*(100-F3000)/100</f>
        <v>-732.54130005803279</v>
      </c>
      <c r="H3000">
        <f>IF(D3000&lt;0,0,D3000)</f>
        <v>0</v>
      </c>
      <c r="I3000">
        <f>IF(G3000&lt;0,0,G3000)</f>
        <v>0</v>
      </c>
      <c r="J3000">
        <f>I3000/0.95</f>
        <v>0</v>
      </c>
      <c r="K3000">
        <f t="shared" si="184"/>
        <v>0</v>
      </c>
      <c r="L3000">
        <f t="shared" si="185"/>
        <v>71297.772991519814</v>
      </c>
      <c r="M3000">
        <f t="shared" si="186"/>
        <v>0</v>
      </c>
      <c r="N3000">
        <f t="shared" si="187"/>
        <v>23.39165780561677</v>
      </c>
    </row>
    <row r="3001" spans="1:14" x14ac:dyDescent="0.25">
      <c r="A3001">
        <v>119.96</v>
      </c>
      <c r="B3001">
        <v>19.649999999999999</v>
      </c>
      <c r="C3001">
        <v>3209.170854</v>
      </c>
      <c r="D3001">
        <v>-7132.1875</v>
      </c>
      <c r="E3001">
        <v>-21.222732239999999</v>
      </c>
      <c r="F3001">
        <v>82.947013764241106</v>
      </c>
      <c r="G3001">
        <f>D3001*(100-F3001)/100</f>
        <v>-1216.2509526835163</v>
      </c>
      <c r="H3001">
        <f>IF(D3001&lt;0,0,D3001)</f>
        <v>0</v>
      </c>
      <c r="I3001">
        <f>IF(G3001&lt;0,0,G3001)</f>
        <v>0</v>
      </c>
      <c r="J3001">
        <f>I3001/0.95</f>
        <v>0</v>
      </c>
      <c r="K3001">
        <f t="shared" si="184"/>
        <v>0</v>
      </c>
      <c r="L3001">
        <f t="shared" si="185"/>
        <v>71297.772991519814</v>
      </c>
      <c r="M3001">
        <f t="shared" si="186"/>
        <v>0</v>
      </c>
      <c r="N3001">
        <f t="shared" si="187"/>
        <v>23.39165780561677</v>
      </c>
    </row>
    <row r="3002" spans="1:14" x14ac:dyDescent="0.25">
      <c r="A3002">
        <v>120</v>
      </c>
      <c r="B3002">
        <v>19.64</v>
      </c>
      <c r="C3002">
        <v>3207.5376879999999</v>
      </c>
      <c r="D3002">
        <v>-1424.2625</v>
      </c>
      <c r="E3002">
        <v>-4.2402323370000001</v>
      </c>
      <c r="F3002">
        <v>82.953075048219503</v>
      </c>
      <c r="G3002">
        <f>D3002*(100-F3002)/100</f>
        <v>-242.79295949135269</v>
      </c>
      <c r="H3002">
        <f>IF(D3002&lt;0,0,D3002)</f>
        <v>0</v>
      </c>
      <c r="I3002">
        <f>IF(G3002&lt;0,0,G3002)</f>
        <v>0</v>
      </c>
      <c r="J3002">
        <f>I3002/0.95</f>
        <v>0</v>
      </c>
      <c r="K3002">
        <f t="shared" si="184"/>
        <v>0</v>
      </c>
      <c r="L3002">
        <f t="shared" si="185"/>
        <v>71297.772991519814</v>
      </c>
      <c r="M3002">
        <f t="shared" si="186"/>
        <v>0</v>
      </c>
      <c r="N3002">
        <f t="shared" si="187"/>
        <v>23.39165780561677</v>
      </c>
    </row>
    <row r="3003" spans="1:14" x14ac:dyDescent="0.25">
      <c r="A3003">
        <v>120.04</v>
      </c>
      <c r="B3003">
        <v>19.7</v>
      </c>
      <c r="C3003">
        <v>3217.336683</v>
      </c>
      <c r="D3003">
        <v>8556.4500000000007</v>
      </c>
      <c r="E3003">
        <v>25.39618536</v>
      </c>
      <c r="F3003">
        <v>88.567156468789094</v>
      </c>
      <c r="G3003">
        <f>D3003*(100-F3003)/100</f>
        <v>978.24554032629578</v>
      </c>
      <c r="H3003">
        <f>IF(D3003&lt;0,0,D3003)</f>
        <v>8556.4500000000007</v>
      </c>
      <c r="I3003">
        <f>IF(G3003&lt;0,0,G3003)</f>
        <v>978.24554032629578</v>
      </c>
      <c r="J3003">
        <f>I3003/0.95</f>
        <v>1029.7321477118903</v>
      </c>
      <c r="K3003">
        <f t="shared" si="184"/>
        <v>41.189285908475611</v>
      </c>
      <c r="L3003">
        <f t="shared" si="185"/>
        <v>71338.962277428291</v>
      </c>
      <c r="M3003">
        <f t="shared" si="186"/>
        <v>1.3513545245562865E-2</v>
      </c>
      <c r="N3003">
        <f t="shared" si="187"/>
        <v>23.405171350862332</v>
      </c>
    </row>
    <row r="3004" spans="1:14" x14ac:dyDescent="0.25">
      <c r="A3004">
        <v>120.08</v>
      </c>
      <c r="B3004">
        <v>19.53</v>
      </c>
      <c r="C3004">
        <v>3189.5728640000002</v>
      </c>
      <c r="D3004">
        <v>-24175.487499999999</v>
      </c>
      <c r="E3004">
        <v>-72.37925267</v>
      </c>
      <c r="F3004">
        <v>83.019360281708401</v>
      </c>
      <c r="G3004">
        <f>D3004*(100-F3004)/100</f>
        <v>-4105.1524325156206</v>
      </c>
      <c r="H3004">
        <f>IF(D3004&lt;0,0,D3004)</f>
        <v>0</v>
      </c>
      <c r="I3004">
        <f>IF(G3004&lt;0,0,G3004)</f>
        <v>0</v>
      </c>
      <c r="J3004">
        <f>I3004/0.95</f>
        <v>0</v>
      </c>
      <c r="K3004">
        <f t="shared" si="184"/>
        <v>0</v>
      </c>
      <c r="L3004">
        <f t="shared" si="185"/>
        <v>71338.962277428291</v>
      </c>
      <c r="M3004">
        <f t="shared" si="186"/>
        <v>0</v>
      </c>
      <c r="N3004">
        <f t="shared" si="187"/>
        <v>23.405171350862332</v>
      </c>
    </row>
    <row r="3005" spans="1:14" x14ac:dyDescent="0.25">
      <c r="A3005">
        <v>120.12</v>
      </c>
      <c r="B3005">
        <v>19.43</v>
      </c>
      <c r="C3005">
        <v>3173.2412060000001</v>
      </c>
      <c r="D3005">
        <v>-14123</v>
      </c>
      <c r="E3005">
        <v>-42.500619059999998</v>
      </c>
      <c r="F3005">
        <v>83.078668097247999</v>
      </c>
      <c r="G3005">
        <f>D3005*(100-F3005)/100</f>
        <v>-2389.7997046256651</v>
      </c>
      <c r="H3005">
        <f>IF(D3005&lt;0,0,D3005)</f>
        <v>0</v>
      </c>
      <c r="I3005">
        <f>IF(G3005&lt;0,0,G3005)</f>
        <v>0</v>
      </c>
      <c r="J3005">
        <f>I3005/0.95</f>
        <v>0</v>
      </c>
      <c r="K3005">
        <f t="shared" si="184"/>
        <v>0</v>
      </c>
      <c r="L3005">
        <f t="shared" si="185"/>
        <v>71338.962277428291</v>
      </c>
      <c r="M3005">
        <f t="shared" si="186"/>
        <v>0</v>
      </c>
      <c r="N3005">
        <f t="shared" si="187"/>
        <v>23.405171350862332</v>
      </c>
    </row>
    <row r="3006" spans="1:14" x14ac:dyDescent="0.25">
      <c r="A3006">
        <v>120.16</v>
      </c>
      <c r="B3006">
        <v>19.239999999999998</v>
      </c>
      <c r="C3006">
        <v>3142.2110550000002</v>
      </c>
      <c r="D3006">
        <v>-26633.962500000001</v>
      </c>
      <c r="E3006">
        <v>-80.941605359999997</v>
      </c>
      <c r="F3006">
        <v>83.188454572142504</v>
      </c>
      <c r="G3006">
        <f>D3006*(100-F3006)/100</f>
        <v>-4477.5807049260302</v>
      </c>
      <c r="H3006">
        <f>IF(D3006&lt;0,0,D3006)</f>
        <v>0</v>
      </c>
      <c r="I3006">
        <f>IF(G3006&lt;0,0,G3006)</f>
        <v>0</v>
      </c>
      <c r="J3006">
        <f>I3006/0.95</f>
        <v>0</v>
      </c>
      <c r="K3006">
        <f t="shared" si="184"/>
        <v>0</v>
      </c>
      <c r="L3006">
        <f t="shared" si="185"/>
        <v>71338.962277428291</v>
      </c>
      <c r="M3006">
        <f t="shared" si="186"/>
        <v>0</v>
      </c>
      <c r="N3006">
        <f t="shared" si="187"/>
        <v>23.405171350862332</v>
      </c>
    </row>
    <row r="3007" spans="1:14" x14ac:dyDescent="0.25">
      <c r="A3007">
        <v>120.2</v>
      </c>
      <c r="B3007">
        <v>19.11</v>
      </c>
      <c r="C3007">
        <v>3120.9798989999999</v>
      </c>
      <c r="D3007">
        <v>-18072.4375</v>
      </c>
      <c r="E3007">
        <v>-55.296436149999998</v>
      </c>
      <c r="F3007">
        <v>83.261651968031501</v>
      </c>
      <c r="G3007">
        <f>D3007*(100-F3007)/100</f>
        <v>-3025.0274866099871</v>
      </c>
      <c r="H3007">
        <f>IF(D3007&lt;0,0,D3007)</f>
        <v>0</v>
      </c>
      <c r="I3007">
        <f>IF(G3007&lt;0,0,G3007)</f>
        <v>0</v>
      </c>
      <c r="J3007">
        <f>I3007/0.95</f>
        <v>0</v>
      </c>
      <c r="K3007">
        <f t="shared" si="184"/>
        <v>0</v>
      </c>
      <c r="L3007">
        <f t="shared" si="185"/>
        <v>71338.962277428291</v>
      </c>
      <c r="M3007">
        <f t="shared" si="186"/>
        <v>0</v>
      </c>
      <c r="N3007">
        <f t="shared" si="187"/>
        <v>23.405171350862332</v>
      </c>
    </row>
    <row r="3008" spans="1:14" x14ac:dyDescent="0.25">
      <c r="A3008">
        <v>120.24</v>
      </c>
      <c r="B3008">
        <v>18.989999999999998</v>
      </c>
      <c r="C3008">
        <v>3101.3819100000001</v>
      </c>
      <c r="D3008">
        <v>-16573.5</v>
      </c>
      <c r="E3008">
        <v>-51.030563649999998</v>
      </c>
      <c r="F3008">
        <v>83.327747870250207</v>
      </c>
      <c r="G3008">
        <f>D3008*(100-F3008)/100</f>
        <v>-2763.1757067240819</v>
      </c>
      <c r="H3008">
        <f>IF(D3008&lt;0,0,D3008)</f>
        <v>0</v>
      </c>
      <c r="I3008">
        <f>IF(G3008&lt;0,0,G3008)</f>
        <v>0</v>
      </c>
      <c r="J3008">
        <f>I3008/0.95</f>
        <v>0</v>
      </c>
      <c r="K3008">
        <f t="shared" si="184"/>
        <v>0</v>
      </c>
      <c r="L3008">
        <f t="shared" si="185"/>
        <v>71338.962277428291</v>
      </c>
      <c r="M3008">
        <f t="shared" si="186"/>
        <v>0</v>
      </c>
      <c r="N3008">
        <f t="shared" si="187"/>
        <v>23.405171350862332</v>
      </c>
    </row>
    <row r="3009" spans="1:14" x14ac:dyDescent="0.25">
      <c r="A3009">
        <v>120.28</v>
      </c>
      <c r="B3009">
        <v>18.670000000000002</v>
      </c>
      <c r="C3009">
        <v>3049.1206029999998</v>
      </c>
      <c r="D3009">
        <v>-43685.599999999999</v>
      </c>
      <c r="E3009">
        <v>-136.81543149999999</v>
      </c>
      <c r="F3009">
        <v>83.497178705852605</v>
      </c>
      <c r="G3009">
        <f>D3009*(100-F3009)/100</f>
        <v>-7209.3564992760539</v>
      </c>
      <c r="H3009">
        <f>IF(D3009&lt;0,0,D3009)</f>
        <v>0</v>
      </c>
      <c r="I3009">
        <f>IF(G3009&lt;0,0,G3009)</f>
        <v>0</v>
      </c>
      <c r="J3009">
        <f>I3009/0.95</f>
        <v>0</v>
      </c>
      <c r="K3009">
        <f t="shared" si="184"/>
        <v>0</v>
      </c>
      <c r="L3009">
        <f t="shared" si="185"/>
        <v>71338.962277428291</v>
      </c>
      <c r="M3009">
        <f t="shared" si="186"/>
        <v>0</v>
      </c>
      <c r="N3009">
        <f t="shared" si="187"/>
        <v>23.405171350862332</v>
      </c>
    </row>
    <row r="3010" spans="1:14" x14ac:dyDescent="0.25">
      <c r="A3010">
        <v>120.32</v>
      </c>
      <c r="B3010">
        <v>18.27</v>
      </c>
      <c r="C3010">
        <v>2983.7939700000002</v>
      </c>
      <c r="D3010">
        <v>-53563</v>
      </c>
      <c r="E3010">
        <v>-171.42234959999999</v>
      </c>
      <c r="F3010">
        <v>83.694995095509199</v>
      </c>
      <c r="G3010">
        <f>D3010*(100-F3010)/100</f>
        <v>-8733.4497769924074</v>
      </c>
      <c r="H3010">
        <f>IF(D3010&lt;0,0,D3010)</f>
        <v>0</v>
      </c>
      <c r="I3010">
        <f>IF(G3010&lt;0,0,G3010)</f>
        <v>0</v>
      </c>
      <c r="J3010">
        <f>I3010/0.95</f>
        <v>0</v>
      </c>
      <c r="K3010">
        <f t="shared" ref="K3010:K3073" si="188">J3010*0.04</f>
        <v>0</v>
      </c>
      <c r="L3010">
        <f t="shared" si="185"/>
        <v>71338.962277428291</v>
      </c>
      <c r="M3010">
        <f t="shared" si="186"/>
        <v>0</v>
      </c>
      <c r="N3010">
        <f t="shared" si="187"/>
        <v>23.405171350862332</v>
      </c>
    </row>
    <row r="3011" spans="1:14" x14ac:dyDescent="0.25">
      <c r="A3011">
        <v>120.36</v>
      </c>
      <c r="B3011">
        <v>18.07</v>
      </c>
      <c r="C3011">
        <v>2951.1306530000002</v>
      </c>
      <c r="D3011">
        <v>-26346.5</v>
      </c>
      <c r="E3011">
        <v>-85.252254840000006</v>
      </c>
      <c r="F3011">
        <v>83.788066900046402</v>
      </c>
      <c r="G3011">
        <f>D3011*(100-F3011)/100</f>
        <v>-4271.276954179275</v>
      </c>
      <c r="H3011">
        <f>IF(D3011&lt;0,0,D3011)</f>
        <v>0</v>
      </c>
      <c r="I3011">
        <f>IF(G3011&lt;0,0,G3011)</f>
        <v>0</v>
      </c>
      <c r="J3011">
        <f>I3011/0.95</f>
        <v>0</v>
      </c>
      <c r="K3011">
        <f t="shared" si="188"/>
        <v>0</v>
      </c>
      <c r="L3011">
        <f t="shared" ref="L3011:L3074" si="189">L3010+K3011</f>
        <v>71338.962277428291</v>
      </c>
      <c r="M3011">
        <f t="shared" ref="M3011:M3074" si="190">K3011/(12*254)</f>
        <v>0</v>
      </c>
      <c r="N3011">
        <f t="shared" ref="N3011:N3074" si="191">N3010+M3011</f>
        <v>23.405171350862332</v>
      </c>
    </row>
    <row r="3012" spans="1:14" x14ac:dyDescent="0.25">
      <c r="A3012">
        <v>120.4</v>
      </c>
      <c r="B3012">
        <v>17.75</v>
      </c>
      <c r="C3012">
        <v>2898.8693469999998</v>
      </c>
      <c r="D3012">
        <v>-41551.199999999997</v>
      </c>
      <c r="E3012">
        <v>-136.87568659999999</v>
      </c>
      <c r="F3012">
        <v>83.928903280905601</v>
      </c>
      <c r="G3012">
        <f>D3012*(100-F3012)/100</f>
        <v>-6677.7335399443518</v>
      </c>
      <c r="H3012">
        <f>IF(D3012&lt;0,0,D3012)</f>
        <v>0</v>
      </c>
      <c r="I3012">
        <f>IF(G3012&lt;0,0,G3012)</f>
        <v>0</v>
      </c>
      <c r="J3012">
        <f>I3012/0.95</f>
        <v>0</v>
      </c>
      <c r="K3012">
        <f t="shared" si="188"/>
        <v>0</v>
      </c>
      <c r="L3012">
        <f t="shared" si="189"/>
        <v>71338.962277428291</v>
      </c>
      <c r="M3012">
        <f t="shared" si="190"/>
        <v>0</v>
      </c>
      <c r="N3012">
        <f t="shared" si="191"/>
        <v>23.405171350862332</v>
      </c>
    </row>
    <row r="3013" spans="1:14" x14ac:dyDescent="0.25">
      <c r="A3013">
        <v>120.44</v>
      </c>
      <c r="B3013">
        <v>17.350000000000001</v>
      </c>
      <c r="C3013">
        <v>2833.5427140000002</v>
      </c>
      <c r="D3013">
        <v>-50895</v>
      </c>
      <c r="E3013">
        <v>-171.5207776</v>
      </c>
      <c r="F3013">
        <v>84.090596243695202</v>
      </c>
      <c r="G3013">
        <f>D3013*(100-F3013)/100</f>
        <v>-8097.0910417713276</v>
      </c>
      <c r="H3013">
        <f>IF(D3013&lt;0,0,D3013)</f>
        <v>0</v>
      </c>
      <c r="I3013">
        <f>IF(G3013&lt;0,0,G3013)</f>
        <v>0</v>
      </c>
      <c r="J3013">
        <f>I3013/0.95</f>
        <v>0</v>
      </c>
      <c r="K3013">
        <f t="shared" si="188"/>
        <v>0</v>
      </c>
      <c r="L3013">
        <f t="shared" si="189"/>
        <v>71338.962277428291</v>
      </c>
      <c r="M3013">
        <f t="shared" si="190"/>
        <v>0</v>
      </c>
      <c r="N3013">
        <f t="shared" si="191"/>
        <v>23.405171350862332</v>
      </c>
    </row>
    <row r="3014" spans="1:14" x14ac:dyDescent="0.25">
      <c r="A3014">
        <v>120.48</v>
      </c>
      <c r="B3014">
        <v>16.82</v>
      </c>
      <c r="C3014">
        <v>2746.9849250000002</v>
      </c>
      <c r="D3014">
        <v>-65649.112500000003</v>
      </c>
      <c r="E3014">
        <v>-228.21488389999999</v>
      </c>
      <c r="F3014">
        <v>84.280517071119803</v>
      </c>
      <c r="G3014">
        <f>D3014*(100-F3014)/100</f>
        <v>-10319.701032398856</v>
      </c>
      <c r="H3014">
        <f>IF(D3014&lt;0,0,D3014)</f>
        <v>0</v>
      </c>
      <c r="I3014">
        <f>IF(G3014&lt;0,0,G3014)</f>
        <v>0</v>
      </c>
      <c r="J3014">
        <f>I3014/0.95</f>
        <v>0</v>
      </c>
      <c r="K3014">
        <f t="shared" si="188"/>
        <v>0</v>
      </c>
      <c r="L3014">
        <f t="shared" si="189"/>
        <v>71338.962277428291</v>
      </c>
      <c r="M3014">
        <f t="shared" si="190"/>
        <v>0</v>
      </c>
      <c r="N3014">
        <f t="shared" si="191"/>
        <v>23.405171350862332</v>
      </c>
    </row>
    <row r="3015" spans="1:14" x14ac:dyDescent="0.25">
      <c r="A3015">
        <v>120.52</v>
      </c>
      <c r="B3015">
        <v>16.66</v>
      </c>
      <c r="C3015">
        <v>2720.8542710000002</v>
      </c>
      <c r="D3015">
        <v>-19418.400000000001</v>
      </c>
      <c r="E3015">
        <v>-68.152147209999995</v>
      </c>
      <c r="F3015">
        <v>84.332496394437001</v>
      </c>
      <c r="G3015">
        <f>D3015*(100-F3015)/100</f>
        <v>-3042.3785201426454</v>
      </c>
      <c r="H3015">
        <f>IF(D3015&lt;0,0,D3015)</f>
        <v>0</v>
      </c>
      <c r="I3015">
        <f>IF(G3015&lt;0,0,G3015)</f>
        <v>0</v>
      </c>
      <c r="J3015">
        <f>I3015/0.95</f>
        <v>0</v>
      </c>
      <c r="K3015">
        <f t="shared" si="188"/>
        <v>0</v>
      </c>
      <c r="L3015">
        <f t="shared" si="189"/>
        <v>71338.962277428291</v>
      </c>
      <c r="M3015">
        <f t="shared" si="190"/>
        <v>0</v>
      </c>
      <c r="N3015">
        <f t="shared" si="191"/>
        <v>23.405171350862332</v>
      </c>
    </row>
    <row r="3016" spans="1:14" x14ac:dyDescent="0.25">
      <c r="A3016">
        <v>120.56</v>
      </c>
      <c r="B3016">
        <v>16.510000000000002</v>
      </c>
      <c r="C3016">
        <v>2696.3567840000001</v>
      </c>
      <c r="D3016">
        <v>-18036.1875</v>
      </c>
      <c r="E3016">
        <v>-63.876154939999999</v>
      </c>
      <c r="F3016">
        <v>84.378795516914096</v>
      </c>
      <c r="G3016">
        <f>D3016*(100-F3016)/100</f>
        <v>-2817.4697303277794</v>
      </c>
      <c r="H3016">
        <f>IF(D3016&lt;0,0,D3016)</f>
        <v>0</v>
      </c>
      <c r="I3016">
        <f>IF(G3016&lt;0,0,G3016)</f>
        <v>0</v>
      </c>
      <c r="J3016">
        <f>I3016/0.95</f>
        <v>0</v>
      </c>
      <c r="K3016">
        <f t="shared" si="188"/>
        <v>0</v>
      </c>
      <c r="L3016">
        <f t="shared" si="189"/>
        <v>71338.962277428291</v>
      </c>
      <c r="M3016">
        <f t="shared" si="190"/>
        <v>0</v>
      </c>
      <c r="N3016">
        <f t="shared" si="191"/>
        <v>23.405171350862332</v>
      </c>
    </row>
    <row r="3017" spans="1:14" x14ac:dyDescent="0.25">
      <c r="A3017">
        <v>120.6</v>
      </c>
      <c r="B3017">
        <v>16.329999999999998</v>
      </c>
      <c r="C3017">
        <v>2666.9597990000002</v>
      </c>
      <c r="D3017">
        <v>-21428.1</v>
      </c>
      <c r="E3017">
        <v>-76.725296810000003</v>
      </c>
      <c r="F3017">
        <v>84.431309897847498</v>
      </c>
      <c r="G3017">
        <f>D3017*(100-F3017)/100</f>
        <v>-3336.07448377934</v>
      </c>
      <c r="H3017">
        <f>IF(D3017&lt;0,0,D3017)</f>
        <v>0</v>
      </c>
      <c r="I3017">
        <f>IF(G3017&lt;0,0,G3017)</f>
        <v>0</v>
      </c>
      <c r="J3017">
        <f>I3017/0.95</f>
        <v>0</v>
      </c>
      <c r="K3017">
        <f t="shared" si="188"/>
        <v>0</v>
      </c>
      <c r="L3017">
        <f t="shared" si="189"/>
        <v>71338.962277428291</v>
      </c>
      <c r="M3017">
        <f t="shared" si="190"/>
        <v>0</v>
      </c>
      <c r="N3017">
        <f t="shared" si="191"/>
        <v>23.405171350862332</v>
      </c>
    </row>
    <row r="3018" spans="1:14" x14ac:dyDescent="0.25">
      <c r="A3018">
        <v>120.64</v>
      </c>
      <c r="B3018">
        <v>16.12</v>
      </c>
      <c r="C3018">
        <v>2632.663317</v>
      </c>
      <c r="D3018">
        <v>-24702.5625</v>
      </c>
      <c r="E3018">
        <v>-89.602074909999999</v>
      </c>
      <c r="F3018">
        <v>84.488597899233895</v>
      </c>
      <c r="G3018">
        <f>D3018*(100-F3018)/100</f>
        <v>-3831.7137985680602</v>
      </c>
      <c r="H3018">
        <f>IF(D3018&lt;0,0,D3018)</f>
        <v>0</v>
      </c>
      <c r="I3018">
        <f>IF(G3018&lt;0,0,G3018)</f>
        <v>0</v>
      </c>
      <c r="J3018">
        <f>I3018/0.95</f>
        <v>0</v>
      </c>
      <c r="K3018">
        <f t="shared" si="188"/>
        <v>0</v>
      </c>
      <c r="L3018">
        <f t="shared" si="189"/>
        <v>71338.962277428291</v>
      </c>
      <c r="M3018">
        <f t="shared" si="190"/>
        <v>0</v>
      </c>
      <c r="N3018">
        <f t="shared" si="191"/>
        <v>23.405171350862332</v>
      </c>
    </row>
    <row r="3019" spans="1:14" x14ac:dyDescent="0.25">
      <c r="A3019">
        <v>120.68</v>
      </c>
      <c r="B3019">
        <v>16.03</v>
      </c>
      <c r="C3019">
        <v>2617.9648240000001</v>
      </c>
      <c r="D3019">
        <v>-10488.9375</v>
      </c>
      <c r="E3019">
        <v>-38.259480850000003</v>
      </c>
      <c r="F3019">
        <v>84.511903965260103</v>
      </c>
      <c r="G3019">
        <f>D3019*(100-F3019)/100</f>
        <v>-1624.536713023846</v>
      </c>
      <c r="H3019">
        <f>IF(D3019&lt;0,0,D3019)</f>
        <v>0</v>
      </c>
      <c r="I3019">
        <f>IF(G3019&lt;0,0,G3019)</f>
        <v>0</v>
      </c>
      <c r="J3019">
        <f>I3019/0.95</f>
        <v>0</v>
      </c>
      <c r="K3019">
        <f t="shared" si="188"/>
        <v>0</v>
      </c>
      <c r="L3019">
        <f t="shared" si="189"/>
        <v>71338.962277428291</v>
      </c>
      <c r="M3019">
        <f t="shared" si="190"/>
        <v>0</v>
      </c>
      <c r="N3019">
        <f t="shared" si="191"/>
        <v>23.405171350862332</v>
      </c>
    </row>
    <row r="3020" spans="1:14" x14ac:dyDescent="0.25">
      <c r="A3020">
        <v>120.72</v>
      </c>
      <c r="B3020">
        <v>16.11</v>
      </c>
      <c r="C3020">
        <v>2631.0301509999999</v>
      </c>
      <c r="D3020">
        <v>9320.6</v>
      </c>
      <c r="E3020">
        <v>33.829020819999997</v>
      </c>
      <c r="F3020">
        <v>91.088352948727206</v>
      </c>
      <c r="G3020">
        <f>D3020*(100-F3020)/100</f>
        <v>830.61897506093214</v>
      </c>
      <c r="H3020">
        <f>IF(D3020&lt;0,0,D3020)</f>
        <v>9320.6</v>
      </c>
      <c r="I3020">
        <f>IF(G3020&lt;0,0,G3020)</f>
        <v>830.61897506093214</v>
      </c>
      <c r="J3020">
        <f>I3020/0.95</f>
        <v>874.33576322203385</v>
      </c>
      <c r="K3020">
        <f t="shared" si="188"/>
        <v>34.973430528881352</v>
      </c>
      <c r="L3020">
        <f t="shared" si="189"/>
        <v>71373.935707957178</v>
      </c>
      <c r="M3020">
        <f t="shared" si="190"/>
        <v>1.1474222614462386E-2</v>
      </c>
      <c r="N3020">
        <f t="shared" si="191"/>
        <v>23.416645573476796</v>
      </c>
    </row>
    <row r="3021" spans="1:14" x14ac:dyDescent="0.25">
      <c r="A3021">
        <v>120.76</v>
      </c>
      <c r="B3021">
        <v>16.41</v>
      </c>
      <c r="C3021">
        <v>2680.025126</v>
      </c>
      <c r="D3021">
        <v>35365.5</v>
      </c>
      <c r="E3021">
        <v>126.0121202</v>
      </c>
      <c r="F3021">
        <v>97.749061533345298</v>
      </c>
      <c r="G3021">
        <f>D3021*(100-F3021)/100</f>
        <v>796.05564342476862</v>
      </c>
      <c r="H3021">
        <f>IF(D3021&lt;0,0,D3021)</f>
        <v>35365.5</v>
      </c>
      <c r="I3021">
        <f>IF(G3021&lt;0,0,G3021)</f>
        <v>796.05564342476862</v>
      </c>
      <c r="J3021">
        <f>I3021/0.95</f>
        <v>837.95330886817749</v>
      </c>
      <c r="K3021">
        <f t="shared" si="188"/>
        <v>33.518132354727101</v>
      </c>
      <c r="L3021">
        <f t="shared" si="189"/>
        <v>71407.453840311908</v>
      </c>
      <c r="M3021">
        <f t="shared" si="190"/>
        <v>1.0996762583571884E-2</v>
      </c>
      <c r="N3021">
        <f t="shared" si="191"/>
        <v>23.427642336060369</v>
      </c>
    </row>
    <row r="3022" spans="1:14" x14ac:dyDescent="0.25">
      <c r="A3022">
        <v>120.8</v>
      </c>
      <c r="B3022">
        <v>16.54</v>
      </c>
      <c r="C3022">
        <v>2701.2562809999999</v>
      </c>
      <c r="D3022">
        <v>15527.6875</v>
      </c>
      <c r="E3022">
        <v>54.892419599999997</v>
      </c>
      <c r="F3022">
        <v>93.962000240886198</v>
      </c>
      <c r="G3022">
        <f>D3022*(100-F3022)/100</f>
        <v>937.56173384594399</v>
      </c>
      <c r="H3022">
        <f>IF(D3022&lt;0,0,D3022)</f>
        <v>15527.6875</v>
      </c>
      <c r="I3022">
        <f>IF(G3022&lt;0,0,G3022)</f>
        <v>937.56173384594399</v>
      </c>
      <c r="J3022">
        <f>I3022/0.95</f>
        <v>986.90708825888851</v>
      </c>
      <c r="K3022">
        <f t="shared" si="188"/>
        <v>39.476283530355538</v>
      </c>
      <c r="L3022">
        <f t="shared" si="189"/>
        <v>71446.930123842263</v>
      </c>
      <c r="M3022">
        <f t="shared" si="190"/>
        <v>1.2951536591323995E-2</v>
      </c>
      <c r="N3022">
        <f t="shared" si="191"/>
        <v>23.440593872651693</v>
      </c>
    </row>
    <row r="3023" spans="1:14" x14ac:dyDescent="0.25">
      <c r="A3023">
        <v>120.84</v>
      </c>
      <c r="B3023">
        <v>16.62</v>
      </c>
      <c r="C3023">
        <v>2714.3216080000002</v>
      </c>
      <c r="D3023">
        <v>9616.4</v>
      </c>
      <c r="E3023">
        <v>33.831604710000001</v>
      </c>
      <c r="F3023">
        <v>91.021764696610603</v>
      </c>
      <c r="G3023">
        <f>D3023*(100-F3023)/100</f>
        <v>863.38301971513795</v>
      </c>
      <c r="H3023">
        <f>IF(D3023&lt;0,0,D3023)</f>
        <v>9616.4</v>
      </c>
      <c r="I3023">
        <f>IF(G3023&lt;0,0,G3023)</f>
        <v>863.38301971513795</v>
      </c>
      <c r="J3023">
        <f>I3023/0.95</f>
        <v>908.8242312790926</v>
      </c>
      <c r="K3023">
        <f t="shared" si="188"/>
        <v>36.352969251163707</v>
      </c>
      <c r="L3023">
        <f t="shared" si="189"/>
        <v>71483.283093093429</v>
      </c>
      <c r="M3023">
        <f t="shared" si="190"/>
        <v>1.1926827182140323E-2</v>
      </c>
      <c r="N3023">
        <f t="shared" si="191"/>
        <v>23.452520699833833</v>
      </c>
    </row>
    <row r="3024" spans="1:14" x14ac:dyDescent="0.25">
      <c r="A3024">
        <v>120.88</v>
      </c>
      <c r="B3024">
        <v>16.7</v>
      </c>
      <c r="C3024">
        <v>2727.386935</v>
      </c>
      <c r="D3024">
        <v>9662.7999999999993</v>
      </c>
      <c r="E3024">
        <v>33.8319957</v>
      </c>
      <c r="F3024">
        <v>91.009120646912194</v>
      </c>
      <c r="G3024">
        <f>D3024*(100-F3024)/100</f>
        <v>868.77069013016842</v>
      </c>
      <c r="H3024">
        <f>IF(D3024&lt;0,0,D3024)</f>
        <v>9662.7999999999993</v>
      </c>
      <c r="I3024">
        <f>IF(G3024&lt;0,0,G3024)</f>
        <v>868.77069013016842</v>
      </c>
      <c r="J3024">
        <f>I3024/0.95</f>
        <v>914.4954632949142</v>
      </c>
      <c r="K3024">
        <f t="shared" si="188"/>
        <v>36.579818531796569</v>
      </c>
      <c r="L3024">
        <f t="shared" si="189"/>
        <v>71519.862911625227</v>
      </c>
      <c r="M3024">
        <f t="shared" si="190"/>
        <v>1.2001252799145856E-2</v>
      </c>
      <c r="N3024">
        <f t="shared" si="191"/>
        <v>23.464521952632978</v>
      </c>
    </row>
    <row r="3025" spans="1:14" x14ac:dyDescent="0.25">
      <c r="A3025">
        <v>120.92</v>
      </c>
      <c r="B3025">
        <v>16.73</v>
      </c>
      <c r="C3025">
        <v>2732.2864319999999</v>
      </c>
      <c r="D3025">
        <v>3635.5124999999998</v>
      </c>
      <c r="E3025">
        <v>12.70605698</v>
      </c>
      <c r="F3025">
        <v>87.119538549069702</v>
      </c>
      <c r="G3025">
        <f>D3025*(100-F3025)/100</f>
        <v>468.27078610625233</v>
      </c>
      <c r="H3025">
        <f>IF(D3025&lt;0,0,D3025)</f>
        <v>3635.5124999999998</v>
      </c>
      <c r="I3025">
        <f>IF(G3025&lt;0,0,G3025)</f>
        <v>468.27078610625233</v>
      </c>
      <c r="J3025">
        <f>I3025/0.95</f>
        <v>492.91661695394987</v>
      </c>
      <c r="K3025">
        <f t="shared" si="188"/>
        <v>19.716664678157994</v>
      </c>
      <c r="L3025">
        <f t="shared" si="189"/>
        <v>71539.579576303382</v>
      </c>
      <c r="M3025">
        <f t="shared" si="190"/>
        <v>6.4687220072696828E-3</v>
      </c>
      <c r="N3025">
        <f t="shared" si="191"/>
        <v>23.470990674640248</v>
      </c>
    </row>
    <row r="3026" spans="1:14" x14ac:dyDescent="0.25">
      <c r="A3026">
        <v>120.96</v>
      </c>
      <c r="B3026">
        <v>16.72</v>
      </c>
      <c r="C3026">
        <v>2730.6532659999998</v>
      </c>
      <c r="D3026">
        <v>-1212.5625</v>
      </c>
      <c r="E3026">
        <v>-4.2404208130000001</v>
      </c>
      <c r="F3026">
        <v>84.313237397068207</v>
      </c>
      <c r="G3026">
        <f>D3026*(100-F3026)/100</f>
        <v>-190.21180078717484</v>
      </c>
      <c r="H3026">
        <f>IF(D3026&lt;0,0,D3026)</f>
        <v>0</v>
      </c>
      <c r="I3026">
        <f>IF(G3026&lt;0,0,G3026)</f>
        <v>0</v>
      </c>
      <c r="J3026">
        <f>I3026/0.95</f>
        <v>0</v>
      </c>
      <c r="K3026">
        <f t="shared" si="188"/>
        <v>0</v>
      </c>
      <c r="L3026">
        <f t="shared" si="189"/>
        <v>71539.579576303382</v>
      </c>
      <c r="M3026">
        <f t="shared" si="190"/>
        <v>0</v>
      </c>
      <c r="N3026">
        <f t="shared" si="191"/>
        <v>23.470990674640248</v>
      </c>
    </row>
    <row r="3027" spans="1:14" x14ac:dyDescent="0.25">
      <c r="A3027">
        <v>121</v>
      </c>
      <c r="B3027">
        <v>16.88</v>
      </c>
      <c r="C3027">
        <v>2756.7839199999999</v>
      </c>
      <c r="D3027">
        <v>19488</v>
      </c>
      <c r="E3027">
        <v>67.504997579999994</v>
      </c>
      <c r="F3027">
        <v>95.283977211664407</v>
      </c>
      <c r="G3027">
        <f>D3027*(100-F3027)/100</f>
        <v>919.05852099084029</v>
      </c>
      <c r="H3027">
        <f>IF(D3027&lt;0,0,D3027)</f>
        <v>19488</v>
      </c>
      <c r="I3027">
        <f>IF(G3027&lt;0,0,G3027)</f>
        <v>919.05852099084029</v>
      </c>
      <c r="J3027">
        <f>I3027/0.95</f>
        <v>967.43002209562144</v>
      </c>
      <c r="K3027">
        <f t="shared" si="188"/>
        <v>38.697200883824856</v>
      </c>
      <c r="L3027">
        <f t="shared" si="189"/>
        <v>71578.276777187202</v>
      </c>
      <c r="M3027">
        <f t="shared" si="190"/>
        <v>1.2695932048498969E-2</v>
      </c>
      <c r="N3027">
        <f t="shared" si="191"/>
        <v>23.483686606688746</v>
      </c>
    </row>
    <row r="3028" spans="1:14" x14ac:dyDescent="0.25">
      <c r="A3028">
        <v>121.04</v>
      </c>
      <c r="B3028">
        <v>16.93</v>
      </c>
      <c r="C3028">
        <v>2764.9497489999999</v>
      </c>
      <c r="D3028">
        <v>6128.0625</v>
      </c>
      <c r="E3028">
        <v>21.164466489999999</v>
      </c>
      <c r="F3028">
        <v>88.744842840944997</v>
      </c>
      <c r="G3028">
        <f>D3028*(100-F3028)/100</f>
        <v>689.72306518011499</v>
      </c>
      <c r="H3028">
        <f>IF(D3028&lt;0,0,D3028)</f>
        <v>6128.0625</v>
      </c>
      <c r="I3028">
        <f>IF(G3028&lt;0,0,G3028)</f>
        <v>689.72306518011499</v>
      </c>
      <c r="J3028">
        <f>I3028/0.95</f>
        <v>726.02427913696317</v>
      </c>
      <c r="K3028">
        <f t="shared" si="188"/>
        <v>29.040971165478528</v>
      </c>
      <c r="L3028">
        <f t="shared" si="189"/>
        <v>71607.317748352682</v>
      </c>
      <c r="M3028">
        <f t="shared" si="190"/>
        <v>9.527877678962772E-3</v>
      </c>
      <c r="N3028">
        <f t="shared" si="191"/>
        <v>23.493214484367709</v>
      </c>
    </row>
    <row r="3029" spans="1:14" x14ac:dyDescent="0.25">
      <c r="A3029">
        <v>121.08</v>
      </c>
      <c r="B3029">
        <v>17.059999999999999</v>
      </c>
      <c r="C3029">
        <v>2786.1809050000002</v>
      </c>
      <c r="D3029">
        <v>16017.7875</v>
      </c>
      <c r="E3029">
        <v>54.899020810000003</v>
      </c>
      <c r="F3029">
        <v>93.917257877903893</v>
      </c>
      <c r="G3029">
        <f>D3029*(100-F3029)/100</f>
        <v>974.32070729034501</v>
      </c>
      <c r="H3029">
        <f>IF(D3029&lt;0,0,D3029)</f>
        <v>16017.7875</v>
      </c>
      <c r="I3029">
        <f>IF(G3029&lt;0,0,G3029)</f>
        <v>974.32070729034501</v>
      </c>
      <c r="J3029">
        <f>I3029/0.95</f>
        <v>1025.6007445161526</v>
      </c>
      <c r="K3029">
        <f t="shared" si="188"/>
        <v>41.02402978064611</v>
      </c>
      <c r="L3029">
        <f t="shared" si="189"/>
        <v>71648.341778133326</v>
      </c>
      <c r="M3029">
        <f t="shared" si="190"/>
        <v>1.3459327355855023E-2</v>
      </c>
      <c r="N3029">
        <f t="shared" si="191"/>
        <v>23.506673811723562</v>
      </c>
    </row>
    <row r="3030" spans="1:14" x14ac:dyDescent="0.25">
      <c r="A3030">
        <v>121.12</v>
      </c>
      <c r="B3030">
        <v>17</v>
      </c>
      <c r="C3030">
        <v>2776.3819100000001</v>
      </c>
      <c r="D3030">
        <v>-7408.05</v>
      </c>
      <c r="E3030">
        <v>-25.479803879999999</v>
      </c>
      <c r="F3030">
        <v>84.219236140399104</v>
      </c>
      <c r="G3030">
        <f>D3030*(100-F3030)/100</f>
        <v>-1169.0468771011642</v>
      </c>
      <c r="H3030">
        <f>IF(D3030&lt;0,0,D3030)</f>
        <v>0</v>
      </c>
      <c r="I3030">
        <f>IF(G3030&lt;0,0,G3030)</f>
        <v>0</v>
      </c>
      <c r="J3030">
        <f>I3030/0.95</f>
        <v>0</v>
      </c>
      <c r="K3030">
        <f t="shared" si="188"/>
        <v>0</v>
      </c>
      <c r="L3030">
        <f t="shared" si="189"/>
        <v>71648.341778133326</v>
      </c>
      <c r="M3030">
        <f t="shared" si="190"/>
        <v>0</v>
      </c>
      <c r="N3030">
        <f t="shared" si="191"/>
        <v>23.506673811723562</v>
      </c>
    </row>
    <row r="3031" spans="1:14" x14ac:dyDescent="0.25">
      <c r="A3031">
        <v>121.16</v>
      </c>
      <c r="B3031">
        <v>17.03</v>
      </c>
      <c r="C3031">
        <v>2781.2814069999999</v>
      </c>
      <c r="D3031">
        <v>3700.7624999999998</v>
      </c>
      <c r="E3031">
        <v>12.70625785</v>
      </c>
      <c r="F3031">
        <v>87.037328553648805</v>
      </c>
      <c r="G3031">
        <f>D3031*(100-F3031)/100</f>
        <v>479.71768388477261</v>
      </c>
      <c r="H3031">
        <f>IF(D3031&lt;0,0,D3031)</f>
        <v>3700.7624999999998</v>
      </c>
      <c r="I3031">
        <f>IF(G3031&lt;0,0,G3031)</f>
        <v>479.71768388477261</v>
      </c>
      <c r="J3031">
        <f>I3031/0.95</f>
        <v>504.96598303660278</v>
      </c>
      <c r="K3031">
        <f t="shared" si="188"/>
        <v>20.19863932146411</v>
      </c>
      <c r="L3031">
        <f t="shared" si="189"/>
        <v>71668.540417454788</v>
      </c>
      <c r="M3031">
        <f t="shared" si="190"/>
        <v>6.6268501710840255E-3</v>
      </c>
      <c r="N3031">
        <f t="shared" si="191"/>
        <v>23.513300661894647</v>
      </c>
    </row>
    <row r="3032" spans="1:14" x14ac:dyDescent="0.25">
      <c r="A3032">
        <v>121.2</v>
      </c>
      <c r="B3032">
        <v>17.12</v>
      </c>
      <c r="C3032">
        <v>2795.9798989999999</v>
      </c>
      <c r="D3032">
        <v>11141.4375</v>
      </c>
      <c r="E3032">
        <v>38.052094410000002</v>
      </c>
      <c r="F3032">
        <v>91.602641649889804</v>
      </c>
      <c r="G3032">
        <f>D3032*(100-F3032)/100</f>
        <v>935.58643222855869</v>
      </c>
      <c r="H3032">
        <f>IF(D3032&lt;0,0,D3032)</f>
        <v>11141.4375</v>
      </c>
      <c r="I3032">
        <f>IF(G3032&lt;0,0,G3032)</f>
        <v>935.58643222855869</v>
      </c>
      <c r="J3032">
        <f>I3032/0.95</f>
        <v>984.82782339848291</v>
      </c>
      <c r="K3032">
        <f t="shared" si="188"/>
        <v>39.393112935939314</v>
      </c>
      <c r="L3032">
        <f t="shared" si="189"/>
        <v>71707.933530390728</v>
      </c>
      <c r="M3032">
        <f t="shared" si="190"/>
        <v>1.2924249650898724E-2</v>
      </c>
      <c r="N3032">
        <f t="shared" si="191"/>
        <v>23.526224911545544</v>
      </c>
    </row>
    <row r="3033" spans="1:14" x14ac:dyDescent="0.25">
      <c r="A3033">
        <v>121.24</v>
      </c>
      <c r="B3033">
        <v>17.329999999999998</v>
      </c>
      <c r="C3033">
        <v>2830.276382</v>
      </c>
      <c r="D3033">
        <v>26225.0625</v>
      </c>
      <c r="E3033">
        <v>88.482842660000003</v>
      </c>
      <c r="F3033">
        <v>96.866837872729604</v>
      </c>
      <c r="G3033">
        <f>D3033*(100-F3033)/100</f>
        <v>821.67372610299071</v>
      </c>
      <c r="H3033">
        <f>IF(D3033&lt;0,0,D3033)</f>
        <v>26225.0625</v>
      </c>
      <c r="I3033">
        <f>IF(G3033&lt;0,0,G3033)</f>
        <v>821.67372610299071</v>
      </c>
      <c r="J3033">
        <f>I3033/0.95</f>
        <v>864.9197116873587</v>
      </c>
      <c r="K3033">
        <f t="shared" si="188"/>
        <v>34.596788467494349</v>
      </c>
      <c r="L3033">
        <f t="shared" si="189"/>
        <v>71742.530318858218</v>
      </c>
      <c r="M3033">
        <f t="shared" si="190"/>
        <v>1.135065238434854E-2</v>
      </c>
      <c r="N3033">
        <f t="shared" si="191"/>
        <v>23.537575563929892</v>
      </c>
    </row>
    <row r="3034" spans="1:14" x14ac:dyDescent="0.25">
      <c r="A3034">
        <v>121.28</v>
      </c>
      <c r="B3034">
        <v>17.59</v>
      </c>
      <c r="C3034">
        <v>2872.7386929999998</v>
      </c>
      <c r="D3034">
        <v>32912.1</v>
      </c>
      <c r="E3034">
        <v>109.4034083</v>
      </c>
      <c r="F3034">
        <v>97.705110411900193</v>
      </c>
      <c r="G3034">
        <f>D3034*(100-F3034)/100</f>
        <v>755.29635612499635</v>
      </c>
      <c r="H3034">
        <f>IF(D3034&lt;0,0,D3034)</f>
        <v>32912.1</v>
      </c>
      <c r="I3034">
        <f>IF(G3034&lt;0,0,G3034)</f>
        <v>755.29635612499635</v>
      </c>
      <c r="J3034">
        <f>I3034/0.95</f>
        <v>795.04879592104885</v>
      </c>
      <c r="K3034">
        <f t="shared" si="188"/>
        <v>31.801951836841955</v>
      </c>
      <c r="L3034">
        <f t="shared" si="189"/>
        <v>71774.332270695057</v>
      </c>
      <c r="M3034">
        <f t="shared" si="190"/>
        <v>1.0433711232559697E-2</v>
      </c>
      <c r="N3034">
        <f t="shared" si="191"/>
        <v>23.54800927516245</v>
      </c>
    </row>
    <row r="3035" spans="1:14" x14ac:dyDescent="0.25">
      <c r="A3035">
        <v>121.32</v>
      </c>
      <c r="B3035">
        <v>17.809999999999999</v>
      </c>
      <c r="C3035">
        <v>2908.6683419999999</v>
      </c>
      <c r="D3035">
        <v>28231.5</v>
      </c>
      <c r="E3035">
        <v>92.68535799</v>
      </c>
      <c r="F3035">
        <v>97.082720062311793</v>
      </c>
      <c r="G3035">
        <f>D3035*(100-F3035)/100</f>
        <v>823.5918856084462</v>
      </c>
      <c r="H3035">
        <f>IF(D3035&lt;0,0,D3035)</f>
        <v>28231.5</v>
      </c>
      <c r="I3035">
        <f>IF(G3035&lt;0,0,G3035)</f>
        <v>823.5918856084462</v>
      </c>
      <c r="J3035">
        <f>I3035/0.95</f>
        <v>866.93882695625916</v>
      </c>
      <c r="K3035">
        <f t="shared" si="188"/>
        <v>34.677553078250369</v>
      </c>
      <c r="L3035">
        <f t="shared" si="189"/>
        <v>71809.009823773304</v>
      </c>
      <c r="M3035">
        <f t="shared" si="190"/>
        <v>1.1377149960055895E-2</v>
      </c>
      <c r="N3035">
        <f t="shared" si="191"/>
        <v>23.559386425122504</v>
      </c>
    </row>
    <row r="3036" spans="1:14" x14ac:dyDescent="0.25">
      <c r="A3036">
        <v>121.36</v>
      </c>
      <c r="B3036">
        <v>17.96</v>
      </c>
      <c r="C3036">
        <v>2933.165829</v>
      </c>
      <c r="D3036">
        <v>19449.9375</v>
      </c>
      <c r="E3036">
        <v>63.32175969</v>
      </c>
      <c r="F3036">
        <v>94.7537575977572</v>
      </c>
      <c r="G3036">
        <f>D3036*(100-F3036)/100</f>
        <v>1020.3908683347231</v>
      </c>
      <c r="H3036">
        <f>IF(D3036&lt;0,0,D3036)</f>
        <v>19449.9375</v>
      </c>
      <c r="I3036">
        <f>IF(G3036&lt;0,0,G3036)</f>
        <v>1020.3908683347231</v>
      </c>
      <c r="J3036">
        <f>I3036/0.95</f>
        <v>1074.095650878656</v>
      </c>
      <c r="K3036">
        <f t="shared" si="188"/>
        <v>42.963826035146241</v>
      </c>
      <c r="L3036">
        <f t="shared" si="189"/>
        <v>71851.973649808453</v>
      </c>
      <c r="M3036">
        <f t="shared" si="190"/>
        <v>1.4095743449851129E-2</v>
      </c>
      <c r="N3036">
        <f t="shared" si="191"/>
        <v>23.573482168572355</v>
      </c>
    </row>
    <row r="3037" spans="1:14" x14ac:dyDescent="0.25">
      <c r="A3037">
        <v>121.4</v>
      </c>
      <c r="B3037">
        <v>18.149999999999999</v>
      </c>
      <c r="C3037">
        <v>2964.19598</v>
      </c>
      <c r="D3037">
        <v>24870.762500000001</v>
      </c>
      <c r="E3037">
        <v>80.122329640000004</v>
      </c>
      <c r="F3037">
        <v>96.258448925059099</v>
      </c>
      <c r="G3037">
        <f>D3037*(100-F3037)/100</f>
        <v>930.55228166474842</v>
      </c>
      <c r="H3037">
        <f>IF(D3037&lt;0,0,D3037)</f>
        <v>24870.762500000001</v>
      </c>
      <c r="I3037">
        <f>IF(G3037&lt;0,0,G3037)</f>
        <v>930.55228166474842</v>
      </c>
      <c r="J3037">
        <f>I3037/0.95</f>
        <v>979.52871754184048</v>
      </c>
      <c r="K3037">
        <f t="shared" si="188"/>
        <v>39.181148701673621</v>
      </c>
      <c r="L3037">
        <f t="shared" si="189"/>
        <v>71891.154798510121</v>
      </c>
      <c r="M3037">
        <f t="shared" si="190"/>
        <v>1.2854707579289245E-2</v>
      </c>
      <c r="N3037">
        <f t="shared" si="191"/>
        <v>23.586336876151645</v>
      </c>
    </row>
    <row r="3038" spans="1:14" x14ac:dyDescent="0.25">
      <c r="A3038">
        <v>121.44</v>
      </c>
      <c r="B3038">
        <v>18.440000000000001</v>
      </c>
      <c r="C3038">
        <v>3011.557789</v>
      </c>
      <c r="D3038">
        <v>38465.237500000003</v>
      </c>
      <c r="E3038">
        <v>121.96875729999999</v>
      </c>
      <c r="F3038">
        <v>97.877078989832299</v>
      </c>
      <c r="G3038">
        <f>D3038*(100-F3038)/100</f>
        <v>816.58660849840544</v>
      </c>
      <c r="H3038">
        <f>IF(D3038&lt;0,0,D3038)</f>
        <v>38465.237500000003</v>
      </c>
      <c r="I3038">
        <f>IF(G3038&lt;0,0,G3038)</f>
        <v>816.58660849840544</v>
      </c>
      <c r="J3038">
        <f>I3038/0.95</f>
        <v>859.56485105095317</v>
      </c>
      <c r="K3038">
        <f t="shared" si="188"/>
        <v>34.382594042038129</v>
      </c>
      <c r="L3038">
        <f t="shared" si="189"/>
        <v>71925.537392552156</v>
      </c>
      <c r="M3038">
        <f t="shared" si="190"/>
        <v>1.1280378622715921E-2</v>
      </c>
      <c r="N3038">
        <f t="shared" si="191"/>
        <v>23.597617254774359</v>
      </c>
    </row>
    <row r="3039" spans="1:14" x14ac:dyDescent="0.25">
      <c r="A3039">
        <v>121.48</v>
      </c>
      <c r="B3039">
        <v>18.760000000000002</v>
      </c>
      <c r="C3039">
        <v>3063.8190949999998</v>
      </c>
      <c r="D3039">
        <v>43152</v>
      </c>
      <c r="E3039">
        <v>134.4959456</v>
      </c>
      <c r="F3039">
        <v>97.808887788228702</v>
      </c>
      <c r="G3039">
        <f>D3039*(100-F3039)/100</f>
        <v>945.50874162355046</v>
      </c>
      <c r="H3039">
        <f>IF(D3039&lt;0,0,D3039)</f>
        <v>43152</v>
      </c>
      <c r="I3039">
        <f>IF(G3039&lt;0,0,G3039)</f>
        <v>945.50874162355046</v>
      </c>
      <c r="J3039">
        <f>I3039/0.95</f>
        <v>995.27235960373741</v>
      </c>
      <c r="K3039">
        <f t="shared" si="188"/>
        <v>39.810894384149499</v>
      </c>
      <c r="L3039">
        <f t="shared" si="189"/>
        <v>71965.348286936307</v>
      </c>
      <c r="M3039">
        <f t="shared" si="190"/>
        <v>1.3061317055167158E-2</v>
      </c>
      <c r="N3039">
        <f t="shared" si="191"/>
        <v>23.610678571829528</v>
      </c>
    </row>
    <row r="3040" spans="1:14" x14ac:dyDescent="0.25">
      <c r="A3040">
        <v>121.52</v>
      </c>
      <c r="B3040">
        <v>19.04</v>
      </c>
      <c r="C3040">
        <v>3109.5477390000001</v>
      </c>
      <c r="D3040">
        <v>38367</v>
      </c>
      <c r="E3040">
        <v>117.82352059999999</v>
      </c>
      <c r="F3040">
        <v>97.822719402137906</v>
      </c>
      <c r="G3040">
        <f>D3040*(100-F3040)/100</f>
        <v>835.35724698174954</v>
      </c>
      <c r="H3040">
        <f>IF(D3040&lt;0,0,D3040)</f>
        <v>38367</v>
      </c>
      <c r="I3040">
        <f>IF(G3040&lt;0,0,G3040)</f>
        <v>835.35724698174954</v>
      </c>
      <c r="J3040">
        <f>I3040/0.95</f>
        <v>879.32341787552582</v>
      </c>
      <c r="K3040">
        <f t="shared" si="188"/>
        <v>35.172936715021031</v>
      </c>
      <c r="L3040">
        <f t="shared" si="189"/>
        <v>72000.521223651333</v>
      </c>
      <c r="M3040">
        <f t="shared" si="190"/>
        <v>1.1539677399941283E-2</v>
      </c>
      <c r="N3040">
        <f t="shared" si="191"/>
        <v>23.622218249229469</v>
      </c>
    </row>
    <row r="3041" spans="1:14" x14ac:dyDescent="0.25">
      <c r="A3041">
        <v>121.56</v>
      </c>
      <c r="B3041">
        <v>19.23</v>
      </c>
      <c r="C3041">
        <v>3140.5778890000001</v>
      </c>
      <c r="D3041">
        <v>26358.462500000001</v>
      </c>
      <c r="E3041">
        <v>80.146006510000007</v>
      </c>
      <c r="F3041">
        <v>96.100461196338799</v>
      </c>
      <c r="G3041">
        <f>D3041*(100-F3041)/100</f>
        <v>1027.8584732359864</v>
      </c>
      <c r="H3041">
        <f>IF(D3041&lt;0,0,D3041)</f>
        <v>26358.462500000001</v>
      </c>
      <c r="I3041">
        <f>IF(G3041&lt;0,0,G3041)</f>
        <v>1027.8584732359864</v>
      </c>
      <c r="J3041">
        <f>I3041/0.95</f>
        <v>1081.9562876168277</v>
      </c>
      <c r="K3041">
        <f t="shared" si="188"/>
        <v>43.278251504673108</v>
      </c>
      <c r="L3041">
        <f t="shared" si="189"/>
        <v>72043.799475156004</v>
      </c>
      <c r="M3041">
        <f t="shared" si="190"/>
        <v>1.4198901412294327E-2</v>
      </c>
      <c r="N3041">
        <f t="shared" si="191"/>
        <v>23.636417150641762</v>
      </c>
    </row>
    <row r="3042" spans="1:14" x14ac:dyDescent="0.25">
      <c r="A3042">
        <v>121.6</v>
      </c>
      <c r="B3042">
        <v>19.34</v>
      </c>
      <c r="C3042">
        <v>3158.5427140000002</v>
      </c>
      <c r="D3042">
        <v>15379.7875</v>
      </c>
      <c r="E3042">
        <v>46.498073810000001</v>
      </c>
      <c r="F3042">
        <v>92.294222382952896</v>
      </c>
      <c r="G3042">
        <f>D3042*(100-F3042)/100</f>
        <v>1185.1322227244084</v>
      </c>
      <c r="H3042">
        <f>IF(D3042&lt;0,0,D3042)</f>
        <v>15379.7875</v>
      </c>
      <c r="I3042">
        <f>IF(G3042&lt;0,0,G3042)</f>
        <v>1185.1322227244084</v>
      </c>
      <c r="J3042">
        <f>I3042/0.95</f>
        <v>1247.5076028677984</v>
      </c>
      <c r="K3042">
        <f t="shared" si="188"/>
        <v>49.900304114711936</v>
      </c>
      <c r="L3042">
        <f t="shared" si="189"/>
        <v>72093.699779270712</v>
      </c>
      <c r="M3042">
        <f t="shared" si="190"/>
        <v>1.6371490851283442E-2</v>
      </c>
      <c r="N3042">
        <f t="shared" si="191"/>
        <v>23.652788641493046</v>
      </c>
    </row>
    <row r="3043" spans="1:14" x14ac:dyDescent="0.25">
      <c r="A3043">
        <v>121.64</v>
      </c>
      <c r="B3043">
        <v>19.420000000000002</v>
      </c>
      <c r="C3043">
        <v>3171.6080400000001</v>
      </c>
      <c r="D3043">
        <v>11240.4</v>
      </c>
      <c r="E3043">
        <v>33.843372819999999</v>
      </c>
      <c r="F3043">
        <v>90.240470169904</v>
      </c>
      <c r="G3043">
        <f>D3043*(100-F3043)/100</f>
        <v>1097.0101910221106</v>
      </c>
      <c r="H3043">
        <f>IF(D3043&lt;0,0,D3043)</f>
        <v>11240.4</v>
      </c>
      <c r="I3043">
        <f>IF(G3043&lt;0,0,G3043)</f>
        <v>1097.0101910221106</v>
      </c>
      <c r="J3043">
        <f>I3043/0.95</f>
        <v>1154.7475694969585</v>
      </c>
      <c r="K3043">
        <f t="shared" si="188"/>
        <v>46.189902779878338</v>
      </c>
      <c r="L3043">
        <f t="shared" si="189"/>
        <v>72139.889682050591</v>
      </c>
      <c r="M3043">
        <f t="shared" si="190"/>
        <v>1.5154167578700242E-2</v>
      </c>
      <c r="N3043">
        <f t="shared" si="191"/>
        <v>23.667942809071747</v>
      </c>
    </row>
    <row r="3044" spans="1:14" x14ac:dyDescent="0.25">
      <c r="A3044">
        <v>121.68</v>
      </c>
      <c r="B3044">
        <v>19.53</v>
      </c>
      <c r="C3044">
        <v>3189.5728640000002</v>
      </c>
      <c r="D3044">
        <v>15531.3125</v>
      </c>
      <c r="E3044">
        <v>46.499363940000002</v>
      </c>
      <c r="F3044">
        <v>92.229025140140706</v>
      </c>
      <c r="G3044">
        <f>D3044*(100-F3044)/100</f>
        <v>1206.9343897811841</v>
      </c>
      <c r="H3044">
        <f>IF(D3044&lt;0,0,D3044)</f>
        <v>15531.3125</v>
      </c>
      <c r="I3044">
        <f>IF(G3044&lt;0,0,G3044)</f>
        <v>1206.9343897811841</v>
      </c>
      <c r="J3044">
        <f>I3044/0.95</f>
        <v>1270.4572524012465</v>
      </c>
      <c r="K3044">
        <f t="shared" si="188"/>
        <v>50.818290096049857</v>
      </c>
      <c r="L3044">
        <f t="shared" si="189"/>
        <v>72190.707972146643</v>
      </c>
      <c r="M3044">
        <f t="shared" si="190"/>
        <v>1.6672667354347068E-2</v>
      </c>
      <c r="N3044">
        <f t="shared" si="191"/>
        <v>23.684615476426092</v>
      </c>
    </row>
    <row r="3045" spans="1:14" x14ac:dyDescent="0.25">
      <c r="A3045">
        <v>121.72</v>
      </c>
      <c r="B3045">
        <v>19.72</v>
      </c>
      <c r="C3045">
        <v>3220.6030150000001</v>
      </c>
      <c r="D3045">
        <v>27033.4375</v>
      </c>
      <c r="E3045">
        <v>80.155893539999994</v>
      </c>
      <c r="F3045">
        <v>95.999888531483094</v>
      </c>
      <c r="G3045">
        <f>D3045*(100-F3045)/100</f>
        <v>1081.36763377185</v>
      </c>
      <c r="H3045">
        <f>IF(D3045&lt;0,0,D3045)</f>
        <v>27033.4375</v>
      </c>
      <c r="I3045">
        <f>IF(G3045&lt;0,0,G3045)</f>
        <v>1081.36763377185</v>
      </c>
      <c r="J3045">
        <f>I3045/0.95</f>
        <v>1138.2817197598422</v>
      </c>
      <c r="K3045">
        <f t="shared" si="188"/>
        <v>45.531268790393689</v>
      </c>
      <c r="L3045">
        <f t="shared" si="189"/>
        <v>72236.239240937037</v>
      </c>
      <c r="M3045">
        <f t="shared" si="190"/>
        <v>1.4938080311808953E-2</v>
      </c>
      <c r="N3045">
        <f t="shared" si="191"/>
        <v>23.6995535567379</v>
      </c>
    </row>
    <row r="3046" spans="1:14" x14ac:dyDescent="0.25">
      <c r="A3046">
        <v>121.76</v>
      </c>
      <c r="B3046">
        <v>19.87</v>
      </c>
      <c r="C3046">
        <v>3245.1005030000001</v>
      </c>
      <c r="D3046">
        <v>21527.0625</v>
      </c>
      <c r="E3046">
        <v>63.347284389999999</v>
      </c>
      <c r="F3046">
        <v>94.319963839348006</v>
      </c>
      <c r="G3046">
        <f>D3046*(100-F3046)/100</f>
        <v>1222.7449343261551</v>
      </c>
      <c r="H3046">
        <f>IF(D3046&lt;0,0,D3046)</f>
        <v>21527.0625</v>
      </c>
      <c r="I3046">
        <f>IF(G3046&lt;0,0,G3046)</f>
        <v>1222.7449343261551</v>
      </c>
      <c r="J3046">
        <f>I3046/0.95</f>
        <v>1287.0999308696371</v>
      </c>
      <c r="K3046">
        <f t="shared" si="188"/>
        <v>51.483997234785484</v>
      </c>
      <c r="L3046">
        <f t="shared" si="189"/>
        <v>72287.72323817182</v>
      </c>
      <c r="M3046">
        <f t="shared" si="190"/>
        <v>1.6891075208262954E-2</v>
      </c>
      <c r="N3046">
        <f t="shared" si="191"/>
        <v>23.716444631946164</v>
      </c>
    </row>
    <row r="3047" spans="1:14" x14ac:dyDescent="0.25">
      <c r="A3047">
        <v>121.8</v>
      </c>
      <c r="B3047">
        <v>20.11</v>
      </c>
      <c r="C3047">
        <v>3284.2964820000002</v>
      </c>
      <c r="D3047">
        <v>34782.6</v>
      </c>
      <c r="E3047">
        <v>101.132576</v>
      </c>
      <c r="F3047">
        <v>97.230369504982207</v>
      </c>
      <c r="G3047">
        <f>D3047*(100-F3047)/100</f>
        <v>963.34949656005892</v>
      </c>
      <c r="H3047">
        <f>IF(D3047&lt;0,0,D3047)</f>
        <v>34782.6</v>
      </c>
      <c r="I3047">
        <f>IF(G3047&lt;0,0,G3047)</f>
        <v>963.34949656005892</v>
      </c>
      <c r="J3047">
        <f>I3047/0.95</f>
        <v>1014.0521016421674</v>
      </c>
      <c r="K3047">
        <f t="shared" si="188"/>
        <v>40.562084065686697</v>
      </c>
      <c r="L3047">
        <f t="shared" si="189"/>
        <v>72328.285322237512</v>
      </c>
      <c r="M3047">
        <f t="shared" si="190"/>
        <v>1.3307770362758103E-2</v>
      </c>
      <c r="N3047">
        <f t="shared" si="191"/>
        <v>23.729752402308922</v>
      </c>
    </row>
    <row r="3048" spans="1:14" x14ac:dyDescent="0.25">
      <c r="A3048">
        <v>121.84</v>
      </c>
      <c r="B3048">
        <v>20.3</v>
      </c>
      <c r="C3048">
        <v>3315.3266330000001</v>
      </c>
      <c r="D3048">
        <v>27832.387500000001</v>
      </c>
      <c r="E3048">
        <v>80.166979710000007</v>
      </c>
      <c r="F3048">
        <v>95.857921114961798</v>
      </c>
      <c r="G3048">
        <f>D3048*(100-F3048)/100</f>
        <v>1152.8394458395121</v>
      </c>
      <c r="H3048">
        <f>IF(D3048&lt;0,0,D3048)</f>
        <v>27832.387500000001</v>
      </c>
      <c r="I3048">
        <f>IF(G3048&lt;0,0,G3048)</f>
        <v>1152.8394458395121</v>
      </c>
      <c r="J3048">
        <f>I3048/0.95</f>
        <v>1213.515206146855</v>
      </c>
      <c r="K3048">
        <f t="shared" si="188"/>
        <v>48.540608245874203</v>
      </c>
      <c r="L3048">
        <f t="shared" si="189"/>
        <v>72376.825930483392</v>
      </c>
      <c r="M3048">
        <f t="shared" si="190"/>
        <v>1.5925396406126707E-2</v>
      </c>
      <c r="N3048">
        <f t="shared" si="191"/>
        <v>23.745677798715047</v>
      </c>
    </row>
    <row r="3049" spans="1:14" x14ac:dyDescent="0.25">
      <c r="A3049">
        <v>121.88</v>
      </c>
      <c r="B3049">
        <v>20.49</v>
      </c>
      <c r="C3049">
        <v>3346.3567840000001</v>
      </c>
      <c r="D3049">
        <v>28094.112499999999</v>
      </c>
      <c r="E3049">
        <v>80.170474900000002</v>
      </c>
      <c r="F3049">
        <v>95.805907433519195</v>
      </c>
      <c r="G3049">
        <f>D3049*(100-F3049)/100</f>
        <v>1178.2930839812545</v>
      </c>
      <c r="H3049">
        <f>IF(D3049&lt;0,0,D3049)</f>
        <v>28094.112499999999</v>
      </c>
      <c r="I3049">
        <f>IF(G3049&lt;0,0,G3049)</f>
        <v>1178.2930839812545</v>
      </c>
      <c r="J3049">
        <f>I3049/0.95</f>
        <v>1240.3085094539522</v>
      </c>
      <c r="K3049">
        <f t="shared" si="188"/>
        <v>49.612340378158088</v>
      </c>
      <c r="L3049">
        <f t="shared" si="189"/>
        <v>72426.438270861545</v>
      </c>
      <c r="M3049">
        <f t="shared" si="190"/>
        <v>1.6277014559763152E-2</v>
      </c>
      <c r="N3049">
        <f t="shared" si="191"/>
        <v>23.761954813274809</v>
      </c>
    </row>
    <row r="3050" spans="1:14" x14ac:dyDescent="0.25">
      <c r="A3050">
        <v>121.92</v>
      </c>
      <c r="B3050">
        <v>20.64</v>
      </c>
      <c r="C3050">
        <v>3370.8542710000002</v>
      </c>
      <c r="D3050">
        <v>22364.4375</v>
      </c>
      <c r="E3050">
        <v>63.356238359999999</v>
      </c>
      <c r="F3050">
        <v>94.0636135034147</v>
      </c>
      <c r="G3050">
        <f>D3050*(100-F3050)/100</f>
        <v>1327.6394477872591</v>
      </c>
      <c r="H3050">
        <f>IF(D3050&lt;0,0,D3050)</f>
        <v>22364.4375</v>
      </c>
      <c r="I3050">
        <f>IF(G3050&lt;0,0,G3050)</f>
        <v>1327.6394477872591</v>
      </c>
      <c r="J3050">
        <f>I3050/0.95</f>
        <v>1397.5152081971148</v>
      </c>
      <c r="K3050">
        <f t="shared" si="188"/>
        <v>55.900608327884591</v>
      </c>
      <c r="L3050">
        <f t="shared" si="189"/>
        <v>72482.338879189425</v>
      </c>
      <c r="M3050">
        <f t="shared" si="190"/>
        <v>1.8340094595762663E-2</v>
      </c>
      <c r="N3050">
        <f t="shared" si="191"/>
        <v>23.780294907870573</v>
      </c>
    </row>
    <row r="3051" spans="1:14" x14ac:dyDescent="0.25">
      <c r="A3051">
        <v>121.96</v>
      </c>
      <c r="B3051">
        <v>20.78</v>
      </c>
      <c r="C3051">
        <v>3393.7185930000001</v>
      </c>
      <c r="D3051">
        <v>21020.65</v>
      </c>
      <c r="E3051">
        <v>59.148222150000002</v>
      </c>
      <c r="F3051">
        <v>93.495844539561006</v>
      </c>
      <c r="G3051">
        <f>D3051*(100-F3051)/100</f>
        <v>1367.2157547947695</v>
      </c>
      <c r="H3051">
        <f>IF(D3051&lt;0,0,D3051)</f>
        <v>21020.65</v>
      </c>
      <c r="I3051">
        <f>IF(G3051&lt;0,0,G3051)</f>
        <v>1367.2157547947695</v>
      </c>
      <c r="J3051">
        <f>I3051/0.95</f>
        <v>1439.1744787313364</v>
      </c>
      <c r="K3051">
        <f t="shared" si="188"/>
        <v>57.566979149253456</v>
      </c>
      <c r="L3051">
        <f t="shared" si="189"/>
        <v>72539.90585833868</v>
      </c>
      <c r="M3051">
        <f t="shared" si="190"/>
        <v>1.8886804182825939E-2</v>
      </c>
      <c r="N3051">
        <f t="shared" si="191"/>
        <v>23.7991817120534</v>
      </c>
    </row>
    <row r="3052" spans="1:14" x14ac:dyDescent="0.25">
      <c r="A3052">
        <v>122</v>
      </c>
      <c r="B3052">
        <v>20.9</v>
      </c>
      <c r="C3052">
        <v>3413.3165829999998</v>
      </c>
      <c r="D3052">
        <v>18130.8</v>
      </c>
      <c r="E3052">
        <v>50.723799659999997</v>
      </c>
      <c r="F3052">
        <v>92.300861661372707</v>
      </c>
      <c r="G3052">
        <f>D3052*(100-F3052)/100</f>
        <v>1395.915373899837</v>
      </c>
      <c r="H3052">
        <f>IF(D3052&lt;0,0,D3052)</f>
        <v>18130.8</v>
      </c>
      <c r="I3052">
        <f>IF(G3052&lt;0,0,G3052)</f>
        <v>1395.915373899837</v>
      </c>
      <c r="J3052">
        <f>I3052/0.95</f>
        <v>1469.3846041050917</v>
      </c>
      <c r="K3052">
        <f t="shared" si="188"/>
        <v>58.775384164203672</v>
      </c>
      <c r="L3052">
        <f t="shared" si="189"/>
        <v>72598.681242502877</v>
      </c>
      <c r="M3052">
        <f t="shared" si="190"/>
        <v>1.9283262521064198E-2</v>
      </c>
      <c r="N3052">
        <f t="shared" si="191"/>
        <v>23.818464974574464</v>
      </c>
    </row>
    <row r="3053" spans="1:14" x14ac:dyDescent="0.25">
      <c r="A3053">
        <v>122.04</v>
      </c>
      <c r="B3053">
        <v>20.92</v>
      </c>
      <c r="C3053">
        <v>3416.582915</v>
      </c>
      <c r="D3053">
        <v>3031.95</v>
      </c>
      <c r="E3053">
        <v>8.4742535169999993</v>
      </c>
      <c r="F3053">
        <v>84.210176417335703</v>
      </c>
      <c r="G3053">
        <f>D3053*(100-F3053)/100</f>
        <v>478.73955611459019</v>
      </c>
      <c r="H3053">
        <f>IF(D3053&lt;0,0,D3053)</f>
        <v>3031.95</v>
      </c>
      <c r="I3053">
        <f>IF(G3053&lt;0,0,G3053)</f>
        <v>478.73955611459019</v>
      </c>
      <c r="J3053">
        <f>I3053/0.95</f>
        <v>503.93637485746336</v>
      </c>
      <c r="K3053">
        <f t="shared" si="188"/>
        <v>20.157454994298536</v>
      </c>
      <c r="L3053">
        <f t="shared" si="189"/>
        <v>72618.83869749718</v>
      </c>
      <c r="M3053">
        <f t="shared" si="190"/>
        <v>6.613338252722617E-3</v>
      </c>
      <c r="N3053">
        <f t="shared" si="191"/>
        <v>23.825078312827188</v>
      </c>
    </row>
    <row r="3054" spans="1:14" x14ac:dyDescent="0.25">
      <c r="A3054">
        <v>122.08</v>
      </c>
      <c r="B3054">
        <v>20.76</v>
      </c>
      <c r="C3054">
        <v>3390.4522609999999</v>
      </c>
      <c r="D3054">
        <v>-24174.400000000001</v>
      </c>
      <c r="E3054">
        <v>-68.087823569999998</v>
      </c>
      <c r="F3054">
        <v>82.2126930207193</v>
      </c>
      <c r="G3054">
        <f>D3054*(100-F3054)/100</f>
        <v>-4299.9747383992335</v>
      </c>
      <c r="H3054">
        <f>IF(D3054&lt;0,0,D3054)</f>
        <v>0</v>
      </c>
      <c r="I3054">
        <f>IF(G3054&lt;0,0,G3054)</f>
        <v>0</v>
      </c>
      <c r="J3054">
        <f>I3054/0.95</f>
        <v>0</v>
      </c>
      <c r="K3054">
        <f t="shared" si="188"/>
        <v>0</v>
      </c>
      <c r="L3054">
        <f t="shared" si="189"/>
        <v>72618.83869749718</v>
      </c>
      <c r="M3054">
        <f t="shared" si="190"/>
        <v>0</v>
      </c>
      <c r="N3054">
        <f t="shared" si="191"/>
        <v>23.825078312827188</v>
      </c>
    </row>
    <row r="3055" spans="1:14" x14ac:dyDescent="0.25">
      <c r="A3055">
        <v>122.12</v>
      </c>
      <c r="B3055">
        <v>20.5</v>
      </c>
      <c r="C3055">
        <v>3347.9899500000001</v>
      </c>
      <c r="D3055">
        <v>-38887.550000000003</v>
      </c>
      <c r="E3055">
        <v>-110.91692449999999</v>
      </c>
      <c r="F3055">
        <v>82.395164178336799</v>
      </c>
      <c r="G3055">
        <f>D3055*(100-F3055)/100</f>
        <v>-6846.0893325671896</v>
      </c>
      <c r="H3055">
        <f>IF(D3055&lt;0,0,D3055)</f>
        <v>0</v>
      </c>
      <c r="I3055">
        <f>IF(G3055&lt;0,0,G3055)</f>
        <v>0</v>
      </c>
      <c r="J3055">
        <f>I3055/0.95</f>
        <v>0</v>
      </c>
      <c r="K3055">
        <f t="shared" si="188"/>
        <v>0</v>
      </c>
      <c r="L3055">
        <f t="shared" si="189"/>
        <v>72618.83869749718</v>
      </c>
      <c r="M3055">
        <f t="shared" si="190"/>
        <v>0</v>
      </c>
      <c r="N3055">
        <f t="shared" si="191"/>
        <v>23.825078312827188</v>
      </c>
    </row>
    <row r="3056" spans="1:14" x14ac:dyDescent="0.25">
      <c r="A3056">
        <v>122.16</v>
      </c>
      <c r="B3056">
        <v>20.11</v>
      </c>
      <c r="C3056">
        <v>3284.2964820000002</v>
      </c>
      <c r="D3056">
        <v>-57412.387499999997</v>
      </c>
      <c r="E3056">
        <v>-166.93009259999999</v>
      </c>
      <c r="F3056">
        <v>82.656890403103304</v>
      </c>
      <c r="G3056">
        <f>D3056*(100-F3056)/100</f>
        <v>-9957.0932863200196</v>
      </c>
      <c r="H3056">
        <f>IF(D3056&lt;0,0,D3056)</f>
        <v>0</v>
      </c>
      <c r="I3056">
        <f>IF(G3056&lt;0,0,G3056)</f>
        <v>0</v>
      </c>
      <c r="J3056">
        <f>I3056/0.95</f>
        <v>0</v>
      </c>
      <c r="K3056">
        <f t="shared" si="188"/>
        <v>0</v>
      </c>
      <c r="L3056">
        <f t="shared" si="189"/>
        <v>72618.83869749718</v>
      </c>
      <c r="M3056">
        <f t="shared" si="190"/>
        <v>0</v>
      </c>
      <c r="N3056">
        <f t="shared" si="191"/>
        <v>23.825078312827188</v>
      </c>
    </row>
    <row r="3057" spans="1:14" x14ac:dyDescent="0.25">
      <c r="A3057">
        <v>122.2</v>
      </c>
      <c r="B3057">
        <v>19.63</v>
      </c>
      <c r="C3057">
        <v>3205.9045230000002</v>
      </c>
      <c r="D3057">
        <v>-69147.600000000006</v>
      </c>
      <c r="E3057">
        <v>-205.96712590000001</v>
      </c>
      <c r="F3057">
        <v>82.959136328486593</v>
      </c>
      <c r="G3057">
        <f>D3057*(100-F3057)/100</f>
        <v>-11783.348248123406</v>
      </c>
      <c r="H3057">
        <f>IF(D3057&lt;0,0,D3057)</f>
        <v>0</v>
      </c>
      <c r="I3057">
        <f>IF(G3057&lt;0,0,G3057)</f>
        <v>0</v>
      </c>
      <c r="J3057">
        <f>I3057/0.95</f>
        <v>0</v>
      </c>
      <c r="K3057">
        <f t="shared" si="188"/>
        <v>0</v>
      </c>
      <c r="L3057">
        <f t="shared" si="189"/>
        <v>72618.83869749718</v>
      </c>
      <c r="M3057">
        <f t="shared" si="190"/>
        <v>0</v>
      </c>
      <c r="N3057">
        <f t="shared" si="191"/>
        <v>23.825078312827188</v>
      </c>
    </row>
    <row r="3058" spans="1:14" x14ac:dyDescent="0.25">
      <c r="A3058">
        <v>122.24</v>
      </c>
      <c r="B3058">
        <v>19.21</v>
      </c>
      <c r="C3058">
        <v>3137.3115579999999</v>
      </c>
      <c r="D3058">
        <v>-59133.9</v>
      </c>
      <c r="E3058">
        <v>-179.99077840000001</v>
      </c>
      <c r="F3058">
        <v>83.205586517098794</v>
      </c>
      <c r="G3058">
        <f>D3058*(100-F3058)/100</f>
        <v>-9931.1916745653161</v>
      </c>
      <c r="H3058">
        <f>IF(D3058&lt;0,0,D3058)</f>
        <v>0</v>
      </c>
      <c r="I3058">
        <f>IF(G3058&lt;0,0,G3058)</f>
        <v>0</v>
      </c>
      <c r="J3058">
        <f>I3058/0.95</f>
        <v>0</v>
      </c>
      <c r="K3058">
        <f t="shared" si="188"/>
        <v>0</v>
      </c>
      <c r="L3058">
        <f t="shared" si="189"/>
        <v>72618.83869749718</v>
      </c>
      <c r="M3058">
        <f t="shared" si="190"/>
        <v>0</v>
      </c>
      <c r="N3058">
        <f t="shared" si="191"/>
        <v>23.825078312827188</v>
      </c>
    </row>
    <row r="3059" spans="1:14" x14ac:dyDescent="0.25">
      <c r="A3059">
        <v>122.28</v>
      </c>
      <c r="B3059">
        <v>18.79</v>
      </c>
      <c r="C3059">
        <v>3068.7185930000001</v>
      </c>
      <c r="D3059">
        <v>-57855</v>
      </c>
      <c r="E3059">
        <v>-180.0342838</v>
      </c>
      <c r="F3059">
        <v>83.434796309663696</v>
      </c>
      <c r="G3059">
        <f>D3059*(100-F3059)/100</f>
        <v>-9583.7985950440689</v>
      </c>
      <c r="H3059">
        <f>IF(D3059&lt;0,0,D3059)</f>
        <v>0</v>
      </c>
      <c r="I3059">
        <f>IF(G3059&lt;0,0,G3059)</f>
        <v>0</v>
      </c>
      <c r="J3059">
        <f>I3059/0.95</f>
        <v>0</v>
      </c>
      <c r="K3059">
        <f t="shared" si="188"/>
        <v>0</v>
      </c>
      <c r="L3059">
        <f t="shared" si="189"/>
        <v>72618.83869749718</v>
      </c>
      <c r="M3059">
        <f t="shared" si="190"/>
        <v>0</v>
      </c>
      <c r="N3059">
        <f t="shared" si="191"/>
        <v>23.825078312827188</v>
      </c>
    </row>
    <row r="3060" spans="1:14" x14ac:dyDescent="0.25">
      <c r="A3060">
        <v>122.32</v>
      </c>
      <c r="B3060">
        <v>18.47</v>
      </c>
      <c r="C3060">
        <v>3016.4572859999998</v>
      </c>
      <c r="D3060">
        <v>-43221.599999999999</v>
      </c>
      <c r="E3060">
        <v>-136.82801979999999</v>
      </c>
      <c r="F3060">
        <v>83.598197677596303</v>
      </c>
      <c r="G3060">
        <f>D3060*(100-F3060)/100</f>
        <v>-7089.1213925800357</v>
      </c>
      <c r="H3060">
        <f>IF(D3060&lt;0,0,D3060)</f>
        <v>0</v>
      </c>
      <c r="I3060">
        <f>IF(G3060&lt;0,0,G3060)</f>
        <v>0</v>
      </c>
      <c r="J3060">
        <f>I3060/0.95</f>
        <v>0</v>
      </c>
      <c r="K3060">
        <f t="shared" si="188"/>
        <v>0</v>
      </c>
      <c r="L3060">
        <f t="shared" si="189"/>
        <v>72618.83869749718</v>
      </c>
      <c r="M3060">
        <f t="shared" si="190"/>
        <v>0</v>
      </c>
      <c r="N3060">
        <f t="shared" si="191"/>
        <v>23.825078312827188</v>
      </c>
    </row>
    <row r="3061" spans="1:14" x14ac:dyDescent="0.25">
      <c r="A3061">
        <v>122.36</v>
      </c>
      <c r="B3061">
        <v>18.18</v>
      </c>
      <c r="C3061">
        <v>2969.0954769999998</v>
      </c>
      <c r="D3061">
        <v>-38528.3125</v>
      </c>
      <c r="E3061">
        <v>-123.9159488</v>
      </c>
      <c r="F3061">
        <v>83.737348416980197</v>
      </c>
      <c r="G3061">
        <f>D3061*(100-F3061)/100</f>
        <v>-6265.7252226920673</v>
      </c>
      <c r="H3061">
        <f>IF(D3061&lt;0,0,D3061)</f>
        <v>0</v>
      </c>
      <c r="I3061">
        <f>IF(G3061&lt;0,0,G3061)</f>
        <v>0</v>
      </c>
      <c r="J3061">
        <f>I3061/0.95</f>
        <v>0</v>
      </c>
      <c r="K3061">
        <f t="shared" si="188"/>
        <v>0</v>
      </c>
      <c r="L3061">
        <f t="shared" si="189"/>
        <v>72618.83869749718</v>
      </c>
      <c r="M3061">
        <f t="shared" si="190"/>
        <v>0</v>
      </c>
      <c r="N3061">
        <f t="shared" si="191"/>
        <v>23.825078312827188</v>
      </c>
    </row>
    <row r="3062" spans="1:14" x14ac:dyDescent="0.25">
      <c r="A3062">
        <v>122.4</v>
      </c>
      <c r="B3062">
        <v>17.88</v>
      </c>
      <c r="C3062">
        <v>2920.1005030000001</v>
      </c>
      <c r="D3062">
        <v>-39215.25</v>
      </c>
      <c r="E3062">
        <v>-128.24149460000001</v>
      </c>
      <c r="F3062">
        <v>83.872900444401296</v>
      </c>
      <c r="G3062">
        <f>D3062*(100-F3062)/100</f>
        <v>-6324.2824084769209</v>
      </c>
      <c r="H3062">
        <f>IF(D3062&lt;0,0,D3062)</f>
        <v>0</v>
      </c>
      <c r="I3062">
        <f>IF(G3062&lt;0,0,G3062)</f>
        <v>0</v>
      </c>
      <c r="J3062">
        <f>I3062/0.95</f>
        <v>0</v>
      </c>
      <c r="K3062">
        <f t="shared" si="188"/>
        <v>0</v>
      </c>
      <c r="L3062">
        <f t="shared" si="189"/>
        <v>72618.83869749718</v>
      </c>
      <c r="M3062">
        <f t="shared" si="190"/>
        <v>0</v>
      </c>
      <c r="N3062">
        <f t="shared" si="191"/>
        <v>23.825078312827188</v>
      </c>
    </row>
    <row r="3063" spans="1:14" x14ac:dyDescent="0.25">
      <c r="A3063">
        <v>122.44</v>
      </c>
      <c r="B3063">
        <v>17.46</v>
      </c>
      <c r="C3063">
        <v>2851.5075379999998</v>
      </c>
      <c r="D3063">
        <v>-53805.15</v>
      </c>
      <c r="E3063">
        <v>-180.18585899999999</v>
      </c>
      <c r="F3063">
        <v>84.047650749924003</v>
      </c>
      <c r="G3063">
        <f>D3063*(100-F3063)/100</f>
        <v>-8583.1854425272668</v>
      </c>
      <c r="H3063">
        <f>IF(D3063&lt;0,0,D3063)</f>
        <v>0</v>
      </c>
      <c r="I3063">
        <f>IF(G3063&lt;0,0,G3063)</f>
        <v>0</v>
      </c>
      <c r="J3063">
        <f>I3063/0.95</f>
        <v>0</v>
      </c>
      <c r="K3063">
        <f t="shared" si="188"/>
        <v>0</v>
      </c>
      <c r="L3063">
        <f t="shared" si="189"/>
        <v>72618.83869749718</v>
      </c>
      <c r="M3063">
        <f t="shared" si="190"/>
        <v>0</v>
      </c>
      <c r="N3063">
        <f t="shared" si="191"/>
        <v>23.825078312827188</v>
      </c>
    </row>
    <row r="3064" spans="1:14" x14ac:dyDescent="0.25">
      <c r="A3064">
        <v>122.48</v>
      </c>
      <c r="B3064">
        <v>16.98</v>
      </c>
      <c r="C3064">
        <v>2773.1155779999999</v>
      </c>
      <c r="D3064">
        <v>-59925.599999999999</v>
      </c>
      <c r="E3064">
        <v>-206.35538310000001</v>
      </c>
      <c r="F3064">
        <v>84.226139145824405</v>
      </c>
      <c r="G3064">
        <f>D3064*(100-F3064)/100</f>
        <v>-9452.5807600298504</v>
      </c>
      <c r="H3064">
        <f>IF(D3064&lt;0,0,D3064)</f>
        <v>0</v>
      </c>
      <c r="I3064">
        <f>IF(G3064&lt;0,0,G3064)</f>
        <v>0</v>
      </c>
      <c r="J3064">
        <f>I3064/0.95</f>
        <v>0</v>
      </c>
      <c r="K3064">
        <f t="shared" si="188"/>
        <v>0</v>
      </c>
      <c r="L3064">
        <f t="shared" si="189"/>
        <v>72618.83869749718</v>
      </c>
      <c r="M3064">
        <f t="shared" si="190"/>
        <v>0</v>
      </c>
      <c r="N3064">
        <f t="shared" si="191"/>
        <v>23.825078312827188</v>
      </c>
    </row>
    <row r="3065" spans="1:14" x14ac:dyDescent="0.25">
      <c r="A3065">
        <v>122.52</v>
      </c>
      <c r="B3065">
        <v>16.64</v>
      </c>
      <c r="C3065">
        <v>2717.5879399999999</v>
      </c>
      <c r="D3065">
        <v>-41436.65</v>
      </c>
      <c r="E3065">
        <v>-145.60370040000001</v>
      </c>
      <c r="F3065">
        <v>84.3388306404172</v>
      </c>
      <c r="G3065">
        <f>D3065*(100-F3065)/100</f>
        <v>-6489.463933437567</v>
      </c>
      <c r="H3065">
        <f>IF(D3065&lt;0,0,D3065)</f>
        <v>0</v>
      </c>
      <c r="I3065">
        <f>IF(G3065&lt;0,0,G3065)</f>
        <v>0</v>
      </c>
      <c r="J3065">
        <f>I3065/0.95</f>
        <v>0</v>
      </c>
      <c r="K3065">
        <f t="shared" si="188"/>
        <v>0</v>
      </c>
      <c r="L3065">
        <f t="shared" si="189"/>
        <v>72618.83869749718</v>
      </c>
      <c r="M3065">
        <f t="shared" si="190"/>
        <v>0</v>
      </c>
      <c r="N3065">
        <f t="shared" si="191"/>
        <v>23.825078312827188</v>
      </c>
    </row>
    <row r="3066" spans="1:14" x14ac:dyDescent="0.25">
      <c r="A3066">
        <v>122.56</v>
      </c>
      <c r="B3066">
        <v>16.510000000000002</v>
      </c>
      <c r="C3066">
        <v>2696.3567840000001</v>
      </c>
      <c r="D3066">
        <v>-15621.9375</v>
      </c>
      <c r="E3066">
        <v>-55.325955120000003</v>
      </c>
      <c r="F3066">
        <v>84.378795516914096</v>
      </c>
      <c r="G3066">
        <f>D3066*(100-F3066)/100</f>
        <v>-2440.334801094878</v>
      </c>
      <c r="H3066">
        <f>IF(D3066&lt;0,0,D3066)</f>
        <v>0</v>
      </c>
      <c r="I3066">
        <f>IF(G3066&lt;0,0,G3066)</f>
        <v>0</v>
      </c>
      <c r="J3066">
        <f>I3066/0.95</f>
        <v>0</v>
      </c>
      <c r="K3066">
        <f t="shared" si="188"/>
        <v>0</v>
      </c>
      <c r="L3066">
        <f t="shared" si="189"/>
        <v>72618.83869749718</v>
      </c>
      <c r="M3066">
        <f t="shared" si="190"/>
        <v>0</v>
      </c>
      <c r="N3066">
        <f t="shared" si="191"/>
        <v>23.825078312827188</v>
      </c>
    </row>
    <row r="3067" spans="1:14" x14ac:dyDescent="0.25">
      <c r="A3067">
        <v>122.6</v>
      </c>
      <c r="B3067">
        <v>16.37</v>
      </c>
      <c r="C3067">
        <v>2673.4924620000002</v>
      </c>
      <c r="D3067">
        <v>-16686.599999999999</v>
      </c>
      <c r="E3067">
        <v>-59.601923200000002</v>
      </c>
      <c r="F3067">
        <v>84.419926104452202</v>
      </c>
      <c r="G3067">
        <f>D3067*(100-F3067)/100</f>
        <v>-2599.7846106544785</v>
      </c>
      <c r="H3067">
        <f>IF(D3067&lt;0,0,D3067)</f>
        <v>0</v>
      </c>
      <c r="I3067">
        <f>IF(G3067&lt;0,0,G3067)</f>
        <v>0</v>
      </c>
      <c r="J3067">
        <f>I3067/0.95</f>
        <v>0</v>
      </c>
      <c r="K3067">
        <f t="shared" si="188"/>
        <v>0</v>
      </c>
      <c r="L3067">
        <f t="shared" si="189"/>
        <v>72618.83869749718</v>
      </c>
      <c r="M3067">
        <f t="shared" si="190"/>
        <v>0</v>
      </c>
      <c r="N3067">
        <f t="shared" si="191"/>
        <v>23.825078312827188</v>
      </c>
    </row>
    <row r="3068" spans="1:14" x14ac:dyDescent="0.25">
      <c r="A3068">
        <v>122.64</v>
      </c>
      <c r="B3068">
        <v>16.22</v>
      </c>
      <c r="C3068">
        <v>2648.9949750000001</v>
      </c>
      <c r="D3068">
        <v>-17720.8125</v>
      </c>
      <c r="E3068">
        <v>-63.881319480000002</v>
      </c>
      <c r="F3068">
        <v>84.461854707984102</v>
      </c>
      <c r="G3068">
        <f>D3068*(100-F3068)/100</f>
        <v>-2753.4855931757147</v>
      </c>
      <c r="H3068">
        <f>IF(D3068&lt;0,0,D3068)</f>
        <v>0</v>
      </c>
      <c r="I3068">
        <f>IF(G3068&lt;0,0,G3068)</f>
        <v>0</v>
      </c>
      <c r="J3068">
        <f>I3068/0.95</f>
        <v>0</v>
      </c>
      <c r="K3068">
        <f t="shared" si="188"/>
        <v>0</v>
      </c>
      <c r="L3068">
        <f t="shared" si="189"/>
        <v>72618.83869749718</v>
      </c>
      <c r="M3068">
        <f t="shared" si="190"/>
        <v>0</v>
      </c>
      <c r="N3068">
        <f t="shared" si="191"/>
        <v>23.825078312827188</v>
      </c>
    </row>
    <row r="3069" spans="1:14" x14ac:dyDescent="0.25">
      <c r="A3069">
        <v>122.68</v>
      </c>
      <c r="B3069">
        <v>16.059999999999999</v>
      </c>
      <c r="C3069">
        <v>2622.8643219999999</v>
      </c>
      <c r="D3069">
        <v>-18722.400000000001</v>
      </c>
      <c r="E3069">
        <v>-68.164315209999998</v>
      </c>
      <c r="F3069">
        <v>84.504212531785598</v>
      </c>
      <c r="G3069">
        <f>D3069*(100-F3069)/100</f>
        <v>-2901.1833129489737</v>
      </c>
      <c r="H3069">
        <f>IF(D3069&lt;0,0,D3069)</f>
        <v>0</v>
      </c>
      <c r="I3069">
        <f>IF(G3069&lt;0,0,G3069)</f>
        <v>0</v>
      </c>
      <c r="J3069">
        <f>I3069/0.95</f>
        <v>0</v>
      </c>
      <c r="K3069">
        <f t="shared" si="188"/>
        <v>0</v>
      </c>
      <c r="L3069">
        <f t="shared" si="189"/>
        <v>72618.83869749718</v>
      </c>
      <c r="M3069">
        <f t="shared" si="190"/>
        <v>0</v>
      </c>
      <c r="N3069">
        <f t="shared" si="191"/>
        <v>23.825078312827188</v>
      </c>
    </row>
    <row r="3070" spans="1:14" x14ac:dyDescent="0.25">
      <c r="A3070">
        <v>122.72</v>
      </c>
      <c r="B3070">
        <v>15.76</v>
      </c>
      <c r="C3070">
        <v>2573.8693469999998</v>
      </c>
      <c r="D3070">
        <v>-34604.25</v>
      </c>
      <c r="E3070">
        <v>-128.3850118</v>
      </c>
      <c r="F3070">
        <v>84.576497732092704</v>
      </c>
      <c r="G3070">
        <f>D3070*(100-F3070)/100</f>
        <v>-5337.1872835423101</v>
      </c>
      <c r="H3070">
        <f>IF(D3070&lt;0,0,D3070)</f>
        <v>0</v>
      </c>
      <c r="I3070">
        <f>IF(G3070&lt;0,0,G3070)</f>
        <v>0</v>
      </c>
      <c r="J3070">
        <f>I3070/0.95</f>
        <v>0</v>
      </c>
      <c r="K3070">
        <f t="shared" si="188"/>
        <v>0</v>
      </c>
      <c r="L3070">
        <f t="shared" si="189"/>
        <v>72618.83869749718</v>
      </c>
      <c r="M3070">
        <f t="shared" si="190"/>
        <v>0</v>
      </c>
      <c r="N3070">
        <f t="shared" si="191"/>
        <v>23.825078312827188</v>
      </c>
    </row>
    <row r="3071" spans="1:14" x14ac:dyDescent="0.25">
      <c r="A3071">
        <v>122.76</v>
      </c>
      <c r="B3071">
        <v>15.53</v>
      </c>
      <c r="C3071">
        <v>2536.3065329999999</v>
      </c>
      <c r="D3071">
        <v>-26088.037499999999</v>
      </c>
      <c r="E3071">
        <v>-98.222515369999996</v>
      </c>
      <c r="F3071">
        <v>84.6258561025315</v>
      </c>
      <c r="G3071">
        <f>D3071*(100-F3071)/100</f>
        <v>-4010.8124252755433</v>
      </c>
      <c r="H3071">
        <f>IF(D3071&lt;0,0,D3071)</f>
        <v>0</v>
      </c>
      <c r="I3071">
        <f>IF(G3071&lt;0,0,G3071)</f>
        <v>0</v>
      </c>
      <c r="J3071">
        <f>I3071/0.95</f>
        <v>0</v>
      </c>
      <c r="K3071">
        <f t="shared" si="188"/>
        <v>0</v>
      </c>
      <c r="L3071">
        <f t="shared" si="189"/>
        <v>72618.83869749718</v>
      </c>
      <c r="M3071">
        <f t="shared" si="190"/>
        <v>0</v>
      </c>
      <c r="N3071">
        <f t="shared" si="191"/>
        <v>23.825078312827188</v>
      </c>
    </row>
    <row r="3072" spans="1:14" x14ac:dyDescent="0.25">
      <c r="A3072">
        <v>122.8</v>
      </c>
      <c r="B3072">
        <v>15.27</v>
      </c>
      <c r="C3072">
        <v>2493.8442209999998</v>
      </c>
      <c r="D3072">
        <v>-29029</v>
      </c>
      <c r="E3072">
        <v>-111.1563137</v>
      </c>
      <c r="F3072">
        <v>84.675118768246904</v>
      </c>
      <c r="G3072">
        <f>D3072*(100-F3072)/100</f>
        <v>-4448.6597727656062</v>
      </c>
      <c r="H3072">
        <f>IF(D3072&lt;0,0,D3072)</f>
        <v>0</v>
      </c>
      <c r="I3072">
        <f>IF(G3072&lt;0,0,G3072)</f>
        <v>0</v>
      </c>
      <c r="J3072">
        <f>I3072/0.95</f>
        <v>0</v>
      </c>
      <c r="K3072">
        <f t="shared" si="188"/>
        <v>0</v>
      </c>
      <c r="L3072">
        <f t="shared" si="189"/>
        <v>72618.83869749718</v>
      </c>
      <c r="M3072">
        <f t="shared" si="190"/>
        <v>0</v>
      </c>
      <c r="N3072">
        <f t="shared" si="191"/>
        <v>23.825078312827188</v>
      </c>
    </row>
    <row r="3073" spans="1:14" x14ac:dyDescent="0.25">
      <c r="A3073">
        <v>122.84</v>
      </c>
      <c r="B3073">
        <v>15.09</v>
      </c>
      <c r="C3073">
        <v>2464.447236</v>
      </c>
      <c r="D3073">
        <v>-19809.900000000001</v>
      </c>
      <c r="E3073">
        <v>-76.759854160000003</v>
      </c>
      <c r="F3073">
        <v>84.705297374954498</v>
      </c>
      <c r="G3073">
        <f>D3073*(100-F3073)/100</f>
        <v>-3029.8652953188889</v>
      </c>
      <c r="H3073">
        <f>IF(D3073&lt;0,0,D3073)</f>
        <v>0</v>
      </c>
      <c r="I3073">
        <f>IF(G3073&lt;0,0,G3073)</f>
        <v>0</v>
      </c>
      <c r="J3073">
        <f>I3073/0.95</f>
        <v>0</v>
      </c>
      <c r="K3073">
        <f t="shared" si="188"/>
        <v>0</v>
      </c>
      <c r="L3073">
        <f t="shared" si="189"/>
        <v>72618.83869749718</v>
      </c>
      <c r="M3073">
        <f t="shared" si="190"/>
        <v>0</v>
      </c>
      <c r="N3073">
        <f t="shared" si="191"/>
        <v>23.825078312827188</v>
      </c>
    </row>
    <row r="3074" spans="1:14" x14ac:dyDescent="0.25">
      <c r="A3074">
        <v>122.88</v>
      </c>
      <c r="B3074">
        <v>15.29</v>
      </c>
      <c r="C3074">
        <v>2497.110553</v>
      </c>
      <c r="D3074">
        <v>22025.5</v>
      </c>
      <c r="E3074">
        <v>84.228562359999998</v>
      </c>
      <c r="F3074">
        <v>96.509453351546995</v>
      </c>
      <c r="G3074">
        <f>D3074*(100-F3074)/100</f>
        <v>768.81035205501666</v>
      </c>
      <c r="H3074">
        <f>IF(D3074&lt;0,0,D3074)</f>
        <v>22025.5</v>
      </c>
      <c r="I3074">
        <f>IF(G3074&lt;0,0,G3074)</f>
        <v>768.81035205501666</v>
      </c>
      <c r="J3074">
        <f>I3074/0.95</f>
        <v>809.27405479475442</v>
      </c>
      <c r="K3074">
        <f t="shared" ref="K3074:K3137" si="192">J3074*0.04</f>
        <v>32.370962191790177</v>
      </c>
      <c r="L3074">
        <f t="shared" si="189"/>
        <v>72651.209659688975</v>
      </c>
      <c r="M3074">
        <f t="shared" si="190"/>
        <v>1.0620394419878667E-2</v>
      </c>
      <c r="N3074">
        <f t="shared" si="191"/>
        <v>23.835698707247065</v>
      </c>
    </row>
    <row r="3075" spans="1:14" x14ac:dyDescent="0.25">
      <c r="A3075">
        <v>122.92</v>
      </c>
      <c r="B3075">
        <v>15.69</v>
      </c>
      <c r="C3075">
        <v>2562.4371860000001</v>
      </c>
      <c r="D3075">
        <v>44921</v>
      </c>
      <c r="E3075">
        <v>167.4046702</v>
      </c>
      <c r="F3075">
        <v>96.124259617427299</v>
      </c>
      <c r="G3075">
        <f>D3075*(100-F3075)/100</f>
        <v>1741.0213372554831</v>
      </c>
      <c r="H3075">
        <f>IF(D3075&lt;0,0,D3075)</f>
        <v>44921</v>
      </c>
      <c r="I3075">
        <f>IF(G3075&lt;0,0,G3075)</f>
        <v>1741.0213372554831</v>
      </c>
      <c r="J3075">
        <f>I3075/0.95</f>
        <v>1832.6540392162981</v>
      </c>
      <c r="K3075">
        <f t="shared" si="192"/>
        <v>73.30616156865193</v>
      </c>
      <c r="L3075">
        <f t="shared" ref="L3075:L3138" si="193">L3074+K3075</f>
        <v>72724.515821257621</v>
      </c>
      <c r="M3075">
        <f t="shared" ref="M3075:M3138" si="194">K3075/(12*254)</f>
        <v>2.4050577942471105E-2</v>
      </c>
      <c r="N3075">
        <f t="shared" ref="N3075:N3138" si="195">N3074+M3075</f>
        <v>23.859749285189537</v>
      </c>
    </row>
    <row r="3076" spans="1:14" x14ac:dyDescent="0.25">
      <c r="A3076">
        <v>122.96</v>
      </c>
      <c r="B3076">
        <v>15.95</v>
      </c>
      <c r="C3076">
        <v>2604.8994969999999</v>
      </c>
      <c r="D3076">
        <v>29820.7</v>
      </c>
      <c r="E3076">
        <v>109.3196528</v>
      </c>
      <c r="F3076">
        <v>97.580465956341698</v>
      </c>
      <c r="G3076">
        <f>D3076*(100-F3076)/100</f>
        <v>721.52198855721144</v>
      </c>
      <c r="H3076">
        <f>IF(D3076&lt;0,0,D3076)</f>
        <v>29820.7</v>
      </c>
      <c r="I3076">
        <f>IF(G3076&lt;0,0,G3076)</f>
        <v>721.52198855721144</v>
      </c>
      <c r="J3076">
        <f>I3076/0.95</f>
        <v>759.49683006022258</v>
      </c>
      <c r="K3076">
        <f t="shared" si="192"/>
        <v>30.379873202408902</v>
      </c>
      <c r="L3076">
        <f t="shared" si="193"/>
        <v>72754.895694460036</v>
      </c>
      <c r="M3076">
        <f t="shared" si="194"/>
        <v>9.9671500007903219E-3</v>
      </c>
      <c r="N3076">
        <f t="shared" si="195"/>
        <v>23.869716435190327</v>
      </c>
    </row>
    <row r="3077" spans="1:14" x14ac:dyDescent="0.25">
      <c r="A3077">
        <v>123</v>
      </c>
      <c r="B3077">
        <v>16.25</v>
      </c>
      <c r="C3077">
        <v>2653.894472</v>
      </c>
      <c r="D3077">
        <v>35017.5</v>
      </c>
      <c r="E3077">
        <v>126.00067439999999</v>
      </c>
      <c r="F3077">
        <v>97.727216230555101</v>
      </c>
      <c r="G3077">
        <f>D3077*(100-F3077)/100</f>
        <v>795.87205646536768</v>
      </c>
      <c r="H3077">
        <f>IF(D3077&lt;0,0,D3077)</f>
        <v>35017.5</v>
      </c>
      <c r="I3077">
        <f>IF(G3077&lt;0,0,G3077)</f>
        <v>795.87205646536768</v>
      </c>
      <c r="J3077">
        <f>I3077/0.95</f>
        <v>837.76005943722919</v>
      </c>
      <c r="K3077">
        <f t="shared" si="192"/>
        <v>33.510402377489171</v>
      </c>
      <c r="L3077">
        <f t="shared" si="193"/>
        <v>72788.406096837527</v>
      </c>
      <c r="M3077">
        <f t="shared" si="194"/>
        <v>1.0994226501800909E-2</v>
      </c>
      <c r="N3077">
        <f t="shared" si="195"/>
        <v>23.880710661692127</v>
      </c>
    </row>
    <row r="3078" spans="1:14" x14ac:dyDescent="0.25">
      <c r="A3078">
        <v>123.04</v>
      </c>
      <c r="B3078">
        <v>16.52</v>
      </c>
      <c r="C3078">
        <v>2697.9899500000001</v>
      </c>
      <c r="D3078">
        <v>32073.637500000001</v>
      </c>
      <c r="E3078">
        <v>113.52180060000001</v>
      </c>
      <c r="F3078">
        <v>97.715987362333195</v>
      </c>
      <c r="G3078">
        <f>D3078*(100-F3078)/100</f>
        <v>732.5659338594395</v>
      </c>
      <c r="H3078">
        <f>IF(D3078&lt;0,0,D3078)</f>
        <v>32073.637500000001</v>
      </c>
      <c r="I3078">
        <f>IF(G3078&lt;0,0,G3078)</f>
        <v>732.5659338594395</v>
      </c>
      <c r="J3078">
        <f>I3078/0.95</f>
        <v>771.12203564151525</v>
      </c>
      <c r="K3078">
        <f t="shared" si="192"/>
        <v>30.84488142566061</v>
      </c>
      <c r="L3078">
        <f t="shared" si="193"/>
        <v>72819.250978263182</v>
      </c>
      <c r="M3078">
        <f t="shared" si="194"/>
        <v>1.011971175382566E-2</v>
      </c>
      <c r="N3078">
        <f t="shared" si="195"/>
        <v>23.890830373445954</v>
      </c>
    </row>
    <row r="3079" spans="1:14" x14ac:dyDescent="0.25">
      <c r="A3079">
        <v>123.08</v>
      </c>
      <c r="B3079">
        <v>16.75</v>
      </c>
      <c r="C3079">
        <v>2735.552764</v>
      </c>
      <c r="D3079">
        <v>27738.862499999999</v>
      </c>
      <c r="E3079">
        <v>96.831115249999996</v>
      </c>
      <c r="F3079">
        <v>97.273937714340093</v>
      </c>
      <c r="G3079">
        <f>D3079*(100-F3079)/100</f>
        <v>756.17866908355882</v>
      </c>
      <c r="H3079">
        <f>IF(D3079&lt;0,0,D3079)</f>
        <v>27738.862499999999</v>
      </c>
      <c r="I3079">
        <f>IF(G3079&lt;0,0,G3079)</f>
        <v>756.17866908355882</v>
      </c>
      <c r="J3079">
        <f>I3079/0.95</f>
        <v>795.97754640374615</v>
      </c>
      <c r="K3079">
        <f t="shared" si="192"/>
        <v>31.839101856149846</v>
      </c>
      <c r="L3079">
        <f t="shared" si="193"/>
        <v>72851.090080119335</v>
      </c>
      <c r="M3079">
        <f t="shared" si="194"/>
        <v>1.044589955910428E-2</v>
      </c>
      <c r="N3079">
        <f t="shared" si="195"/>
        <v>23.90127627300506</v>
      </c>
    </row>
    <row r="3080" spans="1:14" x14ac:dyDescent="0.25">
      <c r="A3080">
        <v>123.12</v>
      </c>
      <c r="B3080">
        <v>17.010000000000002</v>
      </c>
      <c r="C3080">
        <v>2778.0150749999998</v>
      </c>
      <c r="D3080">
        <v>31818.799999999999</v>
      </c>
      <c r="E3080">
        <v>109.3756333</v>
      </c>
      <c r="F3080">
        <v>97.682565149286305</v>
      </c>
      <c r="G3080">
        <f>D3080*(100-F3080)/100</f>
        <v>737.37996027888937</v>
      </c>
      <c r="H3080">
        <f>IF(D3080&lt;0,0,D3080)</f>
        <v>31818.799999999999</v>
      </c>
      <c r="I3080">
        <f>IF(G3080&lt;0,0,G3080)</f>
        <v>737.37996027888937</v>
      </c>
      <c r="J3080">
        <f>I3080/0.95</f>
        <v>776.18943187251512</v>
      </c>
      <c r="K3080">
        <f t="shared" si="192"/>
        <v>31.047577274900604</v>
      </c>
      <c r="L3080">
        <f t="shared" si="193"/>
        <v>72882.13765739424</v>
      </c>
      <c r="M3080">
        <f t="shared" si="194"/>
        <v>1.0186213016699672E-2</v>
      </c>
      <c r="N3080">
        <f t="shared" si="195"/>
        <v>23.911462486021758</v>
      </c>
    </row>
    <row r="3081" spans="1:14" x14ac:dyDescent="0.25">
      <c r="A3081">
        <v>123.16</v>
      </c>
      <c r="B3081">
        <v>17.260000000000002</v>
      </c>
      <c r="C3081">
        <v>2818.8442209999998</v>
      </c>
      <c r="D3081">
        <v>31057.1875</v>
      </c>
      <c r="E3081">
        <v>105.2113105</v>
      </c>
      <c r="F3081">
        <v>97.589472697316694</v>
      </c>
      <c r="G3081">
        <f>D3081*(100-F3081)/100</f>
        <v>748.64198413304689</v>
      </c>
      <c r="H3081">
        <f>IF(D3081&lt;0,0,D3081)</f>
        <v>31057.1875</v>
      </c>
      <c r="I3081">
        <f>IF(G3081&lt;0,0,G3081)</f>
        <v>748.64198413304689</v>
      </c>
      <c r="J3081">
        <f>I3081/0.95</f>
        <v>788.04419382425988</v>
      </c>
      <c r="K3081">
        <f t="shared" si="192"/>
        <v>31.521767752970394</v>
      </c>
      <c r="L3081">
        <f t="shared" si="193"/>
        <v>72913.659425147212</v>
      </c>
      <c r="M3081">
        <f t="shared" si="194"/>
        <v>1.0341787320528345E-2</v>
      </c>
      <c r="N3081">
        <f t="shared" si="195"/>
        <v>23.921804273342286</v>
      </c>
    </row>
    <row r="3082" spans="1:14" x14ac:dyDescent="0.25">
      <c r="A3082">
        <v>123.2</v>
      </c>
      <c r="B3082">
        <v>17.47</v>
      </c>
      <c r="C3082">
        <v>2853.1407039999999</v>
      </c>
      <c r="D3082">
        <v>26438.212500000001</v>
      </c>
      <c r="E3082">
        <v>88.487165039999994</v>
      </c>
      <c r="F3082">
        <v>96.863723519472501</v>
      </c>
      <c r="G3082">
        <f>D3082*(100-F3082)/100</f>
        <v>829.17544050938147</v>
      </c>
      <c r="H3082">
        <f>IF(D3082&lt;0,0,D3082)</f>
        <v>26438.212500000001</v>
      </c>
      <c r="I3082">
        <f>IF(G3082&lt;0,0,G3082)</f>
        <v>829.17544050938147</v>
      </c>
      <c r="J3082">
        <f>I3082/0.95</f>
        <v>872.81625316777001</v>
      </c>
      <c r="K3082">
        <f t="shared" si="192"/>
        <v>34.912650126710801</v>
      </c>
      <c r="L3082">
        <f t="shared" si="193"/>
        <v>72948.572075273929</v>
      </c>
      <c r="M3082">
        <f t="shared" si="194"/>
        <v>1.1454281537634777E-2</v>
      </c>
      <c r="N3082">
        <f t="shared" si="195"/>
        <v>23.93325855487992</v>
      </c>
    </row>
    <row r="3083" spans="1:14" x14ac:dyDescent="0.25">
      <c r="A3083">
        <v>123.24</v>
      </c>
      <c r="B3083">
        <v>17.489999999999998</v>
      </c>
      <c r="C3083">
        <v>2856.4070350000002</v>
      </c>
      <c r="D3083">
        <v>2534.6</v>
      </c>
      <c r="E3083">
        <v>8.4734587290000007</v>
      </c>
      <c r="F3083">
        <v>85.982953679974997</v>
      </c>
      <c r="G3083">
        <f>D3083*(100-F3083)/100</f>
        <v>355.27605602735372</v>
      </c>
      <c r="H3083">
        <f>IF(D3083&lt;0,0,D3083)</f>
        <v>2534.6</v>
      </c>
      <c r="I3083">
        <f>IF(G3083&lt;0,0,G3083)</f>
        <v>355.27605602735372</v>
      </c>
      <c r="J3083">
        <f>I3083/0.95</f>
        <v>373.97479581826707</v>
      </c>
      <c r="K3083">
        <f t="shared" si="192"/>
        <v>14.958991832730684</v>
      </c>
      <c r="L3083">
        <f t="shared" si="193"/>
        <v>72963.531067106655</v>
      </c>
      <c r="M3083">
        <f t="shared" si="194"/>
        <v>4.9078057193998308E-3</v>
      </c>
      <c r="N3083">
        <f t="shared" si="195"/>
        <v>23.938166360599318</v>
      </c>
    </row>
    <row r="3084" spans="1:14" x14ac:dyDescent="0.25">
      <c r="A3084">
        <v>123.28</v>
      </c>
      <c r="B3084">
        <v>17.14</v>
      </c>
      <c r="C3084">
        <v>2799.2462310000001</v>
      </c>
      <c r="D3084">
        <v>-43936.8125</v>
      </c>
      <c r="E3084">
        <v>-149.88522589999999</v>
      </c>
      <c r="F3084">
        <v>84.169283898227206</v>
      </c>
      <c r="G3084">
        <f>D3084*(100-F3084)/100</f>
        <v>-6955.5120510432216</v>
      </c>
      <c r="H3084">
        <f>IF(D3084&lt;0,0,D3084)</f>
        <v>0</v>
      </c>
      <c r="I3084">
        <f>IF(G3084&lt;0,0,G3084)</f>
        <v>0</v>
      </c>
      <c r="J3084">
        <f>I3084/0.95</f>
        <v>0</v>
      </c>
      <c r="K3084">
        <f t="shared" si="192"/>
        <v>0</v>
      </c>
      <c r="L3084">
        <f t="shared" si="193"/>
        <v>72963.531067106655</v>
      </c>
      <c r="M3084">
        <f t="shared" si="194"/>
        <v>0</v>
      </c>
      <c r="N3084">
        <f t="shared" si="195"/>
        <v>23.938166360599318</v>
      </c>
    </row>
    <row r="3085" spans="1:14" x14ac:dyDescent="0.25">
      <c r="A3085">
        <v>123.32</v>
      </c>
      <c r="B3085">
        <v>16.72</v>
      </c>
      <c r="C3085">
        <v>2730.6532659999998</v>
      </c>
      <c r="D3085">
        <v>-51551.85</v>
      </c>
      <c r="E3085">
        <v>-180.28063520000001</v>
      </c>
      <c r="F3085">
        <v>84.313237397068207</v>
      </c>
      <c r="G3085">
        <f>D3085*(100-F3085)/100</f>
        <v>-8086.8163269194938</v>
      </c>
      <c r="H3085">
        <f>IF(D3085&lt;0,0,D3085)</f>
        <v>0</v>
      </c>
      <c r="I3085">
        <f>IF(G3085&lt;0,0,G3085)</f>
        <v>0</v>
      </c>
      <c r="J3085">
        <f>I3085/0.95</f>
        <v>0</v>
      </c>
      <c r="K3085">
        <f t="shared" si="192"/>
        <v>0</v>
      </c>
      <c r="L3085">
        <f t="shared" si="193"/>
        <v>72963.531067106655</v>
      </c>
      <c r="M3085">
        <f t="shared" si="194"/>
        <v>0</v>
      </c>
      <c r="N3085">
        <f t="shared" si="195"/>
        <v>23.938166360599318</v>
      </c>
    </row>
    <row r="3086" spans="1:14" x14ac:dyDescent="0.25">
      <c r="A3086">
        <v>123.36</v>
      </c>
      <c r="B3086">
        <v>16.3</v>
      </c>
      <c r="C3086">
        <v>2662.0603019999999</v>
      </c>
      <c r="D3086">
        <v>-50272.95</v>
      </c>
      <c r="E3086">
        <v>-180.3382551</v>
      </c>
      <c r="F3086">
        <v>84.439847742458198</v>
      </c>
      <c r="G3086">
        <f>D3086*(100-F3086)/100</f>
        <v>-7822.5475643578602</v>
      </c>
      <c r="H3086">
        <f>IF(D3086&lt;0,0,D3086)</f>
        <v>0</v>
      </c>
      <c r="I3086">
        <f>IF(G3086&lt;0,0,G3086)</f>
        <v>0</v>
      </c>
      <c r="J3086">
        <f>I3086/0.95</f>
        <v>0</v>
      </c>
      <c r="K3086">
        <f t="shared" si="192"/>
        <v>0</v>
      </c>
      <c r="L3086">
        <f t="shared" si="193"/>
        <v>72963.531067106655</v>
      </c>
      <c r="M3086">
        <f t="shared" si="194"/>
        <v>0</v>
      </c>
      <c r="N3086">
        <f t="shared" si="195"/>
        <v>23.938166360599318</v>
      </c>
    </row>
    <row r="3087" spans="1:14" x14ac:dyDescent="0.25">
      <c r="A3087">
        <v>123.4</v>
      </c>
      <c r="B3087">
        <v>15.82</v>
      </c>
      <c r="C3087">
        <v>2583.6683419999999</v>
      </c>
      <c r="D3087">
        <v>-55888.800000000003</v>
      </c>
      <c r="E3087">
        <v>-206.56626790000001</v>
      </c>
      <c r="F3087">
        <v>84.562795007396304</v>
      </c>
      <c r="G3087">
        <f>D3087*(100-F3087)/100</f>
        <v>-8627.6686239062947</v>
      </c>
      <c r="H3087">
        <f>IF(D3087&lt;0,0,D3087)</f>
        <v>0</v>
      </c>
      <c r="I3087">
        <f>IF(G3087&lt;0,0,G3087)</f>
        <v>0</v>
      </c>
      <c r="J3087">
        <f>I3087/0.95</f>
        <v>0</v>
      </c>
      <c r="K3087">
        <f t="shared" si="192"/>
        <v>0</v>
      </c>
      <c r="L3087">
        <f t="shared" si="193"/>
        <v>72963.531067106655</v>
      </c>
      <c r="M3087">
        <f t="shared" si="194"/>
        <v>0</v>
      </c>
      <c r="N3087">
        <f t="shared" si="195"/>
        <v>23.938166360599318</v>
      </c>
    </row>
    <row r="3088" spans="1:14" x14ac:dyDescent="0.25">
      <c r="A3088">
        <v>123.44</v>
      </c>
      <c r="B3088">
        <v>15.44</v>
      </c>
      <c r="C3088">
        <v>2521.6080400000001</v>
      </c>
      <c r="D3088">
        <v>-43060.65</v>
      </c>
      <c r="E3088">
        <v>-163.07011700000001</v>
      </c>
      <c r="F3088">
        <v>84.643770098672704</v>
      </c>
      <c r="G3088">
        <f>D3088*(100-F3088)/100</f>
        <v>-6612.4924110058928</v>
      </c>
      <c r="H3088">
        <f>IF(D3088&lt;0,0,D3088)</f>
        <v>0</v>
      </c>
      <c r="I3088">
        <f>IF(G3088&lt;0,0,G3088)</f>
        <v>0</v>
      </c>
      <c r="J3088">
        <f>I3088/0.95</f>
        <v>0</v>
      </c>
      <c r="K3088">
        <f t="shared" si="192"/>
        <v>0</v>
      </c>
      <c r="L3088">
        <f t="shared" si="193"/>
        <v>72963.531067106655</v>
      </c>
      <c r="M3088">
        <f t="shared" si="194"/>
        <v>0</v>
      </c>
      <c r="N3088">
        <f t="shared" si="195"/>
        <v>23.938166360599318</v>
      </c>
    </row>
    <row r="3089" spans="1:14" x14ac:dyDescent="0.25">
      <c r="A3089">
        <v>123.48</v>
      </c>
      <c r="B3089">
        <v>15.19</v>
      </c>
      <c r="C3089">
        <v>2480.778894</v>
      </c>
      <c r="D3089">
        <v>-27758.4375</v>
      </c>
      <c r="E3089">
        <v>-106.8509383</v>
      </c>
      <c r="F3089">
        <v>84.6890736312819</v>
      </c>
      <c r="G3089">
        <f>D3089*(100-F3089)/100</f>
        <v>-4250.073926731633</v>
      </c>
      <c r="H3089">
        <f>IF(D3089&lt;0,0,D3089)</f>
        <v>0</v>
      </c>
      <c r="I3089">
        <f>IF(G3089&lt;0,0,G3089)</f>
        <v>0</v>
      </c>
      <c r="J3089">
        <f>I3089/0.95</f>
        <v>0</v>
      </c>
      <c r="K3089">
        <f t="shared" si="192"/>
        <v>0</v>
      </c>
      <c r="L3089">
        <f t="shared" si="193"/>
        <v>72963.531067106655</v>
      </c>
      <c r="M3089">
        <f t="shared" si="194"/>
        <v>0</v>
      </c>
      <c r="N3089">
        <f t="shared" si="195"/>
        <v>23.938166360599318</v>
      </c>
    </row>
    <row r="3090" spans="1:14" x14ac:dyDescent="0.25">
      <c r="A3090">
        <v>123.52</v>
      </c>
      <c r="B3090">
        <v>14.93</v>
      </c>
      <c r="C3090">
        <v>2438.3165829999998</v>
      </c>
      <c r="D3090">
        <v>-28388.1</v>
      </c>
      <c r="E3090">
        <v>-111.1776823</v>
      </c>
      <c r="F3090">
        <v>84.729340401537797</v>
      </c>
      <c r="G3090">
        <f>D3090*(100-F3090)/100</f>
        <v>-4335.050117471048</v>
      </c>
      <c r="H3090">
        <f>IF(D3090&lt;0,0,D3090)</f>
        <v>0</v>
      </c>
      <c r="I3090">
        <f>IF(G3090&lt;0,0,G3090)</f>
        <v>0</v>
      </c>
      <c r="J3090">
        <f>I3090/0.95</f>
        <v>0</v>
      </c>
      <c r="K3090">
        <f t="shared" si="192"/>
        <v>0</v>
      </c>
      <c r="L3090">
        <f t="shared" si="193"/>
        <v>72963.531067106655</v>
      </c>
      <c r="M3090">
        <f t="shared" si="194"/>
        <v>0</v>
      </c>
      <c r="N3090">
        <f t="shared" si="195"/>
        <v>23.938166360599318</v>
      </c>
    </row>
    <row r="3091" spans="1:14" x14ac:dyDescent="0.25">
      <c r="A3091">
        <v>123.56</v>
      </c>
      <c r="B3091">
        <v>14.68</v>
      </c>
      <c r="C3091">
        <v>2397.4874370000002</v>
      </c>
      <c r="D3091">
        <v>-26834.0625</v>
      </c>
      <c r="E3091">
        <v>-106.88123640000001</v>
      </c>
      <c r="F3091">
        <v>84.7616143916499</v>
      </c>
      <c r="G3091">
        <f>D3091*(100-F3091)/100</f>
        <v>-4089.0779181356711</v>
      </c>
      <c r="H3091">
        <f>IF(D3091&lt;0,0,D3091)</f>
        <v>0</v>
      </c>
      <c r="I3091">
        <f>IF(G3091&lt;0,0,G3091)</f>
        <v>0</v>
      </c>
      <c r="J3091">
        <f>I3091/0.95</f>
        <v>0</v>
      </c>
      <c r="K3091">
        <f t="shared" si="192"/>
        <v>0</v>
      </c>
      <c r="L3091">
        <f t="shared" si="193"/>
        <v>72963.531067106655</v>
      </c>
      <c r="M3091">
        <f t="shared" si="194"/>
        <v>0</v>
      </c>
      <c r="N3091">
        <f t="shared" si="195"/>
        <v>23.938166360599318</v>
      </c>
    </row>
    <row r="3092" spans="1:14" x14ac:dyDescent="0.25">
      <c r="A3092">
        <v>123.6</v>
      </c>
      <c r="B3092">
        <v>14.49</v>
      </c>
      <c r="C3092">
        <v>2366.4572859999998</v>
      </c>
      <c r="D3092">
        <v>-20090.837500000001</v>
      </c>
      <c r="E3092">
        <v>-81.071974999999995</v>
      </c>
      <c r="F3092">
        <v>84.781871858819002</v>
      </c>
      <c r="G3092">
        <f>D3092*(100-F3092)/100</f>
        <v>-3057.4493953864453</v>
      </c>
      <c r="H3092">
        <f>IF(D3092&lt;0,0,D3092)</f>
        <v>0</v>
      </c>
      <c r="I3092">
        <f>IF(G3092&lt;0,0,G3092)</f>
        <v>0</v>
      </c>
      <c r="J3092">
        <f>I3092/0.95</f>
        <v>0</v>
      </c>
      <c r="K3092">
        <f t="shared" si="192"/>
        <v>0</v>
      </c>
      <c r="L3092">
        <f t="shared" si="193"/>
        <v>72963.531067106655</v>
      </c>
      <c r="M3092">
        <f t="shared" si="194"/>
        <v>0</v>
      </c>
      <c r="N3092">
        <f t="shared" si="195"/>
        <v>23.938166360599318</v>
      </c>
    </row>
    <row r="3093" spans="1:14" x14ac:dyDescent="0.25">
      <c r="A3093">
        <v>123.64</v>
      </c>
      <c r="B3093">
        <v>14.41</v>
      </c>
      <c r="C3093">
        <v>2353.3919599999999</v>
      </c>
      <c r="D3093">
        <v>-8381</v>
      </c>
      <c r="E3093">
        <v>-34.007363009999999</v>
      </c>
      <c r="F3093">
        <v>84.789265085062397</v>
      </c>
      <c r="G3093">
        <f>D3093*(100-F3093)/100</f>
        <v>-1274.8116932209205</v>
      </c>
      <c r="H3093">
        <f>IF(D3093&lt;0,0,D3093)</f>
        <v>0</v>
      </c>
      <c r="I3093">
        <f>IF(G3093&lt;0,0,G3093)</f>
        <v>0</v>
      </c>
      <c r="J3093">
        <f>I3093/0.95</f>
        <v>0</v>
      </c>
      <c r="K3093">
        <f t="shared" si="192"/>
        <v>0</v>
      </c>
      <c r="L3093">
        <f t="shared" si="193"/>
        <v>72963.531067106655</v>
      </c>
      <c r="M3093">
        <f t="shared" si="194"/>
        <v>0</v>
      </c>
      <c r="N3093">
        <f t="shared" si="195"/>
        <v>23.938166360599318</v>
      </c>
    </row>
    <row r="3094" spans="1:14" x14ac:dyDescent="0.25">
      <c r="A3094">
        <v>123.68</v>
      </c>
      <c r="B3094">
        <v>14.47</v>
      </c>
      <c r="C3094">
        <v>2363.190955</v>
      </c>
      <c r="D3094">
        <v>6281.4</v>
      </c>
      <c r="E3094">
        <v>25.382185660000001</v>
      </c>
      <c r="F3094">
        <v>89.781423132536901</v>
      </c>
      <c r="G3094">
        <f>D3094*(100-F3094)/100</f>
        <v>641.8696873528271</v>
      </c>
      <c r="H3094">
        <f>IF(D3094&lt;0,0,D3094)</f>
        <v>6281.4</v>
      </c>
      <c r="I3094">
        <f>IF(G3094&lt;0,0,G3094)</f>
        <v>641.8696873528271</v>
      </c>
      <c r="J3094">
        <f>I3094/0.95</f>
        <v>675.65230247666011</v>
      </c>
      <c r="K3094">
        <f t="shared" si="192"/>
        <v>27.026092099066403</v>
      </c>
      <c r="L3094">
        <f t="shared" si="193"/>
        <v>72990.557159205724</v>
      </c>
      <c r="M3094">
        <f t="shared" si="194"/>
        <v>8.8668281164916013E-3</v>
      </c>
      <c r="N3094">
        <f t="shared" si="195"/>
        <v>23.94703318871581</v>
      </c>
    </row>
    <row r="3095" spans="1:14" x14ac:dyDescent="0.25">
      <c r="A3095">
        <v>123.72</v>
      </c>
      <c r="B3095">
        <v>14.45</v>
      </c>
      <c r="C3095">
        <v>2359.9246229999999</v>
      </c>
      <c r="D3095">
        <v>-2096.6999999999998</v>
      </c>
      <c r="E3095">
        <v>-8.4841735860000007</v>
      </c>
      <c r="F3095">
        <v>84.7857560468847</v>
      </c>
      <c r="G3095">
        <f>D3095*(100-F3095)/100</f>
        <v>-318.99705296496847</v>
      </c>
      <c r="H3095">
        <f>IF(D3095&lt;0,0,D3095)</f>
        <v>0</v>
      </c>
      <c r="I3095">
        <f>IF(G3095&lt;0,0,G3095)</f>
        <v>0</v>
      </c>
      <c r="J3095">
        <f>I3095/0.95</f>
        <v>0</v>
      </c>
      <c r="K3095">
        <f t="shared" si="192"/>
        <v>0</v>
      </c>
      <c r="L3095">
        <f t="shared" si="193"/>
        <v>72990.557159205724</v>
      </c>
      <c r="M3095">
        <f t="shared" si="194"/>
        <v>0</v>
      </c>
      <c r="N3095">
        <f t="shared" si="195"/>
        <v>23.94703318871581</v>
      </c>
    </row>
    <row r="3096" spans="1:14" x14ac:dyDescent="0.25">
      <c r="A3096">
        <v>123.76</v>
      </c>
      <c r="B3096">
        <v>14.25</v>
      </c>
      <c r="C3096">
        <v>2327.2613070000002</v>
      </c>
      <c r="D3096">
        <v>-20807.5</v>
      </c>
      <c r="E3096">
        <v>-85.378031300000004</v>
      </c>
      <c r="F3096">
        <v>84.802200488039801</v>
      </c>
      <c r="G3096">
        <f>D3096*(100-F3096)/100</f>
        <v>-3162.2821334511182</v>
      </c>
      <c r="H3096">
        <f>IF(D3096&lt;0,0,D3096)</f>
        <v>0</v>
      </c>
      <c r="I3096">
        <f>IF(G3096&lt;0,0,G3096)</f>
        <v>0</v>
      </c>
      <c r="J3096">
        <f>I3096/0.95</f>
        <v>0</v>
      </c>
      <c r="K3096">
        <f t="shared" si="192"/>
        <v>0</v>
      </c>
      <c r="L3096">
        <f t="shared" si="193"/>
        <v>72990.557159205724</v>
      </c>
      <c r="M3096">
        <f t="shared" si="194"/>
        <v>0</v>
      </c>
      <c r="N3096">
        <f t="shared" si="195"/>
        <v>23.94703318871581</v>
      </c>
    </row>
    <row r="3097" spans="1:14" x14ac:dyDescent="0.25">
      <c r="A3097">
        <v>123.8</v>
      </c>
      <c r="B3097">
        <v>13.83</v>
      </c>
      <c r="C3097">
        <v>2258.6683419999999</v>
      </c>
      <c r="D3097">
        <v>-42751.8</v>
      </c>
      <c r="E3097">
        <v>-180.7479257</v>
      </c>
      <c r="F3097">
        <v>84.823589593583904</v>
      </c>
      <c r="G3097">
        <f>D3097*(100-F3097)/100</f>
        <v>-6488.1886241301972</v>
      </c>
      <c r="H3097">
        <f>IF(D3097&lt;0,0,D3097)</f>
        <v>0</v>
      </c>
      <c r="I3097">
        <f>IF(G3097&lt;0,0,G3097)</f>
        <v>0</v>
      </c>
      <c r="J3097">
        <f>I3097/0.95</f>
        <v>0</v>
      </c>
      <c r="K3097">
        <f t="shared" si="192"/>
        <v>0</v>
      </c>
      <c r="L3097">
        <f t="shared" si="193"/>
        <v>72990.557159205724</v>
      </c>
      <c r="M3097">
        <f t="shared" si="194"/>
        <v>0</v>
      </c>
      <c r="N3097">
        <f t="shared" si="195"/>
        <v>23.94703318871581</v>
      </c>
    </row>
    <row r="3098" spans="1:14" x14ac:dyDescent="0.25">
      <c r="A3098">
        <v>123.84</v>
      </c>
      <c r="B3098">
        <v>13.31</v>
      </c>
      <c r="C3098">
        <v>2173.7437190000001</v>
      </c>
      <c r="D3098">
        <v>-51158.9</v>
      </c>
      <c r="E3098">
        <v>-224.74199920000001</v>
      </c>
      <c r="F3098">
        <v>84.824722336139303</v>
      </c>
      <c r="G3098">
        <f>D3098*(100-F3098)/100</f>
        <v>-7763.5051247768306</v>
      </c>
      <c r="H3098">
        <f>IF(D3098&lt;0,0,D3098)</f>
        <v>0</v>
      </c>
      <c r="I3098">
        <f>IF(G3098&lt;0,0,G3098)</f>
        <v>0</v>
      </c>
      <c r="J3098">
        <f>I3098/0.95</f>
        <v>0</v>
      </c>
      <c r="K3098">
        <f t="shared" si="192"/>
        <v>0</v>
      </c>
      <c r="L3098">
        <f t="shared" si="193"/>
        <v>72990.557159205724</v>
      </c>
      <c r="M3098">
        <f t="shared" si="194"/>
        <v>0</v>
      </c>
      <c r="N3098">
        <f t="shared" si="195"/>
        <v>23.94703318871581</v>
      </c>
    </row>
    <row r="3099" spans="1:14" x14ac:dyDescent="0.25">
      <c r="A3099">
        <v>123.88</v>
      </c>
      <c r="B3099">
        <v>12.96</v>
      </c>
      <c r="C3099">
        <v>2116.582915</v>
      </c>
      <c r="D3099">
        <v>-33330.0625</v>
      </c>
      <c r="E3099">
        <v>-150.373817</v>
      </c>
      <c r="F3099">
        <v>84.809755934654504</v>
      </c>
      <c r="G3099">
        <f>D3099*(100-F3099)/100</f>
        <v>-5062.9178408821945</v>
      </c>
      <c r="H3099">
        <f>IF(D3099&lt;0,0,D3099)</f>
        <v>0</v>
      </c>
      <c r="I3099">
        <f>IF(G3099&lt;0,0,G3099)</f>
        <v>0</v>
      </c>
      <c r="J3099">
        <f>I3099/0.95</f>
        <v>0</v>
      </c>
      <c r="K3099">
        <f t="shared" si="192"/>
        <v>0</v>
      </c>
      <c r="L3099">
        <f t="shared" si="193"/>
        <v>72990.557159205724</v>
      </c>
      <c r="M3099">
        <f t="shared" si="194"/>
        <v>0</v>
      </c>
      <c r="N3099">
        <f t="shared" si="195"/>
        <v>23.94703318871581</v>
      </c>
    </row>
    <row r="3100" spans="1:14" x14ac:dyDescent="0.25">
      <c r="A3100">
        <v>123.92</v>
      </c>
      <c r="B3100">
        <v>12.62</v>
      </c>
      <c r="C3100">
        <v>2061.055276</v>
      </c>
      <c r="D3100">
        <v>-31527.35</v>
      </c>
      <c r="E3100">
        <v>-146.07275179999999</v>
      </c>
      <c r="F3100">
        <v>84.783050422023507</v>
      </c>
      <c r="G3100">
        <f>D3100*(100-F3100)/100</f>
        <v>-4797.5009527721713</v>
      </c>
      <c r="H3100">
        <f>IF(D3100&lt;0,0,D3100)</f>
        <v>0</v>
      </c>
      <c r="I3100">
        <f>IF(G3100&lt;0,0,G3100)</f>
        <v>0</v>
      </c>
      <c r="J3100">
        <f>I3100/0.95</f>
        <v>0</v>
      </c>
      <c r="K3100">
        <f t="shared" si="192"/>
        <v>0</v>
      </c>
      <c r="L3100">
        <f t="shared" si="193"/>
        <v>72990.557159205724</v>
      </c>
      <c r="M3100">
        <f t="shared" si="194"/>
        <v>0</v>
      </c>
      <c r="N3100">
        <f t="shared" si="195"/>
        <v>23.94703318871581</v>
      </c>
    </row>
    <row r="3101" spans="1:14" x14ac:dyDescent="0.25">
      <c r="A3101">
        <v>123.96</v>
      </c>
      <c r="B3101">
        <v>12.26</v>
      </c>
      <c r="C3101">
        <v>2002.261307</v>
      </c>
      <c r="D3101">
        <v>-32468.400000000001</v>
      </c>
      <c r="E3101">
        <v>-154.85010879999999</v>
      </c>
      <c r="F3101">
        <v>84.741519128069697</v>
      </c>
      <c r="G3101">
        <f>D3101*(100-F3101)/100</f>
        <v>-4954.1846034218188</v>
      </c>
      <c r="H3101">
        <f>IF(D3101&lt;0,0,D3101)</f>
        <v>0</v>
      </c>
      <c r="I3101">
        <f>IF(G3101&lt;0,0,G3101)</f>
        <v>0</v>
      </c>
      <c r="J3101">
        <f>I3101/0.95</f>
        <v>0</v>
      </c>
      <c r="K3101">
        <f t="shared" si="192"/>
        <v>0</v>
      </c>
      <c r="L3101">
        <f t="shared" si="193"/>
        <v>72990.557159205724</v>
      </c>
      <c r="M3101">
        <f t="shared" si="194"/>
        <v>0</v>
      </c>
      <c r="N3101">
        <f t="shared" si="195"/>
        <v>23.94703318871581</v>
      </c>
    </row>
    <row r="3102" spans="1:14" x14ac:dyDescent="0.25">
      <c r="A3102">
        <v>124</v>
      </c>
      <c r="B3102">
        <v>11.69</v>
      </c>
      <c r="C3102">
        <v>1909.170854</v>
      </c>
      <c r="D3102">
        <v>-49486.6875</v>
      </c>
      <c r="E3102">
        <v>-247.52266409999999</v>
      </c>
      <c r="F3102">
        <v>84.647782322333498</v>
      </c>
      <c r="G3102">
        <f>D3102*(100-F3102)/100</f>
        <v>-7597.3039864665798</v>
      </c>
      <c r="H3102">
        <f>IF(D3102&lt;0,0,D3102)</f>
        <v>0</v>
      </c>
      <c r="I3102">
        <f>IF(G3102&lt;0,0,G3102)</f>
        <v>0</v>
      </c>
      <c r="J3102">
        <f>I3102/0.95</f>
        <v>0</v>
      </c>
      <c r="K3102">
        <f t="shared" si="192"/>
        <v>0</v>
      </c>
      <c r="L3102">
        <f t="shared" si="193"/>
        <v>72990.557159205724</v>
      </c>
      <c r="M3102">
        <f t="shared" si="194"/>
        <v>0</v>
      </c>
      <c r="N3102">
        <f t="shared" si="195"/>
        <v>23.94703318871581</v>
      </c>
    </row>
    <row r="3103" spans="1:14" x14ac:dyDescent="0.25">
      <c r="A3103">
        <v>124.04</v>
      </c>
      <c r="B3103">
        <v>11.25</v>
      </c>
      <c r="C3103">
        <v>1837.3115580000001</v>
      </c>
      <c r="D3103">
        <v>-36589.300000000003</v>
      </c>
      <c r="E3103">
        <v>-190.17029310000001</v>
      </c>
      <c r="F3103">
        <v>84.551895390278901</v>
      </c>
      <c r="G3103">
        <f>D3103*(100-F3103)/100</f>
        <v>-5652.3533399646822</v>
      </c>
      <c r="H3103">
        <f>IF(D3103&lt;0,0,D3103)</f>
        <v>0</v>
      </c>
      <c r="I3103">
        <f>IF(G3103&lt;0,0,G3103)</f>
        <v>0</v>
      </c>
      <c r="J3103">
        <f>I3103/0.95</f>
        <v>0</v>
      </c>
      <c r="K3103">
        <f t="shared" si="192"/>
        <v>0</v>
      </c>
      <c r="L3103">
        <f t="shared" si="193"/>
        <v>72990.557159205724</v>
      </c>
      <c r="M3103">
        <f t="shared" si="194"/>
        <v>0</v>
      </c>
      <c r="N3103">
        <f t="shared" si="195"/>
        <v>23.94703318871581</v>
      </c>
    </row>
    <row r="3104" spans="1:14" x14ac:dyDescent="0.25">
      <c r="A3104">
        <v>124.08</v>
      </c>
      <c r="B3104">
        <v>10.91</v>
      </c>
      <c r="C3104">
        <v>1781.7839200000001</v>
      </c>
      <c r="D3104">
        <v>-27312.2</v>
      </c>
      <c r="E3104">
        <v>-146.37706360000001</v>
      </c>
      <c r="F3104">
        <v>84.463805387042896</v>
      </c>
      <c r="G3104">
        <f>D3104*(100-F3104)/100</f>
        <v>-4243.2765450800707</v>
      </c>
      <c r="H3104">
        <f>IF(D3104&lt;0,0,D3104)</f>
        <v>0</v>
      </c>
      <c r="I3104">
        <f>IF(G3104&lt;0,0,G3104)</f>
        <v>0</v>
      </c>
      <c r="J3104">
        <f>I3104/0.95</f>
        <v>0</v>
      </c>
      <c r="K3104">
        <f t="shared" si="192"/>
        <v>0</v>
      </c>
      <c r="L3104">
        <f t="shared" si="193"/>
        <v>72990.557159205724</v>
      </c>
      <c r="M3104">
        <f t="shared" si="194"/>
        <v>0</v>
      </c>
      <c r="N3104">
        <f t="shared" si="195"/>
        <v>23.94703318871581</v>
      </c>
    </row>
    <row r="3105" spans="1:14" x14ac:dyDescent="0.25">
      <c r="A3105">
        <v>124.12</v>
      </c>
      <c r="B3105">
        <v>10.63</v>
      </c>
      <c r="C3105">
        <v>1736.055276</v>
      </c>
      <c r="D3105">
        <v>-21863.1</v>
      </c>
      <c r="E3105">
        <v>-120.2595499</v>
      </c>
      <c r="F3105">
        <v>84.381878162199698</v>
      </c>
      <c r="G3105">
        <f>D3105*(100-F3105)/100</f>
        <v>-3414.6055955201177</v>
      </c>
      <c r="H3105">
        <f>IF(D3105&lt;0,0,D3105)</f>
        <v>0</v>
      </c>
      <c r="I3105">
        <f>IF(G3105&lt;0,0,G3105)</f>
        <v>0</v>
      </c>
      <c r="J3105">
        <f>I3105/0.95</f>
        <v>0</v>
      </c>
      <c r="K3105">
        <f t="shared" si="192"/>
        <v>0</v>
      </c>
      <c r="L3105">
        <f t="shared" si="193"/>
        <v>72990.557159205724</v>
      </c>
      <c r="M3105">
        <f t="shared" si="194"/>
        <v>0</v>
      </c>
      <c r="N3105">
        <f t="shared" si="195"/>
        <v>23.94703318871581</v>
      </c>
    </row>
    <row r="3106" spans="1:14" x14ac:dyDescent="0.25">
      <c r="A3106">
        <v>124.16</v>
      </c>
      <c r="B3106">
        <v>10.3</v>
      </c>
      <c r="C3106">
        <v>1682.1608040000001</v>
      </c>
      <c r="D3106">
        <v>-25037.512500000001</v>
      </c>
      <c r="E3106">
        <v>-142.13304220000001</v>
      </c>
      <c r="F3106">
        <v>84.274663713136903</v>
      </c>
      <c r="G3106">
        <f>D3106*(100-F3106)/100</f>
        <v>-3937.2330384903839</v>
      </c>
      <c r="H3106">
        <f>IF(D3106&lt;0,0,D3106)</f>
        <v>0</v>
      </c>
      <c r="I3106">
        <f>IF(G3106&lt;0,0,G3106)</f>
        <v>0</v>
      </c>
      <c r="J3106">
        <f>I3106/0.95</f>
        <v>0</v>
      </c>
      <c r="K3106">
        <f t="shared" si="192"/>
        <v>0</v>
      </c>
      <c r="L3106">
        <f t="shared" si="193"/>
        <v>72990.557159205724</v>
      </c>
      <c r="M3106">
        <f t="shared" si="194"/>
        <v>0</v>
      </c>
      <c r="N3106">
        <f t="shared" si="195"/>
        <v>23.94703318871581</v>
      </c>
    </row>
    <row r="3107" spans="1:14" x14ac:dyDescent="0.25">
      <c r="A3107">
        <v>124.2</v>
      </c>
      <c r="B3107">
        <v>9.91</v>
      </c>
      <c r="C3107">
        <v>1618.467337</v>
      </c>
      <c r="D3107">
        <v>-28571.887500000001</v>
      </c>
      <c r="E3107">
        <v>-168.5801261</v>
      </c>
      <c r="F3107">
        <v>84.132728360395902</v>
      </c>
      <c r="G3107">
        <f>D3107*(100-F3107)/100</f>
        <v>-4533.5790021870889</v>
      </c>
      <c r="H3107">
        <f>IF(D3107&lt;0,0,D3107)</f>
        <v>0</v>
      </c>
      <c r="I3107">
        <f>IF(G3107&lt;0,0,G3107)</f>
        <v>0</v>
      </c>
      <c r="J3107">
        <f>I3107/0.95</f>
        <v>0</v>
      </c>
      <c r="K3107">
        <f t="shared" si="192"/>
        <v>0</v>
      </c>
      <c r="L3107">
        <f t="shared" si="193"/>
        <v>72990.557159205724</v>
      </c>
      <c r="M3107">
        <f t="shared" si="194"/>
        <v>0</v>
      </c>
      <c r="N3107">
        <f t="shared" si="195"/>
        <v>23.94703318871581</v>
      </c>
    </row>
    <row r="3108" spans="1:14" x14ac:dyDescent="0.25">
      <c r="A3108">
        <v>124.24</v>
      </c>
      <c r="B3108">
        <v>9.5399999999999991</v>
      </c>
      <c r="C3108">
        <v>1558.040201</v>
      </c>
      <c r="D3108">
        <v>-26087.3125</v>
      </c>
      <c r="E3108">
        <v>-159.89028010000001</v>
      </c>
      <c r="F3108">
        <v>83.982927051884801</v>
      </c>
      <c r="G3108">
        <f>D3108*(100-F3108)/100</f>
        <v>-4178.4238733277753</v>
      </c>
      <c r="H3108">
        <f>IF(D3108&lt;0,0,D3108)</f>
        <v>0</v>
      </c>
      <c r="I3108">
        <f>IF(G3108&lt;0,0,G3108)</f>
        <v>0</v>
      </c>
      <c r="J3108">
        <f>I3108/0.95</f>
        <v>0</v>
      </c>
      <c r="K3108">
        <f t="shared" si="192"/>
        <v>0</v>
      </c>
      <c r="L3108">
        <f t="shared" si="193"/>
        <v>72990.557159205724</v>
      </c>
      <c r="M3108">
        <f t="shared" si="194"/>
        <v>0</v>
      </c>
      <c r="N3108">
        <f t="shared" si="195"/>
        <v>23.94703318871581</v>
      </c>
    </row>
    <row r="3109" spans="1:14" x14ac:dyDescent="0.25">
      <c r="A3109">
        <v>124.28</v>
      </c>
      <c r="B3109">
        <v>9.2899999999999991</v>
      </c>
      <c r="C3109">
        <v>1517.211055</v>
      </c>
      <c r="D3109">
        <v>-17064.6875</v>
      </c>
      <c r="E3109">
        <v>-107.404808</v>
      </c>
      <c r="F3109">
        <v>83.873306120231504</v>
      </c>
      <c r="G3109">
        <f>D3109*(100-F3109)/100</f>
        <v>-2751.9699146641196</v>
      </c>
      <c r="H3109">
        <f>IF(D3109&lt;0,0,D3109)</f>
        <v>0</v>
      </c>
      <c r="I3109">
        <f>IF(G3109&lt;0,0,G3109)</f>
        <v>0</v>
      </c>
      <c r="J3109">
        <f>I3109/0.95</f>
        <v>0</v>
      </c>
      <c r="K3109">
        <f t="shared" si="192"/>
        <v>0</v>
      </c>
      <c r="L3109">
        <f t="shared" si="193"/>
        <v>72990.557159205724</v>
      </c>
      <c r="M3109">
        <f t="shared" si="194"/>
        <v>0</v>
      </c>
      <c r="N3109">
        <f t="shared" si="195"/>
        <v>23.94703318871581</v>
      </c>
    </row>
    <row r="3110" spans="1:14" x14ac:dyDescent="0.25">
      <c r="A3110">
        <v>124.32</v>
      </c>
      <c r="B3110">
        <v>9.0399999999999991</v>
      </c>
      <c r="C3110">
        <v>1476.3819100000001</v>
      </c>
      <c r="D3110">
        <v>-16611.5625</v>
      </c>
      <c r="E3110">
        <v>-107.4442432</v>
      </c>
      <c r="F3110">
        <v>83.756888015117497</v>
      </c>
      <c r="G3110">
        <f>D3110*(100-F3110)/100</f>
        <v>-2698.2346993137476</v>
      </c>
      <c r="H3110">
        <f>IF(D3110&lt;0,0,D3110)</f>
        <v>0</v>
      </c>
      <c r="I3110">
        <f>IF(G3110&lt;0,0,G3110)</f>
        <v>0</v>
      </c>
      <c r="J3110">
        <f>I3110/0.95</f>
        <v>0</v>
      </c>
      <c r="K3110">
        <f t="shared" si="192"/>
        <v>0</v>
      </c>
      <c r="L3110">
        <f t="shared" si="193"/>
        <v>72990.557159205724</v>
      </c>
      <c r="M3110">
        <f t="shared" si="194"/>
        <v>0</v>
      </c>
      <c r="N3110">
        <f t="shared" si="195"/>
        <v>23.94703318871581</v>
      </c>
    </row>
    <row r="3111" spans="1:14" x14ac:dyDescent="0.25">
      <c r="A3111">
        <v>124.36</v>
      </c>
      <c r="B3111">
        <v>9.0500000000000007</v>
      </c>
      <c r="C3111">
        <v>1478.015075</v>
      </c>
      <c r="D3111">
        <v>655.76250000000005</v>
      </c>
      <c r="E3111">
        <v>4.23681105</v>
      </c>
      <c r="F3111">
        <v>84.606944114408904</v>
      </c>
      <c r="G3111">
        <f>D3111*(100-F3111)/100</f>
        <v>100.94188810174931</v>
      </c>
      <c r="H3111">
        <f>IF(D3111&lt;0,0,D3111)</f>
        <v>655.76250000000005</v>
      </c>
      <c r="I3111">
        <f>IF(G3111&lt;0,0,G3111)</f>
        <v>100.94188810174931</v>
      </c>
      <c r="J3111">
        <f>I3111/0.95</f>
        <v>106.25461905447297</v>
      </c>
      <c r="K3111">
        <f t="shared" si="192"/>
        <v>4.2501847621789191</v>
      </c>
      <c r="L3111">
        <f t="shared" si="193"/>
        <v>72994.807343967899</v>
      </c>
      <c r="M3111">
        <f t="shared" si="194"/>
        <v>1.3944175728933461E-3</v>
      </c>
      <c r="N3111">
        <f t="shared" si="195"/>
        <v>23.948427606288703</v>
      </c>
    </row>
    <row r="3112" spans="1:14" x14ac:dyDescent="0.25">
      <c r="A3112">
        <v>124.4</v>
      </c>
      <c r="B3112">
        <v>9.16</v>
      </c>
      <c r="C3112">
        <v>1495.9798989999999</v>
      </c>
      <c r="D3112">
        <v>7261.2375000000002</v>
      </c>
      <c r="E3112">
        <v>46.350696630000002</v>
      </c>
      <c r="F3112">
        <v>91.138970355461893</v>
      </c>
      <c r="G3112">
        <f>D3112*(100-F3112)/100</f>
        <v>643.42040743531777</v>
      </c>
      <c r="H3112">
        <f>IF(D3112&lt;0,0,D3112)</f>
        <v>7261.2375000000002</v>
      </c>
      <c r="I3112">
        <f>IF(G3112&lt;0,0,G3112)</f>
        <v>643.42040743531777</v>
      </c>
      <c r="J3112">
        <f>I3112/0.95</f>
        <v>677.28463940559766</v>
      </c>
      <c r="K3112">
        <f t="shared" si="192"/>
        <v>27.091385576223907</v>
      </c>
      <c r="L3112">
        <f t="shared" si="193"/>
        <v>73021.898729544118</v>
      </c>
      <c r="M3112">
        <f t="shared" si="194"/>
        <v>8.8882498609658481E-3</v>
      </c>
      <c r="N3112">
        <f t="shared" si="195"/>
        <v>23.95731585614967</v>
      </c>
    </row>
    <row r="3113" spans="1:14" x14ac:dyDescent="0.25">
      <c r="A3113">
        <v>124.44</v>
      </c>
      <c r="B3113">
        <v>9.27</v>
      </c>
      <c r="C3113">
        <v>1513.944724</v>
      </c>
      <c r="D3113">
        <v>7348.9624999999996</v>
      </c>
      <c r="E3113">
        <v>46.354019000000001</v>
      </c>
      <c r="F3113">
        <v>91.202687088326698</v>
      </c>
      <c r="G3113">
        <f>D3113*(100-F3113)/100</f>
        <v>646.51122688652902</v>
      </c>
      <c r="H3113">
        <f>IF(D3113&lt;0,0,D3113)</f>
        <v>7348.9624999999996</v>
      </c>
      <c r="I3113">
        <f>IF(G3113&lt;0,0,G3113)</f>
        <v>646.51122688652902</v>
      </c>
      <c r="J3113">
        <f>I3113/0.95</f>
        <v>680.53813356476746</v>
      </c>
      <c r="K3113">
        <f t="shared" si="192"/>
        <v>27.221525342590699</v>
      </c>
      <c r="L3113">
        <f t="shared" si="193"/>
        <v>73049.120254886715</v>
      </c>
      <c r="M3113">
        <f t="shared" si="194"/>
        <v>8.9309466347082343E-3</v>
      </c>
      <c r="N3113">
        <f t="shared" si="195"/>
        <v>23.966246802784379</v>
      </c>
    </row>
    <row r="3114" spans="1:14" x14ac:dyDescent="0.25">
      <c r="A3114">
        <v>124.48</v>
      </c>
      <c r="B3114">
        <v>9.16</v>
      </c>
      <c r="C3114">
        <v>1495.9798989999999</v>
      </c>
      <c r="D3114">
        <v>-7348.9624999999996</v>
      </c>
      <c r="E3114">
        <v>-46.910672099999999</v>
      </c>
      <c r="F3114">
        <v>83.813624412359502</v>
      </c>
      <c r="G3114">
        <f>D3114*(100-F3114)/100</f>
        <v>-1189.5306720448548</v>
      </c>
      <c r="H3114">
        <f>IF(D3114&lt;0,0,D3114)</f>
        <v>0</v>
      </c>
      <c r="I3114">
        <f>IF(G3114&lt;0,0,G3114)</f>
        <v>0</v>
      </c>
      <c r="J3114">
        <f>I3114/0.95</f>
        <v>0</v>
      </c>
      <c r="K3114">
        <f t="shared" si="192"/>
        <v>0</v>
      </c>
      <c r="L3114">
        <f t="shared" si="193"/>
        <v>73049.120254886715</v>
      </c>
      <c r="M3114">
        <f t="shared" si="194"/>
        <v>0</v>
      </c>
      <c r="N3114">
        <f t="shared" si="195"/>
        <v>23.966246802784379</v>
      </c>
    </row>
    <row r="3115" spans="1:14" x14ac:dyDescent="0.25">
      <c r="A3115">
        <v>124.52</v>
      </c>
      <c r="B3115">
        <v>8.8000000000000007</v>
      </c>
      <c r="C3115">
        <v>1437.1859300000001</v>
      </c>
      <c r="D3115">
        <v>-23437.8</v>
      </c>
      <c r="E3115">
        <v>-155.73107060000001</v>
      </c>
      <c r="F3115">
        <v>83.638698444939294</v>
      </c>
      <c r="G3115">
        <f>D3115*(100-F3115)/100</f>
        <v>-3834.7291358720181</v>
      </c>
      <c r="H3115">
        <f>IF(D3115&lt;0,0,D3115)</f>
        <v>0</v>
      </c>
      <c r="I3115">
        <f>IF(G3115&lt;0,0,G3115)</f>
        <v>0</v>
      </c>
      <c r="J3115">
        <f>I3115/0.95</f>
        <v>0</v>
      </c>
      <c r="K3115">
        <f t="shared" si="192"/>
        <v>0</v>
      </c>
      <c r="L3115">
        <f t="shared" si="193"/>
        <v>73049.120254886715</v>
      </c>
      <c r="M3115">
        <f t="shared" si="194"/>
        <v>0</v>
      </c>
      <c r="N3115">
        <f t="shared" si="195"/>
        <v>23.966246802784379</v>
      </c>
    </row>
    <row r="3116" spans="1:14" x14ac:dyDescent="0.25">
      <c r="A3116">
        <v>124.56</v>
      </c>
      <c r="B3116">
        <v>8.5399999999999991</v>
      </c>
      <c r="C3116">
        <v>1394.723618</v>
      </c>
      <c r="D3116">
        <v>-16342.95</v>
      </c>
      <c r="E3116">
        <v>-111.89577250000001</v>
      </c>
      <c r="F3116">
        <v>83.503582550553702</v>
      </c>
      <c r="G3116">
        <f>D3116*(100-F3116)/100</f>
        <v>-2696.0012555542839</v>
      </c>
      <c r="H3116">
        <f>IF(D3116&lt;0,0,D3116)</f>
        <v>0</v>
      </c>
      <c r="I3116">
        <f>IF(G3116&lt;0,0,G3116)</f>
        <v>0</v>
      </c>
      <c r="J3116">
        <f>I3116/0.95</f>
        <v>0</v>
      </c>
      <c r="K3116">
        <f t="shared" si="192"/>
        <v>0</v>
      </c>
      <c r="L3116">
        <f t="shared" si="193"/>
        <v>73049.120254886715</v>
      </c>
      <c r="M3116">
        <f t="shared" si="194"/>
        <v>0</v>
      </c>
      <c r="N3116">
        <f t="shared" si="195"/>
        <v>23.966246802784379</v>
      </c>
    </row>
    <row r="3117" spans="1:14" x14ac:dyDescent="0.25">
      <c r="A3117">
        <v>124.6</v>
      </c>
      <c r="B3117">
        <v>8.48</v>
      </c>
      <c r="C3117">
        <v>1384.9246230000001</v>
      </c>
      <c r="D3117">
        <v>-3701.85</v>
      </c>
      <c r="E3117">
        <v>-25.524900760000001</v>
      </c>
      <c r="F3117">
        <v>83.471369525657096</v>
      </c>
      <c r="G3117">
        <f>D3117*(100-F3117)/100</f>
        <v>-611.8651072144628</v>
      </c>
      <c r="H3117">
        <f>IF(D3117&lt;0,0,D3117)</f>
        <v>0</v>
      </c>
      <c r="I3117">
        <f>IF(G3117&lt;0,0,G3117)</f>
        <v>0</v>
      </c>
      <c r="J3117">
        <f>I3117/0.95</f>
        <v>0</v>
      </c>
      <c r="K3117">
        <f t="shared" si="192"/>
        <v>0</v>
      </c>
      <c r="L3117">
        <f t="shared" si="193"/>
        <v>73049.120254886715</v>
      </c>
      <c r="M3117">
        <f t="shared" si="194"/>
        <v>0</v>
      </c>
      <c r="N3117">
        <f t="shared" si="195"/>
        <v>23.966246802784379</v>
      </c>
    </row>
    <row r="3118" spans="1:14" x14ac:dyDescent="0.25">
      <c r="A3118">
        <v>124.64</v>
      </c>
      <c r="B3118">
        <v>8.51</v>
      </c>
      <c r="C3118">
        <v>1389.8241210000001</v>
      </c>
      <c r="D3118">
        <v>1847.6624999999999</v>
      </c>
      <c r="E3118">
        <v>12.695043160000001</v>
      </c>
      <c r="F3118">
        <v>85.891587405845698</v>
      </c>
      <c r="G3118">
        <f>D3118*(100-F3118)/100</f>
        <v>260.67584884746623</v>
      </c>
      <c r="H3118">
        <f>IF(D3118&lt;0,0,D3118)</f>
        <v>1847.6624999999999</v>
      </c>
      <c r="I3118">
        <f>IF(G3118&lt;0,0,G3118)</f>
        <v>260.67584884746623</v>
      </c>
      <c r="J3118">
        <f>I3118/0.95</f>
        <v>274.39563036575396</v>
      </c>
      <c r="K3118">
        <f t="shared" si="192"/>
        <v>10.975825214630159</v>
      </c>
      <c r="L3118">
        <f t="shared" si="193"/>
        <v>73060.096080101343</v>
      </c>
      <c r="M3118">
        <f t="shared" si="194"/>
        <v>3.6009925244849606E-3</v>
      </c>
      <c r="N3118">
        <f t="shared" si="195"/>
        <v>23.969847795308866</v>
      </c>
    </row>
    <row r="3119" spans="1:14" x14ac:dyDescent="0.25">
      <c r="A3119">
        <v>124.68</v>
      </c>
      <c r="B3119">
        <v>8.33</v>
      </c>
      <c r="C3119">
        <v>1360.427136</v>
      </c>
      <c r="D3119">
        <v>-10988.1</v>
      </c>
      <c r="E3119">
        <v>-77.129177330000005</v>
      </c>
      <c r="F3119">
        <v>83.388970487335101</v>
      </c>
      <c r="G3119">
        <f>D3119*(100-F3119)/100</f>
        <v>-1825.2365338811319</v>
      </c>
      <c r="H3119">
        <f>IF(D3119&lt;0,0,D3119)</f>
        <v>0</v>
      </c>
      <c r="I3119">
        <f>IF(G3119&lt;0,0,G3119)</f>
        <v>0</v>
      </c>
      <c r="J3119">
        <f>I3119/0.95</f>
        <v>0</v>
      </c>
      <c r="K3119">
        <f t="shared" si="192"/>
        <v>0</v>
      </c>
      <c r="L3119">
        <f t="shared" si="193"/>
        <v>73060.096080101343</v>
      </c>
      <c r="M3119">
        <f t="shared" si="194"/>
        <v>0</v>
      </c>
      <c r="N3119">
        <f t="shared" si="195"/>
        <v>23.969847795308866</v>
      </c>
    </row>
    <row r="3120" spans="1:14" x14ac:dyDescent="0.25">
      <c r="A3120">
        <v>124.72</v>
      </c>
      <c r="B3120">
        <v>8.1199999999999992</v>
      </c>
      <c r="C3120">
        <v>1326.1306529999999</v>
      </c>
      <c r="D3120">
        <v>-12522.5625</v>
      </c>
      <c r="E3120">
        <v>-90.173364930000005</v>
      </c>
      <c r="F3120">
        <v>83.269625935094496</v>
      </c>
      <c r="G3120">
        <f>D3120*(100-F3120)/100</f>
        <v>-2095.0715487615821</v>
      </c>
      <c r="H3120">
        <f>IF(D3120&lt;0,0,D3120)</f>
        <v>0</v>
      </c>
      <c r="I3120">
        <f>IF(G3120&lt;0,0,G3120)</f>
        <v>0</v>
      </c>
      <c r="J3120">
        <f>I3120/0.95</f>
        <v>0</v>
      </c>
      <c r="K3120">
        <f t="shared" si="192"/>
        <v>0</v>
      </c>
      <c r="L3120">
        <f t="shared" si="193"/>
        <v>73060.096080101343</v>
      </c>
      <c r="M3120">
        <f t="shared" si="194"/>
        <v>0</v>
      </c>
      <c r="N3120">
        <f t="shared" si="195"/>
        <v>23.969847795308866</v>
      </c>
    </row>
    <row r="3121" spans="1:14" x14ac:dyDescent="0.25">
      <c r="A3121">
        <v>124.76</v>
      </c>
      <c r="B3121">
        <v>8.0299999999999994</v>
      </c>
      <c r="C3121">
        <v>1311.432161</v>
      </c>
      <c r="D3121">
        <v>-5268.9375</v>
      </c>
      <c r="E3121">
        <v>-38.366183460000002</v>
      </c>
      <c r="F3121">
        <v>83.217008885435803</v>
      </c>
      <c r="G3121">
        <f>D3121*(100-F3121)/100</f>
        <v>-884.28531245694091</v>
      </c>
      <c r="H3121">
        <f>IF(D3121&lt;0,0,D3121)</f>
        <v>0</v>
      </c>
      <c r="I3121">
        <f>IF(G3121&lt;0,0,G3121)</f>
        <v>0</v>
      </c>
      <c r="J3121">
        <f>I3121/0.95</f>
        <v>0</v>
      </c>
      <c r="K3121">
        <f t="shared" si="192"/>
        <v>0</v>
      </c>
      <c r="L3121">
        <f t="shared" si="193"/>
        <v>73060.096080101343</v>
      </c>
      <c r="M3121">
        <f t="shared" si="194"/>
        <v>0</v>
      </c>
      <c r="N3121">
        <f t="shared" si="195"/>
        <v>23.969847795308866</v>
      </c>
    </row>
    <row r="3122" spans="1:14" x14ac:dyDescent="0.25">
      <c r="A3122">
        <v>124.8</v>
      </c>
      <c r="B3122">
        <v>8.08</v>
      </c>
      <c r="C3122">
        <v>1319.59799</v>
      </c>
      <c r="D3122">
        <v>2919.9375</v>
      </c>
      <c r="E3122">
        <v>21.13018465</v>
      </c>
      <c r="F3122">
        <v>87.045678006394496</v>
      </c>
      <c r="G3122">
        <f>D3122*(100-F3122)/100</f>
        <v>378.25810576203469</v>
      </c>
      <c r="H3122">
        <f>IF(D3122&lt;0,0,D3122)</f>
        <v>2919.9375</v>
      </c>
      <c r="I3122">
        <f>IF(G3122&lt;0,0,G3122)</f>
        <v>378.25810576203469</v>
      </c>
      <c r="J3122">
        <f>I3122/0.95</f>
        <v>398.16642711793128</v>
      </c>
      <c r="K3122">
        <f t="shared" si="192"/>
        <v>15.926657084717251</v>
      </c>
      <c r="L3122">
        <f t="shared" si="193"/>
        <v>73076.022737186053</v>
      </c>
      <c r="M3122">
        <f t="shared" si="194"/>
        <v>5.2252811957733758E-3</v>
      </c>
      <c r="N3122">
        <f t="shared" si="195"/>
        <v>23.975073076504639</v>
      </c>
    </row>
    <row r="3123" spans="1:14" x14ac:dyDescent="0.25">
      <c r="A3123">
        <v>124.84</v>
      </c>
      <c r="B3123">
        <v>8.09</v>
      </c>
      <c r="C3123">
        <v>1321.2311560000001</v>
      </c>
      <c r="D3123">
        <v>586.16250000000002</v>
      </c>
      <c r="E3123">
        <v>4.2365331260000003</v>
      </c>
      <c r="F3123">
        <v>84.085578802462507</v>
      </c>
      <c r="G3123">
        <f>D3123*(100-F3123)/100</f>
        <v>93.284369152015714</v>
      </c>
      <c r="H3123">
        <f>IF(D3123&lt;0,0,D3123)</f>
        <v>586.16250000000002</v>
      </c>
      <c r="I3123">
        <f>IF(G3123&lt;0,0,G3123)</f>
        <v>93.284369152015714</v>
      </c>
      <c r="J3123">
        <f>I3123/0.95</f>
        <v>98.194072791595488</v>
      </c>
      <c r="K3123">
        <f t="shared" si="192"/>
        <v>3.9277629116638195</v>
      </c>
      <c r="L3123">
        <f t="shared" si="193"/>
        <v>73079.950500097722</v>
      </c>
      <c r="M3123">
        <f t="shared" si="194"/>
        <v>1.2886361258739566E-3</v>
      </c>
      <c r="N3123">
        <f t="shared" si="195"/>
        <v>23.976361712630514</v>
      </c>
    </row>
    <row r="3124" spans="1:14" x14ac:dyDescent="0.25">
      <c r="A3124">
        <v>124.88</v>
      </c>
      <c r="B3124">
        <v>8.32</v>
      </c>
      <c r="C3124">
        <v>1358.7939699999999</v>
      </c>
      <c r="D3124">
        <v>13681.8375</v>
      </c>
      <c r="E3124">
        <v>96.152858350000002</v>
      </c>
      <c r="F3124">
        <v>94.127970276970103</v>
      </c>
      <c r="G3124">
        <f>D3124*(100-F3124)/100</f>
        <v>803.40156465665063</v>
      </c>
      <c r="H3124">
        <f>IF(D3124&lt;0,0,D3124)</f>
        <v>13681.8375</v>
      </c>
      <c r="I3124">
        <f>IF(G3124&lt;0,0,G3124)</f>
        <v>803.40156465665063</v>
      </c>
      <c r="J3124">
        <f>I3124/0.95</f>
        <v>845.68585753331649</v>
      </c>
      <c r="K3124">
        <f t="shared" si="192"/>
        <v>33.827434301332659</v>
      </c>
      <c r="L3124">
        <f t="shared" si="193"/>
        <v>73113.777934399055</v>
      </c>
      <c r="M3124">
        <f t="shared" si="194"/>
        <v>1.1098239600174756E-2</v>
      </c>
      <c r="N3124">
        <f t="shared" si="195"/>
        <v>23.987459952230687</v>
      </c>
    </row>
    <row r="3125" spans="1:14" x14ac:dyDescent="0.25">
      <c r="A3125">
        <v>124.92</v>
      </c>
      <c r="B3125">
        <v>8.52</v>
      </c>
      <c r="C3125">
        <v>1391.4572860000001</v>
      </c>
      <c r="D3125">
        <v>12209</v>
      </c>
      <c r="E3125">
        <v>83.787956109999996</v>
      </c>
      <c r="F3125">
        <v>93.7679935648559</v>
      </c>
      <c r="G3125">
        <f>D3125*(100-F3125)/100</f>
        <v>760.86566566674333</v>
      </c>
      <c r="H3125">
        <f>IF(D3125&lt;0,0,D3125)</f>
        <v>12209</v>
      </c>
      <c r="I3125">
        <f>IF(G3125&lt;0,0,G3125)</f>
        <v>760.86566566674333</v>
      </c>
      <c r="J3125">
        <f>I3125/0.95</f>
        <v>800.91122701762458</v>
      </c>
      <c r="K3125">
        <f t="shared" si="192"/>
        <v>32.036449080704983</v>
      </c>
      <c r="L3125">
        <f t="shared" si="193"/>
        <v>73145.814383479767</v>
      </c>
      <c r="M3125">
        <f t="shared" si="194"/>
        <v>1.0510646023853341E-2</v>
      </c>
      <c r="N3125">
        <f t="shared" si="195"/>
        <v>23.99797059825454</v>
      </c>
    </row>
    <row r="3126" spans="1:14" x14ac:dyDescent="0.25">
      <c r="A3126">
        <v>124.96</v>
      </c>
      <c r="B3126">
        <v>8.4600000000000009</v>
      </c>
      <c r="C3126">
        <v>1381.658291</v>
      </c>
      <c r="D3126">
        <v>-3693.15</v>
      </c>
      <c r="E3126">
        <v>-25.525113489999999</v>
      </c>
      <c r="F3126">
        <v>83.4604796982549</v>
      </c>
      <c r="G3126">
        <f>D3126*(100-F3126)/100</f>
        <v>-610.82929402389914</v>
      </c>
      <c r="H3126">
        <f>IF(D3126&lt;0,0,D3126)</f>
        <v>0</v>
      </c>
      <c r="I3126">
        <f>IF(G3126&lt;0,0,G3126)</f>
        <v>0</v>
      </c>
      <c r="J3126">
        <f>I3126/0.95</f>
        <v>0</v>
      </c>
      <c r="K3126">
        <f t="shared" si="192"/>
        <v>0</v>
      </c>
      <c r="L3126">
        <f t="shared" si="193"/>
        <v>73145.814383479767</v>
      </c>
      <c r="M3126">
        <f t="shared" si="194"/>
        <v>0</v>
      </c>
      <c r="N3126">
        <f t="shared" si="195"/>
        <v>23.99797059825454</v>
      </c>
    </row>
    <row r="3127" spans="1:14" x14ac:dyDescent="0.25">
      <c r="A3127">
        <v>125</v>
      </c>
      <c r="B3127">
        <v>8.44</v>
      </c>
      <c r="C3127">
        <v>1378.3919599999999</v>
      </c>
      <c r="D3127">
        <v>-1225.25</v>
      </c>
      <c r="E3127">
        <v>-8.4883516310000005</v>
      </c>
      <c r="F3127">
        <v>83.449589874186699</v>
      </c>
      <c r="G3127">
        <f>D3127*(100-F3127)/100</f>
        <v>-202.78390006652745</v>
      </c>
      <c r="H3127">
        <f>IF(D3127&lt;0,0,D3127)</f>
        <v>0</v>
      </c>
      <c r="I3127">
        <f>IF(G3127&lt;0,0,G3127)</f>
        <v>0</v>
      </c>
      <c r="J3127">
        <f>I3127/0.95</f>
        <v>0</v>
      </c>
      <c r="K3127">
        <f t="shared" si="192"/>
        <v>0</v>
      </c>
      <c r="L3127">
        <f t="shared" si="193"/>
        <v>73145.814383479767</v>
      </c>
      <c r="M3127">
        <f t="shared" si="194"/>
        <v>0</v>
      </c>
      <c r="N3127">
        <f t="shared" si="195"/>
        <v>23.99797059825454</v>
      </c>
    </row>
    <row r="3128" spans="1:14" x14ac:dyDescent="0.25">
      <c r="A3128">
        <v>125.04</v>
      </c>
      <c r="B3128">
        <v>8.2200000000000006</v>
      </c>
      <c r="C3128">
        <v>1342.4623120000001</v>
      </c>
      <c r="D3128">
        <v>-13286.35</v>
      </c>
      <c r="E3128">
        <v>-94.50939185</v>
      </c>
      <c r="F3128">
        <v>83.327034262487899</v>
      </c>
      <c r="G3128">
        <f>D3128*(100-F3128)/100</f>
        <v>-2215.2285832659391</v>
      </c>
      <c r="H3128">
        <f>IF(D3128&lt;0,0,D3128)</f>
        <v>0</v>
      </c>
      <c r="I3128">
        <f>IF(G3128&lt;0,0,G3128)</f>
        <v>0</v>
      </c>
      <c r="J3128">
        <f>I3128/0.95</f>
        <v>0</v>
      </c>
      <c r="K3128">
        <f t="shared" si="192"/>
        <v>0</v>
      </c>
      <c r="L3128">
        <f t="shared" si="193"/>
        <v>73145.814383479767</v>
      </c>
      <c r="M3128">
        <f t="shared" si="194"/>
        <v>0</v>
      </c>
      <c r="N3128">
        <f t="shared" si="195"/>
        <v>23.99797059825454</v>
      </c>
    </row>
    <row r="3129" spans="1:14" x14ac:dyDescent="0.25">
      <c r="A3129">
        <v>125.08</v>
      </c>
      <c r="B3129">
        <v>8.34</v>
      </c>
      <c r="C3129">
        <v>1362.0603020000001</v>
      </c>
      <c r="D3129">
        <v>7203.6</v>
      </c>
      <c r="E3129">
        <v>50.503867399999997</v>
      </c>
      <c r="F3129">
        <v>91.082147504239501</v>
      </c>
      <c r="G3129">
        <f>D3129*(100-F3129)/100</f>
        <v>642.40642238460339</v>
      </c>
      <c r="H3129">
        <f>IF(D3129&lt;0,0,D3129)</f>
        <v>7203.6</v>
      </c>
      <c r="I3129">
        <f>IF(G3129&lt;0,0,G3129)</f>
        <v>642.40642238460339</v>
      </c>
      <c r="J3129">
        <f>I3129/0.95</f>
        <v>676.21728672063523</v>
      </c>
      <c r="K3129">
        <f t="shared" si="192"/>
        <v>27.04869146882541</v>
      </c>
      <c r="L3129">
        <f t="shared" si="193"/>
        <v>73172.863074948589</v>
      </c>
      <c r="M3129">
        <f t="shared" si="194"/>
        <v>8.874242607882353E-3</v>
      </c>
      <c r="N3129">
        <f t="shared" si="195"/>
        <v>24.006844840862421</v>
      </c>
    </row>
    <row r="3130" spans="1:14" x14ac:dyDescent="0.25">
      <c r="A3130">
        <v>125.12</v>
      </c>
      <c r="B3130">
        <v>8.56</v>
      </c>
      <c r="C3130">
        <v>1397.9899499999999</v>
      </c>
      <c r="D3130">
        <v>13477.75</v>
      </c>
      <c r="E3130">
        <v>92.062916509999994</v>
      </c>
      <c r="F3130">
        <v>94.155995324519793</v>
      </c>
      <c r="G3130">
        <f>D3130*(100-F3130)/100</f>
        <v>787.64034014953359</v>
      </c>
      <c r="H3130">
        <f>IF(D3130&lt;0,0,D3130)</f>
        <v>13477.75</v>
      </c>
      <c r="I3130">
        <f>IF(G3130&lt;0,0,G3130)</f>
        <v>787.64034014953359</v>
      </c>
      <c r="J3130">
        <f>I3130/0.95</f>
        <v>829.0950948942459</v>
      </c>
      <c r="K3130">
        <f t="shared" si="192"/>
        <v>33.163803795769837</v>
      </c>
      <c r="L3130">
        <f t="shared" si="193"/>
        <v>73206.026878744364</v>
      </c>
      <c r="M3130">
        <f t="shared" si="194"/>
        <v>1.0880513056354934E-2</v>
      </c>
      <c r="N3130">
        <f t="shared" si="195"/>
        <v>24.017725353918774</v>
      </c>
    </row>
    <row r="3131" spans="1:14" x14ac:dyDescent="0.25">
      <c r="A3131">
        <v>125.16</v>
      </c>
      <c r="B3131">
        <v>8.77</v>
      </c>
      <c r="C3131">
        <v>1432.2864320000001</v>
      </c>
      <c r="D3131">
        <v>13192.4625</v>
      </c>
      <c r="E3131">
        <v>87.956385179999998</v>
      </c>
      <c r="F3131">
        <v>94.1324989775609</v>
      </c>
      <c r="G3131">
        <f>D3131*(100-F3131)/100</f>
        <v>774.06787207239483</v>
      </c>
      <c r="H3131">
        <f>IF(D3131&lt;0,0,D3131)</f>
        <v>13192.4625</v>
      </c>
      <c r="I3131">
        <f>IF(G3131&lt;0,0,G3131)</f>
        <v>774.06787207239483</v>
      </c>
      <c r="J3131">
        <f>I3131/0.95</f>
        <v>814.80828639199456</v>
      </c>
      <c r="K3131">
        <f t="shared" si="192"/>
        <v>32.592331455679783</v>
      </c>
      <c r="L3131">
        <f t="shared" si="193"/>
        <v>73238.61921020005</v>
      </c>
      <c r="M3131">
        <f t="shared" si="194"/>
        <v>1.0693022131128539E-2</v>
      </c>
      <c r="N3131">
        <f t="shared" si="195"/>
        <v>24.028418376049903</v>
      </c>
    </row>
    <row r="3132" spans="1:14" x14ac:dyDescent="0.25">
      <c r="A3132">
        <v>125.2</v>
      </c>
      <c r="B3132">
        <v>8.85</v>
      </c>
      <c r="C3132">
        <v>1445.3517589999999</v>
      </c>
      <c r="D3132">
        <v>5109.8</v>
      </c>
      <c r="E3132">
        <v>33.759944859999997</v>
      </c>
      <c r="F3132">
        <v>89.382124117188198</v>
      </c>
      <c r="G3132">
        <f>D3132*(100-F3132)/100</f>
        <v>542.55222185991749</v>
      </c>
      <c r="H3132">
        <f>IF(D3132&lt;0,0,D3132)</f>
        <v>5109.8</v>
      </c>
      <c r="I3132">
        <f>IF(G3132&lt;0,0,G3132)</f>
        <v>542.55222185991749</v>
      </c>
      <c r="J3132">
        <f>I3132/0.95</f>
        <v>571.1076019578079</v>
      </c>
      <c r="K3132">
        <f t="shared" si="192"/>
        <v>22.844304078312316</v>
      </c>
      <c r="L3132">
        <f t="shared" si="193"/>
        <v>73261.463514278366</v>
      </c>
      <c r="M3132">
        <f t="shared" si="194"/>
        <v>7.4948504193938044E-3</v>
      </c>
      <c r="N3132">
        <f t="shared" si="195"/>
        <v>24.035913226469297</v>
      </c>
    </row>
    <row r="3133" spans="1:14" x14ac:dyDescent="0.25">
      <c r="A3133">
        <v>125.24</v>
      </c>
      <c r="B3133">
        <v>8.92</v>
      </c>
      <c r="C3133">
        <v>1456.7839200000001</v>
      </c>
      <c r="D3133">
        <v>4509.1374999999998</v>
      </c>
      <c r="E3133">
        <v>29.557637710000002</v>
      </c>
      <c r="F3133">
        <v>88.8319515067233</v>
      </c>
      <c r="G3133">
        <f>D3133*(100-F3133)/100</f>
        <v>503.58266262852464</v>
      </c>
      <c r="H3133">
        <f>IF(D3133&lt;0,0,D3133)</f>
        <v>4509.1374999999998</v>
      </c>
      <c r="I3133">
        <f>IF(G3133&lt;0,0,G3133)</f>
        <v>503.58266262852464</v>
      </c>
      <c r="J3133">
        <f>I3133/0.95</f>
        <v>530.08701329318387</v>
      </c>
      <c r="K3133">
        <f t="shared" si="192"/>
        <v>21.203480531727354</v>
      </c>
      <c r="L3133">
        <f t="shared" si="193"/>
        <v>73282.66699481009</v>
      </c>
      <c r="M3133">
        <f t="shared" si="194"/>
        <v>6.9565224841625179E-3</v>
      </c>
      <c r="N3133">
        <f t="shared" si="195"/>
        <v>24.042869748953461</v>
      </c>
    </row>
    <row r="3134" spans="1:14" x14ac:dyDescent="0.25">
      <c r="A3134">
        <v>125.28</v>
      </c>
      <c r="B3134">
        <v>9.02</v>
      </c>
      <c r="C3134">
        <v>1473.1155779999999</v>
      </c>
      <c r="D3134">
        <v>6503.25</v>
      </c>
      <c r="E3134">
        <v>42.156544910000001</v>
      </c>
      <c r="F3134">
        <v>90.564261385296305</v>
      </c>
      <c r="G3134">
        <f>D3134*(100-F3134)/100</f>
        <v>613.62967146071799</v>
      </c>
      <c r="H3134">
        <f>IF(D3134&lt;0,0,D3134)</f>
        <v>6503.25</v>
      </c>
      <c r="I3134">
        <f>IF(G3134&lt;0,0,G3134)</f>
        <v>613.62967146071799</v>
      </c>
      <c r="J3134">
        <f>I3134/0.95</f>
        <v>645.92596995865051</v>
      </c>
      <c r="K3134">
        <f t="shared" si="192"/>
        <v>25.837038798346022</v>
      </c>
      <c r="L3134">
        <f t="shared" si="193"/>
        <v>73308.504033608435</v>
      </c>
      <c r="M3134">
        <f t="shared" si="194"/>
        <v>8.4767187658615559E-3</v>
      </c>
      <c r="N3134">
        <f t="shared" si="195"/>
        <v>24.051346467719323</v>
      </c>
    </row>
    <row r="3135" spans="1:14" x14ac:dyDescent="0.25">
      <c r="A3135">
        <v>125.32</v>
      </c>
      <c r="B3135">
        <v>9.2100000000000009</v>
      </c>
      <c r="C3135">
        <v>1504.1457290000001</v>
      </c>
      <c r="D3135">
        <v>12555.9125</v>
      </c>
      <c r="E3135">
        <v>79.713108939999998</v>
      </c>
      <c r="F3135">
        <v>94.001962123128905</v>
      </c>
      <c r="G3135">
        <f>D3135*(100-F3135)/100</f>
        <v>753.10838753679241</v>
      </c>
      <c r="H3135">
        <f>IF(D3135&lt;0,0,D3135)</f>
        <v>12555.9125</v>
      </c>
      <c r="I3135">
        <f>IF(G3135&lt;0,0,G3135)</f>
        <v>753.10838753679241</v>
      </c>
      <c r="J3135">
        <f>I3135/0.95</f>
        <v>792.74567109136046</v>
      </c>
      <c r="K3135">
        <f t="shared" si="192"/>
        <v>31.709826843654419</v>
      </c>
      <c r="L3135">
        <f t="shared" si="193"/>
        <v>73340.213860452088</v>
      </c>
      <c r="M3135">
        <f t="shared" si="194"/>
        <v>1.0403486497261949E-2</v>
      </c>
      <c r="N3135">
        <f t="shared" si="195"/>
        <v>24.061749954216584</v>
      </c>
    </row>
    <row r="3136" spans="1:14" x14ac:dyDescent="0.25">
      <c r="A3136">
        <v>125.36</v>
      </c>
      <c r="B3136">
        <v>9.41</v>
      </c>
      <c r="C3136">
        <v>1536.809045</v>
      </c>
      <c r="D3136">
        <v>13499.5</v>
      </c>
      <c r="E3136">
        <v>83.882073489999996</v>
      </c>
      <c r="F3136">
        <v>94.349334922354004</v>
      </c>
      <c r="G3136">
        <f>D3136*(100-F3136)/100</f>
        <v>762.81153215682139</v>
      </c>
      <c r="H3136">
        <f>IF(D3136&lt;0,0,D3136)</f>
        <v>13499.5</v>
      </c>
      <c r="I3136">
        <f>IF(G3136&lt;0,0,G3136)</f>
        <v>762.81153215682139</v>
      </c>
      <c r="J3136">
        <f>I3136/0.95</f>
        <v>802.95950753349621</v>
      </c>
      <c r="K3136">
        <f t="shared" si="192"/>
        <v>32.118380301339847</v>
      </c>
      <c r="L3136">
        <f t="shared" si="193"/>
        <v>73372.332240753429</v>
      </c>
      <c r="M3136">
        <f t="shared" si="194"/>
        <v>1.053752634558394E-2</v>
      </c>
      <c r="N3136">
        <f t="shared" si="195"/>
        <v>24.072287480562167</v>
      </c>
    </row>
    <row r="3137" spans="1:14" x14ac:dyDescent="0.25">
      <c r="A3137">
        <v>125.4</v>
      </c>
      <c r="B3137">
        <v>9.52</v>
      </c>
      <c r="C3137">
        <v>1554.7738690000001</v>
      </c>
      <c r="D3137">
        <v>7548.3374999999996</v>
      </c>
      <c r="E3137">
        <v>46.361284400000002</v>
      </c>
      <c r="F3137">
        <v>91.343072595858402</v>
      </c>
      <c r="G3137">
        <f>D3137*(100-F3137)/100</f>
        <v>653.45409759459676</v>
      </c>
      <c r="H3137">
        <f>IF(D3137&lt;0,0,D3137)</f>
        <v>7548.3374999999996</v>
      </c>
      <c r="I3137">
        <f>IF(G3137&lt;0,0,G3137)</f>
        <v>653.45409759459676</v>
      </c>
      <c r="J3137">
        <f>I3137/0.95</f>
        <v>687.84641852062816</v>
      </c>
      <c r="K3137">
        <f t="shared" si="192"/>
        <v>27.513856740825126</v>
      </c>
      <c r="L3137">
        <f t="shared" si="193"/>
        <v>73399.846097494257</v>
      </c>
      <c r="M3137">
        <f t="shared" si="194"/>
        <v>9.0268558860974821E-3</v>
      </c>
      <c r="N3137">
        <f t="shared" si="195"/>
        <v>24.081314336448266</v>
      </c>
    </row>
    <row r="3138" spans="1:14" x14ac:dyDescent="0.25">
      <c r="A3138">
        <v>125.44</v>
      </c>
      <c r="B3138">
        <v>9.67</v>
      </c>
      <c r="C3138">
        <v>1579.2713570000001</v>
      </c>
      <c r="D3138">
        <v>10434.5625</v>
      </c>
      <c r="E3138">
        <v>63.094117179999998</v>
      </c>
      <c r="F3138">
        <v>93.096169550968696</v>
      </c>
      <c r="G3138">
        <f>D3138*(100-F3138)/100</f>
        <v>720.38450309820212</v>
      </c>
      <c r="H3138">
        <f>IF(D3138&lt;0,0,D3138)</f>
        <v>10434.5625</v>
      </c>
      <c r="I3138">
        <f>IF(G3138&lt;0,0,G3138)</f>
        <v>720.38450309820212</v>
      </c>
      <c r="J3138">
        <f>I3138/0.95</f>
        <v>758.29947694547593</v>
      </c>
      <c r="K3138">
        <f t="shared" ref="K3138:K3201" si="196">J3138*0.04</f>
        <v>30.331979077819039</v>
      </c>
      <c r="L3138">
        <f t="shared" si="193"/>
        <v>73430.178076572076</v>
      </c>
      <c r="M3138">
        <f t="shared" si="194"/>
        <v>9.951436705321207E-3</v>
      </c>
      <c r="N3138">
        <f t="shared" si="195"/>
        <v>24.091265773153587</v>
      </c>
    </row>
    <row r="3139" spans="1:14" x14ac:dyDescent="0.25">
      <c r="A3139">
        <v>125.48</v>
      </c>
      <c r="B3139">
        <v>9.8800000000000008</v>
      </c>
      <c r="C3139">
        <v>1613.567839</v>
      </c>
      <c r="D3139">
        <v>14882.4375</v>
      </c>
      <c r="E3139">
        <v>88.076129289999997</v>
      </c>
      <c r="F3139">
        <v>94.826144013666095</v>
      </c>
      <c r="G3139">
        <f>D3139*(100-F3139)/100</f>
        <v>769.99588350615193</v>
      </c>
      <c r="H3139">
        <f>IF(D3139&lt;0,0,D3139)</f>
        <v>14882.4375</v>
      </c>
      <c r="I3139">
        <f>IF(G3139&lt;0,0,G3139)</f>
        <v>769.99588350615193</v>
      </c>
      <c r="J3139">
        <f>I3139/0.95</f>
        <v>810.52198263805474</v>
      </c>
      <c r="K3139">
        <f t="shared" si="196"/>
        <v>32.420879305522192</v>
      </c>
      <c r="L3139">
        <f t="shared" ref="L3139:L3202" si="197">L3138+K3139</f>
        <v>73462.598955877591</v>
      </c>
      <c r="M3139">
        <f t="shared" ref="M3139:M3202" si="198">K3139/(12*254)</f>
        <v>1.0636771425696257E-2</v>
      </c>
      <c r="N3139">
        <f t="shared" ref="N3139:N3202" si="199">N3138+M3139</f>
        <v>24.101902544579282</v>
      </c>
    </row>
    <row r="3140" spans="1:14" x14ac:dyDescent="0.25">
      <c r="A3140">
        <v>125.52</v>
      </c>
      <c r="B3140">
        <v>10.06</v>
      </c>
      <c r="C3140">
        <v>1642.9648239999999</v>
      </c>
      <c r="D3140">
        <v>13010.85</v>
      </c>
      <c r="E3140">
        <v>75.622109289999997</v>
      </c>
      <c r="F3140">
        <v>94.249652684900099</v>
      </c>
      <c r="G3140">
        <f>D3140*(100-F3140)/100</f>
        <v>748.16906364667545</v>
      </c>
      <c r="H3140">
        <f>IF(D3140&lt;0,0,D3140)</f>
        <v>13010.85</v>
      </c>
      <c r="I3140">
        <f>IF(G3140&lt;0,0,G3140)</f>
        <v>748.16906364667545</v>
      </c>
      <c r="J3140">
        <f>I3140/0.95</f>
        <v>787.54638278597417</v>
      </c>
      <c r="K3140">
        <f t="shared" si="196"/>
        <v>31.501855311438966</v>
      </c>
      <c r="L3140">
        <f t="shared" si="197"/>
        <v>73494.100811189026</v>
      </c>
      <c r="M3140">
        <f t="shared" si="198"/>
        <v>1.0335254367270001E-2</v>
      </c>
      <c r="N3140">
        <f t="shared" si="199"/>
        <v>24.112237798946552</v>
      </c>
    </row>
    <row r="3141" spans="1:14" x14ac:dyDescent="0.25">
      <c r="A3141">
        <v>125.56</v>
      </c>
      <c r="B3141">
        <v>10.25</v>
      </c>
      <c r="C3141">
        <v>1673.9949750000001</v>
      </c>
      <c r="D3141">
        <v>13988.512500000001</v>
      </c>
      <c r="E3141">
        <v>79.797404799999995</v>
      </c>
      <c r="F3141">
        <v>94.607700658107902</v>
      </c>
      <c r="G3141">
        <f>D3141*(100-F3141)/100</f>
        <v>754.3024674779939</v>
      </c>
      <c r="H3141">
        <f>IF(D3141&lt;0,0,D3141)</f>
        <v>13988.512500000001</v>
      </c>
      <c r="I3141">
        <f>IF(G3141&lt;0,0,G3141)</f>
        <v>754.3024674779939</v>
      </c>
      <c r="J3141">
        <f>I3141/0.95</f>
        <v>794.00259734525673</v>
      </c>
      <c r="K3141">
        <f t="shared" si="196"/>
        <v>31.760103893810271</v>
      </c>
      <c r="L3141">
        <f t="shared" si="197"/>
        <v>73525.860915082842</v>
      </c>
      <c r="M3141">
        <f t="shared" si="198"/>
        <v>1.0419981592457437E-2</v>
      </c>
      <c r="N3141">
        <f t="shared" si="199"/>
        <v>24.122657780539008</v>
      </c>
    </row>
    <row r="3142" spans="1:14" x14ac:dyDescent="0.25">
      <c r="A3142">
        <v>125.6</v>
      </c>
      <c r="B3142">
        <v>10.34</v>
      </c>
      <c r="C3142">
        <v>1688.6934670000001</v>
      </c>
      <c r="D3142">
        <v>6717.4875000000002</v>
      </c>
      <c r="E3142">
        <v>37.986337779999999</v>
      </c>
      <c r="F3142">
        <v>90.719984863683493</v>
      </c>
      <c r="G3142">
        <f>D3142*(100-F3142)/100</f>
        <v>623.38385678016937</v>
      </c>
      <c r="H3142">
        <f>IF(D3142&lt;0,0,D3142)</f>
        <v>6717.4875000000002</v>
      </c>
      <c r="I3142">
        <f>IF(G3142&lt;0,0,G3142)</f>
        <v>623.38385678016937</v>
      </c>
      <c r="J3142">
        <f>I3142/0.95</f>
        <v>656.1935334528099</v>
      </c>
      <c r="K3142">
        <f t="shared" si="196"/>
        <v>26.247741338112398</v>
      </c>
      <c r="L3142">
        <f t="shared" si="197"/>
        <v>73552.108656420955</v>
      </c>
      <c r="M3142">
        <f t="shared" si="198"/>
        <v>8.611463693606429E-3</v>
      </c>
      <c r="N3142">
        <f t="shared" si="199"/>
        <v>24.131269244232616</v>
      </c>
    </row>
    <row r="3143" spans="1:14" x14ac:dyDescent="0.25">
      <c r="A3143">
        <v>125.64</v>
      </c>
      <c r="B3143">
        <v>10.38</v>
      </c>
      <c r="C3143">
        <v>1695.2261309999999</v>
      </c>
      <c r="D3143">
        <v>3004.4</v>
      </c>
      <c r="E3143">
        <v>16.92394079</v>
      </c>
      <c r="F3143">
        <v>87.527762750848694</v>
      </c>
      <c r="G3143">
        <f>D3143*(100-F3143)/100</f>
        <v>374.71589591350181</v>
      </c>
      <c r="H3143">
        <f>IF(D3143&lt;0,0,D3143)</f>
        <v>3004.4</v>
      </c>
      <c r="I3143">
        <f>IF(G3143&lt;0,0,G3143)</f>
        <v>374.71589591350181</v>
      </c>
      <c r="J3143">
        <f>I3143/0.95</f>
        <v>394.43778517210717</v>
      </c>
      <c r="K3143">
        <f t="shared" si="196"/>
        <v>15.777511406884287</v>
      </c>
      <c r="L3143">
        <f t="shared" si="197"/>
        <v>73567.886167827834</v>
      </c>
      <c r="M3143">
        <f t="shared" si="198"/>
        <v>5.1763488867730603E-3</v>
      </c>
      <c r="N3143">
        <f t="shared" si="199"/>
        <v>24.13644559311939</v>
      </c>
    </row>
    <row r="3144" spans="1:14" x14ac:dyDescent="0.25">
      <c r="A3144">
        <v>125.68</v>
      </c>
      <c r="B3144">
        <v>10.36</v>
      </c>
      <c r="C3144">
        <v>1691.959799</v>
      </c>
      <c r="D3144">
        <v>-1503.65</v>
      </c>
      <c r="E3144">
        <v>-8.4864899390000001</v>
      </c>
      <c r="F3144">
        <v>84.295027357110499</v>
      </c>
      <c r="G3144">
        <f>D3144*(100-F3144)/100</f>
        <v>-236.14782114480801</v>
      </c>
      <c r="H3144">
        <f>IF(D3144&lt;0,0,D3144)</f>
        <v>0</v>
      </c>
      <c r="I3144">
        <f>IF(G3144&lt;0,0,G3144)</f>
        <v>0</v>
      </c>
      <c r="J3144">
        <f>I3144/0.95</f>
        <v>0</v>
      </c>
      <c r="K3144">
        <f t="shared" si="196"/>
        <v>0</v>
      </c>
      <c r="L3144">
        <f t="shared" si="197"/>
        <v>73567.886167827834</v>
      </c>
      <c r="M3144">
        <f t="shared" si="198"/>
        <v>0</v>
      </c>
      <c r="N3144">
        <f t="shared" si="199"/>
        <v>24.13644559311939</v>
      </c>
    </row>
    <row r="3145" spans="1:14" x14ac:dyDescent="0.25">
      <c r="A3145">
        <v>125.72</v>
      </c>
      <c r="B3145">
        <v>10.27</v>
      </c>
      <c r="C3145">
        <v>1677.261307</v>
      </c>
      <c r="D3145">
        <v>-6730.5375000000004</v>
      </c>
      <c r="E3145">
        <v>-38.319550149999998</v>
      </c>
      <c r="F3145">
        <v>84.2642758324005</v>
      </c>
      <c r="G3145">
        <f>D3145*(100-F3145)/100</f>
        <v>-1059.0988159968472</v>
      </c>
      <c r="H3145">
        <f>IF(D3145&lt;0,0,D3145)</f>
        <v>0</v>
      </c>
      <c r="I3145">
        <f>IF(G3145&lt;0,0,G3145)</f>
        <v>0</v>
      </c>
      <c r="J3145">
        <f>I3145/0.95</f>
        <v>0</v>
      </c>
      <c r="K3145">
        <f t="shared" si="196"/>
        <v>0</v>
      </c>
      <c r="L3145">
        <f t="shared" si="197"/>
        <v>73567.886167827834</v>
      </c>
      <c r="M3145">
        <f t="shared" si="198"/>
        <v>0</v>
      </c>
      <c r="N3145">
        <f t="shared" si="199"/>
        <v>24.13644559311939</v>
      </c>
    </row>
    <row r="3146" spans="1:14" x14ac:dyDescent="0.25">
      <c r="A3146">
        <v>125.76</v>
      </c>
      <c r="B3146">
        <v>10.119999999999999</v>
      </c>
      <c r="C3146">
        <v>1652.763819</v>
      </c>
      <c r="D3146">
        <v>-11087.0625</v>
      </c>
      <c r="E3146">
        <v>-64.058546570000004</v>
      </c>
      <c r="F3146">
        <v>84.211198529860297</v>
      </c>
      <c r="G3146">
        <f>D3146*(100-F3146)/100</f>
        <v>-1750.5142869953079</v>
      </c>
      <c r="H3146">
        <f>IF(D3146&lt;0,0,D3146)</f>
        <v>0</v>
      </c>
      <c r="I3146">
        <f>IF(G3146&lt;0,0,G3146)</f>
        <v>0</v>
      </c>
      <c r="J3146">
        <f>I3146/0.95</f>
        <v>0</v>
      </c>
      <c r="K3146">
        <f t="shared" si="196"/>
        <v>0</v>
      </c>
      <c r="L3146">
        <f t="shared" si="197"/>
        <v>73567.886167827834</v>
      </c>
      <c r="M3146">
        <f t="shared" si="198"/>
        <v>0</v>
      </c>
      <c r="N3146">
        <f t="shared" si="199"/>
        <v>24.13644559311939</v>
      </c>
    </row>
    <row r="3147" spans="1:14" x14ac:dyDescent="0.25">
      <c r="A3147">
        <v>125.8</v>
      </c>
      <c r="B3147">
        <v>9.9600000000000009</v>
      </c>
      <c r="C3147">
        <v>1626.6331660000001</v>
      </c>
      <c r="D3147">
        <v>-11646.4</v>
      </c>
      <c r="E3147">
        <v>-68.371240720000003</v>
      </c>
      <c r="F3147">
        <v>84.152007219781694</v>
      </c>
      <c r="G3147">
        <f>D3147*(100-F3147)/100</f>
        <v>-1845.7206311553446</v>
      </c>
      <c r="H3147">
        <f>IF(D3147&lt;0,0,D3147)</f>
        <v>0</v>
      </c>
      <c r="I3147">
        <f>IF(G3147&lt;0,0,G3147)</f>
        <v>0</v>
      </c>
      <c r="J3147">
        <f>I3147/0.95</f>
        <v>0</v>
      </c>
      <c r="K3147">
        <f t="shared" si="196"/>
        <v>0</v>
      </c>
      <c r="L3147">
        <f t="shared" si="197"/>
        <v>73567.886167827834</v>
      </c>
      <c r="M3147">
        <f t="shared" si="198"/>
        <v>0</v>
      </c>
      <c r="N3147">
        <f t="shared" si="199"/>
        <v>24.13644559311939</v>
      </c>
    </row>
    <row r="3148" spans="1:14" x14ac:dyDescent="0.25">
      <c r="A3148">
        <v>125.84</v>
      </c>
      <c r="B3148">
        <v>9.99</v>
      </c>
      <c r="C3148">
        <v>1631.532663</v>
      </c>
      <c r="D3148">
        <v>2169.5625</v>
      </c>
      <c r="E3148">
        <v>12.69836409</v>
      </c>
      <c r="F3148">
        <v>86.623278033507603</v>
      </c>
      <c r="G3148">
        <f>D3148*(100-F3148)/100</f>
        <v>290.21634351428162</v>
      </c>
      <c r="H3148">
        <f>IF(D3148&lt;0,0,D3148)</f>
        <v>2169.5625</v>
      </c>
      <c r="I3148">
        <f>IF(G3148&lt;0,0,G3148)</f>
        <v>290.21634351428162</v>
      </c>
      <c r="J3148">
        <f>I3148/0.95</f>
        <v>305.49088790977015</v>
      </c>
      <c r="K3148">
        <f t="shared" si="196"/>
        <v>12.219635516390806</v>
      </c>
      <c r="L3148">
        <f t="shared" si="197"/>
        <v>73580.105803344224</v>
      </c>
      <c r="M3148">
        <f t="shared" si="198"/>
        <v>4.0090667704694247E-3</v>
      </c>
      <c r="N3148">
        <f t="shared" si="199"/>
        <v>24.140454659889858</v>
      </c>
    </row>
    <row r="3149" spans="1:14" x14ac:dyDescent="0.25">
      <c r="A3149">
        <v>125.88</v>
      </c>
      <c r="B3149">
        <v>10</v>
      </c>
      <c r="C3149">
        <v>1633.165829</v>
      </c>
      <c r="D3149">
        <v>724.63750000000005</v>
      </c>
      <c r="E3149">
        <v>4.2370335470000002</v>
      </c>
      <c r="F3149">
        <v>85.024924738934502</v>
      </c>
      <c r="G3149">
        <f>D3149*(100-F3149)/100</f>
        <v>108.51501099490352</v>
      </c>
      <c r="H3149">
        <f>IF(D3149&lt;0,0,D3149)</f>
        <v>724.63750000000005</v>
      </c>
      <c r="I3149">
        <f>IF(G3149&lt;0,0,G3149)</f>
        <v>108.51501099490352</v>
      </c>
      <c r="J3149">
        <f>I3149/0.95</f>
        <v>114.22632736305634</v>
      </c>
      <c r="K3149">
        <f t="shared" si="196"/>
        <v>4.5690530945222534</v>
      </c>
      <c r="L3149">
        <f t="shared" si="197"/>
        <v>73584.674856438753</v>
      </c>
      <c r="M3149">
        <f t="shared" si="198"/>
        <v>1.4990331674941777E-3</v>
      </c>
      <c r="N3149">
        <f t="shared" si="199"/>
        <v>24.141953693057353</v>
      </c>
    </row>
    <row r="3150" spans="1:14" x14ac:dyDescent="0.25">
      <c r="A3150">
        <v>125.92</v>
      </c>
      <c r="B3150">
        <v>9.9</v>
      </c>
      <c r="C3150">
        <v>1616.834171</v>
      </c>
      <c r="D3150">
        <v>-7213.75</v>
      </c>
      <c r="E3150">
        <v>-42.605629870000001</v>
      </c>
      <c r="F3150">
        <v>84.128872588046505</v>
      </c>
      <c r="G3150">
        <f>D3150*(100-F3150)/100</f>
        <v>-1144.9034536797951</v>
      </c>
      <c r="H3150">
        <f>IF(D3150&lt;0,0,D3150)</f>
        <v>0</v>
      </c>
      <c r="I3150">
        <f>IF(G3150&lt;0,0,G3150)</f>
        <v>0</v>
      </c>
      <c r="J3150">
        <f>I3150/0.95</f>
        <v>0</v>
      </c>
      <c r="K3150">
        <f t="shared" si="196"/>
        <v>0</v>
      </c>
      <c r="L3150">
        <f t="shared" si="197"/>
        <v>73584.674856438753</v>
      </c>
      <c r="M3150">
        <f t="shared" si="198"/>
        <v>0</v>
      </c>
      <c r="N3150">
        <f t="shared" si="199"/>
        <v>24.141953693057353</v>
      </c>
    </row>
    <row r="3151" spans="1:14" x14ac:dyDescent="0.25">
      <c r="A3151">
        <v>125.96</v>
      </c>
      <c r="B3151">
        <v>9.89</v>
      </c>
      <c r="C3151">
        <v>1615.2010049999999</v>
      </c>
      <c r="D3151">
        <v>-717.38750000000005</v>
      </c>
      <c r="E3151">
        <v>-4.2412962739999998</v>
      </c>
      <c r="F3151">
        <v>84.125016815697194</v>
      </c>
      <c r="G3151">
        <f>D3151*(100-F3151)/100</f>
        <v>-113.8851449912903</v>
      </c>
      <c r="H3151">
        <f>IF(D3151&lt;0,0,D3151)</f>
        <v>0</v>
      </c>
      <c r="I3151">
        <f>IF(G3151&lt;0,0,G3151)</f>
        <v>0</v>
      </c>
      <c r="J3151">
        <f>I3151/0.95</f>
        <v>0</v>
      </c>
      <c r="K3151">
        <f t="shared" si="196"/>
        <v>0</v>
      </c>
      <c r="L3151">
        <f t="shared" si="197"/>
        <v>73584.674856438753</v>
      </c>
      <c r="M3151">
        <f t="shared" si="198"/>
        <v>0</v>
      </c>
      <c r="N3151">
        <f t="shared" si="199"/>
        <v>24.141953693057353</v>
      </c>
    </row>
    <row r="3152" spans="1:14" x14ac:dyDescent="0.25">
      <c r="A3152">
        <v>126</v>
      </c>
      <c r="B3152">
        <v>10.029999999999999</v>
      </c>
      <c r="C3152">
        <v>1638.065327</v>
      </c>
      <c r="D3152">
        <v>10109.4</v>
      </c>
      <c r="E3152">
        <v>58.93394928</v>
      </c>
      <c r="F3152">
        <v>92.920023939944301</v>
      </c>
      <c r="G3152">
        <f>D3152*(100-F3152)/100</f>
        <v>715.74309981527085</v>
      </c>
      <c r="H3152">
        <f>IF(D3152&lt;0,0,D3152)</f>
        <v>10109.4</v>
      </c>
      <c r="I3152">
        <f>IF(G3152&lt;0,0,G3152)</f>
        <v>715.74309981527085</v>
      </c>
      <c r="J3152">
        <f>I3152/0.95</f>
        <v>753.41378927923256</v>
      </c>
      <c r="K3152">
        <f t="shared" si="196"/>
        <v>30.136551571169303</v>
      </c>
      <c r="L3152">
        <f t="shared" si="197"/>
        <v>73614.811408009919</v>
      </c>
      <c r="M3152">
        <f t="shared" si="198"/>
        <v>9.887320069281268E-3</v>
      </c>
      <c r="N3152">
        <f t="shared" si="199"/>
        <v>24.151841013126635</v>
      </c>
    </row>
    <row r="3153" spans="1:14" x14ac:dyDescent="0.25">
      <c r="A3153">
        <v>126.04</v>
      </c>
      <c r="B3153">
        <v>10.33</v>
      </c>
      <c r="C3153">
        <v>1687.0603020000001</v>
      </c>
      <c r="D3153">
        <v>22141.5</v>
      </c>
      <c r="E3153">
        <v>125.3279151</v>
      </c>
      <c r="F3153">
        <v>95.693470433700895</v>
      </c>
      <c r="G3153">
        <f>D3153*(100-F3153)/100</f>
        <v>953.53024392211637</v>
      </c>
      <c r="H3153">
        <f>IF(D3153&lt;0,0,D3153)</f>
        <v>22141.5</v>
      </c>
      <c r="I3153">
        <f>IF(G3153&lt;0,0,G3153)</f>
        <v>953.53024392211637</v>
      </c>
      <c r="J3153">
        <f>I3153/0.95</f>
        <v>1003.7160462338068</v>
      </c>
      <c r="K3153">
        <f t="shared" si="196"/>
        <v>40.148641849352273</v>
      </c>
      <c r="L3153">
        <f t="shared" si="197"/>
        <v>73654.960049859277</v>
      </c>
      <c r="M3153">
        <f t="shared" si="198"/>
        <v>1.3172126590994841E-2</v>
      </c>
      <c r="N3153">
        <f t="shared" si="199"/>
        <v>24.16501313971763</v>
      </c>
    </row>
    <row r="3154" spans="1:14" x14ac:dyDescent="0.25">
      <c r="A3154">
        <v>126.08</v>
      </c>
      <c r="B3154">
        <v>10.73</v>
      </c>
      <c r="C3154">
        <v>1752.386935</v>
      </c>
      <c r="D3154">
        <v>30537</v>
      </c>
      <c r="E3154">
        <v>166.4055261</v>
      </c>
      <c r="F3154">
        <v>94.406139668358506</v>
      </c>
      <c r="G3154">
        <f>D3154*(100-F3154)/100</f>
        <v>1708.1971294733632</v>
      </c>
      <c r="H3154">
        <f>IF(D3154&lt;0,0,D3154)</f>
        <v>30537</v>
      </c>
      <c r="I3154">
        <f>IF(G3154&lt;0,0,G3154)</f>
        <v>1708.1971294733632</v>
      </c>
      <c r="J3154">
        <f>I3154/0.95</f>
        <v>1798.1022415509087</v>
      </c>
      <c r="K3154">
        <f t="shared" si="196"/>
        <v>71.924089662036351</v>
      </c>
      <c r="L3154">
        <f t="shared" si="197"/>
        <v>73726.884139521309</v>
      </c>
      <c r="M3154">
        <f t="shared" si="198"/>
        <v>2.3597142277570982E-2</v>
      </c>
      <c r="N3154">
        <f t="shared" si="199"/>
        <v>24.188610281995199</v>
      </c>
    </row>
    <row r="3155" spans="1:14" x14ac:dyDescent="0.25">
      <c r="A3155">
        <v>126.12</v>
      </c>
      <c r="B3155">
        <v>11.14</v>
      </c>
      <c r="C3155">
        <v>1819.346734</v>
      </c>
      <c r="D3155">
        <v>32504.287499999999</v>
      </c>
      <c r="E3155">
        <v>170.60688640000001</v>
      </c>
      <c r="F3155">
        <v>94.340083916210702</v>
      </c>
      <c r="G3155">
        <f>D3155*(100-F3155)/100</f>
        <v>1839.7153961336144</v>
      </c>
      <c r="H3155">
        <f>IF(D3155&lt;0,0,D3155)</f>
        <v>32504.287499999999</v>
      </c>
      <c r="I3155">
        <f>IF(G3155&lt;0,0,G3155)</f>
        <v>1839.7153961336144</v>
      </c>
      <c r="J3155">
        <f>I3155/0.95</f>
        <v>1936.54252224591</v>
      </c>
      <c r="K3155">
        <f t="shared" si="196"/>
        <v>77.461700889836408</v>
      </c>
      <c r="L3155">
        <f t="shared" si="197"/>
        <v>73804.345840411144</v>
      </c>
      <c r="M3155">
        <f t="shared" si="198"/>
        <v>2.5413943861494884E-2</v>
      </c>
      <c r="N3155">
        <f t="shared" si="199"/>
        <v>24.214024225856694</v>
      </c>
    </row>
    <row r="3156" spans="1:14" x14ac:dyDescent="0.25">
      <c r="A3156">
        <v>126.16</v>
      </c>
      <c r="B3156">
        <v>11.44</v>
      </c>
      <c r="C3156">
        <v>1868.341709</v>
      </c>
      <c r="D3156">
        <v>24555.75</v>
      </c>
      <c r="E3156">
        <v>125.5070946</v>
      </c>
      <c r="F3156">
        <v>96.262519884019596</v>
      </c>
      <c r="G3156">
        <f>D3156*(100-F3156)/100</f>
        <v>917.76627357985797</v>
      </c>
      <c r="H3156">
        <f>IF(D3156&lt;0,0,D3156)</f>
        <v>24555.75</v>
      </c>
      <c r="I3156">
        <f>IF(G3156&lt;0,0,G3156)</f>
        <v>917.76627357985797</v>
      </c>
      <c r="J3156">
        <f>I3156/0.95</f>
        <v>966.06976166300842</v>
      </c>
      <c r="K3156">
        <f t="shared" si="196"/>
        <v>38.642790466520339</v>
      </c>
      <c r="L3156">
        <f t="shared" si="197"/>
        <v>73842.988630877662</v>
      </c>
      <c r="M3156">
        <f t="shared" si="198"/>
        <v>1.2678080861719272E-2</v>
      </c>
      <c r="N3156">
        <f t="shared" si="199"/>
        <v>24.226702306718412</v>
      </c>
    </row>
    <row r="3157" spans="1:14" x14ac:dyDescent="0.25">
      <c r="A3157">
        <v>126.2</v>
      </c>
      <c r="B3157">
        <v>11.56</v>
      </c>
      <c r="C3157">
        <v>1887.9396979999999</v>
      </c>
      <c r="D3157">
        <v>10005</v>
      </c>
      <c r="E3157">
        <v>50.60580719</v>
      </c>
      <c r="F3157">
        <v>92.748511509154895</v>
      </c>
      <c r="G3157">
        <f>D3157*(100-F3157)/100</f>
        <v>725.51142350905286</v>
      </c>
      <c r="H3157">
        <f>IF(D3157&lt;0,0,D3157)</f>
        <v>10005</v>
      </c>
      <c r="I3157">
        <f>IF(G3157&lt;0,0,G3157)</f>
        <v>725.51142350905286</v>
      </c>
      <c r="J3157">
        <f>I3157/0.95</f>
        <v>763.6962352726872</v>
      </c>
      <c r="K3157">
        <f t="shared" si="196"/>
        <v>30.547849410907489</v>
      </c>
      <c r="L3157">
        <f t="shared" si="197"/>
        <v>73873.536480288574</v>
      </c>
      <c r="M3157">
        <f t="shared" si="198"/>
        <v>1.0022260305415844E-2</v>
      </c>
      <c r="N3157">
        <f t="shared" si="199"/>
        <v>24.236724567023828</v>
      </c>
    </row>
    <row r="3158" spans="1:14" x14ac:dyDescent="0.25">
      <c r="A3158">
        <v>126.24</v>
      </c>
      <c r="B3158">
        <v>11.71</v>
      </c>
      <c r="C3158">
        <v>1912.4371860000001</v>
      </c>
      <c r="D3158">
        <v>12653.0625</v>
      </c>
      <c r="E3158">
        <v>63.180034050000003</v>
      </c>
      <c r="F3158">
        <v>94.060496332244796</v>
      </c>
      <c r="G3158">
        <f>D3158*(100-F3158)/100</f>
        <v>751.52911127085827</v>
      </c>
      <c r="H3158">
        <f>IF(D3158&lt;0,0,D3158)</f>
        <v>12653.0625</v>
      </c>
      <c r="I3158">
        <f>IF(G3158&lt;0,0,G3158)</f>
        <v>751.52911127085827</v>
      </c>
      <c r="J3158">
        <f>I3158/0.95</f>
        <v>791.08327502195607</v>
      </c>
      <c r="K3158">
        <f t="shared" si="196"/>
        <v>31.643331000878245</v>
      </c>
      <c r="L3158">
        <f t="shared" si="197"/>
        <v>73905.179811289447</v>
      </c>
      <c r="M3158">
        <f t="shared" si="198"/>
        <v>1.0381670275878689E-2</v>
      </c>
      <c r="N3158">
        <f t="shared" si="199"/>
        <v>24.247106237299707</v>
      </c>
    </row>
    <row r="3159" spans="1:14" x14ac:dyDescent="0.25">
      <c r="A3159">
        <v>126.28</v>
      </c>
      <c r="B3159">
        <v>11.83</v>
      </c>
      <c r="C3159">
        <v>1932.0351760000001</v>
      </c>
      <c r="D3159">
        <v>10239.9</v>
      </c>
      <c r="E3159">
        <v>50.611833220000001</v>
      </c>
      <c r="F3159">
        <v>92.843847085494005</v>
      </c>
      <c r="G3159">
        <f>D3159*(100-F3159)/100</f>
        <v>732.78290229249933</v>
      </c>
      <c r="H3159">
        <f>IF(D3159&lt;0,0,D3159)</f>
        <v>10239.9</v>
      </c>
      <c r="I3159">
        <f>IF(G3159&lt;0,0,G3159)</f>
        <v>732.78290229249933</v>
      </c>
      <c r="J3159">
        <f>I3159/0.95</f>
        <v>771.35042346578882</v>
      </c>
      <c r="K3159">
        <f t="shared" si="196"/>
        <v>30.854016938631553</v>
      </c>
      <c r="L3159">
        <f t="shared" si="197"/>
        <v>73936.033828228072</v>
      </c>
      <c r="M3159">
        <f t="shared" si="198"/>
        <v>1.0122708969367308E-2</v>
      </c>
      <c r="N3159">
        <f t="shared" si="199"/>
        <v>24.257228946269073</v>
      </c>
    </row>
    <row r="3160" spans="1:14" x14ac:dyDescent="0.25">
      <c r="A3160">
        <v>126.32</v>
      </c>
      <c r="B3160">
        <v>11.88</v>
      </c>
      <c r="C3160">
        <v>1940.2010049999999</v>
      </c>
      <c r="D3160">
        <v>4297.4375</v>
      </c>
      <c r="E3160">
        <v>21.151161729999998</v>
      </c>
      <c r="F3160">
        <v>88.729651805238603</v>
      </c>
      <c r="G3160">
        <f>D3160*(100-F3160)/100</f>
        <v>484.33616970224932</v>
      </c>
      <c r="H3160">
        <f>IF(D3160&lt;0,0,D3160)</f>
        <v>4297.4375</v>
      </c>
      <c r="I3160">
        <f>IF(G3160&lt;0,0,G3160)</f>
        <v>484.33616970224932</v>
      </c>
      <c r="J3160">
        <f>I3160/0.95</f>
        <v>509.82754705499929</v>
      </c>
      <c r="K3160">
        <f t="shared" si="196"/>
        <v>20.393101882199971</v>
      </c>
      <c r="L3160">
        <f t="shared" si="197"/>
        <v>73956.426930110276</v>
      </c>
      <c r="M3160">
        <f t="shared" si="198"/>
        <v>6.6906502238188881E-3</v>
      </c>
      <c r="N3160">
        <f t="shared" si="199"/>
        <v>24.263919596492894</v>
      </c>
    </row>
    <row r="3161" spans="1:14" x14ac:dyDescent="0.25">
      <c r="A3161">
        <v>126.36</v>
      </c>
      <c r="B3161">
        <v>12.06</v>
      </c>
      <c r="C3161">
        <v>1969.59799</v>
      </c>
      <c r="D3161">
        <v>15620.85</v>
      </c>
      <c r="E3161">
        <v>75.735317730000006</v>
      </c>
      <c r="F3161">
        <v>95.172179449915703</v>
      </c>
      <c r="G3161">
        <f>D3161*(100-F3161)/100</f>
        <v>754.14660639784302</v>
      </c>
      <c r="H3161">
        <f>IF(D3161&lt;0,0,D3161)</f>
        <v>15620.85</v>
      </c>
      <c r="I3161">
        <f>IF(G3161&lt;0,0,G3161)</f>
        <v>754.14660639784302</v>
      </c>
      <c r="J3161">
        <f>I3161/0.95</f>
        <v>793.83853305036109</v>
      </c>
      <c r="K3161">
        <f t="shared" si="196"/>
        <v>31.753541322014446</v>
      </c>
      <c r="L3161">
        <f t="shared" si="197"/>
        <v>73988.180471432293</v>
      </c>
      <c r="M3161">
        <f t="shared" si="198"/>
        <v>1.0417828517721274E-2</v>
      </c>
      <c r="N3161">
        <f t="shared" si="199"/>
        <v>24.274337425010614</v>
      </c>
    </row>
    <row r="3162" spans="1:14" x14ac:dyDescent="0.25">
      <c r="A3162">
        <v>126.4</v>
      </c>
      <c r="B3162">
        <v>12.33</v>
      </c>
      <c r="C3162">
        <v>2013.6934670000001</v>
      </c>
      <c r="D3162">
        <v>23871.712500000001</v>
      </c>
      <c r="E3162">
        <v>113.203954</v>
      </c>
      <c r="F3162">
        <v>96.668058724664107</v>
      </c>
      <c r="G3162">
        <f>D3162*(100-F3162)/100</f>
        <v>795.39144191701791</v>
      </c>
      <c r="H3162">
        <f>IF(D3162&lt;0,0,D3162)</f>
        <v>23871.712500000001</v>
      </c>
      <c r="I3162">
        <f>IF(G3162&lt;0,0,G3162)</f>
        <v>795.39144191701791</v>
      </c>
      <c r="J3162">
        <f>I3162/0.95</f>
        <v>837.25414938633469</v>
      </c>
      <c r="K3162">
        <f t="shared" si="196"/>
        <v>33.490165975453387</v>
      </c>
      <c r="L3162">
        <f t="shared" si="197"/>
        <v>74021.670637407748</v>
      </c>
      <c r="M3162">
        <f t="shared" si="198"/>
        <v>1.0987587262287856E-2</v>
      </c>
      <c r="N3162">
        <f t="shared" si="199"/>
        <v>24.285325012272903</v>
      </c>
    </row>
    <row r="3163" spans="1:14" x14ac:dyDescent="0.25">
      <c r="A3163">
        <v>126.44</v>
      </c>
      <c r="B3163">
        <v>12.47</v>
      </c>
      <c r="C3163">
        <v>2036.557789</v>
      </c>
      <c r="D3163">
        <v>12586</v>
      </c>
      <c r="E3163">
        <v>59.014994549999997</v>
      </c>
      <c r="F3163">
        <v>93.929563823230694</v>
      </c>
      <c r="G3163">
        <f>D3163*(100-F3163)/100</f>
        <v>764.02509720818489</v>
      </c>
      <c r="H3163">
        <f>IF(D3163&lt;0,0,D3163)</f>
        <v>12586</v>
      </c>
      <c r="I3163">
        <f>IF(G3163&lt;0,0,G3163)</f>
        <v>764.02509720818489</v>
      </c>
      <c r="J3163">
        <f>I3163/0.95</f>
        <v>804.23694442966837</v>
      </c>
      <c r="K3163">
        <f t="shared" si="196"/>
        <v>32.169477777186735</v>
      </c>
      <c r="L3163">
        <f t="shared" si="197"/>
        <v>74053.840115184939</v>
      </c>
      <c r="M3163">
        <f t="shared" si="198"/>
        <v>1.0554290609313233E-2</v>
      </c>
      <c r="N3163">
        <f t="shared" si="199"/>
        <v>24.295879302882216</v>
      </c>
    </row>
    <row r="3164" spans="1:14" x14ac:dyDescent="0.25">
      <c r="A3164">
        <v>126.48</v>
      </c>
      <c r="B3164">
        <v>12.44</v>
      </c>
      <c r="C3164">
        <v>2031.658291</v>
      </c>
      <c r="D3164">
        <v>-2708.9625000000001</v>
      </c>
      <c r="E3164">
        <v>-12.73279393</v>
      </c>
      <c r="F3164">
        <v>84.763885556595795</v>
      </c>
      <c r="G3164">
        <f>D3164*(100-F3164)/100</f>
        <v>-412.74062672890364</v>
      </c>
      <c r="H3164">
        <f>IF(D3164&lt;0,0,D3164)</f>
        <v>0</v>
      </c>
      <c r="I3164">
        <f>IF(G3164&lt;0,0,G3164)</f>
        <v>0</v>
      </c>
      <c r="J3164">
        <f>I3164/0.95</f>
        <v>0</v>
      </c>
      <c r="K3164">
        <f t="shared" si="196"/>
        <v>0</v>
      </c>
      <c r="L3164">
        <f t="shared" si="197"/>
        <v>74053.840115184939</v>
      </c>
      <c r="M3164">
        <f t="shared" si="198"/>
        <v>0</v>
      </c>
      <c r="N3164">
        <f t="shared" si="199"/>
        <v>24.295879302882216</v>
      </c>
    </row>
    <row r="3165" spans="1:14" x14ac:dyDescent="0.25">
      <c r="A3165">
        <v>126.52</v>
      </c>
      <c r="B3165">
        <v>12.29</v>
      </c>
      <c r="C3165">
        <v>2007.1608040000001</v>
      </c>
      <c r="D3165">
        <v>-13446.9375</v>
      </c>
      <c r="E3165">
        <v>-63.975339740000003</v>
      </c>
      <c r="F3165">
        <v>84.745478923489401</v>
      </c>
      <c r="G3165">
        <f>D3165*(100-F3165)/100</f>
        <v>-2051.2659150827076</v>
      </c>
      <c r="H3165">
        <f>IF(D3165&lt;0,0,D3165)</f>
        <v>0</v>
      </c>
      <c r="I3165">
        <f>IF(G3165&lt;0,0,G3165)</f>
        <v>0</v>
      </c>
      <c r="J3165">
        <f>I3165/0.95</f>
        <v>0</v>
      </c>
      <c r="K3165">
        <f t="shared" si="196"/>
        <v>0</v>
      </c>
      <c r="L3165">
        <f t="shared" si="197"/>
        <v>74053.840115184939</v>
      </c>
      <c r="M3165">
        <f t="shared" si="198"/>
        <v>0</v>
      </c>
      <c r="N3165">
        <f t="shared" si="199"/>
        <v>24.295879302882216</v>
      </c>
    </row>
    <row r="3166" spans="1:14" x14ac:dyDescent="0.25">
      <c r="A3166">
        <v>126.56</v>
      </c>
      <c r="B3166">
        <v>12.18</v>
      </c>
      <c r="C3166">
        <v>1989.19598</v>
      </c>
      <c r="D3166">
        <v>-9757.4125000000004</v>
      </c>
      <c r="E3166">
        <v>-46.841249830000002</v>
      </c>
      <c r="F3166">
        <v>84.730368506311194</v>
      </c>
      <c r="G3166">
        <f>D3166*(100-F3166)/100</f>
        <v>-1489.9209320691284</v>
      </c>
      <c r="H3166">
        <f>IF(D3166&lt;0,0,D3166)</f>
        <v>0</v>
      </c>
      <c r="I3166">
        <f>IF(G3166&lt;0,0,G3166)</f>
        <v>0</v>
      </c>
      <c r="J3166">
        <f>I3166/0.95</f>
        <v>0</v>
      </c>
      <c r="K3166">
        <f t="shared" si="196"/>
        <v>0</v>
      </c>
      <c r="L3166">
        <f t="shared" si="197"/>
        <v>74053.840115184939</v>
      </c>
      <c r="M3166">
        <f t="shared" si="198"/>
        <v>0</v>
      </c>
      <c r="N3166">
        <f t="shared" si="199"/>
        <v>24.295879302882216</v>
      </c>
    </row>
    <row r="3167" spans="1:14" x14ac:dyDescent="0.25">
      <c r="A3167">
        <v>126.6</v>
      </c>
      <c r="B3167">
        <v>12.16</v>
      </c>
      <c r="C3167">
        <v>1985.929648</v>
      </c>
      <c r="D3167">
        <v>-1764.65</v>
      </c>
      <c r="E3167">
        <v>-8.4852785379999993</v>
      </c>
      <c r="F3167">
        <v>84.7275808506582</v>
      </c>
      <c r="G3167">
        <f>D3167*(100-F3167)/100</f>
        <v>-269.50474451886009</v>
      </c>
      <c r="H3167">
        <f>IF(D3167&lt;0,0,D3167)</f>
        <v>0</v>
      </c>
      <c r="I3167">
        <f>IF(G3167&lt;0,0,G3167)</f>
        <v>0</v>
      </c>
      <c r="J3167">
        <f>I3167/0.95</f>
        <v>0</v>
      </c>
      <c r="K3167">
        <f t="shared" si="196"/>
        <v>0</v>
      </c>
      <c r="L3167">
        <f t="shared" si="197"/>
        <v>74053.840115184939</v>
      </c>
      <c r="M3167">
        <f t="shared" si="198"/>
        <v>0</v>
      </c>
      <c r="N3167">
        <f t="shared" si="199"/>
        <v>24.295879302882216</v>
      </c>
    </row>
    <row r="3168" spans="1:14" x14ac:dyDescent="0.25">
      <c r="A3168">
        <v>126.64</v>
      </c>
      <c r="B3168">
        <v>12.18</v>
      </c>
      <c r="C3168">
        <v>1989.19598</v>
      </c>
      <c r="D3168">
        <v>1764.65</v>
      </c>
      <c r="E3168">
        <v>8.4713454020000007</v>
      </c>
      <c r="F3168">
        <v>86.473661636594301</v>
      </c>
      <c r="G3168">
        <f>D3168*(100-F3168)/100</f>
        <v>238.69252992983868</v>
      </c>
      <c r="H3168">
        <f>IF(D3168&lt;0,0,D3168)</f>
        <v>1764.65</v>
      </c>
      <c r="I3168">
        <f>IF(G3168&lt;0,0,G3168)</f>
        <v>238.69252992983868</v>
      </c>
      <c r="J3168">
        <f>I3168/0.95</f>
        <v>251.25529466298809</v>
      </c>
      <c r="K3168">
        <f t="shared" si="196"/>
        <v>10.050211786519524</v>
      </c>
      <c r="L3168">
        <f t="shared" si="197"/>
        <v>74063.890326971465</v>
      </c>
      <c r="M3168">
        <f t="shared" si="198"/>
        <v>3.297313578254437E-3</v>
      </c>
      <c r="N3168">
        <f t="shared" si="199"/>
        <v>24.299176616460471</v>
      </c>
    </row>
    <row r="3169" spans="1:14" x14ac:dyDescent="0.25">
      <c r="A3169">
        <v>126.68</v>
      </c>
      <c r="B3169">
        <v>12.22</v>
      </c>
      <c r="C3169">
        <v>1995.7286429999999</v>
      </c>
      <c r="D3169">
        <v>3538</v>
      </c>
      <c r="E3169">
        <v>16.92886026</v>
      </c>
      <c r="F3169">
        <v>88.070356269335406</v>
      </c>
      <c r="G3169">
        <f>D3169*(100-F3169)/100</f>
        <v>422.07079519091332</v>
      </c>
      <c r="H3169">
        <f>IF(D3169&lt;0,0,D3169)</f>
        <v>3538</v>
      </c>
      <c r="I3169">
        <f>IF(G3169&lt;0,0,G3169)</f>
        <v>422.07079519091332</v>
      </c>
      <c r="J3169">
        <f>I3169/0.95</f>
        <v>444.28504756938247</v>
      </c>
      <c r="K3169">
        <f t="shared" si="196"/>
        <v>17.771401902775299</v>
      </c>
      <c r="L3169">
        <f t="shared" si="197"/>
        <v>74081.661728874242</v>
      </c>
      <c r="M3169">
        <f t="shared" si="198"/>
        <v>5.8305124352937329E-3</v>
      </c>
      <c r="N3169">
        <f t="shared" si="199"/>
        <v>24.305007128895763</v>
      </c>
    </row>
    <row r="3170" spans="1:14" x14ac:dyDescent="0.25">
      <c r="A3170">
        <v>126.72</v>
      </c>
      <c r="B3170">
        <v>12.32</v>
      </c>
      <c r="C3170">
        <v>2012.0603020000001</v>
      </c>
      <c r="D3170">
        <v>8895.75</v>
      </c>
      <c r="E3170">
        <v>42.219487659999999</v>
      </c>
      <c r="F3170">
        <v>91.983096992973898</v>
      </c>
      <c r="G3170">
        <f>D3170*(100-F3170)/100</f>
        <v>713.1636492475244</v>
      </c>
      <c r="H3170">
        <f>IF(D3170&lt;0,0,D3170)</f>
        <v>8895.75</v>
      </c>
      <c r="I3170">
        <f>IF(G3170&lt;0,0,G3170)</f>
        <v>713.1636492475244</v>
      </c>
      <c r="J3170">
        <f>I3170/0.95</f>
        <v>750.69857815528883</v>
      </c>
      <c r="K3170">
        <f t="shared" si="196"/>
        <v>30.027943126211554</v>
      </c>
      <c r="L3170">
        <f t="shared" si="197"/>
        <v>74111.689672000459</v>
      </c>
      <c r="M3170">
        <f t="shared" si="198"/>
        <v>9.8516873773659957E-3</v>
      </c>
      <c r="N3170">
        <f t="shared" si="199"/>
        <v>24.31485881627313</v>
      </c>
    </row>
    <row r="3171" spans="1:14" x14ac:dyDescent="0.25">
      <c r="A3171">
        <v>126.76</v>
      </c>
      <c r="B3171">
        <v>12.45</v>
      </c>
      <c r="C3171">
        <v>2033.291457</v>
      </c>
      <c r="D3171">
        <v>11672.862499999999</v>
      </c>
      <c r="E3171">
        <v>54.821272980000003</v>
      </c>
      <c r="F3171">
        <v>93.496830254096906</v>
      </c>
      <c r="G3171">
        <f>D3171*(100-F3171)/100</f>
        <v>759.10606258086739</v>
      </c>
      <c r="H3171">
        <f>IF(D3171&lt;0,0,D3171)</f>
        <v>11672.862499999999</v>
      </c>
      <c r="I3171">
        <f>IF(G3171&lt;0,0,G3171)</f>
        <v>759.10606258086739</v>
      </c>
      <c r="J3171">
        <f>I3171/0.95</f>
        <v>799.05901324301828</v>
      </c>
      <c r="K3171">
        <f t="shared" si="196"/>
        <v>31.962360529720733</v>
      </c>
      <c r="L3171">
        <f t="shared" si="197"/>
        <v>74143.652032530183</v>
      </c>
      <c r="M3171">
        <f t="shared" si="198"/>
        <v>1.0486338756470056E-2</v>
      </c>
      <c r="N3171">
        <f t="shared" si="199"/>
        <v>24.325345155029598</v>
      </c>
    </row>
    <row r="3172" spans="1:14" x14ac:dyDescent="0.25">
      <c r="A3172">
        <v>126.8</v>
      </c>
      <c r="B3172">
        <v>12.34</v>
      </c>
      <c r="C3172">
        <v>2015.3266329999999</v>
      </c>
      <c r="D3172">
        <v>-9885.0125000000007</v>
      </c>
      <c r="E3172">
        <v>-46.838519660000003</v>
      </c>
      <c r="F3172">
        <v>84.751809383058898</v>
      </c>
      <c r="G3172">
        <f>D3172*(100-F3172)/100</f>
        <v>-1507.2855485084551</v>
      </c>
      <c r="H3172">
        <f>IF(D3172&lt;0,0,D3172)</f>
        <v>0</v>
      </c>
      <c r="I3172">
        <f>IF(G3172&lt;0,0,G3172)</f>
        <v>0</v>
      </c>
      <c r="J3172">
        <f>I3172/0.95</f>
        <v>0</v>
      </c>
      <c r="K3172">
        <f t="shared" si="196"/>
        <v>0</v>
      </c>
      <c r="L3172">
        <f t="shared" si="197"/>
        <v>74143.652032530183</v>
      </c>
      <c r="M3172">
        <f t="shared" si="198"/>
        <v>0</v>
      </c>
      <c r="N3172">
        <f t="shared" si="199"/>
        <v>24.325345155029598</v>
      </c>
    </row>
    <row r="3173" spans="1:14" x14ac:dyDescent="0.25">
      <c r="A3173">
        <v>126.84</v>
      </c>
      <c r="B3173">
        <v>12.12</v>
      </c>
      <c r="C3173">
        <v>1979.3969850000001</v>
      </c>
      <c r="D3173">
        <v>-19506.849999999999</v>
      </c>
      <c r="E3173">
        <v>-94.107800260000005</v>
      </c>
      <c r="F3173">
        <v>84.721607280910703</v>
      </c>
      <c r="G3173">
        <f>D3173*(100-F3173)/100</f>
        <v>-2980.3331501236703</v>
      </c>
      <c r="H3173">
        <f>IF(D3173&lt;0,0,D3173)</f>
        <v>0</v>
      </c>
      <c r="I3173">
        <f>IF(G3173&lt;0,0,G3173)</f>
        <v>0</v>
      </c>
      <c r="J3173">
        <f>I3173/0.95</f>
        <v>0</v>
      </c>
      <c r="K3173">
        <f t="shared" si="196"/>
        <v>0</v>
      </c>
      <c r="L3173">
        <f t="shared" si="197"/>
        <v>74143.652032530183</v>
      </c>
      <c r="M3173">
        <f t="shared" si="198"/>
        <v>0</v>
      </c>
      <c r="N3173">
        <f t="shared" si="199"/>
        <v>24.325345155029598</v>
      </c>
    </row>
    <row r="3174" spans="1:14" x14ac:dyDescent="0.25">
      <c r="A3174">
        <v>126.88</v>
      </c>
      <c r="B3174">
        <v>11.73</v>
      </c>
      <c r="C3174">
        <v>1915.703518</v>
      </c>
      <c r="D3174">
        <v>-33717.9375</v>
      </c>
      <c r="E3174">
        <v>-168.0753741</v>
      </c>
      <c r="F3174">
        <v>84.655408766840097</v>
      </c>
      <c r="G3174">
        <f>D3174*(100-F3174)/100</f>
        <v>-5173.8796816273352</v>
      </c>
      <c r="H3174">
        <f>IF(D3174&lt;0,0,D3174)</f>
        <v>0</v>
      </c>
      <c r="I3174">
        <f>IF(G3174&lt;0,0,G3174)</f>
        <v>0</v>
      </c>
      <c r="J3174">
        <f>I3174/0.95</f>
        <v>0</v>
      </c>
      <c r="K3174">
        <f t="shared" si="196"/>
        <v>0</v>
      </c>
      <c r="L3174">
        <f t="shared" si="197"/>
        <v>74143.652032530183</v>
      </c>
      <c r="M3174">
        <f t="shared" si="198"/>
        <v>0</v>
      </c>
      <c r="N3174">
        <f t="shared" si="199"/>
        <v>24.325345155029598</v>
      </c>
    </row>
    <row r="3175" spans="1:14" x14ac:dyDescent="0.25">
      <c r="A3175">
        <v>126.92</v>
      </c>
      <c r="B3175">
        <v>11.36</v>
      </c>
      <c r="C3175">
        <v>1855.276382</v>
      </c>
      <c r="D3175">
        <v>-30969.462500000001</v>
      </c>
      <c r="E3175">
        <v>-159.4029792</v>
      </c>
      <c r="F3175">
        <v>84.577773027379607</v>
      </c>
      <c r="G3175">
        <f>D3175*(100-F3175)/100</f>
        <v>-4776.1807989505578</v>
      </c>
      <c r="H3175">
        <f>IF(D3175&lt;0,0,D3175)</f>
        <v>0</v>
      </c>
      <c r="I3175">
        <f>IF(G3175&lt;0,0,G3175)</f>
        <v>0</v>
      </c>
      <c r="J3175">
        <f>I3175/0.95</f>
        <v>0</v>
      </c>
      <c r="K3175">
        <f t="shared" si="196"/>
        <v>0</v>
      </c>
      <c r="L3175">
        <f t="shared" si="197"/>
        <v>74143.652032530183</v>
      </c>
      <c r="M3175">
        <f t="shared" si="198"/>
        <v>0</v>
      </c>
      <c r="N3175">
        <f t="shared" si="199"/>
        <v>24.325345155029598</v>
      </c>
    </row>
    <row r="3176" spans="1:14" x14ac:dyDescent="0.25">
      <c r="A3176">
        <v>126.96</v>
      </c>
      <c r="B3176">
        <v>11.2</v>
      </c>
      <c r="C3176">
        <v>1829.1457290000001</v>
      </c>
      <c r="D3176">
        <v>-13084.8</v>
      </c>
      <c r="E3176">
        <v>-68.310924589999999</v>
      </c>
      <c r="F3176">
        <v>84.539783697468394</v>
      </c>
      <c r="G3176">
        <f>D3176*(100-F3176)/100</f>
        <v>-2022.9383827536556</v>
      </c>
      <c r="H3176">
        <f>IF(D3176&lt;0,0,D3176)</f>
        <v>0</v>
      </c>
      <c r="I3176">
        <f>IF(G3176&lt;0,0,G3176)</f>
        <v>0</v>
      </c>
      <c r="J3176">
        <f>I3176/0.95</f>
        <v>0</v>
      </c>
      <c r="K3176">
        <f t="shared" si="196"/>
        <v>0</v>
      </c>
      <c r="L3176">
        <f t="shared" si="197"/>
        <v>74143.652032530183</v>
      </c>
      <c r="M3176">
        <f t="shared" si="198"/>
        <v>0</v>
      </c>
      <c r="N3176">
        <f t="shared" si="199"/>
        <v>24.325345155029598</v>
      </c>
    </row>
    <row r="3177" spans="1:14" x14ac:dyDescent="0.25">
      <c r="A3177">
        <v>127</v>
      </c>
      <c r="B3177">
        <v>11.04</v>
      </c>
      <c r="C3177">
        <v>1803.015075</v>
      </c>
      <c r="D3177">
        <v>-12899.2</v>
      </c>
      <c r="E3177">
        <v>-68.317945989999998</v>
      </c>
      <c r="F3177">
        <v>84.499000009443705</v>
      </c>
      <c r="G3177">
        <f>D3177*(100-F3177)/100</f>
        <v>-1999.5049907818379</v>
      </c>
      <c r="H3177">
        <f>IF(D3177&lt;0,0,D3177)</f>
        <v>0</v>
      </c>
      <c r="I3177">
        <f>IF(G3177&lt;0,0,G3177)</f>
        <v>0</v>
      </c>
      <c r="J3177">
        <f>I3177/0.95</f>
        <v>0</v>
      </c>
      <c r="K3177">
        <f t="shared" si="196"/>
        <v>0</v>
      </c>
      <c r="L3177">
        <f t="shared" si="197"/>
        <v>74143.652032530183</v>
      </c>
      <c r="M3177">
        <f t="shared" si="198"/>
        <v>0</v>
      </c>
      <c r="N3177">
        <f t="shared" si="199"/>
        <v>24.325345155029598</v>
      </c>
    </row>
    <row r="3178" spans="1:14" x14ac:dyDescent="0.25">
      <c r="A3178">
        <v>127.04</v>
      </c>
      <c r="B3178">
        <v>10.96</v>
      </c>
      <c r="C3178">
        <v>1789.9497490000001</v>
      </c>
      <c r="D3178">
        <v>-6380</v>
      </c>
      <c r="E3178">
        <v>-34.036995869999998</v>
      </c>
      <c r="F3178">
        <v>84.477549557632898</v>
      </c>
      <c r="G3178">
        <f>D3178*(100-F3178)/100</f>
        <v>-990.33233822302111</v>
      </c>
      <c r="H3178">
        <f>IF(D3178&lt;0,0,D3178)</f>
        <v>0</v>
      </c>
      <c r="I3178">
        <f>IF(G3178&lt;0,0,G3178)</f>
        <v>0</v>
      </c>
      <c r="J3178">
        <f>I3178/0.95</f>
        <v>0</v>
      </c>
      <c r="K3178">
        <f t="shared" si="196"/>
        <v>0</v>
      </c>
      <c r="L3178">
        <f t="shared" si="197"/>
        <v>74143.652032530183</v>
      </c>
      <c r="M3178">
        <f t="shared" si="198"/>
        <v>0</v>
      </c>
      <c r="N3178">
        <f t="shared" si="199"/>
        <v>24.325345155029598</v>
      </c>
    </row>
    <row r="3179" spans="1:14" x14ac:dyDescent="0.25">
      <c r="A3179">
        <v>127.08</v>
      </c>
      <c r="B3179">
        <v>10.87</v>
      </c>
      <c r="C3179">
        <v>1775.251256</v>
      </c>
      <c r="D3179">
        <v>-7122.0375000000004</v>
      </c>
      <c r="E3179">
        <v>-38.310322640000003</v>
      </c>
      <c r="F3179">
        <v>84.452561119277604</v>
      </c>
      <c r="G3179">
        <f>D3179*(100-F3179)/100</f>
        <v>-1107.2944273746293</v>
      </c>
      <c r="H3179">
        <f>IF(D3179&lt;0,0,D3179)</f>
        <v>0</v>
      </c>
      <c r="I3179">
        <f>IF(G3179&lt;0,0,G3179)</f>
        <v>0</v>
      </c>
      <c r="J3179">
        <f>I3179/0.95</f>
        <v>0</v>
      </c>
      <c r="K3179">
        <f t="shared" si="196"/>
        <v>0</v>
      </c>
      <c r="L3179">
        <f t="shared" si="197"/>
        <v>74143.652032530183</v>
      </c>
      <c r="M3179">
        <f t="shared" si="198"/>
        <v>0</v>
      </c>
      <c r="N3179">
        <f t="shared" si="199"/>
        <v>24.325345155029598</v>
      </c>
    </row>
    <row r="3180" spans="1:14" x14ac:dyDescent="0.25">
      <c r="A3180">
        <v>127.12</v>
      </c>
      <c r="B3180">
        <v>10.75</v>
      </c>
      <c r="C3180">
        <v>1755.653266</v>
      </c>
      <c r="D3180">
        <v>-9404.7000000000007</v>
      </c>
      <c r="E3180">
        <v>-51.153762159999999</v>
      </c>
      <c r="F3180">
        <v>84.417990065359803</v>
      </c>
      <c r="G3180">
        <f>D3180*(100-F3180)/100</f>
        <v>-1465.4412883231066</v>
      </c>
      <c r="H3180">
        <f>IF(D3180&lt;0,0,D3180)</f>
        <v>0</v>
      </c>
      <c r="I3180">
        <f>IF(G3180&lt;0,0,G3180)</f>
        <v>0</v>
      </c>
      <c r="J3180">
        <f>I3180/0.95</f>
        <v>0</v>
      </c>
      <c r="K3180">
        <f t="shared" si="196"/>
        <v>0</v>
      </c>
      <c r="L3180">
        <f t="shared" si="197"/>
        <v>74143.652032530183</v>
      </c>
      <c r="M3180">
        <f t="shared" si="198"/>
        <v>0</v>
      </c>
      <c r="N3180">
        <f t="shared" si="199"/>
        <v>24.325345155029598</v>
      </c>
    </row>
    <row r="3181" spans="1:14" x14ac:dyDescent="0.25">
      <c r="A3181">
        <v>127.16</v>
      </c>
      <c r="B3181">
        <v>10.7</v>
      </c>
      <c r="C3181">
        <v>1747.487437</v>
      </c>
      <c r="D3181">
        <v>-3887.8125</v>
      </c>
      <c r="E3181">
        <v>-21.245288429999999</v>
      </c>
      <c r="F3181">
        <v>84.403285012046496</v>
      </c>
      <c r="G3181">
        <f>D3181*(100-F3181)/100</f>
        <v>-606.37103489102981</v>
      </c>
      <c r="H3181">
        <f>IF(D3181&lt;0,0,D3181)</f>
        <v>0</v>
      </c>
      <c r="I3181">
        <f>IF(G3181&lt;0,0,G3181)</f>
        <v>0</v>
      </c>
      <c r="J3181">
        <f>I3181/0.95</f>
        <v>0</v>
      </c>
      <c r="K3181">
        <f t="shared" si="196"/>
        <v>0</v>
      </c>
      <c r="L3181">
        <f t="shared" si="197"/>
        <v>74143.652032530183</v>
      </c>
      <c r="M3181">
        <f t="shared" si="198"/>
        <v>0</v>
      </c>
      <c r="N3181">
        <f t="shared" si="199"/>
        <v>24.325345155029598</v>
      </c>
    </row>
    <row r="3182" spans="1:14" x14ac:dyDescent="0.25">
      <c r="A3182">
        <v>127.2</v>
      </c>
      <c r="B3182">
        <v>10.74</v>
      </c>
      <c r="C3182">
        <v>1754.0201010000001</v>
      </c>
      <c r="D3182">
        <v>3108.8</v>
      </c>
      <c r="E3182">
        <v>16.92503593</v>
      </c>
      <c r="F3182">
        <v>87.661117802997893</v>
      </c>
      <c r="G3182">
        <f>D3182*(100-F3182)/100</f>
        <v>383.59116974040154</v>
      </c>
      <c r="H3182">
        <f>IF(D3182&lt;0,0,D3182)</f>
        <v>3108.8</v>
      </c>
      <c r="I3182">
        <f>IF(G3182&lt;0,0,G3182)</f>
        <v>383.59116974040154</v>
      </c>
      <c r="J3182">
        <f>I3182/0.95</f>
        <v>403.78017867410688</v>
      </c>
      <c r="K3182">
        <f t="shared" si="196"/>
        <v>16.151207146964275</v>
      </c>
      <c r="L3182">
        <f t="shared" si="197"/>
        <v>74159.803239677145</v>
      </c>
      <c r="M3182">
        <f t="shared" si="198"/>
        <v>5.2989524760381481E-3</v>
      </c>
      <c r="N3182">
        <f t="shared" si="199"/>
        <v>24.330644107505638</v>
      </c>
    </row>
    <row r="3183" spans="1:14" x14ac:dyDescent="0.25">
      <c r="A3183">
        <v>127.24</v>
      </c>
      <c r="B3183">
        <v>10.84</v>
      </c>
      <c r="C3183">
        <v>1770.3517589999999</v>
      </c>
      <c r="D3183">
        <v>7822.75</v>
      </c>
      <c r="E3183">
        <v>42.195998330000002</v>
      </c>
      <c r="F3183">
        <v>91.476091159078393</v>
      </c>
      <c r="G3183">
        <f>D3183*(100-F3183)/100</f>
        <v>666.80407885319494</v>
      </c>
      <c r="H3183">
        <f>IF(D3183&lt;0,0,D3183)</f>
        <v>7822.75</v>
      </c>
      <c r="I3183">
        <f>IF(G3183&lt;0,0,G3183)</f>
        <v>666.80407885319494</v>
      </c>
      <c r="J3183">
        <f>I3183/0.95</f>
        <v>701.89903037178419</v>
      </c>
      <c r="K3183">
        <f t="shared" si="196"/>
        <v>28.07596121487137</v>
      </c>
      <c r="L3183">
        <f t="shared" si="197"/>
        <v>74187.879200892014</v>
      </c>
      <c r="M3183">
        <f t="shared" si="198"/>
        <v>9.2112733644591112E-3</v>
      </c>
      <c r="N3183">
        <f t="shared" si="199"/>
        <v>24.339855380870098</v>
      </c>
    </row>
    <row r="3184" spans="1:14" x14ac:dyDescent="0.25">
      <c r="A3184">
        <v>127.28</v>
      </c>
      <c r="B3184">
        <v>10.95</v>
      </c>
      <c r="C3184">
        <v>1788.316583</v>
      </c>
      <c r="D3184">
        <v>8688.7625000000007</v>
      </c>
      <c r="E3184">
        <v>46.3964663</v>
      </c>
      <c r="F3184">
        <v>92.030887899198206</v>
      </c>
      <c r="G3184">
        <f>D3184*(100-F3184)/100</f>
        <v>692.41722379742862</v>
      </c>
      <c r="H3184">
        <f>IF(D3184&lt;0,0,D3184)</f>
        <v>8688.7625000000007</v>
      </c>
      <c r="I3184">
        <f>IF(G3184&lt;0,0,G3184)</f>
        <v>692.41722379742862</v>
      </c>
      <c r="J3184">
        <f>I3184/0.95</f>
        <v>728.86023557624071</v>
      </c>
      <c r="K3184">
        <f t="shared" si="196"/>
        <v>29.154409423049628</v>
      </c>
      <c r="L3184">
        <f t="shared" si="197"/>
        <v>74217.033610315062</v>
      </c>
      <c r="M3184">
        <f t="shared" si="198"/>
        <v>9.5650949550687755E-3</v>
      </c>
      <c r="N3184">
        <f t="shared" si="199"/>
        <v>24.349420475825166</v>
      </c>
    </row>
    <row r="3185" spans="1:14" x14ac:dyDescent="0.25">
      <c r="A3185">
        <v>127.32</v>
      </c>
      <c r="B3185">
        <v>11</v>
      </c>
      <c r="C3185">
        <v>1796.4824120000001</v>
      </c>
      <c r="D3185">
        <v>3978.4375</v>
      </c>
      <c r="E3185">
        <v>21.14759342</v>
      </c>
      <c r="F3185">
        <v>88.470660734835903</v>
      </c>
      <c r="G3185">
        <f>D3185*(100-F3185)/100</f>
        <v>458.68755682751288</v>
      </c>
      <c r="H3185">
        <f>IF(D3185&lt;0,0,D3185)</f>
        <v>3978.4375</v>
      </c>
      <c r="I3185">
        <f>IF(G3185&lt;0,0,G3185)</f>
        <v>458.68755682751288</v>
      </c>
      <c r="J3185">
        <f>I3185/0.95</f>
        <v>482.82900718685568</v>
      </c>
      <c r="K3185">
        <f t="shared" si="196"/>
        <v>19.313160287474229</v>
      </c>
      <c r="L3185">
        <f t="shared" si="197"/>
        <v>74236.34677060254</v>
      </c>
      <c r="M3185">
        <f t="shared" si="198"/>
        <v>6.3363386769928571E-3</v>
      </c>
      <c r="N3185">
        <f t="shared" si="199"/>
        <v>24.355756814502158</v>
      </c>
    </row>
    <row r="3186" spans="1:14" x14ac:dyDescent="0.25">
      <c r="A3186">
        <v>127.36</v>
      </c>
      <c r="B3186">
        <v>11.21</v>
      </c>
      <c r="C3186">
        <v>1830.778894</v>
      </c>
      <c r="D3186">
        <v>16907.362499999999</v>
      </c>
      <c r="E3186">
        <v>88.188376829999996</v>
      </c>
      <c r="F3186">
        <v>95.519602892917106</v>
      </c>
      <c r="G3186">
        <f>D3186*(100-F3186)/100</f>
        <v>757.51698033401806</v>
      </c>
      <c r="H3186">
        <f>IF(D3186&lt;0,0,D3186)</f>
        <v>16907.362499999999</v>
      </c>
      <c r="I3186">
        <f>IF(G3186&lt;0,0,G3186)</f>
        <v>757.51698033401806</v>
      </c>
      <c r="J3186">
        <f>I3186/0.95</f>
        <v>797.38629508844008</v>
      </c>
      <c r="K3186">
        <f t="shared" si="196"/>
        <v>31.895451803537604</v>
      </c>
      <c r="L3186">
        <f t="shared" si="197"/>
        <v>74268.242222406072</v>
      </c>
      <c r="M3186">
        <f t="shared" si="198"/>
        <v>1.0464387074651445E-2</v>
      </c>
      <c r="N3186">
        <f t="shared" si="199"/>
        <v>24.36622120157681</v>
      </c>
    </row>
    <row r="3187" spans="1:14" x14ac:dyDescent="0.25">
      <c r="A3187">
        <v>127.4</v>
      </c>
      <c r="B3187">
        <v>11.35</v>
      </c>
      <c r="C3187">
        <v>1853.6432159999999</v>
      </c>
      <c r="D3187">
        <v>11449.2</v>
      </c>
      <c r="E3187">
        <v>58.982119930000003</v>
      </c>
      <c r="F3187">
        <v>93.533319846280705</v>
      </c>
      <c r="G3187">
        <f>D3187*(100-F3187)/100</f>
        <v>740.38314415962964</v>
      </c>
      <c r="H3187">
        <f>IF(D3187&lt;0,0,D3187)</f>
        <v>11449.2</v>
      </c>
      <c r="I3187">
        <f>IF(G3187&lt;0,0,G3187)</f>
        <v>740.38314415962964</v>
      </c>
      <c r="J3187">
        <f>I3187/0.95</f>
        <v>779.35067806276811</v>
      </c>
      <c r="K3187">
        <f t="shared" si="196"/>
        <v>31.174027122510726</v>
      </c>
      <c r="L3187">
        <f t="shared" si="197"/>
        <v>74299.416249528585</v>
      </c>
      <c r="M3187">
        <f t="shared" si="198"/>
        <v>1.0227699187175435E-2</v>
      </c>
      <c r="N3187">
        <f t="shared" si="199"/>
        <v>24.376448900763986</v>
      </c>
    </row>
    <row r="3188" spans="1:14" x14ac:dyDescent="0.25">
      <c r="A3188">
        <v>127.44</v>
      </c>
      <c r="B3188">
        <v>11.34</v>
      </c>
      <c r="C3188">
        <v>1852.0100500000001</v>
      </c>
      <c r="D3188">
        <v>-822.51250000000005</v>
      </c>
      <c r="E3188">
        <v>-4.2410222380000002</v>
      </c>
      <c r="F3188">
        <v>84.573186765609194</v>
      </c>
      <c r="G3188">
        <f>D3188*(100-F3188)/100</f>
        <v>-126.88746720451869</v>
      </c>
      <c r="H3188">
        <f>IF(D3188&lt;0,0,D3188)</f>
        <v>0</v>
      </c>
      <c r="I3188">
        <f>IF(G3188&lt;0,0,G3188)</f>
        <v>0</v>
      </c>
      <c r="J3188">
        <f>I3188/0.95</f>
        <v>0</v>
      </c>
      <c r="K3188">
        <f t="shared" si="196"/>
        <v>0</v>
      </c>
      <c r="L3188">
        <f t="shared" si="197"/>
        <v>74299.416249528585</v>
      </c>
      <c r="M3188">
        <f t="shared" si="198"/>
        <v>0</v>
      </c>
      <c r="N3188">
        <f t="shared" si="199"/>
        <v>24.376448900763986</v>
      </c>
    </row>
    <row r="3189" spans="1:14" x14ac:dyDescent="0.25">
      <c r="A3189">
        <v>127.48</v>
      </c>
      <c r="B3189">
        <v>11.5</v>
      </c>
      <c r="C3189">
        <v>1878.1407039999999</v>
      </c>
      <c r="D3189">
        <v>13247.2</v>
      </c>
      <c r="E3189">
        <v>67.35461377</v>
      </c>
      <c r="F3189">
        <v>94.332341569939402</v>
      </c>
      <c r="G3189">
        <f>D3189*(100-F3189)/100</f>
        <v>750.80604754698754</v>
      </c>
      <c r="H3189">
        <f>IF(D3189&lt;0,0,D3189)</f>
        <v>13247.2</v>
      </c>
      <c r="I3189">
        <f>IF(G3189&lt;0,0,G3189)</f>
        <v>750.80604754698754</v>
      </c>
      <c r="J3189">
        <f>I3189/0.95</f>
        <v>790.32215531261852</v>
      </c>
      <c r="K3189">
        <f t="shared" si="196"/>
        <v>31.612886212504741</v>
      </c>
      <c r="L3189">
        <f t="shared" si="197"/>
        <v>74331.02913574109</v>
      </c>
      <c r="M3189">
        <f t="shared" si="198"/>
        <v>1.0371681828249588E-2</v>
      </c>
      <c r="N3189">
        <f t="shared" si="199"/>
        <v>24.386820582592236</v>
      </c>
    </row>
    <row r="3190" spans="1:14" x14ac:dyDescent="0.25">
      <c r="A3190">
        <v>127.52</v>
      </c>
      <c r="B3190">
        <v>11.49</v>
      </c>
      <c r="C3190">
        <v>1876.5075380000001</v>
      </c>
      <c r="D3190">
        <v>-833.38750000000005</v>
      </c>
      <c r="E3190">
        <v>-4.240997836</v>
      </c>
      <c r="F3190">
        <v>84.606707208554695</v>
      </c>
      <c r="G3190">
        <f>D3190*(100-F3190)/100</f>
        <v>-128.28577796230624</v>
      </c>
      <c r="H3190">
        <f>IF(D3190&lt;0,0,D3190)</f>
        <v>0</v>
      </c>
      <c r="I3190">
        <f>IF(G3190&lt;0,0,G3190)</f>
        <v>0</v>
      </c>
      <c r="J3190">
        <f>I3190/0.95</f>
        <v>0</v>
      </c>
      <c r="K3190">
        <f t="shared" si="196"/>
        <v>0</v>
      </c>
      <c r="L3190">
        <f t="shared" si="197"/>
        <v>74331.02913574109</v>
      </c>
      <c r="M3190">
        <f t="shared" si="198"/>
        <v>0</v>
      </c>
      <c r="N3190">
        <f t="shared" si="199"/>
        <v>24.386820582592236</v>
      </c>
    </row>
    <row r="3191" spans="1:14" x14ac:dyDescent="0.25">
      <c r="A3191">
        <v>127.56</v>
      </c>
      <c r="B3191">
        <v>11.5</v>
      </c>
      <c r="C3191">
        <v>1878.1407039999999</v>
      </c>
      <c r="D3191">
        <v>833.38750000000005</v>
      </c>
      <c r="E3191">
        <v>4.237310012</v>
      </c>
      <c r="F3191">
        <v>85.488969846145906</v>
      </c>
      <c r="G3191">
        <f>D3191*(100-F3191)/100</f>
        <v>120.9331114234508</v>
      </c>
      <c r="H3191">
        <f>IF(D3191&lt;0,0,D3191)</f>
        <v>833.38750000000005</v>
      </c>
      <c r="I3191">
        <f>IF(G3191&lt;0,0,G3191)</f>
        <v>120.9331114234508</v>
      </c>
      <c r="J3191">
        <f>I3191/0.95</f>
        <v>127.29801202468505</v>
      </c>
      <c r="K3191">
        <f t="shared" si="196"/>
        <v>5.0919204809874019</v>
      </c>
      <c r="L3191">
        <f t="shared" si="197"/>
        <v>74336.12105622208</v>
      </c>
      <c r="M3191">
        <f t="shared" si="198"/>
        <v>1.670577585625788E-3</v>
      </c>
      <c r="N3191">
        <f t="shared" si="199"/>
        <v>24.38849116017786</v>
      </c>
    </row>
    <row r="3192" spans="1:14" x14ac:dyDescent="0.25">
      <c r="A3192">
        <v>127.6</v>
      </c>
      <c r="B3192">
        <v>11.61</v>
      </c>
      <c r="C3192">
        <v>1896.105528</v>
      </c>
      <c r="D3192">
        <v>9215.1124999999993</v>
      </c>
      <c r="E3192">
        <v>46.409781010000003</v>
      </c>
      <c r="F3192">
        <v>92.282712137992206</v>
      </c>
      <c r="G3192">
        <f>D3192*(100-F3192)/100</f>
        <v>711.15675843286283</v>
      </c>
      <c r="H3192">
        <f>IF(D3192&lt;0,0,D3192)</f>
        <v>9215.1124999999993</v>
      </c>
      <c r="I3192">
        <f>IF(G3192&lt;0,0,G3192)</f>
        <v>711.15675843286283</v>
      </c>
      <c r="J3192">
        <f>I3192/0.95</f>
        <v>748.58606150827666</v>
      </c>
      <c r="K3192">
        <f t="shared" si="196"/>
        <v>29.943442460331067</v>
      </c>
      <c r="L3192">
        <f t="shared" si="197"/>
        <v>74366.064498682405</v>
      </c>
      <c r="M3192">
        <f t="shared" si="198"/>
        <v>9.823964061788407E-3</v>
      </c>
      <c r="N3192">
        <f t="shared" si="199"/>
        <v>24.398315124239648</v>
      </c>
    </row>
    <row r="3193" spans="1:14" x14ac:dyDescent="0.25">
      <c r="A3193">
        <v>127.64</v>
      </c>
      <c r="B3193">
        <v>11.87</v>
      </c>
      <c r="C3193">
        <v>1938.567839</v>
      </c>
      <c r="D3193">
        <v>22129.9</v>
      </c>
      <c r="E3193">
        <v>109.0108761</v>
      </c>
      <c r="F3193">
        <v>96.430674731912006</v>
      </c>
      <c r="G3193">
        <f>D3193*(100-F3193)/100</f>
        <v>789.88811250260494</v>
      </c>
      <c r="H3193">
        <f>IF(D3193&lt;0,0,D3193)</f>
        <v>22129.9</v>
      </c>
      <c r="I3193">
        <f>IF(G3193&lt;0,0,G3193)</f>
        <v>789.88811250260494</v>
      </c>
      <c r="J3193">
        <f>I3193/0.95</f>
        <v>831.46117105537371</v>
      </c>
      <c r="K3193">
        <f t="shared" si="196"/>
        <v>33.258446842214951</v>
      </c>
      <c r="L3193">
        <f t="shared" si="197"/>
        <v>74399.322945524618</v>
      </c>
      <c r="M3193">
        <f t="shared" si="198"/>
        <v>1.0911563924611204E-2</v>
      </c>
      <c r="N3193">
        <f t="shared" si="199"/>
        <v>24.40922668816426</v>
      </c>
    </row>
    <row r="3194" spans="1:14" x14ac:dyDescent="0.25">
      <c r="A3194">
        <v>127.68</v>
      </c>
      <c r="B3194">
        <v>12.04</v>
      </c>
      <c r="C3194">
        <v>1966.3316580000001</v>
      </c>
      <c r="D3194">
        <v>14734.5375</v>
      </c>
      <c r="E3194">
        <v>71.556834300000006</v>
      </c>
      <c r="F3194">
        <v>94.867662856463696</v>
      </c>
      <c r="G3194">
        <f>D3194*(100-F3194)/100</f>
        <v>756.22614104078559</v>
      </c>
      <c r="H3194">
        <f>IF(D3194&lt;0,0,D3194)</f>
        <v>14734.5375</v>
      </c>
      <c r="I3194">
        <f>IF(G3194&lt;0,0,G3194)</f>
        <v>756.22614104078559</v>
      </c>
      <c r="J3194">
        <f>I3194/0.95</f>
        <v>796.02751688503747</v>
      </c>
      <c r="K3194">
        <f t="shared" si="196"/>
        <v>31.841100675401499</v>
      </c>
      <c r="L3194">
        <f t="shared" si="197"/>
        <v>74431.164046200021</v>
      </c>
      <c r="M3194">
        <f t="shared" si="198"/>
        <v>1.0446555339698654E-2</v>
      </c>
      <c r="N3194">
        <f t="shared" si="199"/>
        <v>24.419673243503958</v>
      </c>
    </row>
    <row r="3195" spans="1:14" x14ac:dyDescent="0.25">
      <c r="A3195">
        <v>127.72</v>
      </c>
      <c r="B3195">
        <v>12.06</v>
      </c>
      <c r="C3195">
        <v>1969.59799</v>
      </c>
      <c r="D3195">
        <v>1747.25</v>
      </c>
      <c r="E3195">
        <v>8.4712761400000005</v>
      </c>
      <c r="F3195">
        <v>86.451906779711905</v>
      </c>
      <c r="G3195">
        <f>D3195*(100-F3195)/100</f>
        <v>236.71905879148372</v>
      </c>
      <c r="H3195">
        <f>IF(D3195&lt;0,0,D3195)</f>
        <v>1747.25</v>
      </c>
      <c r="I3195">
        <f>IF(G3195&lt;0,0,G3195)</f>
        <v>236.71905879148372</v>
      </c>
      <c r="J3195">
        <f>I3195/0.95</f>
        <v>249.17795662261446</v>
      </c>
      <c r="K3195">
        <f t="shared" si="196"/>
        <v>9.9671182649045793</v>
      </c>
      <c r="L3195">
        <f t="shared" si="197"/>
        <v>74441.131164464925</v>
      </c>
      <c r="M3195">
        <f t="shared" si="198"/>
        <v>3.2700519241812926E-3</v>
      </c>
      <c r="N3195">
        <f t="shared" si="199"/>
        <v>24.422943295428141</v>
      </c>
    </row>
    <row r="3196" spans="1:14" x14ac:dyDescent="0.25">
      <c r="A3196">
        <v>127.76</v>
      </c>
      <c r="B3196">
        <v>12.13</v>
      </c>
      <c r="C3196">
        <v>1981.0301509999999</v>
      </c>
      <c r="D3196">
        <v>6138.2124999999996</v>
      </c>
      <c r="E3196">
        <v>29.588450049999999</v>
      </c>
      <c r="F3196">
        <v>90.152553270569697</v>
      </c>
      <c r="G3196">
        <f>D3196*(100-F3196)/100</f>
        <v>604.45720607673195</v>
      </c>
      <c r="H3196">
        <f>IF(D3196&lt;0,0,D3196)</f>
        <v>6138.2124999999996</v>
      </c>
      <c r="I3196">
        <f>IF(G3196&lt;0,0,G3196)</f>
        <v>604.45720607673195</v>
      </c>
      <c r="J3196">
        <f>I3196/0.95</f>
        <v>636.2707432386652</v>
      </c>
      <c r="K3196">
        <f t="shared" si="196"/>
        <v>25.450829729546609</v>
      </c>
      <c r="L3196">
        <f t="shared" si="197"/>
        <v>74466.581994194465</v>
      </c>
      <c r="M3196">
        <f t="shared" si="198"/>
        <v>8.3500097537882578E-3</v>
      </c>
      <c r="N3196">
        <f t="shared" si="199"/>
        <v>24.431293305181928</v>
      </c>
    </row>
    <row r="3197" spans="1:14" x14ac:dyDescent="0.25">
      <c r="A3197">
        <v>127.8</v>
      </c>
      <c r="B3197">
        <v>12.35</v>
      </c>
      <c r="C3197">
        <v>2016.959799</v>
      </c>
      <c r="D3197">
        <v>19522.8</v>
      </c>
      <c r="E3197">
        <v>92.430700639999998</v>
      </c>
      <c r="F3197">
        <v>96.178815167436397</v>
      </c>
      <c r="G3197">
        <f>D3197*(100-F3197)/100</f>
        <v>746.00227249172701</v>
      </c>
      <c r="H3197">
        <f>IF(D3197&lt;0,0,D3197)</f>
        <v>19522.8</v>
      </c>
      <c r="I3197">
        <f>IF(G3197&lt;0,0,G3197)</f>
        <v>746.00227249172701</v>
      </c>
      <c r="J3197">
        <f>I3197/0.95</f>
        <v>785.26554999129166</v>
      </c>
      <c r="K3197">
        <f t="shared" si="196"/>
        <v>31.410621999651667</v>
      </c>
      <c r="L3197">
        <f t="shared" si="197"/>
        <v>74497.992616194111</v>
      </c>
      <c r="M3197">
        <f t="shared" si="198"/>
        <v>1.0305322178363408E-2</v>
      </c>
      <c r="N3197">
        <f t="shared" si="199"/>
        <v>24.441598627360293</v>
      </c>
    </row>
    <row r="3198" spans="1:14" x14ac:dyDescent="0.25">
      <c r="A3198">
        <v>127.84</v>
      </c>
      <c r="B3198">
        <v>12.75</v>
      </c>
      <c r="C3198">
        <v>2082.2864319999999</v>
      </c>
      <c r="D3198">
        <v>36395</v>
      </c>
      <c r="E3198">
        <v>166.90626409999999</v>
      </c>
      <c r="F3198">
        <v>95.2760200787244</v>
      </c>
      <c r="G3198">
        <f>D3198*(100-F3198)/100</f>
        <v>1719.2924923482547</v>
      </c>
      <c r="H3198">
        <f>IF(D3198&lt;0,0,D3198)</f>
        <v>36395</v>
      </c>
      <c r="I3198">
        <f>IF(G3198&lt;0,0,G3198)</f>
        <v>1719.2924923482547</v>
      </c>
      <c r="J3198">
        <f>I3198/0.95</f>
        <v>1809.7815708928997</v>
      </c>
      <c r="K3198">
        <f t="shared" si="196"/>
        <v>72.391262835715992</v>
      </c>
      <c r="L3198">
        <f t="shared" si="197"/>
        <v>74570.383879029832</v>
      </c>
      <c r="M3198">
        <f t="shared" si="198"/>
        <v>2.3750414316179788E-2</v>
      </c>
      <c r="N3198">
        <f t="shared" si="199"/>
        <v>24.465349041676472</v>
      </c>
    </row>
    <row r="3199" spans="1:14" x14ac:dyDescent="0.25">
      <c r="A3199">
        <v>127.88</v>
      </c>
      <c r="B3199">
        <v>13.15</v>
      </c>
      <c r="C3199">
        <v>2147.613065</v>
      </c>
      <c r="D3199">
        <v>37555</v>
      </c>
      <c r="E3199">
        <v>166.98717250000001</v>
      </c>
      <c r="F3199">
        <v>95.420115227088601</v>
      </c>
      <c r="G3199">
        <f>D3199*(100-F3199)/100</f>
        <v>1719.975726466876</v>
      </c>
      <c r="H3199">
        <f>IF(D3199&lt;0,0,D3199)</f>
        <v>37555</v>
      </c>
      <c r="I3199">
        <f>IF(G3199&lt;0,0,G3199)</f>
        <v>1719.975726466876</v>
      </c>
      <c r="J3199">
        <f>I3199/0.95</f>
        <v>1810.500764701975</v>
      </c>
      <c r="K3199">
        <f t="shared" si="196"/>
        <v>72.420030588079001</v>
      </c>
      <c r="L3199">
        <f t="shared" si="197"/>
        <v>74642.803909617913</v>
      </c>
      <c r="M3199">
        <f t="shared" si="198"/>
        <v>2.3759852555144029E-2</v>
      </c>
      <c r="N3199">
        <f t="shared" si="199"/>
        <v>24.489108894231617</v>
      </c>
    </row>
    <row r="3200" spans="1:14" x14ac:dyDescent="0.25">
      <c r="A3200">
        <v>127.92</v>
      </c>
      <c r="B3200">
        <v>13.38</v>
      </c>
      <c r="C3200">
        <v>2185.1758789999999</v>
      </c>
      <c r="D3200">
        <v>22119.387500000001</v>
      </c>
      <c r="E3200">
        <v>96.66251287</v>
      </c>
      <c r="F3200">
        <v>96.686295699351703</v>
      </c>
      <c r="G3200">
        <f>D3200*(100-F3200)/100</f>
        <v>732.97109486456191</v>
      </c>
      <c r="H3200">
        <f>IF(D3200&lt;0,0,D3200)</f>
        <v>22119.387500000001</v>
      </c>
      <c r="I3200">
        <f>IF(G3200&lt;0,0,G3200)</f>
        <v>732.97109486456191</v>
      </c>
      <c r="J3200">
        <f>I3200/0.95</f>
        <v>771.54852091006524</v>
      </c>
      <c r="K3200">
        <f t="shared" si="196"/>
        <v>30.86194083640261</v>
      </c>
      <c r="L3200">
        <f t="shared" si="197"/>
        <v>74673.665850454316</v>
      </c>
      <c r="M3200">
        <f t="shared" si="198"/>
        <v>1.0125308673360436E-2</v>
      </c>
      <c r="N3200">
        <f t="shared" si="199"/>
        <v>24.499234202904976</v>
      </c>
    </row>
    <row r="3201" spans="1:14" x14ac:dyDescent="0.25">
      <c r="A3201">
        <v>127.96</v>
      </c>
      <c r="B3201">
        <v>13.66</v>
      </c>
      <c r="C3201">
        <v>2230.9045230000002</v>
      </c>
      <c r="D3201">
        <v>27445.599999999999</v>
      </c>
      <c r="E3201">
        <v>117.4797808</v>
      </c>
      <c r="F3201">
        <v>97.1632161228667</v>
      </c>
      <c r="G3201">
        <f>D3201*(100-F3201)/100</f>
        <v>778.57235578249686</v>
      </c>
      <c r="H3201">
        <f>IF(D3201&lt;0,0,D3201)</f>
        <v>27445.599999999999</v>
      </c>
      <c r="I3201">
        <f>IF(G3201&lt;0,0,G3201)</f>
        <v>778.57235578249686</v>
      </c>
      <c r="J3201">
        <f>I3201/0.95</f>
        <v>819.54984819210199</v>
      </c>
      <c r="K3201">
        <f t="shared" si="196"/>
        <v>32.781993927684077</v>
      </c>
      <c r="L3201">
        <f t="shared" si="197"/>
        <v>74706.447844381997</v>
      </c>
      <c r="M3201">
        <f t="shared" si="198"/>
        <v>1.0755247351602387E-2</v>
      </c>
      <c r="N3201">
        <f t="shared" si="199"/>
        <v>24.50998945025658</v>
      </c>
    </row>
    <row r="3202" spans="1:14" x14ac:dyDescent="0.25">
      <c r="A3202">
        <v>128</v>
      </c>
      <c r="B3202">
        <v>13.87</v>
      </c>
      <c r="C3202">
        <v>2265.2010049999999</v>
      </c>
      <c r="D3202">
        <v>20957.212500000001</v>
      </c>
      <c r="E3202">
        <v>88.348291090000004</v>
      </c>
      <c r="F3202">
        <v>96.469121977914199</v>
      </c>
      <c r="G3202">
        <f>D3202*(100-F3202)/100</f>
        <v>739.97361020431845</v>
      </c>
      <c r="H3202">
        <f>IF(D3202&lt;0,0,D3202)</f>
        <v>20957.212500000001</v>
      </c>
      <c r="I3202">
        <f>IF(G3202&lt;0,0,G3202)</f>
        <v>739.97361020431845</v>
      </c>
      <c r="J3202">
        <f>I3202/0.95</f>
        <v>778.91958968875633</v>
      </c>
      <c r="K3202">
        <f t="shared" ref="K3202:K3265" si="200">J3202*0.04</f>
        <v>31.156783587550255</v>
      </c>
      <c r="L3202">
        <f t="shared" si="197"/>
        <v>74737.604627969544</v>
      </c>
      <c r="M3202">
        <f t="shared" si="198"/>
        <v>1.0222041859432499E-2</v>
      </c>
      <c r="N3202">
        <f t="shared" si="199"/>
        <v>24.520211492116012</v>
      </c>
    </row>
    <row r="3203" spans="1:14" x14ac:dyDescent="0.25">
      <c r="A3203">
        <v>128.04</v>
      </c>
      <c r="B3203">
        <v>14.08</v>
      </c>
      <c r="C3203">
        <v>2299.4974870000001</v>
      </c>
      <c r="D3203">
        <v>21276.9375</v>
      </c>
      <c r="E3203">
        <v>88.358342539999995</v>
      </c>
      <c r="F3203">
        <v>96.519828575370497</v>
      </c>
      <c r="G3203">
        <f>D3203*(100-F3203)/100</f>
        <v>740.47389891127909</v>
      </c>
      <c r="H3203">
        <f>IF(D3203&lt;0,0,D3203)</f>
        <v>21276.9375</v>
      </c>
      <c r="I3203">
        <f>IF(G3203&lt;0,0,G3203)</f>
        <v>740.47389891127909</v>
      </c>
      <c r="J3203">
        <f>I3203/0.95</f>
        <v>779.44620938029379</v>
      </c>
      <c r="K3203">
        <f t="shared" si="200"/>
        <v>31.177848375211752</v>
      </c>
      <c r="L3203">
        <f t="shared" ref="L3203:L3266" si="201">L3202+K3203</f>
        <v>74768.782476344757</v>
      </c>
      <c r="M3203">
        <f t="shared" ref="M3203:M3266" si="202">K3203/(12*254)</f>
        <v>1.022895287900648E-2</v>
      </c>
      <c r="N3203">
        <f t="shared" ref="N3203:N3266" si="203">N3202+M3203</f>
        <v>24.530440444995019</v>
      </c>
    </row>
    <row r="3204" spans="1:14" x14ac:dyDescent="0.25">
      <c r="A3204">
        <v>128.08000000000001</v>
      </c>
      <c r="B3204">
        <v>14.31</v>
      </c>
      <c r="C3204">
        <v>2337.0603019999999</v>
      </c>
      <c r="D3204">
        <v>23670.162499999999</v>
      </c>
      <c r="E3204">
        <v>96.716974629999996</v>
      </c>
      <c r="F3204">
        <v>96.934506422342494</v>
      </c>
      <c r="G3204">
        <f>D3204*(100-F3204)/100</f>
        <v>725.60731125859525</v>
      </c>
      <c r="H3204">
        <f>IF(D3204&lt;0,0,D3204)</f>
        <v>23670.162499999999</v>
      </c>
      <c r="I3204">
        <f>IF(G3204&lt;0,0,G3204)</f>
        <v>725.60731125859525</v>
      </c>
      <c r="J3204">
        <f>I3204/0.95</f>
        <v>763.79716974588973</v>
      </c>
      <c r="K3204">
        <f t="shared" si="200"/>
        <v>30.551886789835589</v>
      </c>
      <c r="L3204">
        <f t="shared" si="201"/>
        <v>74799.334363134592</v>
      </c>
      <c r="M3204">
        <f t="shared" si="202"/>
        <v>1.0023584904801703E-2</v>
      </c>
      <c r="N3204">
        <f t="shared" si="203"/>
        <v>24.54046402989982</v>
      </c>
    </row>
    <row r="3205" spans="1:14" x14ac:dyDescent="0.25">
      <c r="A3205">
        <v>128.12</v>
      </c>
      <c r="B3205">
        <v>14.5</v>
      </c>
      <c r="C3205">
        <v>2368.0904519999999</v>
      </c>
      <c r="D3205">
        <v>19842.887500000001</v>
      </c>
      <c r="E3205">
        <v>80.016207870000002</v>
      </c>
      <c r="F3205">
        <v>96.125350868671603</v>
      </c>
      <c r="G3205">
        <f>D3205*(100-F3205)/100</f>
        <v>768.84226814922101</v>
      </c>
      <c r="H3205">
        <f>IF(D3205&lt;0,0,D3205)</f>
        <v>19842.887500000001</v>
      </c>
      <c r="I3205">
        <f>IF(G3205&lt;0,0,G3205)</f>
        <v>768.84226814922101</v>
      </c>
      <c r="J3205">
        <f>I3205/0.95</f>
        <v>809.30765068339053</v>
      </c>
      <c r="K3205">
        <f t="shared" si="200"/>
        <v>32.372306027335625</v>
      </c>
      <c r="L3205">
        <f t="shared" si="201"/>
        <v>74831.706669161926</v>
      </c>
      <c r="M3205">
        <f t="shared" si="202"/>
        <v>1.0620835310805651E-2</v>
      </c>
      <c r="N3205">
        <f t="shared" si="203"/>
        <v>24.551084865210626</v>
      </c>
    </row>
    <row r="3206" spans="1:14" x14ac:dyDescent="0.25">
      <c r="A3206">
        <v>128.16</v>
      </c>
      <c r="B3206">
        <v>14.67</v>
      </c>
      <c r="C3206">
        <v>2395.8542710000002</v>
      </c>
      <c r="D3206">
        <v>17976.012500000001</v>
      </c>
      <c r="E3206">
        <v>71.648045069999995</v>
      </c>
      <c r="F3206">
        <v>95.542973043408693</v>
      </c>
      <c r="G3206">
        <f>D3206*(100-F3206)/100</f>
        <v>801.19572284522292</v>
      </c>
      <c r="H3206">
        <f>IF(D3206&lt;0,0,D3206)</f>
        <v>17976.012500000001</v>
      </c>
      <c r="I3206">
        <f>IF(G3206&lt;0,0,G3206)</f>
        <v>801.19572284522292</v>
      </c>
      <c r="J3206">
        <f>I3206/0.95</f>
        <v>843.36391878444522</v>
      </c>
      <c r="K3206">
        <f t="shared" si="200"/>
        <v>33.734556751377809</v>
      </c>
      <c r="L3206">
        <f t="shared" si="201"/>
        <v>74865.44122591331</v>
      </c>
      <c r="M3206">
        <f t="shared" si="202"/>
        <v>1.1067767963050463E-2</v>
      </c>
      <c r="N3206">
        <f t="shared" si="203"/>
        <v>24.562152633173678</v>
      </c>
    </row>
    <row r="3207" spans="1:14" x14ac:dyDescent="0.25">
      <c r="A3207">
        <v>128.19999999999999</v>
      </c>
      <c r="B3207">
        <v>14.86</v>
      </c>
      <c r="C3207">
        <v>2426.8844220000001</v>
      </c>
      <c r="D3207">
        <v>20338.787499999999</v>
      </c>
      <c r="E3207">
        <v>80.028992009999996</v>
      </c>
      <c r="F3207">
        <v>96.185360618042395</v>
      </c>
      <c r="G3207">
        <f>D3207*(100-F3207)/100</f>
        <v>775.85139778767052</v>
      </c>
      <c r="H3207">
        <f>IF(D3207&lt;0,0,D3207)</f>
        <v>20338.787499999999</v>
      </c>
      <c r="I3207">
        <f>IF(G3207&lt;0,0,G3207)</f>
        <v>775.85139778767052</v>
      </c>
      <c r="J3207">
        <f>I3207/0.95</f>
        <v>816.68568188175846</v>
      </c>
      <c r="K3207">
        <f t="shared" si="200"/>
        <v>32.667427275270342</v>
      </c>
      <c r="L3207">
        <f t="shared" si="201"/>
        <v>74898.108653188581</v>
      </c>
      <c r="M3207">
        <f t="shared" si="202"/>
        <v>1.0717659867214679E-2</v>
      </c>
      <c r="N3207">
        <f t="shared" si="203"/>
        <v>24.572870293040893</v>
      </c>
    </row>
    <row r="3208" spans="1:14" x14ac:dyDescent="0.25">
      <c r="A3208">
        <v>128.24</v>
      </c>
      <c r="B3208">
        <v>15.03</v>
      </c>
      <c r="C3208">
        <v>2454.6482409999999</v>
      </c>
      <c r="D3208">
        <v>18419.712500000001</v>
      </c>
      <c r="E3208">
        <v>71.658046450000001</v>
      </c>
      <c r="F3208">
        <v>95.590237310306804</v>
      </c>
      <c r="G3208">
        <f>D3208*(100-F3208)/100</f>
        <v>812.26560937375382</v>
      </c>
      <c r="H3208">
        <f>IF(D3208&lt;0,0,D3208)</f>
        <v>18419.712500000001</v>
      </c>
      <c r="I3208">
        <f>IF(G3208&lt;0,0,G3208)</f>
        <v>812.26560937375382</v>
      </c>
      <c r="J3208">
        <f>I3208/0.95</f>
        <v>855.01643091974086</v>
      </c>
      <c r="K3208">
        <f t="shared" si="200"/>
        <v>34.200657236789638</v>
      </c>
      <c r="L3208">
        <f t="shared" si="201"/>
        <v>74932.309310425364</v>
      </c>
      <c r="M3208">
        <f t="shared" si="202"/>
        <v>1.1220688069812874E-2</v>
      </c>
      <c r="N3208">
        <f t="shared" si="203"/>
        <v>24.584090981110705</v>
      </c>
    </row>
    <row r="3209" spans="1:14" x14ac:dyDescent="0.25">
      <c r="A3209">
        <v>128.28</v>
      </c>
      <c r="B3209">
        <v>14.99</v>
      </c>
      <c r="C3209">
        <v>2448.1155779999999</v>
      </c>
      <c r="D3209">
        <v>-4352.8999999999996</v>
      </c>
      <c r="E3209">
        <v>-16.979236390000001</v>
      </c>
      <c r="F3209">
        <v>84.720551779075706</v>
      </c>
      <c r="G3209">
        <f>D3209*(100-F3209)/100</f>
        <v>-665.09910160861352</v>
      </c>
      <c r="H3209">
        <f>IF(D3209&lt;0,0,D3209)</f>
        <v>0</v>
      </c>
      <c r="I3209">
        <f>IF(G3209&lt;0,0,G3209)</f>
        <v>0</v>
      </c>
      <c r="J3209">
        <f>I3209/0.95</f>
        <v>0</v>
      </c>
      <c r="K3209">
        <f t="shared" si="200"/>
        <v>0</v>
      </c>
      <c r="L3209">
        <f t="shared" si="201"/>
        <v>74932.309310425364</v>
      </c>
      <c r="M3209">
        <f t="shared" si="202"/>
        <v>0</v>
      </c>
      <c r="N3209">
        <f t="shared" si="203"/>
        <v>24.584090981110705</v>
      </c>
    </row>
    <row r="3210" spans="1:14" x14ac:dyDescent="0.25">
      <c r="A3210">
        <v>128.32</v>
      </c>
      <c r="B3210">
        <v>14.91</v>
      </c>
      <c r="C3210">
        <v>2435.0502510000001</v>
      </c>
      <c r="D3210">
        <v>-8671</v>
      </c>
      <c r="E3210">
        <v>-34.004206140000001</v>
      </c>
      <c r="F3210">
        <v>84.732088098744001</v>
      </c>
      <c r="G3210">
        <f>D3210*(100-F3210)/100</f>
        <v>-1323.8806409579076</v>
      </c>
      <c r="H3210">
        <f>IF(D3210&lt;0,0,D3210)</f>
        <v>0</v>
      </c>
      <c r="I3210">
        <f>IF(G3210&lt;0,0,G3210)</f>
        <v>0</v>
      </c>
      <c r="J3210">
        <f>I3210/0.95</f>
        <v>0</v>
      </c>
      <c r="K3210">
        <f t="shared" si="200"/>
        <v>0</v>
      </c>
      <c r="L3210">
        <f t="shared" si="201"/>
        <v>74932.309310425364</v>
      </c>
      <c r="M3210">
        <f t="shared" si="202"/>
        <v>0</v>
      </c>
      <c r="N3210">
        <f t="shared" si="203"/>
        <v>24.584090981110705</v>
      </c>
    </row>
    <row r="3211" spans="1:14" x14ac:dyDescent="0.25">
      <c r="A3211">
        <v>128.36000000000001</v>
      </c>
      <c r="B3211">
        <v>15.02</v>
      </c>
      <c r="C3211">
        <v>2453.0150749999998</v>
      </c>
      <c r="D3211">
        <v>11934.5875</v>
      </c>
      <c r="E3211">
        <v>46.459932850000001</v>
      </c>
      <c r="F3211">
        <v>92.942462381943798</v>
      </c>
      <c r="G3211">
        <f>D3211*(100-F3211)/100</f>
        <v>842.28800237233315</v>
      </c>
      <c r="H3211">
        <f>IF(D3211&lt;0,0,D3211)</f>
        <v>11934.5875</v>
      </c>
      <c r="I3211">
        <f>IF(G3211&lt;0,0,G3211)</f>
        <v>842.28800237233315</v>
      </c>
      <c r="J3211">
        <f>I3211/0.95</f>
        <v>886.6189498656139</v>
      </c>
      <c r="K3211">
        <f t="shared" si="200"/>
        <v>35.464757994624556</v>
      </c>
      <c r="L3211">
        <f t="shared" si="201"/>
        <v>74967.774068419982</v>
      </c>
      <c r="M3211">
        <f t="shared" si="202"/>
        <v>1.1635419289574985E-2</v>
      </c>
      <c r="N3211">
        <f t="shared" si="203"/>
        <v>24.595726400400281</v>
      </c>
    </row>
    <row r="3212" spans="1:14" x14ac:dyDescent="0.25">
      <c r="A3212">
        <v>128.4</v>
      </c>
      <c r="B3212">
        <v>15.22</v>
      </c>
      <c r="C3212">
        <v>2485.6783919999998</v>
      </c>
      <c r="D3212">
        <v>21924</v>
      </c>
      <c r="E3212">
        <v>84.226012109999999</v>
      </c>
      <c r="F3212">
        <v>96.500255022968403</v>
      </c>
      <c r="G3212">
        <f>D3212*(100-F3212)/100</f>
        <v>767.28408876440722</v>
      </c>
      <c r="H3212">
        <f>IF(D3212&lt;0,0,D3212)</f>
        <v>21924</v>
      </c>
      <c r="I3212">
        <f>IF(G3212&lt;0,0,G3212)</f>
        <v>767.28408876440722</v>
      </c>
      <c r="J3212">
        <f>I3212/0.95</f>
        <v>807.66746185727084</v>
      </c>
      <c r="K3212">
        <f t="shared" si="200"/>
        <v>32.306698474290833</v>
      </c>
      <c r="L3212">
        <f t="shared" si="201"/>
        <v>75000.080766894273</v>
      </c>
      <c r="M3212">
        <f t="shared" si="202"/>
        <v>1.0599310523061296E-2</v>
      </c>
      <c r="N3212">
        <f t="shared" si="203"/>
        <v>24.606325710923343</v>
      </c>
    </row>
    <row r="3213" spans="1:14" x14ac:dyDescent="0.25">
      <c r="A3213">
        <v>128.44</v>
      </c>
      <c r="B3213">
        <v>15.41</v>
      </c>
      <c r="C3213">
        <v>2516.7085430000002</v>
      </c>
      <c r="D3213">
        <v>21096.412499999999</v>
      </c>
      <c r="E3213">
        <v>80.047369970000005</v>
      </c>
      <c r="F3213">
        <v>96.256961316890397</v>
      </c>
      <c r="G3213">
        <f>D3213*(100-F3213)/100</f>
        <v>789.64688062336961</v>
      </c>
      <c r="H3213">
        <f>IF(D3213&lt;0,0,D3213)</f>
        <v>21096.412499999999</v>
      </c>
      <c r="I3213">
        <f>IF(G3213&lt;0,0,G3213)</f>
        <v>789.64688062336961</v>
      </c>
      <c r="J3213">
        <f>I3213/0.95</f>
        <v>831.20724276144176</v>
      </c>
      <c r="K3213">
        <f t="shared" si="200"/>
        <v>33.248289710457669</v>
      </c>
      <c r="L3213">
        <f t="shared" si="201"/>
        <v>75033.329056604736</v>
      </c>
      <c r="M3213">
        <f t="shared" si="202"/>
        <v>1.0908231532302385E-2</v>
      </c>
      <c r="N3213">
        <f t="shared" si="203"/>
        <v>24.617233942455645</v>
      </c>
    </row>
    <row r="3214" spans="1:14" x14ac:dyDescent="0.25">
      <c r="A3214">
        <v>128.47999999999999</v>
      </c>
      <c r="B3214">
        <v>15.61</v>
      </c>
      <c r="C3214">
        <v>2549.3718589999999</v>
      </c>
      <c r="D3214">
        <v>22489.5</v>
      </c>
      <c r="E3214">
        <v>84.239929459999999</v>
      </c>
      <c r="F3214">
        <v>96.546401702911496</v>
      </c>
      <c r="G3214">
        <f>D3214*(100-F3214)/100</f>
        <v>776.6969890237192</v>
      </c>
      <c r="H3214">
        <f>IF(D3214&lt;0,0,D3214)</f>
        <v>22489.5</v>
      </c>
      <c r="I3214">
        <f>IF(G3214&lt;0,0,G3214)</f>
        <v>776.6969890237192</v>
      </c>
      <c r="J3214">
        <f>I3214/0.95</f>
        <v>817.57577791970448</v>
      </c>
      <c r="K3214">
        <f t="shared" si="200"/>
        <v>32.703031116788182</v>
      </c>
      <c r="L3214">
        <f t="shared" si="201"/>
        <v>75066.032087721527</v>
      </c>
      <c r="M3214">
        <f t="shared" si="202"/>
        <v>1.0729340917581424E-2</v>
      </c>
      <c r="N3214">
        <f t="shared" si="203"/>
        <v>24.627963283373226</v>
      </c>
    </row>
    <row r="3215" spans="1:14" x14ac:dyDescent="0.25">
      <c r="A3215">
        <v>128.52000000000001</v>
      </c>
      <c r="B3215">
        <v>15.86</v>
      </c>
      <c r="C3215">
        <v>2590.2010049999999</v>
      </c>
      <c r="D3215">
        <v>28519.6875</v>
      </c>
      <c r="E3215">
        <v>105.1435599</v>
      </c>
      <c r="F3215">
        <v>97.474859573405197</v>
      </c>
      <c r="G3215">
        <f>D3215*(100-F3215)/100</f>
        <v>720.16215860100465</v>
      </c>
      <c r="H3215">
        <f>IF(D3215&lt;0,0,D3215)</f>
        <v>28519.6875</v>
      </c>
      <c r="I3215">
        <f>IF(G3215&lt;0,0,G3215)</f>
        <v>720.16215860100465</v>
      </c>
      <c r="J3215">
        <f>I3215/0.95</f>
        <v>758.06543010632072</v>
      </c>
      <c r="K3215">
        <f t="shared" si="200"/>
        <v>30.322617204252829</v>
      </c>
      <c r="L3215">
        <f t="shared" si="201"/>
        <v>75096.354704925776</v>
      </c>
      <c r="M3215">
        <f t="shared" si="202"/>
        <v>9.9483652244923976E-3</v>
      </c>
      <c r="N3215">
        <f t="shared" si="203"/>
        <v>24.637911648597719</v>
      </c>
    </row>
    <row r="3216" spans="1:14" x14ac:dyDescent="0.25">
      <c r="A3216">
        <v>128.56</v>
      </c>
      <c r="B3216">
        <v>16.260000000000002</v>
      </c>
      <c r="C3216">
        <v>2655.527638</v>
      </c>
      <c r="D3216">
        <v>46574</v>
      </c>
      <c r="E3216">
        <v>167.4804407</v>
      </c>
      <c r="F3216">
        <v>96.233361197241194</v>
      </c>
      <c r="G3216">
        <f>D3216*(100-F3216)/100</f>
        <v>1754.2743559968862</v>
      </c>
      <c r="H3216">
        <f>IF(D3216&lt;0,0,D3216)</f>
        <v>46574</v>
      </c>
      <c r="I3216">
        <f>IF(G3216&lt;0,0,G3216)</f>
        <v>1754.2743559968862</v>
      </c>
      <c r="J3216">
        <f>I3216/0.95</f>
        <v>1846.6045852598804</v>
      </c>
      <c r="K3216">
        <f t="shared" si="200"/>
        <v>73.864183410395214</v>
      </c>
      <c r="L3216">
        <f t="shared" si="201"/>
        <v>75170.218888336167</v>
      </c>
      <c r="M3216">
        <f t="shared" si="202"/>
        <v>2.4233655974539112E-2</v>
      </c>
      <c r="N3216">
        <f t="shared" si="203"/>
        <v>24.662145304572256</v>
      </c>
    </row>
    <row r="3217" spans="1:14" x14ac:dyDescent="0.25">
      <c r="A3217">
        <v>128.6</v>
      </c>
      <c r="B3217">
        <v>16.41</v>
      </c>
      <c r="C3217">
        <v>2680.025126</v>
      </c>
      <c r="D3217">
        <v>17764.3125</v>
      </c>
      <c r="E3217">
        <v>63.296678470000003</v>
      </c>
      <c r="F3217">
        <v>94.889047361713594</v>
      </c>
      <c r="G3217">
        <f>D3217*(100-F3217)/100</f>
        <v>907.92559839219189</v>
      </c>
      <c r="H3217">
        <f>IF(D3217&lt;0,0,D3217)</f>
        <v>17764.3125</v>
      </c>
      <c r="I3217">
        <f>IF(G3217&lt;0,0,G3217)</f>
        <v>907.92559839219189</v>
      </c>
      <c r="J3217">
        <f>I3217/0.95</f>
        <v>955.71115620230728</v>
      </c>
      <c r="K3217">
        <f t="shared" si="200"/>
        <v>38.22844624809229</v>
      </c>
      <c r="L3217">
        <f t="shared" si="201"/>
        <v>75208.447334584256</v>
      </c>
      <c r="M3217">
        <f t="shared" si="202"/>
        <v>1.2542141157510595E-2</v>
      </c>
      <c r="N3217">
        <f t="shared" si="203"/>
        <v>24.674687445729766</v>
      </c>
    </row>
    <row r="3218" spans="1:14" x14ac:dyDescent="0.25">
      <c r="A3218">
        <v>128.63999999999999</v>
      </c>
      <c r="B3218">
        <v>16.45</v>
      </c>
      <c r="C3218">
        <v>2686.557789</v>
      </c>
      <c r="D3218">
        <v>4764.7</v>
      </c>
      <c r="E3218">
        <v>16.935996549999999</v>
      </c>
      <c r="F3218">
        <v>88.0382396647543</v>
      </c>
      <c r="G3218">
        <f>D3218*(100-F3218)/100</f>
        <v>569.94199469345187</v>
      </c>
      <c r="H3218">
        <f>IF(D3218&lt;0,0,D3218)</f>
        <v>4764.7</v>
      </c>
      <c r="I3218">
        <f>IF(G3218&lt;0,0,G3218)</f>
        <v>569.94199469345187</v>
      </c>
      <c r="J3218">
        <f>I3218/0.95</f>
        <v>599.93894178258097</v>
      </c>
      <c r="K3218">
        <f t="shared" si="200"/>
        <v>23.997557671303241</v>
      </c>
      <c r="L3218">
        <f t="shared" si="201"/>
        <v>75232.44489225556</v>
      </c>
      <c r="M3218">
        <f t="shared" si="202"/>
        <v>7.8732144590889907E-3</v>
      </c>
      <c r="N3218">
        <f t="shared" si="203"/>
        <v>24.682560660188855</v>
      </c>
    </row>
    <row r="3219" spans="1:14" x14ac:dyDescent="0.25">
      <c r="A3219">
        <v>128.68</v>
      </c>
      <c r="B3219">
        <v>16.559999999999999</v>
      </c>
      <c r="C3219">
        <v>2704.5226130000001</v>
      </c>
      <c r="D3219">
        <v>13162.737499999999</v>
      </c>
      <c r="E3219">
        <v>46.475811909999997</v>
      </c>
      <c r="F3219">
        <v>92.897137977458002</v>
      </c>
      <c r="G3219">
        <f>D3219*(100-F3219)/100</f>
        <v>934.93108301439406</v>
      </c>
      <c r="H3219">
        <f>IF(D3219&lt;0,0,D3219)</f>
        <v>13162.737499999999</v>
      </c>
      <c r="I3219">
        <f>IF(G3219&lt;0,0,G3219)</f>
        <v>934.93108301439406</v>
      </c>
      <c r="J3219">
        <f>I3219/0.95</f>
        <v>984.1379821204149</v>
      </c>
      <c r="K3219">
        <f t="shared" si="200"/>
        <v>39.3655192848166</v>
      </c>
      <c r="L3219">
        <f t="shared" si="201"/>
        <v>75271.810411540384</v>
      </c>
      <c r="M3219">
        <f t="shared" si="202"/>
        <v>1.2915196615753478E-2</v>
      </c>
      <c r="N3219">
        <f t="shared" si="203"/>
        <v>24.69547585680461</v>
      </c>
    </row>
    <row r="3220" spans="1:14" x14ac:dyDescent="0.25">
      <c r="A3220">
        <v>128.72</v>
      </c>
      <c r="B3220">
        <v>16.64</v>
      </c>
      <c r="C3220">
        <v>2717.5879399999999</v>
      </c>
      <c r="D3220">
        <v>9628</v>
      </c>
      <c r="E3220">
        <v>33.831702800000002</v>
      </c>
      <c r="F3220">
        <v>91.018749323263194</v>
      </c>
      <c r="G3220">
        <f>D3220*(100-F3220)/100</f>
        <v>864.71481515621974</v>
      </c>
      <c r="H3220">
        <f>IF(D3220&lt;0,0,D3220)</f>
        <v>9628</v>
      </c>
      <c r="I3220">
        <f>IF(G3220&lt;0,0,G3220)</f>
        <v>864.71481515621974</v>
      </c>
      <c r="J3220">
        <f>I3220/0.95</f>
        <v>910.22612121707346</v>
      </c>
      <c r="K3220">
        <f t="shared" si="200"/>
        <v>36.409044848682939</v>
      </c>
      <c r="L3220">
        <f t="shared" si="201"/>
        <v>75308.219456389066</v>
      </c>
      <c r="M3220">
        <f t="shared" si="202"/>
        <v>1.1945224687888103E-2</v>
      </c>
      <c r="N3220">
        <f t="shared" si="203"/>
        <v>24.707421081492498</v>
      </c>
    </row>
    <row r="3221" spans="1:14" x14ac:dyDescent="0.25">
      <c r="A3221">
        <v>128.76</v>
      </c>
      <c r="B3221">
        <v>16.73</v>
      </c>
      <c r="C3221">
        <v>2732.2864319999999</v>
      </c>
      <c r="D3221">
        <v>10886.9625</v>
      </c>
      <c r="E3221">
        <v>38.049756649999999</v>
      </c>
      <c r="F3221">
        <v>91.666292534501693</v>
      </c>
      <c r="G3221">
        <f>D3221*(100-F3221)/100</f>
        <v>907.28760662850107</v>
      </c>
      <c r="H3221">
        <f>IF(D3221&lt;0,0,D3221)</f>
        <v>10886.9625</v>
      </c>
      <c r="I3221">
        <f>IF(G3221&lt;0,0,G3221)</f>
        <v>907.28760662850107</v>
      </c>
      <c r="J3221">
        <f>I3221/0.95</f>
        <v>955.03958592473805</v>
      </c>
      <c r="K3221">
        <f t="shared" si="200"/>
        <v>38.201583436989523</v>
      </c>
      <c r="L3221">
        <f t="shared" si="201"/>
        <v>75346.421039826062</v>
      </c>
      <c r="M3221">
        <f t="shared" si="202"/>
        <v>1.2533327899274778E-2</v>
      </c>
      <c r="N3221">
        <f t="shared" si="203"/>
        <v>24.719954409391772</v>
      </c>
    </row>
    <row r="3222" spans="1:14" x14ac:dyDescent="0.25">
      <c r="A3222">
        <v>128.80000000000001</v>
      </c>
      <c r="B3222">
        <v>16.940000000000001</v>
      </c>
      <c r="C3222">
        <v>2766.582915</v>
      </c>
      <c r="D3222">
        <v>25631.287499999999</v>
      </c>
      <c r="E3222">
        <v>88.470424969999996</v>
      </c>
      <c r="F3222">
        <v>96.867845927296102</v>
      </c>
      <c r="G3222">
        <f>D3222*(100-F3222)/100</f>
        <v>802.81141531769504</v>
      </c>
      <c r="H3222">
        <f>IF(D3222&lt;0,0,D3222)</f>
        <v>25631.287499999999</v>
      </c>
      <c r="I3222">
        <f>IF(G3222&lt;0,0,G3222)</f>
        <v>802.81141531769504</v>
      </c>
      <c r="J3222">
        <f>I3222/0.95</f>
        <v>845.06464770283696</v>
      </c>
      <c r="K3222">
        <f t="shared" si="200"/>
        <v>33.802585908113478</v>
      </c>
      <c r="L3222">
        <f t="shared" si="201"/>
        <v>75380.223625734172</v>
      </c>
      <c r="M3222">
        <f t="shared" si="202"/>
        <v>1.1090087240194712E-2</v>
      </c>
      <c r="N3222">
        <f t="shared" si="203"/>
        <v>24.731044496631966</v>
      </c>
    </row>
    <row r="3223" spans="1:14" x14ac:dyDescent="0.25">
      <c r="A3223">
        <v>128.84</v>
      </c>
      <c r="B3223">
        <v>17.14</v>
      </c>
      <c r="C3223">
        <v>2799.2462310000001</v>
      </c>
      <c r="D3223">
        <v>24708</v>
      </c>
      <c r="E3223">
        <v>84.288412149999999</v>
      </c>
      <c r="F3223">
        <v>96.613406471398093</v>
      </c>
      <c r="G3223">
        <f>D3223*(100-F3223)/100</f>
        <v>836.75952904695907</v>
      </c>
      <c r="H3223">
        <f>IF(D3223&lt;0,0,D3223)</f>
        <v>24708</v>
      </c>
      <c r="I3223">
        <f>IF(G3223&lt;0,0,G3223)</f>
        <v>836.75952904695907</v>
      </c>
      <c r="J3223">
        <f>I3223/0.95</f>
        <v>880.79950425995696</v>
      </c>
      <c r="K3223">
        <f t="shared" si="200"/>
        <v>35.23198017039828</v>
      </c>
      <c r="L3223">
        <f t="shared" si="201"/>
        <v>75415.455605904572</v>
      </c>
      <c r="M3223">
        <f t="shared" si="202"/>
        <v>1.1559048612335393E-2</v>
      </c>
      <c r="N3223">
        <f t="shared" si="203"/>
        <v>24.7426035452443</v>
      </c>
    </row>
    <row r="3224" spans="1:14" x14ac:dyDescent="0.25">
      <c r="A3224">
        <v>128.88</v>
      </c>
      <c r="B3224">
        <v>17.36</v>
      </c>
      <c r="C3224">
        <v>2835.1758789999999</v>
      </c>
      <c r="D3224">
        <v>27513.75</v>
      </c>
      <c r="E3224">
        <v>92.670426860000006</v>
      </c>
      <c r="F3224">
        <v>97.0936365550223</v>
      </c>
      <c r="G3224">
        <f>D3224*(100-F3224)/100</f>
        <v>799.64957234255189</v>
      </c>
      <c r="H3224">
        <f>IF(D3224&lt;0,0,D3224)</f>
        <v>27513.75</v>
      </c>
      <c r="I3224">
        <f>IF(G3224&lt;0,0,G3224)</f>
        <v>799.64957234255189</v>
      </c>
      <c r="J3224">
        <f>I3224/0.95</f>
        <v>841.7363919395284</v>
      </c>
      <c r="K3224">
        <f t="shared" si="200"/>
        <v>33.669455677581134</v>
      </c>
      <c r="L3224">
        <f t="shared" si="201"/>
        <v>75449.125061582148</v>
      </c>
      <c r="M3224">
        <f t="shared" si="202"/>
        <v>1.1046409343038429E-2</v>
      </c>
      <c r="N3224">
        <f t="shared" si="203"/>
        <v>24.753649954587338</v>
      </c>
    </row>
    <row r="3225" spans="1:14" x14ac:dyDescent="0.25">
      <c r="A3225">
        <v>128.91999999999999</v>
      </c>
      <c r="B3225">
        <v>17.63</v>
      </c>
      <c r="C3225">
        <v>2879.2713570000001</v>
      </c>
      <c r="D3225">
        <v>34246.462500000001</v>
      </c>
      <c r="E3225">
        <v>113.58069</v>
      </c>
      <c r="F3225">
        <v>97.786663946175594</v>
      </c>
      <c r="G3225">
        <f>D3225*(100-F3225)/100</f>
        <v>757.98930167195522</v>
      </c>
      <c r="H3225">
        <f>IF(D3225&lt;0,0,D3225)</f>
        <v>34246.462500000001</v>
      </c>
      <c r="I3225">
        <f>IF(G3225&lt;0,0,G3225)</f>
        <v>757.98930167195522</v>
      </c>
      <c r="J3225">
        <f>I3225/0.95</f>
        <v>797.88347544416342</v>
      </c>
      <c r="K3225">
        <f t="shared" si="200"/>
        <v>31.915339017766538</v>
      </c>
      <c r="L3225">
        <f t="shared" si="201"/>
        <v>75481.040400599915</v>
      </c>
      <c r="M3225">
        <f t="shared" si="202"/>
        <v>1.0470911751235741E-2</v>
      </c>
      <c r="N3225">
        <f t="shared" si="203"/>
        <v>24.764120866338573</v>
      </c>
    </row>
    <row r="3226" spans="1:14" x14ac:dyDescent="0.25">
      <c r="A3226">
        <v>128.96</v>
      </c>
      <c r="B3226">
        <v>17.87</v>
      </c>
      <c r="C3226">
        <v>2918.467337</v>
      </c>
      <c r="D3226">
        <v>30885</v>
      </c>
      <c r="E3226">
        <v>101.05647620000001</v>
      </c>
      <c r="F3226">
        <v>97.454044742711503</v>
      </c>
      <c r="G3226">
        <f>D3226*(100-F3226)/100</f>
        <v>786.31828121355238</v>
      </c>
      <c r="H3226">
        <f>IF(D3226&lt;0,0,D3226)</f>
        <v>30885</v>
      </c>
      <c r="I3226">
        <f>IF(G3226&lt;0,0,G3226)</f>
        <v>786.31828121355238</v>
      </c>
      <c r="J3226">
        <f>I3226/0.95</f>
        <v>827.70345390900252</v>
      </c>
      <c r="K3226">
        <f t="shared" si="200"/>
        <v>33.108138156360098</v>
      </c>
      <c r="L3226">
        <f t="shared" si="201"/>
        <v>75514.148538756272</v>
      </c>
      <c r="M3226">
        <f t="shared" si="202"/>
        <v>1.0862250051299245E-2</v>
      </c>
      <c r="N3226">
        <f t="shared" si="203"/>
        <v>24.774983116389873</v>
      </c>
    </row>
    <row r="3227" spans="1:14" x14ac:dyDescent="0.25">
      <c r="A3227">
        <v>129</v>
      </c>
      <c r="B3227">
        <v>18.13</v>
      </c>
      <c r="C3227">
        <v>2960.9296479999998</v>
      </c>
      <c r="D3227">
        <v>33930</v>
      </c>
      <c r="E3227">
        <v>109.42767019999999</v>
      </c>
      <c r="F3227">
        <v>97.705372558317904</v>
      </c>
      <c r="G3227">
        <f>D3227*(100-F3227)/100</f>
        <v>778.56709096273494</v>
      </c>
      <c r="H3227">
        <f>IF(D3227&lt;0,0,D3227)</f>
        <v>33930</v>
      </c>
      <c r="I3227">
        <f>IF(G3227&lt;0,0,G3227)</f>
        <v>778.56709096273494</v>
      </c>
      <c r="J3227">
        <f>I3227/0.95</f>
        <v>819.54430627656313</v>
      </c>
      <c r="K3227">
        <f t="shared" si="200"/>
        <v>32.781772251062527</v>
      </c>
      <c r="L3227">
        <f t="shared" si="201"/>
        <v>75546.930311007338</v>
      </c>
      <c r="M3227">
        <f t="shared" si="202"/>
        <v>1.075517462305201E-2</v>
      </c>
      <c r="N3227">
        <f t="shared" si="203"/>
        <v>24.785738291012926</v>
      </c>
    </row>
    <row r="3228" spans="1:14" x14ac:dyDescent="0.25">
      <c r="A3228">
        <v>129.04</v>
      </c>
      <c r="B3228">
        <v>18.309999999999999</v>
      </c>
      <c r="C3228">
        <v>2990.3266330000001</v>
      </c>
      <c r="D3228">
        <v>23777.1</v>
      </c>
      <c r="E3228">
        <v>75.929691869999999</v>
      </c>
      <c r="F3228">
        <v>95.904832074835696</v>
      </c>
      <c r="G3228">
        <f>D3228*(100-F3228)/100</f>
        <v>973.71217273424179</v>
      </c>
      <c r="H3228">
        <f>IF(D3228&lt;0,0,D3228)</f>
        <v>23777.1</v>
      </c>
      <c r="I3228">
        <f>IF(G3228&lt;0,0,G3228)</f>
        <v>973.71217273424179</v>
      </c>
      <c r="J3228">
        <f>I3228/0.95</f>
        <v>1024.9601818255178</v>
      </c>
      <c r="K3228">
        <f t="shared" si="200"/>
        <v>40.99840727302071</v>
      </c>
      <c r="L3228">
        <f t="shared" si="201"/>
        <v>75587.928718280353</v>
      </c>
      <c r="M3228">
        <f t="shared" si="202"/>
        <v>1.3450921021332255E-2</v>
      </c>
      <c r="N3228">
        <f t="shared" si="203"/>
        <v>24.799189212034257</v>
      </c>
    </row>
    <row r="3229" spans="1:14" x14ac:dyDescent="0.25">
      <c r="A3229">
        <v>129.08000000000001</v>
      </c>
      <c r="B3229">
        <v>18.46</v>
      </c>
      <c r="C3229">
        <v>3014.8241210000001</v>
      </c>
      <c r="D3229">
        <v>19993.6875</v>
      </c>
      <c r="E3229">
        <v>63.328951910000001</v>
      </c>
      <c r="F3229">
        <v>94.668452198374197</v>
      </c>
      <c r="G3229">
        <f>D3229*(100-F3229)/100</f>
        <v>1065.9730063701829</v>
      </c>
      <c r="H3229">
        <f>IF(D3229&lt;0,0,D3229)</f>
        <v>19993.6875</v>
      </c>
      <c r="I3229">
        <f>IF(G3229&lt;0,0,G3229)</f>
        <v>1065.9730063701829</v>
      </c>
      <c r="J3229">
        <f>I3229/0.95</f>
        <v>1122.076848810719</v>
      </c>
      <c r="K3229">
        <f t="shared" si="200"/>
        <v>44.883073952428759</v>
      </c>
      <c r="L3229">
        <f t="shared" si="201"/>
        <v>75632.81179223278</v>
      </c>
      <c r="M3229">
        <f t="shared" si="202"/>
        <v>1.4725417963395262E-2</v>
      </c>
      <c r="N3229">
        <f t="shared" si="203"/>
        <v>24.813914629997651</v>
      </c>
    </row>
    <row r="3230" spans="1:14" x14ac:dyDescent="0.25">
      <c r="A3230">
        <v>129.12</v>
      </c>
      <c r="B3230">
        <v>18.559999999999999</v>
      </c>
      <c r="C3230">
        <v>3031.1557790000002</v>
      </c>
      <c r="D3230">
        <v>13419.75</v>
      </c>
      <c r="E3230">
        <v>42.277329899999998</v>
      </c>
      <c r="F3230">
        <v>91.909198559913406</v>
      </c>
      <c r="G3230">
        <f>D3230*(100-F3230)/100</f>
        <v>1085.7653262560207</v>
      </c>
      <c r="H3230">
        <f>IF(D3230&lt;0,0,D3230)</f>
        <v>13419.75</v>
      </c>
      <c r="I3230">
        <f>IF(G3230&lt;0,0,G3230)</f>
        <v>1085.7653262560207</v>
      </c>
      <c r="J3230">
        <f>I3230/0.95</f>
        <v>1142.9108697431798</v>
      </c>
      <c r="K3230">
        <f t="shared" si="200"/>
        <v>45.716434789727195</v>
      </c>
      <c r="L3230">
        <f t="shared" si="201"/>
        <v>75678.528227022514</v>
      </c>
      <c r="M3230">
        <f t="shared" si="202"/>
        <v>1.4998830311590288E-2</v>
      </c>
      <c r="N3230">
        <f t="shared" si="203"/>
        <v>24.828913460309241</v>
      </c>
    </row>
    <row r="3231" spans="1:14" x14ac:dyDescent="0.25">
      <c r="A3231">
        <v>129.16</v>
      </c>
      <c r="B3231">
        <v>18.68</v>
      </c>
      <c r="C3231">
        <v>3050.7537689999999</v>
      </c>
      <c r="D3231">
        <v>16199.4</v>
      </c>
      <c r="E3231">
        <v>50.706443989999997</v>
      </c>
      <c r="F3231">
        <v>93.083408744406796</v>
      </c>
      <c r="G3231">
        <f>D3231*(100-F3231)/100</f>
        <v>1120.4462838585655</v>
      </c>
      <c r="H3231">
        <f>IF(D3231&lt;0,0,D3231)</f>
        <v>16199.4</v>
      </c>
      <c r="I3231">
        <f>IF(G3231&lt;0,0,G3231)</f>
        <v>1120.4462838585655</v>
      </c>
      <c r="J3231">
        <f>I3231/0.95</f>
        <v>1179.4171409037533</v>
      </c>
      <c r="K3231">
        <f t="shared" si="200"/>
        <v>47.176685636150133</v>
      </c>
      <c r="L3231">
        <f t="shared" si="201"/>
        <v>75725.704912658664</v>
      </c>
      <c r="M3231">
        <f t="shared" si="202"/>
        <v>1.5477915234957392E-2</v>
      </c>
      <c r="N3231">
        <f t="shared" si="203"/>
        <v>24.844391375544198</v>
      </c>
    </row>
    <row r="3232" spans="1:14" x14ac:dyDescent="0.25">
      <c r="A3232">
        <v>129.19999999999999</v>
      </c>
      <c r="B3232">
        <v>18.72</v>
      </c>
      <c r="C3232">
        <v>3057.2864319999999</v>
      </c>
      <c r="D3232">
        <v>5423</v>
      </c>
      <c r="E3232">
        <v>16.938496449999999</v>
      </c>
      <c r="F3232">
        <v>87.311576150847998</v>
      </c>
      <c r="G3232">
        <f>D3232*(100-F3232)/100</f>
        <v>688.0932253395132</v>
      </c>
      <c r="H3232">
        <f>IF(D3232&lt;0,0,D3232)</f>
        <v>5423</v>
      </c>
      <c r="I3232">
        <f>IF(G3232&lt;0,0,G3232)</f>
        <v>688.0932253395132</v>
      </c>
      <c r="J3232">
        <f>I3232/0.95</f>
        <v>724.30865825211924</v>
      </c>
      <c r="K3232">
        <f t="shared" si="200"/>
        <v>28.972346330084772</v>
      </c>
      <c r="L3232">
        <f t="shared" si="201"/>
        <v>75754.677258988755</v>
      </c>
      <c r="M3232">
        <f t="shared" si="202"/>
        <v>9.5053629691879173E-3</v>
      </c>
      <c r="N3232">
        <f t="shared" si="203"/>
        <v>24.853896738513388</v>
      </c>
    </row>
    <row r="3233" spans="1:14" x14ac:dyDescent="0.25">
      <c r="A3233">
        <v>129.24</v>
      </c>
      <c r="B3233">
        <v>18.600000000000001</v>
      </c>
      <c r="C3233">
        <v>3037.6884420000001</v>
      </c>
      <c r="D3233">
        <v>-16234.2</v>
      </c>
      <c r="E3233">
        <v>-51.033933730000001</v>
      </c>
      <c r="F3233">
        <v>83.533036749562299</v>
      </c>
      <c r="G3233">
        <f>D3233*(100-F3233)/100</f>
        <v>-2673.2797480025574</v>
      </c>
      <c r="H3233">
        <f>IF(D3233&lt;0,0,D3233)</f>
        <v>0</v>
      </c>
      <c r="I3233">
        <f>IF(G3233&lt;0,0,G3233)</f>
        <v>0</v>
      </c>
      <c r="J3233">
        <f>I3233/0.95</f>
        <v>0</v>
      </c>
      <c r="K3233">
        <f t="shared" si="200"/>
        <v>0</v>
      </c>
      <c r="L3233">
        <f t="shared" si="201"/>
        <v>75754.677258988755</v>
      </c>
      <c r="M3233">
        <f t="shared" si="202"/>
        <v>0</v>
      </c>
      <c r="N3233">
        <f t="shared" si="203"/>
        <v>24.853896738513388</v>
      </c>
    </row>
    <row r="3234" spans="1:14" x14ac:dyDescent="0.25">
      <c r="A3234">
        <v>129.28</v>
      </c>
      <c r="B3234">
        <v>18.3</v>
      </c>
      <c r="C3234">
        <v>2988.6934670000001</v>
      </c>
      <c r="D3234">
        <v>-40128.75</v>
      </c>
      <c r="E3234">
        <v>-128.2170084</v>
      </c>
      <c r="F3234">
        <v>83.680692517491806</v>
      </c>
      <c r="G3234">
        <f>D3234*(100-F3234)/100</f>
        <v>-6548.7341013870064</v>
      </c>
      <c r="H3234">
        <f>IF(D3234&lt;0,0,D3234)</f>
        <v>0</v>
      </c>
      <c r="I3234">
        <f>IF(G3234&lt;0,0,G3234)</f>
        <v>0</v>
      </c>
      <c r="J3234">
        <f>I3234/0.95</f>
        <v>0</v>
      </c>
      <c r="K3234">
        <f t="shared" si="200"/>
        <v>0</v>
      </c>
      <c r="L3234">
        <f t="shared" si="201"/>
        <v>75754.677258988755</v>
      </c>
      <c r="M3234">
        <f t="shared" si="202"/>
        <v>0</v>
      </c>
      <c r="N3234">
        <f t="shared" si="203"/>
        <v>24.853896738513388</v>
      </c>
    </row>
    <row r="3235" spans="1:14" x14ac:dyDescent="0.25">
      <c r="A3235">
        <v>129.32</v>
      </c>
      <c r="B3235">
        <v>18.079999999999998</v>
      </c>
      <c r="C3235">
        <v>2952.7638189999998</v>
      </c>
      <c r="D3235">
        <v>-29013.05</v>
      </c>
      <c r="E3235">
        <v>-93.828777470000006</v>
      </c>
      <c r="F3235">
        <v>83.783536993963807</v>
      </c>
      <c r="G3235">
        <f>D3235*(100-F3235)/100</f>
        <v>-4704.890520172783</v>
      </c>
      <c r="H3235">
        <f>IF(D3235&lt;0,0,D3235)</f>
        <v>0</v>
      </c>
      <c r="I3235">
        <f>IF(G3235&lt;0,0,G3235)</f>
        <v>0</v>
      </c>
      <c r="J3235">
        <f>I3235/0.95</f>
        <v>0</v>
      </c>
      <c r="K3235">
        <f t="shared" si="200"/>
        <v>0</v>
      </c>
      <c r="L3235">
        <f t="shared" si="201"/>
        <v>75754.677258988755</v>
      </c>
      <c r="M3235">
        <f t="shared" si="202"/>
        <v>0</v>
      </c>
      <c r="N3235">
        <f t="shared" si="203"/>
        <v>24.853896738513388</v>
      </c>
    </row>
    <row r="3236" spans="1:14" x14ac:dyDescent="0.25">
      <c r="A3236">
        <v>129.36000000000001</v>
      </c>
      <c r="B3236">
        <v>17.88</v>
      </c>
      <c r="C3236">
        <v>2920.1005030000001</v>
      </c>
      <c r="D3236">
        <v>-26071</v>
      </c>
      <c r="E3236">
        <v>-85.257240640000006</v>
      </c>
      <c r="F3236">
        <v>83.872900444401296</v>
      </c>
      <c r="G3236">
        <f>D3236*(100-F3236)/100</f>
        <v>-4204.4961251401382</v>
      </c>
      <c r="H3236">
        <f>IF(D3236&lt;0,0,D3236)</f>
        <v>0</v>
      </c>
      <c r="I3236">
        <f>IF(G3236&lt;0,0,G3236)</f>
        <v>0</v>
      </c>
      <c r="J3236">
        <f>I3236/0.95</f>
        <v>0</v>
      </c>
      <c r="K3236">
        <f t="shared" si="200"/>
        <v>0</v>
      </c>
      <c r="L3236">
        <f t="shared" si="201"/>
        <v>75754.677258988755</v>
      </c>
      <c r="M3236">
        <f t="shared" si="202"/>
        <v>0</v>
      </c>
      <c r="N3236">
        <f t="shared" si="203"/>
        <v>24.853896738513388</v>
      </c>
    </row>
    <row r="3237" spans="1:14" x14ac:dyDescent="0.25">
      <c r="A3237">
        <v>129.4</v>
      </c>
      <c r="B3237">
        <v>17.62</v>
      </c>
      <c r="C3237">
        <v>2877.638191</v>
      </c>
      <c r="D3237">
        <v>-33458.75</v>
      </c>
      <c r="E3237">
        <v>-111.0311672</v>
      </c>
      <c r="F3237">
        <v>83.983252135727994</v>
      </c>
      <c r="G3237">
        <f>D3237*(100-F3237)/100</f>
        <v>-5359.0036260371098</v>
      </c>
      <c r="H3237">
        <f>IF(D3237&lt;0,0,D3237)</f>
        <v>0</v>
      </c>
      <c r="I3237">
        <f>IF(G3237&lt;0,0,G3237)</f>
        <v>0</v>
      </c>
      <c r="J3237">
        <f>I3237/0.95</f>
        <v>0</v>
      </c>
      <c r="K3237">
        <f t="shared" si="200"/>
        <v>0</v>
      </c>
      <c r="L3237">
        <f t="shared" si="201"/>
        <v>75754.677258988755</v>
      </c>
      <c r="M3237">
        <f t="shared" si="202"/>
        <v>0</v>
      </c>
      <c r="N3237">
        <f t="shared" si="203"/>
        <v>24.853896738513388</v>
      </c>
    </row>
    <row r="3238" spans="1:14" x14ac:dyDescent="0.25">
      <c r="A3238">
        <v>129.44</v>
      </c>
      <c r="B3238">
        <v>17.32</v>
      </c>
      <c r="C3238">
        <v>2828.6432159999999</v>
      </c>
      <c r="D3238">
        <v>-37997.25</v>
      </c>
      <c r="E3238">
        <v>-128.27599029999999</v>
      </c>
      <c r="F3238">
        <v>84.102034123931901</v>
      </c>
      <c r="G3238">
        <f>D3238*(100-F3238)/100</f>
        <v>-6040.7898388442864</v>
      </c>
      <c r="H3238">
        <f>IF(D3238&lt;0,0,D3238)</f>
        <v>0</v>
      </c>
      <c r="I3238">
        <f>IF(G3238&lt;0,0,G3238)</f>
        <v>0</v>
      </c>
      <c r="J3238">
        <f>I3238/0.95</f>
        <v>0</v>
      </c>
      <c r="K3238">
        <f t="shared" si="200"/>
        <v>0</v>
      </c>
      <c r="L3238">
        <f t="shared" si="201"/>
        <v>75754.677258988755</v>
      </c>
      <c r="M3238">
        <f t="shared" si="202"/>
        <v>0</v>
      </c>
      <c r="N3238">
        <f t="shared" si="203"/>
        <v>24.853896738513388</v>
      </c>
    </row>
    <row r="3239" spans="1:14" x14ac:dyDescent="0.25">
      <c r="A3239">
        <v>129.47999999999999</v>
      </c>
      <c r="B3239">
        <v>17.18</v>
      </c>
      <c r="C3239">
        <v>2805.778894</v>
      </c>
      <c r="D3239">
        <v>-17508.75</v>
      </c>
      <c r="E3239">
        <v>-59.58995805</v>
      </c>
      <c r="F3239">
        <v>84.154514156108405</v>
      </c>
      <c r="G3239">
        <f>D3239*(100-F3239)/100</f>
        <v>-2774.3465026923695</v>
      </c>
      <c r="H3239">
        <f>IF(D3239&lt;0,0,D3239)</f>
        <v>0</v>
      </c>
      <c r="I3239">
        <f>IF(G3239&lt;0,0,G3239)</f>
        <v>0</v>
      </c>
      <c r="J3239">
        <f>I3239/0.95</f>
        <v>0</v>
      </c>
      <c r="K3239">
        <f t="shared" si="200"/>
        <v>0</v>
      </c>
      <c r="L3239">
        <f t="shared" si="201"/>
        <v>75754.677258988755</v>
      </c>
      <c r="M3239">
        <f t="shared" si="202"/>
        <v>0</v>
      </c>
      <c r="N3239">
        <f t="shared" si="203"/>
        <v>24.853896738513388</v>
      </c>
    </row>
    <row r="3240" spans="1:14" x14ac:dyDescent="0.25">
      <c r="A3240">
        <v>129.52000000000001</v>
      </c>
      <c r="B3240">
        <v>17.02</v>
      </c>
      <c r="C3240">
        <v>2779.6482409999999</v>
      </c>
      <c r="D3240">
        <v>-19836</v>
      </c>
      <c r="E3240">
        <v>-68.145258190000007</v>
      </c>
      <c r="F3240">
        <v>84.212231710240502</v>
      </c>
      <c r="G3240">
        <f>D3240*(100-F3240)/100</f>
        <v>-3131.6617179566942</v>
      </c>
      <c r="H3240">
        <f>IF(D3240&lt;0,0,D3240)</f>
        <v>0</v>
      </c>
      <c r="I3240">
        <f>IF(G3240&lt;0,0,G3240)</f>
        <v>0</v>
      </c>
      <c r="J3240">
        <f>I3240/0.95</f>
        <v>0</v>
      </c>
      <c r="K3240">
        <f t="shared" si="200"/>
        <v>0</v>
      </c>
      <c r="L3240">
        <f t="shared" si="201"/>
        <v>75754.677258988755</v>
      </c>
      <c r="M3240">
        <f t="shared" si="202"/>
        <v>0</v>
      </c>
      <c r="N3240">
        <f t="shared" si="203"/>
        <v>24.853896738513388</v>
      </c>
    </row>
    <row r="3241" spans="1:14" x14ac:dyDescent="0.25">
      <c r="A3241">
        <v>129.56</v>
      </c>
      <c r="B3241">
        <v>16.87</v>
      </c>
      <c r="C3241">
        <v>2755.1507539999998</v>
      </c>
      <c r="D3241">
        <v>-18427.6875</v>
      </c>
      <c r="E3241">
        <v>-63.869990799999997</v>
      </c>
      <c r="F3241">
        <v>84.263863273254302</v>
      </c>
      <c r="G3241">
        <f>D3241*(100-F3241)/100</f>
        <v>-2899.8061005774262</v>
      </c>
      <c r="H3241">
        <f>IF(D3241&lt;0,0,D3241)</f>
        <v>0</v>
      </c>
      <c r="I3241">
        <f>IF(G3241&lt;0,0,G3241)</f>
        <v>0</v>
      </c>
      <c r="J3241">
        <f>I3241/0.95</f>
        <v>0</v>
      </c>
      <c r="K3241">
        <f t="shared" si="200"/>
        <v>0</v>
      </c>
      <c r="L3241">
        <f t="shared" si="201"/>
        <v>75754.677258988755</v>
      </c>
      <c r="M3241">
        <f t="shared" si="202"/>
        <v>0</v>
      </c>
      <c r="N3241">
        <f t="shared" si="203"/>
        <v>24.853896738513388</v>
      </c>
    </row>
    <row r="3242" spans="1:14" x14ac:dyDescent="0.25">
      <c r="A3242">
        <v>129.6</v>
      </c>
      <c r="B3242">
        <v>16.7</v>
      </c>
      <c r="C3242">
        <v>2727.386935</v>
      </c>
      <c r="D3242">
        <v>-20687.512500000001</v>
      </c>
      <c r="E3242">
        <v>-72.432404050000002</v>
      </c>
      <c r="F3242">
        <v>84.319657061547503</v>
      </c>
      <c r="G3242">
        <f>D3242*(100-F3242)/100</f>
        <v>-3243.8729054352279</v>
      </c>
      <c r="H3242">
        <f>IF(D3242&lt;0,0,D3242)</f>
        <v>0</v>
      </c>
      <c r="I3242">
        <f>IF(G3242&lt;0,0,G3242)</f>
        <v>0</v>
      </c>
      <c r="J3242">
        <f>I3242/0.95</f>
        <v>0</v>
      </c>
      <c r="K3242">
        <f t="shared" si="200"/>
        <v>0</v>
      </c>
      <c r="L3242">
        <f t="shared" si="201"/>
        <v>75754.677258988755</v>
      </c>
      <c r="M3242">
        <f t="shared" si="202"/>
        <v>0</v>
      </c>
      <c r="N3242">
        <f t="shared" si="203"/>
        <v>24.853896738513388</v>
      </c>
    </row>
    <row r="3243" spans="1:14" x14ac:dyDescent="0.25">
      <c r="A3243">
        <v>129.63999999999999</v>
      </c>
      <c r="B3243">
        <v>16.5</v>
      </c>
      <c r="C3243">
        <v>2694.723618</v>
      </c>
      <c r="D3243">
        <v>-24070</v>
      </c>
      <c r="E3243">
        <v>-85.296899199999999</v>
      </c>
      <c r="F3243">
        <v>84.381762944538195</v>
      </c>
      <c r="G3243">
        <f>D3243*(100-F3243)/100</f>
        <v>-3759.3096592496563</v>
      </c>
      <c r="H3243">
        <f>IF(D3243&lt;0,0,D3243)</f>
        <v>0</v>
      </c>
      <c r="I3243">
        <f>IF(G3243&lt;0,0,G3243)</f>
        <v>0</v>
      </c>
      <c r="J3243">
        <f>I3243/0.95</f>
        <v>0</v>
      </c>
      <c r="K3243">
        <f t="shared" si="200"/>
        <v>0</v>
      </c>
      <c r="L3243">
        <f t="shared" si="201"/>
        <v>75754.677258988755</v>
      </c>
      <c r="M3243">
        <f t="shared" si="202"/>
        <v>0</v>
      </c>
      <c r="N3243">
        <f t="shared" si="203"/>
        <v>24.853896738513388</v>
      </c>
    </row>
    <row r="3244" spans="1:14" x14ac:dyDescent="0.25">
      <c r="A3244">
        <v>129.68</v>
      </c>
      <c r="B3244">
        <v>16.309999999999999</v>
      </c>
      <c r="C3244">
        <v>2663.6934670000001</v>
      </c>
      <c r="D3244">
        <v>-22597.887500000001</v>
      </c>
      <c r="E3244">
        <v>-81.013049219999999</v>
      </c>
      <c r="F3244">
        <v>84.437001795416407</v>
      </c>
      <c r="G3244">
        <f>D3244*(100-F3244)/100</f>
        <v>-3516.9088258988199</v>
      </c>
      <c r="H3244">
        <f>IF(D3244&lt;0,0,D3244)</f>
        <v>0</v>
      </c>
      <c r="I3244">
        <f>IF(G3244&lt;0,0,G3244)</f>
        <v>0</v>
      </c>
      <c r="J3244">
        <f>I3244/0.95</f>
        <v>0</v>
      </c>
      <c r="K3244">
        <f t="shared" si="200"/>
        <v>0</v>
      </c>
      <c r="L3244">
        <f t="shared" si="201"/>
        <v>75754.677258988755</v>
      </c>
      <c r="M3244">
        <f t="shared" si="202"/>
        <v>0</v>
      </c>
      <c r="N3244">
        <f t="shared" si="203"/>
        <v>24.853896738513388</v>
      </c>
    </row>
    <row r="3245" spans="1:14" x14ac:dyDescent="0.25">
      <c r="A3245">
        <v>129.72</v>
      </c>
      <c r="B3245">
        <v>16.09</v>
      </c>
      <c r="C3245">
        <v>2627.7638189999998</v>
      </c>
      <c r="D3245">
        <v>-25839</v>
      </c>
      <c r="E3245">
        <v>-93.898954189999998</v>
      </c>
      <c r="F3245">
        <v>84.496405216306499</v>
      </c>
      <c r="G3245">
        <f>D3245*(100-F3245)/100</f>
        <v>-4005.9738561585636</v>
      </c>
      <c r="H3245">
        <f>IF(D3245&lt;0,0,D3245)</f>
        <v>0</v>
      </c>
      <c r="I3245">
        <f>IF(G3245&lt;0,0,G3245)</f>
        <v>0</v>
      </c>
      <c r="J3245">
        <f>I3245/0.95</f>
        <v>0</v>
      </c>
      <c r="K3245">
        <f t="shared" si="200"/>
        <v>0</v>
      </c>
      <c r="L3245">
        <f t="shared" si="201"/>
        <v>75754.677258988755</v>
      </c>
      <c r="M3245">
        <f t="shared" si="202"/>
        <v>0</v>
      </c>
      <c r="N3245">
        <f t="shared" si="203"/>
        <v>24.853896738513388</v>
      </c>
    </row>
    <row r="3246" spans="1:14" x14ac:dyDescent="0.25">
      <c r="A3246">
        <v>129.76</v>
      </c>
      <c r="B3246">
        <v>15.83</v>
      </c>
      <c r="C3246">
        <v>2585.301508</v>
      </c>
      <c r="D3246">
        <v>-30084.6</v>
      </c>
      <c r="E3246">
        <v>-111.12311939999999</v>
      </c>
      <c r="F3246">
        <v>84.560436814240305</v>
      </c>
      <c r="G3246">
        <f>D3246*(100-F3246)/100</f>
        <v>-4644.9308261830611</v>
      </c>
      <c r="H3246">
        <f>IF(D3246&lt;0,0,D3246)</f>
        <v>0</v>
      </c>
      <c r="I3246">
        <f>IF(G3246&lt;0,0,G3246)</f>
        <v>0</v>
      </c>
      <c r="J3246">
        <f>I3246/0.95</f>
        <v>0</v>
      </c>
      <c r="K3246">
        <f t="shared" si="200"/>
        <v>0</v>
      </c>
      <c r="L3246">
        <f t="shared" si="201"/>
        <v>75754.677258988755</v>
      </c>
      <c r="M3246">
        <f t="shared" si="202"/>
        <v>0</v>
      </c>
      <c r="N3246">
        <f t="shared" si="203"/>
        <v>24.853896738513388</v>
      </c>
    </row>
    <row r="3247" spans="1:14" x14ac:dyDescent="0.25">
      <c r="A3247">
        <v>129.80000000000001</v>
      </c>
      <c r="B3247">
        <v>15.61</v>
      </c>
      <c r="C3247">
        <v>2549.3718589999999</v>
      </c>
      <c r="D3247">
        <v>-25073.4</v>
      </c>
      <c r="E3247">
        <v>-93.918559650000006</v>
      </c>
      <c r="F3247">
        <v>84.609238315457404</v>
      </c>
      <c r="G3247">
        <f>D3247*(100-F3247)/100</f>
        <v>-3858.9872402121032</v>
      </c>
      <c r="H3247">
        <f>IF(D3247&lt;0,0,D3247)</f>
        <v>0</v>
      </c>
      <c r="I3247">
        <f>IF(G3247&lt;0,0,G3247)</f>
        <v>0</v>
      </c>
      <c r="J3247">
        <f>I3247/0.95</f>
        <v>0</v>
      </c>
      <c r="K3247">
        <f t="shared" si="200"/>
        <v>0</v>
      </c>
      <c r="L3247">
        <f t="shared" si="201"/>
        <v>75754.677258988755</v>
      </c>
      <c r="M3247">
        <f t="shared" si="202"/>
        <v>0</v>
      </c>
      <c r="N3247">
        <f t="shared" si="203"/>
        <v>24.853896738513388</v>
      </c>
    </row>
    <row r="3248" spans="1:14" x14ac:dyDescent="0.25">
      <c r="A3248">
        <v>129.84</v>
      </c>
      <c r="B3248">
        <v>15.32</v>
      </c>
      <c r="C3248">
        <v>2502.0100499999999</v>
      </c>
      <c r="D3248">
        <v>-32515.162499999999</v>
      </c>
      <c r="E3248">
        <v>-124.098994</v>
      </c>
      <c r="F3248">
        <v>84.666279117307894</v>
      </c>
      <c r="G3248">
        <f>D3248*(100-F3248)/100</f>
        <v>-4985.7842623037723</v>
      </c>
      <c r="H3248">
        <f>IF(D3248&lt;0,0,D3248)</f>
        <v>0</v>
      </c>
      <c r="I3248">
        <f>IF(G3248&lt;0,0,G3248)</f>
        <v>0</v>
      </c>
      <c r="J3248">
        <f>I3248/0.95</f>
        <v>0</v>
      </c>
      <c r="K3248">
        <f t="shared" si="200"/>
        <v>0</v>
      </c>
      <c r="L3248">
        <f t="shared" si="201"/>
        <v>75754.677258988755</v>
      </c>
      <c r="M3248">
        <f t="shared" si="202"/>
        <v>0</v>
      </c>
      <c r="N3248">
        <f t="shared" si="203"/>
        <v>24.853896738513388</v>
      </c>
    </row>
    <row r="3249" spans="1:14" x14ac:dyDescent="0.25">
      <c r="A3249">
        <v>129.88</v>
      </c>
      <c r="B3249">
        <v>15.09</v>
      </c>
      <c r="C3249">
        <v>2464.447236</v>
      </c>
      <c r="D3249">
        <v>-25354.337500000001</v>
      </c>
      <c r="E3249">
        <v>-98.243567560000002</v>
      </c>
      <c r="F3249">
        <v>84.705297374954498</v>
      </c>
      <c r="G3249">
        <f>D3249*(100-F3249)/100</f>
        <v>-3877.8705231753966</v>
      </c>
      <c r="H3249">
        <f>IF(D3249&lt;0,0,D3249)</f>
        <v>0</v>
      </c>
      <c r="I3249">
        <f>IF(G3249&lt;0,0,G3249)</f>
        <v>0</v>
      </c>
      <c r="J3249">
        <f>I3249/0.95</f>
        <v>0</v>
      </c>
      <c r="K3249">
        <f t="shared" si="200"/>
        <v>0</v>
      </c>
      <c r="L3249">
        <f t="shared" si="201"/>
        <v>75754.677258988755</v>
      </c>
      <c r="M3249">
        <f t="shared" si="202"/>
        <v>0</v>
      </c>
      <c r="N3249">
        <f t="shared" si="203"/>
        <v>24.853896738513388</v>
      </c>
    </row>
    <row r="3250" spans="1:14" x14ac:dyDescent="0.25">
      <c r="A3250">
        <v>129.91999999999999</v>
      </c>
      <c r="B3250">
        <v>14.97</v>
      </c>
      <c r="C3250">
        <v>2444.8492460000002</v>
      </c>
      <c r="D3250">
        <v>-13076.1</v>
      </c>
      <c r="E3250">
        <v>-51.073724599999998</v>
      </c>
      <c r="F3250">
        <v>84.723546850609097</v>
      </c>
      <c r="G3250">
        <f>D3250*(100-F3250)/100</f>
        <v>-1997.5642902675038</v>
      </c>
      <c r="H3250">
        <f>IF(D3250&lt;0,0,D3250)</f>
        <v>0</v>
      </c>
      <c r="I3250">
        <f>IF(G3250&lt;0,0,G3250)</f>
        <v>0</v>
      </c>
      <c r="J3250">
        <f>I3250/0.95</f>
        <v>0</v>
      </c>
      <c r="K3250">
        <f t="shared" si="200"/>
        <v>0</v>
      </c>
      <c r="L3250">
        <f t="shared" si="201"/>
        <v>75754.677258988755</v>
      </c>
      <c r="M3250">
        <f t="shared" si="202"/>
        <v>0</v>
      </c>
      <c r="N3250">
        <f t="shared" si="203"/>
        <v>24.853896738513388</v>
      </c>
    </row>
    <row r="3251" spans="1:14" x14ac:dyDescent="0.25">
      <c r="A3251">
        <v>129.96</v>
      </c>
      <c r="B3251">
        <v>14.85</v>
      </c>
      <c r="C3251">
        <v>2425.251256</v>
      </c>
      <c r="D3251">
        <v>-12971.7</v>
      </c>
      <c r="E3251">
        <v>-51.075372180000002</v>
      </c>
      <c r="F3251">
        <v>84.7403311895212</v>
      </c>
      <c r="G3251">
        <f>D3251*(100-F3251)/100</f>
        <v>-1979.4384590888785</v>
      </c>
      <c r="H3251">
        <f>IF(D3251&lt;0,0,D3251)</f>
        <v>0</v>
      </c>
      <c r="I3251">
        <f>IF(G3251&lt;0,0,G3251)</f>
        <v>0</v>
      </c>
      <c r="J3251">
        <f>I3251/0.95</f>
        <v>0</v>
      </c>
      <c r="K3251">
        <f t="shared" si="200"/>
        <v>0</v>
      </c>
      <c r="L3251">
        <f t="shared" si="201"/>
        <v>75754.677258988755</v>
      </c>
      <c r="M3251">
        <f t="shared" si="202"/>
        <v>0</v>
      </c>
      <c r="N3251">
        <f t="shared" si="203"/>
        <v>24.853896738513388</v>
      </c>
    </row>
    <row r="3252" spans="1:14" x14ac:dyDescent="0.25">
      <c r="A3252">
        <v>130</v>
      </c>
      <c r="B3252">
        <v>14.75</v>
      </c>
      <c r="C3252">
        <v>2408.919598</v>
      </c>
      <c r="D3252">
        <v>-10730</v>
      </c>
      <c r="E3252">
        <v>-42.535231330000002</v>
      </c>
      <c r="F3252">
        <v>84.753148284167594</v>
      </c>
      <c r="G3252">
        <f>D3252*(100-F3252)/100</f>
        <v>-1635.9871891088173</v>
      </c>
      <c r="H3252">
        <f>IF(D3252&lt;0,0,D3252)</f>
        <v>0</v>
      </c>
      <c r="I3252">
        <f>IF(G3252&lt;0,0,G3252)</f>
        <v>0</v>
      </c>
      <c r="J3252">
        <f>I3252/0.95</f>
        <v>0</v>
      </c>
      <c r="K3252">
        <f t="shared" si="200"/>
        <v>0</v>
      </c>
      <c r="L3252">
        <f t="shared" si="201"/>
        <v>75754.677258988755</v>
      </c>
      <c r="M3252">
        <f t="shared" si="202"/>
        <v>0</v>
      </c>
      <c r="N3252">
        <f t="shared" si="203"/>
        <v>24.853896738513388</v>
      </c>
    </row>
    <row r="3253" spans="1:14" x14ac:dyDescent="0.25">
      <c r="A3253">
        <v>130.04</v>
      </c>
      <c r="B3253">
        <v>14.58</v>
      </c>
      <c r="C3253">
        <v>2381.1557790000002</v>
      </c>
      <c r="D3253">
        <v>-18074.612499999999</v>
      </c>
      <c r="E3253">
        <v>-72.48573863</v>
      </c>
      <c r="F3253">
        <v>84.772856712879701</v>
      </c>
      <c r="G3253">
        <f>D3253*(100-F3253)/100</f>
        <v>-2752.2471439667565</v>
      </c>
      <c r="H3253">
        <f>IF(D3253&lt;0,0,D3253)</f>
        <v>0</v>
      </c>
      <c r="I3253">
        <f>IF(G3253&lt;0,0,G3253)</f>
        <v>0</v>
      </c>
      <c r="J3253">
        <f>I3253/0.95</f>
        <v>0</v>
      </c>
      <c r="K3253">
        <f t="shared" si="200"/>
        <v>0</v>
      </c>
      <c r="L3253">
        <f t="shared" si="201"/>
        <v>75754.677258988755</v>
      </c>
      <c r="M3253">
        <f t="shared" si="202"/>
        <v>0</v>
      </c>
      <c r="N3253">
        <f t="shared" si="203"/>
        <v>24.853896738513388</v>
      </c>
    </row>
    <row r="3254" spans="1:14" x14ac:dyDescent="0.25">
      <c r="A3254">
        <v>130.08000000000001</v>
      </c>
      <c r="B3254">
        <v>14.51</v>
      </c>
      <c r="C3254">
        <v>2369.723618</v>
      </c>
      <c r="D3254">
        <v>-7381.5874999999996</v>
      </c>
      <c r="E3254">
        <v>-29.745649570000001</v>
      </c>
      <c r="F3254">
        <v>84.779868492918396</v>
      </c>
      <c r="G3254">
        <f>D3254*(100-F3254)/100</f>
        <v>-1123.4873248102972</v>
      </c>
      <c r="H3254">
        <f>IF(D3254&lt;0,0,D3254)</f>
        <v>0</v>
      </c>
      <c r="I3254">
        <f>IF(G3254&lt;0,0,G3254)</f>
        <v>0</v>
      </c>
      <c r="J3254">
        <f>I3254/0.95</f>
        <v>0</v>
      </c>
      <c r="K3254">
        <f t="shared" si="200"/>
        <v>0</v>
      </c>
      <c r="L3254">
        <f t="shared" si="201"/>
        <v>75754.677258988755</v>
      </c>
      <c r="M3254">
        <f t="shared" si="202"/>
        <v>0</v>
      </c>
      <c r="N3254">
        <f t="shared" si="203"/>
        <v>24.853896738513388</v>
      </c>
    </row>
    <row r="3255" spans="1:14" x14ac:dyDescent="0.25">
      <c r="A3255">
        <v>130.12</v>
      </c>
      <c r="B3255">
        <v>14.38</v>
      </c>
      <c r="C3255">
        <v>2348.4924620000002</v>
      </c>
      <c r="D3255">
        <v>-13614.4125</v>
      </c>
      <c r="E3255">
        <v>-55.35809244</v>
      </c>
      <c r="F3255">
        <v>84.791896864098504</v>
      </c>
      <c r="G3255">
        <f>D3255*(100-F3255)/100</f>
        <v>-2070.4938943470652</v>
      </c>
      <c r="H3255">
        <f>IF(D3255&lt;0,0,D3255)</f>
        <v>0</v>
      </c>
      <c r="I3255">
        <f>IF(G3255&lt;0,0,G3255)</f>
        <v>0</v>
      </c>
      <c r="J3255">
        <f>I3255/0.95</f>
        <v>0</v>
      </c>
      <c r="K3255">
        <f t="shared" si="200"/>
        <v>0</v>
      </c>
      <c r="L3255">
        <f t="shared" si="201"/>
        <v>75754.677258988755</v>
      </c>
      <c r="M3255">
        <f t="shared" si="202"/>
        <v>0</v>
      </c>
      <c r="N3255">
        <f t="shared" si="203"/>
        <v>24.853896738513388</v>
      </c>
    </row>
    <row r="3256" spans="1:14" x14ac:dyDescent="0.25">
      <c r="A3256">
        <v>130.16</v>
      </c>
      <c r="B3256">
        <v>14.26</v>
      </c>
      <c r="C3256">
        <v>2328.894472</v>
      </c>
      <c r="D3256">
        <v>-12458.4</v>
      </c>
      <c r="E3256">
        <v>-51.083876070000002</v>
      </c>
      <c r="F3256">
        <v>84.801447836120502</v>
      </c>
      <c r="G3256">
        <f>D3256*(100-F3256)/100</f>
        <v>-1893.4964227847634</v>
      </c>
      <c r="H3256">
        <f>IF(D3256&lt;0,0,D3256)</f>
        <v>0</v>
      </c>
      <c r="I3256">
        <f>IF(G3256&lt;0,0,G3256)</f>
        <v>0</v>
      </c>
      <c r="J3256">
        <f>I3256/0.95</f>
        <v>0</v>
      </c>
      <c r="K3256">
        <f t="shared" si="200"/>
        <v>0</v>
      </c>
      <c r="L3256">
        <f t="shared" si="201"/>
        <v>75754.677258988755</v>
      </c>
      <c r="M3256">
        <f t="shared" si="202"/>
        <v>0</v>
      </c>
      <c r="N3256">
        <f t="shared" si="203"/>
        <v>24.853896738513388</v>
      </c>
    </row>
    <row r="3257" spans="1:14" x14ac:dyDescent="0.25">
      <c r="A3257">
        <v>130.19999999999999</v>
      </c>
      <c r="B3257">
        <v>14.12</v>
      </c>
      <c r="C3257">
        <v>2306.0301509999999</v>
      </c>
      <c r="D3257">
        <v>-14402.85</v>
      </c>
      <c r="E3257">
        <v>-59.642362550000001</v>
      </c>
      <c r="F3257">
        <v>84.810776660961096</v>
      </c>
      <c r="G3257">
        <f>D3257*(100-F3257)/100</f>
        <v>-2187.6810536867647</v>
      </c>
      <c r="H3257">
        <f>IF(D3257&lt;0,0,D3257)</f>
        <v>0</v>
      </c>
      <c r="I3257">
        <f>IF(G3257&lt;0,0,G3257)</f>
        <v>0</v>
      </c>
      <c r="J3257">
        <f>I3257/0.95</f>
        <v>0</v>
      </c>
      <c r="K3257">
        <f t="shared" si="200"/>
        <v>0</v>
      </c>
      <c r="L3257">
        <f t="shared" si="201"/>
        <v>75754.677258988755</v>
      </c>
      <c r="M3257">
        <f t="shared" si="202"/>
        <v>0</v>
      </c>
      <c r="N3257">
        <f t="shared" si="203"/>
        <v>24.853896738513388</v>
      </c>
    </row>
    <row r="3258" spans="1:14" x14ac:dyDescent="0.25">
      <c r="A3258">
        <v>130.24</v>
      </c>
      <c r="B3258">
        <v>13.95</v>
      </c>
      <c r="C3258">
        <v>2278.2663320000001</v>
      </c>
      <c r="D3258">
        <v>-17298.137500000001</v>
      </c>
      <c r="E3258">
        <v>-72.504712479999995</v>
      </c>
      <c r="F3258">
        <v>84.819336296344204</v>
      </c>
      <c r="G3258">
        <f>D3258*(100-F3258)/100</f>
        <v>-2625.9720808709721</v>
      </c>
      <c r="H3258">
        <f>IF(D3258&lt;0,0,D3258)</f>
        <v>0</v>
      </c>
      <c r="I3258">
        <f>IF(G3258&lt;0,0,G3258)</f>
        <v>0</v>
      </c>
      <c r="J3258">
        <f>I3258/0.95</f>
        <v>0</v>
      </c>
      <c r="K3258">
        <f t="shared" si="200"/>
        <v>0</v>
      </c>
      <c r="L3258">
        <f t="shared" si="201"/>
        <v>75754.677258988755</v>
      </c>
      <c r="M3258">
        <f t="shared" si="202"/>
        <v>0</v>
      </c>
      <c r="N3258">
        <f t="shared" si="203"/>
        <v>24.853896738513388</v>
      </c>
    </row>
    <row r="3259" spans="1:14" x14ac:dyDescent="0.25">
      <c r="A3259">
        <v>130.28</v>
      </c>
      <c r="B3259">
        <v>13.7</v>
      </c>
      <c r="C3259">
        <v>2237.4371860000001</v>
      </c>
      <c r="D3259">
        <v>-25057.8125</v>
      </c>
      <c r="E3259">
        <v>-106.9457882</v>
      </c>
      <c r="F3259">
        <v>84.8264841867407</v>
      </c>
      <c r="G3259">
        <f>D3259*(100-F3259)/100</f>
        <v>-3802.1511421443656</v>
      </c>
      <c r="H3259">
        <f>IF(D3259&lt;0,0,D3259)</f>
        <v>0</v>
      </c>
      <c r="I3259">
        <f>IF(G3259&lt;0,0,G3259)</f>
        <v>0</v>
      </c>
      <c r="J3259">
        <f>I3259/0.95</f>
        <v>0</v>
      </c>
      <c r="K3259">
        <f t="shared" si="200"/>
        <v>0</v>
      </c>
      <c r="L3259">
        <f t="shared" si="201"/>
        <v>75754.677258988755</v>
      </c>
      <c r="M3259">
        <f t="shared" si="202"/>
        <v>0</v>
      </c>
      <c r="N3259">
        <f t="shared" si="203"/>
        <v>24.853896738513388</v>
      </c>
    </row>
    <row r="3260" spans="1:14" x14ac:dyDescent="0.25">
      <c r="A3260">
        <v>130.32</v>
      </c>
      <c r="B3260">
        <v>13.53</v>
      </c>
      <c r="C3260">
        <v>2209.6733669999999</v>
      </c>
      <c r="D3260">
        <v>-16780.487499999999</v>
      </c>
      <c r="E3260">
        <v>-72.518343380000005</v>
      </c>
      <c r="F3260">
        <v>84.827644220798803</v>
      </c>
      <c r="G3260">
        <f>D3260*(100-F3260)/100</f>
        <v>-2545.9952649843844</v>
      </c>
      <c r="H3260">
        <f>IF(D3260&lt;0,0,D3260)</f>
        <v>0</v>
      </c>
      <c r="I3260">
        <f>IF(G3260&lt;0,0,G3260)</f>
        <v>0</v>
      </c>
      <c r="J3260">
        <f>I3260/0.95</f>
        <v>0</v>
      </c>
      <c r="K3260">
        <f t="shared" si="200"/>
        <v>0</v>
      </c>
      <c r="L3260">
        <f t="shared" si="201"/>
        <v>75754.677258988755</v>
      </c>
      <c r="M3260">
        <f t="shared" si="202"/>
        <v>0</v>
      </c>
      <c r="N3260">
        <f t="shared" si="203"/>
        <v>24.853896738513388</v>
      </c>
    </row>
    <row r="3261" spans="1:14" x14ac:dyDescent="0.25">
      <c r="A3261">
        <v>130.36000000000001</v>
      </c>
      <c r="B3261">
        <v>13.32</v>
      </c>
      <c r="C3261">
        <v>2175.3768839999998</v>
      </c>
      <c r="D3261">
        <v>-20439.5625</v>
      </c>
      <c r="E3261">
        <v>-89.723967290000004</v>
      </c>
      <c r="F3261">
        <v>84.824973166966302</v>
      </c>
      <c r="G3261">
        <f>D3261*(100-F3261)/100</f>
        <v>-3101.7090939296932</v>
      </c>
      <c r="H3261">
        <f>IF(D3261&lt;0,0,D3261)</f>
        <v>0</v>
      </c>
      <c r="I3261">
        <f>IF(G3261&lt;0,0,G3261)</f>
        <v>0</v>
      </c>
      <c r="J3261">
        <f>I3261/0.95</f>
        <v>0</v>
      </c>
      <c r="K3261">
        <f t="shared" si="200"/>
        <v>0</v>
      </c>
      <c r="L3261">
        <f t="shared" si="201"/>
        <v>75754.677258988755</v>
      </c>
      <c r="M3261">
        <f t="shared" si="202"/>
        <v>0</v>
      </c>
      <c r="N3261">
        <f t="shared" si="203"/>
        <v>24.853896738513388</v>
      </c>
    </row>
    <row r="3262" spans="1:14" x14ac:dyDescent="0.25">
      <c r="A3262">
        <v>130.4</v>
      </c>
      <c r="B3262">
        <v>13.25</v>
      </c>
      <c r="C3262">
        <v>2163.944724</v>
      </c>
      <c r="D3262">
        <v>-6742.1374999999998</v>
      </c>
      <c r="E3262">
        <v>-29.75245619</v>
      </c>
      <c r="F3262">
        <v>84.823217350409905</v>
      </c>
      <c r="G3262">
        <f>D3262*(100-F3262)/100</f>
        <v>-1023.2395543115074</v>
      </c>
      <c r="H3262">
        <f>IF(D3262&lt;0,0,D3262)</f>
        <v>0</v>
      </c>
      <c r="I3262">
        <f>IF(G3262&lt;0,0,G3262)</f>
        <v>0</v>
      </c>
      <c r="J3262">
        <f>I3262/0.95</f>
        <v>0</v>
      </c>
      <c r="K3262">
        <f t="shared" si="200"/>
        <v>0</v>
      </c>
      <c r="L3262">
        <f t="shared" si="201"/>
        <v>75754.677258988755</v>
      </c>
      <c r="M3262">
        <f t="shared" si="202"/>
        <v>0</v>
      </c>
      <c r="N3262">
        <f t="shared" si="203"/>
        <v>24.853896738513388</v>
      </c>
    </row>
    <row r="3263" spans="1:14" x14ac:dyDescent="0.25">
      <c r="A3263">
        <v>130.44</v>
      </c>
      <c r="B3263">
        <v>13.27</v>
      </c>
      <c r="C3263">
        <v>2167.2110550000002</v>
      </c>
      <c r="D3263">
        <v>1922.7</v>
      </c>
      <c r="E3263">
        <v>8.4719171689999992</v>
      </c>
      <c r="F3263">
        <v>86.603603828413</v>
      </c>
      <c r="G3263">
        <f>D3263*(100-F3263)/100</f>
        <v>257.57250919110322</v>
      </c>
      <c r="H3263">
        <f>IF(D3263&lt;0,0,D3263)</f>
        <v>1922.7</v>
      </c>
      <c r="I3263">
        <f>IF(G3263&lt;0,0,G3263)</f>
        <v>257.57250919110322</v>
      </c>
      <c r="J3263">
        <f>I3263/0.95</f>
        <v>271.12895704326655</v>
      </c>
      <c r="K3263">
        <f t="shared" si="200"/>
        <v>10.845158281730662</v>
      </c>
      <c r="L3263">
        <f t="shared" si="201"/>
        <v>75765.522417270491</v>
      </c>
      <c r="M3263">
        <f t="shared" si="202"/>
        <v>3.5581227958433929E-3</v>
      </c>
      <c r="N3263">
        <f t="shared" si="203"/>
        <v>24.857454861309233</v>
      </c>
    </row>
    <row r="3264" spans="1:14" x14ac:dyDescent="0.25">
      <c r="A3264">
        <v>130.47999999999999</v>
      </c>
      <c r="B3264">
        <v>13.3</v>
      </c>
      <c r="C3264">
        <v>2172.110553</v>
      </c>
      <c r="D3264">
        <v>2889.4875000000002</v>
      </c>
      <c r="E3264">
        <v>12.70311637</v>
      </c>
      <c r="F3264">
        <v>87.436794152399898</v>
      </c>
      <c r="G3264">
        <f>D3264*(100-F3264)/100</f>
        <v>363.01226256567401</v>
      </c>
      <c r="H3264">
        <f>IF(D3264&lt;0,0,D3264)</f>
        <v>2889.4875000000002</v>
      </c>
      <c r="I3264">
        <f>IF(G3264&lt;0,0,G3264)</f>
        <v>363.01226256567401</v>
      </c>
      <c r="J3264">
        <f>I3264/0.95</f>
        <v>382.11817112176215</v>
      </c>
      <c r="K3264">
        <f t="shared" si="200"/>
        <v>15.284726844870486</v>
      </c>
      <c r="L3264">
        <f t="shared" si="201"/>
        <v>75780.807144115359</v>
      </c>
      <c r="M3264">
        <f t="shared" si="202"/>
        <v>5.0146741617029152E-3</v>
      </c>
      <c r="N3264">
        <f t="shared" si="203"/>
        <v>24.862469535470936</v>
      </c>
    </row>
    <row r="3265" spans="1:14" x14ac:dyDescent="0.25">
      <c r="A3265">
        <v>130.52000000000001</v>
      </c>
      <c r="B3265">
        <v>13.26</v>
      </c>
      <c r="C3265">
        <v>2165.5778890000001</v>
      </c>
      <c r="D3265">
        <v>-3851.2</v>
      </c>
      <c r="E3265">
        <v>-16.98218808</v>
      </c>
      <c r="F3265">
        <v>84.823468181236905</v>
      </c>
      <c r="G3265">
        <f>D3265*(100-F3265)/100</f>
        <v>-584.47859340420428</v>
      </c>
      <c r="H3265">
        <f>IF(D3265&lt;0,0,D3265)</f>
        <v>0</v>
      </c>
      <c r="I3265">
        <f>IF(G3265&lt;0,0,G3265)</f>
        <v>0</v>
      </c>
      <c r="J3265">
        <f>I3265/0.95</f>
        <v>0</v>
      </c>
      <c r="K3265">
        <f t="shared" si="200"/>
        <v>0</v>
      </c>
      <c r="L3265">
        <f t="shared" si="201"/>
        <v>75780.807144115359</v>
      </c>
      <c r="M3265">
        <f t="shared" si="202"/>
        <v>0</v>
      </c>
      <c r="N3265">
        <f t="shared" si="203"/>
        <v>24.862469535470936</v>
      </c>
    </row>
    <row r="3266" spans="1:14" x14ac:dyDescent="0.25">
      <c r="A3266">
        <v>130.56</v>
      </c>
      <c r="B3266">
        <v>13.17</v>
      </c>
      <c r="C3266">
        <v>2150.8793970000002</v>
      </c>
      <c r="D3266">
        <v>-8622.7875000000004</v>
      </c>
      <c r="E3266">
        <v>-38.282739300000003</v>
      </c>
      <c r="F3266">
        <v>84.820267065436198</v>
      </c>
      <c r="G3266">
        <f>D3266*(100-F3266)/100</f>
        <v>-1308.9161140149508</v>
      </c>
      <c r="H3266">
        <f>IF(D3266&lt;0,0,D3266)</f>
        <v>0</v>
      </c>
      <c r="I3266">
        <f>IF(G3266&lt;0,0,G3266)</f>
        <v>0</v>
      </c>
      <c r="J3266">
        <f>I3266/0.95</f>
        <v>0</v>
      </c>
      <c r="K3266">
        <f t="shared" ref="K3266:K3329" si="204">J3266*0.04</f>
        <v>0</v>
      </c>
      <c r="L3266">
        <f t="shared" si="201"/>
        <v>75780.807144115359</v>
      </c>
      <c r="M3266">
        <f t="shared" si="202"/>
        <v>0</v>
      </c>
      <c r="N3266">
        <f t="shared" si="203"/>
        <v>24.862469535470936</v>
      </c>
    </row>
    <row r="3267" spans="1:14" x14ac:dyDescent="0.25">
      <c r="A3267">
        <v>130.6</v>
      </c>
      <c r="B3267">
        <v>13.11</v>
      </c>
      <c r="C3267">
        <v>2141.080402</v>
      </c>
      <c r="D3267">
        <v>-5715.9</v>
      </c>
      <c r="E3267">
        <v>-25.493122209999999</v>
      </c>
      <c r="F3267">
        <v>84.817837281710396</v>
      </c>
      <c r="G3267">
        <f>D3267*(100-F3267)/100</f>
        <v>-867.79723881471534</v>
      </c>
      <c r="H3267">
        <f>IF(D3267&lt;0,0,D3267)</f>
        <v>0</v>
      </c>
      <c r="I3267">
        <f>IF(G3267&lt;0,0,G3267)</f>
        <v>0</v>
      </c>
      <c r="J3267">
        <f>I3267/0.95</f>
        <v>0</v>
      </c>
      <c r="K3267">
        <f t="shared" si="204"/>
        <v>0</v>
      </c>
      <c r="L3267">
        <f t="shared" ref="L3267:L3330" si="205">L3266+K3267</f>
        <v>75780.807144115359</v>
      </c>
      <c r="M3267">
        <f t="shared" ref="M3267:M3330" si="206">K3267/(12*254)</f>
        <v>0</v>
      </c>
      <c r="N3267">
        <f t="shared" ref="N3267:N3330" si="207">N3266+M3267</f>
        <v>24.862469535470936</v>
      </c>
    </row>
    <row r="3268" spans="1:14" x14ac:dyDescent="0.25">
      <c r="A3268">
        <v>130.63999999999999</v>
      </c>
      <c r="B3268">
        <v>13.17</v>
      </c>
      <c r="C3268">
        <v>2150.8793970000002</v>
      </c>
      <c r="D3268">
        <v>5715.9</v>
      </c>
      <c r="E3268">
        <v>25.376980419999999</v>
      </c>
      <c r="F3268">
        <v>89.684414092785303</v>
      </c>
      <c r="G3268">
        <f>D3268*(100-F3268)/100</f>
        <v>589.62857487048484</v>
      </c>
      <c r="H3268">
        <f>IF(D3268&lt;0,0,D3268)</f>
        <v>5715.9</v>
      </c>
      <c r="I3268">
        <f>IF(G3268&lt;0,0,G3268)</f>
        <v>589.62857487048484</v>
      </c>
      <c r="J3268">
        <f>I3268/0.95</f>
        <v>620.66165775840511</v>
      </c>
      <c r="K3268">
        <f t="shared" si="204"/>
        <v>24.826466310336205</v>
      </c>
      <c r="L3268">
        <f t="shared" si="205"/>
        <v>75805.633610425692</v>
      </c>
      <c r="M3268">
        <f t="shared" si="206"/>
        <v>8.1451661123150276E-3</v>
      </c>
      <c r="N3268">
        <f t="shared" si="207"/>
        <v>24.87061470158325</v>
      </c>
    </row>
    <row r="3269" spans="1:14" x14ac:dyDescent="0.25">
      <c r="A3269">
        <v>130.68</v>
      </c>
      <c r="B3269">
        <v>13.53</v>
      </c>
      <c r="C3269">
        <v>2209.6733669999999</v>
      </c>
      <c r="D3269">
        <v>34843.5</v>
      </c>
      <c r="E3269">
        <v>150.57923059999999</v>
      </c>
      <c r="F3269">
        <v>96.433632899146701</v>
      </c>
      <c r="G3269">
        <f>D3269*(100-F3269)/100</f>
        <v>1242.6471207858192</v>
      </c>
      <c r="H3269">
        <f>IF(D3269&lt;0,0,D3269)</f>
        <v>34843.5</v>
      </c>
      <c r="I3269">
        <f>IF(G3269&lt;0,0,G3269)</f>
        <v>1242.6471207858192</v>
      </c>
      <c r="J3269">
        <f>I3269/0.95</f>
        <v>1308.0496008271782</v>
      </c>
      <c r="K3269">
        <f t="shared" si="204"/>
        <v>52.321984033087126</v>
      </c>
      <c r="L3269">
        <f t="shared" si="205"/>
        <v>75857.955594458777</v>
      </c>
      <c r="M3269">
        <f t="shared" si="206"/>
        <v>1.716600526019919E-2</v>
      </c>
      <c r="N3269">
        <f t="shared" si="207"/>
        <v>24.887780706843451</v>
      </c>
    </row>
    <row r="3270" spans="1:14" x14ac:dyDescent="0.25">
      <c r="A3270">
        <v>130.72</v>
      </c>
      <c r="B3270">
        <v>14</v>
      </c>
      <c r="C3270">
        <v>2286.4321610000002</v>
      </c>
      <c r="D3270">
        <v>46904.237500000003</v>
      </c>
      <c r="E3270">
        <v>195.89580770000001</v>
      </c>
      <c r="F3270">
        <v>93.380991803253707</v>
      </c>
      <c r="G3270">
        <f>D3270*(100-F3270)/100</f>
        <v>3104.595324746349</v>
      </c>
      <c r="H3270">
        <f>IF(D3270&lt;0,0,D3270)</f>
        <v>46904.237500000003</v>
      </c>
      <c r="I3270">
        <f>IF(G3270&lt;0,0,G3270)</f>
        <v>3104.595324746349</v>
      </c>
      <c r="J3270">
        <f>I3270/0.95</f>
        <v>3267.9950786803674</v>
      </c>
      <c r="K3270">
        <f t="shared" si="204"/>
        <v>130.71980314721469</v>
      </c>
      <c r="L3270">
        <f t="shared" si="205"/>
        <v>75988.675397605999</v>
      </c>
      <c r="M3270">
        <f t="shared" si="206"/>
        <v>4.2887074523364398E-2</v>
      </c>
      <c r="N3270">
        <f t="shared" si="207"/>
        <v>24.930667781366814</v>
      </c>
    </row>
    <row r="3271" spans="1:14" x14ac:dyDescent="0.25">
      <c r="A3271">
        <v>130.76</v>
      </c>
      <c r="B3271">
        <v>14.43</v>
      </c>
      <c r="C3271">
        <v>2356.6582910000002</v>
      </c>
      <c r="D3271">
        <v>44315.262499999997</v>
      </c>
      <c r="E3271">
        <v>179.5676473</v>
      </c>
      <c r="F3271">
        <v>94.936944955068398</v>
      </c>
      <c r="G3271">
        <f>D3271*(100-F3271)/100</f>
        <v>2243.706133680932</v>
      </c>
      <c r="H3271">
        <f>IF(D3271&lt;0,0,D3271)</f>
        <v>44315.262499999997</v>
      </c>
      <c r="I3271">
        <f>IF(G3271&lt;0,0,G3271)</f>
        <v>2243.706133680932</v>
      </c>
      <c r="J3271">
        <f>I3271/0.95</f>
        <v>2361.7959301904548</v>
      </c>
      <c r="K3271">
        <f t="shared" si="204"/>
        <v>94.471837207618194</v>
      </c>
      <c r="L3271">
        <f t="shared" si="205"/>
        <v>76083.147234813616</v>
      </c>
      <c r="M3271">
        <f t="shared" si="206"/>
        <v>3.0994697246593896E-2</v>
      </c>
      <c r="N3271">
        <f t="shared" si="207"/>
        <v>24.961662478613409</v>
      </c>
    </row>
    <row r="3272" spans="1:14" x14ac:dyDescent="0.25">
      <c r="A3272">
        <v>130.80000000000001</v>
      </c>
      <c r="B3272">
        <v>14.75</v>
      </c>
      <c r="C3272">
        <v>2408.919598</v>
      </c>
      <c r="D3272">
        <v>33848.800000000003</v>
      </c>
      <c r="E3272">
        <v>134.18141080000001</v>
      </c>
      <c r="F3272">
        <v>97.321520267454105</v>
      </c>
      <c r="G3272">
        <f>D3272*(100-F3272)/100</f>
        <v>906.63324770999509</v>
      </c>
      <c r="H3272">
        <f>IF(D3272&lt;0,0,D3272)</f>
        <v>33848.800000000003</v>
      </c>
      <c r="I3272">
        <f>IF(G3272&lt;0,0,G3272)</f>
        <v>906.63324770999509</v>
      </c>
      <c r="J3272">
        <f>I3272/0.95</f>
        <v>954.35078706315278</v>
      </c>
      <c r="K3272">
        <f t="shared" si="204"/>
        <v>38.174031482526111</v>
      </c>
      <c r="L3272">
        <f t="shared" si="205"/>
        <v>76121.321266296145</v>
      </c>
      <c r="M3272">
        <f t="shared" si="206"/>
        <v>1.2524288544135863E-2</v>
      </c>
      <c r="N3272">
        <f t="shared" si="207"/>
        <v>24.974186767157544</v>
      </c>
    </row>
    <row r="3273" spans="1:14" x14ac:dyDescent="0.25">
      <c r="A3273">
        <v>130.84</v>
      </c>
      <c r="B3273">
        <v>14.96</v>
      </c>
      <c r="C3273">
        <v>2443.2160800000001</v>
      </c>
      <c r="D3273">
        <v>22616.737499999999</v>
      </c>
      <c r="E3273">
        <v>88.397393890000004</v>
      </c>
      <c r="F3273">
        <v>96.694468485421496</v>
      </c>
      <c r="G3273">
        <f>D3273*(100-F3273)/100</f>
        <v>747.60338563199457</v>
      </c>
      <c r="H3273">
        <f>IF(D3273&lt;0,0,D3273)</f>
        <v>22616.737499999999</v>
      </c>
      <c r="I3273">
        <f>IF(G3273&lt;0,0,G3273)</f>
        <v>747.60338563199457</v>
      </c>
      <c r="J3273">
        <f>I3273/0.95</f>
        <v>786.95093224420486</v>
      </c>
      <c r="K3273">
        <f t="shared" si="204"/>
        <v>31.478037289768196</v>
      </c>
      <c r="L3273">
        <f t="shared" si="205"/>
        <v>76152.799303585911</v>
      </c>
      <c r="M3273">
        <f t="shared" si="206"/>
        <v>1.0327440055698228E-2</v>
      </c>
      <c r="N3273">
        <f t="shared" si="207"/>
        <v>24.984514207213241</v>
      </c>
    </row>
    <row r="3274" spans="1:14" x14ac:dyDescent="0.25">
      <c r="A3274">
        <v>130.88</v>
      </c>
      <c r="B3274">
        <v>14.78</v>
      </c>
      <c r="C3274">
        <v>2413.8190949999998</v>
      </c>
      <c r="D3274">
        <v>-19405.349999999999</v>
      </c>
      <c r="E3274">
        <v>-76.769399530000001</v>
      </c>
      <c r="F3274">
        <v>84.749398352695593</v>
      </c>
      <c r="G3274">
        <f>D3274*(100-F3274)/100</f>
        <v>-2959.4326267651854</v>
      </c>
      <c r="H3274">
        <f>IF(D3274&lt;0,0,D3274)</f>
        <v>0</v>
      </c>
      <c r="I3274">
        <f>IF(G3274&lt;0,0,G3274)</f>
        <v>0</v>
      </c>
      <c r="J3274">
        <f>I3274/0.95</f>
        <v>0</v>
      </c>
      <c r="K3274">
        <f t="shared" si="204"/>
        <v>0</v>
      </c>
      <c r="L3274">
        <f t="shared" si="205"/>
        <v>76152.799303585911</v>
      </c>
      <c r="M3274">
        <f t="shared" si="206"/>
        <v>0</v>
      </c>
      <c r="N3274">
        <f t="shared" si="207"/>
        <v>24.984514207213241</v>
      </c>
    </row>
    <row r="3275" spans="1:14" x14ac:dyDescent="0.25">
      <c r="A3275">
        <v>130.91999999999999</v>
      </c>
      <c r="B3275">
        <v>14.55</v>
      </c>
      <c r="C3275">
        <v>2376.2562809999999</v>
      </c>
      <c r="D3275">
        <v>-24453.887500000001</v>
      </c>
      <c r="E3275">
        <v>-98.271144520000007</v>
      </c>
      <c r="F3275">
        <v>84.775861761730596</v>
      </c>
      <c r="G3275">
        <f>D3275*(100-F3275)/100</f>
        <v>-3722.8936376308825</v>
      </c>
      <c r="H3275">
        <f>IF(D3275&lt;0,0,D3275)</f>
        <v>0</v>
      </c>
      <c r="I3275">
        <f>IF(G3275&lt;0,0,G3275)</f>
        <v>0</v>
      </c>
      <c r="J3275">
        <f>I3275/0.95</f>
        <v>0</v>
      </c>
      <c r="K3275">
        <f t="shared" si="204"/>
        <v>0</v>
      </c>
      <c r="L3275">
        <f t="shared" si="205"/>
        <v>76152.799303585911</v>
      </c>
      <c r="M3275">
        <f t="shared" si="206"/>
        <v>0</v>
      </c>
      <c r="N3275">
        <f t="shared" si="207"/>
        <v>24.984514207213241</v>
      </c>
    </row>
    <row r="3276" spans="1:14" x14ac:dyDescent="0.25">
      <c r="A3276">
        <v>130.96</v>
      </c>
      <c r="B3276">
        <v>14.45</v>
      </c>
      <c r="C3276">
        <v>2359.9246229999999</v>
      </c>
      <c r="D3276">
        <v>-10512.5</v>
      </c>
      <c r="E3276">
        <v>-42.53821473</v>
      </c>
      <c r="F3276">
        <v>84.7857560468847</v>
      </c>
      <c r="G3276">
        <f>D3276*(100-F3276)/100</f>
        <v>-1599.3973955712459</v>
      </c>
      <c r="H3276">
        <f>IF(D3276&lt;0,0,D3276)</f>
        <v>0</v>
      </c>
      <c r="I3276">
        <f>IF(G3276&lt;0,0,G3276)</f>
        <v>0</v>
      </c>
      <c r="J3276">
        <f>I3276/0.95</f>
        <v>0</v>
      </c>
      <c r="K3276">
        <f t="shared" si="204"/>
        <v>0</v>
      </c>
      <c r="L3276">
        <f t="shared" si="205"/>
        <v>76152.799303585911</v>
      </c>
      <c r="M3276">
        <f t="shared" si="206"/>
        <v>0</v>
      </c>
      <c r="N3276">
        <f t="shared" si="207"/>
        <v>24.984514207213241</v>
      </c>
    </row>
    <row r="3277" spans="1:14" x14ac:dyDescent="0.25">
      <c r="A3277">
        <v>131</v>
      </c>
      <c r="B3277">
        <v>14.36</v>
      </c>
      <c r="C3277">
        <v>2345.2261309999999</v>
      </c>
      <c r="D3277">
        <v>-9399.2625000000007</v>
      </c>
      <c r="E3277">
        <v>-38.27193639</v>
      </c>
      <c r="F3277">
        <v>84.793651382918696</v>
      </c>
      <c r="G3277">
        <f>D3277*(100-F3277)/100</f>
        <v>-1429.2846231845917</v>
      </c>
      <c r="H3277">
        <f>IF(D3277&lt;0,0,D3277)</f>
        <v>0</v>
      </c>
      <c r="I3277">
        <f>IF(G3277&lt;0,0,G3277)</f>
        <v>0</v>
      </c>
      <c r="J3277">
        <f>I3277/0.95</f>
        <v>0</v>
      </c>
      <c r="K3277">
        <f t="shared" si="204"/>
        <v>0</v>
      </c>
      <c r="L3277">
        <f t="shared" si="205"/>
        <v>76152.799303585911</v>
      </c>
      <c r="M3277">
        <f t="shared" si="206"/>
        <v>0</v>
      </c>
      <c r="N3277">
        <f t="shared" si="207"/>
        <v>24.984514207213241</v>
      </c>
    </row>
    <row r="3278" spans="1:14" x14ac:dyDescent="0.25">
      <c r="A3278">
        <v>131.04</v>
      </c>
      <c r="B3278">
        <v>14.25</v>
      </c>
      <c r="C3278">
        <v>2327.2613070000002</v>
      </c>
      <c r="D3278">
        <v>-11408.237499999999</v>
      </c>
      <c r="E3278">
        <v>-46.81066242</v>
      </c>
      <c r="F3278">
        <v>84.802200488039801</v>
      </c>
      <c r="G3278">
        <f>D3278*(100-F3278)/100</f>
        <v>-1733.8010630982601</v>
      </c>
      <c r="H3278">
        <f>IF(D3278&lt;0,0,D3278)</f>
        <v>0</v>
      </c>
      <c r="I3278">
        <f>IF(G3278&lt;0,0,G3278)</f>
        <v>0</v>
      </c>
      <c r="J3278">
        <f>I3278/0.95</f>
        <v>0</v>
      </c>
      <c r="K3278">
        <f t="shared" si="204"/>
        <v>0</v>
      </c>
      <c r="L3278">
        <f t="shared" si="205"/>
        <v>76152.799303585911</v>
      </c>
      <c r="M3278">
        <f t="shared" si="206"/>
        <v>0</v>
      </c>
      <c r="N3278">
        <f t="shared" si="207"/>
        <v>24.984514207213241</v>
      </c>
    </row>
    <row r="3279" spans="1:14" x14ac:dyDescent="0.25">
      <c r="A3279">
        <v>131.08000000000001</v>
      </c>
      <c r="B3279">
        <v>14.01</v>
      </c>
      <c r="C3279">
        <v>2288.0653269999998</v>
      </c>
      <c r="D3279">
        <v>-24586.2</v>
      </c>
      <c r="E3279">
        <v>-102.6111068</v>
      </c>
      <c r="F3279">
        <v>84.816616906141803</v>
      </c>
      <c r="G3279">
        <f>D3279*(100-F3279)/100</f>
        <v>-3733.0169342221639</v>
      </c>
      <c r="H3279">
        <f>IF(D3279&lt;0,0,D3279)</f>
        <v>0</v>
      </c>
      <c r="I3279">
        <f>IF(G3279&lt;0,0,G3279)</f>
        <v>0</v>
      </c>
      <c r="J3279">
        <f>I3279/0.95</f>
        <v>0</v>
      </c>
      <c r="K3279">
        <f t="shared" si="204"/>
        <v>0</v>
      </c>
      <c r="L3279">
        <f t="shared" si="205"/>
        <v>76152.799303585911</v>
      </c>
      <c r="M3279">
        <f t="shared" si="206"/>
        <v>0</v>
      </c>
      <c r="N3279">
        <f t="shared" si="207"/>
        <v>24.984514207213241</v>
      </c>
    </row>
    <row r="3280" spans="1:14" x14ac:dyDescent="0.25">
      <c r="A3280">
        <v>131.12</v>
      </c>
      <c r="B3280">
        <v>13.9</v>
      </c>
      <c r="C3280">
        <v>2270.1005030000001</v>
      </c>
      <c r="D3280">
        <v>-11129.112499999999</v>
      </c>
      <c r="E3280">
        <v>-46.815194239999997</v>
      </c>
      <c r="F3280">
        <v>84.821224927724799</v>
      </c>
      <c r="G3280">
        <f>D3280*(100-F3280)/100</f>
        <v>-1689.2629539154632</v>
      </c>
      <c r="H3280">
        <f>IF(D3280&lt;0,0,D3280)</f>
        <v>0</v>
      </c>
      <c r="I3280">
        <f>IF(G3280&lt;0,0,G3280)</f>
        <v>0</v>
      </c>
      <c r="J3280">
        <f>I3280/0.95</f>
        <v>0</v>
      </c>
      <c r="K3280">
        <f t="shared" si="204"/>
        <v>0</v>
      </c>
      <c r="L3280">
        <f t="shared" si="205"/>
        <v>76152.799303585911</v>
      </c>
      <c r="M3280">
        <f t="shared" si="206"/>
        <v>0</v>
      </c>
      <c r="N3280">
        <f t="shared" si="207"/>
        <v>24.984514207213241</v>
      </c>
    </row>
    <row r="3281" spans="1:14" x14ac:dyDescent="0.25">
      <c r="A3281">
        <v>131.16</v>
      </c>
      <c r="B3281">
        <v>13.95</v>
      </c>
      <c r="C3281">
        <v>2278.2663320000001</v>
      </c>
      <c r="D3281">
        <v>5047.8125</v>
      </c>
      <c r="E3281">
        <v>21.157780370000001</v>
      </c>
      <c r="F3281">
        <v>89.035030350072901</v>
      </c>
      <c r="G3281">
        <f>D3281*(100-F3281)/100</f>
        <v>553.49110861022632</v>
      </c>
      <c r="H3281">
        <f>IF(D3281&lt;0,0,D3281)</f>
        <v>5047.8125</v>
      </c>
      <c r="I3281">
        <f>IF(G3281&lt;0,0,G3281)</f>
        <v>553.49110861022632</v>
      </c>
      <c r="J3281">
        <f>I3281/0.95</f>
        <v>582.6222195897119</v>
      </c>
      <c r="K3281">
        <f t="shared" si="204"/>
        <v>23.304888783588478</v>
      </c>
      <c r="L3281">
        <f t="shared" si="205"/>
        <v>76176.104192369501</v>
      </c>
      <c r="M3281">
        <f t="shared" si="206"/>
        <v>7.6459608870040937E-3</v>
      </c>
      <c r="N3281">
        <f t="shared" si="207"/>
        <v>24.992160168100245</v>
      </c>
    </row>
    <row r="3282" spans="1:14" x14ac:dyDescent="0.25">
      <c r="A3282">
        <v>131.19999999999999</v>
      </c>
      <c r="B3282">
        <v>13.76</v>
      </c>
      <c r="C3282">
        <v>2247.2361810000002</v>
      </c>
      <c r="D3282">
        <v>-19085.262500000001</v>
      </c>
      <c r="E3282">
        <v>-81.099990099999999</v>
      </c>
      <c r="F3282">
        <v>84.825356273839901</v>
      </c>
      <c r="G3282">
        <f>D3282*(100-F3282)/100</f>
        <v>-2896.1205885774361</v>
      </c>
      <c r="H3282">
        <f>IF(D3282&lt;0,0,D3282)</f>
        <v>0</v>
      </c>
      <c r="I3282">
        <f>IF(G3282&lt;0,0,G3282)</f>
        <v>0</v>
      </c>
      <c r="J3282">
        <f>I3282/0.95</f>
        <v>0</v>
      </c>
      <c r="K3282">
        <f t="shared" si="204"/>
        <v>0</v>
      </c>
      <c r="L3282">
        <f t="shared" si="205"/>
        <v>76176.104192369501</v>
      </c>
      <c r="M3282">
        <f t="shared" si="206"/>
        <v>0</v>
      </c>
      <c r="N3282">
        <f t="shared" si="207"/>
        <v>24.992160168100245</v>
      </c>
    </row>
    <row r="3283" spans="1:14" x14ac:dyDescent="0.25">
      <c r="A3283">
        <v>131.24</v>
      </c>
      <c r="B3283">
        <v>13.52</v>
      </c>
      <c r="C3283">
        <v>2208.0402009999998</v>
      </c>
      <c r="D3283">
        <v>-23733.599999999999</v>
      </c>
      <c r="E3283">
        <v>-102.6426898</v>
      </c>
      <c r="F3283">
        <v>84.827645364820498</v>
      </c>
      <c r="G3283">
        <f>D3283*(100-F3283)/100</f>
        <v>-3600.9459596949623</v>
      </c>
      <c r="H3283">
        <f>IF(D3283&lt;0,0,D3283)</f>
        <v>0</v>
      </c>
      <c r="I3283">
        <f>IF(G3283&lt;0,0,G3283)</f>
        <v>0</v>
      </c>
      <c r="J3283">
        <f>I3283/0.95</f>
        <v>0</v>
      </c>
      <c r="K3283">
        <f t="shared" si="204"/>
        <v>0</v>
      </c>
      <c r="L3283">
        <f t="shared" si="205"/>
        <v>76176.104192369501</v>
      </c>
      <c r="M3283">
        <f t="shared" si="206"/>
        <v>0</v>
      </c>
      <c r="N3283">
        <f t="shared" si="207"/>
        <v>24.992160168100245</v>
      </c>
    </row>
    <row r="3284" spans="1:14" x14ac:dyDescent="0.25">
      <c r="A3284">
        <v>131.28</v>
      </c>
      <c r="B3284">
        <v>13.32</v>
      </c>
      <c r="C3284">
        <v>2175.3768839999998</v>
      </c>
      <c r="D3284">
        <v>-19459</v>
      </c>
      <c r="E3284">
        <v>-85.419571950000005</v>
      </c>
      <c r="F3284">
        <v>84.824973166966302</v>
      </c>
      <c r="G3284">
        <f>D3284*(100-F3284)/100</f>
        <v>-2952.9084714400274</v>
      </c>
      <c r="H3284">
        <f>IF(D3284&lt;0,0,D3284)</f>
        <v>0</v>
      </c>
      <c r="I3284">
        <f>IF(G3284&lt;0,0,G3284)</f>
        <v>0</v>
      </c>
      <c r="J3284">
        <f>I3284/0.95</f>
        <v>0</v>
      </c>
      <c r="K3284">
        <f t="shared" si="204"/>
        <v>0</v>
      </c>
      <c r="L3284">
        <f t="shared" si="205"/>
        <v>76176.104192369501</v>
      </c>
      <c r="M3284">
        <f t="shared" si="206"/>
        <v>0</v>
      </c>
      <c r="N3284">
        <f t="shared" si="207"/>
        <v>24.992160168100245</v>
      </c>
    </row>
    <row r="3285" spans="1:14" x14ac:dyDescent="0.25">
      <c r="A3285">
        <v>131.32</v>
      </c>
      <c r="B3285">
        <v>13.09</v>
      </c>
      <c r="C3285">
        <v>2137.8140699999999</v>
      </c>
      <c r="D3285">
        <v>-22019.337500000001</v>
      </c>
      <c r="E3285">
        <v>-98.357096319999997</v>
      </c>
      <c r="F3285">
        <v>84.8168301975291</v>
      </c>
      <c r="G3285">
        <f>D3285*(100-F3285)/100</f>
        <v>-3343.2334020041512</v>
      </c>
      <c r="H3285">
        <f>IF(D3285&lt;0,0,D3285)</f>
        <v>0</v>
      </c>
      <c r="I3285">
        <f>IF(G3285&lt;0,0,G3285)</f>
        <v>0</v>
      </c>
      <c r="J3285">
        <f>I3285/0.95</f>
        <v>0</v>
      </c>
      <c r="K3285">
        <f t="shared" si="204"/>
        <v>0</v>
      </c>
      <c r="L3285">
        <f t="shared" si="205"/>
        <v>76176.104192369501</v>
      </c>
      <c r="M3285">
        <f t="shared" si="206"/>
        <v>0</v>
      </c>
      <c r="N3285">
        <f t="shared" si="207"/>
        <v>24.992160168100245</v>
      </c>
    </row>
    <row r="3286" spans="1:14" x14ac:dyDescent="0.25">
      <c r="A3286">
        <v>131.36000000000001</v>
      </c>
      <c r="B3286">
        <v>12.95</v>
      </c>
      <c r="C3286">
        <v>2114.9497489999999</v>
      </c>
      <c r="D3286">
        <v>-13215.3</v>
      </c>
      <c r="E3286">
        <v>-59.668944490000001</v>
      </c>
      <c r="F3286">
        <v>84.8091257609683</v>
      </c>
      <c r="G3286">
        <f>D3286*(100-F3286)/100</f>
        <v>-2007.5196033107561</v>
      </c>
      <c r="H3286">
        <f>IF(D3286&lt;0,0,D3286)</f>
        <v>0</v>
      </c>
      <c r="I3286">
        <f>IF(G3286&lt;0,0,G3286)</f>
        <v>0</v>
      </c>
      <c r="J3286">
        <f>I3286/0.95</f>
        <v>0</v>
      </c>
      <c r="K3286">
        <f t="shared" si="204"/>
        <v>0</v>
      </c>
      <c r="L3286">
        <f t="shared" si="205"/>
        <v>76176.104192369501</v>
      </c>
      <c r="M3286">
        <f t="shared" si="206"/>
        <v>0</v>
      </c>
      <c r="N3286">
        <f t="shared" si="207"/>
        <v>24.992160168100245</v>
      </c>
    </row>
    <row r="3287" spans="1:14" x14ac:dyDescent="0.25">
      <c r="A3287">
        <v>131.4</v>
      </c>
      <c r="B3287">
        <v>12.69</v>
      </c>
      <c r="C3287">
        <v>2072.4874370000002</v>
      </c>
      <c r="D3287">
        <v>-24165.7</v>
      </c>
      <c r="E3287">
        <v>-111.3470858</v>
      </c>
      <c r="F3287">
        <v>84.789456831291204</v>
      </c>
      <c r="G3287">
        <f>D3287*(100-F3287)/100</f>
        <v>-3675.7342305206616</v>
      </c>
      <c r="H3287">
        <f>IF(D3287&lt;0,0,D3287)</f>
        <v>0</v>
      </c>
      <c r="I3287">
        <f>IF(G3287&lt;0,0,G3287)</f>
        <v>0</v>
      </c>
      <c r="J3287">
        <f>I3287/0.95</f>
        <v>0</v>
      </c>
      <c r="K3287">
        <f t="shared" si="204"/>
        <v>0</v>
      </c>
      <c r="L3287">
        <f t="shared" si="205"/>
        <v>76176.104192369501</v>
      </c>
      <c r="M3287">
        <f t="shared" si="206"/>
        <v>0</v>
      </c>
      <c r="N3287">
        <f t="shared" si="207"/>
        <v>24.992160168100245</v>
      </c>
    </row>
    <row r="3288" spans="1:14" x14ac:dyDescent="0.25">
      <c r="A3288">
        <v>131.44</v>
      </c>
      <c r="B3288">
        <v>12.58</v>
      </c>
      <c r="C3288">
        <v>2054.5226130000001</v>
      </c>
      <c r="D3288">
        <v>-10076.4125</v>
      </c>
      <c r="E3288">
        <v>-46.834554590000003</v>
      </c>
      <c r="F3288">
        <v>84.7790057321033</v>
      </c>
      <c r="G3288">
        <f>D3288*(100-F3288)/100</f>
        <v>-1533.7301690346264</v>
      </c>
      <c r="H3288">
        <f>IF(D3288&lt;0,0,D3288)</f>
        <v>0</v>
      </c>
      <c r="I3288">
        <f>IF(G3288&lt;0,0,G3288)</f>
        <v>0</v>
      </c>
      <c r="J3288">
        <f>I3288/0.95</f>
        <v>0</v>
      </c>
      <c r="K3288">
        <f t="shared" si="204"/>
        <v>0</v>
      </c>
      <c r="L3288">
        <f t="shared" si="205"/>
        <v>76176.104192369501</v>
      </c>
      <c r="M3288">
        <f t="shared" si="206"/>
        <v>0</v>
      </c>
      <c r="N3288">
        <f t="shared" si="207"/>
        <v>24.992160168100245</v>
      </c>
    </row>
    <row r="3289" spans="1:14" x14ac:dyDescent="0.25">
      <c r="A3289">
        <v>131.47999999999999</v>
      </c>
      <c r="B3289">
        <v>12.45</v>
      </c>
      <c r="C3289">
        <v>2033.291457</v>
      </c>
      <c r="D3289">
        <v>-11795.387500000001</v>
      </c>
      <c r="E3289">
        <v>-55.396708220000001</v>
      </c>
      <c r="F3289">
        <v>84.765024096934198</v>
      </c>
      <c r="G3289">
        <f>D3289*(100-F3289)/100</f>
        <v>-1797.0244432982356</v>
      </c>
      <c r="H3289">
        <f>IF(D3289&lt;0,0,D3289)</f>
        <v>0</v>
      </c>
      <c r="I3289">
        <f>IF(G3289&lt;0,0,G3289)</f>
        <v>0</v>
      </c>
      <c r="J3289">
        <f>I3289/0.95</f>
        <v>0</v>
      </c>
      <c r="K3289">
        <f t="shared" si="204"/>
        <v>0</v>
      </c>
      <c r="L3289">
        <f t="shared" si="205"/>
        <v>76176.104192369501</v>
      </c>
      <c r="M3289">
        <f t="shared" si="206"/>
        <v>0</v>
      </c>
      <c r="N3289">
        <f t="shared" si="207"/>
        <v>24.992160168100245</v>
      </c>
    </row>
    <row r="3290" spans="1:14" x14ac:dyDescent="0.25">
      <c r="A3290">
        <v>131.52000000000001</v>
      </c>
      <c r="B3290">
        <v>12.28</v>
      </c>
      <c r="C3290">
        <v>2005.527638</v>
      </c>
      <c r="D3290">
        <v>-15239.862499999999</v>
      </c>
      <c r="E3290">
        <v>-72.564428520000007</v>
      </c>
      <c r="F3290">
        <v>84.744212831420498</v>
      </c>
      <c r="G3290">
        <f>D3290*(100-F3290)/100</f>
        <v>-2324.960987784159</v>
      </c>
      <c r="H3290">
        <f>IF(D3290&lt;0,0,D3290)</f>
        <v>0</v>
      </c>
      <c r="I3290">
        <f>IF(G3290&lt;0,0,G3290)</f>
        <v>0</v>
      </c>
      <c r="J3290">
        <f>I3290/0.95</f>
        <v>0</v>
      </c>
      <c r="K3290">
        <f t="shared" si="204"/>
        <v>0</v>
      </c>
      <c r="L3290">
        <f t="shared" si="205"/>
        <v>76176.104192369501</v>
      </c>
      <c r="M3290">
        <f t="shared" si="206"/>
        <v>0</v>
      </c>
      <c r="N3290">
        <f t="shared" si="207"/>
        <v>24.992160168100245</v>
      </c>
    </row>
    <row r="3291" spans="1:14" x14ac:dyDescent="0.25">
      <c r="A3291">
        <v>131.56</v>
      </c>
      <c r="B3291">
        <v>12.13</v>
      </c>
      <c r="C3291">
        <v>1981.0301509999999</v>
      </c>
      <c r="D3291">
        <v>-13272.9375</v>
      </c>
      <c r="E3291">
        <v>-63.98045819</v>
      </c>
      <c r="F3291">
        <v>84.723129028521697</v>
      </c>
      <c r="G3291">
        <f>D3291*(100-F3291)/100</f>
        <v>-2027.6895359999578</v>
      </c>
      <c r="H3291">
        <f>IF(D3291&lt;0,0,D3291)</f>
        <v>0</v>
      </c>
      <c r="I3291">
        <f>IF(G3291&lt;0,0,G3291)</f>
        <v>0</v>
      </c>
      <c r="J3291">
        <f>I3291/0.95</f>
        <v>0</v>
      </c>
      <c r="K3291">
        <f t="shared" si="204"/>
        <v>0</v>
      </c>
      <c r="L3291">
        <f t="shared" si="205"/>
        <v>76176.104192369501</v>
      </c>
      <c r="M3291">
        <f t="shared" si="206"/>
        <v>0</v>
      </c>
      <c r="N3291">
        <f t="shared" si="207"/>
        <v>24.992160168100245</v>
      </c>
    </row>
    <row r="3292" spans="1:14" x14ac:dyDescent="0.25">
      <c r="A3292">
        <v>131.6</v>
      </c>
      <c r="B3292">
        <v>12.01</v>
      </c>
      <c r="C3292">
        <v>1961.432161</v>
      </c>
      <c r="D3292">
        <v>-10500.9</v>
      </c>
      <c r="E3292">
        <v>-51.123974869999998</v>
      </c>
      <c r="F3292">
        <v>84.704616691402904</v>
      </c>
      <c r="G3292">
        <f>D3292*(100-F3292)/100</f>
        <v>-1606.1529058524725</v>
      </c>
      <c r="H3292">
        <f>IF(D3292&lt;0,0,D3292)</f>
        <v>0</v>
      </c>
      <c r="I3292">
        <f>IF(G3292&lt;0,0,G3292)</f>
        <v>0</v>
      </c>
      <c r="J3292">
        <f>I3292/0.95</f>
        <v>0</v>
      </c>
      <c r="K3292">
        <f t="shared" si="204"/>
        <v>0</v>
      </c>
      <c r="L3292">
        <f t="shared" si="205"/>
        <v>76176.104192369501</v>
      </c>
      <c r="M3292">
        <f t="shared" si="206"/>
        <v>0</v>
      </c>
      <c r="N3292">
        <f t="shared" si="207"/>
        <v>24.992160168100245</v>
      </c>
    </row>
    <row r="3293" spans="1:14" x14ac:dyDescent="0.25">
      <c r="A3293">
        <v>131.63999999999999</v>
      </c>
      <c r="B3293">
        <v>12.03</v>
      </c>
      <c r="C3293">
        <v>1964.698492</v>
      </c>
      <c r="D3293">
        <v>1742.9</v>
      </c>
      <c r="E3293">
        <v>8.4712586109999997</v>
      </c>
      <c r="F3293">
        <v>86.446377724675799</v>
      </c>
      <c r="G3293">
        <f>D3293*(100-F3293)/100</f>
        <v>236.22608263662551</v>
      </c>
      <c r="H3293">
        <f>IF(D3293&lt;0,0,D3293)</f>
        <v>1742.9</v>
      </c>
      <c r="I3293">
        <f>IF(G3293&lt;0,0,G3293)</f>
        <v>236.22608263662551</v>
      </c>
      <c r="J3293">
        <f>I3293/0.95</f>
        <v>248.65903435434265</v>
      </c>
      <c r="K3293">
        <f t="shared" si="204"/>
        <v>9.9463613741737067</v>
      </c>
      <c r="L3293">
        <f t="shared" si="205"/>
        <v>76186.050553743669</v>
      </c>
      <c r="M3293">
        <f t="shared" si="206"/>
        <v>3.263241920660665E-3</v>
      </c>
      <c r="N3293">
        <f t="shared" si="207"/>
        <v>24.995423410020905</v>
      </c>
    </row>
    <row r="3294" spans="1:14" x14ac:dyDescent="0.25">
      <c r="A3294">
        <v>131.68</v>
      </c>
      <c r="B3294">
        <v>12.13</v>
      </c>
      <c r="C3294">
        <v>1981.0301509999999</v>
      </c>
      <c r="D3294">
        <v>8758</v>
      </c>
      <c r="E3294">
        <v>42.216792839999997</v>
      </c>
      <c r="F3294">
        <v>91.929660590140102</v>
      </c>
      <c r="G3294">
        <f>D3294*(100-F3294)/100</f>
        <v>706.80032551552983</v>
      </c>
      <c r="H3294">
        <f>IF(D3294&lt;0,0,D3294)</f>
        <v>8758</v>
      </c>
      <c r="I3294">
        <f>IF(G3294&lt;0,0,G3294)</f>
        <v>706.80032551552983</v>
      </c>
      <c r="J3294">
        <f>I3294/0.95</f>
        <v>744.00034264792623</v>
      </c>
      <c r="K3294">
        <f t="shared" si="204"/>
        <v>29.76001370591705</v>
      </c>
      <c r="L3294">
        <f t="shared" si="205"/>
        <v>76215.810567449589</v>
      </c>
      <c r="M3294">
        <f t="shared" si="206"/>
        <v>9.7637840242509998E-3</v>
      </c>
      <c r="N3294">
        <f t="shared" si="207"/>
        <v>25.005187194045156</v>
      </c>
    </row>
    <row r="3295" spans="1:14" x14ac:dyDescent="0.25">
      <c r="A3295">
        <v>131.72</v>
      </c>
      <c r="B3295">
        <v>12.28</v>
      </c>
      <c r="C3295">
        <v>2005.527638</v>
      </c>
      <c r="D3295">
        <v>13272.9375</v>
      </c>
      <c r="E3295">
        <v>63.198937950000001</v>
      </c>
      <c r="F3295">
        <v>94.263231915760599</v>
      </c>
      <c r="G3295">
        <f>D3295*(100-F3295)/100</f>
        <v>761.4376423410431</v>
      </c>
      <c r="H3295">
        <f>IF(D3295&lt;0,0,D3295)</f>
        <v>13272.9375</v>
      </c>
      <c r="I3295">
        <f>IF(G3295&lt;0,0,G3295)</f>
        <v>761.4376423410431</v>
      </c>
      <c r="J3295">
        <f>I3295/0.95</f>
        <v>801.5133077274138</v>
      </c>
      <c r="K3295">
        <f t="shared" si="204"/>
        <v>32.060532309096551</v>
      </c>
      <c r="L3295">
        <f t="shared" si="205"/>
        <v>76247.87109975869</v>
      </c>
      <c r="M3295">
        <f t="shared" si="206"/>
        <v>1.0518547345504118E-2</v>
      </c>
      <c r="N3295">
        <f t="shared" si="207"/>
        <v>25.015705741390661</v>
      </c>
    </row>
    <row r="3296" spans="1:14" x14ac:dyDescent="0.25">
      <c r="A3296">
        <v>131.76</v>
      </c>
      <c r="B3296">
        <v>12.23</v>
      </c>
      <c r="C3296">
        <v>1997.361809</v>
      </c>
      <c r="D3296">
        <v>-4442.4375</v>
      </c>
      <c r="E3296">
        <v>-21.239093019999999</v>
      </c>
      <c r="F3296">
        <v>84.737337644590198</v>
      </c>
      <c r="G3296">
        <f>D3296*(100-F3296)/100</f>
        <v>-678.03423597510834</v>
      </c>
      <c r="H3296">
        <f>IF(D3296&lt;0,0,D3296)</f>
        <v>0</v>
      </c>
      <c r="I3296">
        <f>IF(G3296&lt;0,0,G3296)</f>
        <v>0</v>
      </c>
      <c r="J3296">
        <f>I3296/0.95</f>
        <v>0</v>
      </c>
      <c r="K3296">
        <f t="shared" si="204"/>
        <v>0</v>
      </c>
      <c r="L3296">
        <f t="shared" si="205"/>
        <v>76247.87109975869</v>
      </c>
      <c r="M3296">
        <f t="shared" si="206"/>
        <v>0</v>
      </c>
      <c r="N3296">
        <f t="shared" si="207"/>
        <v>25.015705741390661</v>
      </c>
    </row>
    <row r="3297" spans="1:14" x14ac:dyDescent="0.25">
      <c r="A3297">
        <v>131.80000000000001</v>
      </c>
      <c r="B3297">
        <v>12.14</v>
      </c>
      <c r="C3297">
        <v>1982.663317</v>
      </c>
      <c r="D3297">
        <v>-7950.7124999999996</v>
      </c>
      <c r="E3297">
        <v>-38.2937996</v>
      </c>
      <c r="F3297">
        <v>84.724650776132805</v>
      </c>
      <c r="G3297">
        <f>D3297*(100-F3297)/100</f>
        <v>-1214.499100160662</v>
      </c>
      <c r="H3297">
        <f>IF(D3297&lt;0,0,D3297)</f>
        <v>0</v>
      </c>
      <c r="I3297">
        <f>IF(G3297&lt;0,0,G3297)</f>
        <v>0</v>
      </c>
      <c r="J3297">
        <f>I3297/0.95</f>
        <v>0</v>
      </c>
      <c r="K3297">
        <f t="shared" si="204"/>
        <v>0</v>
      </c>
      <c r="L3297">
        <f t="shared" si="205"/>
        <v>76247.87109975869</v>
      </c>
      <c r="M3297">
        <f t="shared" si="206"/>
        <v>0</v>
      </c>
      <c r="N3297">
        <f t="shared" si="207"/>
        <v>25.015705741390661</v>
      </c>
    </row>
    <row r="3298" spans="1:14" x14ac:dyDescent="0.25">
      <c r="A3298">
        <v>131.84</v>
      </c>
      <c r="B3298">
        <v>12</v>
      </c>
      <c r="C3298">
        <v>1959.7989950000001</v>
      </c>
      <c r="D3298">
        <v>-12251.05</v>
      </c>
      <c r="E3298">
        <v>-59.694341219999998</v>
      </c>
      <c r="F3298">
        <v>84.702966839980306</v>
      </c>
      <c r="G3298">
        <f>D3298*(100-F3298)/100</f>
        <v>-1874.0471809505927</v>
      </c>
      <c r="H3298">
        <f>IF(D3298&lt;0,0,D3298)</f>
        <v>0</v>
      </c>
      <c r="I3298">
        <f>IF(G3298&lt;0,0,G3298)</f>
        <v>0</v>
      </c>
      <c r="J3298">
        <f>I3298/0.95</f>
        <v>0</v>
      </c>
      <c r="K3298">
        <f t="shared" si="204"/>
        <v>0</v>
      </c>
      <c r="L3298">
        <f t="shared" si="205"/>
        <v>76247.87109975869</v>
      </c>
      <c r="M3298">
        <f t="shared" si="206"/>
        <v>0</v>
      </c>
      <c r="N3298">
        <f t="shared" si="207"/>
        <v>25.015705741390661</v>
      </c>
    </row>
    <row r="3299" spans="1:14" x14ac:dyDescent="0.25">
      <c r="A3299">
        <v>131.88</v>
      </c>
      <c r="B3299">
        <v>11.9</v>
      </c>
      <c r="C3299">
        <v>1943.467337</v>
      </c>
      <c r="D3299">
        <v>-8663.75</v>
      </c>
      <c r="E3299">
        <v>-42.569646900000002</v>
      </c>
      <c r="F3299">
        <v>84.686364275449293</v>
      </c>
      <c r="G3299">
        <f>D3299*(100-F3299)/100</f>
        <v>-1326.7351150857619</v>
      </c>
      <c r="H3299">
        <f>IF(D3299&lt;0,0,D3299)</f>
        <v>0</v>
      </c>
      <c r="I3299">
        <f>IF(G3299&lt;0,0,G3299)</f>
        <v>0</v>
      </c>
      <c r="J3299">
        <f>I3299/0.95</f>
        <v>0</v>
      </c>
      <c r="K3299">
        <f t="shared" si="204"/>
        <v>0</v>
      </c>
      <c r="L3299">
        <f t="shared" si="205"/>
        <v>76247.87109975869</v>
      </c>
      <c r="M3299">
        <f t="shared" si="206"/>
        <v>0</v>
      </c>
      <c r="N3299">
        <f t="shared" si="207"/>
        <v>25.015705741390661</v>
      </c>
    </row>
    <row r="3300" spans="1:14" x14ac:dyDescent="0.25">
      <c r="A3300">
        <v>131.91999999999999</v>
      </c>
      <c r="B3300">
        <v>11.67</v>
      </c>
      <c r="C3300">
        <v>1905.9045229999999</v>
      </c>
      <c r="D3300">
        <v>-19651.487499999999</v>
      </c>
      <c r="E3300">
        <v>-98.461323859999993</v>
      </c>
      <c r="F3300">
        <v>84.643969101247706</v>
      </c>
      <c r="G3300">
        <f>D3300*(100-F3300)/100</f>
        <v>-3017.6884925644449</v>
      </c>
      <c r="H3300">
        <f>IF(D3300&lt;0,0,D3300)</f>
        <v>0</v>
      </c>
      <c r="I3300">
        <f>IF(G3300&lt;0,0,G3300)</f>
        <v>0</v>
      </c>
      <c r="J3300">
        <f>I3300/0.95</f>
        <v>0</v>
      </c>
      <c r="K3300">
        <f t="shared" si="204"/>
        <v>0</v>
      </c>
      <c r="L3300">
        <f t="shared" si="205"/>
        <v>76247.87109975869</v>
      </c>
      <c r="M3300">
        <f t="shared" si="206"/>
        <v>0</v>
      </c>
      <c r="N3300">
        <f t="shared" si="207"/>
        <v>25.015705741390661</v>
      </c>
    </row>
    <row r="3301" spans="1:14" x14ac:dyDescent="0.25">
      <c r="A3301">
        <v>131.96</v>
      </c>
      <c r="B3301">
        <v>11.38</v>
      </c>
      <c r="C3301">
        <v>1858.5427139999999</v>
      </c>
      <c r="D3301">
        <v>-24231.3125</v>
      </c>
      <c r="E3301">
        <v>-124.50184109999999</v>
      </c>
      <c r="F3301">
        <v>84.582359289150105</v>
      </c>
      <c r="G3301">
        <f>D3301*(100-F3301)/100</f>
        <v>-3735.8967007732595</v>
      </c>
      <c r="H3301">
        <f>IF(D3301&lt;0,0,D3301)</f>
        <v>0</v>
      </c>
      <c r="I3301">
        <f>IF(G3301&lt;0,0,G3301)</f>
        <v>0</v>
      </c>
      <c r="J3301">
        <f>I3301/0.95</f>
        <v>0</v>
      </c>
      <c r="K3301">
        <f t="shared" si="204"/>
        <v>0</v>
      </c>
      <c r="L3301">
        <f t="shared" si="205"/>
        <v>76247.87109975869</v>
      </c>
      <c r="M3301">
        <f t="shared" si="206"/>
        <v>0</v>
      </c>
      <c r="N3301">
        <f t="shared" si="207"/>
        <v>25.015705741390661</v>
      </c>
    </row>
    <row r="3302" spans="1:14" x14ac:dyDescent="0.25">
      <c r="A3302">
        <v>132</v>
      </c>
      <c r="B3302">
        <v>11.01</v>
      </c>
      <c r="C3302">
        <v>1798.1155779999999</v>
      </c>
      <c r="D3302">
        <v>-30030.587500000001</v>
      </c>
      <c r="E3302">
        <v>-159.48417900000001</v>
      </c>
      <c r="F3302">
        <v>84.490956090425101</v>
      </c>
      <c r="G3302">
        <f>D3302*(100-F3302)/100</f>
        <v>-4657.4570016783109</v>
      </c>
      <c r="H3302">
        <f>IF(D3302&lt;0,0,D3302)</f>
        <v>0</v>
      </c>
      <c r="I3302">
        <f>IF(G3302&lt;0,0,G3302)</f>
        <v>0</v>
      </c>
      <c r="J3302">
        <f>I3302/0.95</f>
        <v>0</v>
      </c>
      <c r="K3302">
        <f t="shared" si="204"/>
        <v>0</v>
      </c>
      <c r="L3302">
        <f t="shared" si="205"/>
        <v>76247.87109975869</v>
      </c>
      <c r="M3302">
        <f t="shared" si="206"/>
        <v>0</v>
      </c>
      <c r="N3302">
        <f t="shared" si="207"/>
        <v>25.015705741390661</v>
      </c>
    </row>
    <row r="3303" spans="1:14" x14ac:dyDescent="0.25">
      <c r="A3303">
        <v>132.04</v>
      </c>
      <c r="B3303">
        <v>10.79</v>
      </c>
      <c r="C3303">
        <v>1762.1859300000001</v>
      </c>
      <c r="D3303">
        <v>-17385.5</v>
      </c>
      <c r="E3303">
        <v>-94.21213333</v>
      </c>
      <c r="F3303">
        <v>84.429754109451096</v>
      </c>
      <c r="G3303">
        <f>D3303*(100-F3303)/100</f>
        <v>-2706.9650993013797</v>
      </c>
      <c r="H3303">
        <f>IF(D3303&lt;0,0,D3303)</f>
        <v>0</v>
      </c>
      <c r="I3303">
        <f>IF(G3303&lt;0,0,G3303)</f>
        <v>0</v>
      </c>
      <c r="J3303">
        <f>I3303/0.95</f>
        <v>0</v>
      </c>
      <c r="K3303">
        <f t="shared" si="204"/>
        <v>0</v>
      </c>
      <c r="L3303">
        <f t="shared" si="205"/>
        <v>76247.87109975869</v>
      </c>
      <c r="M3303">
        <f t="shared" si="206"/>
        <v>0</v>
      </c>
      <c r="N3303">
        <f t="shared" si="207"/>
        <v>25.015705741390661</v>
      </c>
    </row>
    <row r="3304" spans="1:14" x14ac:dyDescent="0.25">
      <c r="A3304">
        <v>132.08000000000001</v>
      </c>
      <c r="B3304">
        <v>10.62</v>
      </c>
      <c r="C3304">
        <v>1734.4221110000001</v>
      </c>
      <c r="D3304">
        <v>-13193.9125</v>
      </c>
      <c r="E3304">
        <v>-72.642399330000003</v>
      </c>
      <c r="F3304">
        <v>84.378807024948799</v>
      </c>
      <c r="G3304">
        <f>D3304*(100-F3304)/100</f>
        <v>-2061.0465325844025</v>
      </c>
      <c r="H3304">
        <f>IF(D3304&lt;0,0,D3304)</f>
        <v>0</v>
      </c>
      <c r="I3304">
        <f>IF(G3304&lt;0,0,G3304)</f>
        <v>0</v>
      </c>
      <c r="J3304">
        <f>I3304/0.95</f>
        <v>0</v>
      </c>
      <c r="K3304">
        <f t="shared" si="204"/>
        <v>0</v>
      </c>
      <c r="L3304">
        <f t="shared" si="205"/>
        <v>76247.87109975869</v>
      </c>
      <c r="M3304">
        <f t="shared" si="206"/>
        <v>0</v>
      </c>
      <c r="N3304">
        <f t="shared" si="207"/>
        <v>25.015705741390661</v>
      </c>
    </row>
    <row r="3305" spans="1:14" x14ac:dyDescent="0.25">
      <c r="A3305">
        <v>132.12</v>
      </c>
      <c r="B3305">
        <v>10.67</v>
      </c>
      <c r="C3305">
        <v>1742.5879399999999</v>
      </c>
      <c r="D3305">
        <v>3858.8125</v>
      </c>
      <c r="E3305">
        <v>21.146103549999999</v>
      </c>
      <c r="F3305">
        <v>88.353492596258207</v>
      </c>
      <c r="G3305">
        <f>D3305*(100-F3305)/100</f>
        <v>449.41688350901381</v>
      </c>
      <c r="H3305">
        <f>IF(D3305&lt;0,0,D3305)</f>
        <v>3858.8125</v>
      </c>
      <c r="I3305">
        <f>IF(G3305&lt;0,0,G3305)</f>
        <v>449.41688350901381</v>
      </c>
      <c r="J3305">
        <f>I3305/0.95</f>
        <v>473.07040369369878</v>
      </c>
      <c r="K3305">
        <f t="shared" si="204"/>
        <v>18.922816147747952</v>
      </c>
      <c r="L3305">
        <f t="shared" si="205"/>
        <v>76266.793915906441</v>
      </c>
      <c r="M3305">
        <f t="shared" si="206"/>
        <v>6.2082730143530026E-3</v>
      </c>
      <c r="N3305">
        <f t="shared" si="207"/>
        <v>25.021914014405013</v>
      </c>
    </row>
    <row r="3306" spans="1:14" x14ac:dyDescent="0.25">
      <c r="A3306">
        <v>132.16</v>
      </c>
      <c r="B3306">
        <v>10.63</v>
      </c>
      <c r="C3306">
        <v>1736.055276</v>
      </c>
      <c r="D3306">
        <v>-3088.5</v>
      </c>
      <c r="E3306">
        <v>-16.988515809999999</v>
      </c>
      <c r="F3306">
        <v>84.381878162199698</v>
      </c>
      <c r="G3306">
        <f>D3306*(100-F3306)/100</f>
        <v>-482.36569296046235</v>
      </c>
      <c r="H3306">
        <f>IF(D3306&lt;0,0,D3306)</f>
        <v>0</v>
      </c>
      <c r="I3306">
        <f>IF(G3306&lt;0,0,G3306)</f>
        <v>0</v>
      </c>
      <c r="J3306">
        <f>I3306/0.95</f>
        <v>0</v>
      </c>
      <c r="K3306">
        <f t="shared" si="204"/>
        <v>0</v>
      </c>
      <c r="L3306">
        <f t="shared" si="205"/>
        <v>76266.793915906441</v>
      </c>
      <c r="M3306">
        <f t="shared" si="206"/>
        <v>0</v>
      </c>
      <c r="N3306">
        <f t="shared" si="207"/>
        <v>25.021914014405013</v>
      </c>
    </row>
    <row r="3307" spans="1:14" x14ac:dyDescent="0.25">
      <c r="A3307">
        <v>132.19999999999999</v>
      </c>
      <c r="B3307">
        <v>10.64</v>
      </c>
      <c r="C3307">
        <v>1737.6884419999999</v>
      </c>
      <c r="D3307">
        <v>771.03750000000002</v>
      </c>
      <c r="E3307">
        <v>4.2371610400000002</v>
      </c>
      <c r="F3307">
        <v>85.252046282268097</v>
      </c>
      <c r="G3307">
        <f>D3307*(100-F3307)/100</f>
        <v>113.71225364635713</v>
      </c>
      <c r="H3307">
        <f>IF(D3307&lt;0,0,D3307)</f>
        <v>771.03750000000002</v>
      </c>
      <c r="I3307">
        <f>IF(G3307&lt;0,0,G3307)</f>
        <v>113.71225364635713</v>
      </c>
      <c r="J3307">
        <f>I3307/0.95</f>
        <v>119.69710910142857</v>
      </c>
      <c r="K3307">
        <f t="shared" si="204"/>
        <v>4.7878843640571427</v>
      </c>
      <c r="L3307">
        <f t="shared" si="205"/>
        <v>76271.581800270491</v>
      </c>
      <c r="M3307">
        <f t="shared" si="206"/>
        <v>1.570828203430821E-3</v>
      </c>
      <c r="N3307">
        <f t="shared" si="207"/>
        <v>25.023484842608443</v>
      </c>
    </row>
    <row r="3308" spans="1:14" x14ac:dyDescent="0.25">
      <c r="A3308">
        <v>132.24</v>
      </c>
      <c r="B3308">
        <v>10.79</v>
      </c>
      <c r="C3308">
        <v>1762.1859300000001</v>
      </c>
      <c r="D3308">
        <v>11652.5625</v>
      </c>
      <c r="E3308">
        <v>63.145309130000001</v>
      </c>
      <c r="F3308">
        <v>93.672304702408994</v>
      </c>
      <c r="G3308">
        <f>D3308*(100-F3308)/100</f>
        <v>737.33864936135296</v>
      </c>
      <c r="H3308">
        <f>IF(D3308&lt;0,0,D3308)</f>
        <v>11652.5625</v>
      </c>
      <c r="I3308">
        <f>IF(G3308&lt;0,0,G3308)</f>
        <v>737.33864936135296</v>
      </c>
      <c r="J3308">
        <f>I3308/0.95</f>
        <v>776.1459466961611</v>
      </c>
      <c r="K3308">
        <f t="shared" si="204"/>
        <v>31.045837867846444</v>
      </c>
      <c r="L3308">
        <f t="shared" si="205"/>
        <v>76302.627638138336</v>
      </c>
      <c r="M3308">
        <f t="shared" si="206"/>
        <v>1.0185642345093978E-2</v>
      </c>
      <c r="N3308">
        <f t="shared" si="207"/>
        <v>25.033670484953536</v>
      </c>
    </row>
    <row r="3309" spans="1:14" x14ac:dyDescent="0.25">
      <c r="A3309">
        <v>132.28</v>
      </c>
      <c r="B3309">
        <v>11.02</v>
      </c>
      <c r="C3309">
        <v>1799.748744</v>
      </c>
      <c r="D3309">
        <v>18184.087500000001</v>
      </c>
      <c r="E3309">
        <v>96.483048120000007</v>
      </c>
      <c r="F3309">
        <v>95.751862354843496</v>
      </c>
      <c r="G3309">
        <f>D3309*(100-F3309)/100</f>
        <v>772.48506651569824</v>
      </c>
      <c r="H3309">
        <f>IF(D3309&lt;0,0,D3309)</f>
        <v>18184.087500000001</v>
      </c>
      <c r="I3309">
        <f>IF(G3309&lt;0,0,G3309)</f>
        <v>772.48506651569824</v>
      </c>
      <c r="J3309">
        <f>I3309/0.95</f>
        <v>813.14217527968242</v>
      </c>
      <c r="K3309">
        <f t="shared" si="204"/>
        <v>32.525687011187294</v>
      </c>
      <c r="L3309">
        <f t="shared" si="205"/>
        <v>76335.153325149528</v>
      </c>
      <c r="M3309">
        <f t="shared" si="206"/>
        <v>1.0671157155901343E-2</v>
      </c>
      <c r="N3309">
        <f t="shared" si="207"/>
        <v>25.044341642109437</v>
      </c>
    </row>
    <row r="3310" spans="1:14" x14ac:dyDescent="0.25">
      <c r="A3310">
        <v>132.32</v>
      </c>
      <c r="B3310">
        <v>11.23</v>
      </c>
      <c r="C3310">
        <v>1834.045226</v>
      </c>
      <c r="D3310">
        <v>16937.8125</v>
      </c>
      <c r="E3310">
        <v>88.189861829999998</v>
      </c>
      <c r="F3310">
        <v>95.528868494232398</v>
      </c>
      <c r="G3310">
        <f>D3310*(100-F3310)/100</f>
        <v>757.31187107534311</v>
      </c>
      <c r="H3310">
        <f>IF(D3310&lt;0,0,D3310)</f>
        <v>16937.8125</v>
      </c>
      <c r="I3310">
        <f>IF(G3310&lt;0,0,G3310)</f>
        <v>757.31187107534311</v>
      </c>
      <c r="J3310">
        <f>I3310/0.95</f>
        <v>797.17039060562433</v>
      </c>
      <c r="K3310">
        <f t="shared" si="204"/>
        <v>31.886815624224973</v>
      </c>
      <c r="L3310">
        <f t="shared" si="205"/>
        <v>76367.040140773752</v>
      </c>
      <c r="M3310">
        <f t="shared" si="206"/>
        <v>1.0461553682488509E-2</v>
      </c>
      <c r="N3310">
        <f t="shared" si="207"/>
        <v>25.054803195791926</v>
      </c>
    </row>
    <row r="3311" spans="1:14" x14ac:dyDescent="0.25">
      <c r="A3311">
        <v>132.36000000000001</v>
      </c>
      <c r="B3311">
        <v>11.3</v>
      </c>
      <c r="C3311">
        <v>1845.4773869999999</v>
      </c>
      <c r="D3311">
        <v>5716.9875000000002</v>
      </c>
      <c r="E3311">
        <v>29.582161020000001</v>
      </c>
      <c r="F3311">
        <v>89.9091817152338</v>
      </c>
      <c r="G3311">
        <f>D3311*(100-F3311)/100</f>
        <v>576.89081998779807</v>
      </c>
      <c r="H3311">
        <f>IF(D3311&lt;0,0,D3311)</f>
        <v>5716.9875000000002</v>
      </c>
      <c r="I3311">
        <f>IF(G3311&lt;0,0,G3311)</f>
        <v>576.89081998779807</v>
      </c>
      <c r="J3311">
        <f>I3311/0.95</f>
        <v>607.25349472399796</v>
      </c>
      <c r="K3311">
        <f t="shared" si="204"/>
        <v>24.29013978895992</v>
      </c>
      <c r="L3311">
        <f t="shared" si="205"/>
        <v>76391.330280562717</v>
      </c>
      <c r="M3311">
        <f t="shared" si="206"/>
        <v>7.969205967506535E-3</v>
      </c>
      <c r="N3311">
        <f t="shared" si="207"/>
        <v>25.062772401759432</v>
      </c>
    </row>
    <row r="3312" spans="1:14" x14ac:dyDescent="0.25">
      <c r="A3312">
        <v>132.4</v>
      </c>
      <c r="B3312">
        <v>11.53</v>
      </c>
      <c r="C3312">
        <v>1883.040201</v>
      </c>
      <c r="D3312">
        <v>19034.512500000001</v>
      </c>
      <c r="E3312">
        <v>96.528053479999997</v>
      </c>
      <c r="F3312">
        <v>95.991477839255595</v>
      </c>
      <c r="G3312">
        <f>D3312*(100-F3312)/100</f>
        <v>763.00265175216396</v>
      </c>
      <c r="H3312">
        <f>IF(D3312&lt;0,0,D3312)</f>
        <v>19034.512500000001</v>
      </c>
      <c r="I3312">
        <f>IF(G3312&lt;0,0,G3312)</f>
        <v>763.00265175216396</v>
      </c>
      <c r="J3312">
        <f>I3312/0.95</f>
        <v>803.16068605490943</v>
      </c>
      <c r="K3312">
        <f t="shared" si="204"/>
        <v>32.12642744219638</v>
      </c>
      <c r="L3312">
        <f t="shared" si="205"/>
        <v>76423.456708004916</v>
      </c>
      <c r="M3312">
        <f t="shared" si="206"/>
        <v>1.054016648366023E-2</v>
      </c>
      <c r="N3312">
        <f t="shared" si="207"/>
        <v>25.073312568243093</v>
      </c>
    </row>
    <row r="3313" spans="1:14" x14ac:dyDescent="0.25">
      <c r="A3313">
        <v>132.44</v>
      </c>
      <c r="B3313">
        <v>11.86</v>
      </c>
      <c r="C3313">
        <v>1936.934673</v>
      </c>
      <c r="D3313">
        <v>27980.287499999999</v>
      </c>
      <c r="E3313">
        <v>137.9458314</v>
      </c>
      <c r="F3313">
        <v>96.223489686717699</v>
      </c>
      <c r="G3313">
        <f>D3313*(100-F3313)/100</f>
        <v>1056.6784431235385</v>
      </c>
      <c r="H3313">
        <f>IF(D3313&lt;0,0,D3313)</f>
        <v>27980.287499999999</v>
      </c>
      <c r="I3313">
        <f>IF(G3313&lt;0,0,G3313)</f>
        <v>1056.6784431235385</v>
      </c>
      <c r="J3313">
        <f>I3313/0.95</f>
        <v>1112.2930980247775</v>
      </c>
      <c r="K3313">
        <f t="shared" si="204"/>
        <v>44.491723920991099</v>
      </c>
      <c r="L3313">
        <f t="shared" si="205"/>
        <v>76467.948431925906</v>
      </c>
      <c r="M3313">
        <f t="shared" si="206"/>
        <v>1.4597022283789731E-2</v>
      </c>
      <c r="N3313">
        <f t="shared" si="207"/>
        <v>25.087909590526884</v>
      </c>
    </row>
    <row r="3314" spans="1:14" x14ac:dyDescent="0.25">
      <c r="A3314">
        <v>132.47999999999999</v>
      </c>
      <c r="B3314">
        <v>12.07</v>
      </c>
      <c r="C3314">
        <v>1971.2311560000001</v>
      </c>
      <c r="D3314">
        <v>18216.712500000001</v>
      </c>
      <c r="E3314">
        <v>88.247788670000006</v>
      </c>
      <c r="F3314">
        <v>95.889569705601204</v>
      </c>
      <c r="G3314">
        <f>D3314*(100-F3314)/100</f>
        <v>748.78526924353241</v>
      </c>
      <c r="H3314">
        <f>IF(D3314&lt;0,0,D3314)</f>
        <v>18216.712500000001</v>
      </c>
      <c r="I3314">
        <f>IF(G3314&lt;0,0,G3314)</f>
        <v>748.78526924353241</v>
      </c>
      <c r="J3314">
        <f>I3314/0.95</f>
        <v>788.19502025634995</v>
      </c>
      <c r="K3314">
        <f t="shared" si="204"/>
        <v>31.527800810254</v>
      </c>
      <c r="L3314">
        <f t="shared" si="205"/>
        <v>76499.476232736153</v>
      </c>
      <c r="M3314">
        <f t="shared" si="206"/>
        <v>1.0343766670030841E-2</v>
      </c>
      <c r="N3314">
        <f t="shared" si="207"/>
        <v>25.098253357196914</v>
      </c>
    </row>
    <row r="3315" spans="1:14" x14ac:dyDescent="0.25">
      <c r="A3315">
        <v>132.52000000000001</v>
      </c>
      <c r="B3315">
        <v>12.12</v>
      </c>
      <c r="C3315">
        <v>1979.3969850000001</v>
      </c>
      <c r="D3315">
        <v>4384.4375</v>
      </c>
      <c r="E3315">
        <v>21.152044969999999</v>
      </c>
      <c r="F3315">
        <v>88.786788178659407</v>
      </c>
      <c r="G3315">
        <f>D3315*(100-F3315)/100</f>
        <v>491.63626404928999</v>
      </c>
      <c r="H3315">
        <f>IF(D3315&lt;0,0,D3315)</f>
        <v>4384.4375</v>
      </c>
      <c r="I3315">
        <f>IF(G3315&lt;0,0,G3315)</f>
        <v>491.63626404928999</v>
      </c>
      <c r="J3315">
        <f>I3315/0.95</f>
        <v>517.51185689398949</v>
      </c>
      <c r="K3315">
        <f t="shared" si="204"/>
        <v>20.700474275759579</v>
      </c>
      <c r="L3315">
        <f t="shared" si="205"/>
        <v>76520.176707011909</v>
      </c>
      <c r="M3315">
        <f t="shared" si="206"/>
        <v>6.7914941849604917E-3</v>
      </c>
      <c r="N3315">
        <f t="shared" si="207"/>
        <v>25.105044851381873</v>
      </c>
    </row>
    <row r="3316" spans="1:14" x14ac:dyDescent="0.25">
      <c r="A3316">
        <v>132.56</v>
      </c>
      <c r="B3316">
        <v>12.23</v>
      </c>
      <c r="C3316">
        <v>1997.361809</v>
      </c>
      <c r="D3316">
        <v>9709.5625</v>
      </c>
      <c r="E3316">
        <v>46.420979719999998</v>
      </c>
      <c r="F3316">
        <v>92.482194132585093</v>
      </c>
      <c r="G3316">
        <f>D3316*(100-F3316)/100</f>
        <v>729.94605932531749</v>
      </c>
      <c r="H3316">
        <f>IF(D3316&lt;0,0,D3316)</f>
        <v>9709.5625</v>
      </c>
      <c r="I3316">
        <f>IF(G3316&lt;0,0,G3316)</f>
        <v>729.94605932531749</v>
      </c>
      <c r="J3316">
        <f>I3316/0.95</f>
        <v>768.36427297401849</v>
      </c>
      <c r="K3316">
        <f t="shared" si="204"/>
        <v>30.734570918960742</v>
      </c>
      <c r="L3316">
        <f t="shared" si="205"/>
        <v>76550.911277930863</v>
      </c>
      <c r="M3316">
        <f t="shared" si="206"/>
        <v>1.0083520642703656E-2</v>
      </c>
      <c r="N3316">
        <f t="shared" si="207"/>
        <v>25.115128372024575</v>
      </c>
    </row>
    <row r="3317" spans="1:14" x14ac:dyDescent="0.25">
      <c r="A3317">
        <v>132.6</v>
      </c>
      <c r="B3317">
        <v>12.19</v>
      </c>
      <c r="C3317">
        <v>1990.829146</v>
      </c>
      <c r="D3317">
        <v>-3540.9</v>
      </c>
      <c r="E3317">
        <v>-16.984433020000001</v>
      </c>
      <c r="F3317">
        <v>84.731762334137699</v>
      </c>
      <c r="G3317">
        <f>D3317*(100-F3317)/100</f>
        <v>-540.63302751051822</v>
      </c>
      <c r="H3317">
        <f>IF(D3317&lt;0,0,D3317)</f>
        <v>0</v>
      </c>
      <c r="I3317">
        <f>IF(G3317&lt;0,0,G3317)</f>
        <v>0</v>
      </c>
      <c r="J3317">
        <f>I3317/0.95</f>
        <v>0</v>
      </c>
      <c r="K3317">
        <f t="shared" si="204"/>
        <v>0</v>
      </c>
      <c r="L3317">
        <f t="shared" si="205"/>
        <v>76550.911277930863</v>
      </c>
      <c r="M3317">
        <f t="shared" si="206"/>
        <v>0</v>
      </c>
      <c r="N3317">
        <f t="shared" si="207"/>
        <v>25.115128372024575</v>
      </c>
    </row>
    <row r="3318" spans="1:14" x14ac:dyDescent="0.25">
      <c r="A3318">
        <v>132.63999999999999</v>
      </c>
      <c r="B3318">
        <v>12.23</v>
      </c>
      <c r="C3318">
        <v>1997.361809</v>
      </c>
      <c r="D3318">
        <v>3540.9</v>
      </c>
      <c r="E3318">
        <v>16.928882949999998</v>
      </c>
      <c r="F3318">
        <v>88.072380049209499</v>
      </c>
      <c r="G3318">
        <f>D3318*(100-F3318)/100</f>
        <v>422.34509483754084</v>
      </c>
      <c r="H3318">
        <f>IF(D3318&lt;0,0,D3318)</f>
        <v>3540.9</v>
      </c>
      <c r="I3318">
        <f>IF(G3318&lt;0,0,G3318)</f>
        <v>422.34509483754084</v>
      </c>
      <c r="J3318">
        <f>I3318/0.95</f>
        <v>444.57378403951668</v>
      </c>
      <c r="K3318">
        <f t="shared" si="204"/>
        <v>17.782951361580668</v>
      </c>
      <c r="L3318">
        <f t="shared" si="205"/>
        <v>76568.69422929245</v>
      </c>
      <c r="M3318">
        <f t="shared" si="206"/>
        <v>5.8343016278151801E-3</v>
      </c>
      <c r="N3318">
        <f t="shared" si="207"/>
        <v>25.120962673652389</v>
      </c>
    </row>
    <row r="3319" spans="1:14" x14ac:dyDescent="0.25">
      <c r="A3319">
        <v>132.68</v>
      </c>
      <c r="B3319">
        <v>12.03</v>
      </c>
      <c r="C3319">
        <v>1964.698492</v>
      </c>
      <c r="D3319">
        <v>-17588.5</v>
      </c>
      <c r="E3319">
        <v>-85.487826089999999</v>
      </c>
      <c r="F3319">
        <v>84.707911553343195</v>
      </c>
      <c r="G3319">
        <f>D3319*(100-F3319)/100</f>
        <v>-2689.6489764402322</v>
      </c>
      <c r="H3319">
        <f>IF(D3319&lt;0,0,D3319)</f>
        <v>0</v>
      </c>
      <c r="I3319">
        <f>IF(G3319&lt;0,0,G3319)</f>
        <v>0</v>
      </c>
      <c r="J3319">
        <f>I3319/0.95</f>
        <v>0</v>
      </c>
      <c r="K3319">
        <f t="shared" si="204"/>
        <v>0</v>
      </c>
      <c r="L3319">
        <f t="shared" si="205"/>
        <v>76568.69422929245</v>
      </c>
      <c r="M3319">
        <f t="shared" si="206"/>
        <v>0</v>
      </c>
      <c r="N3319">
        <f t="shared" si="207"/>
        <v>25.120962673652389</v>
      </c>
    </row>
    <row r="3320" spans="1:14" x14ac:dyDescent="0.25">
      <c r="A3320">
        <v>132.72</v>
      </c>
      <c r="B3320">
        <v>12.15</v>
      </c>
      <c r="C3320">
        <v>1984.296482</v>
      </c>
      <c r="D3320">
        <v>10518.3</v>
      </c>
      <c r="E3320">
        <v>50.618628409999999</v>
      </c>
      <c r="F3320">
        <v>92.948365698660794</v>
      </c>
      <c r="G3320">
        <f>D3320*(100-F3320)/100</f>
        <v>741.7120507177616</v>
      </c>
      <c r="H3320">
        <f>IF(D3320&lt;0,0,D3320)</f>
        <v>10518.3</v>
      </c>
      <c r="I3320">
        <f>IF(G3320&lt;0,0,G3320)</f>
        <v>741.7120507177616</v>
      </c>
      <c r="J3320">
        <f>I3320/0.95</f>
        <v>780.74952707132809</v>
      </c>
      <c r="K3320">
        <f t="shared" si="204"/>
        <v>31.229981082853126</v>
      </c>
      <c r="L3320">
        <f t="shared" si="205"/>
        <v>76599.924210375306</v>
      </c>
      <c r="M3320">
        <f t="shared" si="206"/>
        <v>1.0246056785712969E-2</v>
      </c>
      <c r="N3320">
        <f t="shared" si="207"/>
        <v>25.131208730438104</v>
      </c>
    </row>
    <row r="3321" spans="1:14" x14ac:dyDescent="0.25">
      <c r="A3321">
        <v>132.76</v>
      </c>
      <c r="B3321">
        <v>12.42</v>
      </c>
      <c r="C3321">
        <v>2028.3919599999999</v>
      </c>
      <c r="D3321">
        <v>24047.887500000001</v>
      </c>
      <c r="E3321">
        <v>113.213035</v>
      </c>
      <c r="F3321">
        <v>96.703998306254405</v>
      </c>
      <c r="G3321">
        <f>D3321*(100-F3321)/100</f>
        <v>792.61877931003517</v>
      </c>
      <c r="H3321">
        <f>IF(D3321&lt;0,0,D3321)</f>
        <v>24047.887500000001</v>
      </c>
      <c r="I3321">
        <f>IF(G3321&lt;0,0,G3321)</f>
        <v>792.61877931003517</v>
      </c>
      <c r="J3321">
        <f>I3321/0.95</f>
        <v>834.33555716845808</v>
      </c>
      <c r="K3321">
        <f t="shared" si="204"/>
        <v>33.373422286738325</v>
      </c>
      <c r="L3321">
        <f t="shared" si="205"/>
        <v>76633.297632662041</v>
      </c>
      <c r="M3321">
        <f t="shared" si="206"/>
        <v>1.0949285527145121E-2</v>
      </c>
      <c r="N3321">
        <f t="shared" si="207"/>
        <v>25.142158015965247</v>
      </c>
    </row>
    <row r="3322" spans="1:14" x14ac:dyDescent="0.25">
      <c r="A3322">
        <v>132.80000000000001</v>
      </c>
      <c r="B3322">
        <v>12.75</v>
      </c>
      <c r="C3322">
        <v>2082.2864319999999</v>
      </c>
      <c r="D3322">
        <v>30109.612499999999</v>
      </c>
      <c r="E3322">
        <v>138.0816853</v>
      </c>
      <c r="F3322">
        <v>96.5908759221672</v>
      </c>
      <c r="G3322">
        <f>D3322*(100-F3322)/100</f>
        <v>1026.4740494796545</v>
      </c>
      <c r="H3322">
        <f>IF(D3322&lt;0,0,D3322)</f>
        <v>30109.612499999999</v>
      </c>
      <c r="I3322">
        <f>IF(G3322&lt;0,0,G3322)</f>
        <v>1026.4740494796545</v>
      </c>
      <c r="J3322">
        <f>I3322/0.95</f>
        <v>1080.498999452268</v>
      </c>
      <c r="K3322">
        <f t="shared" si="204"/>
        <v>43.219959978090721</v>
      </c>
      <c r="L3322">
        <f t="shared" si="205"/>
        <v>76676.517592640128</v>
      </c>
      <c r="M3322">
        <f t="shared" si="206"/>
        <v>1.4179776895699055E-2</v>
      </c>
      <c r="N3322">
        <f t="shared" si="207"/>
        <v>25.156337792860946</v>
      </c>
    </row>
    <row r="3323" spans="1:14" x14ac:dyDescent="0.25">
      <c r="A3323">
        <v>132.84</v>
      </c>
      <c r="B3323">
        <v>13.01</v>
      </c>
      <c r="C3323">
        <v>2124.748744</v>
      </c>
      <c r="D3323">
        <v>24278.799999999999</v>
      </c>
      <c r="E3323">
        <v>109.1166485</v>
      </c>
      <c r="F3323">
        <v>96.875913223934504</v>
      </c>
      <c r="G3323">
        <f>D3323*(100-F3323)/100</f>
        <v>758.49078018738976</v>
      </c>
      <c r="H3323">
        <f>IF(D3323&lt;0,0,D3323)</f>
        <v>24278.799999999999</v>
      </c>
      <c r="I3323">
        <f>IF(G3323&lt;0,0,G3323)</f>
        <v>758.49078018738976</v>
      </c>
      <c r="J3323">
        <f>I3323/0.95</f>
        <v>798.41134756567351</v>
      </c>
      <c r="K3323">
        <f t="shared" si="204"/>
        <v>31.936453902626941</v>
      </c>
      <c r="L3323">
        <f t="shared" si="205"/>
        <v>76708.454046542756</v>
      </c>
      <c r="M3323">
        <f t="shared" si="206"/>
        <v>1.0477839206898603E-2</v>
      </c>
      <c r="N3323">
        <f t="shared" si="207"/>
        <v>25.166815632067845</v>
      </c>
    </row>
    <row r="3324" spans="1:14" x14ac:dyDescent="0.25">
      <c r="A3324">
        <v>132.88</v>
      </c>
      <c r="B3324">
        <v>13.22</v>
      </c>
      <c r="C3324">
        <v>2159.0452260000002</v>
      </c>
      <c r="D3324">
        <v>19967.587500000001</v>
      </c>
      <c r="E3324">
        <v>88.315155619999999</v>
      </c>
      <c r="F3324">
        <v>96.2899256522484</v>
      </c>
      <c r="G3324">
        <f>D3324*(100-F3324)/100</f>
        <v>740.81234170235518</v>
      </c>
      <c r="H3324">
        <f>IF(D3324&lt;0,0,D3324)</f>
        <v>19967.587500000001</v>
      </c>
      <c r="I3324">
        <f>IF(G3324&lt;0,0,G3324)</f>
        <v>740.81234170235518</v>
      </c>
      <c r="J3324">
        <f>I3324/0.95</f>
        <v>779.8024649498476</v>
      </c>
      <c r="K3324">
        <f t="shared" si="204"/>
        <v>31.192098597993905</v>
      </c>
      <c r="L3324">
        <f t="shared" si="205"/>
        <v>76739.646145140752</v>
      </c>
      <c r="M3324">
        <f t="shared" si="206"/>
        <v>1.0233628148948131E-2</v>
      </c>
      <c r="N3324">
        <f t="shared" si="207"/>
        <v>25.177049260216794</v>
      </c>
    </row>
    <row r="3325" spans="1:14" x14ac:dyDescent="0.25">
      <c r="A3325">
        <v>132.91999999999999</v>
      </c>
      <c r="B3325">
        <v>13.33</v>
      </c>
      <c r="C3325">
        <v>2177.0100499999999</v>
      </c>
      <c r="D3325">
        <v>10586.8125</v>
      </c>
      <c r="E3325">
        <v>46.438284680000002</v>
      </c>
      <c r="F3325">
        <v>92.748435447742196</v>
      </c>
      <c r="G3325">
        <f>D3325*(100-F3325)/100</f>
        <v>767.70954246399822</v>
      </c>
      <c r="H3325">
        <f>IF(D3325&lt;0,0,D3325)</f>
        <v>10586.8125</v>
      </c>
      <c r="I3325">
        <f>IF(G3325&lt;0,0,G3325)</f>
        <v>767.70954246399822</v>
      </c>
      <c r="J3325">
        <f>I3325/0.95</f>
        <v>808.11530785684022</v>
      </c>
      <c r="K3325">
        <f t="shared" si="204"/>
        <v>32.324612314273608</v>
      </c>
      <c r="L3325">
        <f t="shared" si="205"/>
        <v>76771.970757455027</v>
      </c>
      <c r="M3325">
        <f t="shared" si="206"/>
        <v>1.0605187767150134E-2</v>
      </c>
      <c r="N3325">
        <f t="shared" si="207"/>
        <v>25.187654447983945</v>
      </c>
    </row>
    <row r="3326" spans="1:14" x14ac:dyDescent="0.25">
      <c r="A3326">
        <v>132.96</v>
      </c>
      <c r="B3326">
        <v>13.31</v>
      </c>
      <c r="C3326">
        <v>2173.7437190000001</v>
      </c>
      <c r="D3326">
        <v>-1931.4</v>
      </c>
      <c r="E3326">
        <v>-8.4846761209999997</v>
      </c>
      <c r="F3326">
        <v>84.824722336139303</v>
      </c>
      <c r="G3326">
        <f>D3326*(100-F3326)/100</f>
        <v>-293.09531279980553</v>
      </c>
      <c r="H3326">
        <f>IF(D3326&lt;0,0,D3326)</f>
        <v>0</v>
      </c>
      <c r="I3326">
        <f>IF(G3326&lt;0,0,G3326)</f>
        <v>0</v>
      </c>
      <c r="J3326">
        <f>I3326/0.95</f>
        <v>0</v>
      </c>
      <c r="K3326">
        <f t="shared" si="204"/>
        <v>0</v>
      </c>
      <c r="L3326">
        <f t="shared" si="205"/>
        <v>76771.970757455027</v>
      </c>
      <c r="M3326">
        <f t="shared" si="206"/>
        <v>0</v>
      </c>
      <c r="N3326">
        <f t="shared" si="207"/>
        <v>25.187654447983945</v>
      </c>
    </row>
    <row r="3327" spans="1:14" x14ac:dyDescent="0.25">
      <c r="A3327">
        <v>133</v>
      </c>
      <c r="B3327">
        <v>13.35</v>
      </c>
      <c r="C3327">
        <v>2180.276382</v>
      </c>
      <c r="D3327">
        <v>3865.7</v>
      </c>
      <c r="E3327">
        <v>16.931209330000002</v>
      </c>
      <c r="F3327">
        <v>88.234251448030193</v>
      </c>
      <c r="G3327">
        <f>D3327*(100-F3327)/100</f>
        <v>454.82854177349685</v>
      </c>
      <c r="H3327">
        <f>IF(D3327&lt;0,0,D3327)</f>
        <v>3865.7</v>
      </c>
      <c r="I3327">
        <f>IF(G3327&lt;0,0,G3327)</f>
        <v>454.82854177349685</v>
      </c>
      <c r="J3327">
        <f>I3327/0.95</f>
        <v>478.76688607736514</v>
      </c>
      <c r="K3327">
        <f t="shared" si="204"/>
        <v>19.150675443094606</v>
      </c>
      <c r="L3327">
        <f t="shared" si="205"/>
        <v>76791.121432898115</v>
      </c>
      <c r="M3327">
        <f t="shared" si="206"/>
        <v>6.2830300010152905E-3</v>
      </c>
      <c r="N3327">
        <f t="shared" si="207"/>
        <v>25.19393747798496</v>
      </c>
    </row>
    <row r="3328" spans="1:14" x14ac:dyDescent="0.25">
      <c r="A3328">
        <v>133.04</v>
      </c>
      <c r="B3328">
        <v>13.54</v>
      </c>
      <c r="C3328">
        <v>2211.3065329999999</v>
      </c>
      <c r="D3328">
        <v>18520.487499999999</v>
      </c>
      <c r="E3328">
        <v>79.978793260000003</v>
      </c>
      <c r="F3328">
        <v>95.913918725409999</v>
      </c>
      <c r="G3328">
        <f>D3328*(100-F3328)/100</f>
        <v>756.76217170028178</v>
      </c>
      <c r="H3328">
        <f>IF(D3328&lt;0,0,D3328)</f>
        <v>18520.487499999999</v>
      </c>
      <c r="I3328">
        <f>IF(G3328&lt;0,0,G3328)</f>
        <v>756.76217170028178</v>
      </c>
      <c r="J3328">
        <f>I3328/0.95</f>
        <v>796.59175968450722</v>
      </c>
      <c r="K3328">
        <f t="shared" si="204"/>
        <v>31.863670387380289</v>
      </c>
      <c r="L3328">
        <f t="shared" si="205"/>
        <v>76822.985103285493</v>
      </c>
      <c r="M3328">
        <f t="shared" si="206"/>
        <v>1.0453960100846552E-2</v>
      </c>
      <c r="N3328">
        <f t="shared" si="207"/>
        <v>25.204391438085807</v>
      </c>
    </row>
    <row r="3329" spans="1:14" x14ac:dyDescent="0.25">
      <c r="A3329">
        <v>133.08000000000001</v>
      </c>
      <c r="B3329">
        <v>13.75</v>
      </c>
      <c r="C3329">
        <v>2245.6030150000001</v>
      </c>
      <c r="D3329">
        <v>20774.512500000001</v>
      </c>
      <c r="E3329">
        <v>88.342409570000001</v>
      </c>
      <c r="F3329">
        <v>96.438574815112105</v>
      </c>
      <c r="G3329">
        <f>D3329*(100-F3329)/100</f>
        <v>739.8687202126838</v>
      </c>
      <c r="H3329">
        <f>IF(D3329&lt;0,0,D3329)</f>
        <v>20774.512500000001</v>
      </c>
      <c r="I3329">
        <f>IF(G3329&lt;0,0,G3329)</f>
        <v>739.8687202126838</v>
      </c>
      <c r="J3329">
        <f>I3329/0.95</f>
        <v>778.80917917124611</v>
      </c>
      <c r="K3329">
        <f t="shared" si="204"/>
        <v>31.152367166849846</v>
      </c>
      <c r="L3329">
        <f t="shared" si="205"/>
        <v>76854.137470452348</v>
      </c>
      <c r="M3329">
        <f t="shared" si="206"/>
        <v>1.0220592902509791E-2</v>
      </c>
      <c r="N3329">
        <f t="shared" si="207"/>
        <v>25.214612030988317</v>
      </c>
    </row>
    <row r="3330" spans="1:14" x14ac:dyDescent="0.25">
      <c r="A3330">
        <v>133.12</v>
      </c>
      <c r="B3330">
        <v>13.84</v>
      </c>
      <c r="C3330">
        <v>2260.301508</v>
      </c>
      <c r="D3330">
        <v>9001.2374999999993</v>
      </c>
      <c r="E3330">
        <v>38.028327730000001</v>
      </c>
      <c r="F3330">
        <v>91.710159735827503</v>
      </c>
      <c r="G3330">
        <f>D3330*(100-F3330)/100</f>
        <v>746.1882105487939</v>
      </c>
      <c r="H3330">
        <f>IF(D3330&lt;0,0,D3330)</f>
        <v>9001.2374999999993</v>
      </c>
      <c r="I3330">
        <f>IF(G3330&lt;0,0,G3330)</f>
        <v>746.1882105487939</v>
      </c>
      <c r="J3330">
        <f>I3330/0.95</f>
        <v>785.46127426188832</v>
      </c>
      <c r="K3330">
        <f t="shared" ref="K3330:K3393" si="208">J3330*0.04</f>
        <v>31.418450970475533</v>
      </c>
      <c r="L3330">
        <f t="shared" si="205"/>
        <v>76885.555921422827</v>
      </c>
      <c r="M3330">
        <f t="shared" si="206"/>
        <v>1.0307890738344991E-2</v>
      </c>
      <c r="N3330">
        <f t="shared" si="207"/>
        <v>25.224919921726663</v>
      </c>
    </row>
    <row r="3331" spans="1:14" x14ac:dyDescent="0.25">
      <c r="A3331">
        <v>133.16</v>
      </c>
      <c r="B3331">
        <v>13.98</v>
      </c>
      <c r="C3331">
        <v>2283.165829</v>
      </c>
      <c r="D3331">
        <v>14118.65</v>
      </c>
      <c r="E3331">
        <v>59.050978479999998</v>
      </c>
      <c r="F3331">
        <v>94.287067756250593</v>
      </c>
      <c r="G3331">
        <f>D3331*(100-F3331)/100</f>
        <v>806.5889082321255</v>
      </c>
      <c r="H3331">
        <f>IF(D3331&lt;0,0,D3331)</f>
        <v>14118.65</v>
      </c>
      <c r="I3331">
        <f>IF(G3331&lt;0,0,G3331)</f>
        <v>806.5889082321255</v>
      </c>
      <c r="J3331">
        <f>I3331/0.95</f>
        <v>849.04095603381631</v>
      </c>
      <c r="K3331">
        <f t="shared" si="208"/>
        <v>33.961638241352652</v>
      </c>
      <c r="L3331">
        <f t="shared" ref="L3331:L3394" si="209">L3330+K3331</f>
        <v>76919.517559664178</v>
      </c>
      <c r="M3331">
        <f t="shared" ref="M3331:M3367" si="210">K3331/(12*254)</f>
        <v>1.1142269764223311E-2</v>
      </c>
      <c r="N3331">
        <f t="shared" ref="N3331:N3394" si="211">N3330+M3331</f>
        <v>25.236062191490888</v>
      </c>
    </row>
    <row r="3332" spans="1:14" x14ac:dyDescent="0.25">
      <c r="A3332">
        <v>133.19999999999999</v>
      </c>
      <c r="B3332">
        <v>14.09</v>
      </c>
      <c r="C3332">
        <v>2301.1306530000002</v>
      </c>
      <c r="D3332">
        <v>11192.9125</v>
      </c>
      <c r="E3332">
        <v>46.448662519999999</v>
      </c>
      <c r="F3332">
        <v>92.867752185174297</v>
      </c>
      <c r="G3332">
        <f>D3332*(100-F3332)/100</f>
        <v>798.30625719660293</v>
      </c>
      <c r="H3332">
        <f>IF(D3332&lt;0,0,D3332)</f>
        <v>11192.9125</v>
      </c>
      <c r="I3332">
        <f>IF(G3332&lt;0,0,G3332)</f>
        <v>798.30625719660293</v>
      </c>
      <c r="J3332">
        <f>I3332/0.95</f>
        <v>840.32237599642417</v>
      </c>
      <c r="K3332">
        <f t="shared" si="208"/>
        <v>33.612895039856966</v>
      </c>
      <c r="L3332">
        <f t="shared" si="209"/>
        <v>76953.130454704034</v>
      </c>
      <c r="M3332">
        <f t="shared" si="210"/>
        <v>1.1027852703365147E-2</v>
      </c>
      <c r="N3332">
        <f t="shared" si="211"/>
        <v>25.247090044194252</v>
      </c>
    </row>
    <row r="3333" spans="1:14" x14ac:dyDescent="0.25">
      <c r="A3333">
        <v>133.24</v>
      </c>
      <c r="B3333">
        <v>14.15</v>
      </c>
      <c r="C3333">
        <v>2310.9296479999998</v>
      </c>
      <c r="D3333">
        <v>6142.2</v>
      </c>
      <c r="E3333">
        <v>25.380993119999999</v>
      </c>
      <c r="F3333">
        <v>89.772545576854</v>
      </c>
      <c r="G3333">
        <f>D3333*(100-F3333)/100</f>
        <v>628.19070557847363</v>
      </c>
      <c r="H3333">
        <f>IF(D3333&lt;0,0,D3333)</f>
        <v>6142.2</v>
      </c>
      <c r="I3333">
        <f>IF(G3333&lt;0,0,G3333)</f>
        <v>628.19070557847363</v>
      </c>
      <c r="J3333">
        <f>I3333/0.95</f>
        <v>661.25337429313015</v>
      </c>
      <c r="K3333">
        <f t="shared" si="208"/>
        <v>26.450134971725205</v>
      </c>
      <c r="L3333">
        <f t="shared" si="209"/>
        <v>76979.580589675767</v>
      </c>
      <c r="M3333">
        <f t="shared" si="210"/>
        <v>8.6778658043717861E-3</v>
      </c>
      <c r="N3333">
        <f t="shared" si="211"/>
        <v>25.255767909998625</v>
      </c>
    </row>
    <row r="3334" spans="1:14" x14ac:dyDescent="0.25">
      <c r="A3334">
        <v>133.28</v>
      </c>
      <c r="B3334">
        <v>14.05</v>
      </c>
      <c r="C3334">
        <v>2294.5979900000002</v>
      </c>
      <c r="D3334">
        <v>-10222.5</v>
      </c>
      <c r="E3334">
        <v>-42.542390769999997</v>
      </c>
      <c r="F3334">
        <v>84.814605363642002</v>
      </c>
      <c r="G3334">
        <f>D3334*(100-F3334)/100</f>
        <v>-1552.3269667016962</v>
      </c>
      <c r="H3334">
        <f>IF(D3334&lt;0,0,D3334)</f>
        <v>0</v>
      </c>
      <c r="I3334">
        <f>IF(G3334&lt;0,0,G3334)</f>
        <v>0</v>
      </c>
      <c r="J3334">
        <f>I3334/0.95</f>
        <v>0</v>
      </c>
      <c r="K3334">
        <f t="shared" si="208"/>
        <v>0</v>
      </c>
      <c r="L3334">
        <f t="shared" si="209"/>
        <v>76979.580589675767</v>
      </c>
      <c r="M3334">
        <f t="shared" si="210"/>
        <v>0</v>
      </c>
      <c r="N3334">
        <f t="shared" si="211"/>
        <v>25.255767909998625</v>
      </c>
    </row>
    <row r="3335" spans="1:14" x14ac:dyDescent="0.25">
      <c r="A3335">
        <v>133.32</v>
      </c>
      <c r="B3335">
        <v>13.69</v>
      </c>
      <c r="C3335">
        <v>2235.80402</v>
      </c>
      <c r="D3335">
        <v>-36200.699999999997</v>
      </c>
      <c r="E3335">
        <v>-154.61606549999999</v>
      </c>
      <c r="F3335">
        <v>84.826611042223007</v>
      </c>
      <c r="G3335">
        <f>D3335*(100-F3335)/100</f>
        <v>-5492.8730164379758</v>
      </c>
      <c r="H3335">
        <f>IF(D3335&lt;0,0,D3335)</f>
        <v>0</v>
      </c>
      <c r="I3335">
        <f>IF(G3335&lt;0,0,G3335)</f>
        <v>0</v>
      </c>
      <c r="J3335">
        <f>I3335/0.95</f>
        <v>0</v>
      </c>
      <c r="K3335">
        <f t="shared" si="208"/>
        <v>0</v>
      </c>
      <c r="L3335">
        <f t="shared" si="209"/>
        <v>76979.580589675767</v>
      </c>
      <c r="M3335">
        <f t="shared" si="210"/>
        <v>0</v>
      </c>
      <c r="N3335">
        <f t="shared" si="211"/>
        <v>25.255767909998625</v>
      </c>
    </row>
    <row r="3336" spans="1:14" x14ac:dyDescent="0.25">
      <c r="A3336">
        <v>133.36000000000001</v>
      </c>
      <c r="B3336">
        <v>13.48</v>
      </c>
      <c r="C3336">
        <v>2201.5075379999998</v>
      </c>
      <c r="D3336">
        <v>-20683.162499999999</v>
      </c>
      <c r="E3336">
        <v>-89.715637869999995</v>
      </c>
      <c r="F3336">
        <v>84.827552268584896</v>
      </c>
      <c r="G3336">
        <f>D3336*(100-F3336)/100</f>
        <v>-3138.1420195161495</v>
      </c>
      <c r="H3336">
        <f>IF(D3336&lt;0,0,D3336)</f>
        <v>0</v>
      </c>
      <c r="I3336">
        <f>IF(G3336&lt;0,0,G3336)</f>
        <v>0</v>
      </c>
      <c r="J3336">
        <f>I3336/0.95</f>
        <v>0</v>
      </c>
      <c r="K3336">
        <f t="shared" si="208"/>
        <v>0</v>
      </c>
      <c r="L3336">
        <f t="shared" si="209"/>
        <v>76979.580589675767</v>
      </c>
      <c r="M3336">
        <f t="shared" si="210"/>
        <v>0</v>
      </c>
      <c r="N3336">
        <f t="shared" si="211"/>
        <v>25.255767909998625</v>
      </c>
    </row>
    <row r="3337" spans="1:14" x14ac:dyDescent="0.25">
      <c r="A3337">
        <v>133.4</v>
      </c>
      <c r="B3337">
        <v>13.46</v>
      </c>
      <c r="C3337">
        <v>2198.2412060000001</v>
      </c>
      <c r="D3337">
        <v>-1953.15</v>
      </c>
      <c r="E3337">
        <v>-8.4846051360000008</v>
      </c>
      <c r="F3337">
        <v>84.827302765653002</v>
      </c>
      <c r="G3337">
        <f>D3337*(100-F3337)/100</f>
        <v>-296.3455360326484</v>
      </c>
      <c r="H3337">
        <f>IF(D3337&lt;0,0,D3337)</f>
        <v>0</v>
      </c>
      <c r="I3337">
        <f>IF(G3337&lt;0,0,G3337)</f>
        <v>0</v>
      </c>
      <c r="J3337">
        <f>I3337/0.95</f>
        <v>0</v>
      </c>
      <c r="K3337">
        <f t="shared" si="208"/>
        <v>0</v>
      </c>
      <c r="L3337">
        <f t="shared" si="209"/>
        <v>76979.580589675767</v>
      </c>
      <c r="M3337">
        <f t="shared" si="210"/>
        <v>0</v>
      </c>
      <c r="N3337">
        <f t="shared" si="211"/>
        <v>25.255767909998625</v>
      </c>
    </row>
    <row r="3338" spans="1:14" x14ac:dyDescent="0.25">
      <c r="A3338">
        <v>133.44</v>
      </c>
      <c r="B3338">
        <v>13.3</v>
      </c>
      <c r="C3338">
        <v>2172.110553</v>
      </c>
      <c r="D3338">
        <v>-15520.8</v>
      </c>
      <c r="E3338">
        <v>-68.234428600000001</v>
      </c>
      <c r="F3338">
        <v>84.824471505158797</v>
      </c>
      <c r="G3338">
        <f>D3338*(100-F3338)/100</f>
        <v>-2355.3634266273134</v>
      </c>
      <c r="H3338">
        <f>IF(D3338&lt;0,0,D3338)</f>
        <v>0</v>
      </c>
      <c r="I3338">
        <f>IF(G3338&lt;0,0,G3338)</f>
        <v>0</v>
      </c>
      <c r="J3338">
        <f>I3338/0.95</f>
        <v>0</v>
      </c>
      <c r="K3338">
        <f t="shared" si="208"/>
        <v>0</v>
      </c>
      <c r="L3338">
        <f t="shared" si="209"/>
        <v>76979.580589675767</v>
      </c>
      <c r="M3338">
        <f t="shared" si="210"/>
        <v>0</v>
      </c>
      <c r="N3338">
        <f t="shared" si="211"/>
        <v>25.255767909998625</v>
      </c>
    </row>
    <row r="3339" spans="1:14" x14ac:dyDescent="0.25">
      <c r="A3339">
        <v>133.47999999999999</v>
      </c>
      <c r="B3339">
        <v>13.03</v>
      </c>
      <c r="C3339">
        <v>2128.0150749999998</v>
      </c>
      <c r="D3339">
        <v>-25770.487499999999</v>
      </c>
      <c r="E3339">
        <v>-115.6429911</v>
      </c>
      <c r="F3339">
        <v>84.813808945293701</v>
      </c>
      <c r="G3339">
        <f>D3339*(100-F3339)/100</f>
        <v>-3913.5554674792052</v>
      </c>
      <c r="H3339">
        <f>IF(D3339&lt;0,0,D3339)</f>
        <v>0</v>
      </c>
      <c r="I3339">
        <f>IF(G3339&lt;0,0,G3339)</f>
        <v>0</v>
      </c>
      <c r="J3339">
        <f>I3339/0.95</f>
        <v>0</v>
      </c>
      <c r="K3339">
        <f t="shared" si="208"/>
        <v>0</v>
      </c>
      <c r="L3339">
        <f t="shared" si="209"/>
        <v>76979.580589675767</v>
      </c>
      <c r="M3339">
        <f t="shared" si="210"/>
        <v>0</v>
      </c>
      <c r="N3339">
        <f t="shared" si="211"/>
        <v>25.255767909998625</v>
      </c>
    </row>
    <row r="3340" spans="1:14" x14ac:dyDescent="0.25">
      <c r="A3340">
        <v>133.52000000000001</v>
      </c>
      <c r="B3340">
        <v>12.8</v>
      </c>
      <c r="C3340">
        <v>2090.4522609999999</v>
      </c>
      <c r="D3340">
        <v>-21535.762500000001</v>
      </c>
      <c r="E3340">
        <v>-98.37650309</v>
      </c>
      <c r="F3340">
        <v>84.798656075792096</v>
      </c>
      <c r="G3340">
        <f>D3340*(100-F3340)/100</f>
        <v>-3273.7253243255946</v>
      </c>
      <c r="H3340">
        <f>IF(D3340&lt;0,0,D3340)</f>
        <v>0</v>
      </c>
      <c r="I3340">
        <f>IF(G3340&lt;0,0,G3340)</f>
        <v>0</v>
      </c>
      <c r="J3340">
        <f>I3340/0.95</f>
        <v>0</v>
      </c>
      <c r="K3340">
        <f t="shared" si="208"/>
        <v>0</v>
      </c>
      <c r="L3340">
        <f t="shared" si="209"/>
        <v>76979.580589675767</v>
      </c>
      <c r="M3340">
        <f t="shared" si="210"/>
        <v>0</v>
      </c>
      <c r="N3340">
        <f t="shared" si="211"/>
        <v>25.255767909998625</v>
      </c>
    </row>
    <row r="3341" spans="1:14" x14ac:dyDescent="0.25">
      <c r="A3341">
        <v>133.56</v>
      </c>
      <c r="B3341">
        <v>12.54</v>
      </c>
      <c r="C3341">
        <v>2047.9899499999999</v>
      </c>
      <c r="D3341">
        <v>-23882.95</v>
      </c>
      <c r="E3341">
        <v>-111.36059179999999</v>
      </c>
      <c r="F3341">
        <v>84.774961042182994</v>
      </c>
      <c r="G3341">
        <f>D3341*(100-F3341)/100</f>
        <v>-3636.188441775957</v>
      </c>
      <c r="H3341">
        <f>IF(D3341&lt;0,0,D3341)</f>
        <v>0</v>
      </c>
      <c r="I3341">
        <f>IF(G3341&lt;0,0,G3341)</f>
        <v>0</v>
      </c>
      <c r="J3341">
        <f>I3341/0.95</f>
        <v>0</v>
      </c>
      <c r="K3341">
        <f t="shared" si="208"/>
        <v>0</v>
      </c>
      <c r="L3341">
        <f t="shared" si="209"/>
        <v>76979.580589675767</v>
      </c>
      <c r="M3341">
        <f t="shared" si="210"/>
        <v>0</v>
      </c>
      <c r="N3341">
        <f t="shared" si="211"/>
        <v>25.255767909998625</v>
      </c>
    </row>
    <row r="3342" spans="1:14" x14ac:dyDescent="0.25">
      <c r="A3342">
        <v>133.6</v>
      </c>
      <c r="B3342">
        <v>12.31</v>
      </c>
      <c r="C3342">
        <v>2010.427136</v>
      </c>
      <c r="D3342">
        <v>-20718.6875</v>
      </c>
      <c r="E3342">
        <v>-98.411371520000003</v>
      </c>
      <c r="F3342">
        <v>84.748011107627306</v>
      </c>
      <c r="G3342">
        <f>D3342*(100-F3342)/100</f>
        <v>-3160.0119161454099</v>
      </c>
      <c r="H3342">
        <f>IF(D3342&lt;0,0,D3342)</f>
        <v>0</v>
      </c>
      <c r="I3342">
        <f>IF(G3342&lt;0,0,G3342)</f>
        <v>0</v>
      </c>
      <c r="J3342">
        <f>I3342/0.95</f>
        <v>0</v>
      </c>
      <c r="K3342">
        <f t="shared" si="208"/>
        <v>0</v>
      </c>
      <c r="L3342">
        <f t="shared" si="209"/>
        <v>76979.580589675767</v>
      </c>
      <c r="M3342">
        <f t="shared" si="210"/>
        <v>0</v>
      </c>
      <c r="N3342">
        <f t="shared" si="211"/>
        <v>25.255767909998625</v>
      </c>
    </row>
    <row r="3343" spans="1:14" x14ac:dyDescent="0.25">
      <c r="A3343">
        <v>133.63999999999999</v>
      </c>
      <c r="B3343">
        <v>12.2</v>
      </c>
      <c r="C3343">
        <v>1992.4623120000001</v>
      </c>
      <c r="D3343">
        <v>-9773.3624999999993</v>
      </c>
      <c r="E3343">
        <v>-46.840904639999998</v>
      </c>
      <c r="F3343">
        <v>84.733156161964203</v>
      </c>
      <c r="G3343">
        <f>D3343*(100-F3343)/100</f>
        <v>-1492.0839906001513</v>
      </c>
      <c r="H3343">
        <f>IF(D3343&lt;0,0,D3343)</f>
        <v>0</v>
      </c>
      <c r="I3343">
        <f>IF(G3343&lt;0,0,G3343)</f>
        <v>0</v>
      </c>
      <c r="J3343">
        <f>I3343/0.95</f>
        <v>0</v>
      </c>
      <c r="K3343">
        <f t="shared" si="208"/>
        <v>0</v>
      </c>
      <c r="L3343">
        <f t="shared" si="209"/>
        <v>76979.580589675767</v>
      </c>
      <c r="M3343">
        <f t="shared" si="210"/>
        <v>0</v>
      </c>
      <c r="N3343">
        <f t="shared" si="211"/>
        <v>25.255767909998625</v>
      </c>
    </row>
    <row r="3344" spans="1:14" x14ac:dyDescent="0.25">
      <c r="A3344">
        <v>133.68</v>
      </c>
      <c r="B3344">
        <v>12.12</v>
      </c>
      <c r="C3344">
        <v>1979.3969850000001</v>
      </c>
      <c r="D3344">
        <v>-7052.8</v>
      </c>
      <c r="E3344">
        <v>-34.025149820000003</v>
      </c>
      <c r="F3344">
        <v>84.721607280910703</v>
      </c>
      <c r="G3344">
        <f>D3344*(100-F3344)/100</f>
        <v>-1077.5544816919301</v>
      </c>
      <c r="H3344">
        <f>IF(D3344&lt;0,0,D3344)</f>
        <v>0</v>
      </c>
      <c r="I3344">
        <f>IF(G3344&lt;0,0,G3344)</f>
        <v>0</v>
      </c>
      <c r="J3344">
        <f>I3344/0.95</f>
        <v>0</v>
      </c>
      <c r="K3344">
        <f t="shared" si="208"/>
        <v>0</v>
      </c>
      <c r="L3344">
        <f t="shared" si="209"/>
        <v>76979.580589675767</v>
      </c>
      <c r="M3344">
        <f t="shared" si="210"/>
        <v>0</v>
      </c>
      <c r="N3344">
        <f t="shared" si="211"/>
        <v>25.255767909998625</v>
      </c>
    </row>
    <row r="3345" spans="1:14" x14ac:dyDescent="0.25">
      <c r="A3345">
        <v>133.72</v>
      </c>
      <c r="B3345">
        <v>12.36</v>
      </c>
      <c r="C3345">
        <v>2018.592965</v>
      </c>
      <c r="D3345">
        <v>21297.599999999999</v>
      </c>
      <c r="E3345">
        <v>100.7519111</v>
      </c>
      <c r="F3345">
        <v>96.462515074609399</v>
      </c>
      <c r="G3345">
        <f>D3345*(100-F3345)/100</f>
        <v>753.39938946998848</v>
      </c>
      <c r="H3345">
        <f>IF(D3345&lt;0,0,D3345)</f>
        <v>21297.599999999999</v>
      </c>
      <c r="I3345">
        <f>IF(G3345&lt;0,0,G3345)</f>
        <v>753.39938946998848</v>
      </c>
      <c r="J3345">
        <f>I3345/0.95</f>
        <v>793.05198891577743</v>
      </c>
      <c r="K3345">
        <f t="shared" si="208"/>
        <v>31.722079556631098</v>
      </c>
      <c r="L3345">
        <f t="shared" si="209"/>
        <v>77011.302669232391</v>
      </c>
      <c r="M3345">
        <f t="shared" si="210"/>
        <v>1.0407506416217552E-2</v>
      </c>
      <c r="N3345">
        <f t="shared" si="211"/>
        <v>25.266175416414843</v>
      </c>
    </row>
    <row r="3346" spans="1:14" x14ac:dyDescent="0.25">
      <c r="A3346">
        <v>133.76</v>
      </c>
      <c r="B3346">
        <v>12.63</v>
      </c>
      <c r="C3346">
        <v>2062.6884420000001</v>
      </c>
      <c r="D3346">
        <v>24458.962500000001</v>
      </c>
      <c r="E3346">
        <v>113.2337208</v>
      </c>
      <c r="F3346">
        <v>96.785474800558703</v>
      </c>
      <c r="G3346">
        <f>D3346*(100-F3346)/100</f>
        <v>786.23951308439723</v>
      </c>
      <c r="H3346">
        <f>IF(D3346&lt;0,0,D3346)</f>
        <v>24458.962500000001</v>
      </c>
      <c r="I3346">
        <f>IF(G3346&lt;0,0,G3346)</f>
        <v>786.23951308439723</v>
      </c>
      <c r="J3346">
        <f>I3346/0.95</f>
        <v>827.62054008883922</v>
      </c>
      <c r="K3346">
        <f t="shared" si="208"/>
        <v>33.104821603553567</v>
      </c>
      <c r="L3346">
        <f t="shared" si="209"/>
        <v>77044.407490835947</v>
      </c>
      <c r="M3346">
        <f t="shared" si="210"/>
        <v>1.0861161943423086E-2</v>
      </c>
      <c r="N3346">
        <f t="shared" si="211"/>
        <v>25.277036578358267</v>
      </c>
    </row>
    <row r="3347" spans="1:14" x14ac:dyDescent="0.25">
      <c r="A3347">
        <v>133.80000000000001</v>
      </c>
      <c r="B3347">
        <v>12.89</v>
      </c>
      <c r="C3347">
        <v>2105.1507539999998</v>
      </c>
      <c r="D3347">
        <v>24052.6</v>
      </c>
      <c r="E3347">
        <v>109.1063956</v>
      </c>
      <c r="F3347">
        <v>96.8336551986405</v>
      </c>
      <c r="G3347">
        <f>D3347*(100-F3347)/100</f>
        <v>761.58824969179511</v>
      </c>
      <c r="H3347">
        <f>IF(D3347&lt;0,0,D3347)</f>
        <v>24052.6</v>
      </c>
      <c r="I3347">
        <f>IF(G3347&lt;0,0,G3347)</f>
        <v>761.58824969179511</v>
      </c>
      <c r="J3347">
        <f>I3347/0.95</f>
        <v>801.67184178083698</v>
      </c>
      <c r="K3347">
        <f t="shared" si="208"/>
        <v>32.066873671233481</v>
      </c>
      <c r="L3347">
        <f t="shared" si="209"/>
        <v>77076.474364507187</v>
      </c>
      <c r="M3347">
        <f t="shared" si="210"/>
        <v>1.0520627844892874E-2</v>
      </c>
      <c r="N3347">
        <f t="shared" si="211"/>
        <v>25.287557206203161</v>
      </c>
    </row>
    <row r="3348" spans="1:14" x14ac:dyDescent="0.25">
      <c r="A3348">
        <v>133.84</v>
      </c>
      <c r="B3348">
        <v>12.94</v>
      </c>
      <c r="C3348">
        <v>2113.3165829999998</v>
      </c>
      <c r="D3348">
        <v>4681.6875</v>
      </c>
      <c r="E3348">
        <v>21.15481552</v>
      </c>
      <c r="F3348">
        <v>88.938781006210405</v>
      </c>
      <c r="G3348">
        <f>D3348*(100-F3348)/100</f>
        <v>517.85170697987326</v>
      </c>
      <c r="H3348">
        <f>IF(D3348&lt;0,0,D3348)</f>
        <v>4681.6875</v>
      </c>
      <c r="I3348">
        <f>IF(G3348&lt;0,0,G3348)</f>
        <v>517.85170697987326</v>
      </c>
      <c r="J3348">
        <f>I3348/0.95</f>
        <v>545.10705997881394</v>
      </c>
      <c r="K3348">
        <f t="shared" si="208"/>
        <v>21.804282399152559</v>
      </c>
      <c r="L3348">
        <f t="shared" si="209"/>
        <v>77098.278646906343</v>
      </c>
      <c r="M3348">
        <f t="shared" si="210"/>
        <v>7.1536359577272172E-3</v>
      </c>
      <c r="N3348">
        <f t="shared" si="211"/>
        <v>25.294710842160889</v>
      </c>
    </row>
    <row r="3349" spans="1:14" x14ac:dyDescent="0.25">
      <c r="A3349">
        <v>133.88</v>
      </c>
      <c r="B3349">
        <v>12.9</v>
      </c>
      <c r="C3349">
        <v>2106.7839199999999</v>
      </c>
      <c r="D3349">
        <v>-3746.8</v>
      </c>
      <c r="E3349">
        <v>-16.982901810000001</v>
      </c>
      <c r="F3349">
        <v>84.805974892923302</v>
      </c>
      <c r="G3349">
        <f>D3349*(100-F3349)/100</f>
        <v>-569.2897327119498</v>
      </c>
      <c r="H3349">
        <f>IF(D3349&lt;0,0,D3349)</f>
        <v>0</v>
      </c>
      <c r="I3349">
        <f>IF(G3349&lt;0,0,G3349)</f>
        <v>0</v>
      </c>
      <c r="J3349">
        <f>I3349/0.95</f>
        <v>0</v>
      </c>
      <c r="K3349">
        <f t="shared" si="208"/>
        <v>0</v>
      </c>
      <c r="L3349">
        <f t="shared" si="209"/>
        <v>77098.278646906343</v>
      </c>
      <c r="M3349">
        <f t="shared" si="210"/>
        <v>0</v>
      </c>
      <c r="N3349">
        <f t="shared" si="211"/>
        <v>25.294710842160889</v>
      </c>
    </row>
    <row r="3350" spans="1:14" x14ac:dyDescent="0.25">
      <c r="A3350">
        <v>133.91999999999999</v>
      </c>
      <c r="B3350">
        <v>13.08</v>
      </c>
      <c r="C3350">
        <v>2136.1809050000002</v>
      </c>
      <c r="D3350">
        <v>16951.95</v>
      </c>
      <c r="E3350">
        <v>75.779723469999993</v>
      </c>
      <c r="F3350">
        <v>95.510597323255297</v>
      </c>
      <c r="G3350">
        <f>D3350*(100-F3350)/100</f>
        <v>761.04129706042363</v>
      </c>
      <c r="H3350">
        <f>IF(D3350&lt;0,0,D3350)</f>
        <v>16951.95</v>
      </c>
      <c r="I3350">
        <f>IF(G3350&lt;0,0,G3350)</f>
        <v>761.04129706042363</v>
      </c>
      <c r="J3350">
        <f>I3350/0.95</f>
        <v>801.09610216886699</v>
      </c>
      <c r="K3350">
        <f t="shared" si="208"/>
        <v>32.043844086754682</v>
      </c>
      <c r="L3350">
        <f t="shared" si="209"/>
        <v>77130.322490993101</v>
      </c>
      <c r="M3350">
        <f t="shared" si="210"/>
        <v>1.0513072206940512E-2</v>
      </c>
      <c r="N3350">
        <f t="shared" si="211"/>
        <v>25.305223914367829</v>
      </c>
    </row>
    <row r="3351" spans="1:14" x14ac:dyDescent="0.25">
      <c r="A3351">
        <v>133.96</v>
      </c>
      <c r="B3351">
        <v>13.32</v>
      </c>
      <c r="C3351">
        <v>2175.3768839999998</v>
      </c>
      <c r="D3351">
        <v>22968</v>
      </c>
      <c r="E3351">
        <v>100.8231013</v>
      </c>
      <c r="F3351">
        <v>96.7992646819621</v>
      </c>
      <c r="G3351">
        <f>D3351*(100-F3351)/100</f>
        <v>735.14488784694493</v>
      </c>
      <c r="H3351">
        <f>IF(D3351&lt;0,0,D3351)</f>
        <v>22968</v>
      </c>
      <c r="I3351">
        <f>IF(G3351&lt;0,0,G3351)</f>
        <v>735.14488784694493</v>
      </c>
      <c r="J3351">
        <f>I3351/0.95</f>
        <v>773.83672404941569</v>
      </c>
      <c r="K3351">
        <f t="shared" si="208"/>
        <v>30.953468961976629</v>
      </c>
      <c r="L3351">
        <f t="shared" si="209"/>
        <v>77161.275959955077</v>
      </c>
      <c r="M3351">
        <f t="shared" si="210"/>
        <v>1.0155337585950337E-2</v>
      </c>
      <c r="N3351">
        <f t="shared" si="211"/>
        <v>25.315379251953779</v>
      </c>
    </row>
    <row r="3352" spans="1:14" x14ac:dyDescent="0.25">
      <c r="A3352">
        <v>134</v>
      </c>
      <c r="B3352">
        <v>13.57</v>
      </c>
      <c r="C3352">
        <v>2216.2060299999998</v>
      </c>
      <c r="D3352">
        <v>24369.0625</v>
      </c>
      <c r="E3352">
        <v>105.0026045</v>
      </c>
      <c r="F3352">
        <v>96.980819933808107</v>
      </c>
      <c r="G3352">
        <f>D3352*(100-F3352)/100</f>
        <v>735.74587731784379</v>
      </c>
      <c r="H3352">
        <f>IF(D3352&lt;0,0,D3352)</f>
        <v>24369.0625</v>
      </c>
      <c r="I3352">
        <f>IF(G3352&lt;0,0,G3352)</f>
        <v>735.74587731784379</v>
      </c>
      <c r="J3352">
        <f>I3352/0.95</f>
        <v>774.46934454509881</v>
      </c>
      <c r="K3352">
        <f t="shared" si="208"/>
        <v>30.978773781803952</v>
      </c>
      <c r="L3352">
        <f t="shared" si="209"/>
        <v>77192.254733736874</v>
      </c>
      <c r="M3352">
        <f t="shared" si="210"/>
        <v>1.0163639692192897E-2</v>
      </c>
      <c r="N3352">
        <f t="shared" si="211"/>
        <v>25.32554289164597</v>
      </c>
    </row>
    <row r="3353" spans="1:14" x14ac:dyDescent="0.25">
      <c r="A3353">
        <v>134.04</v>
      </c>
      <c r="B3353">
        <v>13.9</v>
      </c>
      <c r="C3353">
        <v>2270.1005030000001</v>
      </c>
      <c r="D3353">
        <v>32860.987500000003</v>
      </c>
      <c r="E3353">
        <v>138.23146389999999</v>
      </c>
      <c r="F3353">
        <v>96.987480242135206</v>
      </c>
      <c r="G3353">
        <f>D3353*(100-F3353)/100</f>
        <v>989.94374106698046</v>
      </c>
      <c r="H3353">
        <f>IF(D3353&lt;0,0,D3353)</f>
        <v>32860.987500000003</v>
      </c>
      <c r="I3353">
        <f>IF(G3353&lt;0,0,G3353)</f>
        <v>989.94374106698046</v>
      </c>
      <c r="J3353">
        <f>I3353/0.95</f>
        <v>1042.0460432284005</v>
      </c>
      <c r="K3353">
        <f t="shared" si="208"/>
        <v>41.681841729136025</v>
      </c>
      <c r="L3353">
        <f t="shared" si="209"/>
        <v>77233.93657546601</v>
      </c>
      <c r="M3353">
        <f t="shared" si="210"/>
        <v>1.3675144924257226E-2</v>
      </c>
      <c r="N3353">
        <f t="shared" si="211"/>
        <v>25.339218036570227</v>
      </c>
    </row>
    <row r="3354" spans="1:14" x14ac:dyDescent="0.25">
      <c r="A3354">
        <v>134.08000000000001</v>
      </c>
      <c r="B3354">
        <v>14.21</v>
      </c>
      <c r="C3354">
        <v>2320.7286429999999</v>
      </c>
      <c r="D3354">
        <v>31588.612499999999</v>
      </c>
      <c r="E3354">
        <v>129.9803105</v>
      </c>
      <c r="F3354">
        <v>97.251393598931003</v>
      </c>
      <c r="G3354">
        <f>D3354*(100-F3354)/100</f>
        <v>868.24662518388141</v>
      </c>
      <c r="H3354">
        <f>IF(D3354&lt;0,0,D3354)</f>
        <v>31588.612499999999</v>
      </c>
      <c r="I3354">
        <f>IF(G3354&lt;0,0,G3354)</f>
        <v>868.24662518388141</v>
      </c>
      <c r="J3354">
        <f>I3354/0.95</f>
        <v>913.94381598303312</v>
      </c>
      <c r="K3354">
        <f t="shared" si="208"/>
        <v>36.557752639321329</v>
      </c>
      <c r="L3354">
        <f t="shared" si="209"/>
        <v>77270.494328105327</v>
      </c>
      <c r="M3354">
        <f t="shared" si="210"/>
        <v>1.1994013333110672E-2</v>
      </c>
      <c r="N3354">
        <f t="shared" si="211"/>
        <v>25.351212049903339</v>
      </c>
    </row>
    <row r="3355" spans="1:14" x14ac:dyDescent="0.25">
      <c r="A3355">
        <v>134.12</v>
      </c>
      <c r="B3355">
        <v>14.3</v>
      </c>
      <c r="C3355">
        <v>2335.4271359999998</v>
      </c>
      <c r="D3355">
        <v>9301.3875000000007</v>
      </c>
      <c r="E3355">
        <v>38.032318170000003</v>
      </c>
      <c r="F3355">
        <v>91.754298024767195</v>
      </c>
      <c r="G3355">
        <f>D3355*(100-F3355)/100</f>
        <v>766.96469281155737</v>
      </c>
      <c r="H3355">
        <f>IF(D3355&lt;0,0,D3355)</f>
        <v>9301.3875000000007</v>
      </c>
      <c r="I3355">
        <f>IF(G3355&lt;0,0,G3355)</f>
        <v>766.96469281155737</v>
      </c>
      <c r="J3355">
        <f>I3355/0.95</f>
        <v>807.33125559111306</v>
      </c>
      <c r="K3355">
        <f t="shared" si="208"/>
        <v>32.29325022364452</v>
      </c>
      <c r="L3355">
        <f t="shared" si="209"/>
        <v>77302.787578328978</v>
      </c>
      <c r="M3355">
        <f t="shared" si="210"/>
        <v>1.0594898367337442E-2</v>
      </c>
      <c r="N3355">
        <f t="shared" si="211"/>
        <v>25.361806948270676</v>
      </c>
    </row>
    <row r="3356" spans="1:14" x14ac:dyDescent="0.25">
      <c r="A3356">
        <v>134.16</v>
      </c>
      <c r="B3356">
        <v>14.19</v>
      </c>
      <c r="C3356">
        <v>2317.4623120000001</v>
      </c>
      <c r="D3356">
        <v>-11360.387500000001</v>
      </c>
      <c r="E3356">
        <v>-46.811423429999998</v>
      </c>
      <c r="F3356">
        <v>84.806381633963795</v>
      </c>
      <c r="G3356">
        <f>D3356*(100-F3356)/100</f>
        <v>-1726.0539216528812</v>
      </c>
      <c r="H3356">
        <f>IF(D3356&lt;0,0,D3356)</f>
        <v>0</v>
      </c>
      <c r="I3356">
        <f>IF(G3356&lt;0,0,G3356)</f>
        <v>0</v>
      </c>
      <c r="J3356">
        <f>I3356/0.95</f>
        <v>0</v>
      </c>
      <c r="K3356">
        <f t="shared" si="208"/>
        <v>0</v>
      </c>
      <c r="L3356">
        <f t="shared" si="209"/>
        <v>77302.787578328978</v>
      </c>
      <c r="M3356">
        <f t="shared" si="210"/>
        <v>0</v>
      </c>
      <c r="N3356">
        <f t="shared" si="211"/>
        <v>25.361806948270676</v>
      </c>
    </row>
    <row r="3357" spans="1:14" x14ac:dyDescent="0.25">
      <c r="A3357">
        <v>134.19999999999999</v>
      </c>
      <c r="B3357">
        <v>13.88</v>
      </c>
      <c r="C3357">
        <v>2266.834171</v>
      </c>
      <c r="D3357">
        <v>-31543.662499999999</v>
      </c>
      <c r="E3357">
        <v>-132.88126339999999</v>
      </c>
      <c r="F3357">
        <v>84.821980380369496</v>
      </c>
      <c r="G3357">
        <f>D3357*(100-F3357)/100</f>
        <v>-4787.7032830000298</v>
      </c>
      <c r="H3357">
        <f>IF(D3357&lt;0,0,D3357)</f>
        <v>0</v>
      </c>
      <c r="I3357">
        <f>IF(G3357&lt;0,0,G3357)</f>
        <v>0</v>
      </c>
      <c r="J3357">
        <f>I3357/0.95</f>
        <v>0</v>
      </c>
      <c r="K3357">
        <f t="shared" si="208"/>
        <v>0</v>
      </c>
      <c r="L3357">
        <f t="shared" si="209"/>
        <v>77302.787578328978</v>
      </c>
      <c r="M3357">
        <f t="shared" si="210"/>
        <v>0</v>
      </c>
      <c r="N3357">
        <f t="shared" si="211"/>
        <v>25.361806948270676</v>
      </c>
    </row>
    <row r="3358" spans="1:14" x14ac:dyDescent="0.25">
      <c r="A3358">
        <v>134.24</v>
      </c>
      <c r="B3358">
        <v>13.82</v>
      </c>
      <c r="C3358">
        <v>2257.0351759999999</v>
      </c>
      <c r="D3358">
        <v>-6024.75</v>
      </c>
      <c r="E3358">
        <v>-25.490132020000001</v>
      </c>
      <c r="F3358">
        <v>84.823841976499693</v>
      </c>
      <c r="G3358">
        <f>D3358*(100-F3358)/100</f>
        <v>-914.32558052083482</v>
      </c>
      <c r="H3358">
        <f>IF(D3358&lt;0,0,D3358)</f>
        <v>0</v>
      </c>
      <c r="I3358">
        <f>IF(G3358&lt;0,0,G3358)</f>
        <v>0</v>
      </c>
      <c r="J3358">
        <f>I3358/0.95</f>
        <v>0</v>
      </c>
      <c r="K3358">
        <f t="shared" si="208"/>
        <v>0</v>
      </c>
      <c r="L3358">
        <f t="shared" si="209"/>
        <v>77302.787578328978</v>
      </c>
      <c r="M3358">
        <f t="shared" si="210"/>
        <v>0</v>
      </c>
      <c r="N3358">
        <f t="shared" si="211"/>
        <v>25.361806948270676</v>
      </c>
    </row>
    <row r="3359" spans="1:14" x14ac:dyDescent="0.25">
      <c r="A3359">
        <v>134.28</v>
      </c>
      <c r="B3359">
        <v>13.91</v>
      </c>
      <c r="C3359">
        <v>2271.7336679999999</v>
      </c>
      <c r="D3359">
        <v>9046.9125000000004</v>
      </c>
      <c r="E3359">
        <v>38.028952009999998</v>
      </c>
      <c r="F3359">
        <v>91.718047495485806</v>
      </c>
      <c r="G3359">
        <f>D3359*(100-F3359)/100</f>
        <v>749.26099637495781</v>
      </c>
      <c r="H3359">
        <f>IF(D3359&lt;0,0,D3359)</f>
        <v>9046.9125000000004</v>
      </c>
      <c r="I3359">
        <f>IF(G3359&lt;0,0,G3359)</f>
        <v>749.26099637495781</v>
      </c>
      <c r="J3359">
        <f>I3359/0.95</f>
        <v>788.69578565785037</v>
      </c>
      <c r="K3359">
        <f t="shared" si="208"/>
        <v>31.547831426314016</v>
      </c>
      <c r="L3359">
        <f t="shared" si="209"/>
        <v>77334.335409755295</v>
      </c>
      <c r="M3359">
        <f t="shared" si="210"/>
        <v>1.0350338394459979E-2</v>
      </c>
      <c r="N3359">
        <f t="shared" si="211"/>
        <v>25.372157286665136</v>
      </c>
    </row>
    <row r="3360" spans="1:14" x14ac:dyDescent="0.25">
      <c r="A3360">
        <v>134.32</v>
      </c>
      <c r="B3360">
        <v>13.76</v>
      </c>
      <c r="C3360">
        <v>2247.2361810000002</v>
      </c>
      <c r="D3360">
        <v>-15045.5625</v>
      </c>
      <c r="E3360">
        <v>-63.933884569999996</v>
      </c>
      <c r="F3360">
        <v>84.825356273839901</v>
      </c>
      <c r="G3360">
        <f>D3360*(100-F3360)/100</f>
        <v>-2283.1105059717465</v>
      </c>
      <c r="H3360">
        <f>IF(D3360&lt;0,0,D3360)</f>
        <v>0</v>
      </c>
      <c r="I3360">
        <f>IF(G3360&lt;0,0,G3360)</f>
        <v>0</v>
      </c>
      <c r="J3360">
        <f>I3360/0.95</f>
        <v>0</v>
      </c>
      <c r="K3360">
        <f t="shared" si="208"/>
        <v>0</v>
      </c>
      <c r="L3360">
        <f t="shared" si="209"/>
        <v>77334.335409755295</v>
      </c>
      <c r="M3360">
        <f t="shared" si="210"/>
        <v>0</v>
      </c>
      <c r="N3360">
        <f t="shared" si="211"/>
        <v>25.372157286665136</v>
      </c>
    </row>
    <row r="3361" spans="1:14" x14ac:dyDescent="0.25">
      <c r="A3361">
        <v>134.36000000000001</v>
      </c>
      <c r="B3361">
        <v>13.73</v>
      </c>
      <c r="C3361">
        <v>2242.336683</v>
      </c>
      <c r="D3361">
        <v>-2989.5374999999999</v>
      </c>
      <c r="E3361">
        <v>-12.73135317</v>
      </c>
      <c r="F3361">
        <v>84.826103620371796</v>
      </c>
      <c r="G3361">
        <f>D3361*(100-F3361)/100</f>
        <v>-453.62932248012754</v>
      </c>
      <c r="H3361">
        <f>IF(D3361&lt;0,0,D3361)</f>
        <v>0</v>
      </c>
      <c r="I3361">
        <f>IF(G3361&lt;0,0,G3361)</f>
        <v>0</v>
      </c>
      <c r="J3361">
        <f>I3361/0.95</f>
        <v>0</v>
      </c>
      <c r="K3361">
        <f t="shared" si="208"/>
        <v>0</v>
      </c>
      <c r="L3361">
        <f t="shared" si="209"/>
        <v>77334.335409755295</v>
      </c>
      <c r="M3361">
        <f t="shared" si="210"/>
        <v>0</v>
      </c>
      <c r="N3361">
        <f t="shared" si="211"/>
        <v>25.372157286665136</v>
      </c>
    </row>
    <row r="3362" spans="1:14" x14ac:dyDescent="0.25">
      <c r="A3362">
        <v>134.4</v>
      </c>
      <c r="B3362">
        <v>13.3</v>
      </c>
      <c r="C3362">
        <v>2172.110553</v>
      </c>
      <c r="D3362">
        <v>-42133.012499999997</v>
      </c>
      <c r="E3362">
        <v>-185.23027379999999</v>
      </c>
      <c r="F3362">
        <v>84.824471505158797</v>
      </c>
      <c r="G3362">
        <f>D3362*(100-F3362)/100</f>
        <v>-6393.907317672506</v>
      </c>
      <c r="H3362">
        <f>IF(D3362&lt;0,0,D3362)</f>
        <v>0</v>
      </c>
      <c r="I3362">
        <f>IF(G3362&lt;0,0,G3362)</f>
        <v>0</v>
      </c>
      <c r="J3362">
        <f>I3362/0.95</f>
        <v>0</v>
      </c>
      <c r="K3362">
        <f t="shared" si="208"/>
        <v>0</v>
      </c>
      <c r="L3362">
        <f t="shared" si="209"/>
        <v>77334.335409755295</v>
      </c>
      <c r="M3362">
        <f t="shared" si="210"/>
        <v>0</v>
      </c>
      <c r="N3362">
        <f t="shared" si="211"/>
        <v>25.372157286665136</v>
      </c>
    </row>
    <row r="3363" spans="1:14" x14ac:dyDescent="0.25">
      <c r="A3363">
        <v>134.44</v>
      </c>
      <c r="B3363">
        <v>12.97</v>
      </c>
      <c r="C3363">
        <v>2118.2160800000001</v>
      </c>
      <c r="D3363">
        <v>-31425.487499999999</v>
      </c>
      <c r="E3363">
        <v>-141.67171300000001</v>
      </c>
      <c r="F3363">
        <v>84.810386107954798</v>
      </c>
      <c r="G3363">
        <f>D3363*(100-F3363)/100</f>
        <v>-4773.4102149429282</v>
      </c>
      <c r="H3363">
        <f>IF(D3363&lt;0,0,D3363)</f>
        <v>0</v>
      </c>
      <c r="I3363">
        <f>IF(G3363&lt;0,0,G3363)</f>
        <v>0</v>
      </c>
      <c r="J3363">
        <f>I3363/0.95</f>
        <v>0</v>
      </c>
      <c r="K3363">
        <f t="shared" si="208"/>
        <v>0</v>
      </c>
      <c r="L3363">
        <f t="shared" si="209"/>
        <v>77334.335409755295</v>
      </c>
      <c r="M3363">
        <f t="shared" si="210"/>
        <v>0</v>
      </c>
      <c r="N3363">
        <f t="shared" si="211"/>
        <v>25.372157286665136</v>
      </c>
    </row>
    <row r="3364" spans="1:14" x14ac:dyDescent="0.25">
      <c r="A3364">
        <v>134.47999999999999</v>
      </c>
      <c r="B3364">
        <v>12.78</v>
      </c>
      <c r="C3364">
        <v>2087.1859300000001</v>
      </c>
      <c r="D3364">
        <v>-17735.3125</v>
      </c>
      <c r="E3364">
        <v>-81.142631649999998</v>
      </c>
      <c r="F3364">
        <v>84.797142097638201</v>
      </c>
      <c r="G3364">
        <f>D3364*(100-F3364)/100</f>
        <v>-2696.27435791481</v>
      </c>
      <c r="H3364">
        <f>IF(D3364&lt;0,0,D3364)</f>
        <v>0</v>
      </c>
      <c r="I3364">
        <f>IF(G3364&lt;0,0,G3364)</f>
        <v>0</v>
      </c>
      <c r="J3364">
        <f>I3364/0.95</f>
        <v>0</v>
      </c>
      <c r="K3364">
        <f t="shared" si="208"/>
        <v>0</v>
      </c>
      <c r="L3364">
        <f t="shared" si="209"/>
        <v>77334.335409755295</v>
      </c>
      <c r="M3364">
        <f t="shared" si="210"/>
        <v>0</v>
      </c>
      <c r="N3364">
        <f t="shared" si="211"/>
        <v>25.372157286665136</v>
      </c>
    </row>
    <row r="3365" spans="1:14" x14ac:dyDescent="0.25">
      <c r="A3365">
        <v>134.52000000000001</v>
      </c>
      <c r="B3365">
        <v>12.62</v>
      </c>
      <c r="C3365">
        <v>2061.055276</v>
      </c>
      <c r="D3365">
        <v>-14732</v>
      </c>
      <c r="E3365">
        <v>-68.256411619999994</v>
      </c>
      <c r="F3365">
        <v>84.783050422023507</v>
      </c>
      <c r="G3365">
        <f>D3365*(100-F3365)/100</f>
        <v>-2241.761011827497</v>
      </c>
      <c r="H3365">
        <f>IF(D3365&lt;0,0,D3365)</f>
        <v>0</v>
      </c>
      <c r="I3365">
        <f>IF(G3365&lt;0,0,G3365)</f>
        <v>0</v>
      </c>
      <c r="J3365">
        <f>I3365/0.95</f>
        <v>0</v>
      </c>
      <c r="K3365">
        <f t="shared" si="208"/>
        <v>0</v>
      </c>
      <c r="L3365">
        <f t="shared" si="209"/>
        <v>77334.335409755295</v>
      </c>
      <c r="M3365">
        <f t="shared" si="210"/>
        <v>0</v>
      </c>
      <c r="N3365">
        <f t="shared" si="211"/>
        <v>25.372157286665136</v>
      </c>
    </row>
    <row r="3366" spans="1:14" x14ac:dyDescent="0.25">
      <c r="A3366">
        <v>134.56</v>
      </c>
      <c r="B3366">
        <v>12.5</v>
      </c>
      <c r="C3366">
        <v>2041.4572860000001</v>
      </c>
      <c r="D3366">
        <v>-10927.2</v>
      </c>
      <c r="E3366">
        <v>-51.114012700000004</v>
      </c>
      <c r="F3366">
        <v>84.770716797929097</v>
      </c>
      <c r="G3366">
        <f>D3366*(100-F3366)/100</f>
        <v>-1664.1342340566919</v>
      </c>
      <c r="H3366">
        <f>IF(D3366&lt;0,0,D3366)</f>
        <v>0</v>
      </c>
      <c r="I3366">
        <f>IF(G3366&lt;0,0,G3366)</f>
        <v>0</v>
      </c>
      <c r="J3366">
        <f>I3366/0.95</f>
        <v>0</v>
      </c>
      <c r="K3366">
        <f t="shared" si="208"/>
        <v>0</v>
      </c>
      <c r="L3366">
        <f t="shared" si="209"/>
        <v>77334.335409755295</v>
      </c>
      <c r="M3366">
        <f t="shared" si="210"/>
        <v>0</v>
      </c>
      <c r="N3366">
        <f t="shared" si="211"/>
        <v>25.372157286665136</v>
      </c>
    </row>
    <row r="3367" spans="1:14" x14ac:dyDescent="0.25">
      <c r="A3367">
        <v>134.6</v>
      </c>
      <c r="B3367">
        <v>12.41</v>
      </c>
      <c r="C3367">
        <v>2026.7587940000001</v>
      </c>
      <c r="D3367">
        <v>-8126.8874999999998</v>
      </c>
      <c r="E3367">
        <v>-38.29072275</v>
      </c>
      <c r="F3367">
        <v>84.760469936277701</v>
      </c>
      <c r="G3367">
        <f>D3367*(100-F3367)/100</f>
        <v>-1238.4994638073895</v>
      </c>
      <c r="H3367">
        <f>IF(D3367&lt;0,0,D3367)</f>
        <v>0</v>
      </c>
      <c r="I3367">
        <f>IF(G3367&lt;0,0,G3367)</f>
        <v>0</v>
      </c>
      <c r="J3367">
        <f>I3367/0.95</f>
        <v>0</v>
      </c>
      <c r="K3367">
        <f t="shared" si="208"/>
        <v>0</v>
      </c>
      <c r="L3367">
        <f t="shared" si="209"/>
        <v>77334.335409755295</v>
      </c>
      <c r="M3367">
        <f t="shared" si="210"/>
        <v>0</v>
      </c>
      <c r="N3367">
        <f t="shared" si="211"/>
        <v>25.372157286665136</v>
      </c>
    </row>
  </sheetData>
  <conditionalFormatting sqref="D1:D336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336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6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:H336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36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336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336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FC7AD-3E34-4E17-A3E2-A6EF116CEE8F}">
  <dimension ref="A1:G14796"/>
  <sheetViews>
    <sheetView tabSelected="1" workbookViewId="0">
      <selection activeCell="Z4" sqref="Z4"/>
    </sheetView>
  </sheetViews>
  <sheetFormatPr defaultRowHeight="15" x14ac:dyDescent="0.25"/>
  <sheetData>
    <row r="1" spans="1:7" x14ac:dyDescent="0.25">
      <c r="A1" t="s">
        <v>7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13</v>
      </c>
    </row>
    <row r="2" spans="1:7" x14ac:dyDescent="0.25">
      <c r="A2">
        <v>258</v>
      </c>
      <c r="B2">
        <v>1.8360000000000001</v>
      </c>
      <c r="C2">
        <f>B2/3.6</f>
        <v>0.51</v>
      </c>
      <c r="D2">
        <f>290*0.5*C2^2</f>
        <v>37.714500000000001</v>
      </c>
      <c r="E2">
        <f>D2-0</f>
        <v>37.714500000000001</v>
      </c>
      <c r="F2">
        <f>E2/0.1</f>
        <v>377.14499999999998</v>
      </c>
      <c r="G2">
        <f>IF(F2&lt;0,0,F2)</f>
        <v>377.14499999999998</v>
      </c>
    </row>
    <row r="3" spans="1:7" x14ac:dyDescent="0.25">
      <c r="A3">
        <v>258.10000000000002</v>
      </c>
      <c r="B3">
        <v>3.42</v>
      </c>
      <c r="C3">
        <f t="shared" ref="C3:C66" si="0">B3/3.6</f>
        <v>0.95</v>
      </c>
      <c r="D3">
        <f t="shared" ref="D3:D66" si="1">290*0.5*C3^2</f>
        <v>130.86249999999998</v>
      </c>
      <c r="E3">
        <f>D3-D2</f>
        <v>93.147999999999982</v>
      </c>
      <c r="F3">
        <f t="shared" ref="F3:F66" si="2">E3/0.1</f>
        <v>931.47999999999979</v>
      </c>
      <c r="G3">
        <f t="shared" ref="G3:G66" si="3">IF(F3&lt;0,0,F3)</f>
        <v>931.47999999999979</v>
      </c>
    </row>
    <row r="4" spans="1:7" x14ac:dyDescent="0.25">
      <c r="A4">
        <v>258.2</v>
      </c>
      <c r="B4">
        <v>4.7519999999999998</v>
      </c>
      <c r="C4">
        <f t="shared" si="0"/>
        <v>1.3199999999999998</v>
      </c>
      <c r="D4">
        <f t="shared" si="1"/>
        <v>252.64799999999994</v>
      </c>
      <c r="E4">
        <f t="shared" ref="E4:E67" si="4">D4-D3</f>
        <v>121.78549999999996</v>
      </c>
      <c r="F4">
        <f t="shared" si="2"/>
        <v>1217.8549999999996</v>
      </c>
      <c r="G4">
        <f t="shared" si="3"/>
        <v>1217.8549999999996</v>
      </c>
    </row>
    <row r="5" spans="1:7" x14ac:dyDescent="0.25">
      <c r="A5">
        <v>258.3</v>
      </c>
      <c r="B5">
        <v>7.0919999999999996</v>
      </c>
      <c r="C5">
        <f t="shared" si="0"/>
        <v>1.9699999999999998</v>
      </c>
      <c r="D5">
        <f t="shared" si="1"/>
        <v>562.73049999999989</v>
      </c>
      <c r="E5">
        <f t="shared" si="4"/>
        <v>310.08249999999998</v>
      </c>
      <c r="F5">
        <f t="shared" si="2"/>
        <v>3100.8249999999998</v>
      </c>
      <c r="G5">
        <f t="shared" si="3"/>
        <v>3100.8249999999998</v>
      </c>
    </row>
    <row r="6" spans="1:7" x14ac:dyDescent="0.25">
      <c r="A6">
        <v>258.39999999999998</v>
      </c>
      <c r="B6">
        <v>8.532</v>
      </c>
      <c r="C6">
        <f t="shared" si="0"/>
        <v>2.37</v>
      </c>
      <c r="D6">
        <f t="shared" si="1"/>
        <v>814.45050000000003</v>
      </c>
      <c r="E6">
        <f t="shared" si="4"/>
        <v>251.72000000000014</v>
      </c>
      <c r="F6">
        <f t="shared" si="2"/>
        <v>2517.2000000000012</v>
      </c>
      <c r="G6">
        <f t="shared" si="3"/>
        <v>2517.2000000000012</v>
      </c>
    </row>
    <row r="7" spans="1:7" x14ac:dyDescent="0.25">
      <c r="A7">
        <v>258.5</v>
      </c>
      <c r="B7">
        <v>10.44</v>
      </c>
      <c r="C7">
        <f t="shared" si="0"/>
        <v>2.9</v>
      </c>
      <c r="D7">
        <f t="shared" si="1"/>
        <v>1219.45</v>
      </c>
      <c r="E7">
        <f t="shared" si="4"/>
        <v>404.99950000000001</v>
      </c>
      <c r="F7">
        <f t="shared" si="2"/>
        <v>4049.9949999999999</v>
      </c>
      <c r="G7">
        <f t="shared" si="3"/>
        <v>4049.9949999999999</v>
      </c>
    </row>
    <row r="8" spans="1:7" x14ac:dyDescent="0.25">
      <c r="A8">
        <v>258.60000000000002</v>
      </c>
      <c r="B8">
        <v>12.564</v>
      </c>
      <c r="C8">
        <f t="shared" si="0"/>
        <v>3.4899999999999998</v>
      </c>
      <c r="D8">
        <f t="shared" si="1"/>
        <v>1766.1144999999997</v>
      </c>
      <c r="E8">
        <f t="shared" si="4"/>
        <v>546.66449999999963</v>
      </c>
      <c r="F8">
        <f t="shared" si="2"/>
        <v>5466.6449999999959</v>
      </c>
      <c r="G8">
        <f t="shared" si="3"/>
        <v>5466.6449999999959</v>
      </c>
    </row>
    <row r="9" spans="1:7" x14ac:dyDescent="0.25">
      <c r="A9">
        <v>258.7</v>
      </c>
      <c r="B9">
        <v>14.724</v>
      </c>
      <c r="C9">
        <f t="shared" si="0"/>
        <v>4.09</v>
      </c>
      <c r="D9">
        <f t="shared" si="1"/>
        <v>2425.5744999999997</v>
      </c>
      <c r="E9">
        <f t="shared" si="4"/>
        <v>659.46</v>
      </c>
      <c r="F9">
        <f t="shared" si="2"/>
        <v>6594.6</v>
      </c>
      <c r="G9">
        <f t="shared" si="3"/>
        <v>6594.6</v>
      </c>
    </row>
    <row r="10" spans="1:7" x14ac:dyDescent="0.25">
      <c r="A10">
        <v>258.8</v>
      </c>
      <c r="B10">
        <v>16.847999999999999</v>
      </c>
      <c r="C10">
        <f t="shared" si="0"/>
        <v>4.68</v>
      </c>
      <c r="D10">
        <f t="shared" si="1"/>
        <v>3175.8479999999995</v>
      </c>
      <c r="E10">
        <f t="shared" si="4"/>
        <v>750.27349999999979</v>
      </c>
      <c r="F10">
        <f t="shared" si="2"/>
        <v>7502.7349999999979</v>
      </c>
      <c r="G10">
        <f t="shared" si="3"/>
        <v>7502.7349999999979</v>
      </c>
    </row>
    <row r="11" spans="1:7" x14ac:dyDescent="0.25">
      <c r="A11">
        <v>258.89999999999998</v>
      </c>
      <c r="B11">
        <v>19.8</v>
      </c>
      <c r="C11">
        <f t="shared" si="0"/>
        <v>5.5</v>
      </c>
      <c r="D11">
        <f t="shared" si="1"/>
        <v>4386.25</v>
      </c>
      <c r="E11">
        <f t="shared" si="4"/>
        <v>1210.4020000000005</v>
      </c>
      <c r="F11">
        <f t="shared" si="2"/>
        <v>12104.020000000004</v>
      </c>
      <c r="G11">
        <f t="shared" si="3"/>
        <v>12104.020000000004</v>
      </c>
    </row>
    <row r="12" spans="1:7" x14ac:dyDescent="0.25">
      <c r="A12">
        <v>259</v>
      </c>
      <c r="B12">
        <v>21.564</v>
      </c>
      <c r="C12">
        <f t="shared" si="0"/>
        <v>5.99</v>
      </c>
      <c r="D12">
        <f t="shared" si="1"/>
        <v>5202.6145000000006</v>
      </c>
      <c r="E12">
        <f t="shared" si="4"/>
        <v>816.36450000000059</v>
      </c>
      <c r="F12">
        <f t="shared" si="2"/>
        <v>8163.6450000000059</v>
      </c>
      <c r="G12">
        <f t="shared" si="3"/>
        <v>8163.6450000000059</v>
      </c>
    </row>
    <row r="13" spans="1:7" x14ac:dyDescent="0.25">
      <c r="A13">
        <v>259.10000000000002</v>
      </c>
      <c r="B13">
        <v>24.623999999999999</v>
      </c>
      <c r="C13">
        <f t="shared" si="0"/>
        <v>6.84</v>
      </c>
      <c r="D13">
        <f t="shared" si="1"/>
        <v>6783.9119999999994</v>
      </c>
      <c r="E13">
        <f t="shared" si="4"/>
        <v>1581.2974999999988</v>
      </c>
      <c r="F13">
        <f t="shared" si="2"/>
        <v>15812.974999999988</v>
      </c>
      <c r="G13">
        <f t="shared" si="3"/>
        <v>15812.974999999988</v>
      </c>
    </row>
    <row r="14" spans="1:7" x14ac:dyDescent="0.25">
      <c r="A14">
        <v>259.2</v>
      </c>
      <c r="B14">
        <v>25.847999999999999</v>
      </c>
      <c r="C14">
        <f t="shared" si="0"/>
        <v>7.18</v>
      </c>
      <c r="D14">
        <f t="shared" si="1"/>
        <v>7475.098</v>
      </c>
      <c r="E14">
        <f t="shared" si="4"/>
        <v>691.1860000000006</v>
      </c>
      <c r="F14">
        <f t="shared" si="2"/>
        <v>6911.860000000006</v>
      </c>
      <c r="G14">
        <f t="shared" si="3"/>
        <v>6911.860000000006</v>
      </c>
    </row>
    <row r="15" spans="1:7" x14ac:dyDescent="0.25">
      <c r="A15">
        <v>259.3</v>
      </c>
      <c r="B15">
        <v>29.196000000000002</v>
      </c>
      <c r="C15">
        <f t="shared" si="0"/>
        <v>8.11</v>
      </c>
      <c r="D15">
        <f t="shared" si="1"/>
        <v>9536.9544999999998</v>
      </c>
      <c r="E15">
        <f t="shared" si="4"/>
        <v>2061.8564999999999</v>
      </c>
      <c r="F15">
        <f t="shared" si="2"/>
        <v>20618.564999999999</v>
      </c>
      <c r="G15">
        <f t="shared" si="3"/>
        <v>20618.564999999999</v>
      </c>
    </row>
    <row r="16" spans="1:7" x14ac:dyDescent="0.25">
      <c r="A16">
        <v>259.39999999999998</v>
      </c>
      <c r="B16">
        <v>30.347999999999999</v>
      </c>
      <c r="C16">
        <f t="shared" si="0"/>
        <v>8.43</v>
      </c>
      <c r="D16">
        <f t="shared" si="1"/>
        <v>10304.4105</v>
      </c>
      <c r="E16">
        <f t="shared" si="4"/>
        <v>767.45600000000013</v>
      </c>
      <c r="F16">
        <f t="shared" si="2"/>
        <v>7674.5600000000013</v>
      </c>
      <c r="G16">
        <f t="shared" si="3"/>
        <v>7674.5600000000013</v>
      </c>
    </row>
    <row r="17" spans="1:7" x14ac:dyDescent="0.25">
      <c r="A17">
        <v>259.5</v>
      </c>
      <c r="B17">
        <v>32.508000000000003</v>
      </c>
      <c r="C17">
        <f t="shared" si="0"/>
        <v>9.0300000000000011</v>
      </c>
      <c r="D17">
        <f t="shared" si="1"/>
        <v>11823.430500000004</v>
      </c>
      <c r="E17">
        <f t="shared" si="4"/>
        <v>1519.0200000000041</v>
      </c>
      <c r="F17">
        <f t="shared" si="2"/>
        <v>15190.200000000041</v>
      </c>
      <c r="G17">
        <f t="shared" si="3"/>
        <v>15190.200000000041</v>
      </c>
    </row>
    <row r="18" spans="1:7" x14ac:dyDescent="0.25">
      <c r="A18">
        <v>259.60000000000002</v>
      </c>
      <c r="B18">
        <v>33.192</v>
      </c>
      <c r="C18">
        <f t="shared" si="0"/>
        <v>9.2200000000000006</v>
      </c>
      <c r="D18">
        <f t="shared" si="1"/>
        <v>12326.218000000001</v>
      </c>
      <c r="E18">
        <f t="shared" si="4"/>
        <v>502.78749999999673</v>
      </c>
      <c r="F18">
        <f t="shared" si="2"/>
        <v>5027.8749999999673</v>
      </c>
      <c r="G18">
        <f t="shared" si="3"/>
        <v>5027.8749999999673</v>
      </c>
    </row>
    <row r="19" spans="1:7" x14ac:dyDescent="0.25">
      <c r="A19">
        <v>259.7</v>
      </c>
      <c r="B19">
        <v>34.884</v>
      </c>
      <c r="C19">
        <f t="shared" si="0"/>
        <v>9.69</v>
      </c>
      <c r="D19">
        <f t="shared" si="1"/>
        <v>13614.934499999999</v>
      </c>
      <c r="E19">
        <f t="shared" si="4"/>
        <v>1288.7164999999986</v>
      </c>
      <c r="F19">
        <f t="shared" si="2"/>
        <v>12887.164999999986</v>
      </c>
      <c r="G19">
        <f t="shared" si="3"/>
        <v>12887.164999999986</v>
      </c>
    </row>
    <row r="20" spans="1:7" x14ac:dyDescent="0.25">
      <c r="A20">
        <v>259.8</v>
      </c>
      <c r="B20">
        <v>36.432000000000002</v>
      </c>
      <c r="C20">
        <f t="shared" si="0"/>
        <v>10.120000000000001</v>
      </c>
      <c r="D20">
        <f t="shared" si="1"/>
        <v>14850.088000000002</v>
      </c>
      <c r="E20">
        <f t="shared" si="4"/>
        <v>1235.1535000000022</v>
      </c>
      <c r="F20">
        <f t="shared" si="2"/>
        <v>12351.535000000022</v>
      </c>
      <c r="G20">
        <f t="shared" si="3"/>
        <v>12351.535000000022</v>
      </c>
    </row>
    <row r="21" spans="1:7" x14ac:dyDescent="0.25">
      <c r="A21">
        <v>259.89999999999998</v>
      </c>
      <c r="B21">
        <v>40.32</v>
      </c>
      <c r="C21">
        <f t="shared" si="0"/>
        <v>11.2</v>
      </c>
      <c r="D21">
        <f t="shared" si="1"/>
        <v>18188.8</v>
      </c>
      <c r="E21">
        <f t="shared" si="4"/>
        <v>3338.7119999999977</v>
      </c>
      <c r="F21">
        <f t="shared" si="2"/>
        <v>33387.119999999974</v>
      </c>
      <c r="G21">
        <f t="shared" si="3"/>
        <v>33387.119999999974</v>
      </c>
    </row>
    <row r="22" spans="1:7" x14ac:dyDescent="0.25">
      <c r="A22">
        <v>260</v>
      </c>
      <c r="B22">
        <v>42.66</v>
      </c>
      <c r="C22">
        <f t="shared" si="0"/>
        <v>11.85</v>
      </c>
      <c r="D22">
        <f t="shared" si="1"/>
        <v>20361.262499999997</v>
      </c>
      <c r="E22">
        <f t="shared" si="4"/>
        <v>2172.4624999999978</v>
      </c>
      <c r="F22">
        <f t="shared" si="2"/>
        <v>21724.624999999978</v>
      </c>
      <c r="G22">
        <f t="shared" si="3"/>
        <v>21724.624999999978</v>
      </c>
    </row>
    <row r="23" spans="1:7" x14ac:dyDescent="0.25">
      <c r="A23">
        <v>260.10000000000002</v>
      </c>
      <c r="B23">
        <v>45.396000000000001</v>
      </c>
      <c r="C23">
        <f t="shared" si="0"/>
        <v>12.61</v>
      </c>
      <c r="D23">
        <f t="shared" si="1"/>
        <v>23056.754499999995</v>
      </c>
      <c r="E23">
        <f t="shared" si="4"/>
        <v>2695.4919999999984</v>
      </c>
      <c r="F23">
        <f t="shared" si="2"/>
        <v>26954.919999999984</v>
      </c>
      <c r="G23">
        <f t="shared" si="3"/>
        <v>26954.919999999984</v>
      </c>
    </row>
    <row r="24" spans="1:7" x14ac:dyDescent="0.25">
      <c r="A24">
        <v>260.2</v>
      </c>
      <c r="B24">
        <v>47.124000000000002</v>
      </c>
      <c r="C24">
        <f t="shared" si="0"/>
        <v>13.09</v>
      </c>
      <c r="D24">
        <f t="shared" si="1"/>
        <v>24845.474499999997</v>
      </c>
      <c r="E24">
        <f t="shared" si="4"/>
        <v>1788.7200000000012</v>
      </c>
      <c r="F24">
        <f t="shared" si="2"/>
        <v>17887.200000000012</v>
      </c>
      <c r="G24">
        <f t="shared" si="3"/>
        <v>17887.200000000012</v>
      </c>
    </row>
    <row r="25" spans="1:7" x14ac:dyDescent="0.25">
      <c r="A25">
        <v>260.3</v>
      </c>
      <c r="B25">
        <v>49.607999999999997</v>
      </c>
      <c r="C25">
        <f t="shared" si="0"/>
        <v>13.78</v>
      </c>
      <c r="D25">
        <f t="shared" si="1"/>
        <v>27533.817999999999</v>
      </c>
      <c r="E25">
        <f t="shared" si="4"/>
        <v>2688.3435000000027</v>
      </c>
      <c r="F25">
        <f t="shared" si="2"/>
        <v>26883.435000000027</v>
      </c>
      <c r="G25">
        <f t="shared" si="3"/>
        <v>26883.435000000027</v>
      </c>
    </row>
    <row r="26" spans="1:7" x14ac:dyDescent="0.25">
      <c r="A26">
        <v>260.39999999999998</v>
      </c>
      <c r="B26">
        <v>50.832000000000001</v>
      </c>
      <c r="C26">
        <f t="shared" si="0"/>
        <v>14.12</v>
      </c>
      <c r="D26">
        <f t="shared" si="1"/>
        <v>28909.287999999997</v>
      </c>
      <c r="E26">
        <f t="shared" si="4"/>
        <v>1375.4699999999975</v>
      </c>
      <c r="F26">
        <f t="shared" si="2"/>
        <v>13754.699999999975</v>
      </c>
      <c r="G26">
        <f t="shared" si="3"/>
        <v>13754.699999999975</v>
      </c>
    </row>
    <row r="27" spans="1:7" x14ac:dyDescent="0.25">
      <c r="A27">
        <v>260.5</v>
      </c>
      <c r="B27">
        <v>51.804000000000002</v>
      </c>
      <c r="C27">
        <f t="shared" si="0"/>
        <v>14.39</v>
      </c>
      <c r="D27">
        <f t="shared" si="1"/>
        <v>30025.4545</v>
      </c>
      <c r="E27">
        <f t="shared" si="4"/>
        <v>1116.166500000003</v>
      </c>
      <c r="F27">
        <f t="shared" si="2"/>
        <v>11161.66500000003</v>
      </c>
      <c r="G27">
        <f t="shared" si="3"/>
        <v>11161.66500000003</v>
      </c>
    </row>
    <row r="28" spans="1:7" x14ac:dyDescent="0.25">
      <c r="A28">
        <v>260.60000000000002</v>
      </c>
      <c r="B28">
        <v>53.64</v>
      </c>
      <c r="C28">
        <f t="shared" si="0"/>
        <v>14.9</v>
      </c>
      <c r="D28">
        <f t="shared" si="1"/>
        <v>32191.450000000004</v>
      </c>
      <c r="E28">
        <f t="shared" si="4"/>
        <v>2165.9955000000045</v>
      </c>
      <c r="F28">
        <f t="shared" si="2"/>
        <v>21659.955000000045</v>
      </c>
      <c r="G28">
        <f t="shared" si="3"/>
        <v>21659.955000000045</v>
      </c>
    </row>
    <row r="29" spans="1:7" x14ac:dyDescent="0.25">
      <c r="A29">
        <v>260.7</v>
      </c>
      <c r="B29">
        <v>55.116</v>
      </c>
      <c r="C29">
        <f t="shared" si="0"/>
        <v>15.309999999999999</v>
      </c>
      <c r="D29">
        <f t="shared" si="1"/>
        <v>33987.434499999996</v>
      </c>
      <c r="E29">
        <f t="shared" si="4"/>
        <v>1795.9844999999914</v>
      </c>
      <c r="F29">
        <f t="shared" si="2"/>
        <v>17959.844999999914</v>
      </c>
      <c r="G29">
        <f t="shared" si="3"/>
        <v>17959.844999999914</v>
      </c>
    </row>
    <row r="30" spans="1:7" x14ac:dyDescent="0.25">
      <c r="A30">
        <v>260.8</v>
      </c>
      <c r="B30">
        <v>56.411999999999999</v>
      </c>
      <c r="C30">
        <f t="shared" si="0"/>
        <v>15.67</v>
      </c>
      <c r="D30">
        <f t="shared" si="1"/>
        <v>35604.590499999998</v>
      </c>
      <c r="E30">
        <f t="shared" si="4"/>
        <v>1617.1560000000027</v>
      </c>
      <c r="F30">
        <f t="shared" si="2"/>
        <v>16171.560000000027</v>
      </c>
      <c r="G30">
        <f t="shared" si="3"/>
        <v>16171.560000000027</v>
      </c>
    </row>
    <row r="31" spans="1:7" x14ac:dyDescent="0.25">
      <c r="A31">
        <v>260.89999999999998</v>
      </c>
      <c r="B31">
        <v>56.951999999999998</v>
      </c>
      <c r="C31">
        <f t="shared" si="0"/>
        <v>15.819999999999999</v>
      </c>
      <c r="D31">
        <f t="shared" si="1"/>
        <v>36289.497999999992</v>
      </c>
      <c r="E31">
        <f t="shared" si="4"/>
        <v>684.90749999999389</v>
      </c>
      <c r="F31">
        <f t="shared" si="2"/>
        <v>6849.0749999999389</v>
      </c>
      <c r="G31">
        <f t="shared" si="3"/>
        <v>6849.0749999999389</v>
      </c>
    </row>
    <row r="32" spans="1:7" x14ac:dyDescent="0.25">
      <c r="A32">
        <v>261</v>
      </c>
      <c r="B32">
        <v>58.283999999999999</v>
      </c>
      <c r="C32">
        <f t="shared" si="0"/>
        <v>16.189999999999998</v>
      </c>
      <c r="D32">
        <f t="shared" si="1"/>
        <v>38006.834499999983</v>
      </c>
      <c r="E32">
        <f t="shared" si="4"/>
        <v>1717.3364999999903</v>
      </c>
      <c r="F32">
        <f t="shared" si="2"/>
        <v>17173.364999999903</v>
      </c>
      <c r="G32">
        <f t="shared" si="3"/>
        <v>17173.364999999903</v>
      </c>
    </row>
    <row r="33" spans="1:7" x14ac:dyDescent="0.25">
      <c r="A33">
        <v>261.10000000000002</v>
      </c>
      <c r="B33">
        <v>59.292000000000002</v>
      </c>
      <c r="C33">
        <f t="shared" si="0"/>
        <v>16.47</v>
      </c>
      <c r="D33">
        <f t="shared" si="1"/>
        <v>39332.830499999989</v>
      </c>
      <c r="E33">
        <f t="shared" si="4"/>
        <v>1325.9960000000065</v>
      </c>
      <c r="F33">
        <f t="shared" si="2"/>
        <v>13259.960000000065</v>
      </c>
      <c r="G33">
        <f t="shared" si="3"/>
        <v>13259.960000000065</v>
      </c>
    </row>
    <row r="34" spans="1:7" x14ac:dyDescent="0.25">
      <c r="A34">
        <v>261.2</v>
      </c>
      <c r="B34">
        <v>59.94</v>
      </c>
      <c r="C34">
        <f t="shared" si="0"/>
        <v>16.649999999999999</v>
      </c>
      <c r="D34">
        <f t="shared" si="1"/>
        <v>40197.262499999997</v>
      </c>
      <c r="E34">
        <f t="shared" si="4"/>
        <v>864.43200000000797</v>
      </c>
      <c r="F34">
        <f t="shared" si="2"/>
        <v>8644.3200000000797</v>
      </c>
      <c r="G34">
        <f t="shared" si="3"/>
        <v>8644.3200000000797</v>
      </c>
    </row>
    <row r="35" spans="1:7" x14ac:dyDescent="0.25">
      <c r="A35">
        <v>261.3</v>
      </c>
      <c r="B35">
        <v>61.884</v>
      </c>
      <c r="C35">
        <f t="shared" si="0"/>
        <v>17.190000000000001</v>
      </c>
      <c r="D35">
        <f t="shared" si="1"/>
        <v>42846.93450000001</v>
      </c>
      <c r="E35">
        <f t="shared" si="4"/>
        <v>2649.6720000000132</v>
      </c>
      <c r="F35">
        <f t="shared" si="2"/>
        <v>26496.720000000132</v>
      </c>
      <c r="G35">
        <f t="shared" si="3"/>
        <v>26496.720000000132</v>
      </c>
    </row>
    <row r="36" spans="1:7" x14ac:dyDescent="0.25">
      <c r="A36">
        <v>261.39999999999998</v>
      </c>
      <c r="B36">
        <v>63.683999999999997</v>
      </c>
      <c r="C36">
        <f t="shared" si="0"/>
        <v>17.689999999999998</v>
      </c>
      <c r="D36">
        <f t="shared" si="1"/>
        <v>45375.734499999984</v>
      </c>
      <c r="E36">
        <f t="shared" si="4"/>
        <v>2528.7999999999738</v>
      </c>
      <c r="F36">
        <f t="shared" si="2"/>
        <v>25287.999999999738</v>
      </c>
      <c r="G36">
        <f t="shared" si="3"/>
        <v>25287.999999999738</v>
      </c>
    </row>
    <row r="37" spans="1:7" x14ac:dyDescent="0.25">
      <c r="A37">
        <v>261.5</v>
      </c>
      <c r="B37">
        <v>65.412000000000006</v>
      </c>
      <c r="C37">
        <f t="shared" si="0"/>
        <v>18.170000000000002</v>
      </c>
      <c r="D37">
        <f t="shared" si="1"/>
        <v>47871.590500000013</v>
      </c>
      <c r="E37">
        <f t="shared" si="4"/>
        <v>2495.8560000000289</v>
      </c>
      <c r="F37">
        <f t="shared" si="2"/>
        <v>24958.560000000289</v>
      </c>
      <c r="G37">
        <f t="shared" si="3"/>
        <v>24958.560000000289</v>
      </c>
    </row>
    <row r="38" spans="1:7" x14ac:dyDescent="0.25">
      <c r="A38">
        <v>261.60000000000002</v>
      </c>
      <c r="B38">
        <v>66.024000000000001</v>
      </c>
      <c r="C38">
        <f t="shared" si="0"/>
        <v>18.34</v>
      </c>
      <c r="D38">
        <f t="shared" si="1"/>
        <v>48771.561999999998</v>
      </c>
      <c r="E38">
        <f t="shared" si="4"/>
        <v>899.9714999999851</v>
      </c>
      <c r="F38">
        <f t="shared" si="2"/>
        <v>8999.714999999851</v>
      </c>
      <c r="G38">
        <f t="shared" si="3"/>
        <v>8999.714999999851</v>
      </c>
    </row>
    <row r="39" spans="1:7" x14ac:dyDescent="0.25">
      <c r="A39">
        <v>261.7</v>
      </c>
      <c r="B39">
        <v>68.543999999999997</v>
      </c>
      <c r="C39">
        <f t="shared" si="0"/>
        <v>19.04</v>
      </c>
      <c r="D39">
        <f t="shared" si="1"/>
        <v>52565.631999999998</v>
      </c>
      <c r="E39">
        <f t="shared" si="4"/>
        <v>3794.0699999999997</v>
      </c>
      <c r="F39">
        <f t="shared" si="2"/>
        <v>37940.699999999997</v>
      </c>
      <c r="G39">
        <f t="shared" si="3"/>
        <v>37940.699999999997</v>
      </c>
    </row>
    <row r="40" spans="1:7" x14ac:dyDescent="0.25">
      <c r="A40">
        <v>261.8</v>
      </c>
      <c r="B40">
        <v>68.94</v>
      </c>
      <c r="C40">
        <f t="shared" si="0"/>
        <v>19.149999999999999</v>
      </c>
      <c r="D40">
        <f t="shared" si="1"/>
        <v>53174.762499999997</v>
      </c>
      <c r="E40">
        <f t="shared" si="4"/>
        <v>609.1304999999993</v>
      </c>
      <c r="F40">
        <f t="shared" si="2"/>
        <v>6091.304999999993</v>
      </c>
      <c r="G40">
        <f t="shared" si="3"/>
        <v>6091.304999999993</v>
      </c>
    </row>
    <row r="41" spans="1:7" x14ac:dyDescent="0.25">
      <c r="A41">
        <v>261.89999999999998</v>
      </c>
      <c r="B41">
        <v>69.695999999999998</v>
      </c>
      <c r="C41">
        <f t="shared" si="0"/>
        <v>19.36</v>
      </c>
      <c r="D41">
        <f t="shared" si="1"/>
        <v>54347.392</v>
      </c>
      <c r="E41">
        <f t="shared" si="4"/>
        <v>1172.6295000000027</v>
      </c>
      <c r="F41">
        <f t="shared" si="2"/>
        <v>11726.295000000027</v>
      </c>
      <c r="G41">
        <f t="shared" si="3"/>
        <v>11726.295000000027</v>
      </c>
    </row>
    <row r="42" spans="1:7" x14ac:dyDescent="0.25">
      <c r="A42">
        <v>262</v>
      </c>
      <c r="B42">
        <v>69.444000000000003</v>
      </c>
      <c r="C42">
        <f t="shared" si="0"/>
        <v>19.29</v>
      </c>
      <c r="D42">
        <f t="shared" si="1"/>
        <v>53955.094499999992</v>
      </c>
      <c r="E42">
        <f t="shared" si="4"/>
        <v>-392.29750000000786</v>
      </c>
      <c r="F42">
        <f t="shared" si="2"/>
        <v>-3922.9750000000786</v>
      </c>
      <c r="G42">
        <f t="shared" si="3"/>
        <v>0</v>
      </c>
    </row>
    <row r="43" spans="1:7" x14ac:dyDescent="0.25">
      <c r="A43">
        <v>262.10000000000002</v>
      </c>
      <c r="B43">
        <v>71.099999999999994</v>
      </c>
      <c r="C43">
        <f t="shared" si="0"/>
        <v>19.749999999999996</v>
      </c>
      <c r="D43">
        <f t="shared" si="1"/>
        <v>56559.062499999985</v>
      </c>
      <c r="E43">
        <f t="shared" si="4"/>
        <v>2603.9679999999935</v>
      </c>
      <c r="F43">
        <f t="shared" si="2"/>
        <v>26039.679999999935</v>
      </c>
      <c r="G43">
        <f t="shared" si="3"/>
        <v>26039.679999999935</v>
      </c>
    </row>
    <row r="44" spans="1:7" x14ac:dyDescent="0.25">
      <c r="A44">
        <v>262.2</v>
      </c>
      <c r="B44">
        <v>71.135999999999996</v>
      </c>
      <c r="C44">
        <f t="shared" si="0"/>
        <v>19.759999999999998</v>
      </c>
      <c r="D44">
        <f t="shared" si="1"/>
        <v>56616.351999999984</v>
      </c>
      <c r="E44">
        <f t="shared" si="4"/>
        <v>57.289499999998952</v>
      </c>
      <c r="F44">
        <f t="shared" si="2"/>
        <v>572.89499999998952</v>
      </c>
      <c r="G44">
        <f t="shared" si="3"/>
        <v>572.89499999998952</v>
      </c>
    </row>
    <row r="45" spans="1:7" x14ac:dyDescent="0.25">
      <c r="A45">
        <v>262.3</v>
      </c>
      <c r="B45">
        <v>68.688000000000002</v>
      </c>
      <c r="C45">
        <f t="shared" si="0"/>
        <v>19.080000000000002</v>
      </c>
      <c r="D45">
        <f t="shared" si="1"/>
        <v>52786.72800000001</v>
      </c>
      <c r="E45">
        <f t="shared" si="4"/>
        <v>-3829.6239999999743</v>
      </c>
      <c r="F45">
        <f t="shared" si="2"/>
        <v>-38296.239999999743</v>
      </c>
      <c r="G45">
        <f t="shared" si="3"/>
        <v>0</v>
      </c>
    </row>
    <row r="46" spans="1:7" x14ac:dyDescent="0.25">
      <c r="A46">
        <v>262.39999999999998</v>
      </c>
      <c r="B46">
        <v>66.024000000000001</v>
      </c>
      <c r="C46">
        <f t="shared" si="0"/>
        <v>18.34</v>
      </c>
      <c r="D46">
        <f t="shared" si="1"/>
        <v>48771.561999999998</v>
      </c>
      <c r="E46">
        <f t="shared" si="4"/>
        <v>-4015.166000000012</v>
      </c>
      <c r="F46">
        <f t="shared" si="2"/>
        <v>-40151.66000000012</v>
      </c>
      <c r="G46">
        <f t="shared" si="3"/>
        <v>0</v>
      </c>
    </row>
    <row r="47" spans="1:7" x14ac:dyDescent="0.25">
      <c r="A47">
        <v>262.5</v>
      </c>
      <c r="B47">
        <v>61.884</v>
      </c>
      <c r="C47">
        <f t="shared" si="0"/>
        <v>17.190000000000001</v>
      </c>
      <c r="D47">
        <f t="shared" si="1"/>
        <v>42846.93450000001</v>
      </c>
      <c r="E47">
        <f t="shared" si="4"/>
        <v>-5924.6274999999878</v>
      </c>
      <c r="F47">
        <f t="shared" si="2"/>
        <v>-59246.274999999878</v>
      </c>
      <c r="G47">
        <f t="shared" si="3"/>
        <v>0</v>
      </c>
    </row>
    <row r="48" spans="1:7" x14ac:dyDescent="0.25">
      <c r="A48">
        <v>262.60000000000002</v>
      </c>
      <c r="B48">
        <v>59.22</v>
      </c>
      <c r="C48">
        <f t="shared" si="0"/>
        <v>16.45</v>
      </c>
      <c r="D48">
        <f t="shared" si="1"/>
        <v>39237.362499999996</v>
      </c>
      <c r="E48">
        <f t="shared" si="4"/>
        <v>-3609.5720000000147</v>
      </c>
      <c r="F48">
        <f t="shared" si="2"/>
        <v>-36095.720000000147</v>
      </c>
      <c r="G48">
        <f t="shared" si="3"/>
        <v>0</v>
      </c>
    </row>
    <row r="49" spans="1:7" x14ac:dyDescent="0.25">
      <c r="A49">
        <v>262.7</v>
      </c>
      <c r="B49">
        <v>55.835999999999999</v>
      </c>
      <c r="C49">
        <f t="shared" si="0"/>
        <v>15.51</v>
      </c>
      <c r="D49">
        <f t="shared" si="1"/>
        <v>34881.214500000002</v>
      </c>
      <c r="E49">
        <f t="shared" si="4"/>
        <v>-4356.1479999999938</v>
      </c>
      <c r="F49">
        <f t="shared" si="2"/>
        <v>-43561.479999999938</v>
      </c>
      <c r="G49">
        <f t="shared" si="3"/>
        <v>0</v>
      </c>
    </row>
    <row r="50" spans="1:7" x14ac:dyDescent="0.25">
      <c r="A50">
        <v>262.8</v>
      </c>
      <c r="B50">
        <v>54</v>
      </c>
      <c r="C50">
        <f t="shared" si="0"/>
        <v>15</v>
      </c>
      <c r="D50">
        <f t="shared" si="1"/>
        <v>32625</v>
      </c>
      <c r="E50">
        <f t="shared" si="4"/>
        <v>-2256.2145000000019</v>
      </c>
      <c r="F50">
        <f t="shared" si="2"/>
        <v>-22562.145000000019</v>
      </c>
      <c r="G50">
        <f t="shared" si="3"/>
        <v>0</v>
      </c>
    </row>
    <row r="51" spans="1:7" x14ac:dyDescent="0.25">
      <c r="A51">
        <v>262.89999999999998</v>
      </c>
      <c r="B51">
        <v>53.387999999999998</v>
      </c>
      <c r="C51">
        <f t="shared" si="0"/>
        <v>14.829999999999998</v>
      </c>
      <c r="D51">
        <f t="shared" si="1"/>
        <v>31889.690499999993</v>
      </c>
      <c r="E51">
        <f t="shared" si="4"/>
        <v>-735.30950000000666</v>
      </c>
      <c r="F51">
        <f t="shared" si="2"/>
        <v>-7353.0950000000666</v>
      </c>
      <c r="G51">
        <f t="shared" si="3"/>
        <v>0</v>
      </c>
    </row>
    <row r="52" spans="1:7" x14ac:dyDescent="0.25">
      <c r="A52">
        <v>263</v>
      </c>
      <c r="B52">
        <v>51.515999999999998</v>
      </c>
      <c r="C52">
        <f t="shared" si="0"/>
        <v>14.309999999999999</v>
      </c>
      <c r="D52">
        <f t="shared" si="1"/>
        <v>29692.534499999994</v>
      </c>
      <c r="E52">
        <f t="shared" si="4"/>
        <v>-2197.155999999999</v>
      </c>
      <c r="F52">
        <f t="shared" si="2"/>
        <v>-21971.55999999999</v>
      </c>
      <c r="G52">
        <f t="shared" si="3"/>
        <v>0</v>
      </c>
    </row>
    <row r="53" spans="1:7" x14ac:dyDescent="0.25">
      <c r="A53">
        <v>263.10000000000002</v>
      </c>
      <c r="B53">
        <v>47.7</v>
      </c>
      <c r="C53">
        <f t="shared" si="0"/>
        <v>13.25</v>
      </c>
      <c r="D53">
        <f t="shared" si="1"/>
        <v>25456.5625</v>
      </c>
      <c r="E53">
        <f t="shared" si="4"/>
        <v>-4235.9719999999943</v>
      </c>
      <c r="F53">
        <f t="shared" si="2"/>
        <v>-42359.719999999943</v>
      </c>
      <c r="G53">
        <f t="shared" si="3"/>
        <v>0</v>
      </c>
    </row>
    <row r="54" spans="1:7" x14ac:dyDescent="0.25">
      <c r="A54">
        <v>263.2</v>
      </c>
      <c r="B54">
        <v>45.503999999999998</v>
      </c>
      <c r="C54">
        <f t="shared" si="0"/>
        <v>12.639999999999999</v>
      </c>
      <c r="D54">
        <f t="shared" si="1"/>
        <v>23166.591999999997</v>
      </c>
      <c r="E54">
        <f t="shared" si="4"/>
        <v>-2289.9705000000031</v>
      </c>
      <c r="F54">
        <f t="shared" si="2"/>
        <v>-22899.705000000031</v>
      </c>
      <c r="G54">
        <f t="shared" si="3"/>
        <v>0</v>
      </c>
    </row>
    <row r="55" spans="1:7" x14ac:dyDescent="0.25">
      <c r="A55">
        <v>263.3</v>
      </c>
      <c r="B55">
        <v>44.207999999999998</v>
      </c>
      <c r="C55">
        <f t="shared" si="0"/>
        <v>12.28</v>
      </c>
      <c r="D55">
        <f t="shared" si="1"/>
        <v>21865.767999999996</v>
      </c>
      <c r="E55">
        <f t="shared" si="4"/>
        <v>-1300.8240000000005</v>
      </c>
      <c r="F55">
        <f t="shared" si="2"/>
        <v>-13008.240000000005</v>
      </c>
      <c r="G55">
        <f t="shared" si="3"/>
        <v>0</v>
      </c>
    </row>
    <row r="56" spans="1:7" x14ac:dyDescent="0.25">
      <c r="A56">
        <v>263.39999999999998</v>
      </c>
      <c r="B56">
        <v>43.235999999999997</v>
      </c>
      <c r="C56">
        <f t="shared" si="0"/>
        <v>12.009999999999998</v>
      </c>
      <c r="D56">
        <f t="shared" si="1"/>
        <v>20914.814499999993</v>
      </c>
      <c r="E56">
        <f t="shared" si="4"/>
        <v>-950.95350000000326</v>
      </c>
      <c r="F56">
        <f t="shared" si="2"/>
        <v>-9509.5350000000326</v>
      </c>
      <c r="G56">
        <f t="shared" si="3"/>
        <v>0</v>
      </c>
    </row>
    <row r="57" spans="1:7" x14ac:dyDescent="0.25">
      <c r="A57">
        <v>263.5</v>
      </c>
      <c r="B57">
        <v>41.436</v>
      </c>
      <c r="C57">
        <f t="shared" si="0"/>
        <v>11.51</v>
      </c>
      <c r="D57">
        <f t="shared" si="1"/>
        <v>19209.6145</v>
      </c>
      <c r="E57">
        <f t="shared" si="4"/>
        <v>-1705.1999999999935</v>
      </c>
      <c r="F57">
        <f t="shared" si="2"/>
        <v>-17051.999999999935</v>
      </c>
      <c r="G57">
        <f t="shared" si="3"/>
        <v>0</v>
      </c>
    </row>
    <row r="58" spans="1:7" x14ac:dyDescent="0.25">
      <c r="A58">
        <v>263.60000000000002</v>
      </c>
      <c r="B58">
        <v>40.067999999999998</v>
      </c>
      <c r="C58">
        <f t="shared" si="0"/>
        <v>11.129999999999999</v>
      </c>
      <c r="D58">
        <f t="shared" si="1"/>
        <v>17962.150499999996</v>
      </c>
      <c r="E58">
        <f t="shared" si="4"/>
        <v>-1247.4640000000036</v>
      </c>
      <c r="F58">
        <f t="shared" si="2"/>
        <v>-12474.640000000036</v>
      </c>
      <c r="G58">
        <f t="shared" si="3"/>
        <v>0</v>
      </c>
    </row>
    <row r="59" spans="1:7" x14ac:dyDescent="0.25">
      <c r="A59">
        <v>263.7</v>
      </c>
      <c r="B59">
        <v>38.304000000000002</v>
      </c>
      <c r="C59">
        <f t="shared" si="0"/>
        <v>10.64</v>
      </c>
      <c r="D59">
        <f t="shared" si="1"/>
        <v>16415.392</v>
      </c>
      <c r="E59">
        <f t="shared" si="4"/>
        <v>-1546.7584999999963</v>
      </c>
      <c r="F59">
        <f t="shared" si="2"/>
        <v>-15467.584999999963</v>
      </c>
      <c r="G59">
        <f t="shared" si="3"/>
        <v>0</v>
      </c>
    </row>
    <row r="60" spans="1:7" x14ac:dyDescent="0.25">
      <c r="A60">
        <v>263.8</v>
      </c>
      <c r="B60">
        <v>38.844000000000001</v>
      </c>
      <c r="C60">
        <f t="shared" si="0"/>
        <v>10.790000000000001</v>
      </c>
      <c r="D60">
        <f t="shared" si="1"/>
        <v>16881.494500000004</v>
      </c>
      <c r="E60">
        <f t="shared" si="4"/>
        <v>466.10250000000451</v>
      </c>
      <c r="F60">
        <f t="shared" si="2"/>
        <v>4661.0250000000451</v>
      </c>
      <c r="G60">
        <f t="shared" si="3"/>
        <v>4661.0250000000451</v>
      </c>
    </row>
    <row r="61" spans="1:7" x14ac:dyDescent="0.25">
      <c r="A61">
        <v>263.89999999999998</v>
      </c>
      <c r="B61">
        <v>37.188000000000002</v>
      </c>
      <c r="C61">
        <f t="shared" si="0"/>
        <v>10.33</v>
      </c>
      <c r="D61">
        <f t="shared" si="1"/>
        <v>15472.790499999999</v>
      </c>
      <c r="E61">
        <f t="shared" si="4"/>
        <v>-1408.7040000000052</v>
      </c>
      <c r="F61">
        <f t="shared" si="2"/>
        <v>-14087.040000000052</v>
      </c>
      <c r="G61">
        <f t="shared" si="3"/>
        <v>0</v>
      </c>
    </row>
    <row r="62" spans="1:7" x14ac:dyDescent="0.25">
      <c r="A62">
        <v>264</v>
      </c>
      <c r="B62">
        <v>35.531999999999996</v>
      </c>
      <c r="C62">
        <f t="shared" si="0"/>
        <v>9.8699999999999992</v>
      </c>
      <c r="D62">
        <f t="shared" si="1"/>
        <v>14125.450499999997</v>
      </c>
      <c r="E62">
        <f t="shared" si="4"/>
        <v>-1347.340000000002</v>
      </c>
      <c r="F62">
        <f t="shared" si="2"/>
        <v>-13473.40000000002</v>
      </c>
      <c r="G62">
        <f t="shared" si="3"/>
        <v>0</v>
      </c>
    </row>
    <row r="63" spans="1:7" x14ac:dyDescent="0.25">
      <c r="A63">
        <v>264.10000000000002</v>
      </c>
      <c r="B63">
        <v>36.612000000000002</v>
      </c>
      <c r="C63">
        <f t="shared" si="0"/>
        <v>10.17</v>
      </c>
      <c r="D63">
        <f t="shared" si="1"/>
        <v>14997.190500000001</v>
      </c>
      <c r="E63">
        <f t="shared" si="4"/>
        <v>871.74000000000342</v>
      </c>
      <c r="F63">
        <f t="shared" si="2"/>
        <v>8717.4000000000342</v>
      </c>
      <c r="G63">
        <f t="shared" si="3"/>
        <v>8717.4000000000342</v>
      </c>
    </row>
    <row r="64" spans="1:7" x14ac:dyDescent="0.25">
      <c r="A64">
        <v>264.2</v>
      </c>
      <c r="B64">
        <v>38.231999999999999</v>
      </c>
      <c r="C64">
        <f t="shared" si="0"/>
        <v>10.62</v>
      </c>
      <c r="D64">
        <f t="shared" si="1"/>
        <v>16353.737999999996</v>
      </c>
      <c r="E64">
        <f t="shared" si="4"/>
        <v>1356.5474999999951</v>
      </c>
      <c r="F64">
        <f t="shared" si="2"/>
        <v>13565.474999999951</v>
      </c>
      <c r="G64">
        <f t="shared" si="3"/>
        <v>13565.474999999951</v>
      </c>
    </row>
    <row r="65" spans="1:7" x14ac:dyDescent="0.25">
      <c r="A65">
        <v>264.3</v>
      </c>
      <c r="B65">
        <v>39.671999999999997</v>
      </c>
      <c r="C65">
        <f t="shared" si="0"/>
        <v>11.02</v>
      </c>
      <c r="D65">
        <f t="shared" si="1"/>
        <v>17608.858</v>
      </c>
      <c r="E65">
        <f t="shared" si="4"/>
        <v>1255.1200000000044</v>
      </c>
      <c r="F65">
        <f t="shared" si="2"/>
        <v>12551.200000000044</v>
      </c>
      <c r="G65">
        <f t="shared" si="3"/>
        <v>12551.200000000044</v>
      </c>
    </row>
    <row r="66" spans="1:7" x14ac:dyDescent="0.25">
      <c r="A66">
        <v>264.39999999999998</v>
      </c>
      <c r="B66">
        <v>41.436</v>
      </c>
      <c r="C66">
        <f t="shared" si="0"/>
        <v>11.51</v>
      </c>
      <c r="D66">
        <f t="shared" si="1"/>
        <v>19209.6145</v>
      </c>
      <c r="E66">
        <f t="shared" si="4"/>
        <v>1600.7564999999995</v>
      </c>
      <c r="F66">
        <f t="shared" si="2"/>
        <v>16007.564999999995</v>
      </c>
      <c r="G66">
        <f t="shared" si="3"/>
        <v>16007.564999999995</v>
      </c>
    </row>
    <row r="67" spans="1:7" x14ac:dyDescent="0.25">
      <c r="A67">
        <v>264.5</v>
      </c>
      <c r="B67">
        <v>42.588000000000001</v>
      </c>
      <c r="C67">
        <f t="shared" ref="C67:C130" si="5">B67/3.6</f>
        <v>11.83</v>
      </c>
      <c r="D67">
        <f t="shared" ref="D67:D130" si="6">290*0.5*C67^2</f>
        <v>20292.590500000002</v>
      </c>
      <c r="E67">
        <f t="shared" si="4"/>
        <v>1082.9760000000024</v>
      </c>
      <c r="F67">
        <f t="shared" ref="F67:F130" si="7">E67/0.1</f>
        <v>10829.760000000024</v>
      </c>
      <c r="G67">
        <f t="shared" ref="G67:G130" si="8">IF(F67&lt;0,0,F67)</f>
        <v>10829.760000000024</v>
      </c>
    </row>
    <row r="68" spans="1:7" x14ac:dyDescent="0.25">
      <c r="A68">
        <v>264.60000000000002</v>
      </c>
      <c r="B68">
        <v>43.415999999999997</v>
      </c>
      <c r="C68">
        <f t="shared" si="5"/>
        <v>12.059999999999999</v>
      </c>
      <c r="D68">
        <f t="shared" si="6"/>
        <v>21089.321999999996</v>
      </c>
      <c r="E68">
        <f t="shared" ref="E68:E131" si="9">D68-D67</f>
        <v>796.73149999999441</v>
      </c>
      <c r="F68">
        <f t="shared" si="7"/>
        <v>7967.3149999999441</v>
      </c>
      <c r="G68">
        <f t="shared" si="8"/>
        <v>7967.3149999999441</v>
      </c>
    </row>
    <row r="69" spans="1:7" x14ac:dyDescent="0.25">
      <c r="A69">
        <v>264.7</v>
      </c>
      <c r="B69">
        <v>45.252000000000002</v>
      </c>
      <c r="C69">
        <f t="shared" si="5"/>
        <v>12.57</v>
      </c>
      <c r="D69">
        <f t="shared" si="6"/>
        <v>22910.710500000005</v>
      </c>
      <c r="E69">
        <f t="shared" si="9"/>
        <v>1821.3885000000082</v>
      </c>
      <c r="F69">
        <f t="shared" si="7"/>
        <v>18213.885000000082</v>
      </c>
      <c r="G69">
        <f t="shared" si="8"/>
        <v>18213.885000000082</v>
      </c>
    </row>
    <row r="70" spans="1:7" x14ac:dyDescent="0.25">
      <c r="A70">
        <v>264.8</v>
      </c>
      <c r="B70">
        <v>45.396000000000001</v>
      </c>
      <c r="C70">
        <f t="shared" si="5"/>
        <v>12.61</v>
      </c>
      <c r="D70">
        <f t="shared" si="6"/>
        <v>23056.754499999995</v>
      </c>
      <c r="E70">
        <f t="shared" si="9"/>
        <v>146.04399999999077</v>
      </c>
      <c r="F70">
        <f t="shared" si="7"/>
        <v>1460.4399999999077</v>
      </c>
      <c r="G70">
        <f t="shared" si="8"/>
        <v>1460.4399999999077</v>
      </c>
    </row>
    <row r="71" spans="1:7" x14ac:dyDescent="0.25">
      <c r="A71">
        <v>264.89999999999998</v>
      </c>
      <c r="B71">
        <v>44.171999999999997</v>
      </c>
      <c r="C71">
        <f t="shared" si="5"/>
        <v>12.27</v>
      </c>
      <c r="D71">
        <f t="shared" si="6"/>
        <v>21830.1705</v>
      </c>
      <c r="E71">
        <f t="shared" si="9"/>
        <v>-1226.5839999999953</v>
      </c>
      <c r="F71">
        <f t="shared" si="7"/>
        <v>-12265.839999999953</v>
      </c>
      <c r="G71">
        <f t="shared" si="8"/>
        <v>0</v>
      </c>
    </row>
    <row r="72" spans="1:7" x14ac:dyDescent="0.25">
      <c r="A72">
        <v>265</v>
      </c>
      <c r="B72">
        <v>43.884</v>
      </c>
      <c r="C72">
        <f t="shared" si="5"/>
        <v>12.19</v>
      </c>
      <c r="D72">
        <f t="shared" si="6"/>
        <v>21546.434499999996</v>
      </c>
      <c r="E72">
        <f t="shared" si="9"/>
        <v>-283.73600000000442</v>
      </c>
      <c r="F72">
        <f t="shared" si="7"/>
        <v>-2837.3600000000442</v>
      </c>
      <c r="G72">
        <f t="shared" si="8"/>
        <v>0</v>
      </c>
    </row>
    <row r="73" spans="1:7" x14ac:dyDescent="0.25">
      <c r="A73">
        <v>265.10000000000002</v>
      </c>
      <c r="B73">
        <v>41.652000000000001</v>
      </c>
      <c r="C73">
        <f t="shared" si="5"/>
        <v>11.57</v>
      </c>
      <c r="D73">
        <f t="shared" si="6"/>
        <v>19410.410500000002</v>
      </c>
      <c r="E73">
        <f t="shared" si="9"/>
        <v>-2136.023999999994</v>
      </c>
      <c r="F73">
        <f t="shared" si="7"/>
        <v>-21360.23999999994</v>
      </c>
      <c r="G73">
        <f t="shared" si="8"/>
        <v>0</v>
      </c>
    </row>
    <row r="74" spans="1:7" x14ac:dyDescent="0.25">
      <c r="A74">
        <v>265.2</v>
      </c>
      <c r="B74">
        <v>41.292000000000002</v>
      </c>
      <c r="C74">
        <f t="shared" si="5"/>
        <v>11.47</v>
      </c>
      <c r="D74">
        <f t="shared" si="6"/>
        <v>19076.3305</v>
      </c>
      <c r="E74">
        <f t="shared" si="9"/>
        <v>-334.08000000000175</v>
      </c>
      <c r="F74">
        <f t="shared" si="7"/>
        <v>-3340.8000000000175</v>
      </c>
      <c r="G74">
        <f t="shared" si="8"/>
        <v>0</v>
      </c>
    </row>
    <row r="75" spans="1:7" x14ac:dyDescent="0.25">
      <c r="A75">
        <v>265.3</v>
      </c>
      <c r="B75">
        <v>41.58</v>
      </c>
      <c r="C75">
        <f t="shared" si="5"/>
        <v>11.549999999999999</v>
      </c>
      <c r="D75">
        <f t="shared" si="6"/>
        <v>19343.362499999996</v>
      </c>
      <c r="E75">
        <f t="shared" si="9"/>
        <v>267.03199999999561</v>
      </c>
      <c r="F75">
        <f t="shared" si="7"/>
        <v>2670.3199999999561</v>
      </c>
      <c r="G75">
        <f t="shared" si="8"/>
        <v>2670.3199999999561</v>
      </c>
    </row>
    <row r="76" spans="1:7" x14ac:dyDescent="0.25">
      <c r="A76">
        <v>265.39999999999998</v>
      </c>
      <c r="B76">
        <v>43.271999999999998</v>
      </c>
      <c r="C76">
        <f t="shared" si="5"/>
        <v>12.02</v>
      </c>
      <c r="D76">
        <f t="shared" si="6"/>
        <v>20949.657999999999</v>
      </c>
      <c r="E76">
        <f t="shared" si="9"/>
        <v>1606.2955000000038</v>
      </c>
      <c r="F76">
        <f t="shared" si="7"/>
        <v>16062.955000000038</v>
      </c>
      <c r="G76">
        <f t="shared" si="8"/>
        <v>16062.955000000038</v>
      </c>
    </row>
    <row r="77" spans="1:7" x14ac:dyDescent="0.25">
      <c r="A77">
        <v>265.5</v>
      </c>
      <c r="B77">
        <v>45.432000000000002</v>
      </c>
      <c r="C77">
        <f t="shared" si="5"/>
        <v>12.620000000000001</v>
      </c>
      <c r="D77">
        <f t="shared" si="6"/>
        <v>23093.338000000003</v>
      </c>
      <c r="E77">
        <f t="shared" si="9"/>
        <v>2143.6800000000039</v>
      </c>
      <c r="F77">
        <f t="shared" si="7"/>
        <v>21436.800000000039</v>
      </c>
      <c r="G77">
        <f t="shared" si="8"/>
        <v>21436.800000000039</v>
      </c>
    </row>
    <row r="78" spans="1:7" x14ac:dyDescent="0.25">
      <c r="A78">
        <v>265.60000000000002</v>
      </c>
      <c r="B78">
        <v>46.98</v>
      </c>
      <c r="C78">
        <f t="shared" si="5"/>
        <v>13.049999999999999</v>
      </c>
      <c r="D78">
        <f t="shared" si="6"/>
        <v>24693.862499999996</v>
      </c>
      <c r="E78">
        <f t="shared" si="9"/>
        <v>1600.5244999999923</v>
      </c>
      <c r="F78">
        <f t="shared" si="7"/>
        <v>16005.244999999923</v>
      </c>
      <c r="G78">
        <f t="shared" si="8"/>
        <v>16005.244999999923</v>
      </c>
    </row>
    <row r="79" spans="1:7" x14ac:dyDescent="0.25">
      <c r="A79">
        <v>265.7</v>
      </c>
      <c r="B79">
        <v>49.247999999999998</v>
      </c>
      <c r="C79">
        <f t="shared" si="5"/>
        <v>13.68</v>
      </c>
      <c r="D79">
        <f t="shared" si="6"/>
        <v>27135.647999999997</v>
      </c>
      <c r="E79">
        <f t="shared" si="9"/>
        <v>2441.7855000000018</v>
      </c>
      <c r="F79">
        <f t="shared" si="7"/>
        <v>24417.855000000018</v>
      </c>
      <c r="G79">
        <f t="shared" si="8"/>
        <v>24417.855000000018</v>
      </c>
    </row>
    <row r="80" spans="1:7" x14ac:dyDescent="0.25">
      <c r="A80">
        <v>265.8</v>
      </c>
      <c r="B80">
        <v>50.975999999999999</v>
      </c>
      <c r="C80">
        <f t="shared" si="5"/>
        <v>14.16</v>
      </c>
      <c r="D80">
        <f t="shared" si="6"/>
        <v>29073.312000000002</v>
      </c>
      <c r="E80">
        <f t="shared" si="9"/>
        <v>1937.6640000000043</v>
      </c>
      <c r="F80">
        <f t="shared" si="7"/>
        <v>19376.640000000043</v>
      </c>
      <c r="G80">
        <f t="shared" si="8"/>
        <v>19376.640000000043</v>
      </c>
    </row>
    <row r="81" spans="1:7" x14ac:dyDescent="0.25">
      <c r="A81">
        <v>265.89999999999998</v>
      </c>
      <c r="B81">
        <v>51.948</v>
      </c>
      <c r="C81">
        <f t="shared" si="5"/>
        <v>14.43</v>
      </c>
      <c r="D81">
        <f t="shared" si="6"/>
        <v>30192.610499999999</v>
      </c>
      <c r="E81">
        <f t="shared" si="9"/>
        <v>1119.2984999999971</v>
      </c>
      <c r="F81">
        <f t="shared" si="7"/>
        <v>11192.984999999971</v>
      </c>
      <c r="G81">
        <f t="shared" si="8"/>
        <v>11192.984999999971</v>
      </c>
    </row>
    <row r="82" spans="1:7" x14ac:dyDescent="0.25">
      <c r="A82">
        <v>266</v>
      </c>
      <c r="B82">
        <v>49.607999999999997</v>
      </c>
      <c r="C82">
        <f t="shared" si="5"/>
        <v>13.78</v>
      </c>
      <c r="D82">
        <f t="shared" si="6"/>
        <v>27533.817999999999</v>
      </c>
      <c r="E82">
        <f t="shared" si="9"/>
        <v>-2658.7924999999996</v>
      </c>
      <c r="F82">
        <f t="shared" si="7"/>
        <v>-26587.924999999996</v>
      </c>
      <c r="G82">
        <f t="shared" si="8"/>
        <v>0</v>
      </c>
    </row>
    <row r="83" spans="1:7" x14ac:dyDescent="0.25">
      <c r="A83">
        <v>266.10000000000002</v>
      </c>
      <c r="B83">
        <v>46.404000000000003</v>
      </c>
      <c r="C83">
        <f t="shared" si="5"/>
        <v>12.89</v>
      </c>
      <c r="D83">
        <f t="shared" si="6"/>
        <v>24092.054500000002</v>
      </c>
      <c r="E83">
        <f t="shared" si="9"/>
        <v>-3441.7634999999973</v>
      </c>
      <c r="F83">
        <f t="shared" si="7"/>
        <v>-34417.634999999973</v>
      </c>
      <c r="G83">
        <f t="shared" si="8"/>
        <v>0</v>
      </c>
    </row>
    <row r="84" spans="1:7" x14ac:dyDescent="0.25">
      <c r="A84">
        <v>266.2</v>
      </c>
      <c r="B84">
        <v>46.295999999999999</v>
      </c>
      <c r="C84">
        <f t="shared" si="5"/>
        <v>12.86</v>
      </c>
      <c r="D84">
        <f t="shared" si="6"/>
        <v>23980.041999999998</v>
      </c>
      <c r="E84">
        <f t="shared" si="9"/>
        <v>-112.01250000000437</v>
      </c>
      <c r="F84">
        <f t="shared" si="7"/>
        <v>-1120.1250000000437</v>
      </c>
      <c r="G84">
        <f t="shared" si="8"/>
        <v>0</v>
      </c>
    </row>
    <row r="85" spans="1:7" x14ac:dyDescent="0.25">
      <c r="A85">
        <v>266.3</v>
      </c>
      <c r="B85">
        <v>44.783999999999999</v>
      </c>
      <c r="C85">
        <f t="shared" si="5"/>
        <v>12.44</v>
      </c>
      <c r="D85">
        <f t="shared" si="6"/>
        <v>22439.271999999997</v>
      </c>
      <c r="E85">
        <f t="shared" si="9"/>
        <v>-1540.7700000000004</v>
      </c>
      <c r="F85">
        <f t="shared" si="7"/>
        <v>-15407.700000000004</v>
      </c>
      <c r="G85">
        <f t="shared" si="8"/>
        <v>0</v>
      </c>
    </row>
    <row r="86" spans="1:7" x14ac:dyDescent="0.25">
      <c r="A86">
        <v>266.39999999999998</v>
      </c>
      <c r="B86">
        <v>43.704000000000001</v>
      </c>
      <c r="C86">
        <f t="shared" si="5"/>
        <v>12.14</v>
      </c>
      <c r="D86">
        <f t="shared" si="6"/>
        <v>21370.042000000001</v>
      </c>
      <c r="E86">
        <f t="shared" si="9"/>
        <v>-1069.2299999999959</v>
      </c>
      <c r="F86">
        <f t="shared" si="7"/>
        <v>-10692.299999999959</v>
      </c>
      <c r="G86">
        <f t="shared" si="8"/>
        <v>0</v>
      </c>
    </row>
    <row r="87" spans="1:7" x14ac:dyDescent="0.25">
      <c r="A87">
        <v>266.5</v>
      </c>
      <c r="B87">
        <v>44.136000000000003</v>
      </c>
      <c r="C87">
        <f t="shared" si="5"/>
        <v>12.26</v>
      </c>
      <c r="D87">
        <f t="shared" si="6"/>
        <v>21794.602000000003</v>
      </c>
      <c r="E87">
        <f t="shared" si="9"/>
        <v>424.56000000000131</v>
      </c>
      <c r="F87">
        <f t="shared" si="7"/>
        <v>4245.6000000000131</v>
      </c>
      <c r="G87">
        <f t="shared" si="8"/>
        <v>4245.6000000000131</v>
      </c>
    </row>
    <row r="88" spans="1:7" x14ac:dyDescent="0.25">
      <c r="A88">
        <v>266.60000000000002</v>
      </c>
      <c r="B88">
        <v>45.287999999999997</v>
      </c>
      <c r="C88">
        <f t="shared" si="5"/>
        <v>12.579999999999998</v>
      </c>
      <c r="D88">
        <f t="shared" si="6"/>
        <v>22947.177999999993</v>
      </c>
      <c r="E88">
        <f t="shared" si="9"/>
        <v>1152.57599999999</v>
      </c>
      <c r="F88">
        <f t="shared" si="7"/>
        <v>11525.7599999999</v>
      </c>
      <c r="G88">
        <f t="shared" si="8"/>
        <v>11525.7599999999</v>
      </c>
    </row>
    <row r="89" spans="1:7" x14ac:dyDescent="0.25">
      <c r="A89">
        <v>266.7</v>
      </c>
      <c r="B89">
        <v>47.484000000000002</v>
      </c>
      <c r="C89">
        <f t="shared" si="5"/>
        <v>13.19</v>
      </c>
      <c r="D89">
        <f t="shared" si="6"/>
        <v>25226.534499999998</v>
      </c>
      <c r="E89">
        <f t="shared" si="9"/>
        <v>2279.3565000000053</v>
      </c>
      <c r="F89">
        <f t="shared" si="7"/>
        <v>22793.565000000053</v>
      </c>
      <c r="G89">
        <f t="shared" si="8"/>
        <v>22793.565000000053</v>
      </c>
    </row>
    <row r="90" spans="1:7" x14ac:dyDescent="0.25">
      <c r="A90">
        <v>266.8</v>
      </c>
      <c r="B90">
        <v>47.231999999999999</v>
      </c>
      <c r="C90">
        <f t="shared" si="5"/>
        <v>13.12</v>
      </c>
      <c r="D90">
        <f t="shared" si="6"/>
        <v>24959.487999999998</v>
      </c>
      <c r="E90">
        <f t="shared" si="9"/>
        <v>-267.04650000000038</v>
      </c>
      <c r="F90">
        <f t="shared" si="7"/>
        <v>-2670.4650000000038</v>
      </c>
      <c r="G90">
        <f t="shared" si="8"/>
        <v>0</v>
      </c>
    </row>
    <row r="91" spans="1:7" x14ac:dyDescent="0.25">
      <c r="A91">
        <v>266.89999999999998</v>
      </c>
      <c r="B91">
        <v>49.86</v>
      </c>
      <c r="C91">
        <f t="shared" si="5"/>
        <v>13.85</v>
      </c>
      <c r="D91">
        <f t="shared" si="6"/>
        <v>27814.262499999997</v>
      </c>
      <c r="E91">
        <f t="shared" si="9"/>
        <v>2854.7744999999995</v>
      </c>
      <c r="F91">
        <f t="shared" si="7"/>
        <v>28547.744999999995</v>
      </c>
      <c r="G91">
        <f t="shared" si="8"/>
        <v>28547.744999999995</v>
      </c>
    </row>
    <row r="92" spans="1:7" x14ac:dyDescent="0.25">
      <c r="A92">
        <v>267</v>
      </c>
      <c r="B92">
        <v>52.02</v>
      </c>
      <c r="C92">
        <f t="shared" si="5"/>
        <v>14.450000000000001</v>
      </c>
      <c r="D92">
        <f t="shared" si="6"/>
        <v>30276.362500000007</v>
      </c>
      <c r="E92">
        <f t="shared" si="9"/>
        <v>2462.1000000000095</v>
      </c>
      <c r="F92">
        <f t="shared" si="7"/>
        <v>24621.000000000095</v>
      </c>
      <c r="G92">
        <f t="shared" si="8"/>
        <v>24621.000000000095</v>
      </c>
    </row>
    <row r="93" spans="1:7" x14ac:dyDescent="0.25">
      <c r="A93">
        <v>267.10000000000002</v>
      </c>
      <c r="B93">
        <v>54.323999999999998</v>
      </c>
      <c r="C93">
        <f t="shared" si="5"/>
        <v>15.09</v>
      </c>
      <c r="D93">
        <f t="shared" si="6"/>
        <v>33017.674500000001</v>
      </c>
      <c r="E93">
        <f t="shared" si="9"/>
        <v>2741.3119999999944</v>
      </c>
      <c r="F93">
        <f t="shared" si="7"/>
        <v>27413.119999999944</v>
      </c>
      <c r="G93">
        <f t="shared" si="8"/>
        <v>27413.119999999944</v>
      </c>
    </row>
    <row r="94" spans="1:7" x14ac:dyDescent="0.25">
      <c r="A94">
        <v>267.2</v>
      </c>
      <c r="B94">
        <v>57.6</v>
      </c>
      <c r="C94">
        <f t="shared" si="5"/>
        <v>16</v>
      </c>
      <c r="D94">
        <f t="shared" si="6"/>
        <v>37120</v>
      </c>
      <c r="E94">
        <f t="shared" si="9"/>
        <v>4102.325499999999</v>
      </c>
      <c r="F94">
        <f t="shared" si="7"/>
        <v>41023.25499999999</v>
      </c>
      <c r="G94">
        <f t="shared" si="8"/>
        <v>41023.25499999999</v>
      </c>
    </row>
    <row r="95" spans="1:7" x14ac:dyDescent="0.25">
      <c r="A95">
        <v>267.3</v>
      </c>
      <c r="B95">
        <v>58.176000000000002</v>
      </c>
      <c r="C95">
        <f t="shared" si="5"/>
        <v>16.16</v>
      </c>
      <c r="D95">
        <f t="shared" si="6"/>
        <v>37866.112000000001</v>
      </c>
      <c r="E95">
        <f t="shared" si="9"/>
        <v>746.11200000000099</v>
      </c>
      <c r="F95">
        <f t="shared" si="7"/>
        <v>7461.1200000000099</v>
      </c>
      <c r="G95">
        <f t="shared" si="8"/>
        <v>7461.1200000000099</v>
      </c>
    </row>
    <row r="96" spans="1:7" x14ac:dyDescent="0.25">
      <c r="A96">
        <v>267.39999999999998</v>
      </c>
      <c r="B96">
        <v>57.851999999999997</v>
      </c>
      <c r="C96">
        <f t="shared" si="5"/>
        <v>16.07</v>
      </c>
      <c r="D96">
        <f t="shared" si="6"/>
        <v>37445.510500000004</v>
      </c>
      <c r="E96">
        <f t="shared" si="9"/>
        <v>-420.60149999999703</v>
      </c>
      <c r="F96">
        <f t="shared" si="7"/>
        <v>-4206.0149999999703</v>
      </c>
      <c r="G96">
        <f t="shared" si="8"/>
        <v>0</v>
      </c>
    </row>
    <row r="97" spans="1:7" x14ac:dyDescent="0.25">
      <c r="A97">
        <v>267.5</v>
      </c>
      <c r="B97">
        <v>57.024000000000001</v>
      </c>
      <c r="C97">
        <f t="shared" si="5"/>
        <v>15.84</v>
      </c>
      <c r="D97">
        <f t="shared" si="6"/>
        <v>36381.311999999998</v>
      </c>
      <c r="E97">
        <f t="shared" si="9"/>
        <v>-1064.1985000000059</v>
      </c>
      <c r="F97">
        <f t="shared" si="7"/>
        <v>-10641.985000000059</v>
      </c>
      <c r="G97">
        <f t="shared" si="8"/>
        <v>0</v>
      </c>
    </row>
    <row r="98" spans="1:7" x14ac:dyDescent="0.25">
      <c r="A98">
        <v>267.60000000000002</v>
      </c>
      <c r="B98">
        <v>59.472000000000001</v>
      </c>
      <c r="C98">
        <f t="shared" si="5"/>
        <v>16.52</v>
      </c>
      <c r="D98">
        <f t="shared" si="6"/>
        <v>39572.007999999994</v>
      </c>
      <c r="E98">
        <f t="shared" si="9"/>
        <v>3190.6959999999963</v>
      </c>
      <c r="F98">
        <f t="shared" si="7"/>
        <v>31906.959999999963</v>
      </c>
      <c r="G98">
        <f t="shared" si="8"/>
        <v>31906.959999999963</v>
      </c>
    </row>
    <row r="99" spans="1:7" x14ac:dyDescent="0.25">
      <c r="A99">
        <v>267.7</v>
      </c>
      <c r="B99">
        <v>61.055999999999997</v>
      </c>
      <c r="C99">
        <f t="shared" si="5"/>
        <v>16.959999999999997</v>
      </c>
      <c r="D99">
        <f t="shared" si="6"/>
        <v>41708.031999999992</v>
      </c>
      <c r="E99">
        <f t="shared" si="9"/>
        <v>2136.0239999999976</v>
      </c>
      <c r="F99">
        <f t="shared" si="7"/>
        <v>21360.239999999976</v>
      </c>
      <c r="G99">
        <f t="shared" si="8"/>
        <v>21360.239999999976</v>
      </c>
    </row>
    <row r="100" spans="1:7" x14ac:dyDescent="0.25">
      <c r="A100">
        <v>267.8</v>
      </c>
      <c r="B100">
        <v>61.956000000000003</v>
      </c>
      <c r="C100">
        <f t="shared" si="5"/>
        <v>17.21</v>
      </c>
      <c r="D100">
        <f t="shared" si="6"/>
        <v>42946.694500000005</v>
      </c>
      <c r="E100">
        <f t="shared" si="9"/>
        <v>1238.6625000000131</v>
      </c>
      <c r="F100">
        <f t="shared" si="7"/>
        <v>12386.625000000131</v>
      </c>
      <c r="G100">
        <f t="shared" si="8"/>
        <v>12386.625000000131</v>
      </c>
    </row>
    <row r="101" spans="1:7" x14ac:dyDescent="0.25">
      <c r="A101">
        <v>267.89999999999998</v>
      </c>
      <c r="B101">
        <v>64.584000000000003</v>
      </c>
      <c r="C101">
        <f t="shared" si="5"/>
        <v>17.940000000000001</v>
      </c>
      <c r="D101">
        <f t="shared" si="6"/>
        <v>46667.322000000007</v>
      </c>
      <c r="E101">
        <f t="shared" si="9"/>
        <v>3720.6275000000023</v>
      </c>
      <c r="F101">
        <f t="shared" si="7"/>
        <v>37206.275000000023</v>
      </c>
      <c r="G101">
        <f t="shared" si="8"/>
        <v>37206.275000000023</v>
      </c>
    </row>
    <row r="102" spans="1:7" x14ac:dyDescent="0.25">
      <c r="A102">
        <v>268</v>
      </c>
      <c r="B102">
        <v>65.951999999999998</v>
      </c>
      <c r="C102">
        <f t="shared" si="5"/>
        <v>18.32</v>
      </c>
      <c r="D102">
        <f t="shared" si="6"/>
        <v>48665.248000000007</v>
      </c>
      <c r="E102">
        <f t="shared" si="9"/>
        <v>1997.9259999999995</v>
      </c>
      <c r="F102">
        <f t="shared" si="7"/>
        <v>19979.259999999995</v>
      </c>
      <c r="G102">
        <f t="shared" si="8"/>
        <v>19979.259999999995</v>
      </c>
    </row>
    <row r="103" spans="1:7" x14ac:dyDescent="0.25">
      <c r="A103">
        <v>268.10000000000002</v>
      </c>
      <c r="B103">
        <v>67.355999999999995</v>
      </c>
      <c r="C103">
        <f t="shared" si="5"/>
        <v>18.709999999999997</v>
      </c>
      <c r="D103">
        <f t="shared" si="6"/>
        <v>50759.294499999982</v>
      </c>
      <c r="E103">
        <f t="shared" si="9"/>
        <v>2094.0464999999749</v>
      </c>
      <c r="F103">
        <f t="shared" si="7"/>
        <v>20940.464999999749</v>
      </c>
      <c r="G103">
        <f t="shared" si="8"/>
        <v>20940.464999999749</v>
      </c>
    </row>
    <row r="104" spans="1:7" x14ac:dyDescent="0.25">
      <c r="A104">
        <v>268.2</v>
      </c>
      <c r="B104">
        <v>68.903999999999996</v>
      </c>
      <c r="C104">
        <f t="shared" si="5"/>
        <v>19.139999999999997</v>
      </c>
      <c r="D104">
        <f t="shared" si="6"/>
        <v>53119.241999999984</v>
      </c>
      <c r="E104">
        <f t="shared" si="9"/>
        <v>2359.947500000002</v>
      </c>
      <c r="F104">
        <f t="shared" si="7"/>
        <v>23599.47500000002</v>
      </c>
      <c r="G104">
        <f t="shared" si="8"/>
        <v>23599.47500000002</v>
      </c>
    </row>
    <row r="105" spans="1:7" x14ac:dyDescent="0.25">
      <c r="A105">
        <v>268.3</v>
      </c>
      <c r="B105">
        <v>70.128</v>
      </c>
      <c r="C105">
        <f t="shared" si="5"/>
        <v>19.48</v>
      </c>
      <c r="D105">
        <f t="shared" si="6"/>
        <v>55023.208000000006</v>
      </c>
      <c r="E105">
        <f t="shared" si="9"/>
        <v>1903.9660000000222</v>
      </c>
      <c r="F105">
        <f t="shared" si="7"/>
        <v>19039.660000000222</v>
      </c>
      <c r="G105">
        <f t="shared" si="8"/>
        <v>19039.660000000222</v>
      </c>
    </row>
    <row r="106" spans="1:7" x14ac:dyDescent="0.25">
      <c r="A106">
        <v>268.39999999999998</v>
      </c>
      <c r="B106">
        <v>71.316000000000003</v>
      </c>
      <c r="C106">
        <f t="shared" si="5"/>
        <v>19.809999999999999</v>
      </c>
      <c r="D106">
        <f t="shared" si="6"/>
        <v>56903.234499999991</v>
      </c>
      <c r="E106">
        <f t="shared" si="9"/>
        <v>1880.0264999999854</v>
      </c>
      <c r="F106">
        <f t="shared" si="7"/>
        <v>18800.264999999854</v>
      </c>
      <c r="G106">
        <f t="shared" si="8"/>
        <v>18800.264999999854</v>
      </c>
    </row>
    <row r="107" spans="1:7" x14ac:dyDescent="0.25">
      <c r="A107">
        <v>268.5</v>
      </c>
      <c r="B107">
        <v>72.72</v>
      </c>
      <c r="C107">
        <f t="shared" si="5"/>
        <v>20.2</v>
      </c>
      <c r="D107">
        <f t="shared" si="6"/>
        <v>59165.799999999996</v>
      </c>
      <c r="E107">
        <f t="shared" si="9"/>
        <v>2262.5655000000042</v>
      </c>
      <c r="F107">
        <f t="shared" si="7"/>
        <v>22625.655000000042</v>
      </c>
      <c r="G107">
        <f t="shared" si="8"/>
        <v>22625.655000000042</v>
      </c>
    </row>
    <row r="108" spans="1:7" x14ac:dyDescent="0.25">
      <c r="A108">
        <v>268.60000000000002</v>
      </c>
      <c r="B108">
        <v>73.331999999999994</v>
      </c>
      <c r="C108">
        <f t="shared" si="5"/>
        <v>20.369999999999997</v>
      </c>
      <c r="D108">
        <f t="shared" si="6"/>
        <v>60165.850499999986</v>
      </c>
      <c r="E108">
        <f t="shared" si="9"/>
        <v>1000.0504999999903</v>
      </c>
      <c r="F108">
        <f t="shared" si="7"/>
        <v>10000.504999999903</v>
      </c>
      <c r="G108">
        <f t="shared" si="8"/>
        <v>10000.504999999903</v>
      </c>
    </row>
    <row r="109" spans="1:7" x14ac:dyDescent="0.25">
      <c r="A109">
        <v>268.7</v>
      </c>
      <c r="B109">
        <v>74.7</v>
      </c>
      <c r="C109">
        <f t="shared" si="5"/>
        <v>20.75</v>
      </c>
      <c r="D109">
        <f t="shared" si="6"/>
        <v>62431.5625</v>
      </c>
      <c r="E109">
        <f t="shared" si="9"/>
        <v>2265.7120000000141</v>
      </c>
      <c r="F109">
        <f t="shared" si="7"/>
        <v>22657.120000000141</v>
      </c>
      <c r="G109">
        <f t="shared" si="8"/>
        <v>22657.120000000141</v>
      </c>
    </row>
    <row r="110" spans="1:7" x14ac:dyDescent="0.25">
      <c r="A110">
        <v>268.8</v>
      </c>
      <c r="B110">
        <v>74.52</v>
      </c>
      <c r="C110">
        <f t="shared" si="5"/>
        <v>20.7</v>
      </c>
      <c r="D110">
        <f t="shared" si="6"/>
        <v>62131.049999999996</v>
      </c>
      <c r="E110">
        <f t="shared" si="9"/>
        <v>-300.51250000000437</v>
      </c>
      <c r="F110">
        <f t="shared" si="7"/>
        <v>-3005.1250000000437</v>
      </c>
      <c r="G110">
        <f t="shared" si="8"/>
        <v>0</v>
      </c>
    </row>
    <row r="111" spans="1:7" x14ac:dyDescent="0.25">
      <c r="A111">
        <v>268.89999999999998</v>
      </c>
      <c r="B111">
        <v>74.483999999999995</v>
      </c>
      <c r="C111">
        <f t="shared" si="5"/>
        <v>20.689999999999998</v>
      </c>
      <c r="D111">
        <f t="shared" si="6"/>
        <v>62071.03449999998</v>
      </c>
      <c r="E111">
        <f t="shared" si="9"/>
        <v>-60.015500000015891</v>
      </c>
      <c r="F111">
        <f t="shared" si="7"/>
        <v>-600.15500000015891</v>
      </c>
      <c r="G111">
        <f t="shared" si="8"/>
        <v>0</v>
      </c>
    </row>
    <row r="112" spans="1:7" x14ac:dyDescent="0.25">
      <c r="A112">
        <v>269</v>
      </c>
      <c r="B112">
        <v>75.707999999999998</v>
      </c>
      <c r="C112">
        <f t="shared" si="5"/>
        <v>21.029999999999998</v>
      </c>
      <c r="D112">
        <f t="shared" si="6"/>
        <v>64127.830499999982</v>
      </c>
      <c r="E112">
        <f t="shared" si="9"/>
        <v>2056.7960000000021</v>
      </c>
      <c r="F112">
        <f t="shared" si="7"/>
        <v>20567.960000000021</v>
      </c>
      <c r="G112">
        <f t="shared" si="8"/>
        <v>20567.960000000021</v>
      </c>
    </row>
    <row r="113" spans="1:7" x14ac:dyDescent="0.25">
      <c r="A113">
        <v>269.10000000000002</v>
      </c>
      <c r="B113">
        <v>77.400000000000006</v>
      </c>
      <c r="C113">
        <f t="shared" si="5"/>
        <v>21.5</v>
      </c>
      <c r="D113">
        <f t="shared" si="6"/>
        <v>67026.25</v>
      </c>
      <c r="E113">
        <f t="shared" si="9"/>
        <v>2898.4195000000182</v>
      </c>
      <c r="F113">
        <f t="shared" si="7"/>
        <v>28984.195000000182</v>
      </c>
      <c r="G113">
        <f t="shared" si="8"/>
        <v>28984.195000000182</v>
      </c>
    </row>
    <row r="114" spans="1:7" x14ac:dyDescent="0.25">
      <c r="A114">
        <v>269.2</v>
      </c>
      <c r="B114">
        <v>78.408000000000001</v>
      </c>
      <c r="C114">
        <f t="shared" si="5"/>
        <v>21.78</v>
      </c>
      <c r="D114">
        <f t="shared" si="6"/>
        <v>68783.418000000005</v>
      </c>
      <c r="E114">
        <f t="shared" si="9"/>
        <v>1757.1680000000051</v>
      </c>
      <c r="F114">
        <f t="shared" si="7"/>
        <v>17571.680000000051</v>
      </c>
      <c r="G114">
        <f t="shared" si="8"/>
        <v>17571.680000000051</v>
      </c>
    </row>
    <row r="115" spans="1:7" x14ac:dyDescent="0.25">
      <c r="A115">
        <v>269.3</v>
      </c>
      <c r="B115">
        <v>80.244</v>
      </c>
      <c r="C115">
        <f t="shared" si="5"/>
        <v>22.29</v>
      </c>
      <c r="D115">
        <f t="shared" si="6"/>
        <v>72042.394499999995</v>
      </c>
      <c r="E115">
        <f t="shared" si="9"/>
        <v>3258.9764999999898</v>
      </c>
      <c r="F115">
        <f t="shared" si="7"/>
        <v>32589.764999999898</v>
      </c>
      <c r="G115">
        <f t="shared" si="8"/>
        <v>32589.764999999898</v>
      </c>
    </row>
    <row r="116" spans="1:7" x14ac:dyDescent="0.25">
      <c r="A116">
        <v>269.39999999999998</v>
      </c>
      <c r="B116">
        <v>81.108000000000004</v>
      </c>
      <c r="C116">
        <f t="shared" si="5"/>
        <v>22.53</v>
      </c>
      <c r="D116">
        <f t="shared" si="6"/>
        <v>73602.130499999999</v>
      </c>
      <c r="E116">
        <f t="shared" si="9"/>
        <v>1559.7360000000044</v>
      </c>
      <c r="F116">
        <f t="shared" si="7"/>
        <v>15597.360000000044</v>
      </c>
      <c r="G116">
        <f t="shared" si="8"/>
        <v>15597.360000000044</v>
      </c>
    </row>
    <row r="117" spans="1:7" x14ac:dyDescent="0.25">
      <c r="A117">
        <v>269.5</v>
      </c>
      <c r="B117">
        <v>82.584000000000003</v>
      </c>
      <c r="C117">
        <f t="shared" si="5"/>
        <v>22.94</v>
      </c>
      <c r="D117">
        <f t="shared" si="6"/>
        <v>76305.322</v>
      </c>
      <c r="E117">
        <f t="shared" si="9"/>
        <v>2703.1915000000008</v>
      </c>
      <c r="F117">
        <f t="shared" si="7"/>
        <v>27031.915000000008</v>
      </c>
      <c r="G117">
        <f t="shared" si="8"/>
        <v>27031.915000000008</v>
      </c>
    </row>
    <row r="118" spans="1:7" x14ac:dyDescent="0.25">
      <c r="A118">
        <v>269.60000000000002</v>
      </c>
      <c r="B118">
        <v>83.447999999999993</v>
      </c>
      <c r="C118">
        <f t="shared" si="5"/>
        <v>23.179999999999996</v>
      </c>
      <c r="D118">
        <f t="shared" si="6"/>
        <v>77910.297999999966</v>
      </c>
      <c r="E118">
        <f t="shared" si="9"/>
        <v>1604.975999999966</v>
      </c>
      <c r="F118">
        <f t="shared" si="7"/>
        <v>16049.75999999966</v>
      </c>
      <c r="G118">
        <f t="shared" si="8"/>
        <v>16049.75999999966</v>
      </c>
    </row>
    <row r="119" spans="1:7" x14ac:dyDescent="0.25">
      <c r="A119">
        <v>269.7</v>
      </c>
      <c r="B119">
        <v>84.78</v>
      </c>
      <c r="C119">
        <f t="shared" si="5"/>
        <v>23.55</v>
      </c>
      <c r="D119">
        <f t="shared" si="6"/>
        <v>80417.362500000017</v>
      </c>
      <c r="E119">
        <f t="shared" si="9"/>
        <v>2507.0645000000513</v>
      </c>
      <c r="F119">
        <f t="shared" si="7"/>
        <v>25070.645000000513</v>
      </c>
      <c r="G119">
        <f t="shared" si="8"/>
        <v>25070.645000000513</v>
      </c>
    </row>
    <row r="120" spans="1:7" x14ac:dyDescent="0.25">
      <c r="A120">
        <v>269.8</v>
      </c>
      <c r="B120">
        <v>85.427999999999997</v>
      </c>
      <c r="C120">
        <f t="shared" si="5"/>
        <v>23.73</v>
      </c>
      <c r="D120">
        <f t="shared" si="6"/>
        <v>81651.37049999999</v>
      </c>
      <c r="E120">
        <f t="shared" si="9"/>
        <v>1234.0079999999725</v>
      </c>
      <c r="F120">
        <f t="shared" si="7"/>
        <v>12340.079999999725</v>
      </c>
      <c r="G120">
        <f t="shared" si="8"/>
        <v>12340.079999999725</v>
      </c>
    </row>
    <row r="121" spans="1:7" x14ac:dyDescent="0.25">
      <c r="A121">
        <v>269.89999999999998</v>
      </c>
      <c r="B121">
        <v>86.4</v>
      </c>
      <c r="C121">
        <f t="shared" si="5"/>
        <v>24</v>
      </c>
      <c r="D121">
        <f t="shared" si="6"/>
        <v>83520</v>
      </c>
      <c r="E121">
        <f t="shared" si="9"/>
        <v>1868.62950000001</v>
      </c>
      <c r="F121">
        <f t="shared" si="7"/>
        <v>18686.2950000001</v>
      </c>
      <c r="G121">
        <f t="shared" si="8"/>
        <v>18686.2950000001</v>
      </c>
    </row>
    <row r="122" spans="1:7" x14ac:dyDescent="0.25">
      <c r="A122">
        <v>270</v>
      </c>
      <c r="B122">
        <v>87.263999999999996</v>
      </c>
      <c r="C122">
        <f t="shared" si="5"/>
        <v>24.24</v>
      </c>
      <c r="D122">
        <f t="shared" si="6"/>
        <v>85198.751999999993</v>
      </c>
      <c r="E122">
        <f t="shared" si="9"/>
        <v>1678.7519999999931</v>
      </c>
      <c r="F122">
        <f t="shared" si="7"/>
        <v>16787.519999999931</v>
      </c>
      <c r="G122">
        <f t="shared" si="8"/>
        <v>16787.519999999931</v>
      </c>
    </row>
    <row r="123" spans="1:7" x14ac:dyDescent="0.25">
      <c r="A123">
        <v>270.10000000000002</v>
      </c>
      <c r="B123">
        <v>87.804000000000002</v>
      </c>
      <c r="C123">
        <f t="shared" si="5"/>
        <v>24.39</v>
      </c>
      <c r="D123">
        <f t="shared" si="6"/>
        <v>86256.454500000007</v>
      </c>
      <c r="E123">
        <f t="shared" si="9"/>
        <v>1057.702500000014</v>
      </c>
      <c r="F123">
        <f t="shared" si="7"/>
        <v>10577.02500000014</v>
      </c>
      <c r="G123">
        <f t="shared" si="8"/>
        <v>10577.02500000014</v>
      </c>
    </row>
    <row r="124" spans="1:7" x14ac:dyDescent="0.25">
      <c r="A124">
        <v>270.2</v>
      </c>
      <c r="B124">
        <v>87.408000000000001</v>
      </c>
      <c r="C124">
        <f t="shared" si="5"/>
        <v>24.28</v>
      </c>
      <c r="D124">
        <f t="shared" si="6"/>
        <v>85480.168000000005</v>
      </c>
      <c r="E124">
        <f t="shared" si="9"/>
        <v>-776.28650000000198</v>
      </c>
      <c r="F124">
        <f t="shared" si="7"/>
        <v>-7762.8650000000198</v>
      </c>
      <c r="G124">
        <f t="shared" si="8"/>
        <v>0</v>
      </c>
    </row>
    <row r="125" spans="1:7" x14ac:dyDescent="0.25">
      <c r="A125">
        <v>270.3</v>
      </c>
      <c r="B125">
        <v>88.703999999999994</v>
      </c>
      <c r="C125">
        <f t="shared" si="5"/>
        <v>24.639999999999997</v>
      </c>
      <c r="D125">
        <f t="shared" si="6"/>
        <v>88033.791999999987</v>
      </c>
      <c r="E125">
        <f t="shared" si="9"/>
        <v>2553.6239999999816</v>
      </c>
      <c r="F125">
        <f t="shared" si="7"/>
        <v>25536.239999999816</v>
      </c>
      <c r="G125">
        <f t="shared" si="8"/>
        <v>25536.239999999816</v>
      </c>
    </row>
    <row r="126" spans="1:7" x14ac:dyDescent="0.25">
      <c r="A126">
        <v>270.39999999999998</v>
      </c>
      <c r="B126">
        <v>89.495999999999995</v>
      </c>
      <c r="C126">
        <f t="shared" si="5"/>
        <v>24.86</v>
      </c>
      <c r="D126">
        <f t="shared" si="6"/>
        <v>89612.84199999999</v>
      </c>
      <c r="E126">
        <f t="shared" si="9"/>
        <v>1579.0500000000029</v>
      </c>
      <c r="F126">
        <f t="shared" si="7"/>
        <v>15790.500000000029</v>
      </c>
      <c r="G126">
        <f t="shared" si="8"/>
        <v>15790.500000000029</v>
      </c>
    </row>
    <row r="127" spans="1:7" x14ac:dyDescent="0.25">
      <c r="A127">
        <v>270.5</v>
      </c>
      <c r="B127">
        <v>90.504000000000005</v>
      </c>
      <c r="C127">
        <f t="shared" si="5"/>
        <v>25.14</v>
      </c>
      <c r="D127">
        <f t="shared" si="6"/>
        <v>91642.842000000019</v>
      </c>
      <c r="E127">
        <f t="shared" si="9"/>
        <v>2030.0000000000291</v>
      </c>
      <c r="F127">
        <f t="shared" si="7"/>
        <v>20300.000000000291</v>
      </c>
      <c r="G127">
        <f t="shared" si="8"/>
        <v>20300.000000000291</v>
      </c>
    </row>
    <row r="128" spans="1:7" x14ac:dyDescent="0.25">
      <c r="A128">
        <v>270.60000000000002</v>
      </c>
      <c r="B128">
        <v>91.26</v>
      </c>
      <c r="C128">
        <f t="shared" si="5"/>
        <v>25.35</v>
      </c>
      <c r="D128">
        <f t="shared" si="6"/>
        <v>93180.262500000012</v>
      </c>
      <c r="E128">
        <f t="shared" si="9"/>
        <v>1537.4204999999929</v>
      </c>
      <c r="F128">
        <f t="shared" si="7"/>
        <v>15374.204999999929</v>
      </c>
      <c r="G128">
        <f t="shared" si="8"/>
        <v>15374.204999999929</v>
      </c>
    </row>
    <row r="129" spans="1:7" x14ac:dyDescent="0.25">
      <c r="A129">
        <v>270.7</v>
      </c>
      <c r="B129">
        <v>92.412000000000006</v>
      </c>
      <c r="C129">
        <f t="shared" si="5"/>
        <v>25.67</v>
      </c>
      <c r="D129">
        <f t="shared" si="6"/>
        <v>95547.59050000002</v>
      </c>
      <c r="E129">
        <f t="shared" si="9"/>
        <v>2367.3280000000086</v>
      </c>
      <c r="F129">
        <f t="shared" si="7"/>
        <v>23673.280000000086</v>
      </c>
      <c r="G129">
        <f t="shared" si="8"/>
        <v>23673.280000000086</v>
      </c>
    </row>
    <row r="130" spans="1:7" x14ac:dyDescent="0.25">
      <c r="A130">
        <v>270.8</v>
      </c>
      <c r="B130">
        <v>93.024000000000001</v>
      </c>
      <c r="C130">
        <f t="shared" si="5"/>
        <v>25.84</v>
      </c>
      <c r="D130">
        <f t="shared" si="6"/>
        <v>96817.312000000005</v>
      </c>
      <c r="E130">
        <f t="shared" si="9"/>
        <v>1269.7214999999851</v>
      </c>
      <c r="F130">
        <f t="shared" si="7"/>
        <v>12697.214999999851</v>
      </c>
      <c r="G130">
        <f t="shared" si="8"/>
        <v>12697.214999999851</v>
      </c>
    </row>
    <row r="131" spans="1:7" x14ac:dyDescent="0.25">
      <c r="A131">
        <v>270.89999999999998</v>
      </c>
      <c r="B131">
        <v>94.608000000000004</v>
      </c>
      <c r="C131">
        <f t="shared" ref="C131:C194" si="10">B131/3.6</f>
        <v>26.28</v>
      </c>
      <c r="D131">
        <f t="shared" ref="D131:D194" si="11">290*0.5*C131^2</f>
        <v>100142.56800000001</v>
      </c>
      <c r="E131">
        <f t="shared" si="9"/>
        <v>3325.2560000000085</v>
      </c>
      <c r="F131">
        <f t="shared" ref="F131:F194" si="12">E131/0.1</f>
        <v>33252.560000000085</v>
      </c>
      <c r="G131">
        <f t="shared" ref="G131:G194" si="13">IF(F131&lt;0,0,F131)</f>
        <v>33252.560000000085</v>
      </c>
    </row>
    <row r="132" spans="1:7" x14ac:dyDescent="0.25">
      <c r="A132">
        <v>271</v>
      </c>
      <c r="B132">
        <v>94.86</v>
      </c>
      <c r="C132">
        <f t="shared" si="10"/>
        <v>26.349999999999998</v>
      </c>
      <c r="D132">
        <f t="shared" si="11"/>
        <v>100676.76249999998</v>
      </c>
      <c r="E132">
        <f t="shared" ref="E132:E195" si="14">D132-D131</f>
        <v>534.19449999996868</v>
      </c>
      <c r="F132">
        <f t="shared" si="12"/>
        <v>5341.9449999996868</v>
      </c>
      <c r="G132">
        <f t="shared" si="13"/>
        <v>5341.9449999996868</v>
      </c>
    </row>
    <row r="133" spans="1:7" x14ac:dyDescent="0.25">
      <c r="A133">
        <v>271.10000000000002</v>
      </c>
      <c r="B133">
        <v>96.012</v>
      </c>
      <c r="C133">
        <f t="shared" si="10"/>
        <v>26.669999999999998</v>
      </c>
      <c r="D133">
        <f t="shared" si="11"/>
        <v>103136.89049999998</v>
      </c>
      <c r="E133">
        <f t="shared" si="14"/>
        <v>2460.127999999997</v>
      </c>
      <c r="F133">
        <f t="shared" si="12"/>
        <v>24601.27999999997</v>
      </c>
      <c r="G133">
        <f t="shared" si="13"/>
        <v>24601.27999999997</v>
      </c>
    </row>
    <row r="134" spans="1:7" x14ac:dyDescent="0.25">
      <c r="A134">
        <v>271.2</v>
      </c>
      <c r="B134">
        <v>96.48</v>
      </c>
      <c r="C134">
        <f t="shared" si="10"/>
        <v>26.8</v>
      </c>
      <c r="D134">
        <f t="shared" si="11"/>
        <v>104144.8</v>
      </c>
      <c r="E134">
        <f t="shared" si="14"/>
        <v>1007.9095000000234</v>
      </c>
      <c r="F134">
        <f t="shared" si="12"/>
        <v>10079.095000000234</v>
      </c>
      <c r="G134">
        <f t="shared" si="13"/>
        <v>10079.095000000234</v>
      </c>
    </row>
    <row r="135" spans="1:7" x14ac:dyDescent="0.25">
      <c r="A135">
        <v>271.3</v>
      </c>
      <c r="B135">
        <v>97.164000000000001</v>
      </c>
      <c r="C135">
        <f t="shared" si="10"/>
        <v>26.99</v>
      </c>
      <c r="D135">
        <f t="shared" si="11"/>
        <v>105626.71449999999</v>
      </c>
      <c r="E135">
        <f t="shared" si="14"/>
        <v>1481.9144999999844</v>
      </c>
      <c r="F135">
        <f t="shared" si="12"/>
        <v>14819.144999999844</v>
      </c>
      <c r="G135">
        <f t="shared" si="13"/>
        <v>14819.144999999844</v>
      </c>
    </row>
    <row r="136" spans="1:7" x14ac:dyDescent="0.25">
      <c r="A136">
        <v>271.39999999999998</v>
      </c>
      <c r="B136">
        <v>97.02</v>
      </c>
      <c r="C136">
        <f t="shared" si="10"/>
        <v>26.95</v>
      </c>
      <c r="D136">
        <f t="shared" si="11"/>
        <v>105313.8625</v>
      </c>
      <c r="E136">
        <f t="shared" si="14"/>
        <v>-312.8519999999844</v>
      </c>
      <c r="F136">
        <f t="shared" si="12"/>
        <v>-3128.519999999844</v>
      </c>
      <c r="G136">
        <f t="shared" si="13"/>
        <v>0</v>
      </c>
    </row>
    <row r="137" spans="1:7" x14ac:dyDescent="0.25">
      <c r="A137">
        <v>271.5</v>
      </c>
      <c r="B137">
        <v>94.284000000000006</v>
      </c>
      <c r="C137">
        <f t="shared" si="10"/>
        <v>26.19</v>
      </c>
      <c r="D137">
        <f t="shared" si="11"/>
        <v>99457.834499999997</v>
      </c>
      <c r="E137">
        <f t="shared" si="14"/>
        <v>-5856.0280000000057</v>
      </c>
      <c r="F137">
        <f t="shared" si="12"/>
        <v>-58560.280000000057</v>
      </c>
      <c r="G137">
        <f t="shared" si="13"/>
        <v>0</v>
      </c>
    </row>
    <row r="138" spans="1:7" x14ac:dyDescent="0.25">
      <c r="A138">
        <v>271.60000000000002</v>
      </c>
      <c r="B138">
        <v>90.396000000000001</v>
      </c>
      <c r="C138">
        <f t="shared" si="10"/>
        <v>25.11</v>
      </c>
      <c r="D138">
        <f t="shared" si="11"/>
        <v>91424.254499999981</v>
      </c>
      <c r="E138">
        <f t="shared" si="14"/>
        <v>-8033.5800000000163</v>
      </c>
      <c r="F138">
        <f t="shared" si="12"/>
        <v>-80335.800000000163</v>
      </c>
      <c r="G138">
        <f t="shared" si="13"/>
        <v>0</v>
      </c>
    </row>
    <row r="139" spans="1:7" x14ac:dyDescent="0.25">
      <c r="A139">
        <v>271.7</v>
      </c>
      <c r="B139">
        <v>86.436000000000007</v>
      </c>
      <c r="C139">
        <f t="shared" si="10"/>
        <v>24.01</v>
      </c>
      <c r="D139">
        <f t="shared" si="11"/>
        <v>83589.614500000011</v>
      </c>
      <c r="E139">
        <f t="shared" si="14"/>
        <v>-7834.6399999999703</v>
      </c>
      <c r="F139">
        <f t="shared" si="12"/>
        <v>-78346.399999999703</v>
      </c>
      <c r="G139">
        <f t="shared" si="13"/>
        <v>0</v>
      </c>
    </row>
    <row r="140" spans="1:7" x14ac:dyDescent="0.25">
      <c r="A140">
        <v>271.8</v>
      </c>
      <c r="B140">
        <v>83.772000000000006</v>
      </c>
      <c r="C140">
        <f t="shared" si="10"/>
        <v>23.27</v>
      </c>
      <c r="D140">
        <f t="shared" si="11"/>
        <v>78516.470499999996</v>
      </c>
      <c r="E140">
        <f t="shared" si="14"/>
        <v>-5073.1440000000148</v>
      </c>
      <c r="F140">
        <f t="shared" si="12"/>
        <v>-50731.440000000148</v>
      </c>
      <c r="G140">
        <f t="shared" si="13"/>
        <v>0</v>
      </c>
    </row>
    <row r="141" spans="1:7" x14ac:dyDescent="0.25">
      <c r="A141">
        <v>271.89999999999998</v>
      </c>
      <c r="B141">
        <v>79.668000000000006</v>
      </c>
      <c r="C141">
        <f t="shared" si="10"/>
        <v>22.130000000000003</v>
      </c>
      <c r="D141">
        <f t="shared" si="11"/>
        <v>71011.850500000015</v>
      </c>
      <c r="E141">
        <f t="shared" si="14"/>
        <v>-7504.6199999999808</v>
      </c>
      <c r="F141">
        <f t="shared" si="12"/>
        <v>-75046.199999999808</v>
      </c>
      <c r="G141">
        <f t="shared" si="13"/>
        <v>0</v>
      </c>
    </row>
    <row r="142" spans="1:7" x14ac:dyDescent="0.25">
      <c r="A142">
        <v>272</v>
      </c>
      <c r="B142">
        <v>76.968000000000004</v>
      </c>
      <c r="C142">
        <f t="shared" si="10"/>
        <v>21.38</v>
      </c>
      <c r="D142">
        <f t="shared" si="11"/>
        <v>66280.137999999992</v>
      </c>
      <c r="E142">
        <f t="shared" si="14"/>
        <v>-4731.7125000000233</v>
      </c>
      <c r="F142">
        <f t="shared" si="12"/>
        <v>-47317.125000000233</v>
      </c>
      <c r="G142">
        <f t="shared" si="13"/>
        <v>0</v>
      </c>
    </row>
    <row r="143" spans="1:7" x14ac:dyDescent="0.25">
      <c r="A143">
        <v>272.10000000000002</v>
      </c>
      <c r="B143">
        <v>76.427999999999997</v>
      </c>
      <c r="C143">
        <f t="shared" si="10"/>
        <v>21.23</v>
      </c>
      <c r="D143">
        <f t="shared" si="11"/>
        <v>65353.370499999997</v>
      </c>
      <c r="E143">
        <f t="shared" si="14"/>
        <v>-926.76749999999447</v>
      </c>
      <c r="F143">
        <f t="shared" si="12"/>
        <v>-9267.6749999999447</v>
      </c>
      <c r="G143">
        <f t="shared" si="13"/>
        <v>0</v>
      </c>
    </row>
    <row r="144" spans="1:7" x14ac:dyDescent="0.25">
      <c r="A144">
        <v>272.2</v>
      </c>
      <c r="B144">
        <v>75.563999999999993</v>
      </c>
      <c r="C144">
        <f t="shared" si="10"/>
        <v>20.99</v>
      </c>
      <c r="D144">
        <f t="shared" si="11"/>
        <v>63884.114499999996</v>
      </c>
      <c r="E144">
        <f t="shared" si="14"/>
        <v>-1469.2560000000012</v>
      </c>
      <c r="F144">
        <f t="shared" si="12"/>
        <v>-14692.560000000012</v>
      </c>
      <c r="G144">
        <f t="shared" si="13"/>
        <v>0</v>
      </c>
    </row>
    <row r="145" spans="1:7" x14ac:dyDescent="0.25">
      <c r="A145">
        <v>272.3</v>
      </c>
      <c r="B145">
        <v>70.343999999999994</v>
      </c>
      <c r="C145">
        <f t="shared" si="10"/>
        <v>19.54</v>
      </c>
      <c r="D145">
        <f t="shared" si="11"/>
        <v>55362.681999999993</v>
      </c>
      <c r="E145">
        <f t="shared" si="14"/>
        <v>-8521.4325000000026</v>
      </c>
      <c r="F145">
        <f t="shared" si="12"/>
        <v>-85214.325000000026</v>
      </c>
      <c r="G145">
        <f t="shared" si="13"/>
        <v>0</v>
      </c>
    </row>
    <row r="146" spans="1:7" x14ac:dyDescent="0.25">
      <c r="A146">
        <v>272.39999999999998</v>
      </c>
      <c r="B146">
        <v>68.004000000000005</v>
      </c>
      <c r="C146">
        <f t="shared" si="10"/>
        <v>18.89</v>
      </c>
      <c r="D146">
        <f t="shared" si="11"/>
        <v>51740.654500000004</v>
      </c>
      <c r="E146">
        <f t="shared" si="14"/>
        <v>-3622.0274999999892</v>
      </c>
      <c r="F146">
        <f t="shared" si="12"/>
        <v>-36220.274999999892</v>
      </c>
      <c r="G146">
        <f t="shared" si="13"/>
        <v>0</v>
      </c>
    </row>
    <row r="147" spans="1:7" x14ac:dyDescent="0.25">
      <c r="A147">
        <v>272.5</v>
      </c>
      <c r="B147">
        <v>64.475999999999999</v>
      </c>
      <c r="C147">
        <f t="shared" si="10"/>
        <v>17.91</v>
      </c>
      <c r="D147">
        <f t="shared" si="11"/>
        <v>46511.374499999998</v>
      </c>
      <c r="E147">
        <f t="shared" si="14"/>
        <v>-5229.2800000000061</v>
      </c>
      <c r="F147">
        <f t="shared" si="12"/>
        <v>-52292.800000000061</v>
      </c>
      <c r="G147">
        <f t="shared" si="13"/>
        <v>0</v>
      </c>
    </row>
    <row r="148" spans="1:7" x14ac:dyDescent="0.25">
      <c r="A148">
        <v>272.60000000000002</v>
      </c>
      <c r="B148">
        <v>62.747999999999998</v>
      </c>
      <c r="C148">
        <f t="shared" si="10"/>
        <v>17.43</v>
      </c>
      <c r="D148">
        <f t="shared" si="11"/>
        <v>44051.710499999994</v>
      </c>
      <c r="E148">
        <f t="shared" si="14"/>
        <v>-2459.6640000000043</v>
      </c>
      <c r="F148">
        <f t="shared" si="12"/>
        <v>-24596.640000000043</v>
      </c>
      <c r="G148">
        <f t="shared" si="13"/>
        <v>0</v>
      </c>
    </row>
    <row r="149" spans="1:7" x14ac:dyDescent="0.25">
      <c r="A149">
        <v>272.7</v>
      </c>
      <c r="B149">
        <v>61.595999999999997</v>
      </c>
      <c r="C149">
        <f t="shared" si="10"/>
        <v>17.11</v>
      </c>
      <c r="D149">
        <f t="shared" si="11"/>
        <v>42449.054499999998</v>
      </c>
      <c r="E149">
        <f t="shared" si="14"/>
        <v>-1602.6559999999954</v>
      </c>
      <c r="F149">
        <f t="shared" si="12"/>
        <v>-16026.559999999954</v>
      </c>
      <c r="G149">
        <f t="shared" si="13"/>
        <v>0</v>
      </c>
    </row>
    <row r="150" spans="1:7" x14ac:dyDescent="0.25">
      <c r="A150">
        <v>272.8</v>
      </c>
      <c r="B150">
        <v>58.932000000000002</v>
      </c>
      <c r="C150">
        <f t="shared" si="10"/>
        <v>16.37</v>
      </c>
      <c r="D150">
        <f t="shared" si="11"/>
        <v>38856.650500000011</v>
      </c>
      <c r="E150">
        <f t="shared" si="14"/>
        <v>-3592.4039999999877</v>
      </c>
      <c r="F150">
        <f t="shared" si="12"/>
        <v>-35924.039999999877</v>
      </c>
      <c r="G150">
        <f t="shared" si="13"/>
        <v>0</v>
      </c>
    </row>
    <row r="151" spans="1:7" x14ac:dyDescent="0.25">
      <c r="A151">
        <v>272.89999999999998</v>
      </c>
      <c r="B151">
        <v>55.728000000000002</v>
      </c>
      <c r="C151">
        <f t="shared" si="10"/>
        <v>15.48</v>
      </c>
      <c r="D151">
        <f t="shared" si="11"/>
        <v>34746.408000000003</v>
      </c>
      <c r="E151">
        <f t="shared" si="14"/>
        <v>-4110.2425000000076</v>
      </c>
      <c r="F151">
        <f t="shared" si="12"/>
        <v>-41102.425000000076</v>
      </c>
      <c r="G151">
        <f t="shared" si="13"/>
        <v>0</v>
      </c>
    </row>
    <row r="152" spans="1:7" x14ac:dyDescent="0.25">
      <c r="A152">
        <v>273</v>
      </c>
      <c r="B152">
        <v>54.54</v>
      </c>
      <c r="C152">
        <f t="shared" si="10"/>
        <v>15.149999999999999</v>
      </c>
      <c r="D152">
        <f t="shared" si="11"/>
        <v>33280.76249999999</v>
      </c>
      <c r="E152">
        <f t="shared" si="14"/>
        <v>-1465.6455000000133</v>
      </c>
      <c r="F152">
        <f t="shared" si="12"/>
        <v>-14656.455000000133</v>
      </c>
      <c r="G152">
        <f t="shared" si="13"/>
        <v>0</v>
      </c>
    </row>
    <row r="153" spans="1:7" x14ac:dyDescent="0.25">
      <c r="A153">
        <v>273.10000000000002</v>
      </c>
      <c r="B153">
        <v>51.372</v>
      </c>
      <c r="C153">
        <f t="shared" si="10"/>
        <v>14.27</v>
      </c>
      <c r="D153">
        <f t="shared" si="11"/>
        <v>29526.770499999995</v>
      </c>
      <c r="E153">
        <f t="shared" si="14"/>
        <v>-3753.9919999999947</v>
      </c>
      <c r="F153">
        <f t="shared" si="12"/>
        <v>-37539.919999999947</v>
      </c>
      <c r="G153">
        <f t="shared" si="13"/>
        <v>0</v>
      </c>
    </row>
    <row r="154" spans="1:7" x14ac:dyDescent="0.25">
      <c r="A154">
        <v>273.2</v>
      </c>
      <c r="B154">
        <v>49.716000000000001</v>
      </c>
      <c r="C154">
        <f t="shared" si="10"/>
        <v>13.81</v>
      </c>
      <c r="D154">
        <f t="shared" si="11"/>
        <v>27653.834500000001</v>
      </c>
      <c r="E154">
        <f t="shared" si="14"/>
        <v>-1872.9359999999942</v>
      </c>
      <c r="F154">
        <f t="shared" si="12"/>
        <v>-18729.359999999942</v>
      </c>
      <c r="G154">
        <f t="shared" si="13"/>
        <v>0</v>
      </c>
    </row>
    <row r="155" spans="1:7" x14ac:dyDescent="0.25">
      <c r="A155">
        <v>273.3</v>
      </c>
      <c r="B155">
        <v>47.735999999999997</v>
      </c>
      <c r="C155">
        <f t="shared" si="10"/>
        <v>13.259999999999998</v>
      </c>
      <c r="D155">
        <f t="shared" si="11"/>
        <v>25495.001999999993</v>
      </c>
      <c r="E155">
        <f t="shared" si="14"/>
        <v>-2158.8325000000077</v>
      </c>
      <c r="F155">
        <f t="shared" si="12"/>
        <v>-21588.325000000077</v>
      </c>
      <c r="G155">
        <f t="shared" si="13"/>
        <v>0</v>
      </c>
    </row>
    <row r="156" spans="1:7" x14ac:dyDescent="0.25">
      <c r="A156">
        <v>273.39999999999998</v>
      </c>
      <c r="B156">
        <v>45.828000000000003</v>
      </c>
      <c r="C156">
        <f t="shared" si="10"/>
        <v>12.73</v>
      </c>
      <c r="D156">
        <f t="shared" si="11"/>
        <v>23497.670500000004</v>
      </c>
      <c r="E156">
        <f t="shared" si="14"/>
        <v>-1997.3314999999893</v>
      </c>
      <c r="F156">
        <f t="shared" si="12"/>
        <v>-19973.314999999893</v>
      </c>
      <c r="G156">
        <f t="shared" si="13"/>
        <v>0</v>
      </c>
    </row>
    <row r="157" spans="1:7" x14ac:dyDescent="0.25">
      <c r="A157">
        <v>273.5</v>
      </c>
      <c r="B157">
        <v>44.567999999999998</v>
      </c>
      <c r="C157">
        <f t="shared" si="10"/>
        <v>12.379999999999999</v>
      </c>
      <c r="D157">
        <f t="shared" si="11"/>
        <v>22223.337999999996</v>
      </c>
      <c r="E157">
        <f t="shared" si="14"/>
        <v>-1274.3325000000077</v>
      </c>
      <c r="F157">
        <f t="shared" si="12"/>
        <v>-12743.325000000077</v>
      </c>
      <c r="G157">
        <f t="shared" si="13"/>
        <v>0</v>
      </c>
    </row>
    <row r="158" spans="1:7" x14ac:dyDescent="0.25">
      <c r="A158">
        <v>273.60000000000002</v>
      </c>
      <c r="B158">
        <v>44.207999999999998</v>
      </c>
      <c r="C158">
        <f t="shared" si="10"/>
        <v>12.28</v>
      </c>
      <c r="D158">
        <f t="shared" si="11"/>
        <v>21865.767999999996</v>
      </c>
      <c r="E158">
        <f t="shared" si="14"/>
        <v>-357.56999999999971</v>
      </c>
      <c r="F158">
        <f t="shared" si="12"/>
        <v>-3575.6999999999971</v>
      </c>
      <c r="G158">
        <f t="shared" si="13"/>
        <v>0</v>
      </c>
    </row>
    <row r="159" spans="1:7" x14ac:dyDescent="0.25">
      <c r="A159">
        <v>273.7</v>
      </c>
      <c r="B159">
        <v>45.756</v>
      </c>
      <c r="C159">
        <f t="shared" si="10"/>
        <v>12.709999999999999</v>
      </c>
      <c r="D159">
        <f t="shared" si="11"/>
        <v>23423.894499999999</v>
      </c>
      <c r="E159">
        <f t="shared" si="14"/>
        <v>1558.1265000000021</v>
      </c>
      <c r="F159">
        <f t="shared" si="12"/>
        <v>15581.265000000021</v>
      </c>
      <c r="G159">
        <f t="shared" si="13"/>
        <v>15581.265000000021</v>
      </c>
    </row>
    <row r="160" spans="1:7" x14ac:dyDescent="0.25">
      <c r="A160">
        <v>273.8</v>
      </c>
      <c r="B160">
        <v>46.008000000000003</v>
      </c>
      <c r="C160">
        <f t="shared" si="10"/>
        <v>12.780000000000001</v>
      </c>
      <c r="D160">
        <f t="shared" si="11"/>
        <v>23682.618000000002</v>
      </c>
      <c r="E160">
        <f t="shared" si="14"/>
        <v>258.7235000000037</v>
      </c>
      <c r="F160">
        <f t="shared" si="12"/>
        <v>2587.235000000037</v>
      </c>
      <c r="G160">
        <f t="shared" si="13"/>
        <v>2587.235000000037</v>
      </c>
    </row>
    <row r="161" spans="1:7" x14ac:dyDescent="0.25">
      <c r="A161">
        <v>273.89999999999998</v>
      </c>
      <c r="B161">
        <v>46.764000000000003</v>
      </c>
      <c r="C161">
        <f t="shared" si="10"/>
        <v>12.99</v>
      </c>
      <c r="D161">
        <f t="shared" si="11"/>
        <v>24467.3145</v>
      </c>
      <c r="E161">
        <f t="shared" si="14"/>
        <v>784.6964999999982</v>
      </c>
      <c r="F161">
        <f t="shared" si="12"/>
        <v>7846.964999999982</v>
      </c>
      <c r="G161">
        <f t="shared" si="13"/>
        <v>7846.964999999982</v>
      </c>
    </row>
    <row r="162" spans="1:7" x14ac:dyDescent="0.25">
      <c r="A162">
        <v>274</v>
      </c>
      <c r="B162">
        <v>45.54</v>
      </c>
      <c r="C162">
        <f t="shared" si="10"/>
        <v>12.649999999999999</v>
      </c>
      <c r="D162">
        <f t="shared" si="11"/>
        <v>23203.262499999993</v>
      </c>
      <c r="E162">
        <f t="shared" si="14"/>
        <v>-1264.052000000007</v>
      </c>
      <c r="F162">
        <f t="shared" si="12"/>
        <v>-12640.52000000007</v>
      </c>
      <c r="G162">
        <f t="shared" si="13"/>
        <v>0</v>
      </c>
    </row>
    <row r="163" spans="1:7" x14ac:dyDescent="0.25">
      <c r="A163">
        <v>274.10000000000002</v>
      </c>
      <c r="B163">
        <v>44.423999999999999</v>
      </c>
      <c r="C163">
        <f t="shared" si="10"/>
        <v>12.34</v>
      </c>
      <c r="D163">
        <f t="shared" si="11"/>
        <v>22079.962</v>
      </c>
      <c r="E163">
        <f t="shared" si="14"/>
        <v>-1123.3004999999939</v>
      </c>
      <c r="F163">
        <f t="shared" si="12"/>
        <v>-11233.004999999939</v>
      </c>
      <c r="G163">
        <f t="shared" si="13"/>
        <v>0</v>
      </c>
    </row>
    <row r="164" spans="1:7" x14ac:dyDescent="0.25">
      <c r="A164">
        <v>274.2</v>
      </c>
      <c r="B164">
        <v>46.152000000000001</v>
      </c>
      <c r="C164">
        <f t="shared" si="10"/>
        <v>12.82</v>
      </c>
      <c r="D164">
        <f t="shared" si="11"/>
        <v>23831.098000000002</v>
      </c>
      <c r="E164">
        <f t="shared" si="14"/>
        <v>1751.1360000000022</v>
      </c>
      <c r="F164">
        <f t="shared" si="12"/>
        <v>17511.360000000022</v>
      </c>
      <c r="G164">
        <f t="shared" si="13"/>
        <v>17511.360000000022</v>
      </c>
    </row>
    <row r="165" spans="1:7" x14ac:dyDescent="0.25">
      <c r="A165">
        <v>274.3</v>
      </c>
      <c r="B165">
        <v>46.692</v>
      </c>
      <c r="C165">
        <f t="shared" si="10"/>
        <v>12.969999999999999</v>
      </c>
      <c r="D165">
        <f t="shared" si="11"/>
        <v>24392.030499999997</v>
      </c>
      <c r="E165">
        <f t="shared" si="14"/>
        <v>560.93249999999534</v>
      </c>
      <c r="F165">
        <f t="shared" si="12"/>
        <v>5609.3249999999534</v>
      </c>
      <c r="G165">
        <f t="shared" si="13"/>
        <v>5609.3249999999534</v>
      </c>
    </row>
    <row r="166" spans="1:7" x14ac:dyDescent="0.25">
      <c r="A166">
        <v>274.39999999999998</v>
      </c>
      <c r="B166">
        <v>46.548000000000002</v>
      </c>
      <c r="C166">
        <f t="shared" si="10"/>
        <v>12.93</v>
      </c>
      <c r="D166">
        <f t="shared" si="11"/>
        <v>24241.8105</v>
      </c>
      <c r="E166">
        <f t="shared" si="14"/>
        <v>-150.21999999999753</v>
      </c>
      <c r="F166">
        <f t="shared" si="12"/>
        <v>-1502.1999999999753</v>
      </c>
      <c r="G166">
        <f t="shared" si="13"/>
        <v>0</v>
      </c>
    </row>
    <row r="167" spans="1:7" x14ac:dyDescent="0.25">
      <c r="A167">
        <v>274.5</v>
      </c>
      <c r="B167">
        <v>47.411999999999999</v>
      </c>
      <c r="C167">
        <f t="shared" si="10"/>
        <v>13.17</v>
      </c>
      <c r="D167">
        <f t="shared" si="11"/>
        <v>25150.090500000002</v>
      </c>
      <c r="E167">
        <f t="shared" si="14"/>
        <v>908.28000000000247</v>
      </c>
      <c r="F167">
        <f t="shared" si="12"/>
        <v>9082.8000000000247</v>
      </c>
      <c r="G167">
        <f t="shared" si="13"/>
        <v>9082.8000000000247</v>
      </c>
    </row>
    <row r="168" spans="1:7" x14ac:dyDescent="0.25">
      <c r="A168">
        <v>274.60000000000002</v>
      </c>
      <c r="B168">
        <v>47.411999999999999</v>
      </c>
      <c r="C168">
        <f t="shared" si="10"/>
        <v>13.17</v>
      </c>
      <c r="D168">
        <f t="shared" si="11"/>
        <v>25150.090500000002</v>
      </c>
      <c r="E168">
        <f t="shared" si="14"/>
        <v>0</v>
      </c>
      <c r="F168">
        <f t="shared" si="12"/>
        <v>0</v>
      </c>
      <c r="G168">
        <f t="shared" si="13"/>
        <v>0</v>
      </c>
    </row>
    <row r="169" spans="1:7" x14ac:dyDescent="0.25">
      <c r="A169">
        <v>274.7</v>
      </c>
      <c r="B169">
        <v>47.951999999999998</v>
      </c>
      <c r="C169">
        <f t="shared" si="10"/>
        <v>13.319999999999999</v>
      </c>
      <c r="D169">
        <f t="shared" si="11"/>
        <v>25726.247999999992</v>
      </c>
      <c r="E169">
        <f t="shared" si="14"/>
        <v>576.15749999999025</v>
      </c>
      <c r="F169">
        <f t="shared" si="12"/>
        <v>5761.5749999999025</v>
      </c>
      <c r="G169">
        <f t="shared" si="13"/>
        <v>5761.5749999999025</v>
      </c>
    </row>
    <row r="170" spans="1:7" x14ac:dyDescent="0.25">
      <c r="A170">
        <v>274.8</v>
      </c>
      <c r="B170">
        <v>45.72</v>
      </c>
      <c r="C170">
        <f t="shared" si="10"/>
        <v>12.7</v>
      </c>
      <c r="D170">
        <f t="shared" si="11"/>
        <v>23387.05</v>
      </c>
      <c r="E170">
        <f t="shared" si="14"/>
        <v>-2339.197999999993</v>
      </c>
      <c r="F170">
        <f t="shared" si="12"/>
        <v>-23391.97999999993</v>
      </c>
      <c r="G170">
        <f t="shared" si="13"/>
        <v>0</v>
      </c>
    </row>
    <row r="171" spans="1:7" x14ac:dyDescent="0.25">
      <c r="A171">
        <v>274.89999999999998</v>
      </c>
      <c r="B171">
        <v>45.9</v>
      </c>
      <c r="C171">
        <f t="shared" si="10"/>
        <v>12.75</v>
      </c>
      <c r="D171">
        <f t="shared" si="11"/>
        <v>23571.5625</v>
      </c>
      <c r="E171">
        <f t="shared" si="14"/>
        <v>184.51250000000073</v>
      </c>
      <c r="F171">
        <f t="shared" si="12"/>
        <v>1845.1250000000073</v>
      </c>
      <c r="G171">
        <f t="shared" si="13"/>
        <v>1845.1250000000073</v>
      </c>
    </row>
    <row r="172" spans="1:7" x14ac:dyDescent="0.25">
      <c r="A172">
        <v>275</v>
      </c>
      <c r="B172">
        <v>44.892000000000003</v>
      </c>
      <c r="C172">
        <f t="shared" si="10"/>
        <v>12.47</v>
      </c>
      <c r="D172">
        <f t="shared" si="11"/>
        <v>22547.630500000003</v>
      </c>
      <c r="E172">
        <f t="shared" si="14"/>
        <v>-1023.9319999999971</v>
      </c>
      <c r="F172">
        <f t="shared" si="12"/>
        <v>-10239.319999999971</v>
      </c>
      <c r="G172">
        <f t="shared" si="13"/>
        <v>0</v>
      </c>
    </row>
    <row r="173" spans="1:7" x14ac:dyDescent="0.25">
      <c r="A173">
        <v>275.10000000000002</v>
      </c>
      <c r="B173">
        <v>42.768000000000001</v>
      </c>
      <c r="C173">
        <f t="shared" si="10"/>
        <v>11.88</v>
      </c>
      <c r="D173">
        <f t="shared" si="11"/>
        <v>20464.488000000005</v>
      </c>
      <c r="E173">
        <f t="shared" si="14"/>
        <v>-2083.1424999999981</v>
      </c>
      <c r="F173">
        <f t="shared" si="12"/>
        <v>-20831.424999999981</v>
      </c>
      <c r="G173">
        <f t="shared" si="13"/>
        <v>0</v>
      </c>
    </row>
    <row r="174" spans="1:7" x14ac:dyDescent="0.25">
      <c r="A174">
        <v>275.2</v>
      </c>
      <c r="B174">
        <v>42.48</v>
      </c>
      <c r="C174">
        <f t="shared" si="10"/>
        <v>11.799999999999999</v>
      </c>
      <c r="D174">
        <f t="shared" si="11"/>
        <v>20189.799999999996</v>
      </c>
      <c r="E174">
        <f t="shared" si="14"/>
        <v>-274.6880000000092</v>
      </c>
      <c r="F174">
        <f t="shared" si="12"/>
        <v>-2746.880000000092</v>
      </c>
      <c r="G174">
        <f t="shared" si="13"/>
        <v>0</v>
      </c>
    </row>
    <row r="175" spans="1:7" x14ac:dyDescent="0.25">
      <c r="A175">
        <v>275.3</v>
      </c>
      <c r="B175">
        <v>41.148000000000003</v>
      </c>
      <c r="C175">
        <f t="shared" si="10"/>
        <v>11.430000000000001</v>
      </c>
      <c r="D175">
        <f t="shared" si="11"/>
        <v>18943.510500000004</v>
      </c>
      <c r="E175">
        <f t="shared" si="14"/>
        <v>-1246.2894999999917</v>
      </c>
      <c r="F175">
        <f t="shared" si="12"/>
        <v>-12462.894999999917</v>
      </c>
      <c r="G175">
        <f t="shared" si="13"/>
        <v>0</v>
      </c>
    </row>
    <row r="176" spans="1:7" x14ac:dyDescent="0.25">
      <c r="A176">
        <v>275.39999999999998</v>
      </c>
      <c r="B176">
        <v>42.588000000000001</v>
      </c>
      <c r="C176">
        <f t="shared" si="10"/>
        <v>11.83</v>
      </c>
      <c r="D176">
        <f t="shared" si="11"/>
        <v>20292.590500000002</v>
      </c>
      <c r="E176">
        <f t="shared" si="14"/>
        <v>1349.0799999999981</v>
      </c>
      <c r="F176">
        <f t="shared" si="12"/>
        <v>13490.799999999981</v>
      </c>
      <c r="G176">
        <f t="shared" si="13"/>
        <v>13490.799999999981</v>
      </c>
    </row>
    <row r="177" spans="1:7" x14ac:dyDescent="0.25">
      <c r="A177">
        <v>275.5</v>
      </c>
      <c r="B177">
        <v>43.811999999999998</v>
      </c>
      <c r="C177">
        <f t="shared" si="10"/>
        <v>12.169999999999998</v>
      </c>
      <c r="D177">
        <f t="shared" si="11"/>
        <v>21475.790499999992</v>
      </c>
      <c r="E177">
        <f t="shared" si="14"/>
        <v>1183.1999999999898</v>
      </c>
      <c r="F177">
        <f t="shared" si="12"/>
        <v>11831.999999999898</v>
      </c>
      <c r="G177">
        <f t="shared" si="13"/>
        <v>11831.999999999898</v>
      </c>
    </row>
    <row r="178" spans="1:7" x14ac:dyDescent="0.25">
      <c r="A178">
        <v>275.60000000000002</v>
      </c>
      <c r="B178">
        <v>44.171999999999997</v>
      </c>
      <c r="C178">
        <f t="shared" si="10"/>
        <v>12.27</v>
      </c>
      <c r="D178">
        <f t="shared" si="11"/>
        <v>21830.1705</v>
      </c>
      <c r="E178">
        <f t="shared" si="14"/>
        <v>354.38000000000829</v>
      </c>
      <c r="F178">
        <f t="shared" si="12"/>
        <v>3543.8000000000829</v>
      </c>
      <c r="G178">
        <f t="shared" si="13"/>
        <v>3543.8000000000829</v>
      </c>
    </row>
    <row r="179" spans="1:7" x14ac:dyDescent="0.25">
      <c r="A179">
        <v>275.7</v>
      </c>
      <c r="B179">
        <v>43.56</v>
      </c>
      <c r="C179">
        <f t="shared" si="10"/>
        <v>12.1</v>
      </c>
      <c r="D179">
        <f t="shared" si="11"/>
        <v>21229.45</v>
      </c>
      <c r="E179">
        <f t="shared" si="14"/>
        <v>-600.72049999999945</v>
      </c>
      <c r="F179">
        <f t="shared" si="12"/>
        <v>-6007.2049999999945</v>
      </c>
      <c r="G179">
        <f t="shared" si="13"/>
        <v>0</v>
      </c>
    </row>
    <row r="180" spans="1:7" x14ac:dyDescent="0.25">
      <c r="A180">
        <v>275.8</v>
      </c>
      <c r="B180">
        <v>43.02</v>
      </c>
      <c r="C180">
        <f t="shared" si="10"/>
        <v>11.950000000000001</v>
      </c>
      <c r="D180">
        <f t="shared" si="11"/>
        <v>20706.362500000007</v>
      </c>
      <c r="E180">
        <f t="shared" si="14"/>
        <v>-523.08749999999418</v>
      </c>
      <c r="F180">
        <f t="shared" si="12"/>
        <v>-5230.8749999999418</v>
      </c>
      <c r="G180">
        <f t="shared" si="13"/>
        <v>0</v>
      </c>
    </row>
    <row r="181" spans="1:7" x14ac:dyDescent="0.25">
      <c r="A181">
        <v>275.89999999999998</v>
      </c>
      <c r="B181">
        <v>42.372</v>
      </c>
      <c r="C181">
        <f t="shared" si="10"/>
        <v>11.77</v>
      </c>
      <c r="D181">
        <f t="shared" si="11"/>
        <v>20087.270499999999</v>
      </c>
      <c r="E181">
        <f t="shared" si="14"/>
        <v>-619.09200000000783</v>
      </c>
      <c r="F181">
        <f t="shared" si="12"/>
        <v>-6190.9200000000783</v>
      </c>
      <c r="G181">
        <f t="shared" si="13"/>
        <v>0</v>
      </c>
    </row>
    <row r="182" spans="1:7" x14ac:dyDescent="0.25">
      <c r="A182">
        <v>276</v>
      </c>
      <c r="B182">
        <v>41.148000000000003</v>
      </c>
      <c r="C182">
        <f t="shared" si="10"/>
        <v>11.430000000000001</v>
      </c>
      <c r="D182">
        <f t="shared" si="11"/>
        <v>18943.510500000004</v>
      </c>
      <c r="E182">
        <f t="shared" si="14"/>
        <v>-1143.7599999999948</v>
      </c>
      <c r="F182">
        <f t="shared" si="12"/>
        <v>-11437.599999999948</v>
      </c>
      <c r="G182">
        <f t="shared" si="13"/>
        <v>0</v>
      </c>
    </row>
    <row r="183" spans="1:7" x14ac:dyDescent="0.25">
      <c r="A183">
        <v>276.10000000000002</v>
      </c>
      <c r="B183">
        <v>40.247999999999998</v>
      </c>
      <c r="C183">
        <f t="shared" si="10"/>
        <v>11.18</v>
      </c>
      <c r="D183">
        <f t="shared" si="11"/>
        <v>18123.897999999997</v>
      </c>
      <c r="E183">
        <f t="shared" si="14"/>
        <v>-819.61250000000655</v>
      </c>
      <c r="F183">
        <f t="shared" si="12"/>
        <v>-8196.1250000000655</v>
      </c>
      <c r="G183">
        <f t="shared" si="13"/>
        <v>0</v>
      </c>
    </row>
    <row r="184" spans="1:7" x14ac:dyDescent="0.25">
      <c r="A184">
        <v>276.2</v>
      </c>
      <c r="B184">
        <v>40.356000000000002</v>
      </c>
      <c r="C184">
        <f t="shared" si="10"/>
        <v>11.21</v>
      </c>
      <c r="D184">
        <f t="shared" si="11"/>
        <v>18221.294500000004</v>
      </c>
      <c r="E184">
        <f t="shared" si="14"/>
        <v>97.396500000006199</v>
      </c>
      <c r="F184">
        <f t="shared" si="12"/>
        <v>973.96500000006199</v>
      </c>
      <c r="G184">
        <f t="shared" si="13"/>
        <v>973.96500000006199</v>
      </c>
    </row>
    <row r="185" spans="1:7" x14ac:dyDescent="0.25">
      <c r="A185">
        <v>276.3</v>
      </c>
      <c r="B185">
        <v>40.212000000000003</v>
      </c>
      <c r="C185">
        <f t="shared" si="10"/>
        <v>11.17</v>
      </c>
      <c r="D185">
        <f t="shared" si="11"/>
        <v>18091.4905</v>
      </c>
      <c r="E185">
        <f t="shared" si="14"/>
        <v>-129.80400000000373</v>
      </c>
      <c r="F185">
        <f t="shared" si="12"/>
        <v>-1298.0400000000373</v>
      </c>
      <c r="G185">
        <f t="shared" si="13"/>
        <v>0</v>
      </c>
    </row>
    <row r="186" spans="1:7" x14ac:dyDescent="0.25">
      <c r="A186">
        <v>276.39999999999998</v>
      </c>
      <c r="B186">
        <v>40.787999999999997</v>
      </c>
      <c r="C186">
        <f t="shared" si="10"/>
        <v>11.329999999999998</v>
      </c>
      <c r="D186">
        <f t="shared" si="11"/>
        <v>18613.490499999996</v>
      </c>
      <c r="E186">
        <f t="shared" si="14"/>
        <v>521.99999999999636</v>
      </c>
      <c r="F186">
        <f t="shared" si="12"/>
        <v>5219.9999999999636</v>
      </c>
      <c r="G186">
        <f t="shared" si="13"/>
        <v>5219.9999999999636</v>
      </c>
    </row>
    <row r="187" spans="1:7" x14ac:dyDescent="0.25">
      <c r="A187">
        <v>276.5</v>
      </c>
      <c r="B187">
        <v>42.012</v>
      </c>
      <c r="C187">
        <f t="shared" si="10"/>
        <v>11.67</v>
      </c>
      <c r="D187">
        <f t="shared" si="11"/>
        <v>19747.390499999998</v>
      </c>
      <c r="E187">
        <f t="shared" si="14"/>
        <v>1133.9000000000015</v>
      </c>
      <c r="F187">
        <f t="shared" si="12"/>
        <v>11339.000000000015</v>
      </c>
      <c r="G187">
        <f t="shared" si="13"/>
        <v>11339.000000000015</v>
      </c>
    </row>
    <row r="188" spans="1:7" x14ac:dyDescent="0.25">
      <c r="A188">
        <v>276.60000000000002</v>
      </c>
      <c r="B188">
        <v>42.948</v>
      </c>
      <c r="C188">
        <f t="shared" si="10"/>
        <v>11.93</v>
      </c>
      <c r="D188">
        <f t="shared" si="11"/>
        <v>20637.110499999999</v>
      </c>
      <c r="E188">
        <f t="shared" si="14"/>
        <v>889.72000000000116</v>
      </c>
      <c r="F188">
        <f t="shared" si="12"/>
        <v>8897.2000000000116</v>
      </c>
      <c r="G188">
        <f t="shared" si="13"/>
        <v>8897.2000000000116</v>
      </c>
    </row>
    <row r="189" spans="1:7" x14ac:dyDescent="0.25">
      <c r="A189">
        <v>276.7</v>
      </c>
      <c r="B189">
        <v>45.863999999999997</v>
      </c>
      <c r="C189">
        <f t="shared" si="10"/>
        <v>12.739999999999998</v>
      </c>
      <c r="D189">
        <f t="shared" si="11"/>
        <v>23534.601999999992</v>
      </c>
      <c r="E189">
        <f t="shared" si="14"/>
        <v>2897.4914999999928</v>
      </c>
      <c r="F189">
        <f t="shared" si="12"/>
        <v>28974.914999999928</v>
      </c>
      <c r="G189">
        <f t="shared" si="13"/>
        <v>28974.914999999928</v>
      </c>
    </row>
    <row r="190" spans="1:7" x14ac:dyDescent="0.25">
      <c r="A190">
        <v>276.8</v>
      </c>
      <c r="B190">
        <v>46.872</v>
      </c>
      <c r="C190">
        <f t="shared" si="10"/>
        <v>13.02</v>
      </c>
      <c r="D190">
        <f t="shared" si="11"/>
        <v>24580.457999999999</v>
      </c>
      <c r="E190">
        <f t="shared" si="14"/>
        <v>1045.856000000007</v>
      </c>
      <c r="F190">
        <f t="shared" si="12"/>
        <v>10458.56000000007</v>
      </c>
      <c r="G190">
        <f t="shared" si="13"/>
        <v>10458.56000000007</v>
      </c>
    </row>
    <row r="191" spans="1:7" x14ac:dyDescent="0.25">
      <c r="A191">
        <v>276.89999999999998</v>
      </c>
      <c r="B191">
        <v>48.816000000000003</v>
      </c>
      <c r="C191">
        <f t="shared" si="10"/>
        <v>13.56</v>
      </c>
      <c r="D191">
        <f t="shared" si="11"/>
        <v>26661.672000000002</v>
      </c>
      <c r="E191">
        <f t="shared" si="14"/>
        <v>2081.2140000000036</v>
      </c>
      <c r="F191">
        <f t="shared" si="12"/>
        <v>20812.140000000036</v>
      </c>
      <c r="G191">
        <f t="shared" si="13"/>
        <v>20812.140000000036</v>
      </c>
    </row>
    <row r="192" spans="1:7" x14ac:dyDescent="0.25">
      <c r="A192">
        <v>277</v>
      </c>
      <c r="B192">
        <v>49.968000000000004</v>
      </c>
      <c r="C192">
        <f t="shared" si="10"/>
        <v>13.88</v>
      </c>
      <c r="D192">
        <f t="shared" si="11"/>
        <v>27934.888000000003</v>
      </c>
      <c r="E192">
        <f t="shared" si="14"/>
        <v>1273.2160000000003</v>
      </c>
      <c r="F192">
        <f t="shared" si="12"/>
        <v>12732.160000000003</v>
      </c>
      <c r="G192">
        <f t="shared" si="13"/>
        <v>12732.160000000003</v>
      </c>
    </row>
    <row r="193" spans="1:7" x14ac:dyDescent="0.25">
      <c r="A193">
        <v>277.10000000000002</v>
      </c>
      <c r="B193">
        <v>51.48</v>
      </c>
      <c r="C193">
        <f t="shared" si="10"/>
        <v>14.299999999999999</v>
      </c>
      <c r="D193">
        <f t="shared" si="11"/>
        <v>29651.049999999996</v>
      </c>
      <c r="E193">
        <f t="shared" si="14"/>
        <v>1716.161999999993</v>
      </c>
      <c r="F193">
        <f t="shared" si="12"/>
        <v>17161.61999999993</v>
      </c>
      <c r="G193">
        <f t="shared" si="13"/>
        <v>17161.61999999993</v>
      </c>
    </row>
    <row r="194" spans="1:7" x14ac:dyDescent="0.25">
      <c r="A194">
        <v>277.2</v>
      </c>
      <c r="B194">
        <v>50.543999999999997</v>
      </c>
      <c r="C194">
        <f t="shared" si="10"/>
        <v>14.04</v>
      </c>
      <c r="D194">
        <f t="shared" si="11"/>
        <v>28582.631999999998</v>
      </c>
      <c r="E194">
        <f t="shared" si="14"/>
        <v>-1068.4179999999978</v>
      </c>
      <c r="F194">
        <f t="shared" si="12"/>
        <v>-10684.179999999978</v>
      </c>
      <c r="G194">
        <f t="shared" si="13"/>
        <v>0</v>
      </c>
    </row>
    <row r="195" spans="1:7" x14ac:dyDescent="0.25">
      <c r="A195">
        <v>277.3</v>
      </c>
      <c r="B195">
        <v>47.88</v>
      </c>
      <c r="C195">
        <f t="shared" ref="C195:C258" si="15">B195/3.6</f>
        <v>13.3</v>
      </c>
      <c r="D195">
        <f t="shared" ref="D195:D258" si="16">290*0.5*C195^2</f>
        <v>25649.050000000003</v>
      </c>
      <c r="E195">
        <f t="shared" si="14"/>
        <v>-2933.5819999999949</v>
      </c>
      <c r="F195">
        <f t="shared" ref="F195:F258" si="17">E195/0.1</f>
        <v>-29335.819999999949</v>
      </c>
      <c r="G195">
        <f t="shared" ref="G195:G258" si="18">IF(F195&lt;0,0,F195)</f>
        <v>0</v>
      </c>
    </row>
    <row r="196" spans="1:7" x14ac:dyDescent="0.25">
      <c r="A196">
        <v>277.39999999999998</v>
      </c>
      <c r="B196">
        <v>47.988</v>
      </c>
      <c r="C196">
        <f t="shared" si="15"/>
        <v>13.33</v>
      </c>
      <c r="D196">
        <f t="shared" si="16"/>
        <v>25764.890499999998</v>
      </c>
      <c r="E196">
        <f t="shared" ref="E196:E259" si="19">D196-D195</f>
        <v>115.84049999999479</v>
      </c>
      <c r="F196">
        <f t="shared" si="17"/>
        <v>1158.4049999999479</v>
      </c>
      <c r="G196">
        <f t="shared" si="18"/>
        <v>1158.4049999999479</v>
      </c>
    </row>
    <row r="197" spans="1:7" x14ac:dyDescent="0.25">
      <c r="A197">
        <v>277.5</v>
      </c>
      <c r="B197">
        <v>50.58</v>
      </c>
      <c r="C197">
        <f t="shared" si="15"/>
        <v>14.049999999999999</v>
      </c>
      <c r="D197">
        <f t="shared" si="16"/>
        <v>28623.362499999996</v>
      </c>
      <c r="E197">
        <f t="shared" si="19"/>
        <v>2858.4719999999979</v>
      </c>
      <c r="F197">
        <f t="shared" si="17"/>
        <v>28584.719999999979</v>
      </c>
      <c r="G197">
        <f t="shared" si="18"/>
        <v>28584.719999999979</v>
      </c>
    </row>
    <row r="198" spans="1:7" x14ac:dyDescent="0.25">
      <c r="A198">
        <v>277.60000000000002</v>
      </c>
      <c r="B198">
        <v>51.695999999999998</v>
      </c>
      <c r="C198">
        <f t="shared" si="15"/>
        <v>14.36</v>
      </c>
      <c r="D198">
        <f t="shared" si="16"/>
        <v>29900.392</v>
      </c>
      <c r="E198">
        <f t="shared" si="19"/>
        <v>1277.0295000000042</v>
      </c>
      <c r="F198">
        <f t="shared" si="17"/>
        <v>12770.295000000042</v>
      </c>
      <c r="G198">
        <f t="shared" si="18"/>
        <v>12770.295000000042</v>
      </c>
    </row>
    <row r="199" spans="1:7" x14ac:dyDescent="0.25">
      <c r="A199">
        <v>277.7</v>
      </c>
      <c r="B199">
        <v>53.207999999999998</v>
      </c>
      <c r="C199">
        <f t="shared" si="15"/>
        <v>14.78</v>
      </c>
      <c r="D199">
        <f t="shared" si="16"/>
        <v>31675.018</v>
      </c>
      <c r="E199">
        <f t="shared" si="19"/>
        <v>1774.6260000000002</v>
      </c>
      <c r="F199">
        <f t="shared" si="17"/>
        <v>17746.260000000002</v>
      </c>
      <c r="G199">
        <f t="shared" si="18"/>
        <v>17746.260000000002</v>
      </c>
    </row>
    <row r="200" spans="1:7" x14ac:dyDescent="0.25">
      <c r="A200">
        <v>277.8</v>
      </c>
      <c r="B200">
        <v>54.936</v>
      </c>
      <c r="C200">
        <f t="shared" si="15"/>
        <v>15.26</v>
      </c>
      <c r="D200">
        <f t="shared" si="16"/>
        <v>33765.801999999996</v>
      </c>
      <c r="E200">
        <f t="shared" si="19"/>
        <v>2090.783999999996</v>
      </c>
      <c r="F200">
        <f t="shared" si="17"/>
        <v>20907.83999999996</v>
      </c>
      <c r="G200">
        <f t="shared" si="18"/>
        <v>20907.83999999996</v>
      </c>
    </row>
    <row r="201" spans="1:7" x14ac:dyDescent="0.25">
      <c r="A201">
        <v>277.89999999999998</v>
      </c>
      <c r="B201">
        <v>57.204000000000001</v>
      </c>
      <c r="C201">
        <f t="shared" si="15"/>
        <v>15.89</v>
      </c>
      <c r="D201">
        <f t="shared" si="16"/>
        <v>36611.354500000001</v>
      </c>
      <c r="E201">
        <f t="shared" si="19"/>
        <v>2845.5525000000052</v>
      </c>
      <c r="F201">
        <f t="shared" si="17"/>
        <v>28455.525000000052</v>
      </c>
      <c r="G201">
        <f t="shared" si="18"/>
        <v>28455.525000000052</v>
      </c>
    </row>
    <row r="202" spans="1:7" x14ac:dyDescent="0.25">
      <c r="A202">
        <v>278</v>
      </c>
      <c r="B202">
        <v>56.268000000000001</v>
      </c>
      <c r="C202">
        <f t="shared" si="15"/>
        <v>15.629999999999999</v>
      </c>
      <c r="D202">
        <f t="shared" si="16"/>
        <v>35423.050499999998</v>
      </c>
      <c r="E202">
        <f t="shared" si="19"/>
        <v>-1188.3040000000037</v>
      </c>
      <c r="F202">
        <f t="shared" si="17"/>
        <v>-11883.040000000037</v>
      </c>
      <c r="G202">
        <f t="shared" si="18"/>
        <v>0</v>
      </c>
    </row>
    <row r="203" spans="1:7" x14ac:dyDescent="0.25">
      <c r="A203">
        <v>278.10000000000002</v>
      </c>
      <c r="B203">
        <v>54.972000000000001</v>
      </c>
      <c r="C203">
        <f t="shared" si="15"/>
        <v>15.27</v>
      </c>
      <c r="D203">
        <f t="shared" si="16"/>
        <v>33810.070500000002</v>
      </c>
      <c r="E203">
        <f t="shared" si="19"/>
        <v>-1612.9799999999959</v>
      </c>
      <c r="F203">
        <f t="shared" si="17"/>
        <v>-16129.799999999959</v>
      </c>
      <c r="G203">
        <f t="shared" si="18"/>
        <v>0</v>
      </c>
    </row>
    <row r="204" spans="1:7" x14ac:dyDescent="0.25">
      <c r="A204">
        <v>278.2</v>
      </c>
      <c r="B204">
        <v>54.36</v>
      </c>
      <c r="C204">
        <f t="shared" si="15"/>
        <v>15.1</v>
      </c>
      <c r="D204">
        <f t="shared" si="16"/>
        <v>33061.449999999997</v>
      </c>
      <c r="E204">
        <f t="shared" si="19"/>
        <v>-748.62050000000454</v>
      </c>
      <c r="F204">
        <f t="shared" si="17"/>
        <v>-7486.2050000000454</v>
      </c>
      <c r="G204">
        <f t="shared" si="18"/>
        <v>0</v>
      </c>
    </row>
    <row r="205" spans="1:7" x14ac:dyDescent="0.25">
      <c r="A205">
        <v>278.3</v>
      </c>
      <c r="B205">
        <v>52.524000000000001</v>
      </c>
      <c r="C205">
        <f t="shared" si="15"/>
        <v>14.59</v>
      </c>
      <c r="D205">
        <f t="shared" si="16"/>
        <v>30865.874499999998</v>
      </c>
      <c r="E205">
        <f t="shared" si="19"/>
        <v>-2195.575499999999</v>
      </c>
      <c r="F205">
        <f t="shared" si="17"/>
        <v>-21955.75499999999</v>
      </c>
      <c r="G205">
        <f t="shared" si="18"/>
        <v>0</v>
      </c>
    </row>
    <row r="206" spans="1:7" x14ac:dyDescent="0.25">
      <c r="A206">
        <v>278.39999999999998</v>
      </c>
      <c r="B206">
        <v>53.28</v>
      </c>
      <c r="C206">
        <f t="shared" si="15"/>
        <v>14.8</v>
      </c>
      <c r="D206">
        <f t="shared" si="16"/>
        <v>31760.800000000003</v>
      </c>
      <c r="E206">
        <f t="shared" si="19"/>
        <v>894.92550000000483</v>
      </c>
      <c r="F206">
        <f t="shared" si="17"/>
        <v>8949.2550000000483</v>
      </c>
      <c r="G206">
        <f t="shared" si="18"/>
        <v>8949.2550000000483</v>
      </c>
    </row>
    <row r="207" spans="1:7" x14ac:dyDescent="0.25">
      <c r="A207">
        <v>278.5</v>
      </c>
      <c r="B207">
        <v>54.756</v>
      </c>
      <c r="C207">
        <f t="shared" si="15"/>
        <v>15.209999999999999</v>
      </c>
      <c r="D207">
        <f t="shared" si="16"/>
        <v>33544.894499999995</v>
      </c>
      <c r="E207">
        <f t="shared" si="19"/>
        <v>1784.094499999992</v>
      </c>
      <c r="F207">
        <f t="shared" si="17"/>
        <v>17840.94499999992</v>
      </c>
      <c r="G207">
        <f t="shared" si="18"/>
        <v>17840.94499999992</v>
      </c>
    </row>
    <row r="208" spans="1:7" x14ac:dyDescent="0.25">
      <c r="A208">
        <v>278.60000000000002</v>
      </c>
      <c r="B208">
        <v>57.384</v>
      </c>
      <c r="C208">
        <f t="shared" si="15"/>
        <v>15.94</v>
      </c>
      <c r="D208">
        <f t="shared" si="16"/>
        <v>36842.121999999996</v>
      </c>
      <c r="E208">
        <f t="shared" si="19"/>
        <v>3297.2275000000009</v>
      </c>
      <c r="F208">
        <f t="shared" si="17"/>
        <v>32972.275000000009</v>
      </c>
      <c r="G208">
        <f t="shared" si="18"/>
        <v>32972.275000000009</v>
      </c>
    </row>
    <row r="209" spans="1:7" x14ac:dyDescent="0.25">
      <c r="A209">
        <v>278.7</v>
      </c>
      <c r="B209">
        <v>59.22</v>
      </c>
      <c r="C209">
        <f t="shared" si="15"/>
        <v>16.45</v>
      </c>
      <c r="D209">
        <f t="shared" si="16"/>
        <v>39237.362499999996</v>
      </c>
      <c r="E209">
        <f t="shared" si="19"/>
        <v>2395.2404999999999</v>
      </c>
      <c r="F209">
        <f t="shared" si="17"/>
        <v>23952.404999999999</v>
      </c>
      <c r="G209">
        <f t="shared" si="18"/>
        <v>23952.404999999999</v>
      </c>
    </row>
    <row r="210" spans="1:7" x14ac:dyDescent="0.25">
      <c r="A210">
        <v>278.8</v>
      </c>
      <c r="B210">
        <v>60.444000000000003</v>
      </c>
      <c r="C210">
        <f t="shared" si="15"/>
        <v>16.79</v>
      </c>
      <c r="D210">
        <f t="shared" si="16"/>
        <v>40876.094499999999</v>
      </c>
      <c r="E210">
        <f t="shared" si="19"/>
        <v>1638.7320000000036</v>
      </c>
      <c r="F210">
        <f t="shared" si="17"/>
        <v>16387.320000000036</v>
      </c>
      <c r="G210">
        <f t="shared" si="18"/>
        <v>16387.320000000036</v>
      </c>
    </row>
    <row r="211" spans="1:7" x14ac:dyDescent="0.25">
      <c r="A211">
        <v>278.89999999999998</v>
      </c>
      <c r="B211">
        <v>62.567999999999998</v>
      </c>
      <c r="C211">
        <f t="shared" si="15"/>
        <v>17.38</v>
      </c>
      <c r="D211">
        <f t="shared" si="16"/>
        <v>43799.337999999996</v>
      </c>
      <c r="E211">
        <f t="shared" si="19"/>
        <v>2923.2434999999969</v>
      </c>
      <c r="F211">
        <f t="shared" si="17"/>
        <v>29232.434999999969</v>
      </c>
      <c r="G211">
        <f t="shared" si="18"/>
        <v>29232.434999999969</v>
      </c>
    </row>
    <row r="212" spans="1:7" x14ac:dyDescent="0.25">
      <c r="A212">
        <v>279</v>
      </c>
      <c r="B212">
        <v>63.287999999999997</v>
      </c>
      <c r="C212">
        <f t="shared" si="15"/>
        <v>17.579999999999998</v>
      </c>
      <c r="D212">
        <f t="shared" si="16"/>
        <v>44813.177999999993</v>
      </c>
      <c r="E212">
        <f t="shared" si="19"/>
        <v>1013.8399999999965</v>
      </c>
      <c r="F212">
        <f t="shared" si="17"/>
        <v>10138.399999999965</v>
      </c>
      <c r="G212">
        <f t="shared" si="18"/>
        <v>10138.399999999965</v>
      </c>
    </row>
    <row r="213" spans="1:7" x14ac:dyDescent="0.25">
      <c r="A213">
        <v>279.10000000000002</v>
      </c>
      <c r="B213">
        <v>65.591999999999999</v>
      </c>
      <c r="C213">
        <f t="shared" si="15"/>
        <v>18.22</v>
      </c>
      <c r="D213">
        <f t="shared" si="16"/>
        <v>48135.417999999998</v>
      </c>
      <c r="E213">
        <f t="shared" si="19"/>
        <v>3322.2400000000052</v>
      </c>
      <c r="F213">
        <f t="shared" si="17"/>
        <v>33222.400000000052</v>
      </c>
      <c r="G213">
        <f t="shared" si="18"/>
        <v>33222.400000000052</v>
      </c>
    </row>
    <row r="214" spans="1:7" x14ac:dyDescent="0.25">
      <c r="A214">
        <v>279.2</v>
      </c>
      <c r="B214">
        <v>66.671999999999997</v>
      </c>
      <c r="C214">
        <f t="shared" si="15"/>
        <v>18.52</v>
      </c>
      <c r="D214">
        <f t="shared" si="16"/>
        <v>49733.607999999993</v>
      </c>
      <c r="E214">
        <f t="shared" si="19"/>
        <v>1598.1899999999951</v>
      </c>
      <c r="F214">
        <f t="shared" si="17"/>
        <v>15981.899999999951</v>
      </c>
      <c r="G214">
        <f t="shared" si="18"/>
        <v>15981.899999999951</v>
      </c>
    </row>
    <row r="215" spans="1:7" x14ac:dyDescent="0.25">
      <c r="A215">
        <v>279.3</v>
      </c>
      <c r="B215">
        <v>68.471999999999994</v>
      </c>
      <c r="C215">
        <f t="shared" si="15"/>
        <v>19.02</v>
      </c>
      <c r="D215">
        <f t="shared" si="16"/>
        <v>52455.258000000002</v>
      </c>
      <c r="E215">
        <f t="shared" si="19"/>
        <v>2721.6500000000087</v>
      </c>
      <c r="F215">
        <f t="shared" si="17"/>
        <v>27216.500000000087</v>
      </c>
      <c r="G215">
        <f t="shared" si="18"/>
        <v>27216.500000000087</v>
      </c>
    </row>
    <row r="216" spans="1:7" x14ac:dyDescent="0.25">
      <c r="A216">
        <v>279.39999999999998</v>
      </c>
      <c r="B216">
        <v>69.263999999999996</v>
      </c>
      <c r="C216">
        <f t="shared" si="15"/>
        <v>19.239999999999998</v>
      </c>
      <c r="D216">
        <f t="shared" si="16"/>
        <v>53675.751999999986</v>
      </c>
      <c r="E216">
        <f t="shared" si="19"/>
        <v>1220.4939999999842</v>
      </c>
      <c r="F216">
        <f t="shared" si="17"/>
        <v>12204.939999999842</v>
      </c>
      <c r="G216">
        <f t="shared" si="18"/>
        <v>12204.939999999842</v>
      </c>
    </row>
    <row r="217" spans="1:7" x14ac:dyDescent="0.25">
      <c r="A217">
        <v>279.5</v>
      </c>
      <c r="B217">
        <v>71.171999999999997</v>
      </c>
      <c r="C217">
        <f t="shared" si="15"/>
        <v>19.77</v>
      </c>
      <c r="D217">
        <f t="shared" si="16"/>
        <v>56673.6705</v>
      </c>
      <c r="E217">
        <f t="shared" si="19"/>
        <v>2997.9185000000143</v>
      </c>
      <c r="F217">
        <f t="shared" si="17"/>
        <v>29979.185000000143</v>
      </c>
      <c r="G217">
        <f t="shared" si="18"/>
        <v>29979.185000000143</v>
      </c>
    </row>
    <row r="218" spans="1:7" x14ac:dyDescent="0.25">
      <c r="A218">
        <v>279.60000000000002</v>
      </c>
      <c r="B218">
        <v>71.459999999999994</v>
      </c>
      <c r="C218">
        <f t="shared" si="15"/>
        <v>19.849999999999998</v>
      </c>
      <c r="D218">
        <f t="shared" si="16"/>
        <v>57133.26249999999</v>
      </c>
      <c r="E218">
        <f t="shared" si="19"/>
        <v>459.59199999998964</v>
      </c>
      <c r="F218">
        <f t="shared" si="17"/>
        <v>4595.9199999998964</v>
      </c>
      <c r="G218">
        <f t="shared" si="18"/>
        <v>4595.9199999998964</v>
      </c>
    </row>
    <row r="219" spans="1:7" x14ac:dyDescent="0.25">
      <c r="A219">
        <v>279.7</v>
      </c>
      <c r="B219">
        <v>72.504000000000005</v>
      </c>
      <c r="C219">
        <f t="shared" si="15"/>
        <v>20.14</v>
      </c>
      <c r="D219">
        <f t="shared" si="16"/>
        <v>58814.842000000004</v>
      </c>
      <c r="E219">
        <f t="shared" si="19"/>
        <v>1681.5795000000144</v>
      </c>
      <c r="F219">
        <f t="shared" si="17"/>
        <v>16815.795000000144</v>
      </c>
      <c r="G219">
        <f t="shared" si="18"/>
        <v>16815.795000000144</v>
      </c>
    </row>
    <row r="220" spans="1:7" x14ac:dyDescent="0.25">
      <c r="A220">
        <v>279.8</v>
      </c>
      <c r="B220">
        <v>73.188000000000002</v>
      </c>
      <c r="C220">
        <f t="shared" si="15"/>
        <v>20.330000000000002</v>
      </c>
      <c r="D220">
        <f t="shared" si="16"/>
        <v>59929.79050000001</v>
      </c>
      <c r="E220">
        <f t="shared" si="19"/>
        <v>1114.9485000000059</v>
      </c>
      <c r="F220">
        <f t="shared" si="17"/>
        <v>11149.485000000059</v>
      </c>
      <c r="G220">
        <f t="shared" si="18"/>
        <v>11149.485000000059</v>
      </c>
    </row>
    <row r="221" spans="1:7" x14ac:dyDescent="0.25">
      <c r="A221">
        <v>279.89999999999998</v>
      </c>
      <c r="B221">
        <v>73.367999999999995</v>
      </c>
      <c r="C221">
        <f t="shared" si="15"/>
        <v>20.38</v>
      </c>
      <c r="D221">
        <f t="shared" si="16"/>
        <v>60224.937999999995</v>
      </c>
      <c r="E221">
        <f t="shared" si="19"/>
        <v>295.14749999998457</v>
      </c>
      <c r="F221">
        <f t="shared" si="17"/>
        <v>2951.4749999998457</v>
      </c>
      <c r="G221">
        <f t="shared" si="18"/>
        <v>2951.4749999998457</v>
      </c>
    </row>
    <row r="222" spans="1:7" x14ac:dyDescent="0.25">
      <c r="A222">
        <v>280</v>
      </c>
      <c r="B222">
        <v>73.908000000000001</v>
      </c>
      <c r="C222">
        <f t="shared" si="15"/>
        <v>20.53</v>
      </c>
      <c r="D222">
        <f t="shared" si="16"/>
        <v>61114.730500000005</v>
      </c>
      <c r="E222">
        <f t="shared" si="19"/>
        <v>889.79250000001048</v>
      </c>
      <c r="F222">
        <f t="shared" si="17"/>
        <v>8897.9250000001048</v>
      </c>
      <c r="G222">
        <f t="shared" si="18"/>
        <v>8897.9250000001048</v>
      </c>
    </row>
    <row r="223" spans="1:7" x14ac:dyDescent="0.25">
      <c r="A223">
        <v>280.10000000000002</v>
      </c>
      <c r="B223">
        <v>75.78</v>
      </c>
      <c r="C223">
        <f t="shared" si="15"/>
        <v>21.05</v>
      </c>
      <c r="D223">
        <f t="shared" si="16"/>
        <v>64249.862500000003</v>
      </c>
      <c r="E223">
        <f t="shared" si="19"/>
        <v>3135.1319999999978</v>
      </c>
      <c r="F223">
        <f t="shared" si="17"/>
        <v>31351.319999999978</v>
      </c>
      <c r="G223">
        <f t="shared" si="18"/>
        <v>31351.319999999978</v>
      </c>
    </row>
    <row r="224" spans="1:7" x14ac:dyDescent="0.25">
      <c r="A224">
        <v>280.2</v>
      </c>
      <c r="B224">
        <v>76.86</v>
      </c>
      <c r="C224">
        <f t="shared" si="15"/>
        <v>21.349999999999998</v>
      </c>
      <c r="D224">
        <f t="shared" si="16"/>
        <v>66094.262499999997</v>
      </c>
      <c r="E224">
        <f t="shared" si="19"/>
        <v>1844.3999999999942</v>
      </c>
      <c r="F224">
        <f t="shared" si="17"/>
        <v>18443.999999999942</v>
      </c>
      <c r="G224">
        <f t="shared" si="18"/>
        <v>18443.999999999942</v>
      </c>
    </row>
    <row r="225" spans="1:7" x14ac:dyDescent="0.25">
      <c r="A225">
        <v>280.3</v>
      </c>
      <c r="B225">
        <v>77.040000000000006</v>
      </c>
      <c r="C225">
        <f t="shared" si="15"/>
        <v>21.400000000000002</v>
      </c>
      <c r="D225">
        <f t="shared" si="16"/>
        <v>66404.200000000012</v>
      </c>
      <c r="E225">
        <f t="shared" si="19"/>
        <v>309.93750000001455</v>
      </c>
      <c r="F225">
        <f t="shared" si="17"/>
        <v>3099.3750000001455</v>
      </c>
      <c r="G225">
        <f t="shared" si="18"/>
        <v>3099.3750000001455</v>
      </c>
    </row>
    <row r="226" spans="1:7" x14ac:dyDescent="0.25">
      <c r="A226">
        <v>280.39999999999998</v>
      </c>
      <c r="B226">
        <v>75.528000000000006</v>
      </c>
      <c r="C226">
        <f t="shared" si="15"/>
        <v>20.98</v>
      </c>
      <c r="D226">
        <f t="shared" si="16"/>
        <v>63823.258000000009</v>
      </c>
      <c r="E226">
        <f t="shared" si="19"/>
        <v>-2580.9420000000027</v>
      </c>
      <c r="F226">
        <f t="shared" si="17"/>
        <v>-25809.420000000027</v>
      </c>
      <c r="G226">
        <f t="shared" si="18"/>
        <v>0</v>
      </c>
    </row>
    <row r="227" spans="1:7" x14ac:dyDescent="0.25">
      <c r="A227">
        <v>280.5</v>
      </c>
      <c r="B227">
        <v>74.016000000000005</v>
      </c>
      <c r="C227">
        <f t="shared" si="15"/>
        <v>20.560000000000002</v>
      </c>
      <c r="D227">
        <f t="shared" si="16"/>
        <v>61293.472000000016</v>
      </c>
      <c r="E227">
        <f t="shared" si="19"/>
        <v>-2529.7859999999928</v>
      </c>
      <c r="F227">
        <f t="shared" si="17"/>
        <v>-25297.859999999928</v>
      </c>
      <c r="G227">
        <f t="shared" si="18"/>
        <v>0</v>
      </c>
    </row>
    <row r="228" spans="1:7" x14ac:dyDescent="0.25">
      <c r="A228">
        <v>280.60000000000002</v>
      </c>
      <c r="B228">
        <v>72.683999999999997</v>
      </c>
      <c r="C228">
        <f t="shared" si="15"/>
        <v>20.189999999999998</v>
      </c>
      <c r="D228">
        <f t="shared" si="16"/>
        <v>59107.234499999984</v>
      </c>
      <c r="E228">
        <f t="shared" si="19"/>
        <v>-2186.237500000032</v>
      </c>
      <c r="F228">
        <f t="shared" si="17"/>
        <v>-21862.37500000032</v>
      </c>
      <c r="G228">
        <f t="shared" si="18"/>
        <v>0</v>
      </c>
    </row>
    <row r="229" spans="1:7" x14ac:dyDescent="0.25">
      <c r="A229">
        <v>280.7</v>
      </c>
      <c r="B229">
        <v>73.116</v>
      </c>
      <c r="C229">
        <f t="shared" si="15"/>
        <v>20.309999999999999</v>
      </c>
      <c r="D229">
        <f t="shared" si="16"/>
        <v>59811.934499999996</v>
      </c>
      <c r="E229">
        <f t="shared" si="19"/>
        <v>704.70000000001164</v>
      </c>
      <c r="F229">
        <f t="shared" si="17"/>
        <v>7047.0000000001164</v>
      </c>
      <c r="G229">
        <f t="shared" si="18"/>
        <v>7047.0000000001164</v>
      </c>
    </row>
    <row r="230" spans="1:7" x14ac:dyDescent="0.25">
      <c r="A230">
        <v>280.8</v>
      </c>
      <c r="B230">
        <v>74.231999999999999</v>
      </c>
      <c r="C230">
        <f t="shared" si="15"/>
        <v>20.62</v>
      </c>
      <c r="D230">
        <f t="shared" si="16"/>
        <v>61651.738000000005</v>
      </c>
      <c r="E230">
        <f t="shared" si="19"/>
        <v>1839.8035000000091</v>
      </c>
      <c r="F230">
        <f t="shared" si="17"/>
        <v>18398.035000000091</v>
      </c>
      <c r="G230">
        <f t="shared" si="18"/>
        <v>18398.035000000091</v>
      </c>
    </row>
    <row r="231" spans="1:7" x14ac:dyDescent="0.25">
      <c r="A231">
        <v>280.89999999999998</v>
      </c>
      <c r="B231">
        <v>74.34</v>
      </c>
      <c r="C231">
        <f t="shared" si="15"/>
        <v>20.650000000000002</v>
      </c>
      <c r="D231">
        <f t="shared" si="16"/>
        <v>61831.262500000012</v>
      </c>
      <c r="E231">
        <f t="shared" si="19"/>
        <v>179.52450000000681</v>
      </c>
      <c r="F231">
        <f t="shared" si="17"/>
        <v>1795.2450000000681</v>
      </c>
      <c r="G231">
        <f t="shared" si="18"/>
        <v>1795.2450000000681</v>
      </c>
    </row>
    <row r="232" spans="1:7" x14ac:dyDescent="0.25">
      <c r="A232">
        <v>281</v>
      </c>
      <c r="B232">
        <v>75.995999999999995</v>
      </c>
      <c r="C232">
        <f t="shared" si="15"/>
        <v>21.11</v>
      </c>
      <c r="D232">
        <f t="shared" si="16"/>
        <v>64616.654499999997</v>
      </c>
      <c r="E232">
        <f t="shared" si="19"/>
        <v>2785.3919999999853</v>
      </c>
      <c r="F232">
        <f t="shared" si="17"/>
        <v>27853.919999999853</v>
      </c>
      <c r="G232">
        <f t="shared" si="18"/>
        <v>27853.919999999853</v>
      </c>
    </row>
    <row r="233" spans="1:7" x14ac:dyDescent="0.25">
      <c r="A233">
        <v>281.10000000000002</v>
      </c>
      <c r="B233">
        <v>76.463999999999999</v>
      </c>
      <c r="C233">
        <f t="shared" si="15"/>
        <v>21.24</v>
      </c>
      <c r="D233">
        <f t="shared" si="16"/>
        <v>65414.951999999983</v>
      </c>
      <c r="E233">
        <f t="shared" si="19"/>
        <v>798.29749999998603</v>
      </c>
      <c r="F233">
        <f t="shared" si="17"/>
        <v>7982.9749999998603</v>
      </c>
      <c r="G233">
        <f t="shared" si="18"/>
        <v>7982.9749999998603</v>
      </c>
    </row>
    <row r="234" spans="1:7" x14ac:dyDescent="0.25">
      <c r="A234">
        <v>281.2</v>
      </c>
      <c r="B234">
        <v>75.132000000000005</v>
      </c>
      <c r="C234">
        <f t="shared" si="15"/>
        <v>20.87</v>
      </c>
      <c r="D234">
        <f t="shared" si="16"/>
        <v>63155.750500000009</v>
      </c>
      <c r="E234">
        <f t="shared" si="19"/>
        <v>-2259.2014999999737</v>
      </c>
      <c r="F234">
        <f t="shared" si="17"/>
        <v>-22592.014999999737</v>
      </c>
      <c r="G234">
        <f t="shared" si="18"/>
        <v>0</v>
      </c>
    </row>
    <row r="235" spans="1:7" x14ac:dyDescent="0.25">
      <c r="A235">
        <v>281.3</v>
      </c>
      <c r="B235">
        <v>70.739999999999995</v>
      </c>
      <c r="C235">
        <f t="shared" si="15"/>
        <v>19.649999999999999</v>
      </c>
      <c r="D235">
        <f t="shared" si="16"/>
        <v>55987.76249999999</v>
      </c>
      <c r="E235">
        <f t="shared" si="19"/>
        <v>-7167.9880000000194</v>
      </c>
      <c r="F235">
        <f t="shared" si="17"/>
        <v>-71679.880000000194</v>
      </c>
      <c r="G235">
        <f t="shared" si="18"/>
        <v>0</v>
      </c>
    </row>
    <row r="236" spans="1:7" x14ac:dyDescent="0.25">
      <c r="A236">
        <v>281.39999999999998</v>
      </c>
      <c r="B236">
        <v>67.248000000000005</v>
      </c>
      <c r="C236">
        <f t="shared" si="15"/>
        <v>18.68</v>
      </c>
      <c r="D236">
        <f t="shared" si="16"/>
        <v>50596.647999999994</v>
      </c>
      <c r="E236">
        <f t="shared" si="19"/>
        <v>-5391.114499999996</v>
      </c>
      <c r="F236">
        <f t="shared" si="17"/>
        <v>-53911.14499999996</v>
      </c>
      <c r="G236">
        <f t="shared" si="18"/>
        <v>0</v>
      </c>
    </row>
    <row r="237" spans="1:7" x14ac:dyDescent="0.25">
      <c r="A237">
        <v>281.5</v>
      </c>
      <c r="B237">
        <v>63.216000000000001</v>
      </c>
      <c r="C237">
        <f t="shared" si="15"/>
        <v>17.559999999999999</v>
      </c>
      <c r="D237">
        <f t="shared" si="16"/>
        <v>44711.271999999997</v>
      </c>
      <c r="E237">
        <f t="shared" si="19"/>
        <v>-5885.3759999999966</v>
      </c>
      <c r="F237">
        <f t="shared" si="17"/>
        <v>-58853.759999999966</v>
      </c>
      <c r="G237">
        <f t="shared" si="18"/>
        <v>0</v>
      </c>
    </row>
    <row r="238" spans="1:7" x14ac:dyDescent="0.25">
      <c r="A238">
        <v>281.60000000000002</v>
      </c>
      <c r="B238">
        <v>60.408000000000001</v>
      </c>
      <c r="C238">
        <f t="shared" si="15"/>
        <v>16.78</v>
      </c>
      <c r="D238">
        <f t="shared" si="16"/>
        <v>40827.418000000005</v>
      </c>
      <c r="E238">
        <f t="shared" si="19"/>
        <v>-3883.8539999999921</v>
      </c>
      <c r="F238">
        <f t="shared" si="17"/>
        <v>-38838.539999999921</v>
      </c>
      <c r="G238">
        <f t="shared" si="18"/>
        <v>0</v>
      </c>
    </row>
    <row r="239" spans="1:7" x14ac:dyDescent="0.25">
      <c r="A239">
        <v>281.7</v>
      </c>
      <c r="B239">
        <v>56.411999999999999</v>
      </c>
      <c r="C239">
        <f t="shared" si="15"/>
        <v>15.67</v>
      </c>
      <c r="D239">
        <f t="shared" si="16"/>
        <v>35604.590499999998</v>
      </c>
      <c r="E239">
        <f t="shared" si="19"/>
        <v>-5222.8275000000067</v>
      </c>
      <c r="F239">
        <f t="shared" si="17"/>
        <v>-52228.275000000067</v>
      </c>
      <c r="G239">
        <f t="shared" si="18"/>
        <v>0</v>
      </c>
    </row>
    <row r="240" spans="1:7" x14ac:dyDescent="0.25">
      <c r="A240">
        <v>281.8</v>
      </c>
      <c r="B240">
        <v>54.396000000000001</v>
      </c>
      <c r="C240">
        <f t="shared" si="15"/>
        <v>15.11</v>
      </c>
      <c r="D240">
        <f t="shared" si="16"/>
        <v>33105.254499999995</v>
      </c>
      <c r="E240">
        <f t="shared" si="19"/>
        <v>-2499.336000000003</v>
      </c>
      <c r="F240">
        <f t="shared" si="17"/>
        <v>-24993.36000000003</v>
      </c>
      <c r="G240">
        <f t="shared" si="18"/>
        <v>0</v>
      </c>
    </row>
    <row r="241" spans="1:7" x14ac:dyDescent="0.25">
      <c r="A241">
        <v>281.89999999999998</v>
      </c>
      <c r="B241">
        <v>51.408000000000001</v>
      </c>
      <c r="C241">
        <f t="shared" si="15"/>
        <v>14.28</v>
      </c>
      <c r="D241">
        <f t="shared" si="16"/>
        <v>29568.167999999998</v>
      </c>
      <c r="E241">
        <f t="shared" si="19"/>
        <v>-3537.0864999999976</v>
      </c>
      <c r="F241">
        <f t="shared" si="17"/>
        <v>-35370.864999999976</v>
      </c>
      <c r="G241">
        <f t="shared" si="18"/>
        <v>0</v>
      </c>
    </row>
    <row r="242" spans="1:7" x14ac:dyDescent="0.25">
      <c r="A242">
        <v>282</v>
      </c>
      <c r="B242">
        <v>48.887999999999998</v>
      </c>
      <c r="C242">
        <f t="shared" si="15"/>
        <v>13.579999999999998</v>
      </c>
      <c r="D242">
        <f t="shared" si="16"/>
        <v>26740.377999999993</v>
      </c>
      <c r="E242">
        <f t="shared" si="19"/>
        <v>-2827.7900000000045</v>
      </c>
      <c r="F242">
        <f t="shared" si="17"/>
        <v>-28277.900000000045</v>
      </c>
      <c r="G242">
        <f t="shared" si="18"/>
        <v>0</v>
      </c>
    </row>
    <row r="243" spans="1:7" x14ac:dyDescent="0.25">
      <c r="A243">
        <v>282.10000000000002</v>
      </c>
      <c r="B243">
        <v>45.792000000000002</v>
      </c>
      <c r="C243">
        <f t="shared" si="15"/>
        <v>12.72</v>
      </c>
      <c r="D243">
        <f t="shared" si="16"/>
        <v>23460.768000000004</v>
      </c>
      <c r="E243">
        <f t="shared" si="19"/>
        <v>-3279.6099999999897</v>
      </c>
      <c r="F243">
        <f t="shared" si="17"/>
        <v>-32796.099999999897</v>
      </c>
      <c r="G243">
        <f t="shared" si="18"/>
        <v>0</v>
      </c>
    </row>
    <row r="244" spans="1:7" x14ac:dyDescent="0.25">
      <c r="A244">
        <v>282.2</v>
      </c>
      <c r="B244">
        <v>45.323999999999998</v>
      </c>
      <c r="C244">
        <f t="shared" si="15"/>
        <v>12.59</v>
      </c>
      <c r="D244">
        <f t="shared" si="16"/>
        <v>22983.674499999997</v>
      </c>
      <c r="E244">
        <f t="shared" si="19"/>
        <v>-477.09350000000632</v>
      </c>
      <c r="F244">
        <f t="shared" si="17"/>
        <v>-4770.9350000000632</v>
      </c>
      <c r="G244">
        <f t="shared" si="18"/>
        <v>0</v>
      </c>
    </row>
    <row r="245" spans="1:7" x14ac:dyDescent="0.25">
      <c r="A245">
        <v>282.3</v>
      </c>
      <c r="B245">
        <v>44.567999999999998</v>
      </c>
      <c r="C245">
        <f t="shared" si="15"/>
        <v>12.379999999999999</v>
      </c>
      <c r="D245">
        <f t="shared" si="16"/>
        <v>22223.337999999996</v>
      </c>
      <c r="E245">
        <f t="shared" si="19"/>
        <v>-760.33650000000125</v>
      </c>
      <c r="F245">
        <f t="shared" si="17"/>
        <v>-7603.3650000000125</v>
      </c>
      <c r="G245">
        <f t="shared" si="18"/>
        <v>0</v>
      </c>
    </row>
    <row r="246" spans="1:7" x14ac:dyDescent="0.25">
      <c r="A246">
        <v>282.39999999999998</v>
      </c>
      <c r="B246">
        <v>46.008000000000003</v>
      </c>
      <c r="C246">
        <f t="shared" si="15"/>
        <v>12.780000000000001</v>
      </c>
      <c r="D246">
        <f t="shared" si="16"/>
        <v>23682.618000000002</v>
      </c>
      <c r="E246">
        <f t="shared" si="19"/>
        <v>1459.2800000000061</v>
      </c>
      <c r="F246">
        <f t="shared" si="17"/>
        <v>14592.800000000061</v>
      </c>
      <c r="G246">
        <f t="shared" si="18"/>
        <v>14592.800000000061</v>
      </c>
    </row>
    <row r="247" spans="1:7" x14ac:dyDescent="0.25">
      <c r="A247">
        <v>282.5</v>
      </c>
      <c r="B247">
        <v>43.92</v>
      </c>
      <c r="C247">
        <f t="shared" si="15"/>
        <v>12.2</v>
      </c>
      <c r="D247">
        <f t="shared" si="16"/>
        <v>21581.799999999996</v>
      </c>
      <c r="E247">
        <f t="shared" si="19"/>
        <v>-2100.8180000000066</v>
      </c>
      <c r="F247">
        <f t="shared" si="17"/>
        <v>-21008.180000000066</v>
      </c>
      <c r="G247">
        <f t="shared" si="18"/>
        <v>0</v>
      </c>
    </row>
    <row r="248" spans="1:7" x14ac:dyDescent="0.25">
      <c r="A248">
        <v>282.60000000000002</v>
      </c>
      <c r="B248">
        <v>43.667999999999999</v>
      </c>
      <c r="C248">
        <f t="shared" si="15"/>
        <v>12.129999999999999</v>
      </c>
      <c r="D248">
        <f t="shared" si="16"/>
        <v>21334.850499999997</v>
      </c>
      <c r="E248">
        <f t="shared" si="19"/>
        <v>-246.94949999999881</v>
      </c>
      <c r="F248">
        <f t="shared" si="17"/>
        <v>-2469.4949999999881</v>
      </c>
      <c r="G248">
        <f t="shared" si="18"/>
        <v>0</v>
      </c>
    </row>
    <row r="249" spans="1:7" x14ac:dyDescent="0.25">
      <c r="A249">
        <v>282.7</v>
      </c>
      <c r="B249">
        <v>42.552</v>
      </c>
      <c r="C249">
        <f t="shared" si="15"/>
        <v>11.82</v>
      </c>
      <c r="D249">
        <f t="shared" si="16"/>
        <v>20258.297999999999</v>
      </c>
      <c r="E249">
        <f t="shared" si="19"/>
        <v>-1076.552499999998</v>
      </c>
      <c r="F249">
        <f t="shared" si="17"/>
        <v>-10765.52499999998</v>
      </c>
      <c r="G249">
        <f t="shared" si="18"/>
        <v>0</v>
      </c>
    </row>
    <row r="250" spans="1:7" x14ac:dyDescent="0.25">
      <c r="A250">
        <v>282.8</v>
      </c>
      <c r="B250">
        <v>42.192</v>
      </c>
      <c r="C250">
        <f t="shared" si="15"/>
        <v>11.72</v>
      </c>
      <c r="D250">
        <f t="shared" si="16"/>
        <v>19916.968000000001</v>
      </c>
      <c r="E250">
        <f t="shared" si="19"/>
        <v>-341.32999999999811</v>
      </c>
      <c r="F250">
        <f t="shared" si="17"/>
        <v>-3413.2999999999811</v>
      </c>
      <c r="G250">
        <f t="shared" si="18"/>
        <v>0</v>
      </c>
    </row>
    <row r="251" spans="1:7" x14ac:dyDescent="0.25">
      <c r="A251">
        <v>282.89999999999998</v>
      </c>
      <c r="B251">
        <v>39.095999999999997</v>
      </c>
      <c r="C251">
        <f t="shared" si="15"/>
        <v>10.86</v>
      </c>
      <c r="D251">
        <f t="shared" si="16"/>
        <v>17101.241999999998</v>
      </c>
      <c r="E251">
        <f t="shared" si="19"/>
        <v>-2815.7260000000024</v>
      </c>
      <c r="F251">
        <f t="shared" si="17"/>
        <v>-28157.260000000024</v>
      </c>
      <c r="G251">
        <f t="shared" si="18"/>
        <v>0</v>
      </c>
    </row>
    <row r="252" spans="1:7" x14ac:dyDescent="0.25">
      <c r="A252">
        <v>283</v>
      </c>
      <c r="B252">
        <v>37.692</v>
      </c>
      <c r="C252">
        <f t="shared" si="15"/>
        <v>10.47</v>
      </c>
      <c r="D252">
        <f t="shared" si="16"/>
        <v>15895.030500000003</v>
      </c>
      <c r="E252">
        <f t="shared" si="19"/>
        <v>-1206.2114999999958</v>
      </c>
      <c r="F252">
        <f t="shared" si="17"/>
        <v>-12062.114999999958</v>
      </c>
      <c r="G252">
        <f t="shared" si="18"/>
        <v>0</v>
      </c>
    </row>
    <row r="253" spans="1:7" x14ac:dyDescent="0.25">
      <c r="A253">
        <v>283.10000000000002</v>
      </c>
      <c r="B253">
        <v>36.863999999999997</v>
      </c>
      <c r="C253">
        <f t="shared" si="15"/>
        <v>10.239999999999998</v>
      </c>
      <c r="D253">
        <f t="shared" si="16"/>
        <v>15204.351999999995</v>
      </c>
      <c r="E253">
        <f t="shared" si="19"/>
        <v>-690.67850000000726</v>
      </c>
      <c r="F253">
        <f t="shared" si="17"/>
        <v>-6906.7850000000726</v>
      </c>
      <c r="G253">
        <f t="shared" si="18"/>
        <v>0</v>
      </c>
    </row>
    <row r="254" spans="1:7" x14ac:dyDescent="0.25">
      <c r="A254">
        <v>283.2</v>
      </c>
      <c r="B254">
        <v>34.415999999999997</v>
      </c>
      <c r="C254">
        <f t="shared" si="15"/>
        <v>9.5599999999999987</v>
      </c>
      <c r="D254">
        <f t="shared" si="16"/>
        <v>13252.071999999996</v>
      </c>
      <c r="E254">
        <f t="shared" si="19"/>
        <v>-1952.2799999999988</v>
      </c>
      <c r="F254">
        <f t="shared" si="17"/>
        <v>-19522.799999999988</v>
      </c>
      <c r="G254">
        <f t="shared" si="18"/>
        <v>0</v>
      </c>
    </row>
    <row r="255" spans="1:7" x14ac:dyDescent="0.25">
      <c r="A255">
        <v>283.3</v>
      </c>
      <c r="B255">
        <v>33.192</v>
      </c>
      <c r="C255">
        <f t="shared" si="15"/>
        <v>9.2200000000000006</v>
      </c>
      <c r="D255">
        <f t="shared" si="16"/>
        <v>12326.218000000001</v>
      </c>
      <c r="E255">
        <f t="shared" si="19"/>
        <v>-925.85399999999572</v>
      </c>
      <c r="F255">
        <f t="shared" si="17"/>
        <v>-9258.5399999999572</v>
      </c>
      <c r="G255">
        <f t="shared" si="18"/>
        <v>0</v>
      </c>
    </row>
    <row r="256" spans="1:7" x14ac:dyDescent="0.25">
      <c r="A256">
        <v>283.39999999999998</v>
      </c>
      <c r="B256">
        <v>31.896000000000001</v>
      </c>
      <c r="C256">
        <f t="shared" si="15"/>
        <v>8.86</v>
      </c>
      <c r="D256">
        <f t="shared" si="16"/>
        <v>11382.441999999997</v>
      </c>
      <c r="E256">
        <f t="shared" si="19"/>
        <v>-943.77600000000348</v>
      </c>
      <c r="F256">
        <f t="shared" si="17"/>
        <v>-9437.7600000000348</v>
      </c>
      <c r="G256">
        <f t="shared" si="18"/>
        <v>0</v>
      </c>
    </row>
    <row r="257" spans="1:7" x14ac:dyDescent="0.25">
      <c r="A257">
        <v>283.5</v>
      </c>
      <c r="B257">
        <v>33.299999999999997</v>
      </c>
      <c r="C257">
        <f t="shared" si="15"/>
        <v>9.2499999999999982</v>
      </c>
      <c r="D257">
        <f t="shared" si="16"/>
        <v>12406.562499999996</v>
      </c>
      <c r="E257">
        <f t="shared" si="19"/>
        <v>1024.1204999999991</v>
      </c>
      <c r="F257">
        <f t="shared" si="17"/>
        <v>10241.204999999991</v>
      </c>
      <c r="G257">
        <f t="shared" si="18"/>
        <v>10241.204999999991</v>
      </c>
    </row>
    <row r="258" spans="1:7" x14ac:dyDescent="0.25">
      <c r="A258">
        <v>283.60000000000002</v>
      </c>
      <c r="B258">
        <v>33.479999999999997</v>
      </c>
      <c r="C258">
        <f t="shared" si="15"/>
        <v>9.2999999999999989</v>
      </c>
      <c r="D258">
        <f t="shared" si="16"/>
        <v>12541.049999999997</v>
      </c>
      <c r="E258">
        <f t="shared" si="19"/>
        <v>134.48750000000109</v>
      </c>
      <c r="F258">
        <f t="shared" si="17"/>
        <v>1344.8750000000109</v>
      </c>
      <c r="G258">
        <f t="shared" si="18"/>
        <v>1344.8750000000109</v>
      </c>
    </row>
    <row r="259" spans="1:7" x14ac:dyDescent="0.25">
      <c r="A259">
        <v>283.7</v>
      </c>
      <c r="B259">
        <v>35.387999999999998</v>
      </c>
      <c r="C259">
        <f t="shared" ref="C259:C322" si="20">B259/3.6</f>
        <v>9.83</v>
      </c>
      <c r="D259">
        <f t="shared" ref="D259:D322" si="21">290*0.5*C259^2</f>
        <v>14011.190500000001</v>
      </c>
      <c r="E259">
        <f t="shared" si="19"/>
        <v>1470.1405000000032</v>
      </c>
      <c r="F259">
        <f t="shared" ref="F259:F322" si="22">E259/0.1</f>
        <v>14701.405000000032</v>
      </c>
      <c r="G259">
        <f t="shared" ref="G259:G322" si="23">IF(F259&lt;0,0,F259)</f>
        <v>14701.405000000032</v>
      </c>
    </row>
    <row r="260" spans="1:7" x14ac:dyDescent="0.25">
      <c r="A260">
        <v>283.8</v>
      </c>
      <c r="B260">
        <v>36.756</v>
      </c>
      <c r="C260">
        <f t="shared" si="20"/>
        <v>10.209999999999999</v>
      </c>
      <c r="D260">
        <f t="shared" si="21"/>
        <v>15115.394499999997</v>
      </c>
      <c r="E260">
        <f t="shared" ref="E260:E323" si="24">D260-D259</f>
        <v>1104.2039999999961</v>
      </c>
      <c r="F260">
        <f t="shared" si="22"/>
        <v>11042.039999999961</v>
      </c>
      <c r="G260">
        <f t="shared" si="23"/>
        <v>11042.039999999961</v>
      </c>
    </row>
    <row r="261" spans="1:7" x14ac:dyDescent="0.25">
      <c r="A261">
        <v>283.89999999999998</v>
      </c>
      <c r="B261">
        <v>39.311999999999998</v>
      </c>
      <c r="C261">
        <f t="shared" si="20"/>
        <v>10.92</v>
      </c>
      <c r="D261">
        <f t="shared" si="21"/>
        <v>17290.727999999999</v>
      </c>
      <c r="E261">
        <f t="shared" si="24"/>
        <v>2175.3335000000025</v>
      </c>
      <c r="F261">
        <f t="shared" si="22"/>
        <v>21753.335000000025</v>
      </c>
      <c r="G261">
        <f t="shared" si="23"/>
        <v>21753.335000000025</v>
      </c>
    </row>
    <row r="262" spans="1:7" x14ac:dyDescent="0.25">
      <c r="A262">
        <v>284</v>
      </c>
      <c r="B262">
        <v>39.42</v>
      </c>
      <c r="C262">
        <f t="shared" si="20"/>
        <v>10.950000000000001</v>
      </c>
      <c r="D262">
        <f t="shared" si="21"/>
        <v>17385.862500000003</v>
      </c>
      <c r="E262">
        <f t="shared" si="24"/>
        <v>95.134500000003754</v>
      </c>
      <c r="F262">
        <f t="shared" si="22"/>
        <v>951.34500000003754</v>
      </c>
      <c r="G262">
        <f t="shared" si="23"/>
        <v>951.34500000003754</v>
      </c>
    </row>
    <row r="263" spans="1:7" x14ac:dyDescent="0.25">
      <c r="A263">
        <v>284.10000000000002</v>
      </c>
      <c r="B263">
        <v>41.832000000000001</v>
      </c>
      <c r="C263">
        <f t="shared" si="20"/>
        <v>11.62</v>
      </c>
      <c r="D263">
        <f t="shared" si="21"/>
        <v>19578.537999999997</v>
      </c>
      <c r="E263">
        <f t="shared" si="24"/>
        <v>2192.6754999999939</v>
      </c>
      <c r="F263">
        <f t="shared" si="22"/>
        <v>21926.754999999939</v>
      </c>
      <c r="G263">
        <f t="shared" si="23"/>
        <v>21926.754999999939</v>
      </c>
    </row>
    <row r="264" spans="1:7" x14ac:dyDescent="0.25">
      <c r="A264">
        <v>284.2</v>
      </c>
      <c r="B264">
        <v>44.136000000000003</v>
      </c>
      <c r="C264">
        <f t="shared" si="20"/>
        <v>12.26</v>
      </c>
      <c r="D264">
        <f t="shared" si="21"/>
        <v>21794.602000000003</v>
      </c>
      <c r="E264">
        <f t="shared" si="24"/>
        <v>2216.0640000000058</v>
      </c>
      <c r="F264">
        <f t="shared" si="22"/>
        <v>22160.640000000058</v>
      </c>
      <c r="G264">
        <f t="shared" si="23"/>
        <v>22160.640000000058</v>
      </c>
    </row>
    <row r="265" spans="1:7" x14ac:dyDescent="0.25">
      <c r="A265">
        <v>284.3</v>
      </c>
      <c r="B265">
        <v>46.872</v>
      </c>
      <c r="C265">
        <f t="shared" si="20"/>
        <v>13.02</v>
      </c>
      <c r="D265">
        <f t="shared" si="21"/>
        <v>24580.457999999999</v>
      </c>
      <c r="E265">
        <f t="shared" si="24"/>
        <v>2785.8559999999961</v>
      </c>
      <c r="F265">
        <f t="shared" si="22"/>
        <v>27858.559999999961</v>
      </c>
      <c r="G265">
        <f t="shared" si="23"/>
        <v>27858.559999999961</v>
      </c>
    </row>
    <row r="266" spans="1:7" x14ac:dyDescent="0.25">
      <c r="A266">
        <v>284.39999999999998</v>
      </c>
      <c r="B266">
        <v>48.131999999999998</v>
      </c>
      <c r="C266">
        <f t="shared" si="20"/>
        <v>13.37</v>
      </c>
      <c r="D266">
        <f t="shared" si="21"/>
        <v>25919.750499999995</v>
      </c>
      <c r="E266">
        <f t="shared" si="24"/>
        <v>1339.2924999999959</v>
      </c>
      <c r="F266">
        <f t="shared" si="22"/>
        <v>13392.924999999959</v>
      </c>
      <c r="G266">
        <f t="shared" si="23"/>
        <v>13392.924999999959</v>
      </c>
    </row>
    <row r="267" spans="1:7" x14ac:dyDescent="0.25">
      <c r="A267">
        <v>284.5</v>
      </c>
      <c r="B267">
        <v>52.164000000000001</v>
      </c>
      <c r="C267">
        <f t="shared" si="20"/>
        <v>14.49</v>
      </c>
      <c r="D267">
        <f t="shared" si="21"/>
        <v>30444.214500000002</v>
      </c>
      <c r="E267">
        <f t="shared" si="24"/>
        <v>4524.4640000000072</v>
      </c>
      <c r="F267">
        <f t="shared" si="22"/>
        <v>45244.640000000072</v>
      </c>
      <c r="G267">
        <f t="shared" si="23"/>
        <v>45244.640000000072</v>
      </c>
    </row>
    <row r="268" spans="1:7" x14ac:dyDescent="0.25">
      <c r="A268">
        <v>284.60000000000002</v>
      </c>
      <c r="B268">
        <v>54.36</v>
      </c>
      <c r="C268">
        <f t="shared" si="20"/>
        <v>15.1</v>
      </c>
      <c r="D268">
        <f t="shared" si="21"/>
        <v>33061.449999999997</v>
      </c>
      <c r="E268">
        <f t="shared" si="24"/>
        <v>2617.2354999999952</v>
      </c>
      <c r="F268">
        <f t="shared" si="22"/>
        <v>26172.354999999952</v>
      </c>
      <c r="G268">
        <f t="shared" si="23"/>
        <v>26172.354999999952</v>
      </c>
    </row>
    <row r="269" spans="1:7" x14ac:dyDescent="0.25">
      <c r="A269">
        <v>284.7</v>
      </c>
      <c r="B269">
        <v>56.664000000000001</v>
      </c>
      <c r="C269">
        <f t="shared" si="20"/>
        <v>15.74</v>
      </c>
      <c r="D269">
        <f t="shared" si="21"/>
        <v>35923.402000000002</v>
      </c>
      <c r="E269">
        <f t="shared" si="24"/>
        <v>2861.9520000000048</v>
      </c>
      <c r="F269">
        <f t="shared" si="22"/>
        <v>28619.520000000048</v>
      </c>
      <c r="G269">
        <f t="shared" si="23"/>
        <v>28619.520000000048</v>
      </c>
    </row>
    <row r="270" spans="1:7" x14ac:dyDescent="0.25">
      <c r="A270">
        <v>284.8</v>
      </c>
      <c r="B270">
        <v>58.14</v>
      </c>
      <c r="C270">
        <f t="shared" si="20"/>
        <v>16.149999999999999</v>
      </c>
      <c r="D270">
        <f t="shared" si="21"/>
        <v>37819.26249999999</v>
      </c>
      <c r="E270">
        <f t="shared" si="24"/>
        <v>1895.860499999988</v>
      </c>
      <c r="F270">
        <f t="shared" si="22"/>
        <v>18958.60499999988</v>
      </c>
      <c r="G270">
        <f t="shared" si="23"/>
        <v>18958.60499999988</v>
      </c>
    </row>
    <row r="271" spans="1:7" x14ac:dyDescent="0.25">
      <c r="A271">
        <v>284.89999999999998</v>
      </c>
      <c r="B271">
        <v>60.984000000000002</v>
      </c>
      <c r="C271">
        <f t="shared" si="20"/>
        <v>16.940000000000001</v>
      </c>
      <c r="D271">
        <f t="shared" si="21"/>
        <v>41609.722000000009</v>
      </c>
      <c r="E271">
        <f t="shared" si="24"/>
        <v>3790.459500000019</v>
      </c>
      <c r="F271">
        <f t="shared" si="22"/>
        <v>37904.59500000019</v>
      </c>
      <c r="G271">
        <f t="shared" si="23"/>
        <v>37904.59500000019</v>
      </c>
    </row>
    <row r="272" spans="1:7" x14ac:dyDescent="0.25">
      <c r="A272">
        <v>285</v>
      </c>
      <c r="B272">
        <v>62.136000000000003</v>
      </c>
      <c r="C272">
        <f t="shared" si="20"/>
        <v>17.260000000000002</v>
      </c>
      <c r="D272">
        <f t="shared" si="21"/>
        <v>43196.602000000006</v>
      </c>
      <c r="E272">
        <f t="shared" si="24"/>
        <v>1586.8799999999974</v>
      </c>
      <c r="F272">
        <f t="shared" si="22"/>
        <v>15868.799999999974</v>
      </c>
      <c r="G272">
        <f t="shared" si="23"/>
        <v>15868.799999999974</v>
      </c>
    </row>
    <row r="273" spans="1:7" x14ac:dyDescent="0.25">
      <c r="A273">
        <v>285.10000000000002</v>
      </c>
      <c r="B273">
        <v>63.9</v>
      </c>
      <c r="C273">
        <f t="shared" si="20"/>
        <v>17.75</v>
      </c>
      <c r="D273">
        <f t="shared" si="21"/>
        <v>45684.0625</v>
      </c>
      <c r="E273">
        <f t="shared" si="24"/>
        <v>2487.4604999999938</v>
      </c>
      <c r="F273">
        <f t="shared" si="22"/>
        <v>24874.604999999938</v>
      </c>
      <c r="G273">
        <f t="shared" si="23"/>
        <v>24874.604999999938</v>
      </c>
    </row>
    <row r="274" spans="1:7" x14ac:dyDescent="0.25">
      <c r="A274">
        <v>285.2</v>
      </c>
      <c r="B274">
        <v>65.447999999999993</v>
      </c>
      <c r="C274">
        <f t="shared" si="20"/>
        <v>18.179999999999996</v>
      </c>
      <c r="D274">
        <f t="shared" si="21"/>
        <v>47924.297999999981</v>
      </c>
      <c r="E274">
        <f t="shared" si="24"/>
        <v>2240.2354999999807</v>
      </c>
      <c r="F274">
        <f t="shared" si="22"/>
        <v>22402.354999999807</v>
      </c>
      <c r="G274">
        <f t="shared" si="23"/>
        <v>22402.354999999807</v>
      </c>
    </row>
    <row r="275" spans="1:7" x14ac:dyDescent="0.25">
      <c r="A275">
        <v>285.3</v>
      </c>
      <c r="B275">
        <v>67.680000000000007</v>
      </c>
      <c r="C275">
        <f t="shared" si="20"/>
        <v>18.8</v>
      </c>
      <c r="D275">
        <f t="shared" si="21"/>
        <v>51248.80000000001</v>
      </c>
      <c r="E275">
        <f t="shared" si="24"/>
        <v>3324.5020000000295</v>
      </c>
      <c r="F275">
        <f t="shared" si="22"/>
        <v>33245.020000000295</v>
      </c>
      <c r="G275">
        <f t="shared" si="23"/>
        <v>33245.020000000295</v>
      </c>
    </row>
    <row r="276" spans="1:7" x14ac:dyDescent="0.25">
      <c r="A276">
        <v>285.39999999999998</v>
      </c>
      <c r="B276">
        <v>68.543999999999997</v>
      </c>
      <c r="C276">
        <f t="shared" si="20"/>
        <v>19.04</v>
      </c>
      <c r="D276">
        <f t="shared" si="21"/>
        <v>52565.631999999998</v>
      </c>
      <c r="E276">
        <f t="shared" si="24"/>
        <v>1316.8319999999876</v>
      </c>
      <c r="F276">
        <f t="shared" si="22"/>
        <v>13168.319999999876</v>
      </c>
      <c r="G276">
        <f t="shared" si="23"/>
        <v>13168.319999999876</v>
      </c>
    </row>
    <row r="277" spans="1:7" x14ac:dyDescent="0.25">
      <c r="A277">
        <v>285.5</v>
      </c>
      <c r="B277">
        <v>70.451999999999998</v>
      </c>
      <c r="C277">
        <f t="shared" si="20"/>
        <v>19.57</v>
      </c>
      <c r="D277">
        <f t="shared" si="21"/>
        <v>55532.810500000007</v>
      </c>
      <c r="E277">
        <f t="shared" si="24"/>
        <v>2967.1785000000091</v>
      </c>
      <c r="F277">
        <f t="shared" si="22"/>
        <v>29671.785000000091</v>
      </c>
      <c r="G277">
        <f t="shared" si="23"/>
        <v>29671.785000000091</v>
      </c>
    </row>
    <row r="278" spans="1:7" x14ac:dyDescent="0.25">
      <c r="A278">
        <v>285.60000000000002</v>
      </c>
      <c r="B278">
        <v>70.055999999999997</v>
      </c>
      <c r="C278">
        <f t="shared" si="20"/>
        <v>19.459999999999997</v>
      </c>
      <c r="D278">
        <f t="shared" si="21"/>
        <v>54910.281999999985</v>
      </c>
      <c r="E278">
        <f t="shared" si="24"/>
        <v>-622.52850000002218</v>
      </c>
      <c r="F278">
        <f t="shared" si="22"/>
        <v>-6225.2850000002218</v>
      </c>
      <c r="G278">
        <f t="shared" si="23"/>
        <v>0</v>
      </c>
    </row>
    <row r="279" spans="1:7" x14ac:dyDescent="0.25">
      <c r="A279">
        <v>285.7</v>
      </c>
      <c r="B279">
        <v>66.744</v>
      </c>
      <c r="C279">
        <f t="shared" si="20"/>
        <v>18.54</v>
      </c>
      <c r="D279">
        <f t="shared" si="21"/>
        <v>49841.081999999995</v>
      </c>
      <c r="E279">
        <f t="shared" si="24"/>
        <v>-5069.1999999999898</v>
      </c>
      <c r="F279">
        <f t="shared" si="22"/>
        <v>-50691.999999999898</v>
      </c>
      <c r="G279">
        <f t="shared" si="23"/>
        <v>0</v>
      </c>
    </row>
    <row r="280" spans="1:7" x14ac:dyDescent="0.25">
      <c r="A280">
        <v>285.8</v>
      </c>
      <c r="B280">
        <v>63.576000000000001</v>
      </c>
      <c r="C280">
        <f t="shared" si="20"/>
        <v>17.66</v>
      </c>
      <c r="D280">
        <f t="shared" si="21"/>
        <v>45221.962</v>
      </c>
      <c r="E280">
        <f t="shared" si="24"/>
        <v>-4619.1199999999953</v>
      </c>
      <c r="F280">
        <f t="shared" si="22"/>
        <v>-46191.199999999953</v>
      </c>
      <c r="G280">
        <f t="shared" si="23"/>
        <v>0</v>
      </c>
    </row>
    <row r="281" spans="1:7" x14ac:dyDescent="0.25">
      <c r="A281">
        <v>285.89999999999998</v>
      </c>
      <c r="B281">
        <v>59.58</v>
      </c>
      <c r="C281">
        <f t="shared" si="20"/>
        <v>16.55</v>
      </c>
      <c r="D281">
        <f t="shared" si="21"/>
        <v>39715.862500000003</v>
      </c>
      <c r="E281">
        <f t="shared" si="24"/>
        <v>-5506.0994999999966</v>
      </c>
      <c r="F281">
        <f t="shared" si="22"/>
        <v>-55060.994999999966</v>
      </c>
      <c r="G281">
        <f t="shared" si="23"/>
        <v>0</v>
      </c>
    </row>
    <row r="282" spans="1:7" x14ac:dyDescent="0.25">
      <c r="A282">
        <v>286</v>
      </c>
      <c r="B282">
        <v>57.923999999999999</v>
      </c>
      <c r="C282">
        <f t="shared" si="20"/>
        <v>16.09</v>
      </c>
      <c r="D282">
        <f t="shared" si="21"/>
        <v>37538.7745</v>
      </c>
      <c r="E282">
        <f t="shared" si="24"/>
        <v>-2177.0880000000034</v>
      </c>
      <c r="F282">
        <f t="shared" si="22"/>
        <v>-21770.880000000034</v>
      </c>
      <c r="G282">
        <f t="shared" si="23"/>
        <v>0</v>
      </c>
    </row>
    <row r="283" spans="1:7" x14ac:dyDescent="0.25">
      <c r="A283">
        <v>286.10000000000002</v>
      </c>
      <c r="B283">
        <v>55.584000000000003</v>
      </c>
      <c r="C283">
        <f t="shared" si="20"/>
        <v>15.440000000000001</v>
      </c>
      <c r="D283">
        <f t="shared" si="21"/>
        <v>34567.072000000007</v>
      </c>
      <c r="E283">
        <f t="shared" si="24"/>
        <v>-2971.7024999999921</v>
      </c>
      <c r="F283">
        <f t="shared" si="22"/>
        <v>-29717.024999999921</v>
      </c>
      <c r="G283">
        <f t="shared" si="23"/>
        <v>0</v>
      </c>
    </row>
    <row r="284" spans="1:7" x14ac:dyDescent="0.25">
      <c r="A284">
        <v>286.2</v>
      </c>
      <c r="B284">
        <v>53.064</v>
      </c>
      <c r="C284">
        <f t="shared" si="20"/>
        <v>14.74</v>
      </c>
      <c r="D284">
        <f t="shared" si="21"/>
        <v>31503.802000000003</v>
      </c>
      <c r="E284">
        <f t="shared" si="24"/>
        <v>-3063.2700000000041</v>
      </c>
      <c r="F284">
        <f t="shared" si="22"/>
        <v>-30632.700000000041</v>
      </c>
      <c r="G284">
        <f t="shared" si="23"/>
        <v>0</v>
      </c>
    </row>
    <row r="285" spans="1:7" x14ac:dyDescent="0.25">
      <c r="A285">
        <v>286.3</v>
      </c>
      <c r="B285">
        <v>54.216000000000001</v>
      </c>
      <c r="C285">
        <f t="shared" si="20"/>
        <v>15.06</v>
      </c>
      <c r="D285">
        <f t="shared" si="21"/>
        <v>32886.522000000004</v>
      </c>
      <c r="E285">
        <f t="shared" si="24"/>
        <v>1382.7200000000012</v>
      </c>
      <c r="F285">
        <f t="shared" si="22"/>
        <v>13827.200000000012</v>
      </c>
      <c r="G285">
        <f t="shared" si="23"/>
        <v>13827.200000000012</v>
      </c>
    </row>
    <row r="286" spans="1:7" x14ac:dyDescent="0.25">
      <c r="A286">
        <v>286.39999999999998</v>
      </c>
      <c r="B286">
        <v>55.728000000000002</v>
      </c>
      <c r="C286">
        <f t="shared" si="20"/>
        <v>15.48</v>
      </c>
      <c r="D286">
        <f t="shared" si="21"/>
        <v>34746.408000000003</v>
      </c>
      <c r="E286">
        <f t="shared" si="24"/>
        <v>1859.8859999999986</v>
      </c>
      <c r="F286">
        <f t="shared" si="22"/>
        <v>18598.859999999986</v>
      </c>
      <c r="G286">
        <f t="shared" si="23"/>
        <v>18598.859999999986</v>
      </c>
    </row>
    <row r="287" spans="1:7" x14ac:dyDescent="0.25">
      <c r="A287">
        <v>286.5</v>
      </c>
      <c r="B287">
        <v>56.015999999999998</v>
      </c>
      <c r="C287">
        <f t="shared" si="20"/>
        <v>15.559999999999999</v>
      </c>
      <c r="D287">
        <f t="shared" si="21"/>
        <v>35106.471999999994</v>
      </c>
      <c r="E287">
        <f t="shared" si="24"/>
        <v>360.06399999999121</v>
      </c>
      <c r="F287">
        <f t="shared" si="22"/>
        <v>3600.6399999999121</v>
      </c>
      <c r="G287">
        <f t="shared" si="23"/>
        <v>3600.6399999999121</v>
      </c>
    </row>
    <row r="288" spans="1:7" x14ac:dyDescent="0.25">
      <c r="A288">
        <v>286.60000000000002</v>
      </c>
      <c r="B288">
        <v>57.276000000000003</v>
      </c>
      <c r="C288">
        <f t="shared" si="20"/>
        <v>15.91</v>
      </c>
      <c r="D288">
        <f t="shared" si="21"/>
        <v>36703.574500000002</v>
      </c>
      <c r="E288">
        <f t="shared" si="24"/>
        <v>1597.1025000000081</v>
      </c>
      <c r="F288">
        <f t="shared" si="22"/>
        <v>15971.025000000081</v>
      </c>
      <c r="G288">
        <f t="shared" si="23"/>
        <v>15971.025000000081</v>
      </c>
    </row>
    <row r="289" spans="1:7" x14ac:dyDescent="0.25">
      <c r="A289">
        <v>286.7</v>
      </c>
      <c r="B289">
        <v>57.996000000000002</v>
      </c>
      <c r="C289">
        <f t="shared" si="20"/>
        <v>16.11</v>
      </c>
      <c r="D289">
        <f t="shared" si="21"/>
        <v>37632.154499999997</v>
      </c>
      <c r="E289">
        <f t="shared" si="24"/>
        <v>928.57999999999447</v>
      </c>
      <c r="F289">
        <f t="shared" si="22"/>
        <v>9285.7999999999447</v>
      </c>
      <c r="G289">
        <f t="shared" si="23"/>
        <v>9285.7999999999447</v>
      </c>
    </row>
    <row r="290" spans="1:7" x14ac:dyDescent="0.25">
      <c r="A290">
        <v>286.8</v>
      </c>
      <c r="B290">
        <v>56.088000000000001</v>
      </c>
      <c r="C290">
        <f t="shared" si="20"/>
        <v>15.58</v>
      </c>
      <c r="D290">
        <f t="shared" si="21"/>
        <v>35196.777999999998</v>
      </c>
      <c r="E290">
        <f t="shared" si="24"/>
        <v>-2435.3764999999985</v>
      </c>
      <c r="F290">
        <f t="shared" si="22"/>
        <v>-24353.764999999985</v>
      </c>
      <c r="G290">
        <f t="shared" si="23"/>
        <v>0</v>
      </c>
    </row>
    <row r="291" spans="1:7" x14ac:dyDescent="0.25">
      <c r="A291">
        <v>286.89999999999998</v>
      </c>
      <c r="B291">
        <v>52.415999999999997</v>
      </c>
      <c r="C291">
        <f t="shared" si="20"/>
        <v>14.559999999999999</v>
      </c>
      <c r="D291">
        <f t="shared" si="21"/>
        <v>30739.071999999993</v>
      </c>
      <c r="E291">
        <f t="shared" si="24"/>
        <v>-4457.7060000000056</v>
      </c>
      <c r="F291">
        <f t="shared" si="22"/>
        <v>-44577.060000000056</v>
      </c>
      <c r="G291">
        <f t="shared" si="23"/>
        <v>0</v>
      </c>
    </row>
    <row r="292" spans="1:7" x14ac:dyDescent="0.25">
      <c r="A292">
        <v>287</v>
      </c>
      <c r="B292">
        <v>50.472000000000001</v>
      </c>
      <c r="C292">
        <f t="shared" si="20"/>
        <v>14.02</v>
      </c>
      <c r="D292">
        <f t="shared" si="21"/>
        <v>28501.257999999998</v>
      </c>
      <c r="E292">
        <f t="shared" si="24"/>
        <v>-2237.8139999999948</v>
      </c>
      <c r="F292">
        <f t="shared" si="22"/>
        <v>-22378.139999999948</v>
      </c>
      <c r="G292">
        <f t="shared" si="23"/>
        <v>0</v>
      </c>
    </row>
    <row r="293" spans="1:7" x14ac:dyDescent="0.25">
      <c r="A293">
        <v>287.10000000000002</v>
      </c>
      <c r="B293">
        <v>48.024000000000001</v>
      </c>
      <c r="C293">
        <f t="shared" si="20"/>
        <v>13.34</v>
      </c>
      <c r="D293">
        <f t="shared" si="21"/>
        <v>25803.562000000002</v>
      </c>
      <c r="E293">
        <f t="shared" si="24"/>
        <v>-2697.6959999999963</v>
      </c>
      <c r="F293">
        <f t="shared" si="22"/>
        <v>-26976.959999999963</v>
      </c>
      <c r="G293">
        <f t="shared" si="23"/>
        <v>0</v>
      </c>
    </row>
    <row r="294" spans="1:7" x14ac:dyDescent="0.25">
      <c r="A294">
        <v>287.2</v>
      </c>
      <c r="B294">
        <v>47.231999999999999</v>
      </c>
      <c r="C294">
        <f t="shared" si="20"/>
        <v>13.12</v>
      </c>
      <c r="D294">
        <f t="shared" si="21"/>
        <v>24959.487999999998</v>
      </c>
      <c r="E294">
        <f t="shared" si="24"/>
        <v>-844.07400000000416</v>
      </c>
      <c r="F294">
        <f t="shared" si="22"/>
        <v>-8440.7400000000416</v>
      </c>
      <c r="G294">
        <f t="shared" si="23"/>
        <v>0</v>
      </c>
    </row>
    <row r="295" spans="1:7" x14ac:dyDescent="0.25">
      <c r="A295">
        <v>287.3</v>
      </c>
      <c r="B295">
        <v>45.9</v>
      </c>
      <c r="C295">
        <f t="shared" si="20"/>
        <v>12.75</v>
      </c>
      <c r="D295">
        <f t="shared" si="21"/>
        <v>23571.5625</v>
      </c>
      <c r="E295">
        <f t="shared" si="24"/>
        <v>-1387.9254999999976</v>
      </c>
      <c r="F295">
        <f t="shared" si="22"/>
        <v>-13879.254999999976</v>
      </c>
      <c r="G295">
        <f t="shared" si="23"/>
        <v>0</v>
      </c>
    </row>
    <row r="296" spans="1:7" x14ac:dyDescent="0.25">
      <c r="A296">
        <v>287.39999999999998</v>
      </c>
      <c r="B296">
        <v>45.323999999999998</v>
      </c>
      <c r="C296">
        <f t="shared" si="20"/>
        <v>12.59</v>
      </c>
      <c r="D296">
        <f t="shared" si="21"/>
        <v>22983.674499999997</v>
      </c>
      <c r="E296">
        <f t="shared" si="24"/>
        <v>-587.88800000000265</v>
      </c>
      <c r="F296">
        <f t="shared" si="22"/>
        <v>-5878.8800000000265</v>
      </c>
      <c r="G296">
        <f t="shared" si="23"/>
        <v>0</v>
      </c>
    </row>
    <row r="297" spans="1:7" x14ac:dyDescent="0.25">
      <c r="A297">
        <v>287.5</v>
      </c>
      <c r="B297">
        <v>44.316000000000003</v>
      </c>
      <c r="C297">
        <f t="shared" si="20"/>
        <v>12.31</v>
      </c>
      <c r="D297">
        <f t="shared" si="21"/>
        <v>21972.734500000002</v>
      </c>
      <c r="E297">
        <f t="shared" si="24"/>
        <v>-1010.9399999999951</v>
      </c>
      <c r="F297">
        <f t="shared" si="22"/>
        <v>-10109.399999999951</v>
      </c>
      <c r="G297">
        <f t="shared" si="23"/>
        <v>0</v>
      </c>
    </row>
    <row r="298" spans="1:7" x14ac:dyDescent="0.25">
      <c r="A298">
        <v>287.60000000000002</v>
      </c>
      <c r="B298">
        <v>44.28</v>
      </c>
      <c r="C298">
        <f t="shared" si="20"/>
        <v>12.3</v>
      </c>
      <c r="D298">
        <f t="shared" si="21"/>
        <v>21937.050000000003</v>
      </c>
      <c r="E298">
        <f t="shared" si="24"/>
        <v>-35.684499999999389</v>
      </c>
      <c r="F298">
        <f t="shared" si="22"/>
        <v>-356.84499999999389</v>
      </c>
      <c r="G298">
        <f t="shared" si="23"/>
        <v>0</v>
      </c>
    </row>
    <row r="299" spans="1:7" x14ac:dyDescent="0.25">
      <c r="A299">
        <v>287.7</v>
      </c>
      <c r="B299">
        <v>47.591999999999999</v>
      </c>
      <c r="C299">
        <f t="shared" si="20"/>
        <v>13.219999999999999</v>
      </c>
      <c r="D299">
        <f t="shared" si="21"/>
        <v>25341.417999999994</v>
      </c>
      <c r="E299">
        <f t="shared" si="24"/>
        <v>3404.3679999999913</v>
      </c>
      <c r="F299">
        <f t="shared" si="22"/>
        <v>34043.679999999913</v>
      </c>
      <c r="G299">
        <f t="shared" si="23"/>
        <v>34043.679999999913</v>
      </c>
    </row>
    <row r="300" spans="1:7" x14ac:dyDescent="0.25">
      <c r="A300">
        <v>287.8</v>
      </c>
      <c r="B300">
        <v>48.024000000000001</v>
      </c>
      <c r="C300">
        <f t="shared" si="20"/>
        <v>13.34</v>
      </c>
      <c r="D300">
        <f t="shared" si="21"/>
        <v>25803.562000000002</v>
      </c>
      <c r="E300">
        <f t="shared" si="24"/>
        <v>462.14400000000751</v>
      </c>
      <c r="F300">
        <f t="shared" si="22"/>
        <v>4621.4400000000751</v>
      </c>
      <c r="G300">
        <f t="shared" si="23"/>
        <v>4621.4400000000751</v>
      </c>
    </row>
    <row r="301" spans="1:7" x14ac:dyDescent="0.25">
      <c r="A301">
        <v>287.89999999999998</v>
      </c>
      <c r="B301">
        <v>50.58</v>
      </c>
      <c r="C301">
        <f t="shared" si="20"/>
        <v>14.049999999999999</v>
      </c>
      <c r="D301">
        <f t="shared" si="21"/>
        <v>28623.362499999996</v>
      </c>
      <c r="E301">
        <f t="shared" si="24"/>
        <v>2819.8004999999939</v>
      </c>
      <c r="F301">
        <f t="shared" si="22"/>
        <v>28198.004999999939</v>
      </c>
      <c r="G301">
        <f t="shared" si="23"/>
        <v>28198.004999999939</v>
      </c>
    </row>
    <row r="302" spans="1:7" x14ac:dyDescent="0.25">
      <c r="A302">
        <v>288</v>
      </c>
      <c r="B302">
        <v>50.436</v>
      </c>
      <c r="C302">
        <f t="shared" si="20"/>
        <v>14.01</v>
      </c>
      <c r="D302">
        <f t="shared" si="21"/>
        <v>28460.6145</v>
      </c>
      <c r="E302">
        <f t="shared" si="24"/>
        <v>-162.74799999999595</v>
      </c>
      <c r="F302">
        <f t="shared" si="22"/>
        <v>-1627.4799999999595</v>
      </c>
      <c r="G302">
        <f t="shared" si="23"/>
        <v>0</v>
      </c>
    </row>
    <row r="303" spans="1:7" x14ac:dyDescent="0.25">
      <c r="A303">
        <v>288.10000000000002</v>
      </c>
      <c r="B303">
        <v>46.548000000000002</v>
      </c>
      <c r="C303">
        <f t="shared" si="20"/>
        <v>12.93</v>
      </c>
      <c r="D303">
        <f t="shared" si="21"/>
        <v>24241.8105</v>
      </c>
      <c r="E303">
        <f t="shared" si="24"/>
        <v>-4218.8040000000001</v>
      </c>
      <c r="F303">
        <f t="shared" si="22"/>
        <v>-42188.04</v>
      </c>
      <c r="G303">
        <f t="shared" si="23"/>
        <v>0</v>
      </c>
    </row>
    <row r="304" spans="1:7" x14ac:dyDescent="0.25">
      <c r="A304">
        <v>288.2</v>
      </c>
      <c r="B304">
        <v>44.28</v>
      </c>
      <c r="C304">
        <f t="shared" si="20"/>
        <v>12.3</v>
      </c>
      <c r="D304">
        <f t="shared" si="21"/>
        <v>21937.050000000003</v>
      </c>
      <c r="E304">
        <f t="shared" si="24"/>
        <v>-2304.7604999999967</v>
      </c>
      <c r="F304">
        <f t="shared" si="22"/>
        <v>-23047.604999999967</v>
      </c>
      <c r="G304">
        <f t="shared" si="23"/>
        <v>0</v>
      </c>
    </row>
    <row r="305" spans="1:7" x14ac:dyDescent="0.25">
      <c r="A305">
        <v>288.3</v>
      </c>
      <c r="B305">
        <v>42.192</v>
      </c>
      <c r="C305">
        <f t="shared" si="20"/>
        <v>11.72</v>
      </c>
      <c r="D305">
        <f t="shared" si="21"/>
        <v>19916.968000000001</v>
      </c>
      <c r="E305">
        <f t="shared" si="24"/>
        <v>-2020.0820000000022</v>
      </c>
      <c r="F305">
        <f t="shared" si="22"/>
        <v>-20200.820000000022</v>
      </c>
      <c r="G305">
        <f t="shared" si="23"/>
        <v>0</v>
      </c>
    </row>
    <row r="306" spans="1:7" x14ac:dyDescent="0.25">
      <c r="A306">
        <v>288.39999999999998</v>
      </c>
      <c r="B306">
        <v>41.4</v>
      </c>
      <c r="C306">
        <f t="shared" si="20"/>
        <v>11.5</v>
      </c>
      <c r="D306">
        <f t="shared" si="21"/>
        <v>19176.25</v>
      </c>
      <c r="E306">
        <f t="shared" si="24"/>
        <v>-740.71800000000076</v>
      </c>
      <c r="F306">
        <f t="shared" si="22"/>
        <v>-7407.1800000000076</v>
      </c>
      <c r="G306">
        <f t="shared" si="23"/>
        <v>0</v>
      </c>
    </row>
    <row r="307" spans="1:7" x14ac:dyDescent="0.25">
      <c r="A307">
        <v>288.5</v>
      </c>
      <c r="B307">
        <v>39.923999999999999</v>
      </c>
      <c r="C307">
        <f t="shared" si="20"/>
        <v>11.09</v>
      </c>
      <c r="D307">
        <f t="shared" si="21"/>
        <v>17833.2745</v>
      </c>
      <c r="E307">
        <f t="shared" si="24"/>
        <v>-1342.9755000000005</v>
      </c>
      <c r="F307">
        <f t="shared" si="22"/>
        <v>-13429.755000000005</v>
      </c>
      <c r="G307">
        <f t="shared" si="23"/>
        <v>0</v>
      </c>
    </row>
    <row r="308" spans="1:7" x14ac:dyDescent="0.25">
      <c r="A308">
        <v>288.60000000000002</v>
      </c>
      <c r="B308">
        <v>39.167999999999999</v>
      </c>
      <c r="C308">
        <f t="shared" si="20"/>
        <v>10.879999999999999</v>
      </c>
      <c r="D308">
        <f t="shared" si="21"/>
        <v>17164.287999999997</v>
      </c>
      <c r="E308">
        <f t="shared" si="24"/>
        <v>-668.98650000000271</v>
      </c>
      <c r="F308">
        <f t="shared" si="22"/>
        <v>-6689.8650000000271</v>
      </c>
      <c r="G308">
        <f t="shared" si="23"/>
        <v>0</v>
      </c>
    </row>
    <row r="309" spans="1:7" x14ac:dyDescent="0.25">
      <c r="A309">
        <v>288.7</v>
      </c>
      <c r="B309">
        <v>39.06</v>
      </c>
      <c r="C309">
        <f t="shared" si="20"/>
        <v>10.85</v>
      </c>
      <c r="D309">
        <f t="shared" si="21"/>
        <v>17069.762500000001</v>
      </c>
      <c r="E309">
        <f t="shared" si="24"/>
        <v>-94.5254999999961</v>
      </c>
      <c r="F309">
        <f t="shared" si="22"/>
        <v>-945.254999999961</v>
      </c>
      <c r="G309">
        <f t="shared" si="23"/>
        <v>0</v>
      </c>
    </row>
    <row r="310" spans="1:7" x14ac:dyDescent="0.25">
      <c r="A310">
        <v>288.8</v>
      </c>
      <c r="B310">
        <v>38.951999999999998</v>
      </c>
      <c r="C310">
        <f t="shared" si="20"/>
        <v>10.819999999999999</v>
      </c>
      <c r="D310">
        <f t="shared" si="21"/>
        <v>16975.497999999996</v>
      </c>
      <c r="E310">
        <f t="shared" si="24"/>
        <v>-94.264500000004773</v>
      </c>
      <c r="F310">
        <f t="shared" si="22"/>
        <v>-942.64500000004773</v>
      </c>
      <c r="G310">
        <f t="shared" si="23"/>
        <v>0</v>
      </c>
    </row>
    <row r="311" spans="1:7" x14ac:dyDescent="0.25">
      <c r="A311">
        <v>288.89999999999998</v>
      </c>
      <c r="B311">
        <v>39.636000000000003</v>
      </c>
      <c r="C311">
        <f t="shared" si="20"/>
        <v>11.01</v>
      </c>
      <c r="D311">
        <f t="shared" si="21"/>
        <v>17576.914499999999</v>
      </c>
      <c r="E311">
        <f t="shared" si="24"/>
        <v>601.416500000003</v>
      </c>
      <c r="F311">
        <f t="shared" si="22"/>
        <v>6014.16500000003</v>
      </c>
      <c r="G311">
        <f t="shared" si="23"/>
        <v>6014.16500000003</v>
      </c>
    </row>
    <row r="312" spans="1:7" x14ac:dyDescent="0.25">
      <c r="A312">
        <v>289</v>
      </c>
      <c r="B312">
        <v>40.5</v>
      </c>
      <c r="C312">
        <f t="shared" si="20"/>
        <v>11.25</v>
      </c>
      <c r="D312">
        <f t="shared" si="21"/>
        <v>18351.5625</v>
      </c>
      <c r="E312">
        <f t="shared" si="24"/>
        <v>774.64800000000105</v>
      </c>
      <c r="F312">
        <f t="shared" si="22"/>
        <v>7746.4800000000105</v>
      </c>
      <c r="G312">
        <f t="shared" si="23"/>
        <v>7746.4800000000105</v>
      </c>
    </row>
    <row r="313" spans="1:7" x14ac:dyDescent="0.25">
      <c r="A313">
        <v>289.10000000000002</v>
      </c>
      <c r="B313">
        <v>40.932000000000002</v>
      </c>
      <c r="C313">
        <f t="shared" si="20"/>
        <v>11.370000000000001</v>
      </c>
      <c r="D313">
        <f t="shared" si="21"/>
        <v>18745.150500000003</v>
      </c>
      <c r="E313">
        <f t="shared" si="24"/>
        <v>393.58800000000338</v>
      </c>
      <c r="F313">
        <f t="shared" si="22"/>
        <v>3935.8800000000338</v>
      </c>
      <c r="G313">
        <f t="shared" si="23"/>
        <v>3935.8800000000338</v>
      </c>
    </row>
    <row r="314" spans="1:7" x14ac:dyDescent="0.25">
      <c r="A314">
        <v>289.2</v>
      </c>
      <c r="B314">
        <v>41.256</v>
      </c>
      <c r="C314">
        <f t="shared" si="20"/>
        <v>11.459999999999999</v>
      </c>
      <c r="D314">
        <f t="shared" si="21"/>
        <v>19043.081999999999</v>
      </c>
      <c r="E314">
        <f t="shared" si="24"/>
        <v>297.93149999999514</v>
      </c>
      <c r="F314">
        <f t="shared" si="22"/>
        <v>2979.3149999999514</v>
      </c>
      <c r="G314">
        <f t="shared" si="23"/>
        <v>2979.3149999999514</v>
      </c>
    </row>
    <row r="315" spans="1:7" x14ac:dyDescent="0.25">
      <c r="A315">
        <v>289.3</v>
      </c>
      <c r="B315">
        <v>39.384</v>
      </c>
      <c r="C315">
        <f t="shared" si="20"/>
        <v>10.94</v>
      </c>
      <c r="D315">
        <f t="shared" si="21"/>
        <v>17354.121999999999</v>
      </c>
      <c r="E315">
        <f t="shared" si="24"/>
        <v>-1688.9599999999991</v>
      </c>
      <c r="F315">
        <f t="shared" si="22"/>
        <v>-16889.599999999991</v>
      </c>
      <c r="G315">
        <f t="shared" si="23"/>
        <v>0</v>
      </c>
    </row>
    <row r="316" spans="1:7" x14ac:dyDescent="0.25">
      <c r="A316">
        <v>289.39999999999998</v>
      </c>
      <c r="B316">
        <v>41.076000000000001</v>
      </c>
      <c r="C316">
        <f t="shared" si="20"/>
        <v>11.41</v>
      </c>
      <c r="D316">
        <f t="shared" si="21"/>
        <v>18877.2745</v>
      </c>
      <c r="E316">
        <f t="shared" si="24"/>
        <v>1523.1525000000001</v>
      </c>
      <c r="F316">
        <f t="shared" si="22"/>
        <v>15231.525000000001</v>
      </c>
      <c r="G316">
        <f t="shared" si="23"/>
        <v>15231.525000000001</v>
      </c>
    </row>
    <row r="317" spans="1:7" x14ac:dyDescent="0.25">
      <c r="A317">
        <v>289.5</v>
      </c>
      <c r="B317">
        <v>40.427999999999997</v>
      </c>
      <c r="C317">
        <f t="shared" si="20"/>
        <v>11.229999999999999</v>
      </c>
      <c r="D317">
        <f t="shared" si="21"/>
        <v>18286.370499999994</v>
      </c>
      <c r="E317">
        <f t="shared" si="24"/>
        <v>-590.90400000000591</v>
      </c>
      <c r="F317">
        <f t="shared" si="22"/>
        <v>-5909.0400000000591</v>
      </c>
      <c r="G317">
        <f t="shared" si="23"/>
        <v>0</v>
      </c>
    </row>
    <row r="318" spans="1:7" x14ac:dyDescent="0.25">
      <c r="A318">
        <v>289.60000000000002</v>
      </c>
      <c r="B318">
        <v>41.543999999999997</v>
      </c>
      <c r="C318">
        <f t="shared" si="20"/>
        <v>11.54</v>
      </c>
      <c r="D318">
        <f t="shared" si="21"/>
        <v>19309.881999999998</v>
      </c>
      <c r="E318">
        <f t="shared" si="24"/>
        <v>1023.5115000000042</v>
      </c>
      <c r="F318">
        <f t="shared" si="22"/>
        <v>10235.115000000042</v>
      </c>
      <c r="G318">
        <f t="shared" si="23"/>
        <v>10235.115000000042</v>
      </c>
    </row>
    <row r="319" spans="1:7" x14ac:dyDescent="0.25">
      <c r="A319">
        <v>289.7</v>
      </c>
      <c r="B319">
        <v>43.991999999999997</v>
      </c>
      <c r="C319">
        <f t="shared" si="20"/>
        <v>12.219999999999999</v>
      </c>
      <c r="D319">
        <f t="shared" si="21"/>
        <v>21652.617999999995</v>
      </c>
      <c r="E319">
        <f t="shared" si="24"/>
        <v>2342.7359999999971</v>
      </c>
      <c r="F319">
        <f t="shared" si="22"/>
        <v>23427.359999999971</v>
      </c>
      <c r="G319">
        <f t="shared" si="23"/>
        <v>23427.359999999971</v>
      </c>
    </row>
    <row r="320" spans="1:7" x14ac:dyDescent="0.25">
      <c r="A320">
        <v>289.8</v>
      </c>
      <c r="B320">
        <v>44.892000000000003</v>
      </c>
      <c r="C320">
        <f t="shared" si="20"/>
        <v>12.47</v>
      </c>
      <c r="D320">
        <f t="shared" si="21"/>
        <v>22547.630500000003</v>
      </c>
      <c r="E320">
        <f t="shared" si="24"/>
        <v>895.012500000008</v>
      </c>
      <c r="F320">
        <f t="shared" si="22"/>
        <v>8950.12500000008</v>
      </c>
      <c r="G320">
        <f t="shared" si="23"/>
        <v>8950.12500000008</v>
      </c>
    </row>
    <row r="321" spans="1:7" x14ac:dyDescent="0.25">
      <c r="A321">
        <v>289.89999999999998</v>
      </c>
      <c r="B321">
        <v>45</v>
      </c>
      <c r="C321">
        <f t="shared" si="20"/>
        <v>12.5</v>
      </c>
      <c r="D321">
        <f t="shared" si="21"/>
        <v>22656.25</v>
      </c>
      <c r="E321">
        <f t="shared" si="24"/>
        <v>108.61949999999706</v>
      </c>
      <c r="F321">
        <f t="shared" si="22"/>
        <v>1086.1949999999706</v>
      </c>
      <c r="G321">
        <f t="shared" si="23"/>
        <v>1086.1949999999706</v>
      </c>
    </row>
    <row r="322" spans="1:7" x14ac:dyDescent="0.25">
      <c r="A322">
        <v>290</v>
      </c>
      <c r="B322">
        <v>44.244</v>
      </c>
      <c r="C322">
        <f t="shared" si="20"/>
        <v>12.29</v>
      </c>
      <c r="D322">
        <f t="shared" si="21"/>
        <v>21901.394499999999</v>
      </c>
      <c r="E322">
        <f t="shared" si="24"/>
        <v>-754.85550000000148</v>
      </c>
      <c r="F322">
        <f t="shared" si="22"/>
        <v>-7548.5550000000148</v>
      </c>
      <c r="G322">
        <f t="shared" si="23"/>
        <v>0</v>
      </c>
    </row>
    <row r="323" spans="1:7" x14ac:dyDescent="0.25">
      <c r="A323">
        <v>290.10000000000002</v>
      </c>
      <c r="B323">
        <v>41.328000000000003</v>
      </c>
      <c r="C323">
        <f t="shared" ref="C323:C386" si="25">B323/3.6</f>
        <v>11.48</v>
      </c>
      <c r="D323">
        <f t="shared" ref="D323:D386" si="26">290*0.5*C323^2</f>
        <v>19109.608</v>
      </c>
      <c r="E323">
        <f t="shared" si="24"/>
        <v>-2791.7864999999983</v>
      </c>
      <c r="F323">
        <f t="shared" ref="F323:F386" si="27">E323/0.1</f>
        <v>-27917.864999999983</v>
      </c>
      <c r="G323">
        <f t="shared" ref="G323:G386" si="28">IF(F323&lt;0,0,F323)</f>
        <v>0</v>
      </c>
    </row>
    <row r="324" spans="1:7" x14ac:dyDescent="0.25">
      <c r="A324">
        <v>290.2</v>
      </c>
      <c r="B324">
        <v>39.707999999999998</v>
      </c>
      <c r="C324">
        <f t="shared" si="25"/>
        <v>11.03</v>
      </c>
      <c r="D324">
        <f t="shared" si="26"/>
        <v>17640.830499999996</v>
      </c>
      <c r="E324">
        <f t="shared" ref="E324:E387" si="29">D324-D323</f>
        <v>-1468.7775000000038</v>
      </c>
      <c r="F324">
        <f t="shared" si="27"/>
        <v>-14687.775000000038</v>
      </c>
      <c r="G324">
        <f t="shared" si="28"/>
        <v>0</v>
      </c>
    </row>
    <row r="325" spans="1:7" x14ac:dyDescent="0.25">
      <c r="A325">
        <v>290.3</v>
      </c>
      <c r="B325">
        <v>38.411999999999999</v>
      </c>
      <c r="C325">
        <f t="shared" si="25"/>
        <v>10.67</v>
      </c>
      <c r="D325">
        <f t="shared" si="26"/>
        <v>16508.090499999998</v>
      </c>
      <c r="E325">
        <f t="shared" si="29"/>
        <v>-1132.739999999998</v>
      </c>
      <c r="F325">
        <f t="shared" si="27"/>
        <v>-11327.39999999998</v>
      </c>
      <c r="G325">
        <f t="shared" si="28"/>
        <v>0</v>
      </c>
    </row>
    <row r="326" spans="1:7" x14ac:dyDescent="0.25">
      <c r="A326">
        <v>290.39999999999998</v>
      </c>
      <c r="B326">
        <v>40.14</v>
      </c>
      <c r="C326">
        <f t="shared" si="25"/>
        <v>11.15</v>
      </c>
      <c r="D326">
        <f t="shared" si="26"/>
        <v>18026.762500000001</v>
      </c>
      <c r="E326">
        <f t="shared" si="29"/>
        <v>1518.6720000000023</v>
      </c>
      <c r="F326">
        <f t="shared" si="27"/>
        <v>15186.720000000023</v>
      </c>
      <c r="G326">
        <f t="shared" si="28"/>
        <v>15186.720000000023</v>
      </c>
    </row>
    <row r="327" spans="1:7" x14ac:dyDescent="0.25">
      <c r="A327">
        <v>290.5</v>
      </c>
      <c r="B327">
        <v>41.616</v>
      </c>
      <c r="C327">
        <f t="shared" si="25"/>
        <v>11.56</v>
      </c>
      <c r="D327">
        <f t="shared" si="26"/>
        <v>19376.871999999999</v>
      </c>
      <c r="E327">
        <f t="shared" si="29"/>
        <v>1350.1094999999987</v>
      </c>
      <c r="F327">
        <f t="shared" si="27"/>
        <v>13501.094999999987</v>
      </c>
      <c r="G327">
        <f t="shared" si="28"/>
        <v>13501.094999999987</v>
      </c>
    </row>
    <row r="328" spans="1:7" x14ac:dyDescent="0.25">
      <c r="A328">
        <v>290.60000000000002</v>
      </c>
      <c r="B328">
        <v>41.543999999999997</v>
      </c>
      <c r="C328">
        <f t="shared" si="25"/>
        <v>11.54</v>
      </c>
      <c r="D328">
        <f t="shared" si="26"/>
        <v>19309.881999999998</v>
      </c>
      <c r="E328">
        <f t="shared" si="29"/>
        <v>-66.990000000001601</v>
      </c>
      <c r="F328">
        <f t="shared" si="27"/>
        <v>-669.90000000001601</v>
      </c>
      <c r="G328">
        <f t="shared" si="28"/>
        <v>0</v>
      </c>
    </row>
    <row r="329" spans="1:7" x14ac:dyDescent="0.25">
      <c r="A329">
        <v>290.7</v>
      </c>
      <c r="B329">
        <v>43.271999999999998</v>
      </c>
      <c r="C329">
        <f t="shared" si="25"/>
        <v>12.02</v>
      </c>
      <c r="D329">
        <f t="shared" si="26"/>
        <v>20949.657999999999</v>
      </c>
      <c r="E329">
        <f t="shared" si="29"/>
        <v>1639.7760000000017</v>
      </c>
      <c r="F329">
        <f t="shared" si="27"/>
        <v>16397.760000000017</v>
      </c>
      <c r="G329">
        <f t="shared" si="28"/>
        <v>16397.760000000017</v>
      </c>
    </row>
    <row r="330" spans="1:7" x14ac:dyDescent="0.25">
      <c r="A330">
        <v>290.8</v>
      </c>
      <c r="B330">
        <v>44.856000000000002</v>
      </c>
      <c r="C330">
        <f t="shared" si="25"/>
        <v>12.46</v>
      </c>
      <c r="D330">
        <f t="shared" si="26"/>
        <v>22511.482000000004</v>
      </c>
      <c r="E330">
        <f t="shared" si="29"/>
        <v>1561.8240000000042</v>
      </c>
      <c r="F330">
        <f t="shared" si="27"/>
        <v>15618.240000000042</v>
      </c>
      <c r="G330">
        <f t="shared" si="28"/>
        <v>15618.240000000042</v>
      </c>
    </row>
    <row r="331" spans="1:7" x14ac:dyDescent="0.25">
      <c r="A331">
        <v>290.89999999999998</v>
      </c>
      <c r="B331">
        <v>45.503999999999998</v>
      </c>
      <c r="C331">
        <f t="shared" si="25"/>
        <v>12.639999999999999</v>
      </c>
      <c r="D331">
        <f t="shared" si="26"/>
        <v>23166.591999999997</v>
      </c>
      <c r="E331">
        <f t="shared" si="29"/>
        <v>655.10999999999331</v>
      </c>
      <c r="F331">
        <f t="shared" si="27"/>
        <v>6551.0999999999331</v>
      </c>
      <c r="G331">
        <f t="shared" si="28"/>
        <v>6551.0999999999331</v>
      </c>
    </row>
    <row r="332" spans="1:7" x14ac:dyDescent="0.25">
      <c r="A332">
        <v>291</v>
      </c>
      <c r="B332">
        <v>46.908000000000001</v>
      </c>
      <c r="C332">
        <f t="shared" si="25"/>
        <v>13.03</v>
      </c>
      <c r="D332">
        <f t="shared" si="26"/>
        <v>24618.230499999998</v>
      </c>
      <c r="E332">
        <f t="shared" si="29"/>
        <v>1451.6385000000009</v>
      </c>
      <c r="F332">
        <f t="shared" si="27"/>
        <v>14516.385000000009</v>
      </c>
      <c r="G332">
        <f t="shared" si="28"/>
        <v>14516.385000000009</v>
      </c>
    </row>
    <row r="333" spans="1:7" x14ac:dyDescent="0.25">
      <c r="A333">
        <v>291.10000000000002</v>
      </c>
      <c r="B333">
        <v>50.363999999999997</v>
      </c>
      <c r="C333">
        <f t="shared" si="25"/>
        <v>13.989999999999998</v>
      </c>
      <c r="D333">
        <f t="shared" si="26"/>
        <v>28379.414499999992</v>
      </c>
      <c r="E333">
        <f t="shared" si="29"/>
        <v>3761.1839999999938</v>
      </c>
      <c r="F333">
        <f t="shared" si="27"/>
        <v>37611.839999999938</v>
      </c>
      <c r="G333">
        <f t="shared" si="28"/>
        <v>37611.839999999938</v>
      </c>
    </row>
    <row r="334" spans="1:7" x14ac:dyDescent="0.25">
      <c r="A334">
        <v>291.2</v>
      </c>
      <c r="B334">
        <v>50.94</v>
      </c>
      <c r="C334">
        <f t="shared" si="25"/>
        <v>14.149999999999999</v>
      </c>
      <c r="D334">
        <f t="shared" si="26"/>
        <v>29032.262499999997</v>
      </c>
      <c r="E334">
        <f t="shared" si="29"/>
        <v>652.84800000000541</v>
      </c>
      <c r="F334">
        <f t="shared" si="27"/>
        <v>6528.4800000000541</v>
      </c>
      <c r="G334">
        <f t="shared" si="28"/>
        <v>6528.4800000000541</v>
      </c>
    </row>
    <row r="335" spans="1:7" x14ac:dyDescent="0.25">
      <c r="A335">
        <v>291.3</v>
      </c>
      <c r="B335">
        <v>53.351999999999997</v>
      </c>
      <c r="C335">
        <f t="shared" si="25"/>
        <v>14.819999999999999</v>
      </c>
      <c r="D335">
        <f t="shared" si="26"/>
        <v>31846.697999999993</v>
      </c>
      <c r="E335">
        <f t="shared" si="29"/>
        <v>2814.435499999996</v>
      </c>
      <c r="F335">
        <f t="shared" si="27"/>
        <v>28144.35499999996</v>
      </c>
      <c r="G335">
        <f t="shared" si="28"/>
        <v>28144.35499999996</v>
      </c>
    </row>
    <row r="336" spans="1:7" x14ac:dyDescent="0.25">
      <c r="A336">
        <v>291.39999999999998</v>
      </c>
      <c r="B336">
        <v>55.548000000000002</v>
      </c>
      <c r="C336">
        <f t="shared" si="25"/>
        <v>15.43</v>
      </c>
      <c r="D336">
        <f t="shared" si="26"/>
        <v>34522.3105</v>
      </c>
      <c r="E336">
        <f t="shared" si="29"/>
        <v>2675.6125000000065</v>
      </c>
      <c r="F336">
        <f t="shared" si="27"/>
        <v>26756.125000000065</v>
      </c>
      <c r="G336">
        <f t="shared" si="28"/>
        <v>26756.125000000065</v>
      </c>
    </row>
    <row r="337" spans="1:7" x14ac:dyDescent="0.25">
      <c r="A337">
        <v>291.5</v>
      </c>
      <c r="B337">
        <v>57.347999999999999</v>
      </c>
      <c r="C337">
        <f t="shared" si="25"/>
        <v>15.93</v>
      </c>
      <c r="D337">
        <f t="shared" si="26"/>
        <v>36795.910499999998</v>
      </c>
      <c r="E337">
        <f t="shared" si="29"/>
        <v>2273.5999999999985</v>
      </c>
      <c r="F337">
        <f t="shared" si="27"/>
        <v>22735.999999999985</v>
      </c>
      <c r="G337">
        <f t="shared" si="28"/>
        <v>22735.999999999985</v>
      </c>
    </row>
    <row r="338" spans="1:7" x14ac:dyDescent="0.25">
      <c r="A338">
        <v>291.60000000000002</v>
      </c>
      <c r="B338">
        <v>59.436</v>
      </c>
      <c r="C338">
        <f t="shared" si="25"/>
        <v>16.509999999999998</v>
      </c>
      <c r="D338">
        <f t="shared" si="26"/>
        <v>39524.114499999996</v>
      </c>
      <c r="E338">
        <f t="shared" si="29"/>
        <v>2728.2039999999979</v>
      </c>
      <c r="F338">
        <f t="shared" si="27"/>
        <v>27282.039999999979</v>
      </c>
      <c r="G338">
        <f t="shared" si="28"/>
        <v>27282.039999999979</v>
      </c>
    </row>
    <row r="339" spans="1:7" x14ac:dyDescent="0.25">
      <c r="A339">
        <v>291.7</v>
      </c>
      <c r="B339">
        <v>61.524000000000001</v>
      </c>
      <c r="C339">
        <f t="shared" si="25"/>
        <v>17.09</v>
      </c>
      <c r="D339">
        <f t="shared" si="26"/>
        <v>42349.874500000005</v>
      </c>
      <c r="E339">
        <f t="shared" si="29"/>
        <v>2825.7600000000093</v>
      </c>
      <c r="F339">
        <f t="shared" si="27"/>
        <v>28257.600000000093</v>
      </c>
      <c r="G339">
        <f t="shared" si="28"/>
        <v>28257.600000000093</v>
      </c>
    </row>
    <row r="340" spans="1:7" x14ac:dyDescent="0.25">
      <c r="A340">
        <v>291.8</v>
      </c>
      <c r="B340">
        <v>63.287999999999997</v>
      </c>
      <c r="C340">
        <f t="shared" si="25"/>
        <v>17.579999999999998</v>
      </c>
      <c r="D340">
        <f t="shared" si="26"/>
        <v>44813.177999999993</v>
      </c>
      <c r="E340">
        <f t="shared" si="29"/>
        <v>2463.3034999999873</v>
      </c>
      <c r="F340">
        <f t="shared" si="27"/>
        <v>24633.034999999873</v>
      </c>
      <c r="G340">
        <f t="shared" si="28"/>
        <v>24633.034999999873</v>
      </c>
    </row>
    <row r="341" spans="1:7" x14ac:dyDescent="0.25">
      <c r="A341">
        <v>291.89999999999998</v>
      </c>
      <c r="B341">
        <v>64.62</v>
      </c>
      <c r="C341">
        <f t="shared" si="25"/>
        <v>17.95</v>
      </c>
      <c r="D341">
        <f t="shared" si="26"/>
        <v>46719.362499999996</v>
      </c>
      <c r="E341">
        <f t="shared" si="29"/>
        <v>1906.184500000003</v>
      </c>
      <c r="F341">
        <f t="shared" si="27"/>
        <v>19061.84500000003</v>
      </c>
      <c r="G341">
        <f t="shared" si="28"/>
        <v>19061.84500000003</v>
      </c>
    </row>
    <row r="342" spans="1:7" x14ac:dyDescent="0.25">
      <c r="A342">
        <v>292</v>
      </c>
      <c r="B342">
        <v>66.168000000000006</v>
      </c>
      <c r="C342">
        <f t="shared" si="25"/>
        <v>18.380000000000003</v>
      </c>
      <c r="D342">
        <f t="shared" si="26"/>
        <v>48984.538000000015</v>
      </c>
      <c r="E342">
        <f t="shared" si="29"/>
        <v>2265.1755000000194</v>
      </c>
      <c r="F342">
        <f t="shared" si="27"/>
        <v>22651.755000000194</v>
      </c>
      <c r="G342">
        <f t="shared" si="28"/>
        <v>22651.755000000194</v>
      </c>
    </row>
    <row r="343" spans="1:7" x14ac:dyDescent="0.25">
      <c r="A343">
        <v>292.10000000000002</v>
      </c>
      <c r="B343">
        <v>64.62</v>
      </c>
      <c r="C343">
        <f t="shared" si="25"/>
        <v>17.95</v>
      </c>
      <c r="D343">
        <f t="shared" si="26"/>
        <v>46719.362499999996</v>
      </c>
      <c r="E343">
        <f t="shared" si="29"/>
        <v>-2265.1755000000194</v>
      </c>
      <c r="F343">
        <f t="shared" si="27"/>
        <v>-22651.755000000194</v>
      </c>
      <c r="G343">
        <f t="shared" si="28"/>
        <v>0</v>
      </c>
    </row>
    <row r="344" spans="1:7" x14ac:dyDescent="0.25">
      <c r="A344">
        <v>292.2</v>
      </c>
      <c r="B344">
        <v>60.911999999999999</v>
      </c>
      <c r="C344">
        <f t="shared" si="25"/>
        <v>16.919999999999998</v>
      </c>
      <c r="D344">
        <f t="shared" si="26"/>
        <v>41511.527999999991</v>
      </c>
      <c r="E344">
        <f t="shared" si="29"/>
        <v>-5207.8345000000045</v>
      </c>
      <c r="F344">
        <f t="shared" si="27"/>
        <v>-52078.345000000045</v>
      </c>
      <c r="G344">
        <f t="shared" si="28"/>
        <v>0</v>
      </c>
    </row>
    <row r="345" spans="1:7" x14ac:dyDescent="0.25">
      <c r="A345">
        <v>292.3</v>
      </c>
      <c r="B345">
        <v>56.771999999999998</v>
      </c>
      <c r="C345">
        <f t="shared" si="25"/>
        <v>15.77</v>
      </c>
      <c r="D345">
        <f t="shared" si="26"/>
        <v>36060.470499999996</v>
      </c>
      <c r="E345">
        <f t="shared" si="29"/>
        <v>-5451.0574999999953</v>
      </c>
      <c r="F345">
        <f t="shared" si="27"/>
        <v>-54510.574999999953</v>
      </c>
      <c r="G345">
        <f t="shared" si="28"/>
        <v>0</v>
      </c>
    </row>
    <row r="346" spans="1:7" x14ac:dyDescent="0.25">
      <c r="A346">
        <v>292.39999999999998</v>
      </c>
      <c r="B346">
        <v>53.423999999999999</v>
      </c>
      <c r="C346">
        <f t="shared" si="25"/>
        <v>14.84</v>
      </c>
      <c r="D346">
        <f t="shared" si="26"/>
        <v>31932.712</v>
      </c>
      <c r="E346">
        <f t="shared" si="29"/>
        <v>-4127.7584999999963</v>
      </c>
      <c r="F346">
        <f t="shared" si="27"/>
        <v>-41277.584999999963</v>
      </c>
      <c r="G346">
        <f t="shared" si="28"/>
        <v>0</v>
      </c>
    </row>
    <row r="347" spans="1:7" x14ac:dyDescent="0.25">
      <c r="A347">
        <v>292.5</v>
      </c>
      <c r="B347">
        <v>48.564</v>
      </c>
      <c r="C347">
        <f t="shared" si="25"/>
        <v>13.49</v>
      </c>
      <c r="D347">
        <f t="shared" si="26"/>
        <v>26387.1145</v>
      </c>
      <c r="E347">
        <f t="shared" si="29"/>
        <v>-5545.5974999999999</v>
      </c>
      <c r="F347">
        <f t="shared" si="27"/>
        <v>-55455.974999999999</v>
      </c>
      <c r="G347">
        <f t="shared" si="28"/>
        <v>0</v>
      </c>
    </row>
    <row r="348" spans="1:7" x14ac:dyDescent="0.25">
      <c r="A348">
        <v>292.60000000000002</v>
      </c>
      <c r="B348">
        <v>45.828000000000003</v>
      </c>
      <c r="C348">
        <f t="shared" si="25"/>
        <v>12.73</v>
      </c>
      <c r="D348">
        <f t="shared" si="26"/>
        <v>23497.670500000004</v>
      </c>
      <c r="E348">
        <f t="shared" si="29"/>
        <v>-2889.4439999999959</v>
      </c>
      <c r="F348">
        <f t="shared" si="27"/>
        <v>-28894.439999999959</v>
      </c>
      <c r="G348">
        <f t="shared" si="28"/>
        <v>0</v>
      </c>
    </row>
    <row r="349" spans="1:7" x14ac:dyDescent="0.25">
      <c r="A349">
        <v>292.7</v>
      </c>
      <c r="B349">
        <v>40.932000000000002</v>
      </c>
      <c r="C349">
        <f t="shared" si="25"/>
        <v>11.370000000000001</v>
      </c>
      <c r="D349">
        <f t="shared" si="26"/>
        <v>18745.150500000003</v>
      </c>
      <c r="E349">
        <f t="shared" si="29"/>
        <v>-4752.5200000000004</v>
      </c>
      <c r="F349">
        <f t="shared" si="27"/>
        <v>-47525.200000000004</v>
      </c>
      <c r="G349">
        <f t="shared" si="28"/>
        <v>0</v>
      </c>
    </row>
    <row r="350" spans="1:7" x14ac:dyDescent="0.25">
      <c r="A350">
        <v>292.8</v>
      </c>
      <c r="B350">
        <v>38.340000000000003</v>
      </c>
      <c r="C350">
        <f t="shared" si="25"/>
        <v>10.65</v>
      </c>
      <c r="D350">
        <f t="shared" si="26"/>
        <v>16446.262500000001</v>
      </c>
      <c r="E350">
        <f t="shared" si="29"/>
        <v>-2298.8880000000026</v>
      </c>
      <c r="F350">
        <f t="shared" si="27"/>
        <v>-22988.880000000026</v>
      </c>
      <c r="G350">
        <f t="shared" si="28"/>
        <v>0</v>
      </c>
    </row>
    <row r="351" spans="1:7" x14ac:dyDescent="0.25">
      <c r="A351">
        <v>292.89999999999998</v>
      </c>
      <c r="B351">
        <v>35.351999999999997</v>
      </c>
      <c r="C351">
        <f t="shared" si="25"/>
        <v>9.8199999999999985</v>
      </c>
      <c r="D351">
        <f t="shared" si="26"/>
        <v>13982.697999999997</v>
      </c>
      <c r="E351">
        <f t="shared" si="29"/>
        <v>-2463.564500000004</v>
      </c>
      <c r="F351">
        <f t="shared" si="27"/>
        <v>-24635.64500000004</v>
      </c>
      <c r="G351">
        <f t="shared" si="28"/>
        <v>0</v>
      </c>
    </row>
    <row r="352" spans="1:7" x14ac:dyDescent="0.25">
      <c r="A352">
        <v>293</v>
      </c>
      <c r="B352">
        <v>34.667999999999999</v>
      </c>
      <c r="C352">
        <f t="shared" si="25"/>
        <v>9.629999999999999</v>
      </c>
      <c r="D352">
        <f t="shared" si="26"/>
        <v>13446.850499999997</v>
      </c>
      <c r="E352">
        <f t="shared" si="29"/>
        <v>-535.84749999999985</v>
      </c>
      <c r="F352">
        <f t="shared" si="27"/>
        <v>-5358.4749999999985</v>
      </c>
      <c r="G352">
        <f t="shared" si="28"/>
        <v>0</v>
      </c>
    </row>
    <row r="353" spans="1:7" x14ac:dyDescent="0.25">
      <c r="A353">
        <v>293.10000000000002</v>
      </c>
      <c r="B353">
        <v>31.283999999999999</v>
      </c>
      <c r="C353">
        <f t="shared" si="25"/>
        <v>8.69</v>
      </c>
      <c r="D353">
        <f t="shared" si="26"/>
        <v>10949.834499999999</v>
      </c>
      <c r="E353">
        <f t="shared" si="29"/>
        <v>-2497.0159999999978</v>
      </c>
      <c r="F353">
        <f t="shared" si="27"/>
        <v>-24970.159999999978</v>
      </c>
      <c r="G353">
        <f t="shared" si="28"/>
        <v>0</v>
      </c>
    </row>
    <row r="354" spans="1:7" x14ac:dyDescent="0.25">
      <c r="A354">
        <v>293.2</v>
      </c>
      <c r="B354">
        <v>29.268000000000001</v>
      </c>
      <c r="C354">
        <f t="shared" si="25"/>
        <v>8.1300000000000008</v>
      </c>
      <c r="D354">
        <f t="shared" si="26"/>
        <v>9584.050500000003</v>
      </c>
      <c r="E354">
        <f t="shared" si="29"/>
        <v>-1365.783999999996</v>
      </c>
      <c r="F354">
        <f t="shared" si="27"/>
        <v>-13657.83999999996</v>
      </c>
      <c r="G354">
        <f t="shared" si="28"/>
        <v>0</v>
      </c>
    </row>
    <row r="355" spans="1:7" x14ac:dyDescent="0.25">
      <c r="A355">
        <v>293.3</v>
      </c>
      <c r="B355">
        <v>28.512</v>
      </c>
      <c r="C355">
        <f t="shared" si="25"/>
        <v>7.92</v>
      </c>
      <c r="D355">
        <f t="shared" si="26"/>
        <v>9095.3279999999995</v>
      </c>
      <c r="E355">
        <f t="shared" si="29"/>
        <v>-488.72250000000349</v>
      </c>
      <c r="F355">
        <f t="shared" si="27"/>
        <v>-4887.2250000000349</v>
      </c>
      <c r="G355">
        <f t="shared" si="28"/>
        <v>0</v>
      </c>
    </row>
    <row r="356" spans="1:7" x14ac:dyDescent="0.25">
      <c r="A356">
        <v>293.39999999999998</v>
      </c>
      <c r="B356">
        <v>27.108000000000001</v>
      </c>
      <c r="C356">
        <f t="shared" si="25"/>
        <v>7.53</v>
      </c>
      <c r="D356">
        <f t="shared" si="26"/>
        <v>8221.6305000000011</v>
      </c>
      <c r="E356">
        <f t="shared" si="29"/>
        <v>-873.6974999999984</v>
      </c>
      <c r="F356">
        <f t="shared" si="27"/>
        <v>-8736.974999999984</v>
      </c>
      <c r="G356">
        <f t="shared" si="28"/>
        <v>0</v>
      </c>
    </row>
    <row r="357" spans="1:7" x14ac:dyDescent="0.25">
      <c r="A357">
        <v>293.5</v>
      </c>
      <c r="B357">
        <v>27.792000000000002</v>
      </c>
      <c r="C357">
        <f t="shared" si="25"/>
        <v>7.7200000000000006</v>
      </c>
      <c r="D357">
        <f t="shared" si="26"/>
        <v>8641.7680000000018</v>
      </c>
      <c r="E357">
        <f t="shared" si="29"/>
        <v>420.13750000000073</v>
      </c>
      <c r="F357">
        <f t="shared" si="27"/>
        <v>4201.3750000000073</v>
      </c>
      <c r="G357">
        <f t="shared" si="28"/>
        <v>4201.3750000000073</v>
      </c>
    </row>
    <row r="358" spans="1:7" x14ac:dyDescent="0.25">
      <c r="A358">
        <v>293.60000000000002</v>
      </c>
      <c r="B358">
        <v>28.692</v>
      </c>
      <c r="C358">
        <f t="shared" si="25"/>
        <v>7.97</v>
      </c>
      <c r="D358">
        <f t="shared" si="26"/>
        <v>9210.5304999999989</v>
      </c>
      <c r="E358">
        <f t="shared" si="29"/>
        <v>568.76249999999709</v>
      </c>
      <c r="F358">
        <f t="shared" si="27"/>
        <v>5687.6249999999709</v>
      </c>
      <c r="G358">
        <f t="shared" si="28"/>
        <v>5687.6249999999709</v>
      </c>
    </row>
    <row r="359" spans="1:7" x14ac:dyDescent="0.25">
      <c r="A359">
        <v>293.7</v>
      </c>
      <c r="B359">
        <v>30.132000000000001</v>
      </c>
      <c r="C359">
        <f t="shared" si="25"/>
        <v>8.370000000000001</v>
      </c>
      <c r="D359">
        <f t="shared" si="26"/>
        <v>10158.250500000002</v>
      </c>
      <c r="E359">
        <f t="shared" si="29"/>
        <v>947.72000000000298</v>
      </c>
      <c r="F359">
        <f t="shared" si="27"/>
        <v>9477.2000000000298</v>
      </c>
      <c r="G359">
        <f t="shared" si="28"/>
        <v>9477.2000000000298</v>
      </c>
    </row>
    <row r="360" spans="1:7" x14ac:dyDescent="0.25">
      <c r="A360">
        <v>293.8</v>
      </c>
      <c r="B360">
        <v>30.707999999999998</v>
      </c>
      <c r="C360">
        <f t="shared" si="25"/>
        <v>8.5299999999999994</v>
      </c>
      <c r="D360">
        <f t="shared" si="26"/>
        <v>10550.330499999998</v>
      </c>
      <c r="E360">
        <f t="shared" si="29"/>
        <v>392.07999999999629</v>
      </c>
      <c r="F360">
        <f t="shared" si="27"/>
        <v>3920.7999999999629</v>
      </c>
      <c r="G360">
        <f t="shared" si="28"/>
        <v>3920.7999999999629</v>
      </c>
    </row>
    <row r="361" spans="1:7" x14ac:dyDescent="0.25">
      <c r="A361">
        <v>293.89999999999998</v>
      </c>
      <c r="B361">
        <v>31.32</v>
      </c>
      <c r="C361">
        <f t="shared" si="25"/>
        <v>8.6999999999999993</v>
      </c>
      <c r="D361">
        <f t="shared" si="26"/>
        <v>10975.049999999997</v>
      </c>
      <c r="E361">
        <f t="shared" si="29"/>
        <v>424.71949999999924</v>
      </c>
      <c r="F361">
        <f t="shared" si="27"/>
        <v>4247.1949999999924</v>
      </c>
      <c r="G361">
        <f t="shared" si="28"/>
        <v>4247.1949999999924</v>
      </c>
    </row>
    <row r="362" spans="1:7" x14ac:dyDescent="0.25">
      <c r="A362">
        <v>294</v>
      </c>
      <c r="B362">
        <v>30.492000000000001</v>
      </c>
      <c r="C362">
        <f t="shared" si="25"/>
        <v>8.4700000000000006</v>
      </c>
      <c r="D362">
        <f t="shared" si="26"/>
        <v>10402.430500000002</v>
      </c>
      <c r="E362">
        <f t="shared" si="29"/>
        <v>-572.61949999999524</v>
      </c>
      <c r="F362">
        <f t="shared" si="27"/>
        <v>-5726.1949999999524</v>
      </c>
      <c r="G362">
        <f t="shared" si="28"/>
        <v>0</v>
      </c>
    </row>
    <row r="363" spans="1:7" x14ac:dyDescent="0.25">
      <c r="A363">
        <v>294.10000000000002</v>
      </c>
      <c r="B363">
        <v>32.4</v>
      </c>
      <c r="C363">
        <f t="shared" si="25"/>
        <v>9</v>
      </c>
      <c r="D363">
        <f t="shared" si="26"/>
        <v>11745</v>
      </c>
      <c r="E363">
        <f t="shared" si="29"/>
        <v>1342.5694999999978</v>
      </c>
      <c r="F363">
        <f t="shared" si="27"/>
        <v>13425.694999999978</v>
      </c>
      <c r="G363">
        <f t="shared" si="28"/>
        <v>13425.694999999978</v>
      </c>
    </row>
    <row r="364" spans="1:7" x14ac:dyDescent="0.25">
      <c r="A364">
        <v>294.2</v>
      </c>
      <c r="B364">
        <v>32.148000000000003</v>
      </c>
      <c r="C364">
        <f t="shared" si="25"/>
        <v>8.9300000000000015</v>
      </c>
      <c r="D364">
        <f t="shared" si="26"/>
        <v>11563.010500000004</v>
      </c>
      <c r="E364">
        <f t="shared" si="29"/>
        <v>-181.98949999999604</v>
      </c>
      <c r="F364">
        <f t="shared" si="27"/>
        <v>-1819.8949999999604</v>
      </c>
      <c r="G364">
        <f t="shared" si="28"/>
        <v>0</v>
      </c>
    </row>
    <row r="365" spans="1:7" x14ac:dyDescent="0.25">
      <c r="A365">
        <v>294.3</v>
      </c>
      <c r="B365">
        <v>30.24</v>
      </c>
      <c r="C365">
        <f t="shared" si="25"/>
        <v>8.3999999999999986</v>
      </c>
      <c r="D365">
        <f t="shared" si="26"/>
        <v>10231.199999999997</v>
      </c>
      <c r="E365">
        <f t="shared" si="29"/>
        <v>-1331.8105000000069</v>
      </c>
      <c r="F365">
        <f t="shared" si="27"/>
        <v>-13318.105000000069</v>
      </c>
      <c r="G365">
        <f t="shared" si="28"/>
        <v>0</v>
      </c>
    </row>
    <row r="366" spans="1:7" x14ac:dyDescent="0.25">
      <c r="A366">
        <v>294.39999999999998</v>
      </c>
      <c r="B366">
        <v>31.248000000000001</v>
      </c>
      <c r="C366">
        <f t="shared" si="25"/>
        <v>8.68</v>
      </c>
      <c r="D366">
        <f t="shared" si="26"/>
        <v>10924.647999999999</v>
      </c>
      <c r="E366">
        <f t="shared" si="29"/>
        <v>693.44800000000214</v>
      </c>
      <c r="F366">
        <f t="shared" si="27"/>
        <v>6934.4800000000214</v>
      </c>
      <c r="G366">
        <f t="shared" si="28"/>
        <v>6934.4800000000214</v>
      </c>
    </row>
    <row r="367" spans="1:7" x14ac:dyDescent="0.25">
      <c r="A367">
        <v>294.5</v>
      </c>
      <c r="B367">
        <v>32.508000000000003</v>
      </c>
      <c r="C367">
        <f t="shared" si="25"/>
        <v>9.0300000000000011</v>
      </c>
      <c r="D367">
        <f t="shared" si="26"/>
        <v>11823.430500000004</v>
      </c>
      <c r="E367">
        <f t="shared" si="29"/>
        <v>898.7825000000048</v>
      </c>
      <c r="F367">
        <f t="shared" si="27"/>
        <v>8987.825000000048</v>
      </c>
      <c r="G367">
        <f t="shared" si="28"/>
        <v>8987.825000000048</v>
      </c>
    </row>
    <row r="368" spans="1:7" x14ac:dyDescent="0.25">
      <c r="A368">
        <v>294.60000000000002</v>
      </c>
      <c r="B368">
        <v>32.688000000000002</v>
      </c>
      <c r="C368">
        <f t="shared" si="25"/>
        <v>9.08</v>
      </c>
      <c r="D368">
        <f t="shared" si="26"/>
        <v>11954.727999999999</v>
      </c>
      <c r="E368">
        <f t="shared" si="29"/>
        <v>131.29749999999513</v>
      </c>
      <c r="F368">
        <f t="shared" si="27"/>
        <v>1312.9749999999513</v>
      </c>
      <c r="G368">
        <f t="shared" si="28"/>
        <v>1312.9749999999513</v>
      </c>
    </row>
    <row r="369" spans="1:7" x14ac:dyDescent="0.25">
      <c r="A369">
        <v>294.7</v>
      </c>
      <c r="B369">
        <v>33.119999999999997</v>
      </c>
      <c r="C369">
        <f t="shared" si="25"/>
        <v>9.1999999999999993</v>
      </c>
      <c r="D369">
        <f t="shared" si="26"/>
        <v>12272.799999999997</v>
      </c>
      <c r="E369">
        <f t="shared" si="29"/>
        <v>318.0719999999983</v>
      </c>
      <c r="F369">
        <f t="shared" si="27"/>
        <v>3180.719999999983</v>
      </c>
      <c r="G369">
        <f t="shared" si="28"/>
        <v>3180.719999999983</v>
      </c>
    </row>
    <row r="370" spans="1:7" x14ac:dyDescent="0.25">
      <c r="A370">
        <v>294.8</v>
      </c>
      <c r="B370">
        <v>33.084000000000003</v>
      </c>
      <c r="C370">
        <f t="shared" si="25"/>
        <v>9.1900000000000013</v>
      </c>
      <c r="D370">
        <f t="shared" si="26"/>
        <v>12246.134500000004</v>
      </c>
      <c r="E370">
        <f t="shared" si="29"/>
        <v>-26.665499999993699</v>
      </c>
      <c r="F370">
        <f t="shared" si="27"/>
        <v>-266.65499999993699</v>
      </c>
      <c r="G370">
        <f t="shared" si="28"/>
        <v>0</v>
      </c>
    </row>
    <row r="371" spans="1:7" x14ac:dyDescent="0.25">
      <c r="A371">
        <v>294.89999999999998</v>
      </c>
      <c r="B371">
        <v>34.091999999999999</v>
      </c>
      <c r="C371">
        <f t="shared" si="25"/>
        <v>9.4699999999999989</v>
      </c>
      <c r="D371">
        <f t="shared" si="26"/>
        <v>13003.730499999998</v>
      </c>
      <c r="E371">
        <f t="shared" si="29"/>
        <v>757.59599999999409</v>
      </c>
      <c r="F371">
        <f t="shared" si="27"/>
        <v>7575.9599999999409</v>
      </c>
      <c r="G371">
        <f t="shared" si="28"/>
        <v>7575.9599999999409</v>
      </c>
    </row>
    <row r="372" spans="1:7" x14ac:dyDescent="0.25">
      <c r="A372">
        <v>295</v>
      </c>
      <c r="B372">
        <v>34.631999999999998</v>
      </c>
      <c r="C372">
        <f t="shared" si="25"/>
        <v>9.6199999999999992</v>
      </c>
      <c r="D372">
        <f t="shared" si="26"/>
        <v>13418.937999999996</v>
      </c>
      <c r="E372">
        <f t="shared" si="29"/>
        <v>415.20749999999862</v>
      </c>
      <c r="F372">
        <f t="shared" si="27"/>
        <v>4152.0749999999862</v>
      </c>
      <c r="G372">
        <f t="shared" si="28"/>
        <v>4152.0749999999862</v>
      </c>
    </row>
    <row r="373" spans="1:7" x14ac:dyDescent="0.25">
      <c r="A373">
        <v>295.10000000000002</v>
      </c>
      <c r="B373">
        <v>36.972000000000001</v>
      </c>
      <c r="C373">
        <f t="shared" si="25"/>
        <v>10.27</v>
      </c>
      <c r="D373">
        <f t="shared" si="26"/>
        <v>15293.5705</v>
      </c>
      <c r="E373">
        <f t="shared" si="29"/>
        <v>1874.6325000000033</v>
      </c>
      <c r="F373">
        <f t="shared" si="27"/>
        <v>18746.325000000033</v>
      </c>
      <c r="G373">
        <f t="shared" si="28"/>
        <v>18746.325000000033</v>
      </c>
    </row>
    <row r="374" spans="1:7" x14ac:dyDescent="0.25">
      <c r="A374">
        <v>295.2</v>
      </c>
      <c r="B374">
        <v>38.268000000000001</v>
      </c>
      <c r="C374">
        <f t="shared" si="25"/>
        <v>10.63</v>
      </c>
      <c r="D374">
        <f t="shared" si="26"/>
        <v>16384.550500000001</v>
      </c>
      <c r="E374">
        <f t="shared" si="29"/>
        <v>1090.9800000000014</v>
      </c>
      <c r="F374">
        <f t="shared" si="27"/>
        <v>10909.800000000014</v>
      </c>
      <c r="G374">
        <f t="shared" si="28"/>
        <v>10909.800000000014</v>
      </c>
    </row>
    <row r="375" spans="1:7" x14ac:dyDescent="0.25">
      <c r="A375">
        <v>295.3</v>
      </c>
      <c r="B375">
        <v>40.787999999999997</v>
      </c>
      <c r="C375">
        <f t="shared" si="25"/>
        <v>11.329999999999998</v>
      </c>
      <c r="D375">
        <f t="shared" si="26"/>
        <v>18613.490499999996</v>
      </c>
      <c r="E375">
        <f t="shared" si="29"/>
        <v>2228.9399999999951</v>
      </c>
      <c r="F375">
        <f t="shared" si="27"/>
        <v>22289.399999999951</v>
      </c>
      <c r="G375">
        <f t="shared" si="28"/>
        <v>22289.399999999951</v>
      </c>
    </row>
    <row r="376" spans="1:7" x14ac:dyDescent="0.25">
      <c r="A376">
        <v>295.39999999999998</v>
      </c>
      <c r="B376">
        <v>42.588000000000001</v>
      </c>
      <c r="C376">
        <f t="shared" si="25"/>
        <v>11.83</v>
      </c>
      <c r="D376">
        <f t="shared" si="26"/>
        <v>20292.590500000002</v>
      </c>
      <c r="E376">
        <f t="shared" si="29"/>
        <v>1679.1000000000058</v>
      </c>
      <c r="F376">
        <f t="shared" si="27"/>
        <v>16791.000000000058</v>
      </c>
      <c r="G376">
        <f t="shared" si="28"/>
        <v>16791.000000000058</v>
      </c>
    </row>
    <row r="377" spans="1:7" x14ac:dyDescent="0.25">
      <c r="A377">
        <v>295.5</v>
      </c>
      <c r="B377">
        <v>44.027999999999999</v>
      </c>
      <c r="C377">
        <f t="shared" si="25"/>
        <v>12.229999999999999</v>
      </c>
      <c r="D377">
        <f t="shared" si="26"/>
        <v>21688.070499999998</v>
      </c>
      <c r="E377">
        <f t="shared" si="29"/>
        <v>1395.4799999999959</v>
      </c>
      <c r="F377">
        <f t="shared" si="27"/>
        <v>13954.799999999959</v>
      </c>
      <c r="G377">
        <f t="shared" si="28"/>
        <v>13954.799999999959</v>
      </c>
    </row>
    <row r="378" spans="1:7" x14ac:dyDescent="0.25">
      <c r="A378">
        <v>295.60000000000002</v>
      </c>
      <c r="B378">
        <v>44.963999999999999</v>
      </c>
      <c r="C378">
        <f t="shared" si="25"/>
        <v>12.489999999999998</v>
      </c>
      <c r="D378">
        <f t="shared" si="26"/>
        <v>22620.014499999997</v>
      </c>
      <c r="E378">
        <f t="shared" si="29"/>
        <v>931.94399999999951</v>
      </c>
      <c r="F378">
        <f t="shared" si="27"/>
        <v>9319.4399999999951</v>
      </c>
      <c r="G378">
        <f t="shared" si="28"/>
        <v>9319.4399999999951</v>
      </c>
    </row>
    <row r="379" spans="1:7" x14ac:dyDescent="0.25">
      <c r="A379">
        <v>295.7</v>
      </c>
      <c r="B379">
        <v>46.475999999999999</v>
      </c>
      <c r="C379">
        <f t="shared" si="25"/>
        <v>12.91</v>
      </c>
      <c r="D379">
        <f t="shared" si="26"/>
        <v>24166.874500000002</v>
      </c>
      <c r="E379">
        <f t="shared" si="29"/>
        <v>1546.8600000000042</v>
      </c>
      <c r="F379">
        <f t="shared" si="27"/>
        <v>15468.600000000042</v>
      </c>
      <c r="G379">
        <f t="shared" si="28"/>
        <v>15468.600000000042</v>
      </c>
    </row>
    <row r="380" spans="1:7" x14ac:dyDescent="0.25">
      <c r="A380">
        <v>295.8</v>
      </c>
      <c r="B380">
        <v>47.448</v>
      </c>
      <c r="C380">
        <f t="shared" si="25"/>
        <v>13.18</v>
      </c>
      <c r="D380">
        <f t="shared" si="26"/>
        <v>25188.297999999999</v>
      </c>
      <c r="E380">
        <f t="shared" si="29"/>
        <v>1021.4234999999971</v>
      </c>
      <c r="F380">
        <f t="shared" si="27"/>
        <v>10214.234999999971</v>
      </c>
      <c r="G380">
        <f t="shared" si="28"/>
        <v>10214.234999999971</v>
      </c>
    </row>
    <row r="381" spans="1:7" x14ac:dyDescent="0.25">
      <c r="A381">
        <v>295.89999999999998</v>
      </c>
      <c r="B381">
        <v>50.328000000000003</v>
      </c>
      <c r="C381">
        <f t="shared" si="25"/>
        <v>13.98</v>
      </c>
      <c r="D381">
        <f t="shared" si="26"/>
        <v>28338.858</v>
      </c>
      <c r="E381">
        <f t="shared" si="29"/>
        <v>3150.5600000000013</v>
      </c>
      <c r="F381">
        <f t="shared" si="27"/>
        <v>31505.600000000013</v>
      </c>
      <c r="G381">
        <f t="shared" si="28"/>
        <v>31505.600000000013</v>
      </c>
    </row>
    <row r="382" spans="1:7" x14ac:dyDescent="0.25">
      <c r="A382">
        <v>296</v>
      </c>
      <c r="B382">
        <v>52.56</v>
      </c>
      <c r="C382">
        <f t="shared" si="25"/>
        <v>14.6</v>
      </c>
      <c r="D382">
        <f t="shared" si="26"/>
        <v>30908.2</v>
      </c>
      <c r="E382">
        <f t="shared" si="29"/>
        <v>2569.3420000000006</v>
      </c>
      <c r="F382">
        <f t="shared" si="27"/>
        <v>25693.420000000006</v>
      </c>
      <c r="G382">
        <f t="shared" si="28"/>
        <v>25693.420000000006</v>
      </c>
    </row>
    <row r="383" spans="1:7" x14ac:dyDescent="0.25">
      <c r="A383">
        <v>296.10000000000002</v>
      </c>
      <c r="B383">
        <v>54.36</v>
      </c>
      <c r="C383">
        <f t="shared" si="25"/>
        <v>15.1</v>
      </c>
      <c r="D383">
        <f t="shared" si="26"/>
        <v>33061.449999999997</v>
      </c>
      <c r="E383">
        <f t="shared" si="29"/>
        <v>2153.2499999999964</v>
      </c>
      <c r="F383">
        <f t="shared" si="27"/>
        <v>21532.499999999964</v>
      </c>
      <c r="G383">
        <f t="shared" si="28"/>
        <v>21532.499999999964</v>
      </c>
    </row>
    <row r="384" spans="1:7" x14ac:dyDescent="0.25">
      <c r="A384">
        <v>296.2</v>
      </c>
      <c r="B384">
        <v>55.98</v>
      </c>
      <c r="C384">
        <f t="shared" si="25"/>
        <v>15.549999999999999</v>
      </c>
      <c r="D384">
        <f t="shared" si="26"/>
        <v>35061.362499999996</v>
      </c>
      <c r="E384">
        <f t="shared" si="29"/>
        <v>1999.9124999999985</v>
      </c>
      <c r="F384">
        <f t="shared" si="27"/>
        <v>19999.124999999985</v>
      </c>
      <c r="G384">
        <f t="shared" si="28"/>
        <v>19999.124999999985</v>
      </c>
    </row>
    <row r="385" spans="1:7" x14ac:dyDescent="0.25">
      <c r="A385">
        <v>296.3</v>
      </c>
      <c r="B385">
        <v>58.607999999999997</v>
      </c>
      <c r="C385">
        <f t="shared" si="25"/>
        <v>16.279999999999998</v>
      </c>
      <c r="D385">
        <f t="shared" si="26"/>
        <v>38430.567999999985</v>
      </c>
      <c r="E385">
        <f t="shared" si="29"/>
        <v>3369.2054999999891</v>
      </c>
      <c r="F385">
        <f t="shared" si="27"/>
        <v>33692.054999999891</v>
      </c>
      <c r="G385">
        <f t="shared" si="28"/>
        <v>33692.054999999891</v>
      </c>
    </row>
    <row r="386" spans="1:7" x14ac:dyDescent="0.25">
      <c r="A386">
        <v>296.39999999999998</v>
      </c>
      <c r="B386">
        <v>60.911999999999999</v>
      </c>
      <c r="C386">
        <f t="shared" si="25"/>
        <v>16.919999999999998</v>
      </c>
      <c r="D386">
        <f t="shared" si="26"/>
        <v>41511.527999999991</v>
      </c>
      <c r="E386">
        <f t="shared" si="29"/>
        <v>3080.9600000000064</v>
      </c>
      <c r="F386">
        <f t="shared" si="27"/>
        <v>30809.600000000064</v>
      </c>
      <c r="G386">
        <f t="shared" si="28"/>
        <v>30809.600000000064</v>
      </c>
    </row>
    <row r="387" spans="1:7" x14ac:dyDescent="0.25">
      <c r="A387">
        <v>296.5</v>
      </c>
      <c r="B387">
        <v>62.747999999999998</v>
      </c>
      <c r="C387">
        <f t="shared" ref="C387:C450" si="30">B387/3.6</f>
        <v>17.43</v>
      </c>
      <c r="D387">
        <f t="shared" ref="D387:D450" si="31">290*0.5*C387^2</f>
        <v>44051.710499999994</v>
      </c>
      <c r="E387">
        <f t="shared" si="29"/>
        <v>2540.1825000000026</v>
      </c>
      <c r="F387">
        <f t="shared" ref="F387:F450" si="32">E387/0.1</f>
        <v>25401.825000000026</v>
      </c>
      <c r="G387">
        <f t="shared" ref="G387:G450" si="33">IF(F387&lt;0,0,F387)</f>
        <v>25401.825000000026</v>
      </c>
    </row>
    <row r="388" spans="1:7" x14ac:dyDescent="0.25">
      <c r="A388">
        <v>296.60000000000002</v>
      </c>
      <c r="B388">
        <v>64.296000000000006</v>
      </c>
      <c r="C388">
        <f t="shared" si="30"/>
        <v>17.860000000000003</v>
      </c>
      <c r="D388">
        <f t="shared" si="31"/>
        <v>46252.042000000016</v>
      </c>
      <c r="E388">
        <f t="shared" ref="E388:E451" si="34">D388-D387</f>
        <v>2200.3315000000221</v>
      </c>
      <c r="F388">
        <f t="shared" si="32"/>
        <v>22003.315000000221</v>
      </c>
      <c r="G388">
        <f t="shared" si="33"/>
        <v>22003.315000000221</v>
      </c>
    </row>
    <row r="389" spans="1:7" x14ac:dyDescent="0.25">
      <c r="A389">
        <v>296.7</v>
      </c>
      <c r="B389">
        <v>66.384</v>
      </c>
      <c r="C389">
        <f t="shared" si="30"/>
        <v>18.440000000000001</v>
      </c>
      <c r="D389">
        <f t="shared" si="31"/>
        <v>49304.872000000003</v>
      </c>
      <c r="E389">
        <f t="shared" si="34"/>
        <v>3052.8299999999872</v>
      </c>
      <c r="F389">
        <f t="shared" si="32"/>
        <v>30528.299999999872</v>
      </c>
      <c r="G389">
        <f t="shared" si="33"/>
        <v>30528.299999999872</v>
      </c>
    </row>
    <row r="390" spans="1:7" x14ac:dyDescent="0.25">
      <c r="A390">
        <v>296.8</v>
      </c>
      <c r="B390">
        <v>67.463999999999999</v>
      </c>
      <c r="C390">
        <f t="shared" si="30"/>
        <v>18.739999999999998</v>
      </c>
      <c r="D390">
        <f t="shared" si="31"/>
        <v>50922.20199999999</v>
      </c>
      <c r="E390">
        <f t="shared" si="34"/>
        <v>1617.3299999999872</v>
      </c>
      <c r="F390">
        <f t="shared" si="32"/>
        <v>16173.299999999872</v>
      </c>
      <c r="G390">
        <f t="shared" si="33"/>
        <v>16173.299999999872</v>
      </c>
    </row>
    <row r="391" spans="1:7" x14ac:dyDescent="0.25">
      <c r="A391">
        <v>296.89999999999998</v>
      </c>
      <c r="B391">
        <v>69.623999999999995</v>
      </c>
      <c r="C391">
        <f t="shared" si="30"/>
        <v>19.34</v>
      </c>
      <c r="D391">
        <f t="shared" si="31"/>
        <v>54235.161999999997</v>
      </c>
      <c r="E391">
        <f t="shared" si="34"/>
        <v>3312.9600000000064</v>
      </c>
      <c r="F391">
        <f t="shared" si="32"/>
        <v>33129.600000000064</v>
      </c>
      <c r="G391">
        <f t="shared" si="33"/>
        <v>33129.600000000064</v>
      </c>
    </row>
    <row r="392" spans="1:7" x14ac:dyDescent="0.25">
      <c r="A392">
        <v>297</v>
      </c>
      <c r="B392">
        <v>70.739999999999995</v>
      </c>
      <c r="C392">
        <f t="shared" si="30"/>
        <v>19.649999999999999</v>
      </c>
      <c r="D392">
        <f t="shared" si="31"/>
        <v>55987.76249999999</v>
      </c>
      <c r="E392">
        <f t="shared" si="34"/>
        <v>1752.6004999999932</v>
      </c>
      <c r="F392">
        <f t="shared" si="32"/>
        <v>17526.004999999932</v>
      </c>
      <c r="G392">
        <f t="shared" si="33"/>
        <v>17526.004999999932</v>
      </c>
    </row>
    <row r="393" spans="1:7" x14ac:dyDescent="0.25">
      <c r="A393">
        <v>297.10000000000002</v>
      </c>
      <c r="B393">
        <v>72.108000000000004</v>
      </c>
      <c r="C393">
        <f t="shared" si="30"/>
        <v>20.03</v>
      </c>
      <c r="D393">
        <f t="shared" si="31"/>
        <v>58174.130500000007</v>
      </c>
      <c r="E393">
        <f t="shared" si="34"/>
        <v>2186.3680000000168</v>
      </c>
      <c r="F393">
        <f t="shared" si="32"/>
        <v>21863.680000000168</v>
      </c>
      <c r="G393">
        <f t="shared" si="33"/>
        <v>21863.680000000168</v>
      </c>
    </row>
    <row r="394" spans="1:7" x14ac:dyDescent="0.25">
      <c r="A394">
        <v>297.2</v>
      </c>
      <c r="B394">
        <v>73.152000000000001</v>
      </c>
      <c r="C394">
        <f t="shared" si="30"/>
        <v>20.32</v>
      </c>
      <c r="D394">
        <f t="shared" si="31"/>
        <v>59870.847999999998</v>
      </c>
      <c r="E394">
        <f t="shared" si="34"/>
        <v>1696.7174999999916</v>
      </c>
      <c r="F394">
        <f t="shared" si="32"/>
        <v>16967.174999999916</v>
      </c>
      <c r="G394">
        <f t="shared" si="33"/>
        <v>16967.174999999916</v>
      </c>
    </row>
    <row r="395" spans="1:7" x14ac:dyDescent="0.25">
      <c r="A395">
        <v>297.3</v>
      </c>
      <c r="B395">
        <v>73.512</v>
      </c>
      <c r="C395">
        <f t="shared" si="30"/>
        <v>20.419999999999998</v>
      </c>
      <c r="D395">
        <f t="shared" si="31"/>
        <v>60461.577999999987</v>
      </c>
      <c r="E395">
        <f t="shared" si="34"/>
        <v>590.72999999998865</v>
      </c>
      <c r="F395">
        <f t="shared" si="32"/>
        <v>5907.2999999998865</v>
      </c>
      <c r="G395">
        <f t="shared" si="33"/>
        <v>5907.2999999998865</v>
      </c>
    </row>
    <row r="396" spans="1:7" x14ac:dyDescent="0.25">
      <c r="A396">
        <v>297.39999999999998</v>
      </c>
      <c r="B396">
        <v>73.296000000000006</v>
      </c>
      <c r="C396">
        <f t="shared" si="30"/>
        <v>20.360000000000003</v>
      </c>
      <c r="D396">
        <f t="shared" si="31"/>
        <v>60106.792000000016</v>
      </c>
      <c r="E396">
        <f t="shared" si="34"/>
        <v>-354.78599999997095</v>
      </c>
      <c r="F396">
        <f t="shared" si="32"/>
        <v>-3547.8599999997095</v>
      </c>
      <c r="G396">
        <f t="shared" si="33"/>
        <v>0</v>
      </c>
    </row>
    <row r="397" spans="1:7" x14ac:dyDescent="0.25">
      <c r="A397">
        <v>297.5</v>
      </c>
      <c r="B397">
        <v>75.06</v>
      </c>
      <c r="C397">
        <f t="shared" si="30"/>
        <v>20.85</v>
      </c>
      <c r="D397">
        <f t="shared" si="31"/>
        <v>63034.762500000012</v>
      </c>
      <c r="E397">
        <f t="shared" si="34"/>
        <v>2927.9704999999958</v>
      </c>
      <c r="F397">
        <f t="shared" si="32"/>
        <v>29279.704999999958</v>
      </c>
      <c r="G397">
        <f t="shared" si="33"/>
        <v>29279.704999999958</v>
      </c>
    </row>
    <row r="398" spans="1:7" x14ac:dyDescent="0.25">
      <c r="A398">
        <v>297.60000000000002</v>
      </c>
      <c r="B398">
        <v>75.347999999999999</v>
      </c>
      <c r="C398">
        <f t="shared" si="30"/>
        <v>20.93</v>
      </c>
      <c r="D398">
        <f t="shared" si="31"/>
        <v>63519.410499999998</v>
      </c>
      <c r="E398">
        <f t="shared" si="34"/>
        <v>484.6479999999865</v>
      </c>
      <c r="F398">
        <f t="shared" si="32"/>
        <v>4846.479999999865</v>
      </c>
      <c r="G398">
        <f t="shared" si="33"/>
        <v>4846.479999999865</v>
      </c>
    </row>
    <row r="399" spans="1:7" x14ac:dyDescent="0.25">
      <c r="A399">
        <v>297.7</v>
      </c>
      <c r="B399">
        <v>77.400000000000006</v>
      </c>
      <c r="C399">
        <f t="shared" si="30"/>
        <v>21.5</v>
      </c>
      <c r="D399">
        <f t="shared" si="31"/>
        <v>67026.25</v>
      </c>
      <c r="E399">
        <f t="shared" si="34"/>
        <v>3506.8395000000019</v>
      </c>
      <c r="F399">
        <f t="shared" si="32"/>
        <v>35068.395000000019</v>
      </c>
      <c r="G399">
        <f t="shared" si="33"/>
        <v>35068.395000000019</v>
      </c>
    </row>
    <row r="400" spans="1:7" x14ac:dyDescent="0.25">
      <c r="A400">
        <v>297.8</v>
      </c>
      <c r="B400">
        <v>78.587999999999994</v>
      </c>
      <c r="C400">
        <f t="shared" si="30"/>
        <v>21.83</v>
      </c>
      <c r="D400">
        <f t="shared" si="31"/>
        <v>69099.590499999991</v>
      </c>
      <c r="E400">
        <f t="shared" si="34"/>
        <v>2073.3404999999912</v>
      </c>
      <c r="F400">
        <f t="shared" si="32"/>
        <v>20733.404999999912</v>
      </c>
      <c r="G400">
        <f t="shared" si="33"/>
        <v>20733.404999999912</v>
      </c>
    </row>
    <row r="401" spans="1:7" x14ac:dyDescent="0.25">
      <c r="A401">
        <v>297.89999999999998</v>
      </c>
      <c r="B401">
        <v>80.063999999999993</v>
      </c>
      <c r="C401">
        <f t="shared" si="30"/>
        <v>22.24</v>
      </c>
      <c r="D401">
        <f t="shared" si="31"/>
        <v>71719.551999999996</v>
      </c>
      <c r="E401">
        <f t="shared" si="34"/>
        <v>2619.9615000000049</v>
      </c>
      <c r="F401">
        <f t="shared" si="32"/>
        <v>26199.615000000049</v>
      </c>
      <c r="G401">
        <f t="shared" si="33"/>
        <v>26199.615000000049</v>
      </c>
    </row>
    <row r="402" spans="1:7" x14ac:dyDescent="0.25">
      <c r="A402">
        <v>298</v>
      </c>
      <c r="B402">
        <v>81.215999999999994</v>
      </c>
      <c r="C402">
        <f t="shared" si="30"/>
        <v>22.56</v>
      </c>
      <c r="D402">
        <f t="shared" si="31"/>
        <v>73798.271999999997</v>
      </c>
      <c r="E402">
        <f t="shared" si="34"/>
        <v>2078.7200000000012</v>
      </c>
      <c r="F402">
        <f t="shared" si="32"/>
        <v>20787.200000000012</v>
      </c>
      <c r="G402">
        <f t="shared" si="33"/>
        <v>20787.200000000012</v>
      </c>
    </row>
    <row r="403" spans="1:7" x14ac:dyDescent="0.25">
      <c r="A403">
        <v>298.10000000000002</v>
      </c>
      <c r="B403">
        <v>82.584000000000003</v>
      </c>
      <c r="C403">
        <f t="shared" si="30"/>
        <v>22.94</v>
      </c>
      <c r="D403">
        <f t="shared" si="31"/>
        <v>76305.322</v>
      </c>
      <c r="E403">
        <f t="shared" si="34"/>
        <v>2507.0500000000029</v>
      </c>
      <c r="F403">
        <f t="shared" si="32"/>
        <v>25070.500000000029</v>
      </c>
      <c r="G403">
        <f t="shared" si="33"/>
        <v>25070.500000000029</v>
      </c>
    </row>
    <row r="404" spans="1:7" x14ac:dyDescent="0.25">
      <c r="A404">
        <v>298.2</v>
      </c>
      <c r="B404">
        <v>83.664000000000001</v>
      </c>
      <c r="C404">
        <f t="shared" si="30"/>
        <v>23.24</v>
      </c>
      <c r="D404">
        <f t="shared" si="31"/>
        <v>78314.151999999987</v>
      </c>
      <c r="E404">
        <f t="shared" si="34"/>
        <v>2008.8299999999872</v>
      </c>
      <c r="F404">
        <f t="shared" si="32"/>
        <v>20088.299999999872</v>
      </c>
      <c r="G404">
        <f t="shared" si="33"/>
        <v>20088.299999999872</v>
      </c>
    </row>
    <row r="405" spans="1:7" x14ac:dyDescent="0.25">
      <c r="A405">
        <v>298.3</v>
      </c>
      <c r="B405">
        <v>84.924000000000007</v>
      </c>
      <c r="C405">
        <f t="shared" si="30"/>
        <v>23.59</v>
      </c>
      <c r="D405">
        <f t="shared" si="31"/>
        <v>80690.7745</v>
      </c>
      <c r="E405">
        <f t="shared" si="34"/>
        <v>2376.6225000000122</v>
      </c>
      <c r="F405">
        <f t="shared" si="32"/>
        <v>23766.225000000122</v>
      </c>
      <c r="G405">
        <f t="shared" si="33"/>
        <v>23766.225000000122</v>
      </c>
    </row>
    <row r="406" spans="1:7" x14ac:dyDescent="0.25">
      <c r="A406">
        <v>298.39999999999998</v>
      </c>
      <c r="B406">
        <v>85.68</v>
      </c>
      <c r="C406">
        <f t="shared" si="30"/>
        <v>23.8</v>
      </c>
      <c r="D406">
        <f t="shared" si="31"/>
        <v>82133.8</v>
      </c>
      <c r="E406">
        <f t="shared" si="34"/>
        <v>1443.0255000000034</v>
      </c>
      <c r="F406">
        <f t="shared" si="32"/>
        <v>14430.255000000034</v>
      </c>
      <c r="G406">
        <f t="shared" si="33"/>
        <v>14430.255000000034</v>
      </c>
    </row>
    <row r="407" spans="1:7" x14ac:dyDescent="0.25">
      <c r="A407">
        <v>298.5</v>
      </c>
      <c r="B407">
        <v>84.744</v>
      </c>
      <c r="C407">
        <f t="shared" si="30"/>
        <v>23.54</v>
      </c>
      <c r="D407">
        <f t="shared" si="31"/>
        <v>80349.081999999995</v>
      </c>
      <c r="E407">
        <f t="shared" si="34"/>
        <v>-1784.718000000008</v>
      </c>
      <c r="F407">
        <f t="shared" si="32"/>
        <v>-17847.18000000008</v>
      </c>
      <c r="G407">
        <f t="shared" si="33"/>
        <v>0</v>
      </c>
    </row>
    <row r="408" spans="1:7" x14ac:dyDescent="0.25">
      <c r="A408">
        <v>298.60000000000002</v>
      </c>
      <c r="B408">
        <v>81.647999999999996</v>
      </c>
      <c r="C408">
        <f t="shared" si="30"/>
        <v>22.68</v>
      </c>
      <c r="D408">
        <f t="shared" si="31"/>
        <v>74585.447999999989</v>
      </c>
      <c r="E408">
        <f t="shared" si="34"/>
        <v>-5763.6340000000055</v>
      </c>
      <c r="F408">
        <f t="shared" si="32"/>
        <v>-57636.340000000055</v>
      </c>
      <c r="G408">
        <f t="shared" si="33"/>
        <v>0</v>
      </c>
    </row>
    <row r="409" spans="1:7" x14ac:dyDescent="0.25">
      <c r="A409">
        <v>298.7</v>
      </c>
      <c r="B409">
        <v>77.543999999999997</v>
      </c>
      <c r="C409">
        <f t="shared" si="30"/>
        <v>21.54</v>
      </c>
      <c r="D409">
        <f t="shared" si="31"/>
        <v>67275.881999999998</v>
      </c>
      <c r="E409">
        <f t="shared" si="34"/>
        <v>-7309.5659999999916</v>
      </c>
      <c r="F409">
        <f t="shared" si="32"/>
        <v>-73095.659999999916</v>
      </c>
      <c r="G409">
        <f t="shared" si="33"/>
        <v>0</v>
      </c>
    </row>
    <row r="410" spans="1:7" x14ac:dyDescent="0.25">
      <c r="A410">
        <v>298.8</v>
      </c>
      <c r="B410">
        <v>74.7</v>
      </c>
      <c r="C410">
        <f t="shared" si="30"/>
        <v>20.75</v>
      </c>
      <c r="D410">
        <f t="shared" si="31"/>
        <v>62431.5625</v>
      </c>
      <c r="E410">
        <f t="shared" si="34"/>
        <v>-4844.3194999999978</v>
      </c>
      <c r="F410">
        <f t="shared" si="32"/>
        <v>-48443.194999999978</v>
      </c>
      <c r="G410">
        <f t="shared" si="33"/>
        <v>0</v>
      </c>
    </row>
    <row r="411" spans="1:7" x14ac:dyDescent="0.25">
      <c r="A411">
        <v>298.89999999999998</v>
      </c>
      <c r="B411">
        <v>69.983999999999995</v>
      </c>
      <c r="C411">
        <f t="shared" si="30"/>
        <v>19.439999999999998</v>
      </c>
      <c r="D411">
        <f t="shared" si="31"/>
        <v>54797.471999999987</v>
      </c>
      <c r="E411">
        <f t="shared" si="34"/>
        <v>-7634.090500000013</v>
      </c>
      <c r="F411">
        <f t="shared" si="32"/>
        <v>-76340.90500000013</v>
      </c>
      <c r="G411">
        <f t="shared" si="33"/>
        <v>0</v>
      </c>
    </row>
    <row r="412" spans="1:7" x14ac:dyDescent="0.25">
      <c r="A412">
        <v>299</v>
      </c>
      <c r="B412">
        <v>67.319999999999993</v>
      </c>
      <c r="C412">
        <f t="shared" si="30"/>
        <v>18.7</v>
      </c>
      <c r="D412">
        <f t="shared" si="31"/>
        <v>50705.05</v>
      </c>
      <c r="E412">
        <f t="shared" si="34"/>
        <v>-4092.4219999999841</v>
      </c>
      <c r="F412">
        <f t="shared" si="32"/>
        <v>-40924.219999999841</v>
      </c>
      <c r="G412">
        <f t="shared" si="33"/>
        <v>0</v>
      </c>
    </row>
    <row r="413" spans="1:7" x14ac:dyDescent="0.25">
      <c r="A413">
        <v>299.10000000000002</v>
      </c>
      <c r="B413">
        <v>63.216000000000001</v>
      </c>
      <c r="C413">
        <f t="shared" si="30"/>
        <v>17.559999999999999</v>
      </c>
      <c r="D413">
        <f t="shared" si="31"/>
        <v>44711.271999999997</v>
      </c>
      <c r="E413">
        <f t="shared" si="34"/>
        <v>-5993.7780000000057</v>
      </c>
      <c r="F413">
        <f t="shared" si="32"/>
        <v>-59937.780000000057</v>
      </c>
      <c r="G413">
        <f t="shared" si="33"/>
        <v>0</v>
      </c>
    </row>
    <row r="414" spans="1:7" x14ac:dyDescent="0.25">
      <c r="A414">
        <v>299.2</v>
      </c>
      <c r="B414">
        <v>60.515999999999998</v>
      </c>
      <c r="C414">
        <f t="shared" si="30"/>
        <v>16.809999999999999</v>
      </c>
      <c r="D414">
        <f t="shared" si="31"/>
        <v>40973.534499999994</v>
      </c>
      <c r="E414">
        <f t="shared" si="34"/>
        <v>-3737.7375000000029</v>
      </c>
      <c r="F414">
        <f t="shared" si="32"/>
        <v>-37377.375000000029</v>
      </c>
      <c r="G414">
        <f t="shared" si="33"/>
        <v>0</v>
      </c>
    </row>
    <row r="415" spans="1:7" x14ac:dyDescent="0.25">
      <c r="A415">
        <v>299.3</v>
      </c>
      <c r="B415">
        <v>57.42</v>
      </c>
      <c r="C415">
        <f t="shared" si="30"/>
        <v>15.95</v>
      </c>
      <c r="D415">
        <f t="shared" si="31"/>
        <v>36888.362499999996</v>
      </c>
      <c r="E415">
        <f t="shared" si="34"/>
        <v>-4085.1719999999987</v>
      </c>
      <c r="F415">
        <f t="shared" si="32"/>
        <v>-40851.719999999987</v>
      </c>
      <c r="G415">
        <f t="shared" si="33"/>
        <v>0</v>
      </c>
    </row>
    <row r="416" spans="1:7" x14ac:dyDescent="0.25">
      <c r="A416">
        <v>299.39999999999998</v>
      </c>
      <c r="B416">
        <v>57.347999999999999</v>
      </c>
      <c r="C416">
        <f t="shared" si="30"/>
        <v>15.93</v>
      </c>
      <c r="D416">
        <f t="shared" si="31"/>
        <v>36795.910499999998</v>
      </c>
      <c r="E416">
        <f t="shared" si="34"/>
        <v>-92.451999999997497</v>
      </c>
      <c r="F416">
        <f t="shared" si="32"/>
        <v>-924.51999999997497</v>
      </c>
      <c r="G416">
        <f t="shared" si="33"/>
        <v>0</v>
      </c>
    </row>
    <row r="417" spans="1:7" x14ac:dyDescent="0.25">
      <c r="A417">
        <v>299.5</v>
      </c>
      <c r="B417">
        <v>52.92</v>
      </c>
      <c r="C417">
        <f t="shared" si="30"/>
        <v>14.7</v>
      </c>
      <c r="D417">
        <f t="shared" si="31"/>
        <v>31333.049999999996</v>
      </c>
      <c r="E417">
        <f t="shared" si="34"/>
        <v>-5462.8605000000025</v>
      </c>
      <c r="F417">
        <f t="shared" si="32"/>
        <v>-54628.605000000025</v>
      </c>
      <c r="G417">
        <f t="shared" si="33"/>
        <v>0</v>
      </c>
    </row>
    <row r="418" spans="1:7" x14ac:dyDescent="0.25">
      <c r="A418">
        <v>299.60000000000002</v>
      </c>
      <c r="B418">
        <v>49.968000000000004</v>
      </c>
      <c r="C418">
        <f t="shared" si="30"/>
        <v>13.88</v>
      </c>
      <c r="D418">
        <f t="shared" si="31"/>
        <v>27934.888000000003</v>
      </c>
      <c r="E418">
        <f t="shared" si="34"/>
        <v>-3398.161999999993</v>
      </c>
      <c r="F418">
        <f t="shared" si="32"/>
        <v>-33981.61999999993</v>
      </c>
      <c r="G418">
        <f t="shared" si="33"/>
        <v>0</v>
      </c>
    </row>
    <row r="419" spans="1:7" x14ac:dyDescent="0.25">
      <c r="A419">
        <v>299.7</v>
      </c>
      <c r="B419">
        <v>48.276000000000003</v>
      </c>
      <c r="C419">
        <f t="shared" si="30"/>
        <v>13.41</v>
      </c>
      <c r="D419">
        <f t="shared" si="31"/>
        <v>26075.074500000002</v>
      </c>
      <c r="E419">
        <f t="shared" si="34"/>
        <v>-1859.8135000000002</v>
      </c>
      <c r="F419">
        <f t="shared" si="32"/>
        <v>-18598.135000000002</v>
      </c>
      <c r="G419">
        <f t="shared" si="33"/>
        <v>0</v>
      </c>
    </row>
    <row r="420" spans="1:7" x14ac:dyDescent="0.25">
      <c r="A420">
        <v>299.8</v>
      </c>
      <c r="B420">
        <v>47.088000000000001</v>
      </c>
      <c r="C420">
        <f t="shared" si="30"/>
        <v>13.08</v>
      </c>
      <c r="D420">
        <f t="shared" si="31"/>
        <v>24807.527999999998</v>
      </c>
      <c r="E420">
        <f t="shared" si="34"/>
        <v>-1267.546500000004</v>
      </c>
      <c r="F420">
        <f t="shared" si="32"/>
        <v>-12675.46500000004</v>
      </c>
      <c r="G420">
        <f t="shared" si="33"/>
        <v>0</v>
      </c>
    </row>
    <row r="421" spans="1:7" x14ac:dyDescent="0.25">
      <c r="A421">
        <v>299.89999999999998</v>
      </c>
      <c r="B421">
        <v>45.18</v>
      </c>
      <c r="C421">
        <f t="shared" si="30"/>
        <v>12.549999999999999</v>
      </c>
      <c r="D421">
        <f t="shared" si="31"/>
        <v>22837.862499999996</v>
      </c>
      <c r="E421">
        <f t="shared" si="34"/>
        <v>-1969.6655000000028</v>
      </c>
      <c r="F421">
        <f t="shared" si="32"/>
        <v>-19696.655000000028</v>
      </c>
      <c r="G421">
        <f t="shared" si="33"/>
        <v>0</v>
      </c>
    </row>
    <row r="422" spans="1:7" x14ac:dyDescent="0.25">
      <c r="A422">
        <v>300</v>
      </c>
      <c r="B422">
        <v>44.676000000000002</v>
      </c>
      <c r="C422">
        <f t="shared" si="30"/>
        <v>12.41</v>
      </c>
      <c r="D422">
        <f t="shared" si="31"/>
        <v>22331.174500000001</v>
      </c>
      <c r="E422">
        <f t="shared" si="34"/>
        <v>-506.68799999999464</v>
      </c>
      <c r="F422">
        <f t="shared" si="32"/>
        <v>-5066.8799999999464</v>
      </c>
      <c r="G422">
        <f t="shared" si="33"/>
        <v>0</v>
      </c>
    </row>
    <row r="423" spans="1:7" x14ac:dyDescent="0.25">
      <c r="A423">
        <v>300.10000000000002</v>
      </c>
      <c r="B423">
        <v>43.271999999999998</v>
      </c>
      <c r="C423">
        <f t="shared" si="30"/>
        <v>12.02</v>
      </c>
      <c r="D423">
        <f t="shared" si="31"/>
        <v>20949.657999999999</v>
      </c>
      <c r="E423">
        <f t="shared" si="34"/>
        <v>-1381.5165000000015</v>
      </c>
      <c r="F423">
        <f t="shared" si="32"/>
        <v>-13815.165000000015</v>
      </c>
      <c r="G423">
        <f t="shared" si="33"/>
        <v>0</v>
      </c>
    </row>
    <row r="424" spans="1:7" x14ac:dyDescent="0.25">
      <c r="A424">
        <v>300.2</v>
      </c>
      <c r="B424">
        <v>42.12</v>
      </c>
      <c r="C424">
        <f t="shared" si="30"/>
        <v>11.7</v>
      </c>
      <c r="D424">
        <f t="shared" si="31"/>
        <v>19849.05</v>
      </c>
      <c r="E424">
        <f t="shared" si="34"/>
        <v>-1100.6080000000002</v>
      </c>
      <c r="F424">
        <f t="shared" si="32"/>
        <v>-11006.080000000002</v>
      </c>
      <c r="G424">
        <f t="shared" si="33"/>
        <v>0</v>
      </c>
    </row>
    <row r="425" spans="1:7" x14ac:dyDescent="0.25">
      <c r="A425">
        <v>300.3</v>
      </c>
      <c r="B425">
        <v>42.084000000000003</v>
      </c>
      <c r="C425">
        <f t="shared" si="30"/>
        <v>11.690000000000001</v>
      </c>
      <c r="D425">
        <f t="shared" si="31"/>
        <v>19815.134500000004</v>
      </c>
      <c r="E425">
        <f t="shared" si="34"/>
        <v>-33.915499999995518</v>
      </c>
      <c r="F425">
        <f t="shared" si="32"/>
        <v>-339.15499999995518</v>
      </c>
      <c r="G425">
        <f t="shared" si="33"/>
        <v>0</v>
      </c>
    </row>
    <row r="426" spans="1:7" x14ac:dyDescent="0.25">
      <c r="A426">
        <v>300.39999999999998</v>
      </c>
      <c r="B426">
        <v>43.128</v>
      </c>
      <c r="C426">
        <f t="shared" si="30"/>
        <v>11.98</v>
      </c>
      <c r="D426">
        <f t="shared" si="31"/>
        <v>20810.458000000002</v>
      </c>
      <c r="E426">
        <f t="shared" si="34"/>
        <v>995.3234999999986</v>
      </c>
      <c r="F426">
        <f t="shared" si="32"/>
        <v>9953.234999999986</v>
      </c>
      <c r="G426">
        <f t="shared" si="33"/>
        <v>9953.234999999986</v>
      </c>
    </row>
    <row r="427" spans="1:7" x14ac:dyDescent="0.25">
      <c r="A427">
        <v>300.5</v>
      </c>
      <c r="B427">
        <v>44.963999999999999</v>
      </c>
      <c r="C427">
        <f t="shared" si="30"/>
        <v>12.489999999999998</v>
      </c>
      <c r="D427">
        <f t="shared" si="31"/>
        <v>22620.014499999997</v>
      </c>
      <c r="E427">
        <f t="shared" si="34"/>
        <v>1809.5564999999951</v>
      </c>
      <c r="F427">
        <f t="shared" si="32"/>
        <v>18095.564999999951</v>
      </c>
      <c r="G427">
        <f t="shared" si="33"/>
        <v>18095.564999999951</v>
      </c>
    </row>
    <row r="428" spans="1:7" x14ac:dyDescent="0.25">
      <c r="A428">
        <v>300.60000000000002</v>
      </c>
      <c r="B428">
        <v>44.927999999999997</v>
      </c>
      <c r="C428">
        <f t="shared" si="30"/>
        <v>12.479999999999999</v>
      </c>
      <c r="D428">
        <f t="shared" si="31"/>
        <v>22583.807999999994</v>
      </c>
      <c r="E428">
        <f t="shared" si="34"/>
        <v>-36.206500000003871</v>
      </c>
      <c r="F428">
        <f t="shared" si="32"/>
        <v>-362.06500000003871</v>
      </c>
      <c r="G428">
        <f t="shared" si="33"/>
        <v>0</v>
      </c>
    </row>
    <row r="429" spans="1:7" x14ac:dyDescent="0.25">
      <c r="A429">
        <v>300.7</v>
      </c>
      <c r="B429">
        <v>45.792000000000002</v>
      </c>
      <c r="C429">
        <f t="shared" si="30"/>
        <v>12.72</v>
      </c>
      <c r="D429">
        <f t="shared" si="31"/>
        <v>23460.768000000004</v>
      </c>
      <c r="E429">
        <f t="shared" si="34"/>
        <v>876.96000000001004</v>
      </c>
      <c r="F429">
        <f t="shared" si="32"/>
        <v>8769.6000000001004</v>
      </c>
      <c r="G429">
        <f t="shared" si="33"/>
        <v>8769.6000000001004</v>
      </c>
    </row>
    <row r="430" spans="1:7" x14ac:dyDescent="0.25">
      <c r="A430">
        <v>300.8</v>
      </c>
      <c r="B430">
        <v>47.124000000000002</v>
      </c>
      <c r="C430">
        <f t="shared" si="30"/>
        <v>13.09</v>
      </c>
      <c r="D430">
        <f t="shared" si="31"/>
        <v>24845.474499999997</v>
      </c>
      <c r="E430">
        <f t="shared" si="34"/>
        <v>1384.706499999993</v>
      </c>
      <c r="F430">
        <f t="shared" si="32"/>
        <v>13847.06499999993</v>
      </c>
      <c r="G430">
        <f t="shared" si="33"/>
        <v>13847.06499999993</v>
      </c>
    </row>
    <row r="431" spans="1:7" x14ac:dyDescent="0.25">
      <c r="A431">
        <v>300.89999999999998</v>
      </c>
      <c r="B431">
        <v>48.491999999999997</v>
      </c>
      <c r="C431">
        <f t="shared" si="30"/>
        <v>13.469999999999999</v>
      </c>
      <c r="D431">
        <f t="shared" si="31"/>
        <v>26308.930499999995</v>
      </c>
      <c r="E431">
        <f t="shared" si="34"/>
        <v>1463.4559999999983</v>
      </c>
      <c r="F431">
        <f t="shared" si="32"/>
        <v>14634.559999999983</v>
      </c>
      <c r="G431">
        <f t="shared" si="33"/>
        <v>14634.559999999983</v>
      </c>
    </row>
    <row r="432" spans="1:7" x14ac:dyDescent="0.25">
      <c r="A432">
        <v>301</v>
      </c>
      <c r="B432">
        <v>49.392000000000003</v>
      </c>
      <c r="C432">
        <f t="shared" si="30"/>
        <v>13.72</v>
      </c>
      <c r="D432">
        <f t="shared" si="31"/>
        <v>27294.568000000003</v>
      </c>
      <c r="E432">
        <f t="shared" si="34"/>
        <v>985.637500000008</v>
      </c>
      <c r="F432">
        <f t="shared" si="32"/>
        <v>9856.37500000008</v>
      </c>
      <c r="G432">
        <f t="shared" si="33"/>
        <v>9856.37500000008</v>
      </c>
    </row>
    <row r="433" spans="1:7" x14ac:dyDescent="0.25">
      <c r="A433">
        <v>301.10000000000002</v>
      </c>
      <c r="B433">
        <v>50.58</v>
      </c>
      <c r="C433">
        <f t="shared" si="30"/>
        <v>14.049999999999999</v>
      </c>
      <c r="D433">
        <f t="shared" si="31"/>
        <v>28623.362499999996</v>
      </c>
      <c r="E433">
        <f t="shared" si="34"/>
        <v>1328.7944999999927</v>
      </c>
      <c r="F433">
        <f t="shared" si="32"/>
        <v>13287.944999999927</v>
      </c>
      <c r="G433">
        <f t="shared" si="33"/>
        <v>13287.944999999927</v>
      </c>
    </row>
    <row r="434" spans="1:7" x14ac:dyDescent="0.25">
      <c r="A434">
        <v>301.2</v>
      </c>
      <c r="B434">
        <v>50.616</v>
      </c>
      <c r="C434">
        <f t="shared" si="30"/>
        <v>14.059999999999999</v>
      </c>
      <c r="D434">
        <f t="shared" si="31"/>
        <v>28664.121999999992</v>
      </c>
      <c r="E434">
        <f t="shared" si="34"/>
        <v>40.759499999996478</v>
      </c>
      <c r="F434">
        <f t="shared" si="32"/>
        <v>407.59499999996478</v>
      </c>
      <c r="G434">
        <f t="shared" si="33"/>
        <v>407.59499999996478</v>
      </c>
    </row>
    <row r="435" spans="1:7" x14ac:dyDescent="0.25">
      <c r="A435">
        <v>301.3</v>
      </c>
      <c r="B435">
        <v>51.948</v>
      </c>
      <c r="C435">
        <f t="shared" si="30"/>
        <v>14.43</v>
      </c>
      <c r="D435">
        <f t="shared" si="31"/>
        <v>30192.610499999999</v>
      </c>
      <c r="E435">
        <f t="shared" si="34"/>
        <v>1528.4885000000068</v>
      </c>
      <c r="F435">
        <f t="shared" si="32"/>
        <v>15284.885000000068</v>
      </c>
      <c r="G435">
        <f t="shared" si="33"/>
        <v>15284.885000000068</v>
      </c>
    </row>
    <row r="436" spans="1:7" x14ac:dyDescent="0.25">
      <c r="A436">
        <v>301.39999999999998</v>
      </c>
      <c r="B436">
        <v>52.164000000000001</v>
      </c>
      <c r="C436">
        <f t="shared" si="30"/>
        <v>14.49</v>
      </c>
      <c r="D436">
        <f t="shared" si="31"/>
        <v>30444.214500000002</v>
      </c>
      <c r="E436">
        <f t="shared" si="34"/>
        <v>251.604000000003</v>
      </c>
      <c r="F436">
        <f t="shared" si="32"/>
        <v>2516.04000000003</v>
      </c>
      <c r="G436">
        <f t="shared" si="33"/>
        <v>2516.04000000003</v>
      </c>
    </row>
    <row r="437" spans="1:7" x14ac:dyDescent="0.25">
      <c r="A437">
        <v>301.5</v>
      </c>
      <c r="B437">
        <v>52.56</v>
      </c>
      <c r="C437">
        <f t="shared" si="30"/>
        <v>14.6</v>
      </c>
      <c r="D437">
        <f t="shared" si="31"/>
        <v>30908.2</v>
      </c>
      <c r="E437">
        <f t="shared" si="34"/>
        <v>463.98549999999886</v>
      </c>
      <c r="F437">
        <f t="shared" si="32"/>
        <v>4639.8549999999886</v>
      </c>
      <c r="G437">
        <f t="shared" si="33"/>
        <v>4639.8549999999886</v>
      </c>
    </row>
    <row r="438" spans="1:7" x14ac:dyDescent="0.25">
      <c r="A438">
        <v>301.60000000000002</v>
      </c>
      <c r="B438">
        <v>53.171999999999997</v>
      </c>
      <c r="C438">
        <f t="shared" si="30"/>
        <v>14.77</v>
      </c>
      <c r="D438">
        <f t="shared" si="31"/>
        <v>31632.170499999997</v>
      </c>
      <c r="E438">
        <f t="shared" si="34"/>
        <v>723.97049999999581</v>
      </c>
      <c r="F438">
        <f t="shared" si="32"/>
        <v>7239.7049999999581</v>
      </c>
      <c r="G438">
        <f t="shared" si="33"/>
        <v>7239.7049999999581</v>
      </c>
    </row>
    <row r="439" spans="1:7" x14ac:dyDescent="0.25">
      <c r="A439">
        <v>301.7</v>
      </c>
      <c r="B439">
        <v>54.468000000000004</v>
      </c>
      <c r="C439">
        <f t="shared" si="30"/>
        <v>15.13</v>
      </c>
      <c r="D439">
        <f t="shared" si="31"/>
        <v>33192.950500000006</v>
      </c>
      <c r="E439">
        <f t="shared" si="34"/>
        <v>1560.7800000000097</v>
      </c>
      <c r="F439">
        <f t="shared" si="32"/>
        <v>15607.800000000097</v>
      </c>
      <c r="G439">
        <f t="shared" si="33"/>
        <v>15607.800000000097</v>
      </c>
    </row>
    <row r="440" spans="1:7" x14ac:dyDescent="0.25">
      <c r="A440">
        <v>301.8</v>
      </c>
      <c r="B440">
        <v>54</v>
      </c>
      <c r="C440">
        <f t="shared" si="30"/>
        <v>15</v>
      </c>
      <c r="D440">
        <f t="shared" si="31"/>
        <v>32625</v>
      </c>
      <c r="E440">
        <f t="shared" si="34"/>
        <v>-567.95050000000629</v>
      </c>
      <c r="F440">
        <f t="shared" si="32"/>
        <v>-5679.5050000000629</v>
      </c>
      <c r="G440">
        <f t="shared" si="33"/>
        <v>0</v>
      </c>
    </row>
    <row r="441" spans="1:7" x14ac:dyDescent="0.25">
      <c r="A441">
        <v>301.89999999999998</v>
      </c>
      <c r="B441">
        <v>55.512</v>
      </c>
      <c r="C441">
        <f t="shared" si="30"/>
        <v>15.42</v>
      </c>
      <c r="D441">
        <f t="shared" si="31"/>
        <v>34477.578000000001</v>
      </c>
      <c r="E441">
        <f t="shared" si="34"/>
        <v>1852.5780000000013</v>
      </c>
      <c r="F441">
        <f t="shared" si="32"/>
        <v>18525.780000000013</v>
      </c>
      <c r="G441">
        <f t="shared" si="33"/>
        <v>18525.780000000013</v>
      </c>
    </row>
    <row r="442" spans="1:7" x14ac:dyDescent="0.25">
      <c r="A442">
        <v>302</v>
      </c>
      <c r="B442">
        <v>55.62</v>
      </c>
      <c r="C442">
        <f t="shared" si="30"/>
        <v>15.45</v>
      </c>
      <c r="D442">
        <f t="shared" si="31"/>
        <v>34611.862499999996</v>
      </c>
      <c r="E442">
        <f t="shared" si="34"/>
        <v>134.2844999999943</v>
      </c>
      <c r="F442">
        <f t="shared" si="32"/>
        <v>1342.844999999943</v>
      </c>
      <c r="G442">
        <f t="shared" si="33"/>
        <v>1342.844999999943</v>
      </c>
    </row>
    <row r="443" spans="1:7" x14ac:dyDescent="0.25">
      <c r="A443">
        <v>302.10000000000002</v>
      </c>
      <c r="B443">
        <v>56.411999999999999</v>
      </c>
      <c r="C443">
        <f t="shared" si="30"/>
        <v>15.67</v>
      </c>
      <c r="D443">
        <f t="shared" si="31"/>
        <v>35604.590499999998</v>
      </c>
      <c r="E443">
        <f t="shared" si="34"/>
        <v>992.72800000000279</v>
      </c>
      <c r="F443">
        <f t="shared" si="32"/>
        <v>9927.2800000000279</v>
      </c>
      <c r="G443">
        <f t="shared" si="33"/>
        <v>9927.2800000000279</v>
      </c>
    </row>
    <row r="444" spans="1:7" x14ac:dyDescent="0.25">
      <c r="A444">
        <v>302.2</v>
      </c>
      <c r="B444">
        <v>59.183999999999997</v>
      </c>
      <c r="C444">
        <f t="shared" si="30"/>
        <v>16.439999999999998</v>
      </c>
      <c r="D444">
        <f t="shared" si="31"/>
        <v>39189.671999999991</v>
      </c>
      <c r="E444">
        <f t="shared" si="34"/>
        <v>3585.081499999993</v>
      </c>
      <c r="F444">
        <f t="shared" si="32"/>
        <v>35850.81499999993</v>
      </c>
      <c r="G444">
        <f t="shared" si="33"/>
        <v>35850.81499999993</v>
      </c>
    </row>
    <row r="445" spans="1:7" x14ac:dyDescent="0.25">
      <c r="A445">
        <v>302.3</v>
      </c>
      <c r="B445">
        <v>59.256</v>
      </c>
      <c r="C445">
        <f t="shared" si="30"/>
        <v>16.46</v>
      </c>
      <c r="D445">
        <f t="shared" si="31"/>
        <v>39285.082000000002</v>
      </c>
      <c r="E445">
        <f t="shared" si="34"/>
        <v>95.410000000010768</v>
      </c>
      <c r="F445">
        <f t="shared" si="32"/>
        <v>954.10000000010768</v>
      </c>
      <c r="G445">
        <f t="shared" si="33"/>
        <v>954.10000000010768</v>
      </c>
    </row>
    <row r="446" spans="1:7" x14ac:dyDescent="0.25">
      <c r="A446">
        <v>302.39999999999998</v>
      </c>
      <c r="B446">
        <v>60.66</v>
      </c>
      <c r="C446">
        <f t="shared" si="30"/>
        <v>16.849999999999998</v>
      </c>
      <c r="D446">
        <f t="shared" si="31"/>
        <v>41168.762499999983</v>
      </c>
      <c r="E446">
        <f t="shared" si="34"/>
        <v>1883.6804999999804</v>
      </c>
      <c r="F446">
        <f t="shared" si="32"/>
        <v>18836.804999999804</v>
      </c>
      <c r="G446">
        <f t="shared" si="33"/>
        <v>18836.804999999804</v>
      </c>
    </row>
    <row r="447" spans="1:7" x14ac:dyDescent="0.25">
      <c r="A447">
        <v>302.5</v>
      </c>
      <c r="B447">
        <v>62.496000000000002</v>
      </c>
      <c r="C447">
        <f t="shared" si="30"/>
        <v>17.36</v>
      </c>
      <c r="D447">
        <f t="shared" si="31"/>
        <v>43698.591999999997</v>
      </c>
      <c r="E447">
        <f t="shared" si="34"/>
        <v>2529.8295000000144</v>
      </c>
      <c r="F447">
        <f t="shared" si="32"/>
        <v>25298.295000000144</v>
      </c>
      <c r="G447">
        <f t="shared" si="33"/>
        <v>25298.295000000144</v>
      </c>
    </row>
    <row r="448" spans="1:7" x14ac:dyDescent="0.25">
      <c r="A448">
        <v>302.60000000000002</v>
      </c>
      <c r="B448">
        <v>64.116</v>
      </c>
      <c r="C448">
        <f t="shared" si="30"/>
        <v>17.809999999999999</v>
      </c>
      <c r="D448">
        <f t="shared" si="31"/>
        <v>45993.434499999988</v>
      </c>
      <c r="E448">
        <f t="shared" si="34"/>
        <v>2294.8424999999916</v>
      </c>
      <c r="F448">
        <f t="shared" si="32"/>
        <v>22948.424999999916</v>
      </c>
      <c r="G448">
        <f t="shared" si="33"/>
        <v>22948.424999999916</v>
      </c>
    </row>
    <row r="449" spans="1:7" x14ac:dyDescent="0.25">
      <c r="A449">
        <v>302.7</v>
      </c>
      <c r="B449">
        <v>66.744</v>
      </c>
      <c r="C449">
        <f t="shared" si="30"/>
        <v>18.54</v>
      </c>
      <c r="D449">
        <f t="shared" si="31"/>
        <v>49841.081999999995</v>
      </c>
      <c r="E449">
        <f t="shared" si="34"/>
        <v>3847.6475000000064</v>
      </c>
      <c r="F449">
        <f t="shared" si="32"/>
        <v>38476.475000000064</v>
      </c>
      <c r="G449">
        <f t="shared" si="33"/>
        <v>38476.475000000064</v>
      </c>
    </row>
    <row r="450" spans="1:7" x14ac:dyDescent="0.25">
      <c r="A450">
        <v>302.8</v>
      </c>
      <c r="B450">
        <v>67.391999999999996</v>
      </c>
      <c r="C450">
        <f t="shared" si="30"/>
        <v>18.72</v>
      </c>
      <c r="D450">
        <f t="shared" si="31"/>
        <v>50813.567999999992</v>
      </c>
      <c r="E450">
        <f t="shared" si="34"/>
        <v>972.48599999999715</v>
      </c>
      <c r="F450">
        <f t="shared" si="32"/>
        <v>9724.8599999999715</v>
      </c>
      <c r="G450">
        <f t="shared" si="33"/>
        <v>9724.8599999999715</v>
      </c>
    </row>
    <row r="451" spans="1:7" x14ac:dyDescent="0.25">
      <c r="A451">
        <v>302.89999999999998</v>
      </c>
      <c r="B451">
        <v>62.64</v>
      </c>
      <c r="C451">
        <f t="shared" ref="C451:C514" si="35">B451/3.6</f>
        <v>17.399999999999999</v>
      </c>
      <c r="D451">
        <f t="shared" ref="D451:D514" si="36">290*0.5*C451^2</f>
        <v>43900.19999999999</v>
      </c>
      <c r="E451">
        <f t="shared" si="34"/>
        <v>-6913.3680000000022</v>
      </c>
      <c r="F451">
        <f t="shared" ref="F451:F514" si="37">E451/0.1</f>
        <v>-69133.680000000022</v>
      </c>
      <c r="G451">
        <f t="shared" ref="G451:G514" si="38">IF(F451&lt;0,0,F451)</f>
        <v>0</v>
      </c>
    </row>
    <row r="452" spans="1:7" x14ac:dyDescent="0.25">
      <c r="A452">
        <v>303</v>
      </c>
      <c r="B452">
        <v>61.128</v>
      </c>
      <c r="C452">
        <f t="shared" si="35"/>
        <v>16.98</v>
      </c>
      <c r="D452">
        <f t="shared" si="36"/>
        <v>41806.457999999999</v>
      </c>
      <c r="E452">
        <f t="shared" ref="E452:E515" si="39">D452-D451</f>
        <v>-2093.7419999999911</v>
      </c>
      <c r="F452">
        <f t="shared" si="37"/>
        <v>-20937.419999999911</v>
      </c>
      <c r="G452">
        <f t="shared" si="38"/>
        <v>0</v>
      </c>
    </row>
    <row r="453" spans="1:7" x14ac:dyDescent="0.25">
      <c r="A453">
        <v>303.10000000000002</v>
      </c>
      <c r="B453">
        <v>58.283999999999999</v>
      </c>
      <c r="C453">
        <f t="shared" si="35"/>
        <v>16.189999999999998</v>
      </c>
      <c r="D453">
        <f t="shared" si="36"/>
        <v>38006.834499999983</v>
      </c>
      <c r="E453">
        <f t="shared" si="39"/>
        <v>-3799.6235000000161</v>
      </c>
      <c r="F453">
        <f t="shared" si="37"/>
        <v>-37996.235000000161</v>
      </c>
      <c r="G453">
        <f t="shared" si="38"/>
        <v>0</v>
      </c>
    </row>
    <row r="454" spans="1:7" x14ac:dyDescent="0.25">
      <c r="A454">
        <v>303.2</v>
      </c>
      <c r="B454">
        <v>55.692</v>
      </c>
      <c r="C454">
        <f t="shared" si="35"/>
        <v>15.469999999999999</v>
      </c>
      <c r="D454">
        <f t="shared" si="36"/>
        <v>34701.530499999993</v>
      </c>
      <c r="E454">
        <f t="shared" si="39"/>
        <v>-3305.3039999999892</v>
      </c>
      <c r="F454">
        <f t="shared" si="37"/>
        <v>-33053.039999999892</v>
      </c>
      <c r="G454">
        <f t="shared" si="38"/>
        <v>0</v>
      </c>
    </row>
    <row r="455" spans="1:7" x14ac:dyDescent="0.25">
      <c r="A455">
        <v>303.3</v>
      </c>
      <c r="B455">
        <v>54.828000000000003</v>
      </c>
      <c r="C455">
        <f t="shared" si="35"/>
        <v>15.23</v>
      </c>
      <c r="D455">
        <f t="shared" si="36"/>
        <v>33633.1705</v>
      </c>
      <c r="E455">
        <f t="shared" si="39"/>
        <v>-1068.3599999999933</v>
      </c>
      <c r="F455">
        <f t="shared" si="37"/>
        <v>-10683.599999999933</v>
      </c>
      <c r="G455">
        <f t="shared" si="38"/>
        <v>0</v>
      </c>
    </row>
    <row r="456" spans="1:7" x14ac:dyDescent="0.25">
      <c r="A456">
        <v>303.39999999999998</v>
      </c>
      <c r="B456">
        <v>52.164000000000001</v>
      </c>
      <c r="C456">
        <f t="shared" si="35"/>
        <v>14.49</v>
      </c>
      <c r="D456">
        <f t="shared" si="36"/>
        <v>30444.214500000002</v>
      </c>
      <c r="E456">
        <f t="shared" si="39"/>
        <v>-3188.9559999999983</v>
      </c>
      <c r="F456">
        <f t="shared" si="37"/>
        <v>-31889.559999999983</v>
      </c>
      <c r="G456">
        <f t="shared" si="38"/>
        <v>0</v>
      </c>
    </row>
    <row r="457" spans="1:7" x14ac:dyDescent="0.25">
      <c r="A457">
        <v>303.5</v>
      </c>
      <c r="B457">
        <v>48.024000000000001</v>
      </c>
      <c r="C457">
        <f t="shared" si="35"/>
        <v>13.34</v>
      </c>
      <c r="D457">
        <f t="shared" si="36"/>
        <v>25803.562000000002</v>
      </c>
      <c r="E457">
        <f t="shared" si="39"/>
        <v>-4640.6525000000001</v>
      </c>
      <c r="F457">
        <f t="shared" si="37"/>
        <v>-46406.525000000001</v>
      </c>
      <c r="G457">
        <f t="shared" si="38"/>
        <v>0</v>
      </c>
    </row>
    <row r="458" spans="1:7" x14ac:dyDescent="0.25">
      <c r="A458">
        <v>303.60000000000002</v>
      </c>
      <c r="B458">
        <v>45.828000000000003</v>
      </c>
      <c r="C458">
        <f t="shared" si="35"/>
        <v>12.73</v>
      </c>
      <c r="D458">
        <f t="shared" si="36"/>
        <v>23497.670500000004</v>
      </c>
      <c r="E458">
        <f t="shared" si="39"/>
        <v>-2305.8914999999979</v>
      </c>
      <c r="F458">
        <f t="shared" si="37"/>
        <v>-23058.914999999979</v>
      </c>
      <c r="G458">
        <f t="shared" si="38"/>
        <v>0</v>
      </c>
    </row>
    <row r="459" spans="1:7" x14ac:dyDescent="0.25">
      <c r="A459">
        <v>303.7</v>
      </c>
      <c r="B459">
        <v>43.235999999999997</v>
      </c>
      <c r="C459">
        <f t="shared" si="35"/>
        <v>12.009999999999998</v>
      </c>
      <c r="D459">
        <f t="shared" si="36"/>
        <v>20914.814499999993</v>
      </c>
      <c r="E459">
        <f t="shared" si="39"/>
        <v>-2582.8560000000107</v>
      </c>
      <c r="F459">
        <f t="shared" si="37"/>
        <v>-25828.560000000107</v>
      </c>
      <c r="G459">
        <f t="shared" si="38"/>
        <v>0</v>
      </c>
    </row>
    <row r="460" spans="1:7" x14ac:dyDescent="0.25">
      <c r="A460">
        <v>303.8</v>
      </c>
      <c r="B460">
        <v>41.436</v>
      </c>
      <c r="C460">
        <f t="shared" si="35"/>
        <v>11.51</v>
      </c>
      <c r="D460">
        <f t="shared" si="36"/>
        <v>19209.6145</v>
      </c>
      <c r="E460">
        <f t="shared" si="39"/>
        <v>-1705.1999999999935</v>
      </c>
      <c r="F460">
        <f t="shared" si="37"/>
        <v>-17051.999999999935</v>
      </c>
      <c r="G460">
        <f t="shared" si="38"/>
        <v>0</v>
      </c>
    </row>
    <row r="461" spans="1:7" x14ac:dyDescent="0.25">
      <c r="A461">
        <v>303.89999999999998</v>
      </c>
      <c r="B461">
        <v>38.988</v>
      </c>
      <c r="C461">
        <f t="shared" si="35"/>
        <v>10.83</v>
      </c>
      <c r="D461">
        <f t="shared" si="36"/>
        <v>17006.890500000001</v>
      </c>
      <c r="E461">
        <f t="shared" si="39"/>
        <v>-2202.7239999999983</v>
      </c>
      <c r="F461">
        <f t="shared" si="37"/>
        <v>-22027.239999999983</v>
      </c>
      <c r="G461">
        <f t="shared" si="38"/>
        <v>0</v>
      </c>
    </row>
    <row r="462" spans="1:7" x14ac:dyDescent="0.25">
      <c r="A462">
        <v>304</v>
      </c>
      <c r="B462">
        <v>37.368000000000002</v>
      </c>
      <c r="C462">
        <f t="shared" si="35"/>
        <v>10.38</v>
      </c>
      <c r="D462">
        <f t="shared" si="36"/>
        <v>15622.938000000002</v>
      </c>
      <c r="E462">
        <f t="shared" si="39"/>
        <v>-1383.9524999999994</v>
      </c>
      <c r="F462">
        <f t="shared" si="37"/>
        <v>-13839.524999999994</v>
      </c>
      <c r="G462">
        <f t="shared" si="38"/>
        <v>0</v>
      </c>
    </row>
    <row r="463" spans="1:7" x14ac:dyDescent="0.25">
      <c r="A463">
        <v>304.10000000000002</v>
      </c>
      <c r="B463">
        <v>34.811999999999998</v>
      </c>
      <c r="C463">
        <f t="shared" si="35"/>
        <v>9.67</v>
      </c>
      <c r="D463">
        <f t="shared" si="36"/>
        <v>13558.790499999999</v>
      </c>
      <c r="E463">
        <f t="shared" si="39"/>
        <v>-2064.1475000000028</v>
      </c>
      <c r="F463">
        <f t="shared" si="37"/>
        <v>-20641.475000000028</v>
      </c>
      <c r="G463">
        <f t="shared" si="38"/>
        <v>0</v>
      </c>
    </row>
    <row r="464" spans="1:7" x14ac:dyDescent="0.25">
      <c r="A464">
        <v>304.2</v>
      </c>
      <c r="B464">
        <v>36.576000000000001</v>
      </c>
      <c r="C464">
        <f t="shared" si="35"/>
        <v>10.16</v>
      </c>
      <c r="D464">
        <f t="shared" si="36"/>
        <v>14967.712</v>
      </c>
      <c r="E464">
        <f t="shared" si="39"/>
        <v>1408.9215000000004</v>
      </c>
      <c r="F464">
        <f t="shared" si="37"/>
        <v>14089.215000000004</v>
      </c>
      <c r="G464">
        <f t="shared" si="38"/>
        <v>14089.215000000004</v>
      </c>
    </row>
    <row r="465" spans="1:7" x14ac:dyDescent="0.25">
      <c r="A465">
        <v>304.3</v>
      </c>
      <c r="B465">
        <v>37.548000000000002</v>
      </c>
      <c r="C465">
        <f t="shared" si="35"/>
        <v>10.43</v>
      </c>
      <c r="D465">
        <f t="shared" si="36"/>
        <v>15773.8105</v>
      </c>
      <c r="E465">
        <f t="shared" si="39"/>
        <v>806.09850000000006</v>
      </c>
      <c r="F465">
        <f t="shared" si="37"/>
        <v>8060.9850000000006</v>
      </c>
      <c r="G465">
        <f t="shared" si="38"/>
        <v>8060.9850000000006</v>
      </c>
    </row>
    <row r="466" spans="1:7" x14ac:dyDescent="0.25">
      <c r="A466">
        <v>304.39999999999998</v>
      </c>
      <c r="B466">
        <v>37.368000000000002</v>
      </c>
      <c r="C466">
        <f t="shared" si="35"/>
        <v>10.38</v>
      </c>
      <c r="D466">
        <f t="shared" si="36"/>
        <v>15622.938000000002</v>
      </c>
      <c r="E466">
        <f t="shared" si="39"/>
        <v>-150.87249999999767</v>
      </c>
      <c r="F466">
        <f t="shared" si="37"/>
        <v>-1508.7249999999767</v>
      </c>
      <c r="G466">
        <f t="shared" si="38"/>
        <v>0</v>
      </c>
    </row>
    <row r="467" spans="1:7" x14ac:dyDescent="0.25">
      <c r="A467">
        <v>304.5</v>
      </c>
      <c r="B467">
        <v>37.44</v>
      </c>
      <c r="C467">
        <f t="shared" si="35"/>
        <v>10.399999999999999</v>
      </c>
      <c r="D467">
        <f t="shared" si="36"/>
        <v>15683.199999999995</v>
      </c>
      <c r="E467">
        <f t="shared" si="39"/>
        <v>60.26199999999335</v>
      </c>
      <c r="F467">
        <f t="shared" si="37"/>
        <v>602.6199999999335</v>
      </c>
      <c r="G467">
        <f t="shared" si="38"/>
        <v>602.6199999999335</v>
      </c>
    </row>
    <row r="468" spans="1:7" x14ac:dyDescent="0.25">
      <c r="A468">
        <v>304.60000000000002</v>
      </c>
      <c r="B468">
        <v>36.972000000000001</v>
      </c>
      <c r="C468">
        <f t="shared" si="35"/>
        <v>10.27</v>
      </c>
      <c r="D468">
        <f t="shared" si="36"/>
        <v>15293.5705</v>
      </c>
      <c r="E468">
        <f t="shared" si="39"/>
        <v>-389.62949999999546</v>
      </c>
      <c r="F468">
        <f t="shared" si="37"/>
        <v>-3896.2949999999546</v>
      </c>
      <c r="G468">
        <f t="shared" si="38"/>
        <v>0</v>
      </c>
    </row>
    <row r="469" spans="1:7" x14ac:dyDescent="0.25">
      <c r="A469">
        <v>304.7</v>
      </c>
      <c r="B469">
        <v>38.844000000000001</v>
      </c>
      <c r="C469">
        <f t="shared" si="35"/>
        <v>10.790000000000001</v>
      </c>
      <c r="D469">
        <f t="shared" si="36"/>
        <v>16881.494500000004</v>
      </c>
      <c r="E469">
        <f t="shared" si="39"/>
        <v>1587.9240000000045</v>
      </c>
      <c r="F469">
        <f t="shared" si="37"/>
        <v>15879.240000000045</v>
      </c>
      <c r="G469">
        <f t="shared" si="38"/>
        <v>15879.240000000045</v>
      </c>
    </row>
    <row r="470" spans="1:7" x14ac:dyDescent="0.25">
      <c r="A470">
        <v>304.8</v>
      </c>
      <c r="B470">
        <v>39.527999999999999</v>
      </c>
      <c r="C470">
        <f t="shared" si="35"/>
        <v>10.979999999999999</v>
      </c>
      <c r="D470">
        <f t="shared" si="36"/>
        <v>17481.257999999994</v>
      </c>
      <c r="E470">
        <f t="shared" si="39"/>
        <v>599.76349999999002</v>
      </c>
      <c r="F470">
        <f t="shared" si="37"/>
        <v>5997.6349999999002</v>
      </c>
      <c r="G470">
        <f t="shared" si="38"/>
        <v>5997.6349999999002</v>
      </c>
    </row>
    <row r="471" spans="1:7" x14ac:dyDescent="0.25">
      <c r="A471">
        <v>304.89999999999998</v>
      </c>
      <c r="B471">
        <v>40.716000000000001</v>
      </c>
      <c r="C471">
        <f t="shared" si="35"/>
        <v>11.31</v>
      </c>
      <c r="D471">
        <f t="shared" si="36"/>
        <v>18547.834500000001</v>
      </c>
      <c r="E471">
        <f t="shared" si="39"/>
        <v>1066.5765000000065</v>
      </c>
      <c r="F471">
        <f t="shared" si="37"/>
        <v>10665.765000000065</v>
      </c>
      <c r="G471">
        <f t="shared" si="38"/>
        <v>10665.765000000065</v>
      </c>
    </row>
    <row r="472" spans="1:7" x14ac:dyDescent="0.25">
      <c r="A472">
        <v>305</v>
      </c>
      <c r="B472">
        <v>41.003999999999998</v>
      </c>
      <c r="C472">
        <f t="shared" si="35"/>
        <v>11.389999999999999</v>
      </c>
      <c r="D472">
        <f t="shared" si="36"/>
        <v>18811.154499999997</v>
      </c>
      <c r="E472">
        <f t="shared" si="39"/>
        <v>263.31999999999607</v>
      </c>
      <c r="F472">
        <f t="shared" si="37"/>
        <v>2633.1999999999607</v>
      </c>
      <c r="G472">
        <f t="shared" si="38"/>
        <v>2633.1999999999607</v>
      </c>
    </row>
    <row r="473" spans="1:7" x14ac:dyDescent="0.25">
      <c r="A473">
        <v>305.10000000000002</v>
      </c>
      <c r="B473">
        <v>45.432000000000002</v>
      </c>
      <c r="C473">
        <f t="shared" si="35"/>
        <v>12.620000000000001</v>
      </c>
      <c r="D473">
        <f t="shared" si="36"/>
        <v>23093.338000000003</v>
      </c>
      <c r="E473">
        <f t="shared" si="39"/>
        <v>4282.1835000000065</v>
      </c>
      <c r="F473">
        <f t="shared" si="37"/>
        <v>42821.835000000065</v>
      </c>
      <c r="G473">
        <f t="shared" si="38"/>
        <v>42821.835000000065</v>
      </c>
    </row>
    <row r="474" spans="1:7" x14ac:dyDescent="0.25">
      <c r="A474">
        <v>305.2</v>
      </c>
      <c r="B474">
        <v>46.152000000000001</v>
      </c>
      <c r="C474">
        <f t="shared" si="35"/>
        <v>12.82</v>
      </c>
      <c r="D474">
        <f t="shared" si="36"/>
        <v>23831.098000000002</v>
      </c>
      <c r="E474">
        <f t="shared" si="39"/>
        <v>737.7599999999984</v>
      </c>
      <c r="F474">
        <f t="shared" si="37"/>
        <v>7377.599999999984</v>
      </c>
      <c r="G474">
        <f t="shared" si="38"/>
        <v>7377.599999999984</v>
      </c>
    </row>
    <row r="475" spans="1:7" x14ac:dyDescent="0.25">
      <c r="A475">
        <v>305.3</v>
      </c>
      <c r="B475">
        <v>49.427999999999997</v>
      </c>
      <c r="C475">
        <f t="shared" si="35"/>
        <v>13.729999999999999</v>
      </c>
      <c r="D475">
        <f t="shared" si="36"/>
        <v>27334.370499999997</v>
      </c>
      <c r="E475">
        <f t="shared" si="39"/>
        <v>3503.2724999999955</v>
      </c>
      <c r="F475">
        <f t="shared" si="37"/>
        <v>35032.724999999955</v>
      </c>
      <c r="G475">
        <f t="shared" si="38"/>
        <v>35032.724999999955</v>
      </c>
    </row>
    <row r="476" spans="1:7" x14ac:dyDescent="0.25">
      <c r="A476">
        <v>305.39999999999998</v>
      </c>
      <c r="B476">
        <v>51.695999999999998</v>
      </c>
      <c r="C476">
        <f t="shared" si="35"/>
        <v>14.36</v>
      </c>
      <c r="D476">
        <f t="shared" si="36"/>
        <v>29900.392</v>
      </c>
      <c r="E476">
        <f t="shared" si="39"/>
        <v>2566.0215000000026</v>
      </c>
      <c r="F476">
        <f t="shared" si="37"/>
        <v>25660.215000000026</v>
      </c>
      <c r="G476">
        <f t="shared" si="38"/>
        <v>25660.215000000026</v>
      </c>
    </row>
    <row r="477" spans="1:7" x14ac:dyDescent="0.25">
      <c r="A477">
        <v>305.5</v>
      </c>
      <c r="B477">
        <v>52.2</v>
      </c>
      <c r="C477">
        <f t="shared" si="35"/>
        <v>14.5</v>
      </c>
      <c r="D477">
        <f t="shared" si="36"/>
        <v>30486.25</v>
      </c>
      <c r="E477">
        <f t="shared" si="39"/>
        <v>585.85800000000017</v>
      </c>
      <c r="F477">
        <f t="shared" si="37"/>
        <v>5858.5800000000017</v>
      </c>
      <c r="G477">
        <f t="shared" si="38"/>
        <v>5858.5800000000017</v>
      </c>
    </row>
    <row r="478" spans="1:7" x14ac:dyDescent="0.25">
      <c r="A478">
        <v>305.60000000000002</v>
      </c>
      <c r="B478">
        <v>53.856000000000002</v>
      </c>
      <c r="C478">
        <f t="shared" si="35"/>
        <v>14.96</v>
      </c>
      <c r="D478">
        <f t="shared" si="36"/>
        <v>32451.232000000004</v>
      </c>
      <c r="E478">
        <f t="shared" si="39"/>
        <v>1964.9820000000036</v>
      </c>
      <c r="F478">
        <f t="shared" si="37"/>
        <v>19649.820000000036</v>
      </c>
      <c r="G478">
        <f t="shared" si="38"/>
        <v>19649.820000000036</v>
      </c>
    </row>
    <row r="479" spans="1:7" x14ac:dyDescent="0.25">
      <c r="A479">
        <v>305.7</v>
      </c>
      <c r="B479">
        <v>57.564</v>
      </c>
      <c r="C479">
        <f t="shared" si="35"/>
        <v>15.99</v>
      </c>
      <c r="D479">
        <f t="shared" si="36"/>
        <v>37073.614500000003</v>
      </c>
      <c r="E479">
        <f t="shared" si="39"/>
        <v>4622.3824999999997</v>
      </c>
      <c r="F479">
        <f t="shared" si="37"/>
        <v>46223.824999999997</v>
      </c>
      <c r="G479">
        <f t="shared" si="38"/>
        <v>46223.824999999997</v>
      </c>
    </row>
    <row r="480" spans="1:7" x14ac:dyDescent="0.25">
      <c r="A480">
        <v>305.8</v>
      </c>
      <c r="B480">
        <v>57.816000000000003</v>
      </c>
      <c r="C480">
        <f t="shared" si="35"/>
        <v>16.059999999999999</v>
      </c>
      <c r="D480">
        <f t="shared" si="36"/>
        <v>37398.921999999991</v>
      </c>
      <c r="E480">
        <f t="shared" si="39"/>
        <v>325.30749999998807</v>
      </c>
      <c r="F480">
        <f t="shared" si="37"/>
        <v>3253.0749999998807</v>
      </c>
      <c r="G480">
        <f t="shared" si="38"/>
        <v>3253.0749999998807</v>
      </c>
    </row>
    <row r="481" spans="1:7" x14ac:dyDescent="0.25">
      <c r="A481">
        <v>305.89999999999998</v>
      </c>
      <c r="B481">
        <v>60.3</v>
      </c>
      <c r="C481">
        <f t="shared" si="35"/>
        <v>16.75</v>
      </c>
      <c r="D481">
        <f t="shared" si="36"/>
        <v>40681.5625</v>
      </c>
      <c r="E481">
        <f t="shared" si="39"/>
        <v>3282.6405000000086</v>
      </c>
      <c r="F481">
        <f t="shared" si="37"/>
        <v>32826.405000000086</v>
      </c>
      <c r="G481">
        <f t="shared" si="38"/>
        <v>32826.405000000086</v>
      </c>
    </row>
    <row r="482" spans="1:7" x14ac:dyDescent="0.25">
      <c r="A482">
        <v>306</v>
      </c>
      <c r="B482">
        <v>61.776000000000003</v>
      </c>
      <c r="C482">
        <f t="shared" si="35"/>
        <v>17.16</v>
      </c>
      <c r="D482">
        <f t="shared" si="36"/>
        <v>42697.512000000002</v>
      </c>
      <c r="E482">
        <f t="shared" si="39"/>
        <v>2015.9495000000024</v>
      </c>
      <c r="F482">
        <f t="shared" si="37"/>
        <v>20159.495000000024</v>
      </c>
      <c r="G482">
        <f t="shared" si="38"/>
        <v>20159.495000000024</v>
      </c>
    </row>
    <row r="483" spans="1:7" x14ac:dyDescent="0.25">
      <c r="A483">
        <v>306.10000000000002</v>
      </c>
      <c r="B483">
        <v>63.143999999999998</v>
      </c>
      <c r="C483">
        <f t="shared" si="35"/>
        <v>17.54</v>
      </c>
      <c r="D483">
        <f t="shared" si="36"/>
        <v>44609.481999999996</v>
      </c>
      <c r="E483">
        <f t="shared" si="39"/>
        <v>1911.9699999999939</v>
      </c>
      <c r="F483">
        <f t="shared" si="37"/>
        <v>19119.699999999939</v>
      </c>
      <c r="G483">
        <f t="shared" si="38"/>
        <v>19119.699999999939</v>
      </c>
    </row>
    <row r="484" spans="1:7" x14ac:dyDescent="0.25">
      <c r="A484">
        <v>306.2</v>
      </c>
      <c r="B484">
        <v>64.835999999999999</v>
      </c>
      <c r="C484">
        <f t="shared" si="35"/>
        <v>18.009999999999998</v>
      </c>
      <c r="D484">
        <f t="shared" si="36"/>
        <v>47032.214499999987</v>
      </c>
      <c r="E484">
        <f t="shared" si="39"/>
        <v>2422.732499999991</v>
      </c>
      <c r="F484">
        <f t="shared" si="37"/>
        <v>24227.32499999991</v>
      </c>
      <c r="G484">
        <f t="shared" si="38"/>
        <v>24227.32499999991</v>
      </c>
    </row>
    <row r="485" spans="1:7" x14ac:dyDescent="0.25">
      <c r="A485">
        <v>306.3</v>
      </c>
      <c r="B485">
        <v>66.78</v>
      </c>
      <c r="C485">
        <f t="shared" si="35"/>
        <v>18.55</v>
      </c>
      <c r="D485">
        <f t="shared" si="36"/>
        <v>49894.862500000003</v>
      </c>
      <c r="E485">
        <f t="shared" si="39"/>
        <v>2862.6480000000156</v>
      </c>
      <c r="F485">
        <f t="shared" si="37"/>
        <v>28626.480000000156</v>
      </c>
      <c r="G485">
        <f t="shared" si="38"/>
        <v>28626.480000000156</v>
      </c>
    </row>
    <row r="486" spans="1:7" x14ac:dyDescent="0.25">
      <c r="A486">
        <v>306.39999999999998</v>
      </c>
      <c r="B486">
        <v>67.572000000000003</v>
      </c>
      <c r="C486">
        <f t="shared" si="35"/>
        <v>18.77</v>
      </c>
      <c r="D486">
        <f t="shared" si="36"/>
        <v>51085.370499999997</v>
      </c>
      <c r="E486">
        <f t="shared" si="39"/>
        <v>1190.5079999999944</v>
      </c>
      <c r="F486">
        <f t="shared" si="37"/>
        <v>11905.079999999944</v>
      </c>
      <c r="G486">
        <f t="shared" si="38"/>
        <v>11905.079999999944</v>
      </c>
    </row>
    <row r="487" spans="1:7" x14ac:dyDescent="0.25">
      <c r="A487">
        <v>306.5</v>
      </c>
      <c r="B487">
        <v>69.191999999999993</v>
      </c>
      <c r="C487">
        <f t="shared" si="35"/>
        <v>19.22</v>
      </c>
      <c r="D487">
        <f t="shared" si="36"/>
        <v>53564.217999999993</v>
      </c>
      <c r="E487">
        <f t="shared" si="39"/>
        <v>2478.8474999999962</v>
      </c>
      <c r="F487">
        <f t="shared" si="37"/>
        <v>24788.474999999962</v>
      </c>
      <c r="G487">
        <f t="shared" si="38"/>
        <v>24788.474999999962</v>
      </c>
    </row>
    <row r="488" spans="1:7" x14ac:dyDescent="0.25">
      <c r="A488">
        <v>306.60000000000002</v>
      </c>
      <c r="B488">
        <v>70.56</v>
      </c>
      <c r="C488">
        <f t="shared" si="35"/>
        <v>19.600000000000001</v>
      </c>
      <c r="D488">
        <f t="shared" si="36"/>
        <v>55703.200000000012</v>
      </c>
      <c r="E488">
        <f t="shared" si="39"/>
        <v>2138.9820000000182</v>
      </c>
      <c r="F488">
        <f t="shared" si="37"/>
        <v>21389.820000000182</v>
      </c>
      <c r="G488">
        <f t="shared" si="38"/>
        <v>21389.820000000182</v>
      </c>
    </row>
    <row r="489" spans="1:7" x14ac:dyDescent="0.25">
      <c r="A489">
        <v>306.7</v>
      </c>
      <c r="B489">
        <v>71.171999999999997</v>
      </c>
      <c r="C489">
        <f t="shared" si="35"/>
        <v>19.77</v>
      </c>
      <c r="D489">
        <f t="shared" si="36"/>
        <v>56673.6705</v>
      </c>
      <c r="E489">
        <f t="shared" si="39"/>
        <v>970.47049999998853</v>
      </c>
      <c r="F489">
        <f t="shared" si="37"/>
        <v>9704.7049999998853</v>
      </c>
      <c r="G489">
        <f t="shared" si="38"/>
        <v>9704.7049999998853</v>
      </c>
    </row>
    <row r="490" spans="1:7" x14ac:dyDescent="0.25">
      <c r="A490">
        <v>306.8</v>
      </c>
      <c r="B490">
        <v>72.144000000000005</v>
      </c>
      <c r="C490">
        <f t="shared" si="35"/>
        <v>20.040000000000003</v>
      </c>
      <c r="D490">
        <f t="shared" si="36"/>
        <v>58232.232000000018</v>
      </c>
      <c r="E490">
        <f t="shared" si="39"/>
        <v>1558.561500000018</v>
      </c>
      <c r="F490">
        <f t="shared" si="37"/>
        <v>15585.61500000018</v>
      </c>
      <c r="G490">
        <f t="shared" si="38"/>
        <v>15585.61500000018</v>
      </c>
    </row>
    <row r="491" spans="1:7" x14ac:dyDescent="0.25">
      <c r="A491">
        <v>306.89999999999998</v>
      </c>
      <c r="B491">
        <v>73.188000000000002</v>
      </c>
      <c r="C491">
        <f t="shared" si="35"/>
        <v>20.330000000000002</v>
      </c>
      <c r="D491">
        <f t="shared" si="36"/>
        <v>59929.79050000001</v>
      </c>
      <c r="E491">
        <f t="shared" si="39"/>
        <v>1697.5584999999919</v>
      </c>
      <c r="F491">
        <f t="shared" si="37"/>
        <v>16975.584999999919</v>
      </c>
      <c r="G491">
        <f t="shared" si="38"/>
        <v>16975.584999999919</v>
      </c>
    </row>
    <row r="492" spans="1:7" x14ac:dyDescent="0.25">
      <c r="A492">
        <v>307</v>
      </c>
      <c r="B492">
        <v>73.8</v>
      </c>
      <c r="C492">
        <f t="shared" si="35"/>
        <v>20.5</v>
      </c>
      <c r="D492">
        <f t="shared" si="36"/>
        <v>60936.25</v>
      </c>
      <c r="E492">
        <f t="shared" si="39"/>
        <v>1006.4594999999899</v>
      </c>
      <c r="F492">
        <f t="shared" si="37"/>
        <v>10064.594999999899</v>
      </c>
      <c r="G492">
        <f t="shared" si="38"/>
        <v>10064.594999999899</v>
      </c>
    </row>
    <row r="493" spans="1:7" x14ac:dyDescent="0.25">
      <c r="A493">
        <v>307.10000000000002</v>
      </c>
      <c r="B493">
        <v>73.62</v>
      </c>
      <c r="C493">
        <f t="shared" si="35"/>
        <v>20.45</v>
      </c>
      <c r="D493">
        <f t="shared" si="36"/>
        <v>60639.362499999996</v>
      </c>
      <c r="E493">
        <f t="shared" si="39"/>
        <v>-296.88750000000437</v>
      </c>
      <c r="F493">
        <f t="shared" si="37"/>
        <v>-2968.8750000000437</v>
      </c>
      <c r="G493">
        <f t="shared" si="38"/>
        <v>0</v>
      </c>
    </row>
    <row r="494" spans="1:7" x14ac:dyDescent="0.25">
      <c r="A494">
        <v>307.2</v>
      </c>
      <c r="B494">
        <v>74.736000000000004</v>
      </c>
      <c r="C494">
        <f t="shared" si="35"/>
        <v>20.76</v>
      </c>
      <c r="D494">
        <f t="shared" si="36"/>
        <v>62491.752000000008</v>
      </c>
      <c r="E494">
        <f t="shared" si="39"/>
        <v>1852.389500000012</v>
      </c>
      <c r="F494">
        <f t="shared" si="37"/>
        <v>18523.89500000012</v>
      </c>
      <c r="G494">
        <f t="shared" si="38"/>
        <v>18523.89500000012</v>
      </c>
    </row>
    <row r="495" spans="1:7" x14ac:dyDescent="0.25">
      <c r="A495">
        <v>307.3</v>
      </c>
      <c r="B495">
        <v>75.671999999999997</v>
      </c>
      <c r="C495">
        <f t="shared" si="35"/>
        <v>21.02</v>
      </c>
      <c r="D495">
        <f t="shared" si="36"/>
        <v>64066.858</v>
      </c>
      <c r="E495">
        <f t="shared" si="39"/>
        <v>1575.1059999999925</v>
      </c>
      <c r="F495">
        <f t="shared" si="37"/>
        <v>15751.059999999925</v>
      </c>
      <c r="G495">
        <f t="shared" si="38"/>
        <v>15751.059999999925</v>
      </c>
    </row>
    <row r="496" spans="1:7" x14ac:dyDescent="0.25">
      <c r="A496">
        <v>307.39999999999998</v>
      </c>
      <c r="B496">
        <v>76.823999999999998</v>
      </c>
      <c r="C496">
        <f t="shared" si="35"/>
        <v>21.34</v>
      </c>
      <c r="D496">
        <f t="shared" si="36"/>
        <v>66032.361999999994</v>
      </c>
      <c r="E496">
        <f t="shared" si="39"/>
        <v>1965.5039999999935</v>
      </c>
      <c r="F496">
        <f t="shared" si="37"/>
        <v>19655.039999999935</v>
      </c>
      <c r="G496">
        <f t="shared" si="38"/>
        <v>19655.039999999935</v>
      </c>
    </row>
    <row r="497" spans="1:7" x14ac:dyDescent="0.25">
      <c r="A497">
        <v>307.5</v>
      </c>
      <c r="B497">
        <v>78.623999999999995</v>
      </c>
      <c r="C497">
        <f t="shared" si="35"/>
        <v>21.84</v>
      </c>
      <c r="D497">
        <f t="shared" si="36"/>
        <v>69162.911999999997</v>
      </c>
      <c r="E497">
        <f t="shared" si="39"/>
        <v>3130.5500000000029</v>
      </c>
      <c r="F497">
        <f t="shared" si="37"/>
        <v>31305.500000000029</v>
      </c>
      <c r="G497">
        <f t="shared" si="38"/>
        <v>31305.500000000029</v>
      </c>
    </row>
    <row r="498" spans="1:7" x14ac:dyDescent="0.25">
      <c r="A498">
        <v>307.60000000000002</v>
      </c>
      <c r="B498">
        <v>79.308000000000007</v>
      </c>
      <c r="C498">
        <f t="shared" si="35"/>
        <v>22.03</v>
      </c>
      <c r="D498">
        <f t="shared" si="36"/>
        <v>70371.530500000008</v>
      </c>
      <c r="E498">
        <f t="shared" si="39"/>
        <v>1208.6185000000114</v>
      </c>
      <c r="F498">
        <f t="shared" si="37"/>
        <v>12086.185000000114</v>
      </c>
      <c r="G498">
        <f t="shared" si="38"/>
        <v>12086.185000000114</v>
      </c>
    </row>
    <row r="499" spans="1:7" x14ac:dyDescent="0.25">
      <c r="A499">
        <v>307.7</v>
      </c>
      <c r="B499">
        <v>80.388000000000005</v>
      </c>
      <c r="C499">
        <f t="shared" si="35"/>
        <v>22.330000000000002</v>
      </c>
      <c r="D499">
        <f t="shared" si="36"/>
        <v>72301.190500000012</v>
      </c>
      <c r="E499">
        <f t="shared" si="39"/>
        <v>1929.6600000000035</v>
      </c>
      <c r="F499">
        <f t="shared" si="37"/>
        <v>19296.600000000035</v>
      </c>
      <c r="G499">
        <f t="shared" si="38"/>
        <v>19296.600000000035</v>
      </c>
    </row>
    <row r="500" spans="1:7" x14ac:dyDescent="0.25">
      <c r="A500">
        <v>307.8</v>
      </c>
      <c r="B500">
        <v>80.567999999999998</v>
      </c>
      <c r="C500">
        <f t="shared" si="35"/>
        <v>22.38</v>
      </c>
      <c r="D500">
        <f t="shared" si="36"/>
        <v>72625.337999999989</v>
      </c>
      <c r="E500">
        <f t="shared" si="39"/>
        <v>324.1474999999773</v>
      </c>
      <c r="F500">
        <f t="shared" si="37"/>
        <v>3241.474999999773</v>
      </c>
      <c r="G500">
        <f t="shared" si="38"/>
        <v>3241.474999999773</v>
      </c>
    </row>
    <row r="501" spans="1:7" x14ac:dyDescent="0.25">
      <c r="A501">
        <v>307.89999999999998</v>
      </c>
      <c r="B501">
        <v>75.528000000000006</v>
      </c>
      <c r="C501">
        <f t="shared" si="35"/>
        <v>20.98</v>
      </c>
      <c r="D501">
        <f t="shared" si="36"/>
        <v>63823.258000000009</v>
      </c>
      <c r="E501">
        <f t="shared" si="39"/>
        <v>-8802.0799999999799</v>
      </c>
      <c r="F501">
        <f t="shared" si="37"/>
        <v>-88020.799999999799</v>
      </c>
      <c r="G501">
        <f t="shared" si="38"/>
        <v>0</v>
      </c>
    </row>
    <row r="502" spans="1:7" x14ac:dyDescent="0.25">
      <c r="A502">
        <v>308</v>
      </c>
      <c r="B502">
        <v>73.763999999999996</v>
      </c>
      <c r="C502">
        <f t="shared" si="35"/>
        <v>20.49</v>
      </c>
      <c r="D502">
        <f t="shared" si="36"/>
        <v>60876.814499999993</v>
      </c>
      <c r="E502">
        <f t="shared" si="39"/>
        <v>-2946.4435000000158</v>
      </c>
      <c r="F502">
        <f t="shared" si="37"/>
        <v>-29464.435000000158</v>
      </c>
      <c r="G502">
        <f t="shared" si="38"/>
        <v>0</v>
      </c>
    </row>
    <row r="503" spans="1:7" x14ac:dyDescent="0.25">
      <c r="A503">
        <v>308.10000000000002</v>
      </c>
      <c r="B503">
        <v>71.963999999999999</v>
      </c>
      <c r="C503">
        <f t="shared" si="35"/>
        <v>19.989999999999998</v>
      </c>
      <c r="D503">
        <f t="shared" si="36"/>
        <v>57942.01449999999</v>
      </c>
      <c r="E503">
        <f t="shared" si="39"/>
        <v>-2934.8000000000029</v>
      </c>
      <c r="F503">
        <f t="shared" si="37"/>
        <v>-29348.000000000029</v>
      </c>
      <c r="G503">
        <f t="shared" si="38"/>
        <v>0</v>
      </c>
    </row>
    <row r="504" spans="1:7" x14ac:dyDescent="0.25">
      <c r="A504">
        <v>308.2</v>
      </c>
      <c r="B504">
        <v>70.236000000000004</v>
      </c>
      <c r="C504">
        <f t="shared" si="35"/>
        <v>19.510000000000002</v>
      </c>
      <c r="D504">
        <f t="shared" si="36"/>
        <v>55192.814500000008</v>
      </c>
      <c r="E504">
        <f t="shared" si="39"/>
        <v>-2749.1999999999825</v>
      </c>
      <c r="F504">
        <f t="shared" si="37"/>
        <v>-27491.999999999825</v>
      </c>
      <c r="G504">
        <f t="shared" si="38"/>
        <v>0</v>
      </c>
    </row>
    <row r="505" spans="1:7" x14ac:dyDescent="0.25">
      <c r="A505">
        <v>308.3</v>
      </c>
      <c r="B505">
        <v>69.372</v>
      </c>
      <c r="C505">
        <f t="shared" si="35"/>
        <v>19.27</v>
      </c>
      <c r="D505">
        <f t="shared" si="36"/>
        <v>53843.270499999999</v>
      </c>
      <c r="E505">
        <f t="shared" si="39"/>
        <v>-1349.544000000009</v>
      </c>
      <c r="F505">
        <f t="shared" si="37"/>
        <v>-13495.44000000009</v>
      </c>
      <c r="G505">
        <f t="shared" si="38"/>
        <v>0</v>
      </c>
    </row>
    <row r="506" spans="1:7" x14ac:dyDescent="0.25">
      <c r="A506">
        <v>308.39999999999998</v>
      </c>
      <c r="B506">
        <v>69.731999999999999</v>
      </c>
      <c r="C506">
        <f t="shared" si="35"/>
        <v>19.37</v>
      </c>
      <c r="D506">
        <f t="shared" si="36"/>
        <v>54403.550500000005</v>
      </c>
      <c r="E506">
        <f t="shared" si="39"/>
        <v>560.28000000000611</v>
      </c>
      <c r="F506">
        <f t="shared" si="37"/>
        <v>5602.8000000000611</v>
      </c>
      <c r="G506">
        <f t="shared" si="38"/>
        <v>5602.8000000000611</v>
      </c>
    </row>
    <row r="507" spans="1:7" x14ac:dyDescent="0.25">
      <c r="A507">
        <v>308.5</v>
      </c>
      <c r="B507">
        <v>70.236000000000004</v>
      </c>
      <c r="C507">
        <f t="shared" si="35"/>
        <v>19.510000000000002</v>
      </c>
      <c r="D507">
        <f t="shared" si="36"/>
        <v>55192.814500000008</v>
      </c>
      <c r="E507">
        <f t="shared" si="39"/>
        <v>789.26400000000285</v>
      </c>
      <c r="F507">
        <f t="shared" si="37"/>
        <v>7892.6400000000285</v>
      </c>
      <c r="G507">
        <f t="shared" si="38"/>
        <v>7892.6400000000285</v>
      </c>
    </row>
    <row r="508" spans="1:7" x14ac:dyDescent="0.25">
      <c r="A508">
        <v>308.60000000000002</v>
      </c>
      <c r="B508">
        <v>70.739999999999995</v>
      </c>
      <c r="C508">
        <f t="shared" si="35"/>
        <v>19.649999999999999</v>
      </c>
      <c r="D508">
        <f t="shared" si="36"/>
        <v>55987.76249999999</v>
      </c>
      <c r="E508">
        <f t="shared" si="39"/>
        <v>794.94799999998213</v>
      </c>
      <c r="F508">
        <f t="shared" si="37"/>
        <v>7949.4799999998213</v>
      </c>
      <c r="G508">
        <f t="shared" si="38"/>
        <v>7949.4799999998213</v>
      </c>
    </row>
    <row r="509" spans="1:7" x14ac:dyDescent="0.25">
      <c r="A509">
        <v>308.7</v>
      </c>
      <c r="B509">
        <v>72</v>
      </c>
      <c r="C509">
        <f t="shared" si="35"/>
        <v>20</v>
      </c>
      <c r="D509">
        <f t="shared" si="36"/>
        <v>58000</v>
      </c>
      <c r="E509">
        <f t="shared" si="39"/>
        <v>2012.2375000000102</v>
      </c>
      <c r="F509">
        <f t="shared" si="37"/>
        <v>20122.375000000102</v>
      </c>
      <c r="G509">
        <f t="shared" si="38"/>
        <v>20122.375000000102</v>
      </c>
    </row>
    <row r="510" spans="1:7" x14ac:dyDescent="0.25">
      <c r="A510">
        <v>308.8</v>
      </c>
      <c r="B510">
        <v>72.647999999999996</v>
      </c>
      <c r="C510">
        <f t="shared" si="35"/>
        <v>20.18</v>
      </c>
      <c r="D510">
        <f t="shared" si="36"/>
        <v>59048.697999999997</v>
      </c>
      <c r="E510">
        <f t="shared" si="39"/>
        <v>1048.6979999999967</v>
      </c>
      <c r="F510">
        <f t="shared" si="37"/>
        <v>10486.979999999967</v>
      </c>
      <c r="G510">
        <f t="shared" si="38"/>
        <v>10486.979999999967</v>
      </c>
    </row>
    <row r="511" spans="1:7" x14ac:dyDescent="0.25">
      <c r="A511">
        <v>308.89999999999998</v>
      </c>
      <c r="B511">
        <v>73.548000000000002</v>
      </c>
      <c r="C511">
        <f t="shared" si="35"/>
        <v>20.43</v>
      </c>
      <c r="D511">
        <f t="shared" si="36"/>
        <v>60520.8105</v>
      </c>
      <c r="E511">
        <f t="shared" si="39"/>
        <v>1472.1125000000029</v>
      </c>
      <c r="F511">
        <f t="shared" si="37"/>
        <v>14721.125000000029</v>
      </c>
      <c r="G511">
        <f t="shared" si="38"/>
        <v>14721.125000000029</v>
      </c>
    </row>
    <row r="512" spans="1:7" x14ac:dyDescent="0.25">
      <c r="A512">
        <v>309</v>
      </c>
      <c r="B512">
        <v>74.087999999999994</v>
      </c>
      <c r="C512">
        <f t="shared" si="35"/>
        <v>20.58</v>
      </c>
      <c r="D512">
        <f t="shared" si="36"/>
        <v>61412.777999999991</v>
      </c>
      <c r="E512">
        <f t="shared" si="39"/>
        <v>891.96749999999156</v>
      </c>
      <c r="F512">
        <f t="shared" si="37"/>
        <v>8919.6749999999156</v>
      </c>
      <c r="G512">
        <f t="shared" si="38"/>
        <v>8919.6749999999156</v>
      </c>
    </row>
    <row r="513" spans="1:7" x14ac:dyDescent="0.25">
      <c r="A513">
        <v>309.10000000000002</v>
      </c>
      <c r="B513">
        <v>74.591999999999999</v>
      </c>
      <c r="C513">
        <f t="shared" si="35"/>
        <v>20.72</v>
      </c>
      <c r="D513">
        <f t="shared" si="36"/>
        <v>62251.167999999991</v>
      </c>
      <c r="E513">
        <f t="shared" si="39"/>
        <v>838.38999999999942</v>
      </c>
      <c r="F513">
        <f t="shared" si="37"/>
        <v>8383.8999999999942</v>
      </c>
      <c r="G513">
        <f t="shared" si="38"/>
        <v>8383.8999999999942</v>
      </c>
    </row>
    <row r="514" spans="1:7" x14ac:dyDescent="0.25">
      <c r="A514">
        <v>309.2</v>
      </c>
      <c r="B514">
        <v>77.075999999999993</v>
      </c>
      <c r="C514">
        <f t="shared" si="35"/>
        <v>21.409999999999997</v>
      </c>
      <c r="D514">
        <f t="shared" si="36"/>
        <v>66466.27449999997</v>
      </c>
      <c r="E514">
        <f t="shared" si="39"/>
        <v>4215.1064999999799</v>
      </c>
      <c r="F514">
        <f t="shared" si="37"/>
        <v>42151.064999999799</v>
      </c>
      <c r="G514">
        <f t="shared" si="38"/>
        <v>42151.064999999799</v>
      </c>
    </row>
    <row r="515" spans="1:7" x14ac:dyDescent="0.25">
      <c r="A515">
        <v>309.3</v>
      </c>
      <c r="B515">
        <v>77.543999999999997</v>
      </c>
      <c r="C515">
        <f t="shared" ref="C515:C578" si="40">B515/3.6</f>
        <v>21.54</v>
      </c>
      <c r="D515">
        <f t="shared" ref="D515:D578" si="41">290*0.5*C515^2</f>
        <v>67275.881999999998</v>
      </c>
      <c r="E515">
        <f t="shared" si="39"/>
        <v>809.60750000002736</v>
      </c>
      <c r="F515">
        <f t="shared" ref="F515:F578" si="42">E515/0.1</f>
        <v>8096.0750000002736</v>
      </c>
      <c r="G515">
        <f t="shared" ref="G515:G578" si="43">IF(F515&lt;0,0,F515)</f>
        <v>8096.0750000002736</v>
      </c>
    </row>
    <row r="516" spans="1:7" x14ac:dyDescent="0.25">
      <c r="A516">
        <v>309.39999999999998</v>
      </c>
      <c r="B516">
        <v>80.028000000000006</v>
      </c>
      <c r="C516">
        <f t="shared" si="40"/>
        <v>22.23</v>
      </c>
      <c r="D516">
        <f t="shared" si="41"/>
        <v>71655.070500000002</v>
      </c>
      <c r="E516">
        <f t="shared" ref="E516:E579" si="44">D516-D515</f>
        <v>4379.1885000000038</v>
      </c>
      <c r="F516">
        <f t="shared" si="42"/>
        <v>43791.885000000038</v>
      </c>
      <c r="G516">
        <f t="shared" si="43"/>
        <v>43791.885000000038</v>
      </c>
    </row>
    <row r="517" spans="1:7" x14ac:dyDescent="0.25">
      <c r="A517">
        <v>309.5</v>
      </c>
      <c r="B517">
        <v>80.712000000000003</v>
      </c>
      <c r="C517">
        <f t="shared" si="40"/>
        <v>22.42</v>
      </c>
      <c r="D517">
        <f t="shared" si="41"/>
        <v>72885.178000000014</v>
      </c>
      <c r="E517">
        <f t="shared" si="44"/>
        <v>1230.1075000000128</v>
      </c>
      <c r="F517">
        <f t="shared" si="42"/>
        <v>12301.075000000128</v>
      </c>
      <c r="G517">
        <f t="shared" si="43"/>
        <v>12301.075000000128</v>
      </c>
    </row>
    <row r="518" spans="1:7" x14ac:dyDescent="0.25">
      <c r="A518">
        <v>309.60000000000002</v>
      </c>
      <c r="B518">
        <v>81.215999999999994</v>
      </c>
      <c r="C518">
        <f t="shared" si="40"/>
        <v>22.56</v>
      </c>
      <c r="D518">
        <f t="shared" si="41"/>
        <v>73798.271999999997</v>
      </c>
      <c r="E518">
        <f t="shared" si="44"/>
        <v>913.09399999998277</v>
      </c>
      <c r="F518">
        <f t="shared" si="42"/>
        <v>9130.9399999998277</v>
      </c>
      <c r="G518">
        <f t="shared" si="43"/>
        <v>9130.9399999998277</v>
      </c>
    </row>
    <row r="519" spans="1:7" x14ac:dyDescent="0.25">
      <c r="A519">
        <v>309.7</v>
      </c>
      <c r="B519">
        <v>82.944000000000003</v>
      </c>
      <c r="C519">
        <f t="shared" si="40"/>
        <v>23.04</v>
      </c>
      <c r="D519">
        <f t="shared" si="41"/>
        <v>76972.031999999992</v>
      </c>
      <c r="E519">
        <f t="shared" si="44"/>
        <v>3173.7599999999948</v>
      </c>
      <c r="F519">
        <f t="shared" si="42"/>
        <v>31737.599999999948</v>
      </c>
      <c r="G519">
        <f t="shared" si="43"/>
        <v>31737.599999999948</v>
      </c>
    </row>
    <row r="520" spans="1:7" x14ac:dyDescent="0.25">
      <c r="A520">
        <v>309.8</v>
      </c>
      <c r="B520">
        <v>82.944000000000003</v>
      </c>
      <c r="C520">
        <f t="shared" si="40"/>
        <v>23.04</v>
      </c>
      <c r="D520">
        <f t="shared" si="41"/>
        <v>76972.031999999992</v>
      </c>
      <c r="E520">
        <f t="shared" si="44"/>
        <v>0</v>
      </c>
      <c r="F520">
        <f t="shared" si="42"/>
        <v>0</v>
      </c>
      <c r="G520">
        <f t="shared" si="43"/>
        <v>0</v>
      </c>
    </row>
    <row r="521" spans="1:7" x14ac:dyDescent="0.25">
      <c r="A521">
        <v>309.89999999999998</v>
      </c>
      <c r="B521">
        <v>81.864000000000004</v>
      </c>
      <c r="C521">
        <f t="shared" si="40"/>
        <v>22.740000000000002</v>
      </c>
      <c r="D521">
        <f t="shared" si="41"/>
        <v>74980.602000000014</v>
      </c>
      <c r="E521">
        <f t="shared" si="44"/>
        <v>-1991.4299999999785</v>
      </c>
      <c r="F521">
        <f t="shared" si="42"/>
        <v>-19914.299999999785</v>
      </c>
      <c r="G521">
        <f t="shared" si="43"/>
        <v>0</v>
      </c>
    </row>
    <row r="522" spans="1:7" x14ac:dyDescent="0.25">
      <c r="A522">
        <v>310</v>
      </c>
      <c r="B522">
        <v>79.992000000000004</v>
      </c>
      <c r="C522">
        <f t="shared" si="40"/>
        <v>22.220000000000002</v>
      </c>
      <c r="D522">
        <f t="shared" si="41"/>
        <v>71590.618000000017</v>
      </c>
      <c r="E522">
        <f t="shared" si="44"/>
        <v>-3389.9839999999967</v>
      </c>
      <c r="F522">
        <f t="shared" si="42"/>
        <v>-33899.839999999967</v>
      </c>
      <c r="G522">
        <f t="shared" si="43"/>
        <v>0</v>
      </c>
    </row>
    <row r="523" spans="1:7" x14ac:dyDescent="0.25">
      <c r="A523">
        <v>310.10000000000002</v>
      </c>
      <c r="B523">
        <v>75.42</v>
      </c>
      <c r="C523">
        <f t="shared" si="40"/>
        <v>20.95</v>
      </c>
      <c r="D523">
        <f t="shared" si="41"/>
        <v>63640.862499999996</v>
      </c>
      <c r="E523">
        <f t="shared" si="44"/>
        <v>-7949.7555000000211</v>
      </c>
      <c r="F523">
        <f t="shared" si="42"/>
        <v>-79497.555000000211</v>
      </c>
      <c r="G523">
        <f t="shared" si="43"/>
        <v>0</v>
      </c>
    </row>
    <row r="524" spans="1:7" x14ac:dyDescent="0.25">
      <c r="A524">
        <v>310.2</v>
      </c>
      <c r="B524">
        <v>72.683999999999997</v>
      </c>
      <c r="C524">
        <f t="shared" si="40"/>
        <v>20.189999999999998</v>
      </c>
      <c r="D524">
        <f t="shared" si="41"/>
        <v>59107.234499999984</v>
      </c>
      <c r="E524">
        <f t="shared" si="44"/>
        <v>-4533.6280000000115</v>
      </c>
      <c r="F524">
        <f t="shared" si="42"/>
        <v>-45336.280000000115</v>
      </c>
      <c r="G524">
        <f t="shared" si="43"/>
        <v>0</v>
      </c>
    </row>
    <row r="525" spans="1:7" x14ac:dyDescent="0.25">
      <c r="A525">
        <v>310.3</v>
      </c>
      <c r="B525">
        <v>68.94</v>
      </c>
      <c r="C525">
        <f t="shared" si="40"/>
        <v>19.149999999999999</v>
      </c>
      <c r="D525">
        <f t="shared" si="41"/>
        <v>53174.762499999997</v>
      </c>
      <c r="E525">
        <f t="shared" si="44"/>
        <v>-5932.471999999987</v>
      </c>
      <c r="F525">
        <f t="shared" si="42"/>
        <v>-59324.71999999987</v>
      </c>
      <c r="G525">
        <f t="shared" si="43"/>
        <v>0</v>
      </c>
    </row>
    <row r="526" spans="1:7" x14ac:dyDescent="0.25">
      <c r="A526">
        <v>310.39999999999998</v>
      </c>
      <c r="B526">
        <v>65.736000000000004</v>
      </c>
      <c r="C526">
        <f t="shared" si="40"/>
        <v>18.260000000000002</v>
      </c>
      <c r="D526">
        <f t="shared" si="41"/>
        <v>48347.002000000008</v>
      </c>
      <c r="E526">
        <f t="shared" si="44"/>
        <v>-4827.7604999999894</v>
      </c>
      <c r="F526">
        <f t="shared" si="42"/>
        <v>-48277.604999999894</v>
      </c>
      <c r="G526">
        <f t="shared" si="43"/>
        <v>0</v>
      </c>
    </row>
    <row r="527" spans="1:7" x14ac:dyDescent="0.25">
      <c r="A527">
        <v>310.5</v>
      </c>
      <c r="B527">
        <v>61.595999999999997</v>
      </c>
      <c r="C527">
        <f t="shared" si="40"/>
        <v>17.11</v>
      </c>
      <c r="D527">
        <f t="shared" si="41"/>
        <v>42449.054499999998</v>
      </c>
      <c r="E527">
        <f t="shared" si="44"/>
        <v>-5897.9475000000093</v>
      </c>
      <c r="F527">
        <f t="shared" si="42"/>
        <v>-58979.475000000093</v>
      </c>
      <c r="G527">
        <f t="shared" si="43"/>
        <v>0</v>
      </c>
    </row>
    <row r="528" spans="1:7" x14ac:dyDescent="0.25">
      <c r="A528">
        <v>310.60000000000002</v>
      </c>
      <c r="B528">
        <v>59.472000000000001</v>
      </c>
      <c r="C528">
        <f t="shared" si="40"/>
        <v>16.52</v>
      </c>
      <c r="D528">
        <f t="shared" si="41"/>
        <v>39572.007999999994</v>
      </c>
      <c r="E528">
        <f t="shared" si="44"/>
        <v>-2877.046500000004</v>
      </c>
      <c r="F528">
        <f t="shared" si="42"/>
        <v>-28770.46500000004</v>
      </c>
      <c r="G528">
        <f t="shared" si="43"/>
        <v>0</v>
      </c>
    </row>
    <row r="529" spans="1:7" x14ac:dyDescent="0.25">
      <c r="A529">
        <v>310.7</v>
      </c>
      <c r="B529">
        <v>55.62</v>
      </c>
      <c r="C529">
        <f t="shared" si="40"/>
        <v>15.45</v>
      </c>
      <c r="D529">
        <f t="shared" si="41"/>
        <v>34611.862499999996</v>
      </c>
      <c r="E529">
        <f t="shared" si="44"/>
        <v>-4960.1454999999987</v>
      </c>
      <c r="F529">
        <f t="shared" si="42"/>
        <v>-49601.454999999987</v>
      </c>
      <c r="G529">
        <f t="shared" si="43"/>
        <v>0</v>
      </c>
    </row>
    <row r="530" spans="1:7" x14ac:dyDescent="0.25">
      <c r="A530">
        <v>310.8</v>
      </c>
      <c r="B530">
        <v>53.423999999999999</v>
      </c>
      <c r="C530">
        <f t="shared" si="40"/>
        <v>14.84</v>
      </c>
      <c r="D530">
        <f t="shared" si="41"/>
        <v>31932.712</v>
      </c>
      <c r="E530">
        <f t="shared" si="44"/>
        <v>-2679.1504999999961</v>
      </c>
      <c r="F530">
        <f t="shared" si="42"/>
        <v>-26791.504999999961</v>
      </c>
      <c r="G530">
        <f t="shared" si="43"/>
        <v>0</v>
      </c>
    </row>
    <row r="531" spans="1:7" x14ac:dyDescent="0.25">
      <c r="A531">
        <v>310.89999999999998</v>
      </c>
      <c r="B531">
        <v>52.38</v>
      </c>
      <c r="C531">
        <f t="shared" si="40"/>
        <v>14.55</v>
      </c>
      <c r="D531">
        <f t="shared" si="41"/>
        <v>30696.862500000003</v>
      </c>
      <c r="E531">
        <f t="shared" si="44"/>
        <v>-1235.8494999999966</v>
      </c>
      <c r="F531">
        <f t="shared" si="42"/>
        <v>-12358.494999999966</v>
      </c>
      <c r="G531">
        <f t="shared" si="43"/>
        <v>0</v>
      </c>
    </row>
    <row r="532" spans="1:7" x14ac:dyDescent="0.25">
      <c r="A532">
        <v>311</v>
      </c>
      <c r="B532">
        <v>52.344000000000001</v>
      </c>
      <c r="C532">
        <f t="shared" si="40"/>
        <v>14.54</v>
      </c>
      <c r="D532">
        <f t="shared" si="41"/>
        <v>30654.681999999993</v>
      </c>
      <c r="E532">
        <f t="shared" si="44"/>
        <v>-42.180500000009488</v>
      </c>
      <c r="F532">
        <f t="shared" si="42"/>
        <v>-421.80500000009488</v>
      </c>
      <c r="G532">
        <f t="shared" si="43"/>
        <v>0</v>
      </c>
    </row>
    <row r="533" spans="1:7" x14ac:dyDescent="0.25">
      <c r="A533">
        <v>311.10000000000002</v>
      </c>
      <c r="B533">
        <v>46.368000000000002</v>
      </c>
      <c r="C533">
        <f t="shared" si="40"/>
        <v>12.88</v>
      </c>
      <c r="D533">
        <f t="shared" si="41"/>
        <v>24054.688000000002</v>
      </c>
      <c r="E533">
        <f t="shared" si="44"/>
        <v>-6599.9939999999915</v>
      </c>
      <c r="F533">
        <f t="shared" si="42"/>
        <v>-65999.939999999915</v>
      </c>
      <c r="G533">
        <f t="shared" si="43"/>
        <v>0</v>
      </c>
    </row>
    <row r="534" spans="1:7" x14ac:dyDescent="0.25">
      <c r="A534">
        <v>311.2</v>
      </c>
      <c r="B534">
        <v>45</v>
      </c>
      <c r="C534">
        <f t="shared" si="40"/>
        <v>12.5</v>
      </c>
      <c r="D534">
        <f t="shared" si="41"/>
        <v>22656.25</v>
      </c>
      <c r="E534">
        <f t="shared" si="44"/>
        <v>-1398.4380000000019</v>
      </c>
      <c r="F534">
        <f t="shared" si="42"/>
        <v>-13984.380000000019</v>
      </c>
      <c r="G534">
        <f t="shared" si="43"/>
        <v>0</v>
      </c>
    </row>
    <row r="535" spans="1:7" x14ac:dyDescent="0.25">
      <c r="A535">
        <v>311.3</v>
      </c>
      <c r="B535">
        <v>42.515999999999998</v>
      </c>
      <c r="C535">
        <f t="shared" si="40"/>
        <v>11.809999999999999</v>
      </c>
      <c r="D535">
        <f t="shared" si="41"/>
        <v>20224.034499999998</v>
      </c>
      <c r="E535">
        <f t="shared" si="44"/>
        <v>-2432.2155000000021</v>
      </c>
      <c r="F535">
        <f t="shared" si="42"/>
        <v>-24322.155000000021</v>
      </c>
      <c r="G535">
        <f t="shared" si="43"/>
        <v>0</v>
      </c>
    </row>
    <row r="536" spans="1:7" x14ac:dyDescent="0.25">
      <c r="A536">
        <v>311.39999999999998</v>
      </c>
      <c r="B536">
        <v>41.975999999999999</v>
      </c>
      <c r="C536">
        <f t="shared" si="40"/>
        <v>11.66</v>
      </c>
      <c r="D536">
        <f t="shared" si="41"/>
        <v>19713.562000000002</v>
      </c>
      <c r="E536">
        <f t="shared" si="44"/>
        <v>-510.47249999999622</v>
      </c>
      <c r="F536">
        <f t="shared" si="42"/>
        <v>-5104.7249999999622</v>
      </c>
      <c r="G536">
        <f t="shared" si="43"/>
        <v>0</v>
      </c>
    </row>
    <row r="537" spans="1:7" x14ac:dyDescent="0.25">
      <c r="A537">
        <v>311.5</v>
      </c>
      <c r="B537">
        <v>42.372</v>
      </c>
      <c r="C537">
        <f t="shared" si="40"/>
        <v>11.77</v>
      </c>
      <c r="D537">
        <f t="shared" si="41"/>
        <v>20087.270499999999</v>
      </c>
      <c r="E537">
        <f t="shared" si="44"/>
        <v>373.708499999997</v>
      </c>
      <c r="F537">
        <f t="shared" si="42"/>
        <v>3737.08499999997</v>
      </c>
      <c r="G537">
        <f t="shared" si="43"/>
        <v>3737.08499999997</v>
      </c>
    </row>
    <row r="538" spans="1:7" x14ac:dyDescent="0.25">
      <c r="A538">
        <v>311.60000000000002</v>
      </c>
      <c r="B538">
        <v>40.32</v>
      </c>
      <c r="C538">
        <f t="shared" si="40"/>
        <v>11.2</v>
      </c>
      <c r="D538">
        <f t="shared" si="41"/>
        <v>18188.8</v>
      </c>
      <c r="E538">
        <f t="shared" si="44"/>
        <v>-1898.4704999999994</v>
      </c>
      <c r="F538">
        <f t="shared" si="42"/>
        <v>-18984.704999999994</v>
      </c>
      <c r="G538">
        <f t="shared" si="43"/>
        <v>0</v>
      </c>
    </row>
    <row r="539" spans="1:7" x14ac:dyDescent="0.25">
      <c r="A539">
        <v>311.7</v>
      </c>
      <c r="B539">
        <v>41.112000000000002</v>
      </c>
      <c r="C539">
        <f t="shared" si="40"/>
        <v>11.42</v>
      </c>
      <c r="D539">
        <f t="shared" si="41"/>
        <v>18910.378000000001</v>
      </c>
      <c r="E539">
        <f t="shared" si="44"/>
        <v>721.57800000000134</v>
      </c>
      <c r="F539">
        <f t="shared" si="42"/>
        <v>7215.7800000000134</v>
      </c>
      <c r="G539">
        <f t="shared" si="43"/>
        <v>7215.7800000000134</v>
      </c>
    </row>
    <row r="540" spans="1:7" x14ac:dyDescent="0.25">
      <c r="A540">
        <v>311.8</v>
      </c>
      <c r="B540">
        <v>43.956000000000003</v>
      </c>
      <c r="C540">
        <f t="shared" si="40"/>
        <v>12.21</v>
      </c>
      <c r="D540">
        <f t="shared" si="41"/>
        <v>21617.194500000005</v>
      </c>
      <c r="E540">
        <f t="shared" si="44"/>
        <v>2706.8165000000045</v>
      </c>
      <c r="F540">
        <f t="shared" si="42"/>
        <v>27068.165000000045</v>
      </c>
      <c r="G540">
        <f t="shared" si="43"/>
        <v>27068.165000000045</v>
      </c>
    </row>
    <row r="541" spans="1:7" x14ac:dyDescent="0.25">
      <c r="A541">
        <v>311.89999999999998</v>
      </c>
      <c r="B541">
        <v>46.116</v>
      </c>
      <c r="C541">
        <f t="shared" si="40"/>
        <v>12.809999999999999</v>
      </c>
      <c r="D541">
        <f t="shared" si="41"/>
        <v>23793.934499999996</v>
      </c>
      <c r="E541">
        <f t="shared" si="44"/>
        <v>2176.7399999999907</v>
      </c>
      <c r="F541">
        <f t="shared" si="42"/>
        <v>21767.399999999907</v>
      </c>
      <c r="G541">
        <f t="shared" si="43"/>
        <v>21767.399999999907</v>
      </c>
    </row>
    <row r="542" spans="1:7" x14ac:dyDescent="0.25">
      <c r="A542">
        <v>312</v>
      </c>
      <c r="B542">
        <v>48.491999999999997</v>
      </c>
      <c r="C542">
        <f t="shared" si="40"/>
        <v>13.469999999999999</v>
      </c>
      <c r="D542">
        <f t="shared" si="41"/>
        <v>26308.930499999995</v>
      </c>
      <c r="E542">
        <f t="shared" si="44"/>
        <v>2514.9959999999992</v>
      </c>
      <c r="F542">
        <f t="shared" si="42"/>
        <v>25149.959999999992</v>
      </c>
      <c r="G542">
        <f t="shared" si="43"/>
        <v>25149.959999999992</v>
      </c>
    </row>
    <row r="543" spans="1:7" x14ac:dyDescent="0.25">
      <c r="A543">
        <v>312.10000000000002</v>
      </c>
      <c r="B543">
        <v>51.12</v>
      </c>
      <c r="C543">
        <f t="shared" si="40"/>
        <v>14.2</v>
      </c>
      <c r="D543">
        <f t="shared" si="41"/>
        <v>29237.8</v>
      </c>
      <c r="E543">
        <f t="shared" si="44"/>
        <v>2928.8695000000043</v>
      </c>
      <c r="F543">
        <f t="shared" si="42"/>
        <v>29288.695000000043</v>
      </c>
      <c r="G543">
        <f t="shared" si="43"/>
        <v>29288.695000000043</v>
      </c>
    </row>
    <row r="544" spans="1:7" x14ac:dyDescent="0.25">
      <c r="A544">
        <v>312.2</v>
      </c>
      <c r="B544">
        <v>53.46</v>
      </c>
      <c r="C544">
        <f t="shared" si="40"/>
        <v>14.85</v>
      </c>
      <c r="D544">
        <f t="shared" si="41"/>
        <v>31975.762499999997</v>
      </c>
      <c r="E544">
        <f t="shared" si="44"/>
        <v>2737.9624999999978</v>
      </c>
      <c r="F544">
        <f t="shared" si="42"/>
        <v>27379.624999999978</v>
      </c>
      <c r="G544">
        <f t="shared" si="43"/>
        <v>27379.624999999978</v>
      </c>
    </row>
    <row r="545" spans="1:7" x14ac:dyDescent="0.25">
      <c r="A545">
        <v>312.3</v>
      </c>
      <c r="B545">
        <v>51.515999999999998</v>
      </c>
      <c r="C545">
        <f t="shared" si="40"/>
        <v>14.309999999999999</v>
      </c>
      <c r="D545">
        <f t="shared" si="41"/>
        <v>29692.534499999994</v>
      </c>
      <c r="E545">
        <f t="shared" si="44"/>
        <v>-2283.2280000000028</v>
      </c>
      <c r="F545">
        <f t="shared" si="42"/>
        <v>-22832.280000000028</v>
      </c>
      <c r="G545">
        <f t="shared" si="43"/>
        <v>0</v>
      </c>
    </row>
    <row r="546" spans="1:7" x14ac:dyDescent="0.25">
      <c r="A546">
        <v>312.39999999999998</v>
      </c>
      <c r="B546">
        <v>47.808</v>
      </c>
      <c r="C546">
        <f t="shared" si="40"/>
        <v>13.28</v>
      </c>
      <c r="D546">
        <f t="shared" si="41"/>
        <v>25571.967999999997</v>
      </c>
      <c r="E546">
        <f t="shared" si="44"/>
        <v>-4120.5664999999972</v>
      </c>
      <c r="F546">
        <f t="shared" si="42"/>
        <v>-41205.664999999972</v>
      </c>
      <c r="G546">
        <f t="shared" si="43"/>
        <v>0</v>
      </c>
    </row>
    <row r="547" spans="1:7" x14ac:dyDescent="0.25">
      <c r="A547">
        <v>312.5</v>
      </c>
      <c r="B547">
        <v>47.124000000000002</v>
      </c>
      <c r="C547">
        <f t="shared" si="40"/>
        <v>13.09</v>
      </c>
      <c r="D547">
        <f t="shared" si="41"/>
        <v>24845.474499999997</v>
      </c>
      <c r="E547">
        <f t="shared" si="44"/>
        <v>-726.49350000000049</v>
      </c>
      <c r="F547">
        <f t="shared" si="42"/>
        <v>-7264.9350000000049</v>
      </c>
      <c r="G547">
        <f t="shared" si="43"/>
        <v>0</v>
      </c>
    </row>
    <row r="548" spans="1:7" x14ac:dyDescent="0.25">
      <c r="A548">
        <v>312.60000000000002</v>
      </c>
      <c r="B548">
        <v>44.531999999999996</v>
      </c>
      <c r="C548">
        <f t="shared" si="40"/>
        <v>12.37</v>
      </c>
      <c r="D548">
        <f t="shared" si="41"/>
        <v>22187.450499999999</v>
      </c>
      <c r="E548">
        <f t="shared" si="44"/>
        <v>-2658.0239999999976</v>
      </c>
      <c r="F548">
        <f t="shared" si="42"/>
        <v>-26580.239999999976</v>
      </c>
      <c r="G548">
        <f t="shared" si="43"/>
        <v>0</v>
      </c>
    </row>
    <row r="549" spans="1:7" x14ac:dyDescent="0.25">
      <c r="A549">
        <v>312.7</v>
      </c>
      <c r="B549">
        <v>42.84</v>
      </c>
      <c r="C549">
        <f t="shared" si="40"/>
        <v>11.9</v>
      </c>
      <c r="D549">
        <f t="shared" si="41"/>
        <v>20533.45</v>
      </c>
      <c r="E549">
        <f t="shared" si="44"/>
        <v>-1654.0004999999983</v>
      </c>
      <c r="F549">
        <f t="shared" si="42"/>
        <v>-16540.004999999983</v>
      </c>
      <c r="G549">
        <f t="shared" si="43"/>
        <v>0</v>
      </c>
    </row>
    <row r="550" spans="1:7" x14ac:dyDescent="0.25">
      <c r="A550">
        <v>312.8</v>
      </c>
      <c r="B550">
        <v>42.192</v>
      </c>
      <c r="C550">
        <f t="shared" si="40"/>
        <v>11.72</v>
      </c>
      <c r="D550">
        <f t="shared" si="41"/>
        <v>19916.968000000001</v>
      </c>
      <c r="E550">
        <f t="shared" si="44"/>
        <v>-616.48199999999997</v>
      </c>
      <c r="F550">
        <f t="shared" si="42"/>
        <v>-6164.82</v>
      </c>
      <c r="G550">
        <f t="shared" si="43"/>
        <v>0</v>
      </c>
    </row>
    <row r="551" spans="1:7" x14ac:dyDescent="0.25">
      <c r="A551">
        <v>312.89999999999998</v>
      </c>
      <c r="B551">
        <v>40.283999999999999</v>
      </c>
      <c r="C551">
        <f t="shared" si="40"/>
        <v>11.19</v>
      </c>
      <c r="D551">
        <f t="shared" si="41"/>
        <v>18156.334499999997</v>
      </c>
      <c r="E551">
        <f t="shared" si="44"/>
        <v>-1760.6335000000036</v>
      </c>
      <c r="F551">
        <f t="shared" si="42"/>
        <v>-17606.335000000036</v>
      </c>
      <c r="G551">
        <f t="shared" si="43"/>
        <v>0</v>
      </c>
    </row>
    <row r="552" spans="1:7" x14ac:dyDescent="0.25">
      <c r="A552">
        <v>313</v>
      </c>
      <c r="B552">
        <v>39.636000000000003</v>
      </c>
      <c r="C552">
        <f t="shared" si="40"/>
        <v>11.01</v>
      </c>
      <c r="D552">
        <f t="shared" si="41"/>
        <v>17576.914499999999</v>
      </c>
      <c r="E552">
        <f t="shared" si="44"/>
        <v>-579.41999999999825</v>
      </c>
      <c r="F552">
        <f t="shared" si="42"/>
        <v>-5794.1999999999825</v>
      </c>
      <c r="G552">
        <f t="shared" si="43"/>
        <v>0</v>
      </c>
    </row>
    <row r="553" spans="1:7" x14ac:dyDescent="0.25">
      <c r="A553">
        <v>313.10000000000002</v>
      </c>
      <c r="B553">
        <v>36.576000000000001</v>
      </c>
      <c r="C553">
        <f t="shared" si="40"/>
        <v>10.16</v>
      </c>
      <c r="D553">
        <f t="shared" si="41"/>
        <v>14967.712</v>
      </c>
      <c r="E553">
        <f t="shared" si="44"/>
        <v>-2609.2024999999994</v>
      </c>
      <c r="F553">
        <f t="shared" si="42"/>
        <v>-26092.024999999994</v>
      </c>
      <c r="G553">
        <f t="shared" si="43"/>
        <v>0</v>
      </c>
    </row>
    <row r="554" spans="1:7" x14ac:dyDescent="0.25">
      <c r="A554">
        <v>313.2</v>
      </c>
      <c r="B554">
        <v>35.351999999999997</v>
      </c>
      <c r="C554">
        <f t="shared" si="40"/>
        <v>9.8199999999999985</v>
      </c>
      <c r="D554">
        <f t="shared" si="41"/>
        <v>13982.697999999997</v>
      </c>
      <c r="E554">
        <f t="shared" si="44"/>
        <v>-985.01400000000285</v>
      </c>
      <c r="F554">
        <f t="shared" si="42"/>
        <v>-9850.1400000000285</v>
      </c>
      <c r="G554">
        <f t="shared" si="43"/>
        <v>0</v>
      </c>
    </row>
    <row r="555" spans="1:7" x14ac:dyDescent="0.25">
      <c r="A555">
        <v>313.3</v>
      </c>
      <c r="B555">
        <v>36.432000000000002</v>
      </c>
      <c r="C555">
        <f t="shared" si="40"/>
        <v>10.120000000000001</v>
      </c>
      <c r="D555">
        <f t="shared" si="41"/>
        <v>14850.088000000002</v>
      </c>
      <c r="E555">
        <f t="shared" si="44"/>
        <v>867.39000000000487</v>
      </c>
      <c r="F555">
        <f t="shared" si="42"/>
        <v>8673.9000000000487</v>
      </c>
      <c r="G555">
        <f t="shared" si="43"/>
        <v>8673.9000000000487</v>
      </c>
    </row>
    <row r="556" spans="1:7" x14ac:dyDescent="0.25">
      <c r="A556">
        <v>313.39999999999998</v>
      </c>
      <c r="B556">
        <v>37.368000000000002</v>
      </c>
      <c r="C556">
        <f t="shared" si="40"/>
        <v>10.38</v>
      </c>
      <c r="D556">
        <f t="shared" si="41"/>
        <v>15622.938000000002</v>
      </c>
      <c r="E556">
        <f t="shared" si="44"/>
        <v>772.85000000000036</v>
      </c>
      <c r="F556">
        <f t="shared" si="42"/>
        <v>7728.5000000000036</v>
      </c>
      <c r="G556">
        <f t="shared" si="43"/>
        <v>7728.5000000000036</v>
      </c>
    </row>
    <row r="557" spans="1:7" x14ac:dyDescent="0.25">
      <c r="A557">
        <v>313.5</v>
      </c>
      <c r="B557">
        <v>39.204000000000001</v>
      </c>
      <c r="C557">
        <f t="shared" si="40"/>
        <v>10.89</v>
      </c>
      <c r="D557">
        <f t="shared" si="41"/>
        <v>17195.854500000001</v>
      </c>
      <c r="E557">
        <f t="shared" si="44"/>
        <v>1572.9164999999994</v>
      </c>
      <c r="F557">
        <f t="shared" si="42"/>
        <v>15729.164999999994</v>
      </c>
      <c r="G557">
        <f t="shared" si="43"/>
        <v>15729.164999999994</v>
      </c>
    </row>
    <row r="558" spans="1:7" x14ac:dyDescent="0.25">
      <c r="A558">
        <v>313.60000000000002</v>
      </c>
      <c r="B558">
        <v>38.664000000000001</v>
      </c>
      <c r="C558">
        <f t="shared" si="40"/>
        <v>10.74</v>
      </c>
      <c r="D558">
        <f t="shared" si="41"/>
        <v>16725.401999999998</v>
      </c>
      <c r="E558">
        <f t="shared" si="44"/>
        <v>-470.45250000000306</v>
      </c>
      <c r="F558">
        <f t="shared" si="42"/>
        <v>-4704.5250000000306</v>
      </c>
      <c r="G558">
        <f t="shared" si="43"/>
        <v>0</v>
      </c>
    </row>
    <row r="559" spans="1:7" x14ac:dyDescent="0.25">
      <c r="A559">
        <v>313.7</v>
      </c>
      <c r="B559">
        <v>39.276000000000003</v>
      </c>
      <c r="C559">
        <f t="shared" si="40"/>
        <v>10.91</v>
      </c>
      <c r="D559">
        <f t="shared" si="41"/>
        <v>17259.074500000002</v>
      </c>
      <c r="E559">
        <f t="shared" si="44"/>
        <v>533.67250000000422</v>
      </c>
      <c r="F559">
        <f t="shared" si="42"/>
        <v>5336.7250000000422</v>
      </c>
      <c r="G559">
        <f t="shared" si="43"/>
        <v>5336.7250000000422</v>
      </c>
    </row>
    <row r="560" spans="1:7" x14ac:dyDescent="0.25">
      <c r="A560">
        <v>313.8</v>
      </c>
      <c r="B560">
        <v>36.18</v>
      </c>
      <c r="C560">
        <f t="shared" si="40"/>
        <v>10.049999999999999</v>
      </c>
      <c r="D560">
        <f t="shared" si="41"/>
        <v>14645.362499999997</v>
      </c>
      <c r="E560">
        <f t="shared" si="44"/>
        <v>-2613.712000000005</v>
      </c>
      <c r="F560">
        <f t="shared" si="42"/>
        <v>-26137.12000000005</v>
      </c>
      <c r="G560">
        <f t="shared" si="43"/>
        <v>0</v>
      </c>
    </row>
    <row r="561" spans="1:7" x14ac:dyDescent="0.25">
      <c r="A561">
        <v>313.89999999999998</v>
      </c>
      <c r="B561">
        <v>34.164000000000001</v>
      </c>
      <c r="C561">
        <f t="shared" si="40"/>
        <v>9.49</v>
      </c>
      <c r="D561">
        <f t="shared" si="41"/>
        <v>13058.7145</v>
      </c>
      <c r="E561">
        <f t="shared" si="44"/>
        <v>-1586.6479999999974</v>
      </c>
      <c r="F561">
        <f t="shared" si="42"/>
        <v>-15866.479999999974</v>
      </c>
      <c r="G561">
        <f t="shared" si="43"/>
        <v>0</v>
      </c>
    </row>
    <row r="562" spans="1:7" x14ac:dyDescent="0.25">
      <c r="A562">
        <v>314</v>
      </c>
      <c r="B562">
        <v>36.252000000000002</v>
      </c>
      <c r="C562">
        <f t="shared" si="40"/>
        <v>10.07</v>
      </c>
      <c r="D562">
        <f t="shared" si="41"/>
        <v>14703.710500000001</v>
      </c>
      <c r="E562">
        <f t="shared" si="44"/>
        <v>1644.996000000001</v>
      </c>
      <c r="F562">
        <f t="shared" si="42"/>
        <v>16449.96000000001</v>
      </c>
      <c r="G562">
        <f t="shared" si="43"/>
        <v>16449.96000000001</v>
      </c>
    </row>
    <row r="563" spans="1:7" x14ac:dyDescent="0.25">
      <c r="A563">
        <v>314.10000000000002</v>
      </c>
      <c r="B563">
        <v>39.491999999999997</v>
      </c>
      <c r="C563">
        <f t="shared" si="40"/>
        <v>10.969999999999999</v>
      </c>
      <c r="D563">
        <f t="shared" si="41"/>
        <v>17449.430499999995</v>
      </c>
      <c r="E563">
        <f t="shared" si="44"/>
        <v>2745.7199999999939</v>
      </c>
      <c r="F563">
        <f t="shared" si="42"/>
        <v>27457.199999999939</v>
      </c>
      <c r="G563">
        <f t="shared" si="43"/>
        <v>27457.199999999939</v>
      </c>
    </row>
    <row r="564" spans="1:7" x14ac:dyDescent="0.25">
      <c r="A564">
        <v>314.2</v>
      </c>
      <c r="B564">
        <v>37.295999999999999</v>
      </c>
      <c r="C564">
        <f t="shared" si="40"/>
        <v>10.36</v>
      </c>
      <c r="D564">
        <f t="shared" si="41"/>
        <v>15562.791999999998</v>
      </c>
      <c r="E564">
        <f t="shared" si="44"/>
        <v>-1886.6384999999973</v>
      </c>
      <c r="F564">
        <f t="shared" si="42"/>
        <v>-18866.384999999973</v>
      </c>
      <c r="G564">
        <f t="shared" si="43"/>
        <v>0</v>
      </c>
    </row>
    <row r="565" spans="1:7" x14ac:dyDescent="0.25">
      <c r="A565">
        <v>314.3</v>
      </c>
      <c r="B565">
        <v>35.136000000000003</v>
      </c>
      <c r="C565">
        <f t="shared" si="40"/>
        <v>9.76</v>
      </c>
      <c r="D565">
        <f t="shared" si="41"/>
        <v>13812.351999999999</v>
      </c>
      <c r="E565">
        <f t="shared" si="44"/>
        <v>-1750.4399999999987</v>
      </c>
      <c r="F565">
        <f t="shared" si="42"/>
        <v>-17504.399999999987</v>
      </c>
      <c r="G565">
        <f t="shared" si="43"/>
        <v>0</v>
      </c>
    </row>
    <row r="566" spans="1:7" x14ac:dyDescent="0.25">
      <c r="A566">
        <v>314.39999999999998</v>
      </c>
      <c r="B566">
        <v>33.840000000000003</v>
      </c>
      <c r="C566">
        <f t="shared" si="40"/>
        <v>9.4</v>
      </c>
      <c r="D566">
        <f t="shared" si="41"/>
        <v>12812.200000000003</v>
      </c>
      <c r="E566">
        <f t="shared" si="44"/>
        <v>-1000.1519999999964</v>
      </c>
      <c r="F566">
        <f t="shared" si="42"/>
        <v>-10001.519999999964</v>
      </c>
      <c r="G566">
        <f t="shared" si="43"/>
        <v>0</v>
      </c>
    </row>
    <row r="567" spans="1:7" x14ac:dyDescent="0.25">
      <c r="A567">
        <v>314.5</v>
      </c>
      <c r="B567">
        <v>33.624000000000002</v>
      </c>
      <c r="C567">
        <f t="shared" si="40"/>
        <v>9.34</v>
      </c>
      <c r="D567">
        <f t="shared" si="41"/>
        <v>12649.161999999998</v>
      </c>
      <c r="E567">
        <f t="shared" si="44"/>
        <v>-163.0380000000041</v>
      </c>
      <c r="F567">
        <f t="shared" si="42"/>
        <v>-1630.380000000041</v>
      </c>
      <c r="G567">
        <f t="shared" si="43"/>
        <v>0</v>
      </c>
    </row>
    <row r="568" spans="1:7" x14ac:dyDescent="0.25">
      <c r="A568">
        <v>314.60000000000002</v>
      </c>
      <c r="B568">
        <v>35.171999999999997</v>
      </c>
      <c r="C568">
        <f t="shared" si="40"/>
        <v>9.77</v>
      </c>
      <c r="D568">
        <f t="shared" si="41"/>
        <v>13840.670499999998</v>
      </c>
      <c r="E568">
        <f t="shared" si="44"/>
        <v>1191.5084999999999</v>
      </c>
      <c r="F568">
        <f t="shared" si="42"/>
        <v>11915.084999999999</v>
      </c>
      <c r="G568">
        <f t="shared" si="43"/>
        <v>11915.084999999999</v>
      </c>
    </row>
    <row r="569" spans="1:7" x14ac:dyDescent="0.25">
      <c r="A569">
        <v>314.7</v>
      </c>
      <c r="B569">
        <v>39.167999999999999</v>
      </c>
      <c r="C569">
        <f t="shared" si="40"/>
        <v>10.879999999999999</v>
      </c>
      <c r="D569">
        <f t="shared" si="41"/>
        <v>17164.287999999997</v>
      </c>
      <c r="E569">
        <f t="shared" si="44"/>
        <v>3323.6174999999985</v>
      </c>
      <c r="F569">
        <f t="shared" si="42"/>
        <v>33236.174999999981</v>
      </c>
      <c r="G569">
        <f t="shared" si="43"/>
        <v>33236.174999999981</v>
      </c>
    </row>
    <row r="570" spans="1:7" x14ac:dyDescent="0.25">
      <c r="A570">
        <v>314.8</v>
      </c>
      <c r="B570">
        <v>39.131999999999998</v>
      </c>
      <c r="C570">
        <f t="shared" si="40"/>
        <v>10.87</v>
      </c>
      <c r="D570">
        <f t="shared" si="41"/>
        <v>17132.750499999998</v>
      </c>
      <c r="E570">
        <f t="shared" si="44"/>
        <v>-31.537499999998545</v>
      </c>
      <c r="F570">
        <f t="shared" si="42"/>
        <v>-315.37499999998545</v>
      </c>
      <c r="G570">
        <f t="shared" si="43"/>
        <v>0</v>
      </c>
    </row>
    <row r="571" spans="1:7" x14ac:dyDescent="0.25">
      <c r="A571">
        <v>314.89999999999998</v>
      </c>
      <c r="B571">
        <v>42.372</v>
      </c>
      <c r="C571">
        <f t="shared" si="40"/>
        <v>11.77</v>
      </c>
      <c r="D571">
        <f t="shared" si="41"/>
        <v>20087.270499999999</v>
      </c>
      <c r="E571">
        <f t="shared" si="44"/>
        <v>2954.5200000000004</v>
      </c>
      <c r="F571">
        <f t="shared" si="42"/>
        <v>29545.200000000004</v>
      </c>
      <c r="G571">
        <f t="shared" si="43"/>
        <v>29545.200000000004</v>
      </c>
    </row>
    <row r="572" spans="1:7" x14ac:dyDescent="0.25">
      <c r="A572">
        <v>315</v>
      </c>
      <c r="B572">
        <v>43.128</v>
      </c>
      <c r="C572">
        <f t="shared" si="40"/>
        <v>11.98</v>
      </c>
      <c r="D572">
        <f t="shared" si="41"/>
        <v>20810.458000000002</v>
      </c>
      <c r="E572">
        <f t="shared" si="44"/>
        <v>723.18750000000364</v>
      </c>
      <c r="F572">
        <f t="shared" si="42"/>
        <v>7231.8750000000364</v>
      </c>
      <c r="G572">
        <f t="shared" si="43"/>
        <v>7231.8750000000364</v>
      </c>
    </row>
    <row r="573" spans="1:7" x14ac:dyDescent="0.25">
      <c r="A573">
        <v>315.10000000000002</v>
      </c>
      <c r="B573">
        <v>43.74</v>
      </c>
      <c r="C573">
        <f t="shared" si="40"/>
        <v>12.15</v>
      </c>
      <c r="D573">
        <f t="shared" si="41"/>
        <v>21405.262500000001</v>
      </c>
      <c r="E573">
        <f t="shared" si="44"/>
        <v>594.80449999999837</v>
      </c>
      <c r="F573">
        <f t="shared" si="42"/>
        <v>5948.0449999999837</v>
      </c>
      <c r="G573">
        <f t="shared" si="43"/>
        <v>5948.0449999999837</v>
      </c>
    </row>
    <row r="574" spans="1:7" x14ac:dyDescent="0.25">
      <c r="A574">
        <v>315.2</v>
      </c>
      <c r="B574">
        <v>41.183999999999997</v>
      </c>
      <c r="C574">
        <f t="shared" si="40"/>
        <v>11.44</v>
      </c>
      <c r="D574">
        <f t="shared" si="41"/>
        <v>18976.671999999999</v>
      </c>
      <c r="E574">
        <f t="shared" si="44"/>
        <v>-2428.5905000000021</v>
      </c>
      <c r="F574">
        <f t="shared" si="42"/>
        <v>-24285.905000000021</v>
      </c>
      <c r="G574">
        <f t="shared" si="43"/>
        <v>0</v>
      </c>
    </row>
    <row r="575" spans="1:7" x14ac:dyDescent="0.25">
      <c r="A575">
        <v>315.3</v>
      </c>
      <c r="B575">
        <v>39.095999999999997</v>
      </c>
      <c r="C575">
        <f t="shared" si="40"/>
        <v>10.86</v>
      </c>
      <c r="D575">
        <f t="shared" si="41"/>
        <v>17101.241999999998</v>
      </c>
      <c r="E575">
        <f t="shared" si="44"/>
        <v>-1875.4300000000003</v>
      </c>
      <c r="F575">
        <f t="shared" si="42"/>
        <v>-18754.300000000003</v>
      </c>
      <c r="G575">
        <f t="shared" si="43"/>
        <v>0</v>
      </c>
    </row>
    <row r="576" spans="1:7" x14ac:dyDescent="0.25">
      <c r="A576">
        <v>315.39999999999998</v>
      </c>
      <c r="B576">
        <v>39.167999999999999</v>
      </c>
      <c r="C576">
        <f t="shared" si="40"/>
        <v>10.879999999999999</v>
      </c>
      <c r="D576">
        <f t="shared" si="41"/>
        <v>17164.287999999997</v>
      </c>
      <c r="E576">
        <f t="shared" si="44"/>
        <v>63.045999999998457</v>
      </c>
      <c r="F576">
        <f t="shared" si="42"/>
        <v>630.45999999998457</v>
      </c>
      <c r="G576">
        <f t="shared" si="43"/>
        <v>630.45999999998457</v>
      </c>
    </row>
    <row r="577" spans="1:7" x14ac:dyDescent="0.25">
      <c r="A577">
        <v>315.5</v>
      </c>
      <c r="B577">
        <v>39.887999999999998</v>
      </c>
      <c r="C577">
        <f t="shared" si="40"/>
        <v>11.08</v>
      </c>
      <c r="D577">
        <f t="shared" si="41"/>
        <v>17801.128000000001</v>
      </c>
      <c r="E577">
        <f t="shared" si="44"/>
        <v>636.84000000000378</v>
      </c>
      <c r="F577">
        <f t="shared" si="42"/>
        <v>6368.4000000000378</v>
      </c>
      <c r="G577">
        <f t="shared" si="43"/>
        <v>6368.4000000000378</v>
      </c>
    </row>
    <row r="578" spans="1:7" x14ac:dyDescent="0.25">
      <c r="A578">
        <v>315.60000000000002</v>
      </c>
      <c r="B578">
        <v>40.067999999999998</v>
      </c>
      <c r="C578">
        <f t="shared" si="40"/>
        <v>11.129999999999999</v>
      </c>
      <c r="D578">
        <f t="shared" si="41"/>
        <v>17962.150499999996</v>
      </c>
      <c r="E578">
        <f t="shared" si="44"/>
        <v>161.02249999999549</v>
      </c>
      <c r="F578">
        <f t="shared" si="42"/>
        <v>1610.2249999999549</v>
      </c>
      <c r="G578">
        <f t="shared" si="43"/>
        <v>1610.2249999999549</v>
      </c>
    </row>
    <row r="579" spans="1:7" x14ac:dyDescent="0.25">
      <c r="A579">
        <v>315.7</v>
      </c>
      <c r="B579">
        <v>41.508000000000003</v>
      </c>
      <c r="C579">
        <f t="shared" ref="C579:C642" si="45">B579/3.6</f>
        <v>11.530000000000001</v>
      </c>
      <c r="D579">
        <f t="shared" ref="D579:D642" si="46">290*0.5*C579^2</f>
        <v>19276.430500000002</v>
      </c>
      <c r="E579">
        <f t="shared" si="44"/>
        <v>1314.2800000000061</v>
      </c>
      <c r="F579">
        <f t="shared" ref="F579:F642" si="47">E579/0.1</f>
        <v>13142.800000000061</v>
      </c>
      <c r="G579">
        <f t="shared" ref="G579:G642" si="48">IF(F579&lt;0,0,F579)</f>
        <v>13142.800000000061</v>
      </c>
    </row>
    <row r="580" spans="1:7" x14ac:dyDescent="0.25">
      <c r="A580">
        <v>315.8</v>
      </c>
      <c r="B580">
        <v>43.02</v>
      </c>
      <c r="C580">
        <f t="shared" si="45"/>
        <v>11.950000000000001</v>
      </c>
      <c r="D580">
        <f t="shared" si="46"/>
        <v>20706.362500000007</v>
      </c>
      <c r="E580">
        <f t="shared" ref="E580:E643" si="49">D580-D579</f>
        <v>1429.9320000000043</v>
      </c>
      <c r="F580">
        <f t="shared" si="47"/>
        <v>14299.320000000043</v>
      </c>
      <c r="G580">
        <f t="shared" si="48"/>
        <v>14299.320000000043</v>
      </c>
    </row>
    <row r="581" spans="1:7" x14ac:dyDescent="0.25">
      <c r="A581">
        <v>315.89999999999998</v>
      </c>
      <c r="B581">
        <v>44.963999999999999</v>
      </c>
      <c r="C581">
        <f t="shared" si="45"/>
        <v>12.489999999999998</v>
      </c>
      <c r="D581">
        <f t="shared" si="46"/>
        <v>22620.014499999997</v>
      </c>
      <c r="E581">
        <f t="shared" si="49"/>
        <v>1913.6519999999909</v>
      </c>
      <c r="F581">
        <f t="shared" si="47"/>
        <v>19136.519999999909</v>
      </c>
      <c r="G581">
        <f t="shared" si="48"/>
        <v>19136.519999999909</v>
      </c>
    </row>
    <row r="582" spans="1:7" x14ac:dyDescent="0.25">
      <c r="A582">
        <v>316</v>
      </c>
      <c r="B582">
        <v>44.712000000000003</v>
      </c>
      <c r="C582">
        <f t="shared" si="45"/>
        <v>12.42</v>
      </c>
      <c r="D582">
        <f t="shared" si="46"/>
        <v>22367.177999999996</v>
      </c>
      <c r="E582">
        <f t="shared" si="49"/>
        <v>-252.83650000000125</v>
      </c>
      <c r="F582">
        <f t="shared" si="47"/>
        <v>-2528.3650000000125</v>
      </c>
      <c r="G582">
        <f t="shared" si="48"/>
        <v>0</v>
      </c>
    </row>
    <row r="583" spans="1:7" x14ac:dyDescent="0.25">
      <c r="A583">
        <v>316.10000000000002</v>
      </c>
      <c r="B583">
        <v>41.723999999999997</v>
      </c>
      <c r="C583">
        <f t="shared" si="45"/>
        <v>11.589999999999998</v>
      </c>
      <c r="D583">
        <f t="shared" si="46"/>
        <v>19477.574499999992</v>
      </c>
      <c r="E583">
        <f t="shared" si="49"/>
        <v>-2889.6035000000047</v>
      </c>
      <c r="F583">
        <f t="shared" si="47"/>
        <v>-28896.035000000047</v>
      </c>
      <c r="G583">
        <f t="shared" si="48"/>
        <v>0</v>
      </c>
    </row>
    <row r="584" spans="1:7" x14ac:dyDescent="0.25">
      <c r="A584">
        <v>316.2</v>
      </c>
      <c r="B584">
        <v>40.752000000000002</v>
      </c>
      <c r="C584">
        <f t="shared" si="45"/>
        <v>11.32</v>
      </c>
      <c r="D584">
        <f t="shared" si="46"/>
        <v>18580.648000000001</v>
      </c>
      <c r="E584">
        <f t="shared" si="49"/>
        <v>-896.92649999999048</v>
      </c>
      <c r="F584">
        <f t="shared" si="47"/>
        <v>-8969.2649999999048</v>
      </c>
      <c r="G584">
        <f t="shared" si="48"/>
        <v>0</v>
      </c>
    </row>
    <row r="585" spans="1:7" x14ac:dyDescent="0.25">
      <c r="A585">
        <v>316.3</v>
      </c>
      <c r="B585">
        <v>39.564</v>
      </c>
      <c r="C585">
        <f t="shared" si="45"/>
        <v>10.99</v>
      </c>
      <c r="D585">
        <f t="shared" si="46"/>
        <v>17513.1145</v>
      </c>
      <c r="E585">
        <f t="shared" si="49"/>
        <v>-1067.5335000000014</v>
      </c>
      <c r="F585">
        <f t="shared" si="47"/>
        <v>-10675.335000000014</v>
      </c>
      <c r="G585">
        <f t="shared" si="48"/>
        <v>0</v>
      </c>
    </row>
    <row r="586" spans="1:7" x14ac:dyDescent="0.25">
      <c r="A586">
        <v>316.39999999999998</v>
      </c>
      <c r="B586">
        <v>38.159999999999997</v>
      </c>
      <c r="C586">
        <f t="shared" si="45"/>
        <v>10.6</v>
      </c>
      <c r="D586">
        <f t="shared" si="46"/>
        <v>16292.2</v>
      </c>
      <c r="E586">
        <f t="shared" si="49"/>
        <v>-1220.914499999999</v>
      </c>
      <c r="F586">
        <f t="shared" si="47"/>
        <v>-12209.14499999999</v>
      </c>
      <c r="G586">
        <f t="shared" si="48"/>
        <v>0</v>
      </c>
    </row>
    <row r="587" spans="1:7" x14ac:dyDescent="0.25">
      <c r="A587">
        <v>316.5</v>
      </c>
      <c r="B587">
        <v>40.176000000000002</v>
      </c>
      <c r="C587">
        <f t="shared" si="45"/>
        <v>11.16</v>
      </c>
      <c r="D587">
        <f t="shared" si="46"/>
        <v>18059.112000000001</v>
      </c>
      <c r="E587">
        <f t="shared" si="49"/>
        <v>1766.9120000000003</v>
      </c>
      <c r="F587">
        <f t="shared" si="47"/>
        <v>17669.120000000003</v>
      </c>
      <c r="G587">
        <f t="shared" si="48"/>
        <v>17669.120000000003</v>
      </c>
    </row>
    <row r="588" spans="1:7" x14ac:dyDescent="0.25">
      <c r="A588">
        <v>316.60000000000002</v>
      </c>
      <c r="B588">
        <v>42.372</v>
      </c>
      <c r="C588">
        <f t="shared" si="45"/>
        <v>11.77</v>
      </c>
      <c r="D588">
        <f t="shared" si="46"/>
        <v>20087.270499999999</v>
      </c>
      <c r="E588">
        <f t="shared" si="49"/>
        <v>2028.1584999999977</v>
      </c>
      <c r="F588">
        <f t="shared" si="47"/>
        <v>20281.584999999977</v>
      </c>
      <c r="G588">
        <f t="shared" si="48"/>
        <v>20281.584999999977</v>
      </c>
    </row>
    <row r="589" spans="1:7" x14ac:dyDescent="0.25">
      <c r="A589">
        <v>316.7</v>
      </c>
      <c r="B589">
        <v>43.02</v>
      </c>
      <c r="C589">
        <f t="shared" si="45"/>
        <v>11.950000000000001</v>
      </c>
      <c r="D589">
        <f t="shared" si="46"/>
        <v>20706.362500000007</v>
      </c>
      <c r="E589">
        <f t="shared" si="49"/>
        <v>619.09200000000783</v>
      </c>
      <c r="F589">
        <f t="shared" si="47"/>
        <v>6190.9200000000783</v>
      </c>
      <c r="G589">
        <f t="shared" si="48"/>
        <v>6190.9200000000783</v>
      </c>
    </row>
    <row r="590" spans="1:7" x14ac:dyDescent="0.25">
      <c r="A590">
        <v>316.8</v>
      </c>
      <c r="B590">
        <v>44.46</v>
      </c>
      <c r="C590">
        <f t="shared" si="45"/>
        <v>12.35</v>
      </c>
      <c r="D590">
        <f t="shared" si="46"/>
        <v>22115.762499999997</v>
      </c>
      <c r="E590">
        <f t="shared" si="49"/>
        <v>1409.3999999999905</v>
      </c>
      <c r="F590">
        <f t="shared" si="47"/>
        <v>14093.999999999905</v>
      </c>
      <c r="G590">
        <f t="shared" si="48"/>
        <v>14093.999999999905</v>
      </c>
    </row>
    <row r="591" spans="1:7" x14ac:dyDescent="0.25">
      <c r="A591">
        <v>316.89999999999998</v>
      </c>
      <c r="B591">
        <v>44.712000000000003</v>
      </c>
      <c r="C591">
        <f t="shared" si="45"/>
        <v>12.42</v>
      </c>
      <c r="D591">
        <f t="shared" si="46"/>
        <v>22367.177999999996</v>
      </c>
      <c r="E591">
        <f t="shared" si="49"/>
        <v>251.41549999999916</v>
      </c>
      <c r="F591">
        <f t="shared" si="47"/>
        <v>2514.1549999999916</v>
      </c>
      <c r="G591">
        <f t="shared" si="48"/>
        <v>2514.1549999999916</v>
      </c>
    </row>
    <row r="592" spans="1:7" x14ac:dyDescent="0.25">
      <c r="A592">
        <v>317</v>
      </c>
      <c r="B592">
        <v>43.74</v>
      </c>
      <c r="C592">
        <f t="shared" si="45"/>
        <v>12.15</v>
      </c>
      <c r="D592">
        <f t="shared" si="46"/>
        <v>21405.262500000001</v>
      </c>
      <c r="E592">
        <f t="shared" si="49"/>
        <v>-961.91549999999552</v>
      </c>
      <c r="F592">
        <f t="shared" si="47"/>
        <v>-9619.1549999999552</v>
      </c>
      <c r="G592">
        <f t="shared" si="48"/>
        <v>0</v>
      </c>
    </row>
    <row r="593" spans="1:7" x14ac:dyDescent="0.25">
      <c r="A593">
        <v>317.10000000000002</v>
      </c>
      <c r="B593">
        <v>47.448</v>
      </c>
      <c r="C593">
        <f t="shared" si="45"/>
        <v>13.18</v>
      </c>
      <c r="D593">
        <f t="shared" si="46"/>
        <v>25188.297999999999</v>
      </c>
      <c r="E593">
        <f t="shared" si="49"/>
        <v>3783.0354999999981</v>
      </c>
      <c r="F593">
        <f t="shared" si="47"/>
        <v>37830.354999999981</v>
      </c>
      <c r="G593">
        <f t="shared" si="48"/>
        <v>37830.354999999981</v>
      </c>
    </row>
    <row r="594" spans="1:7" x14ac:dyDescent="0.25">
      <c r="A594">
        <v>317.2</v>
      </c>
      <c r="B594">
        <v>47.411999999999999</v>
      </c>
      <c r="C594">
        <f t="shared" si="45"/>
        <v>13.17</v>
      </c>
      <c r="D594">
        <f t="shared" si="46"/>
        <v>25150.090500000002</v>
      </c>
      <c r="E594">
        <f t="shared" si="49"/>
        <v>-38.207499999996799</v>
      </c>
      <c r="F594">
        <f t="shared" si="47"/>
        <v>-382.07499999996799</v>
      </c>
      <c r="G594">
        <f t="shared" si="48"/>
        <v>0</v>
      </c>
    </row>
    <row r="595" spans="1:7" x14ac:dyDescent="0.25">
      <c r="A595">
        <v>317.3</v>
      </c>
      <c r="B595">
        <v>49.247999999999998</v>
      </c>
      <c r="C595">
        <f t="shared" si="45"/>
        <v>13.68</v>
      </c>
      <c r="D595">
        <f t="shared" si="46"/>
        <v>27135.647999999997</v>
      </c>
      <c r="E595">
        <f t="shared" si="49"/>
        <v>1985.5574999999953</v>
      </c>
      <c r="F595">
        <f t="shared" si="47"/>
        <v>19855.574999999953</v>
      </c>
      <c r="G595">
        <f t="shared" si="48"/>
        <v>19855.574999999953</v>
      </c>
    </row>
    <row r="596" spans="1:7" x14ac:dyDescent="0.25">
      <c r="A596">
        <v>317.39999999999998</v>
      </c>
      <c r="B596">
        <v>51.948</v>
      </c>
      <c r="C596">
        <f t="shared" si="45"/>
        <v>14.43</v>
      </c>
      <c r="D596">
        <f t="shared" si="46"/>
        <v>30192.610499999999</v>
      </c>
      <c r="E596">
        <f t="shared" si="49"/>
        <v>3056.9625000000015</v>
      </c>
      <c r="F596">
        <f t="shared" si="47"/>
        <v>30569.625000000015</v>
      </c>
      <c r="G596">
        <f t="shared" si="48"/>
        <v>30569.625000000015</v>
      </c>
    </row>
    <row r="597" spans="1:7" x14ac:dyDescent="0.25">
      <c r="A597">
        <v>317.5</v>
      </c>
      <c r="B597">
        <v>54.287999999999997</v>
      </c>
      <c r="C597">
        <f t="shared" si="45"/>
        <v>15.079999999999998</v>
      </c>
      <c r="D597">
        <f t="shared" si="46"/>
        <v>32973.927999999993</v>
      </c>
      <c r="E597">
        <f t="shared" si="49"/>
        <v>2781.3174999999937</v>
      </c>
      <c r="F597">
        <f t="shared" si="47"/>
        <v>27813.174999999937</v>
      </c>
      <c r="G597">
        <f t="shared" si="48"/>
        <v>27813.174999999937</v>
      </c>
    </row>
    <row r="598" spans="1:7" x14ac:dyDescent="0.25">
      <c r="A598">
        <v>317.60000000000002</v>
      </c>
      <c r="B598">
        <v>55.116</v>
      </c>
      <c r="C598">
        <f t="shared" si="45"/>
        <v>15.309999999999999</v>
      </c>
      <c r="D598">
        <f t="shared" si="46"/>
        <v>33987.434499999996</v>
      </c>
      <c r="E598">
        <f t="shared" si="49"/>
        <v>1013.5065000000031</v>
      </c>
      <c r="F598">
        <f t="shared" si="47"/>
        <v>10135.065000000031</v>
      </c>
      <c r="G598">
        <f t="shared" si="48"/>
        <v>10135.065000000031</v>
      </c>
    </row>
    <row r="599" spans="1:7" x14ac:dyDescent="0.25">
      <c r="A599">
        <v>317.7</v>
      </c>
      <c r="B599">
        <v>56.7</v>
      </c>
      <c r="C599">
        <f t="shared" si="45"/>
        <v>15.75</v>
      </c>
      <c r="D599">
        <f t="shared" si="46"/>
        <v>35969.0625</v>
      </c>
      <c r="E599">
        <f t="shared" si="49"/>
        <v>1981.6280000000042</v>
      </c>
      <c r="F599">
        <f t="shared" si="47"/>
        <v>19816.280000000042</v>
      </c>
      <c r="G599">
        <f t="shared" si="48"/>
        <v>19816.280000000042</v>
      </c>
    </row>
    <row r="600" spans="1:7" x14ac:dyDescent="0.25">
      <c r="A600">
        <v>317.8</v>
      </c>
      <c r="B600">
        <v>57.456000000000003</v>
      </c>
      <c r="C600">
        <f t="shared" si="45"/>
        <v>15.96</v>
      </c>
      <c r="D600">
        <f t="shared" si="46"/>
        <v>36934.632000000005</v>
      </c>
      <c r="E600">
        <f t="shared" si="49"/>
        <v>965.56950000000506</v>
      </c>
      <c r="F600">
        <f t="shared" si="47"/>
        <v>9655.6950000000506</v>
      </c>
      <c r="G600">
        <f t="shared" si="48"/>
        <v>9655.6950000000506</v>
      </c>
    </row>
    <row r="601" spans="1:7" x14ac:dyDescent="0.25">
      <c r="A601">
        <v>317.89999999999998</v>
      </c>
      <c r="B601">
        <v>57.347999999999999</v>
      </c>
      <c r="C601">
        <f t="shared" si="45"/>
        <v>15.93</v>
      </c>
      <c r="D601">
        <f t="shared" si="46"/>
        <v>36795.910499999998</v>
      </c>
      <c r="E601">
        <f t="shared" si="49"/>
        <v>-138.72150000000693</v>
      </c>
      <c r="F601">
        <f t="shared" si="47"/>
        <v>-1387.2150000000693</v>
      </c>
      <c r="G601">
        <f t="shared" si="48"/>
        <v>0</v>
      </c>
    </row>
    <row r="602" spans="1:7" x14ac:dyDescent="0.25">
      <c r="A602">
        <v>318</v>
      </c>
      <c r="B602">
        <v>58.427999999999997</v>
      </c>
      <c r="C602">
        <f t="shared" si="45"/>
        <v>16.23</v>
      </c>
      <c r="D602">
        <f t="shared" si="46"/>
        <v>38194.870500000005</v>
      </c>
      <c r="E602">
        <f t="shared" si="49"/>
        <v>1398.9600000000064</v>
      </c>
      <c r="F602">
        <f t="shared" si="47"/>
        <v>13989.600000000064</v>
      </c>
      <c r="G602">
        <f t="shared" si="48"/>
        <v>13989.600000000064</v>
      </c>
    </row>
    <row r="603" spans="1:7" x14ac:dyDescent="0.25">
      <c r="A603">
        <v>318.10000000000002</v>
      </c>
      <c r="B603">
        <v>60.731999999999999</v>
      </c>
      <c r="C603">
        <f t="shared" si="45"/>
        <v>16.87</v>
      </c>
      <c r="D603">
        <f t="shared" si="46"/>
        <v>41266.550500000012</v>
      </c>
      <c r="E603">
        <f t="shared" si="49"/>
        <v>3071.6800000000076</v>
      </c>
      <c r="F603">
        <f t="shared" si="47"/>
        <v>30716.800000000076</v>
      </c>
      <c r="G603">
        <f t="shared" si="48"/>
        <v>30716.800000000076</v>
      </c>
    </row>
    <row r="604" spans="1:7" x14ac:dyDescent="0.25">
      <c r="A604">
        <v>318.2</v>
      </c>
      <c r="B604">
        <v>61.667999999999999</v>
      </c>
      <c r="C604">
        <f t="shared" si="45"/>
        <v>17.13</v>
      </c>
      <c r="D604">
        <f t="shared" si="46"/>
        <v>42548.3505</v>
      </c>
      <c r="E604">
        <f t="shared" si="49"/>
        <v>1281.7999999999884</v>
      </c>
      <c r="F604">
        <f t="shared" si="47"/>
        <v>12817.999999999884</v>
      </c>
      <c r="G604">
        <f t="shared" si="48"/>
        <v>12817.999999999884</v>
      </c>
    </row>
    <row r="605" spans="1:7" x14ac:dyDescent="0.25">
      <c r="A605">
        <v>318.3</v>
      </c>
      <c r="B605">
        <v>63.18</v>
      </c>
      <c r="C605">
        <f t="shared" si="45"/>
        <v>17.55</v>
      </c>
      <c r="D605">
        <f t="shared" si="46"/>
        <v>44660.362500000003</v>
      </c>
      <c r="E605">
        <f t="shared" si="49"/>
        <v>2112.0120000000024</v>
      </c>
      <c r="F605">
        <f t="shared" si="47"/>
        <v>21120.120000000024</v>
      </c>
      <c r="G605">
        <f t="shared" si="48"/>
        <v>21120.120000000024</v>
      </c>
    </row>
    <row r="606" spans="1:7" x14ac:dyDescent="0.25">
      <c r="A606">
        <v>318.39999999999998</v>
      </c>
      <c r="B606">
        <v>64.8</v>
      </c>
      <c r="C606">
        <f t="shared" si="45"/>
        <v>18</v>
      </c>
      <c r="D606">
        <f t="shared" si="46"/>
        <v>46980</v>
      </c>
      <c r="E606">
        <f t="shared" si="49"/>
        <v>2319.6374999999971</v>
      </c>
      <c r="F606">
        <f t="shared" si="47"/>
        <v>23196.374999999971</v>
      </c>
      <c r="G606">
        <f t="shared" si="48"/>
        <v>23196.374999999971</v>
      </c>
    </row>
    <row r="607" spans="1:7" x14ac:dyDescent="0.25">
      <c r="A607">
        <v>318.5</v>
      </c>
      <c r="B607">
        <v>66.132000000000005</v>
      </c>
      <c r="C607">
        <f t="shared" si="45"/>
        <v>18.37</v>
      </c>
      <c r="D607">
        <f t="shared" si="46"/>
        <v>48931.250500000002</v>
      </c>
      <c r="E607">
        <f t="shared" si="49"/>
        <v>1951.2505000000019</v>
      </c>
      <c r="F607">
        <f t="shared" si="47"/>
        <v>19512.505000000019</v>
      </c>
      <c r="G607">
        <f t="shared" si="48"/>
        <v>19512.505000000019</v>
      </c>
    </row>
    <row r="608" spans="1:7" x14ac:dyDescent="0.25">
      <c r="A608">
        <v>318.60000000000002</v>
      </c>
      <c r="B608">
        <v>66.456000000000003</v>
      </c>
      <c r="C608">
        <f t="shared" si="45"/>
        <v>18.46</v>
      </c>
      <c r="D608">
        <f t="shared" si="46"/>
        <v>49411.882000000005</v>
      </c>
      <c r="E608">
        <f t="shared" si="49"/>
        <v>480.63150000000314</v>
      </c>
      <c r="F608">
        <f t="shared" si="47"/>
        <v>4806.3150000000314</v>
      </c>
      <c r="G608">
        <f t="shared" si="48"/>
        <v>4806.3150000000314</v>
      </c>
    </row>
    <row r="609" spans="1:7" x14ac:dyDescent="0.25">
      <c r="A609">
        <v>318.7</v>
      </c>
      <c r="B609">
        <v>69.3</v>
      </c>
      <c r="C609">
        <f t="shared" si="45"/>
        <v>19.25</v>
      </c>
      <c r="D609">
        <f t="shared" si="46"/>
        <v>53731.5625</v>
      </c>
      <c r="E609">
        <f t="shared" si="49"/>
        <v>4319.6804999999949</v>
      </c>
      <c r="F609">
        <f t="shared" si="47"/>
        <v>43196.804999999949</v>
      </c>
      <c r="G609">
        <f t="shared" si="48"/>
        <v>43196.804999999949</v>
      </c>
    </row>
    <row r="610" spans="1:7" x14ac:dyDescent="0.25">
      <c r="A610">
        <v>318.8</v>
      </c>
      <c r="B610">
        <v>69.947999999999993</v>
      </c>
      <c r="C610">
        <f t="shared" si="45"/>
        <v>19.429999999999996</v>
      </c>
      <c r="D610">
        <f t="shared" si="46"/>
        <v>54741.110499999973</v>
      </c>
      <c r="E610">
        <f t="shared" si="49"/>
        <v>1009.5479999999734</v>
      </c>
      <c r="F610">
        <f t="shared" si="47"/>
        <v>10095.479999999734</v>
      </c>
      <c r="G610">
        <f t="shared" si="48"/>
        <v>10095.479999999734</v>
      </c>
    </row>
    <row r="611" spans="1:7" x14ac:dyDescent="0.25">
      <c r="A611">
        <v>318.89999999999998</v>
      </c>
      <c r="B611">
        <v>71.135999999999996</v>
      </c>
      <c r="C611">
        <f t="shared" si="45"/>
        <v>19.759999999999998</v>
      </c>
      <c r="D611">
        <f t="shared" si="46"/>
        <v>56616.351999999984</v>
      </c>
      <c r="E611">
        <f t="shared" si="49"/>
        <v>1875.241500000011</v>
      </c>
      <c r="F611">
        <f t="shared" si="47"/>
        <v>18752.41500000011</v>
      </c>
      <c r="G611">
        <f t="shared" si="48"/>
        <v>18752.41500000011</v>
      </c>
    </row>
    <row r="612" spans="1:7" x14ac:dyDescent="0.25">
      <c r="A612">
        <v>319</v>
      </c>
      <c r="B612">
        <v>72.575999999999993</v>
      </c>
      <c r="C612">
        <f t="shared" si="45"/>
        <v>20.159999999999997</v>
      </c>
      <c r="D612">
        <f t="shared" si="46"/>
        <v>58931.711999999978</v>
      </c>
      <c r="E612">
        <f t="shared" si="49"/>
        <v>2315.3599999999933</v>
      </c>
      <c r="F612">
        <f t="shared" si="47"/>
        <v>23153.599999999933</v>
      </c>
      <c r="G612">
        <f t="shared" si="48"/>
        <v>23153.599999999933</v>
      </c>
    </row>
    <row r="613" spans="1:7" x14ac:dyDescent="0.25">
      <c r="A613">
        <v>319.10000000000002</v>
      </c>
      <c r="B613">
        <v>73.08</v>
      </c>
      <c r="C613">
        <f t="shared" si="45"/>
        <v>20.3</v>
      </c>
      <c r="D613">
        <f t="shared" si="46"/>
        <v>59753.05</v>
      </c>
      <c r="E613">
        <f t="shared" si="49"/>
        <v>821.3380000000252</v>
      </c>
      <c r="F613">
        <f t="shared" si="47"/>
        <v>8213.380000000252</v>
      </c>
      <c r="G613">
        <f t="shared" si="48"/>
        <v>8213.380000000252</v>
      </c>
    </row>
    <row r="614" spans="1:7" x14ac:dyDescent="0.25">
      <c r="A614">
        <v>319.2</v>
      </c>
      <c r="B614">
        <v>73.584000000000003</v>
      </c>
      <c r="C614">
        <f t="shared" si="45"/>
        <v>20.440000000000001</v>
      </c>
      <c r="D614">
        <f t="shared" si="46"/>
        <v>60580.072000000007</v>
      </c>
      <c r="E614">
        <f t="shared" si="49"/>
        <v>827.02200000000448</v>
      </c>
      <c r="F614">
        <f t="shared" si="47"/>
        <v>8270.2200000000448</v>
      </c>
      <c r="G614">
        <f t="shared" si="48"/>
        <v>8270.2200000000448</v>
      </c>
    </row>
    <row r="615" spans="1:7" x14ac:dyDescent="0.25">
      <c r="A615">
        <v>319.3</v>
      </c>
      <c r="B615">
        <v>70.56</v>
      </c>
      <c r="C615">
        <f t="shared" si="45"/>
        <v>19.600000000000001</v>
      </c>
      <c r="D615">
        <f t="shared" si="46"/>
        <v>55703.200000000012</v>
      </c>
      <c r="E615">
        <f t="shared" si="49"/>
        <v>-4876.8719999999958</v>
      </c>
      <c r="F615">
        <f t="shared" si="47"/>
        <v>-48768.719999999958</v>
      </c>
      <c r="G615">
        <f t="shared" si="48"/>
        <v>0</v>
      </c>
    </row>
    <row r="616" spans="1:7" x14ac:dyDescent="0.25">
      <c r="A616">
        <v>319.39999999999998</v>
      </c>
      <c r="B616">
        <v>67.319999999999993</v>
      </c>
      <c r="C616">
        <f t="shared" si="45"/>
        <v>18.7</v>
      </c>
      <c r="D616">
        <f t="shared" si="46"/>
        <v>50705.05</v>
      </c>
      <c r="E616">
        <f t="shared" si="49"/>
        <v>-4998.1500000000087</v>
      </c>
      <c r="F616">
        <f t="shared" si="47"/>
        <v>-49981.500000000087</v>
      </c>
      <c r="G616">
        <f t="shared" si="48"/>
        <v>0</v>
      </c>
    </row>
    <row r="617" spans="1:7" x14ac:dyDescent="0.25">
      <c r="A617">
        <v>319.5</v>
      </c>
      <c r="B617">
        <v>62.856000000000002</v>
      </c>
      <c r="C617">
        <f t="shared" si="45"/>
        <v>17.46</v>
      </c>
      <c r="D617">
        <f t="shared" si="46"/>
        <v>44203.482000000004</v>
      </c>
      <c r="E617">
        <f t="shared" si="49"/>
        <v>-6501.5679999999993</v>
      </c>
      <c r="F617">
        <f t="shared" si="47"/>
        <v>-65015.679999999993</v>
      </c>
      <c r="G617">
        <f t="shared" si="48"/>
        <v>0</v>
      </c>
    </row>
    <row r="618" spans="1:7" x14ac:dyDescent="0.25">
      <c r="A618">
        <v>319.60000000000002</v>
      </c>
      <c r="B618">
        <v>59.94</v>
      </c>
      <c r="C618">
        <f t="shared" si="45"/>
        <v>16.649999999999999</v>
      </c>
      <c r="D618">
        <f t="shared" si="46"/>
        <v>40197.262499999997</v>
      </c>
      <c r="E618">
        <f t="shared" si="49"/>
        <v>-4006.2195000000065</v>
      </c>
      <c r="F618">
        <f t="shared" si="47"/>
        <v>-40062.195000000065</v>
      </c>
      <c r="G618">
        <f t="shared" si="48"/>
        <v>0</v>
      </c>
    </row>
    <row r="619" spans="1:7" x14ac:dyDescent="0.25">
      <c r="A619">
        <v>319.7</v>
      </c>
      <c r="B619">
        <v>56.088000000000001</v>
      </c>
      <c r="C619">
        <f t="shared" si="45"/>
        <v>15.58</v>
      </c>
      <c r="D619">
        <f t="shared" si="46"/>
        <v>35196.777999999998</v>
      </c>
      <c r="E619">
        <f t="shared" si="49"/>
        <v>-5000.4844999999987</v>
      </c>
      <c r="F619">
        <f t="shared" si="47"/>
        <v>-50004.844999999987</v>
      </c>
      <c r="G619">
        <f t="shared" si="48"/>
        <v>0</v>
      </c>
    </row>
    <row r="620" spans="1:7" x14ac:dyDescent="0.25">
      <c r="A620">
        <v>319.8</v>
      </c>
      <c r="B620">
        <v>52.991999999999997</v>
      </c>
      <c r="C620">
        <f t="shared" si="45"/>
        <v>14.719999999999999</v>
      </c>
      <c r="D620">
        <f t="shared" si="46"/>
        <v>31418.367999999995</v>
      </c>
      <c r="E620">
        <f t="shared" si="49"/>
        <v>-3778.4100000000035</v>
      </c>
      <c r="F620">
        <f t="shared" si="47"/>
        <v>-37784.100000000035</v>
      </c>
      <c r="G620">
        <f t="shared" si="48"/>
        <v>0</v>
      </c>
    </row>
    <row r="621" spans="1:7" x14ac:dyDescent="0.25">
      <c r="A621">
        <v>319.89999999999998</v>
      </c>
      <c r="B621">
        <v>48.78</v>
      </c>
      <c r="C621">
        <f t="shared" si="45"/>
        <v>13.55</v>
      </c>
      <c r="D621">
        <f t="shared" si="46"/>
        <v>26622.362500000003</v>
      </c>
      <c r="E621">
        <f t="shared" si="49"/>
        <v>-4796.005499999992</v>
      </c>
      <c r="F621">
        <f t="shared" si="47"/>
        <v>-47960.05499999992</v>
      </c>
      <c r="G621">
        <f t="shared" si="48"/>
        <v>0</v>
      </c>
    </row>
    <row r="622" spans="1:7" x14ac:dyDescent="0.25">
      <c r="A622">
        <v>320</v>
      </c>
      <c r="B622">
        <v>45.612000000000002</v>
      </c>
      <c r="C622">
        <f t="shared" si="45"/>
        <v>12.67</v>
      </c>
      <c r="D622">
        <f t="shared" si="46"/>
        <v>23276.690500000001</v>
      </c>
      <c r="E622">
        <f t="shared" si="49"/>
        <v>-3345.6720000000023</v>
      </c>
      <c r="F622">
        <f t="shared" si="47"/>
        <v>-33456.720000000023</v>
      </c>
      <c r="G622">
        <f t="shared" si="48"/>
        <v>0</v>
      </c>
    </row>
    <row r="623" spans="1:7" x14ac:dyDescent="0.25">
      <c r="A623">
        <v>320.10000000000002</v>
      </c>
      <c r="B623">
        <v>41.076000000000001</v>
      </c>
      <c r="C623">
        <f t="shared" si="45"/>
        <v>11.41</v>
      </c>
      <c r="D623">
        <f t="shared" si="46"/>
        <v>18877.2745</v>
      </c>
      <c r="E623">
        <f t="shared" si="49"/>
        <v>-4399.4160000000011</v>
      </c>
      <c r="F623">
        <f t="shared" si="47"/>
        <v>-43994.160000000011</v>
      </c>
      <c r="G623">
        <f t="shared" si="48"/>
        <v>0</v>
      </c>
    </row>
    <row r="624" spans="1:7" x14ac:dyDescent="0.25">
      <c r="A624">
        <v>320.2</v>
      </c>
      <c r="B624">
        <v>38.340000000000003</v>
      </c>
      <c r="C624">
        <f t="shared" si="45"/>
        <v>10.65</v>
      </c>
      <c r="D624">
        <f t="shared" si="46"/>
        <v>16446.262500000001</v>
      </c>
      <c r="E624">
        <f t="shared" si="49"/>
        <v>-2431.0119999999988</v>
      </c>
      <c r="F624">
        <f t="shared" si="47"/>
        <v>-24310.119999999988</v>
      </c>
      <c r="G624">
        <f t="shared" si="48"/>
        <v>0</v>
      </c>
    </row>
    <row r="625" spans="1:7" x14ac:dyDescent="0.25">
      <c r="A625">
        <v>320.3</v>
      </c>
      <c r="B625">
        <v>35.927999999999997</v>
      </c>
      <c r="C625">
        <f t="shared" si="45"/>
        <v>9.9799999999999986</v>
      </c>
      <c r="D625">
        <f t="shared" si="46"/>
        <v>14442.057999999997</v>
      </c>
      <c r="E625">
        <f t="shared" si="49"/>
        <v>-2004.2045000000035</v>
      </c>
      <c r="F625">
        <f t="shared" si="47"/>
        <v>-20042.045000000035</v>
      </c>
      <c r="G625">
        <f t="shared" si="48"/>
        <v>0</v>
      </c>
    </row>
    <row r="626" spans="1:7" x14ac:dyDescent="0.25">
      <c r="A626">
        <v>320.39999999999998</v>
      </c>
      <c r="B626">
        <v>36.216000000000001</v>
      </c>
      <c r="C626">
        <f t="shared" si="45"/>
        <v>10.06</v>
      </c>
      <c r="D626">
        <f t="shared" si="46"/>
        <v>14674.522000000001</v>
      </c>
      <c r="E626">
        <f t="shared" si="49"/>
        <v>232.46400000000358</v>
      </c>
      <c r="F626">
        <f t="shared" si="47"/>
        <v>2324.6400000000358</v>
      </c>
      <c r="G626">
        <f t="shared" si="48"/>
        <v>2324.6400000000358</v>
      </c>
    </row>
    <row r="627" spans="1:7" x14ac:dyDescent="0.25">
      <c r="A627">
        <v>320.5</v>
      </c>
      <c r="B627">
        <v>30.888000000000002</v>
      </c>
      <c r="C627">
        <f t="shared" si="45"/>
        <v>8.58</v>
      </c>
      <c r="D627">
        <f t="shared" si="46"/>
        <v>10674.378000000001</v>
      </c>
      <c r="E627">
        <f t="shared" si="49"/>
        <v>-4000.1440000000002</v>
      </c>
      <c r="F627">
        <f t="shared" si="47"/>
        <v>-40001.440000000002</v>
      </c>
      <c r="G627">
        <f t="shared" si="48"/>
        <v>0</v>
      </c>
    </row>
    <row r="628" spans="1:7" x14ac:dyDescent="0.25">
      <c r="A628">
        <v>320.60000000000002</v>
      </c>
      <c r="B628">
        <v>29.844000000000001</v>
      </c>
      <c r="C628">
        <f t="shared" si="45"/>
        <v>8.2900000000000009</v>
      </c>
      <c r="D628">
        <f t="shared" si="46"/>
        <v>9964.9945000000025</v>
      </c>
      <c r="E628">
        <f t="shared" si="49"/>
        <v>-709.38349999999809</v>
      </c>
      <c r="F628">
        <f t="shared" si="47"/>
        <v>-7093.8349999999809</v>
      </c>
      <c r="G628">
        <f t="shared" si="48"/>
        <v>0</v>
      </c>
    </row>
    <row r="629" spans="1:7" x14ac:dyDescent="0.25">
      <c r="A629">
        <v>320.7</v>
      </c>
      <c r="B629">
        <v>28.835999999999999</v>
      </c>
      <c r="C629">
        <f t="shared" si="45"/>
        <v>8.01</v>
      </c>
      <c r="D629">
        <f t="shared" si="46"/>
        <v>9303.2145</v>
      </c>
      <c r="E629">
        <f t="shared" si="49"/>
        <v>-661.78000000000247</v>
      </c>
      <c r="F629">
        <f t="shared" si="47"/>
        <v>-6617.8000000000247</v>
      </c>
      <c r="G629">
        <f t="shared" si="48"/>
        <v>0</v>
      </c>
    </row>
    <row r="630" spans="1:7" x14ac:dyDescent="0.25">
      <c r="A630">
        <v>320.8</v>
      </c>
      <c r="B630">
        <v>27.504000000000001</v>
      </c>
      <c r="C630">
        <f t="shared" si="45"/>
        <v>7.6400000000000006</v>
      </c>
      <c r="D630">
        <f t="shared" si="46"/>
        <v>8463.5920000000006</v>
      </c>
      <c r="E630">
        <f t="shared" si="49"/>
        <v>-839.62249999999949</v>
      </c>
      <c r="F630">
        <f t="shared" si="47"/>
        <v>-8396.2249999999949</v>
      </c>
      <c r="G630">
        <f t="shared" si="48"/>
        <v>0</v>
      </c>
    </row>
    <row r="631" spans="1:7" x14ac:dyDescent="0.25">
      <c r="A631">
        <v>320.89999999999998</v>
      </c>
      <c r="B631">
        <v>25.812000000000001</v>
      </c>
      <c r="C631">
        <f t="shared" si="45"/>
        <v>7.17</v>
      </c>
      <c r="D631">
        <f t="shared" si="46"/>
        <v>7454.2904999999992</v>
      </c>
      <c r="E631">
        <f t="shared" si="49"/>
        <v>-1009.3015000000014</v>
      </c>
      <c r="F631">
        <f t="shared" si="47"/>
        <v>-10093.015000000014</v>
      </c>
      <c r="G631">
        <f t="shared" si="48"/>
        <v>0</v>
      </c>
    </row>
    <row r="632" spans="1:7" x14ac:dyDescent="0.25">
      <c r="A632">
        <v>321</v>
      </c>
      <c r="B632">
        <v>24.3</v>
      </c>
      <c r="C632">
        <f t="shared" si="45"/>
        <v>6.75</v>
      </c>
      <c r="D632">
        <f t="shared" si="46"/>
        <v>6606.5625</v>
      </c>
      <c r="E632">
        <f t="shared" si="49"/>
        <v>-847.72799999999916</v>
      </c>
      <c r="F632">
        <f t="shared" si="47"/>
        <v>-8477.2799999999916</v>
      </c>
      <c r="G632">
        <f t="shared" si="48"/>
        <v>0</v>
      </c>
    </row>
    <row r="633" spans="1:7" x14ac:dyDescent="0.25">
      <c r="A633">
        <v>321.10000000000002</v>
      </c>
      <c r="B633">
        <v>23.327999999999999</v>
      </c>
      <c r="C633">
        <f t="shared" si="45"/>
        <v>6.4799999999999995</v>
      </c>
      <c r="D633">
        <f t="shared" si="46"/>
        <v>6088.6079999999993</v>
      </c>
      <c r="E633">
        <f t="shared" si="49"/>
        <v>-517.95450000000073</v>
      </c>
      <c r="F633">
        <f t="shared" si="47"/>
        <v>-5179.5450000000073</v>
      </c>
      <c r="G633">
        <f t="shared" si="48"/>
        <v>0</v>
      </c>
    </row>
    <row r="634" spans="1:7" x14ac:dyDescent="0.25">
      <c r="A634">
        <v>321.2</v>
      </c>
      <c r="B634">
        <v>23.652000000000001</v>
      </c>
      <c r="C634">
        <f t="shared" si="45"/>
        <v>6.57</v>
      </c>
      <c r="D634">
        <f t="shared" si="46"/>
        <v>6258.9105000000009</v>
      </c>
      <c r="E634">
        <f t="shared" si="49"/>
        <v>170.3025000000016</v>
      </c>
      <c r="F634">
        <f t="shared" si="47"/>
        <v>1703.025000000016</v>
      </c>
      <c r="G634">
        <f t="shared" si="48"/>
        <v>1703.025000000016</v>
      </c>
    </row>
    <row r="635" spans="1:7" x14ac:dyDescent="0.25">
      <c r="A635">
        <v>321.3</v>
      </c>
      <c r="B635">
        <v>25.236000000000001</v>
      </c>
      <c r="C635">
        <f t="shared" si="45"/>
        <v>7.01</v>
      </c>
      <c r="D635">
        <f t="shared" si="46"/>
        <v>7125.3144999999995</v>
      </c>
      <c r="E635">
        <f t="shared" si="49"/>
        <v>866.40399999999863</v>
      </c>
      <c r="F635">
        <f t="shared" si="47"/>
        <v>8664.0399999999863</v>
      </c>
      <c r="G635">
        <f t="shared" si="48"/>
        <v>8664.0399999999863</v>
      </c>
    </row>
    <row r="636" spans="1:7" x14ac:dyDescent="0.25">
      <c r="A636">
        <v>321.39999999999998</v>
      </c>
      <c r="B636">
        <v>26.027999999999999</v>
      </c>
      <c r="C636">
        <f t="shared" si="45"/>
        <v>7.2299999999999995</v>
      </c>
      <c r="D636">
        <f t="shared" si="46"/>
        <v>7579.5704999999989</v>
      </c>
      <c r="E636">
        <f t="shared" si="49"/>
        <v>454.2559999999994</v>
      </c>
      <c r="F636">
        <f t="shared" si="47"/>
        <v>4542.559999999994</v>
      </c>
      <c r="G636">
        <f t="shared" si="48"/>
        <v>4542.559999999994</v>
      </c>
    </row>
    <row r="637" spans="1:7" x14ac:dyDescent="0.25">
      <c r="A637">
        <v>321.5</v>
      </c>
      <c r="B637">
        <v>28.62</v>
      </c>
      <c r="C637">
        <f t="shared" si="45"/>
        <v>7.95</v>
      </c>
      <c r="D637">
        <f t="shared" si="46"/>
        <v>9164.3624999999993</v>
      </c>
      <c r="E637">
        <f t="shared" si="49"/>
        <v>1584.7920000000004</v>
      </c>
      <c r="F637">
        <f t="shared" si="47"/>
        <v>15847.920000000004</v>
      </c>
      <c r="G637">
        <f t="shared" si="48"/>
        <v>15847.920000000004</v>
      </c>
    </row>
    <row r="638" spans="1:7" x14ac:dyDescent="0.25">
      <c r="A638">
        <v>321.60000000000002</v>
      </c>
      <c r="B638">
        <v>28.943999999999999</v>
      </c>
      <c r="C638">
        <f t="shared" si="45"/>
        <v>8.0399999999999991</v>
      </c>
      <c r="D638">
        <f t="shared" si="46"/>
        <v>9373.0319999999974</v>
      </c>
      <c r="E638">
        <f t="shared" si="49"/>
        <v>208.66949999999815</v>
      </c>
      <c r="F638">
        <f t="shared" si="47"/>
        <v>2086.6949999999815</v>
      </c>
      <c r="G638">
        <f t="shared" si="48"/>
        <v>2086.6949999999815</v>
      </c>
    </row>
    <row r="639" spans="1:7" x14ac:dyDescent="0.25">
      <c r="A639">
        <v>321.7</v>
      </c>
      <c r="B639">
        <v>29.376000000000001</v>
      </c>
      <c r="C639">
        <f t="shared" si="45"/>
        <v>8.16</v>
      </c>
      <c r="D639">
        <f t="shared" si="46"/>
        <v>9654.9120000000003</v>
      </c>
      <c r="E639">
        <f t="shared" si="49"/>
        <v>281.88000000000284</v>
      </c>
      <c r="F639">
        <f t="shared" si="47"/>
        <v>2818.8000000000284</v>
      </c>
      <c r="G639">
        <f t="shared" si="48"/>
        <v>2818.8000000000284</v>
      </c>
    </row>
    <row r="640" spans="1:7" x14ac:dyDescent="0.25">
      <c r="A640">
        <v>321.8</v>
      </c>
      <c r="B640">
        <v>32.112000000000002</v>
      </c>
      <c r="C640">
        <f t="shared" si="45"/>
        <v>8.92</v>
      </c>
      <c r="D640">
        <f t="shared" si="46"/>
        <v>11537.128000000001</v>
      </c>
      <c r="E640">
        <f t="shared" si="49"/>
        <v>1882.2160000000003</v>
      </c>
      <c r="F640">
        <f t="shared" si="47"/>
        <v>18822.160000000003</v>
      </c>
      <c r="G640">
        <f t="shared" si="48"/>
        <v>18822.160000000003</v>
      </c>
    </row>
    <row r="641" spans="1:7" x14ac:dyDescent="0.25">
      <c r="A641">
        <v>321.89999999999998</v>
      </c>
      <c r="B641">
        <v>32.003999999999998</v>
      </c>
      <c r="C641">
        <f t="shared" si="45"/>
        <v>8.8899999999999988</v>
      </c>
      <c r="D641">
        <f t="shared" si="46"/>
        <v>11459.654499999999</v>
      </c>
      <c r="E641">
        <f t="shared" si="49"/>
        <v>-77.473500000001877</v>
      </c>
      <c r="F641">
        <f t="shared" si="47"/>
        <v>-774.73500000001877</v>
      </c>
      <c r="G641">
        <f t="shared" si="48"/>
        <v>0</v>
      </c>
    </row>
    <row r="642" spans="1:7" x14ac:dyDescent="0.25">
      <c r="A642">
        <v>322</v>
      </c>
      <c r="B642">
        <v>32.508000000000003</v>
      </c>
      <c r="C642">
        <f t="shared" si="45"/>
        <v>9.0300000000000011</v>
      </c>
      <c r="D642">
        <f t="shared" si="46"/>
        <v>11823.430500000004</v>
      </c>
      <c r="E642">
        <f t="shared" si="49"/>
        <v>363.7760000000053</v>
      </c>
      <c r="F642">
        <f t="shared" si="47"/>
        <v>3637.760000000053</v>
      </c>
      <c r="G642">
        <f t="shared" si="48"/>
        <v>3637.760000000053</v>
      </c>
    </row>
    <row r="643" spans="1:7" x14ac:dyDescent="0.25">
      <c r="A643">
        <v>322.10000000000002</v>
      </c>
      <c r="B643">
        <v>34.415999999999997</v>
      </c>
      <c r="C643">
        <f t="shared" ref="C643:C706" si="50">B643/3.6</f>
        <v>9.5599999999999987</v>
      </c>
      <c r="D643">
        <f t="shared" ref="D643:D706" si="51">290*0.5*C643^2</f>
        <v>13252.071999999996</v>
      </c>
      <c r="E643">
        <f t="shared" si="49"/>
        <v>1428.6414999999924</v>
      </c>
      <c r="F643">
        <f t="shared" ref="F643:F706" si="52">E643/0.1</f>
        <v>14286.414999999924</v>
      </c>
      <c r="G643">
        <f t="shared" ref="G643:G706" si="53">IF(F643&lt;0,0,F643)</f>
        <v>14286.414999999924</v>
      </c>
    </row>
    <row r="644" spans="1:7" x14ac:dyDescent="0.25">
      <c r="A644">
        <v>322.2</v>
      </c>
      <c r="B644">
        <v>35.712000000000003</v>
      </c>
      <c r="C644">
        <f t="shared" si="50"/>
        <v>9.92</v>
      </c>
      <c r="D644">
        <f t="shared" si="51"/>
        <v>14268.928</v>
      </c>
      <c r="E644">
        <f t="shared" ref="E644:E707" si="54">D644-D643</f>
        <v>1016.8560000000034</v>
      </c>
      <c r="F644">
        <f t="shared" si="52"/>
        <v>10168.560000000034</v>
      </c>
      <c r="G644">
        <f t="shared" si="53"/>
        <v>10168.560000000034</v>
      </c>
    </row>
    <row r="645" spans="1:7" x14ac:dyDescent="0.25">
      <c r="A645">
        <v>322.3</v>
      </c>
      <c r="B645">
        <v>36.863999999999997</v>
      </c>
      <c r="C645">
        <f t="shared" si="50"/>
        <v>10.239999999999998</v>
      </c>
      <c r="D645">
        <f t="shared" si="51"/>
        <v>15204.351999999995</v>
      </c>
      <c r="E645">
        <f t="shared" si="54"/>
        <v>935.42399999999543</v>
      </c>
      <c r="F645">
        <f t="shared" si="52"/>
        <v>9354.2399999999543</v>
      </c>
      <c r="G645">
        <f t="shared" si="53"/>
        <v>9354.2399999999543</v>
      </c>
    </row>
    <row r="646" spans="1:7" x14ac:dyDescent="0.25">
      <c r="A646">
        <v>322.39999999999998</v>
      </c>
      <c r="B646">
        <v>38.520000000000003</v>
      </c>
      <c r="C646">
        <f t="shared" si="50"/>
        <v>10.700000000000001</v>
      </c>
      <c r="D646">
        <f t="shared" si="51"/>
        <v>16601.050000000003</v>
      </c>
      <c r="E646">
        <f t="shared" si="54"/>
        <v>1396.6980000000076</v>
      </c>
      <c r="F646">
        <f t="shared" si="52"/>
        <v>13966.980000000076</v>
      </c>
      <c r="G646">
        <f t="shared" si="53"/>
        <v>13966.980000000076</v>
      </c>
    </row>
    <row r="647" spans="1:7" x14ac:dyDescent="0.25">
      <c r="A647">
        <v>322.5</v>
      </c>
      <c r="B647">
        <v>40.823999999999998</v>
      </c>
      <c r="C647">
        <f t="shared" si="50"/>
        <v>11.34</v>
      </c>
      <c r="D647">
        <f t="shared" si="51"/>
        <v>18646.361999999997</v>
      </c>
      <c r="E647">
        <f t="shared" si="54"/>
        <v>2045.3119999999944</v>
      </c>
      <c r="F647">
        <f t="shared" si="52"/>
        <v>20453.119999999944</v>
      </c>
      <c r="G647">
        <f t="shared" si="53"/>
        <v>20453.119999999944</v>
      </c>
    </row>
    <row r="648" spans="1:7" x14ac:dyDescent="0.25">
      <c r="A648">
        <v>322.60000000000002</v>
      </c>
      <c r="B648">
        <v>42.048000000000002</v>
      </c>
      <c r="C648">
        <f t="shared" si="50"/>
        <v>11.68</v>
      </c>
      <c r="D648">
        <f t="shared" si="51"/>
        <v>19781.247999999996</v>
      </c>
      <c r="E648">
        <f t="shared" si="54"/>
        <v>1134.8859999999986</v>
      </c>
      <c r="F648">
        <f t="shared" si="52"/>
        <v>11348.859999999986</v>
      </c>
      <c r="G648">
        <f t="shared" si="53"/>
        <v>11348.859999999986</v>
      </c>
    </row>
    <row r="649" spans="1:7" x14ac:dyDescent="0.25">
      <c r="A649">
        <v>322.7</v>
      </c>
      <c r="B649">
        <v>42.66</v>
      </c>
      <c r="C649">
        <f t="shared" si="50"/>
        <v>11.85</v>
      </c>
      <c r="D649">
        <f t="shared" si="51"/>
        <v>20361.262499999997</v>
      </c>
      <c r="E649">
        <f t="shared" si="54"/>
        <v>580.01450000000114</v>
      </c>
      <c r="F649">
        <f t="shared" si="52"/>
        <v>5800.1450000000114</v>
      </c>
      <c r="G649">
        <f t="shared" si="53"/>
        <v>5800.1450000000114</v>
      </c>
    </row>
    <row r="650" spans="1:7" x14ac:dyDescent="0.25">
      <c r="A650">
        <v>322.8</v>
      </c>
      <c r="B650">
        <v>44.28</v>
      </c>
      <c r="C650">
        <f t="shared" si="50"/>
        <v>12.3</v>
      </c>
      <c r="D650">
        <f t="shared" si="51"/>
        <v>21937.050000000003</v>
      </c>
      <c r="E650">
        <f t="shared" si="54"/>
        <v>1575.7875000000058</v>
      </c>
      <c r="F650">
        <f t="shared" si="52"/>
        <v>15757.875000000058</v>
      </c>
      <c r="G650">
        <f t="shared" si="53"/>
        <v>15757.875000000058</v>
      </c>
    </row>
    <row r="651" spans="1:7" x14ac:dyDescent="0.25">
      <c r="A651">
        <v>322.89999999999998</v>
      </c>
      <c r="B651">
        <v>45.036000000000001</v>
      </c>
      <c r="C651">
        <f t="shared" si="50"/>
        <v>12.51</v>
      </c>
      <c r="D651">
        <f t="shared" si="51"/>
        <v>22692.514500000001</v>
      </c>
      <c r="E651">
        <f t="shared" si="54"/>
        <v>755.46449999999822</v>
      </c>
      <c r="F651">
        <f t="shared" si="52"/>
        <v>7554.6449999999822</v>
      </c>
      <c r="G651">
        <f t="shared" si="53"/>
        <v>7554.6449999999822</v>
      </c>
    </row>
    <row r="652" spans="1:7" x14ac:dyDescent="0.25">
      <c r="A652">
        <v>323</v>
      </c>
      <c r="B652">
        <v>45.792000000000002</v>
      </c>
      <c r="C652">
        <f t="shared" si="50"/>
        <v>12.72</v>
      </c>
      <c r="D652">
        <f t="shared" si="51"/>
        <v>23460.768000000004</v>
      </c>
      <c r="E652">
        <f t="shared" si="54"/>
        <v>768.25350000000253</v>
      </c>
      <c r="F652">
        <f t="shared" si="52"/>
        <v>7682.5350000000253</v>
      </c>
      <c r="G652">
        <f t="shared" si="53"/>
        <v>7682.5350000000253</v>
      </c>
    </row>
    <row r="653" spans="1:7" x14ac:dyDescent="0.25">
      <c r="A653">
        <v>323.10000000000002</v>
      </c>
      <c r="B653">
        <v>46.908000000000001</v>
      </c>
      <c r="C653">
        <f t="shared" si="50"/>
        <v>13.03</v>
      </c>
      <c r="D653">
        <f t="shared" si="51"/>
        <v>24618.230499999998</v>
      </c>
      <c r="E653">
        <f t="shared" si="54"/>
        <v>1157.4624999999942</v>
      </c>
      <c r="F653">
        <f t="shared" si="52"/>
        <v>11574.624999999942</v>
      </c>
      <c r="G653">
        <f t="shared" si="53"/>
        <v>11574.624999999942</v>
      </c>
    </row>
    <row r="654" spans="1:7" x14ac:dyDescent="0.25">
      <c r="A654">
        <v>323.2</v>
      </c>
      <c r="B654">
        <v>47.771999999999998</v>
      </c>
      <c r="C654">
        <f t="shared" si="50"/>
        <v>13.27</v>
      </c>
      <c r="D654">
        <f t="shared" si="51"/>
        <v>25533.470499999999</v>
      </c>
      <c r="E654">
        <f t="shared" si="54"/>
        <v>915.2400000000016</v>
      </c>
      <c r="F654">
        <f t="shared" si="52"/>
        <v>9152.400000000016</v>
      </c>
      <c r="G654">
        <f t="shared" si="53"/>
        <v>9152.400000000016</v>
      </c>
    </row>
    <row r="655" spans="1:7" x14ac:dyDescent="0.25">
      <c r="A655">
        <v>323.3</v>
      </c>
      <c r="B655">
        <v>44.963999999999999</v>
      </c>
      <c r="C655">
        <f t="shared" si="50"/>
        <v>12.489999999999998</v>
      </c>
      <c r="D655">
        <f t="shared" si="51"/>
        <v>22620.014499999997</v>
      </c>
      <c r="E655">
        <f t="shared" si="54"/>
        <v>-2913.4560000000019</v>
      </c>
      <c r="F655">
        <f t="shared" si="52"/>
        <v>-29134.560000000019</v>
      </c>
      <c r="G655">
        <f t="shared" si="53"/>
        <v>0</v>
      </c>
    </row>
    <row r="656" spans="1:7" x14ac:dyDescent="0.25">
      <c r="A656">
        <v>323.39999999999998</v>
      </c>
      <c r="B656">
        <v>43.991999999999997</v>
      </c>
      <c r="C656">
        <f t="shared" si="50"/>
        <v>12.219999999999999</v>
      </c>
      <c r="D656">
        <f t="shared" si="51"/>
        <v>21652.617999999995</v>
      </c>
      <c r="E656">
        <f t="shared" si="54"/>
        <v>-967.39650000000256</v>
      </c>
      <c r="F656">
        <f t="shared" si="52"/>
        <v>-9673.9650000000256</v>
      </c>
      <c r="G656">
        <f t="shared" si="53"/>
        <v>0</v>
      </c>
    </row>
    <row r="657" spans="1:7" x14ac:dyDescent="0.25">
      <c r="A657">
        <v>323.5</v>
      </c>
      <c r="B657">
        <v>43.128</v>
      </c>
      <c r="C657">
        <f t="shared" si="50"/>
        <v>11.98</v>
      </c>
      <c r="D657">
        <f t="shared" si="51"/>
        <v>20810.458000000002</v>
      </c>
      <c r="E657">
        <f t="shared" si="54"/>
        <v>-842.15999999999258</v>
      </c>
      <c r="F657">
        <f t="shared" si="52"/>
        <v>-8421.5999999999258</v>
      </c>
      <c r="G657">
        <f t="shared" si="53"/>
        <v>0</v>
      </c>
    </row>
    <row r="658" spans="1:7" x14ac:dyDescent="0.25">
      <c r="A658">
        <v>323.60000000000002</v>
      </c>
      <c r="B658">
        <v>41.292000000000002</v>
      </c>
      <c r="C658">
        <f t="shared" si="50"/>
        <v>11.47</v>
      </c>
      <c r="D658">
        <f t="shared" si="51"/>
        <v>19076.3305</v>
      </c>
      <c r="E658">
        <f t="shared" si="54"/>
        <v>-1734.1275000000023</v>
      </c>
      <c r="F658">
        <f t="shared" si="52"/>
        <v>-17341.275000000023</v>
      </c>
      <c r="G658">
        <f t="shared" si="53"/>
        <v>0</v>
      </c>
    </row>
    <row r="659" spans="1:7" x14ac:dyDescent="0.25">
      <c r="A659">
        <v>323.7</v>
      </c>
      <c r="B659">
        <v>41.4</v>
      </c>
      <c r="C659">
        <f t="shared" si="50"/>
        <v>11.5</v>
      </c>
      <c r="D659">
        <f t="shared" si="51"/>
        <v>19176.25</v>
      </c>
      <c r="E659">
        <f t="shared" si="54"/>
        <v>99.919499999999971</v>
      </c>
      <c r="F659">
        <f t="shared" si="52"/>
        <v>999.19499999999971</v>
      </c>
      <c r="G659">
        <f t="shared" si="53"/>
        <v>999.19499999999971</v>
      </c>
    </row>
    <row r="660" spans="1:7" x14ac:dyDescent="0.25">
      <c r="A660">
        <v>323.8</v>
      </c>
      <c r="B660">
        <v>43.2</v>
      </c>
      <c r="C660">
        <f t="shared" si="50"/>
        <v>12</v>
      </c>
      <c r="D660">
        <f t="shared" si="51"/>
        <v>20880</v>
      </c>
      <c r="E660">
        <f t="shared" si="54"/>
        <v>1703.75</v>
      </c>
      <c r="F660">
        <f t="shared" si="52"/>
        <v>17037.5</v>
      </c>
      <c r="G660">
        <f t="shared" si="53"/>
        <v>17037.5</v>
      </c>
    </row>
    <row r="661" spans="1:7" x14ac:dyDescent="0.25">
      <c r="A661">
        <v>323.89999999999998</v>
      </c>
      <c r="B661">
        <v>46.98</v>
      </c>
      <c r="C661">
        <f t="shared" si="50"/>
        <v>13.049999999999999</v>
      </c>
      <c r="D661">
        <f t="shared" si="51"/>
        <v>24693.862499999996</v>
      </c>
      <c r="E661">
        <f t="shared" si="54"/>
        <v>3813.8624999999956</v>
      </c>
      <c r="F661">
        <f t="shared" si="52"/>
        <v>38138.624999999956</v>
      </c>
      <c r="G661">
        <f t="shared" si="53"/>
        <v>38138.624999999956</v>
      </c>
    </row>
    <row r="662" spans="1:7" x14ac:dyDescent="0.25">
      <c r="A662">
        <v>324</v>
      </c>
      <c r="B662">
        <v>46.98</v>
      </c>
      <c r="C662">
        <f t="shared" si="50"/>
        <v>13.049999999999999</v>
      </c>
      <c r="D662">
        <f t="shared" si="51"/>
        <v>24693.862499999996</v>
      </c>
      <c r="E662">
        <f t="shared" si="54"/>
        <v>0</v>
      </c>
      <c r="F662">
        <f t="shared" si="52"/>
        <v>0</v>
      </c>
      <c r="G662">
        <f t="shared" si="53"/>
        <v>0</v>
      </c>
    </row>
    <row r="663" spans="1:7" x14ac:dyDescent="0.25">
      <c r="A663">
        <v>324.10000000000002</v>
      </c>
      <c r="B663">
        <v>48.276000000000003</v>
      </c>
      <c r="C663">
        <f t="shared" si="50"/>
        <v>13.41</v>
      </c>
      <c r="D663">
        <f t="shared" si="51"/>
        <v>26075.074500000002</v>
      </c>
      <c r="E663">
        <f t="shared" si="54"/>
        <v>1381.2120000000068</v>
      </c>
      <c r="F663">
        <f t="shared" si="52"/>
        <v>13812.120000000068</v>
      </c>
      <c r="G663">
        <f t="shared" si="53"/>
        <v>13812.120000000068</v>
      </c>
    </row>
    <row r="664" spans="1:7" x14ac:dyDescent="0.25">
      <c r="A664">
        <v>324.2</v>
      </c>
      <c r="B664">
        <v>50.652000000000001</v>
      </c>
      <c r="C664">
        <f t="shared" si="50"/>
        <v>14.07</v>
      </c>
      <c r="D664">
        <f t="shared" si="51"/>
        <v>28704.910500000002</v>
      </c>
      <c r="E664">
        <f t="shared" si="54"/>
        <v>2629.8359999999993</v>
      </c>
      <c r="F664">
        <f t="shared" si="52"/>
        <v>26298.359999999993</v>
      </c>
      <c r="G664">
        <f t="shared" si="53"/>
        <v>26298.359999999993</v>
      </c>
    </row>
    <row r="665" spans="1:7" x14ac:dyDescent="0.25">
      <c r="A665">
        <v>324.3</v>
      </c>
      <c r="B665">
        <v>53.207999999999998</v>
      </c>
      <c r="C665">
        <f t="shared" si="50"/>
        <v>14.78</v>
      </c>
      <c r="D665">
        <f t="shared" si="51"/>
        <v>31675.018</v>
      </c>
      <c r="E665">
        <f t="shared" si="54"/>
        <v>2970.1074999999983</v>
      </c>
      <c r="F665">
        <f t="shared" si="52"/>
        <v>29701.074999999983</v>
      </c>
      <c r="G665">
        <f t="shared" si="53"/>
        <v>29701.074999999983</v>
      </c>
    </row>
    <row r="666" spans="1:7" x14ac:dyDescent="0.25">
      <c r="A666">
        <v>324.39999999999998</v>
      </c>
      <c r="B666">
        <v>55.26</v>
      </c>
      <c r="C666">
        <f t="shared" si="50"/>
        <v>15.35</v>
      </c>
      <c r="D666">
        <f t="shared" si="51"/>
        <v>34165.262499999997</v>
      </c>
      <c r="E666">
        <f t="shared" si="54"/>
        <v>2490.2444999999971</v>
      </c>
      <c r="F666">
        <f t="shared" si="52"/>
        <v>24902.444999999971</v>
      </c>
      <c r="G666">
        <f t="shared" si="53"/>
        <v>24902.444999999971</v>
      </c>
    </row>
    <row r="667" spans="1:7" x14ac:dyDescent="0.25">
      <c r="A667">
        <v>324.5</v>
      </c>
      <c r="B667">
        <v>57.996000000000002</v>
      </c>
      <c r="C667">
        <f t="shared" si="50"/>
        <v>16.11</v>
      </c>
      <c r="D667">
        <f t="shared" si="51"/>
        <v>37632.154499999997</v>
      </c>
      <c r="E667">
        <f t="shared" si="54"/>
        <v>3466.8919999999998</v>
      </c>
      <c r="F667">
        <f t="shared" si="52"/>
        <v>34668.92</v>
      </c>
      <c r="G667">
        <f t="shared" si="53"/>
        <v>34668.92</v>
      </c>
    </row>
    <row r="668" spans="1:7" x14ac:dyDescent="0.25">
      <c r="A668">
        <v>324.60000000000002</v>
      </c>
      <c r="B668">
        <v>60.84</v>
      </c>
      <c r="C668">
        <f t="shared" si="50"/>
        <v>16.900000000000002</v>
      </c>
      <c r="D668">
        <f t="shared" si="51"/>
        <v>41413.450000000012</v>
      </c>
      <c r="E668">
        <f t="shared" si="54"/>
        <v>3781.2955000000147</v>
      </c>
      <c r="F668">
        <f t="shared" si="52"/>
        <v>37812.955000000147</v>
      </c>
      <c r="G668">
        <f t="shared" si="53"/>
        <v>37812.955000000147</v>
      </c>
    </row>
    <row r="669" spans="1:7" x14ac:dyDescent="0.25">
      <c r="A669">
        <v>324.7</v>
      </c>
      <c r="B669">
        <v>61.811999999999998</v>
      </c>
      <c r="C669">
        <f t="shared" si="50"/>
        <v>17.169999999999998</v>
      </c>
      <c r="D669">
        <f t="shared" si="51"/>
        <v>42747.290499999988</v>
      </c>
      <c r="E669">
        <f t="shared" si="54"/>
        <v>1333.8404999999766</v>
      </c>
      <c r="F669">
        <f t="shared" si="52"/>
        <v>13338.404999999766</v>
      </c>
      <c r="G669">
        <f t="shared" si="53"/>
        <v>13338.404999999766</v>
      </c>
    </row>
    <row r="670" spans="1:7" x14ac:dyDescent="0.25">
      <c r="A670">
        <v>324.8</v>
      </c>
      <c r="B670">
        <v>62.856000000000002</v>
      </c>
      <c r="C670">
        <f t="shared" si="50"/>
        <v>17.46</v>
      </c>
      <c r="D670">
        <f t="shared" si="51"/>
        <v>44203.482000000004</v>
      </c>
      <c r="E670">
        <f t="shared" si="54"/>
        <v>1456.1915000000154</v>
      </c>
      <c r="F670">
        <f t="shared" si="52"/>
        <v>14561.915000000154</v>
      </c>
      <c r="G670">
        <f t="shared" si="53"/>
        <v>14561.915000000154</v>
      </c>
    </row>
    <row r="671" spans="1:7" x14ac:dyDescent="0.25">
      <c r="A671">
        <v>324.89999999999998</v>
      </c>
      <c r="B671">
        <v>63.792000000000002</v>
      </c>
      <c r="C671">
        <f t="shared" si="50"/>
        <v>17.72</v>
      </c>
      <c r="D671">
        <f t="shared" si="51"/>
        <v>45529.767999999989</v>
      </c>
      <c r="E671">
        <f t="shared" si="54"/>
        <v>1326.2859999999855</v>
      </c>
      <c r="F671">
        <f t="shared" si="52"/>
        <v>13262.859999999855</v>
      </c>
      <c r="G671">
        <f t="shared" si="53"/>
        <v>13262.859999999855</v>
      </c>
    </row>
    <row r="672" spans="1:7" x14ac:dyDescent="0.25">
      <c r="A672">
        <v>325</v>
      </c>
      <c r="B672">
        <v>65.268000000000001</v>
      </c>
      <c r="C672">
        <f t="shared" si="50"/>
        <v>18.13</v>
      </c>
      <c r="D672">
        <f t="shared" si="51"/>
        <v>47661.050499999998</v>
      </c>
      <c r="E672">
        <f t="shared" si="54"/>
        <v>2131.2825000000084</v>
      </c>
      <c r="F672">
        <f t="shared" si="52"/>
        <v>21312.825000000084</v>
      </c>
      <c r="G672">
        <f t="shared" si="53"/>
        <v>21312.825000000084</v>
      </c>
    </row>
    <row r="673" spans="1:7" x14ac:dyDescent="0.25">
      <c r="A673">
        <v>325.10000000000002</v>
      </c>
      <c r="B673">
        <v>66.492000000000004</v>
      </c>
      <c r="C673">
        <f t="shared" si="50"/>
        <v>18.470000000000002</v>
      </c>
      <c r="D673">
        <f t="shared" si="51"/>
        <v>49465.430500000017</v>
      </c>
      <c r="E673">
        <f t="shared" si="54"/>
        <v>1804.3800000000192</v>
      </c>
      <c r="F673">
        <f t="shared" si="52"/>
        <v>18043.800000000192</v>
      </c>
      <c r="G673">
        <f t="shared" si="53"/>
        <v>18043.800000000192</v>
      </c>
    </row>
    <row r="674" spans="1:7" x14ac:dyDescent="0.25">
      <c r="A674">
        <v>325.2</v>
      </c>
      <c r="B674">
        <v>68.292000000000002</v>
      </c>
      <c r="C674">
        <f t="shared" si="50"/>
        <v>18.97</v>
      </c>
      <c r="D674">
        <f t="shared" si="51"/>
        <v>52179.830499999996</v>
      </c>
      <c r="E674">
        <f t="shared" si="54"/>
        <v>2714.3999999999796</v>
      </c>
      <c r="F674">
        <f t="shared" si="52"/>
        <v>27143.999999999796</v>
      </c>
      <c r="G674">
        <f t="shared" si="53"/>
        <v>27143.999999999796</v>
      </c>
    </row>
    <row r="675" spans="1:7" x14ac:dyDescent="0.25">
      <c r="A675">
        <v>325.3</v>
      </c>
      <c r="B675">
        <v>70.128</v>
      </c>
      <c r="C675">
        <f t="shared" si="50"/>
        <v>19.48</v>
      </c>
      <c r="D675">
        <f t="shared" si="51"/>
        <v>55023.208000000006</v>
      </c>
      <c r="E675">
        <f t="shared" si="54"/>
        <v>2843.3775000000096</v>
      </c>
      <c r="F675">
        <f t="shared" si="52"/>
        <v>28433.775000000096</v>
      </c>
      <c r="G675">
        <f t="shared" si="53"/>
        <v>28433.775000000096</v>
      </c>
    </row>
    <row r="676" spans="1:7" x14ac:dyDescent="0.25">
      <c r="A676">
        <v>325.39999999999998</v>
      </c>
      <c r="B676">
        <v>70.451999999999998</v>
      </c>
      <c r="C676">
        <f t="shared" si="50"/>
        <v>19.57</v>
      </c>
      <c r="D676">
        <f t="shared" si="51"/>
        <v>55532.810500000007</v>
      </c>
      <c r="E676">
        <f t="shared" si="54"/>
        <v>509.60250000000087</v>
      </c>
      <c r="F676">
        <f t="shared" si="52"/>
        <v>5096.0250000000087</v>
      </c>
      <c r="G676">
        <f t="shared" si="53"/>
        <v>5096.0250000000087</v>
      </c>
    </row>
    <row r="677" spans="1:7" x14ac:dyDescent="0.25">
      <c r="A677">
        <v>325.5</v>
      </c>
      <c r="B677">
        <v>71.388000000000005</v>
      </c>
      <c r="C677">
        <f t="shared" si="50"/>
        <v>19.830000000000002</v>
      </c>
      <c r="D677">
        <f t="shared" si="51"/>
        <v>57018.190500000012</v>
      </c>
      <c r="E677">
        <f t="shared" si="54"/>
        <v>1485.3800000000047</v>
      </c>
      <c r="F677">
        <f t="shared" si="52"/>
        <v>14853.800000000047</v>
      </c>
      <c r="G677">
        <f t="shared" si="53"/>
        <v>14853.800000000047</v>
      </c>
    </row>
    <row r="678" spans="1:7" x14ac:dyDescent="0.25">
      <c r="A678">
        <v>325.60000000000002</v>
      </c>
      <c r="B678">
        <v>73.007999999999996</v>
      </c>
      <c r="C678">
        <f t="shared" si="50"/>
        <v>20.279999999999998</v>
      </c>
      <c r="D678">
        <f t="shared" si="51"/>
        <v>59635.367999999988</v>
      </c>
      <c r="E678">
        <f t="shared" si="54"/>
        <v>2617.1774999999761</v>
      </c>
      <c r="F678">
        <f t="shared" si="52"/>
        <v>26171.774999999761</v>
      </c>
      <c r="G678">
        <f t="shared" si="53"/>
        <v>26171.774999999761</v>
      </c>
    </row>
    <row r="679" spans="1:7" x14ac:dyDescent="0.25">
      <c r="A679">
        <v>325.7</v>
      </c>
      <c r="B679">
        <v>73.656000000000006</v>
      </c>
      <c r="C679">
        <f t="shared" si="50"/>
        <v>20.46</v>
      </c>
      <c r="D679">
        <f t="shared" si="51"/>
        <v>60698.682000000001</v>
      </c>
      <c r="E679">
        <f t="shared" si="54"/>
        <v>1063.314000000013</v>
      </c>
      <c r="F679">
        <f t="shared" si="52"/>
        <v>10633.14000000013</v>
      </c>
      <c r="G679">
        <f t="shared" si="53"/>
        <v>10633.14000000013</v>
      </c>
    </row>
    <row r="680" spans="1:7" x14ac:dyDescent="0.25">
      <c r="A680">
        <v>325.8</v>
      </c>
      <c r="B680">
        <v>73.908000000000001</v>
      </c>
      <c r="C680">
        <f t="shared" si="50"/>
        <v>20.53</v>
      </c>
      <c r="D680">
        <f t="shared" si="51"/>
        <v>61114.730500000005</v>
      </c>
      <c r="E680">
        <f t="shared" si="54"/>
        <v>416.04850000000442</v>
      </c>
      <c r="F680">
        <f t="shared" si="52"/>
        <v>4160.4850000000442</v>
      </c>
      <c r="G680">
        <f t="shared" si="53"/>
        <v>4160.4850000000442</v>
      </c>
    </row>
    <row r="681" spans="1:7" x14ac:dyDescent="0.25">
      <c r="A681">
        <v>325.89999999999998</v>
      </c>
      <c r="B681">
        <v>73.763999999999996</v>
      </c>
      <c r="C681">
        <f t="shared" si="50"/>
        <v>20.49</v>
      </c>
      <c r="D681">
        <f t="shared" si="51"/>
        <v>60876.814499999993</v>
      </c>
      <c r="E681">
        <f t="shared" si="54"/>
        <v>-237.91600000001199</v>
      </c>
      <c r="F681">
        <f t="shared" si="52"/>
        <v>-2379.1600000001199</v>
      </c>
      <c r="G681">
        <f t="shared" si="53"/>
        <v>0</v>
      </c>
    </row>
    <row r="682" spans="1:7" x14ac:dyDescent="0.25">
      <c r="A682">
        <v>326</v>
      </c>
      <c r="B682">
        <v>74.988</v>
      </c>
      <c r="C682">
        <f t="shared" si="50"/>
        <v>20.83</v>
      </c>
      <c r="D682">
        <f t="shared" si="51"/>
        <v>62913.890499999987</v>
      </c>
      <c r="E682">
        <f t="shared" si="54"/>
        <v>2037.0759999999937</v>
      </c>
      <c r="F682">
        <f t="shared" si="52"/>
        <v>20370.759999999937</v>
      </c>
      <c r="G682">
        <f t="shared" si="53"/>
        <v>20370.759999999937</v>
      </c>
    </row>
    <row r="683" spans="1:7" x14ac:dyDescent="0.25">
      <c r="A683">
        <v>326.10000000000002</v>
      </c>
      <c r="B683">
        <v>76.284000000000006</v>
      </c>
      <c r="C683">
        <f t="shared" si="50"/>
        <v>21.19</v>
      </c>
      <c r="D683">
        <f t="shared" si="51"/>
        <v>65107.334500000004</v>
      </c>
      <c r="E683">
        <f t="shared" si="54"/>
        <v>2193.4440000000177</v>
      </c>
      <c r="F683">
        <f t="shared" si="52"/>
        <v>21934.440000000177</v>
      </c>
      <c r="G683">
        <f t="shared" si="53"/>
        <v>21934.440000000177</v>
      </c>
    </row>
    <row r="684" spans="1:7" x14ac:dyDescent="0.25">
      <c r="A684">
        <v>326.2</v>
      </c>
      <c r="B684">
        <v>76.536000000000001</v>
      </c>
      <c r="C684">
        <f t="shared" si="50"/>
        <v>21.26</v>
      </c>
      <c r="D684">
        <f t="shared" si="51"/>
        <v>65538.202000000005</v>
      </c>
      <c r="E684">
        <f t="shared" si="54"/>
        <v>430.86750000000029</v>
      </c>
      <c r="F684">
        <f t="shared" si="52"/>
        <v>4308.6750000000029</v>
      </c>
      <c r="G684">
        <f t="shared" si="53"/>
        <v>4308.6750000000029</v>
      </c>
    </row>
    <row r="685" spans="1:7" x14ac:dyDescent="0.25">
      <c r="A685">
        <v>326.3</v>
      </c>
      <c r="B685">
        <v>78.372</v>
      </c>
      <c r="C685">
        <f t="shared" si="50"/>
        <v>21.77</v>
      </c>
      <c r="D685">
        <f t="shared" si="51"/>
        <v>68720.270499999999</v>
      </c>
      <c r="E685">
        <f t="shared" si="54"/>
        <v>3182.0684999999939</v>
      </c>
      <c r="F685">
        <f t="shared" si="52"/>
        <v>31820.684999999939</v>
      </c>
      <c r="G685">
        <f t="shared" si="53"/>
        <v>31820.684999999939</v>
      </c>
    </row>
    <row r="686" spans="1:7" x14ac:dyDescent="0.25">
      <c r="A686">
        <v>326.39999999999998</v>
      </c>
      <c r="B686">
        <v>79.56</v>
      </c>
      <c r="C686">
        <f t="shared" si="50"/>
        <v>22.1</v>
      </c>
      <c r="D686">
        <f t="shared" si="51"/>
        <v>70819.450000000012</v>
      </c>
      <c r="E686">
        <f t="shared" si="54"/>
        <v>2099.1795000000129</v>
      </c>
      <c r="F686">
        <f t="shared" si="52"/>
        <v>20991.795000000129</v>
      </c>
      <c r="G686">
        <f t="shared" si="53"/>
        <v>20991.795000000129</v>
      </c>
    </row>
    <row r="687" spans="1:7" x14ac:dyDescent="0.25">
      <c r="A687">
        <v>326.5</v>
      </c>
      <c r="B687">
        <v>81.108000000000004</v>
      </c>
      <c r="C687">
        <f t="shared" si="50"/>
        <v>22.53</v>
      </c>
      <c r="D687">
        <f t="shared" si="51"/>
        <v>73602.130499999999</v>
      </c>
      <c r="E687">
        <f t="shared" si="54"/>
        <v>2782.6804999999877</v>
      </c>
      <c r="F687">
        <f t="shared" si="52"/>
        <v>27826.804999999877</v>
      </c>
      <c r="G687">
        <f t="shared" si="53"/>
        <v>27826.804999999877</v>
      </c>
    </row>
    <row r="688" spans="1:7" x14ac:dyDescent="0.25">
      <c r="A688">
        <v>326.60000000000002</v>
      </c>
      <c r="B688">
        <v>82.152000000000001</v>
      </c>
      <c r="C688">
        <f t="shared" si="50"/>
        <v>22.82</v>
      </c>
      <c r="D688">
        <f t="shared" si="51"/>
        <v>75509.097999999998</v>
      </c>
      <c r="E688">
        <f t="shared" si="54"/>
        <v>1906.9674999999988</v>
      </c>
      <c r="F688">
        <f t="shared" si="52"/>
        <v>19069.674999999988</v>
      </c>
      <c r="G688">
        <f t="shared" si="53"/>
        <v>19069.674999999988</v>
      </c>
    </row>
    <row r="689" spans="1:7" x14ac:dyDescent="0.25">
      <c r="A689">
        <v>326.7</v>
      </c>
      <c r="B689">
        <v>83.304000000000002</v>
      </c>
      <c r="C689">
        <f t="shared" si="50"/>
        <v>23.14</v>
      </c>
      <c r="D689">
        <f t="shared" si="51"/>
        <v>77641.642000000007</v>
      </c>
      <c r="E689">
        <f t="shared" si="54"/>
        <v>2132.544000000009</v>
      </c>
      <c r="F689">
        <f t="shared" si="52"/>
        <v>21325.44000000009</v>
      </c>
      <c r="G689">
        <f t="shared" si="53"/>
        <v>21325.44000000009</v>
      </c>
    </row>
    <row r="690" spans="1:7" x14ac:dyDescent="0.25">
      <c r="A690">
        <v>326.8</v>
      </c>
      <c r="B690">
        <v>83.88</v>
      </c>
      <c r="C690">
        <f t="shared" si="50"/>
        <v>23.299999999999997</v>
      </c>
      <c r="D690">
        <f t="shared" si="51"/>
        <v>78719.049999999988</v>
      </c>
      <c r="E690">
        <f t="shared" si="54"/>
        <v>1077.4079999999813</v>
      </c>
      <c r="F690">
        <f t="shared" si="52"/>
        <v>10774.079999999813</v>
      </c>
      <c r="G690">
        <f t="shared" si="53"/>
        <v>10774.079999999813</v>
      </c>
    </row>
    <row r="691" spans="1:7" x14ac:dyDescent="0.25">
      <c r="A691">
        <v>326.89999999999998</v>
      </c>
      <c r="B691">
        <v>85.031999999999996</v>
      </c>
      <c r="C691">
        <f t="shared" si="50"/>
        <v>23.619999999999997</v>
      </c>
      <c r="D691">
        <f t="shared" si="51"/>
        <v>80896.137999999992</v>
      </c>
      <c r="E691">
        <f t="shared" si="54"/>
        <v>2177.0880000000034</v>
      </c>
      <c r="F691">
        <f t="shared" si="52"/>
        <v>21770.880000000034</v>
      </c>
      <c r="G691">
        <f t="shared" si="53"/>
        <v>21770.880000000034</v>
      </c>
    </row>
    <row r="692" spans="1:7" x14ac:dyDescent="0.25">
      <c r="A692">
        <v>327</v>
      </c>
      <c r="B692">
        <v>85.644000000000005</v>
      </c>
      <c r="C692">
        <f t="shared" si="50"/>
        <v>23.790000000000003</v>
      </c>
      <c r="D692">
        <f t="shared" si="51"/>
        <v>82064.794500000018</v>
      </c>
      <c r="E692">
        <f t="shared" si="54"/>
        <v>1168.6565000000264</v>
      </c>
      <c r="F692">
        <f t="shared" si="52"/>
        <v>11686.565000000264</v>
      </c>
      <c r="G692">
        <f t="shared" si="53"/>
        <v>11686.565000000264</v>
      </c>
    </row>
    <row r="693" spans="1:7" x14ac:dyDescent="0.25">
      <c r="A693">
        <v>327.10000000000002</v>
      </c>
      <c r="B693">
        <v>86.292000000000002</v>
      </c>
      <c r="C693">
        <f t="shared" si="50"/>
        <v>23.97</v>
      </c>
      <c r="D693">
        <f t="shared" si="51"/>
        <v>83311.330499999996</v>
      </c>
      <c r="E693">
        <f t="shared" si="54"/>
        <v>1246.5359999999782</v>
      </c>
      <c r="F693">
        <f t="shared" si="52"/>
        <v>12465.359999999782</v>
      </c>
      <c r="G693">
        <f t="shared" si="53"/>
        <v>12465.359999999782</v>
      </c>
    </row>
    <row r="694" spans="1:7" x14ac:dyDescent="0.25">
      <c r="A694">
        <v>327.2</v>
      </c>
      <c r="B694">
        <v>87.768000000000001</v>
      </c>
      <c r="C694">
        <f t="shared" si="50"/>
        <v>24.38</v>
      </c>
      <c r="D694">
        <f t="shared" si="51"/>
        <v>86185.737999999983</v>
      </c>
      <c r="E694">
        <f t="shared" si="54"/>
        <v>2874.4074999999866</v>
      </c>
      <c r="F694">
        <f t="shared" si="52"/>
        <v>28744.074999999866</v>
      </c>
      <c r="G694">
        <f t="shared" si="53"/>
        <v>28744.074999999866</v>
      </c>
    </row>
    <row r="695" spans="1:7" x14ac:dyDescent="0.25">
      <c r="A695">
        <v>327.3</v>
      </c>
      <c r="B695">
        <v>87.84</v>
      </c>
      <c r="C695">
        <f t="shared" si="50"/>
        <v>24.4</v>
      </c>
      <c r="D695">
        <f t="shared" si="51"/>
        <v>86327.199999999983</v>
      </c>
      <c r="E695">
        <f t="shared" si="54"/>
        <v>141.46199999999953</v>
      </c>
      <c r="F695">
        <f t="shared" si="52"/>
        <v>1414.6199999999953</v>
      </c>
      <c r="G695">
        <f t="shared" si="53"/>
        <v>1414.6199999999953</v>
      </c>
    </row>
    <row r="696" spans="1:7" x14ac:dyDescent="0.25">
      <c r="A696">
        <v>327.39999999999998</v>
      </c>
      <c r="B696">
        <v>86.436000000000007</v>
      </c>
      <c r="C696">
        <f t="shared" si="50"/>
        <v>24.01</v>
      </c>
      <c r="D696">
        <f t="shared" si="51"/>
        <v>83589.614500000011</v>
      </c>
      <c r="E696">
        <f t="shared" si="54"/>
        <v>-2737.5854999999719</v>
      </c>
      <c r="F696">
        <f t="shared" si="52"/>
        <v>-27375.854999999719</v>
      </c>
      <c r="G696">
        <f t="shared" si="53"/>
        <v>0</v>
      </c>
    </row>
    <row r="697" spans="1:7" x14ac:dyDescent="0.25">
      <c r="A697">
        <v>327.5</v>
      </c>
      <c r="B697">
        <v>86.867999999999995</v>
      </c>
      <c r="C697">
        <f t="shared" si="50"/>
        <v>24.13</v>
      </c>
      <c r="D697">
        <f t="shared" si="51"/>
        <v>84427.250499999995</v>
      </c>
      <c r="E697">
        <f t="shared" si="54"/>
        <v>837.63599999998405</v>
      </c>
      <c r="F697">
        <f t="shared" si="52"/>
        <v>8376.3599999998405</v>
      </c>
      <c r="G697">
        <f t="shared" si="53"/>
        <v>8376.3599999998405</v>
      </c>
    </row>
    <row r="698" spans="1:7" x14ac:dyDescent="0.25">
      <c r="A698">
        <v>327.60000000000002</v>
      </c>
      <c r="B698">
        <v>88.055999999999997</v>
      </c>
      <c r="C698">
        <f t="shared" si="50"/>
        <v>24.459999999999997</v>
      </c>
      <c r="D698">
        <f t="shared" si="51"/>
        <v>86752.281999999992</v>
      </c>
      <c r="E698">
        <f t="shared" si="54"/>
        <v>2325.0314999999973</v>
      </c>
      <c r="F698">
        <f t="shared" si="52"/>
        <v>23250.314999999973</v>
      </c>
      <c r="G698">
        <f t="shared" si="53"/>
        <v>23250.314999999973</v>
      </c>
    </row>
    <row r="699" spans="1:7" x14ac:dyDescent="0.25">
      <c r="A699">
        <v>327.7</v>
      </c>
      <c r="B699">
        <v>88.343999999999994</v>
      </c>
      <c r="C699">
        <f t="shared" si="50"/>
        <v>24.54</v>
      </c>
      <c r="D699">
        <f t="shared" si="51"/>
        <v>87320.682000000001</v>
      </c>
      <c r="E699">
        <f t="shared" si="54"/>
        <v>568.40000000000873</v>
      </c>
      <c r="F699">
        <f t="shared" si="52"/>
        <v>5684.0000000000873</v>
      </c>
      <c r="G699">
        <f t="shared" si="53"/>
        <v>5684.0000000000873</v>
      </c>
    </row>
    <row r="700" spans="1:7" x14ac:dyDescent="0.25">
      <c r="A700">
        <v>327.8</v>
      </c>
      <c r="B700">
        <v>89.388000000000005</v>
      </c>
      <c r="C700">
        <f t="shared" si="50"/>
        <v>24.830000000000002</v>
      </c>
      <c r="D700">
        <f t="shared" si="51"/>
        <v>89396.690500000026</v>
      </c>
      <c r="E700">
        <f t="shared" si="54"/>
        <v>2076.0085000000254</v>
      </c>
      <c r="F700">
        <f t="shared" si="52"/>
        <v>20760.085000000254</v>
      </c>
      <c r="G700">
        <f t="shared" si="53"/>
        <v>20760.085000000254</v>
      </c>
    </row>
    <row r="701" spans="1:7" x14ac:dyDescent="0.25">
      <c r="A701">
        <v>327.9</v>
      </c>
      <c r="B701">
        <v>90.504000000000005</v>
      </c>
      <c r="C701">
        <f t="shared" si="50"/>
        <v>25.14</v>
      </c>
      <c r="D701">
        <f t="shared" si="51"/>
        <v>91642.842000000019</v>
      </c>
      <c r="E701">
        <f t="shared" si="54"/>
        <v>2246.1514999999927</v>
      </c>
      <c r="F701">
        <f t="shared" si="52"/>
        <v>22461.514999999927</v>
      </c>
      <c r="G701">
        <f t="shared" si="53"/>
        <v>22461.514999999927</v>
      </c>
    </row>
    <row r="702" spans="1:7" x14ac:dyDescent="0.25">
      <c r="A702">
        <v>328</v>
      </c>
      <c r="B702">
        <v>91.403999999999996</v>
      </c>
      <c r="C702">
        <f t="shared" si="50"/>
        <v>25.389999999999997</v>
      </c>
      <c r="D702">
        <f t="shared" si="51"/>
        <v>93474.554499999984</v>
      </c>
      <c r="E702">
        <f t="shared" si="54"/>
        <v>1831.7124999999651</v>
      </c>
      <c r="F702">
        <f t="shared" si="52"/>
        <v>18317.124999999651</v>
      </c>
      <c r="G702">
        <f t="shared" si="53"/>
        <v>18317.124999999651</v>
      </c>
    </row>
    <row r="703" spans="1:7" x14ac:dyDescent="0.25">
      <c r="A703">
        <v>328.1</v>
      </c>
      <c r="B703">
        <v>89.855999999999995</v>
      </c>
      <c r="C703">
        <f t="shared" si="50"/>
        <v>24.959999999999997</v>
      </c>
      <c r="D703">
        <f t="shared" si="51"/>
        <v>90335.231999999975</v>
      </c>
      <c r="E703">
        <f t="shared" si="54"/>
        <v>-3139.3225000000093</v>
      </c>
      <c r="F703">
        <f t="shared" si="52"/>
        <v>-31393.225000000093</v>
      </c>
      <c r="G703">
        <f t="shared" si="53"/>
        <v>0</v>
      </c>
    </row>
    <row r="704" spans="1:7" x14ac:dyDescent="0.25">
      <c r="A704">
        <v>328.2</v>
      </c>
      <c r="B704">
        <v>85.5</v>
      </c>
      <c r="C704">
        <f t="shared" si="50"/>
        <v>23.75</v>
      </c>
      <c r="D704">
        <f t="shared" si="51"/>
        <v>81789.0625</v>
      </c>
      <c r="E704">
        <f t="shared" si="54"/>
        <v>-8546.1694999999745</v>
      </c>
      <c r="F704">
        <f t="shared" si="52"/>
        <v>-85461.694999999745</v>
      </c>
      <c r="G704">
        <f t="shared" si="53"/>
        <v>0</v>
      </c>
    </row>
    <row r="705" spans="1:7" x14ac:dyDescent="0.25">
      <c r="A705">
        <v>328.3</v>
      </c>
      <c r="B705">
        <v>81.864000000000004</v>
      </c>
      <c r="C705">
        <f t="shared" si="50"/>
        <v>22.740000000000002</v>
      </c>
      <c r="D705">
        <f t="shared" si="51"/>
        <v>74980.602000000014</v>
      </c>
      <c r="E705">
        <f t="shared" si="54"/>
        <v>-6808.4604999999865</v>
      </c>
      <c r="F705">
        <f t="shared" si="52"/>
        <v>-68084.604999999865</v>
      </c>
      <c r="G705">
        <f t="shared" si="53"/>
        <v>0</v>
      </c>
    </row>
    <row r="706" spans="1:7" x14ac:dyDescent="0.25">
      <c r="A706">
        <v>328.4</v>
      </c>
      <c r="B706">
        <v>79.272000000000006</v>
      </c>
      <c r="C706">
        <f t="shared" si="50"/>
        <v>22.02</v>
      </c>
      <c r="D706">
        <f t="shared" si="51"/>
        <v>70307.657999999996</v>
      </c>
      <c r="E706">
        <f t="shared" si="54"/>
        <v>-4672.9440000000177</v>
      </c>
      <c r="F706">
        <f t="shared" si="52"/>
        <v>-46729.440000000177</v>
      </c>
      <c r="G706">
        <f t="shared" si="53"/>
        <v>0</v>
      </c>
    </row>
    <row r="707" spans="1:7" x14ac:dyDescent="0.25">
      <c r="A707">
        <v>328.5</v>
      </c>
      <c r="B707">
        <v>74.483999999999995</v>
      </c>
      <c r="C707">
        <f t="shared" ref="C707:C770" si="55">B707/3.6</f>
        <v>20.689999999999998</v>
      </c>
      <c r="D707">
        <f t="shared" ref="D707:D770" si="56">290*0.5*C707^2</f>
        <v>62071.03449999998</v>
      </c>
      <c r="E707">
        <f t="shared" si="54"/>
        <v>-8236.6235000000161</v>
      </c>
      <c r="F707">
        <f t="shared" ref="F707:F770" si="57">E707/0.1</f>
        <v>-82366.235000000161</v>
      </c>
      <c r="G707">
        <f t="shared" ref="G707:G770" si="58">IF(F707&lt;0,0,F707)</f>
        <v>0</v>
      </c>
    </row>
    <row r="708" spans="1:7" x14ac:dyDescent="0.25">
      <c r="A708">
        <v>328.6</v>
      </c>
      <c r="B708">
        <v>72.215999999999994</v>
      </c>
      <c r="C708">
        <f t="shared" si="55"/>
        <v>20.059999999999999</v>
      </c>
      <c r="D708">
        <f t="shared" si="56"/>
        <v>58348.52199999999</v>
      </c>
      <c r="E708">
        <f t="shared" ref="E708:E771" si="59">D708-D707</f>
        <v>-3722.5124999999898</v>
      </c>
      <c r="F708">
        <f t="shared" si="57"/>
        <v>-37225.124999999898</v>
      </c>
      <c r="G708">
        <f t="shared" si="58"/>
        <v>0</v>
      </c>
    </row>
    <row r="709" spans="1:7" x14ac:dyDescent="0.25">
      <c r="A709">
        <v>328.7</v>
      </c>
      <c r="B709">
        <v>71.171999999999997</v>
      </c>
      <c r="C709">
        <f t="shared" si="55"/>
        <v>19.77</v>
      </c>
      <c r="D709">
        <f t="shared" si="56"/>
        <v>56673.6705</v>
      </c>
      <c r="E709">
        <f t="shared" si="59"/>
        <v>-1674.8514999999898</v>
      </c>
      <c r="F709">
        <f t="shared" si="57"/>
        <v>-16748.514999999898</v>
      </c>
      <c r="G709">
        <f t="shared" si="58"/>
        <v>0</v>
      </c>
    </row>
    <row r="710" spans="1:7" x14ac:dyDescent="0.25">
      <c r="A710">
        <v>328.8</v>
      </c>
      <c r="B710">
        <v>69.227999999999994</v>
      </c>
      <c r="C710">
        <f t="shared" si="55"/>
        <v>19.229999999999997</v>
      </c>
      <c r="D710">
        <f t="shared" si="56"/>
        <v>53619.970499999981</v>
      </c>
      <c r="E710">
        <f t="shared" si="59"/>
        <v>-3053.7000000000189</v>
      </c>
      <c r="F710">
        <f t="shared" si="57"/>
        <v>-30537.000000000189</v>
      </c>
      <c r="G710">
        <f t="shared" si="58"/>
        <v>0</v>
      </c>
    </row>
    <row r="711" spans="1:7" x14ac:dyDescent="0.25">
      <c r="A711">
        <v>328.9</v>
      </c>
      <c r="B711">
        <v>62.747999999999998</v>
      </c>
      <c r="C711">
        <f t="shared" si="55"/>
        <v>17.43</v>
      </c>
      <c r="D711">
        <f t="shared" si="56"/>
        <v>44051.710499999994</v>
      </c>
      <c r="E711">
        <f t="shared" si="59"/>
        <v>-9568.2599999999875</v>
      </c>
      <c r="F711">
        <f t="shared" si="57"/>
        <v>-95682.599999999875</v>
      </c>
      <c r="G711">
        <f t="shared" si="58"/>
        <v>0</v>
      </c>
    </row>
    <row r="712" spans="1:7" x14ac:dyDescent="0.25">
      <c r="A712">
        <v>329</v>
      </c>
      <c r="B712">
        <v>60.228000000000002</v>
      </c>
      <c r="C712">
        <f t="shared" si="55"/>
        <v>16.73</v>
      </c>
      <c r="D712">
        <f t="shared" si="56"/>
        <v>40584.470500000003</v>
      </c>
      <c r="E712">
        <f t="shared" si="59"/>
        <v>-3467.2399999999907</v>
      </c>
      <c r="F712">
        <f t="shared" si="57"/>
        <v>-34672.399999999907</v>
      </c>
      <c r="G712">
        <f t="shared" si="58"/>
        <v>0</v>
      </c>
    </row>
    <row r="713" spans="1:7" x14ac:dyDescent="0.25">
      <c r="A713">
        <v>329.1</v>
      </c>
      <c r="B713">
        <v>56.844000000000001</v>
      </c>
      <c r="C713">
        <f t="shared" si="55"/>
        <v>15.79</v>
      </c>
      <c r="D713">
        <f t="shared" si="56"/>
        <v>36151.994500000001</v>
      </c>
      <c r="E713">
        <f t="shared" si="59"/>
        <v>-4432.4760000000024</v>
      </c>
      <c r="F713">
        <f t="shared" si="57"/>
        <v>-44324.760000000024</v>
      </c>
      <c r="G713">
        <f t="shared" si="58"/>
        <v>0</v>
      </c>
    </row>
    <row r="714" spans="1:7" x14ac:dyDescent="0.25">
      <c r="A714">
        <v>329.2</v>
      </c>
      <c r="B714">
        <v>55.043999999999997</v>
      </c>
      <c r="C714">
        <f t="shared" si="55"/>
        <v>15.29</v>
      </c>
      <c r="D714">
        <f t="shared" si="56"/>
        <v>33898.694499999998</v>
      </c>
      <c r="E714">
        <f t="shared" si="59"/>
        <v>-2253.3000000000029</v>
      </c>
      <c r="F714">
        <f t="shared" si="57"/>
        <v>-22533.000000000029</v>
      </c>
      <c r="G714">
        <f t="shared" si="58"/>
        <v>0</v>
      </c>
    </row>
    <row r="715" spans="1:7" x14ac:dyDescent="0.25">
      <c r="A715">
        <v>329.3</v>
      </c>
      <c r="B715">
        <v>54.972000000000001</v>
      </c>
      <c r="C715">
        <f t="shared" si="55"/>
        <v>15.27</v>
      </c>
      <c r="D715">
        <f t="shared" si="56"/>
        <v>33810.070500000002</v>
      </c>
      <c r="E715">
        <f t="shared" si="59"/>
        <v>-88.623999999996158</v>
      </c>
      <c r="F715">
        <f t="shared" si="57"/>
        <v>-886.23999999996158</v>
      </c>
      <c r="G715">
        <f t="shared" si="58"/>
        <v>0</v>
      </c>
    </row>
    <row r="716" spans="1:7" x14ac:dyDescent="0.25">
      <c r="A716">
        <v>329.4</v>
      </c>
      <c r="B716">
        <v>53.783999999999999</v>
      </c>
      <c r="C716">
        <f t="shared" si="55"/>
        <v>14.94</v>
      </c>
      <c r="D716">
        <f t="shared" si="56"/>
        <v>32364.522000000001</v>
      </c>
      <c r="E716">
        <f t="shared" si="59"/>
        <v>-1445.5485000000008</v>
      </c>
      <c r="F716">
        <f t="shared" si="57"/>
        <v>-14455.485000000008</v>
      </c>
      <c r="G716">
        <f t="shared" si="58"/>
        <v>0</v>
      </c>
    </row>
    <row r="717" spans="1:7" x14ac:dyDescent="0.25">
      <c r="A717">
        <v>329.5</v>
      </c>
      <c r="B717">
        <v>55.728000000000002</v>
      </c>
      <c r="C717">
        <f t="shared" si="55"/>
        <v>15.48</v>
      </c>
      <c r="D717">
        <f t="shared" si="56"/>
        <v>34746.408000000003</v>
      </c>
      <c r="E717">
        <f t="shared" si="59"/>
        <v>2381.8860000000022</v>
      </c>
      <c r="F717">
        <f t="shared" si="57"/>
        <v>23818.860000000022</v>
      </c>
      <c r="G717">
        <f t="shared" si="58"/>
        <v>23818.860000000022</v>
      </c>
    </row>
    <row r="718" spans="1:7" x14ac:dyDescent="0.25">
      <c r="A718">
        <v>329.6</v>
      </c>
      <c r="B718">
        <v>57.276000000000003</v>
      </c>
      <c r="C718">
        <f t="shared" si="55"/>
        <v>15.91</v>
      </c>
      <c r="D718">
        <f t="shared" si="56"/>
        <v>36703.574500000002</v>
      </c>
      <c r="E718">
        <f t="shared" si="59"/>
        <v>1957.1664999999994</v>
      </c>
      <c r="F718">
        <f t="shared" si="57"/>
        <v>19571.664999999994</v>
      </c>
      <c r="G718">
        <f t="shared" si="58"/>
        <v>19571.664999999994</v>
      </c>
    </row>
    <row r="719" spans="1:7" x14ac:dyDescent="0.25">
      <c r="A719">
        <v>329.7</v>
      </c>
      <c r="B719">
        <v>58.643999999999998</v>
      </c>
      <c r="C719">
        <f t="shared" si="55"/>
        <v>16.29</v>
      </c>
      <c r="D719">
        <f t="shared" si="56"/>
        <v>38477.794499999996</v>
      </c>
      <c r="E719">
        <f t="shared" si="59"/>
        <v>1774.2199999999939</v>
      </c>
      <c r="F719">
        <f t="shared" si="57"/>
        <v>17742.199999999939</v>
      </c>
      <c r="G719">
        <f t="shared" si="58"/>
        <v>17742.199999999939</v>
      </c>
    </row>
    <row r="720" spans="1:7" x14ac:dyDescent="0.25">
      <c r="A720">
        <v>329.8</v>
      </c>
      <c r="B720">
        <v>60.408000000000001</v>
      </c>
      <c r="C720">
        <f t="shared" si="55"/>
        <v>16.78</v>
      </c>
      <c r="D720">
        <f t="shared" si="56"/>
        <v>40827.418000000005</v>
      </c>
      <c r="E720">
        <f t="shared" si="59"/>
        <v>2349.6235000000088</v>
      </c>
      <c r="F720">
        <f t="shared" si="57"/>
        <v>23496.235000000088</v>
      </c>
      <c r="G720">
        <f t="shared" si="58"/>
        <v>23496.235000000088</v>
      </c>
    </row>
    <row r="721" spans="1:7" x14ac:dyDescent="0.25">
      <c r="A721">
        <v>329.9</v>
      </c>
      <c r="B721">
        <v>62.892000000000003</v>
      </c>
      <c r="C721">
        <f t="shared" si="55"/>
        <v>17.47</v>
      </c>
      <c r="D721">
        <f t="shared" si="56"/>
        <v>44254.130499999992</v>
      </c>
      <c r="E721">
        <f t="shared" si="59"/>
        <v>3426.7124999999869</v>
      </c>
      <c r="F721">
        <f t="shared" si="57"/>
        <v>34267.124999999869</v>
      </c>
      <c r="G721">
        <f t="shared" si="58"/>
        <v>34267.124999999869</v>
      </c>
    </row>
    <row r="722" spans="1:7" x14ac:dyDescent="0.25">
      <c r="A722">
        <v>330</v>
      </c>
      <c r="B722">
        <v>63.18</v>
      </c>
      <c r="C722">
        <f t="shared" si="55"/>
        <v>17.55</v>
      </c>
      <c r="D722">
        <f t="shared" si="56"/>
        <v>44660.362500000003</v>
      </c>
      <c r="E722">
        <f t="shared" si="59"/>
        <v>406.23200000001088</v>
      </c>
      <c r="F722">
        <f t="shared" si="57"/>
        <v>4062.3200000001088</v>
      </c>
      <c r="G722">
        <f t="shared" si="58"/>
        <v>4062.3200000001088</v>
      </c>
    </row>
    <row r="723" spans="1:7" x14ac:dyDescent="0.25">
      <c r="A723">
        <v>330.1</v>
      </c>
      <c r="B723">
        <v>64.548000000000002</v>
      </c>
      <c r="C723">
        <f t="shared" si="55"/>
        <v>17.93</v>
      </c>
      <c r="D723">
        <f t="shared" si="56"/>
        <v>46615.3105</v>
      </c>
      <c r="E723">
        <f t="shared" si="59"/>
        <v>1954.9479999999967</v>
      </c>
      <c r="F723">
        <f t="shared" si="57"/>
        <v>19549.479999999967</v>
      </c>
      <c r="G723">
        <f t="shared" si="58"/>
        <v>19549.479999999967</v>
      </c>
    </row>
    <row r="724" spans="1:7" x14ac:dyDescent="0.25">
      <c r="A724">
        <v>330.2</v>
      </c>
      <c r="B724">
        <v>66.132000000000005</v>
      </c>
      <c r="C724">
        <f t="shared" si="55"/>
        <v>18.37</v>
      </c>
      <c r="D724">
        <f t="shared" si="56"/>
        <v>48931.250500000002</v>
      </c>
      <c r="E724">
        <f t="shared" si="59"/>
        <v>2315.9400000000023</v>
      </c>
      <c r="F724">
        <f t="shared" si="57"/>
        <v>23159.400000000023</v>
      </c>
      <c r="G724">
        <f t="shared" si="58"/>
        <v>23159.400000000023</v>
      </c>
    </row>
    <row r="725" spans="1:7" x14ac:dyDescent="0.25">
      <c r="A725">
        <v>330.3</v>
      </c>
      <c r="B725">
        <v>67.644000000000005</v>
      </c>
      <c r="C725">
        <f t="shared" si="55"/>
        <v>18.790000000000003</v>
      </c>
      <c r="D725">
        <f t="shared" si="56"/>
        <v>51194.294500000018</v>
      </c>
      <c r="E725">
        <f t="shared" si="59"/>
        <v>2263.0440000000162</v>
      </c>
      <c r="F725">
        <f t="shared" si="57"/>
        <v>22630.440000000162</v>
      </c>
      <c r="G725">
        <f t="shared" si="58"/>
        <v>22630.440000000162</v>
      </c>
    </row>
    <row r="726" spans="1:7" x14ac:dyDescent="0.25">
      <c r="A726">
        <v>330.4</v>
      </c>
      <c r="B726">
        <v>68.364000000000004</v>
      </c>
      <c r="C726">
        <f t="shared" si="55"/>
        <v>18.990000000000002</v>
      </c>
      <c r="D726">
        <f t="shared" si="56"/>
        <v>52289.914500000014</v>
      </c>
      <c r="E726">
        <f t="shared" si="59"/>
        <v>1095.6199999999953</v>
      </c>
      <c r="F726">
        <f t="shared" si="57"/>
        <v>10956.199999999953</v>
      </c>
      <c r="G726">
        <f t="shared" si="58"/>
        <v>10956.199999999953</v>
      </c>
    </row>
    <row r="727" spans="1:7" x14ac:dyDescent="0.25">
      <c r="A727">
        <v>330.5</v>
      </c>
      <c r="B727">
        <v>69.12</v>
      </c>
      <c r="C727">
        <f t="shared" si="55"/>
        <v>19.2</v>
      </c>
      <c r="D727">
        <f t="shared" si="56"/>
        <v>53452.799999999996</v>
      </c>
      <c r="E727">
        <f t="shared" si="59"/>
        <v>1162.8854999999821</v>
      </c>
      <c r="F727">
        <f t="shared" si="57"/>
        <v>11628.854999999821</v>
      </c>
      <c r="G727">
        <f t="shared" si="58"/>
        <v>11628.854999999821</v>
      </c>
    </row>
    <row r="728" spans="1:7" x14ac:dyDescent="0.25">
      <c r="A728">
        <v>330.6</v>
      </c>
      <c r="B728">
        <v>69.947999999999993</v>
      </c>
      <c r="C728">
        <f t="shared" si="55"/>
        <v>19.429999999999996</v>
      </c>
      <c r="D728">
        <f t="shared" si="56"/>
        <v>54741.110499999973</v>
      </c>
      <c r="E728">
        <f t="shared" si="59"/>
        <v>1288.3104999999778</v>
      </c>
      <c r="F728">
        <f t="shared" si="57"/>
        <v>12883.104999999778</v>
      </c>
      <c r="G728">
        <f t="shared" si="58"/>
        <v>12883.104999999778</v>
      </c>
    </row>
    <row r="729" spans="1:7" x14ac:dyDescent="0.25">
      <c r="A729">
        <v>330.7</v>
      </c>
      <c r="B729">
        <v>71.64</v>
      </c>
      <c r="C729">
        <f t="shared" si="55"/>
        <v>19.899999999999999</v>
      </c>
      <c r="D729">
        <f t="shared" si="56"/>
        <v>57421.44999999999</v>
      </c>
      <c r="E729">
        <f t="shared" si="59"/>
        <v>2680.3395000000164</v>
      </c>
      <c r="F729">
        <f t="shared" si="57"/>
        <v>26803.395000000164</v>
      </c>
      <c r="G729">
        <f t="shared" si="58"/>
        <v>26803.395000000164</v>
      </c>
    </row>
    <row r="730" spans="1:7" x14ac:dyDescent="0.25">
      <c r="A730">
        <v>330.8</v>
      </c>
      <c r="B730">
        <v>72.432000000000002</v>
      </c>
      <c r="C730">
        <f t="shared" si="55"/>
        <v>20.12</v>
      </c>
      <c r="D730">
        <f t="shared" si="56"/>
        <v>58698.088000000003</v>
      </c>
      <c r="E730">
        <f t="shared" si="59"/>
        <v>1276.6380000000136</v>
      </c>
      <c r="F730">
        <f t="shared" si="57"/>
        <v>12766.380000000136</v>
      </c>
      <c r="G730">
        <f t="shared" si="58"/>
        <v>12766.380000000136</v>
      </c>
    </row>
    <row r="731" spans="1:7" x14ac:dyDescent="0.25">
      <c r="A731">
        <v>330.9</v>
      </c>
      <c r="B731">
        <v>73.403999999999996</v>
      </c>
      <c r="C731">
        <f t="shared" si="55"/>
        <v>20.389999999999997</v>
      </c>
      <c r="D731">
        <f t="shared" si="56"/>
        <v>60284.054499999984</v>
      </c>
      <c r="E731">
        <f t="shared" si="59"/>
        <v>1585.9664999999804</v>
      </c>
      <c r="F731">
        <f t="shared" si="57"/>
        <v>15859.664999999804</v>
      </c>
      <c r="G731">
        <f t="shared" si="58"/>
        <v>15859.664999999804</v>
      </c>
    </row>
    <row r="732" spans="1:7" x14ac:dyDescent="0.25">
      <c r="A732">
        <v>331</v>
      </c>
      <c r="B732">
        <v>74.7</v>
      </c>
      <c r="C732">
        <f t="shared" si="55"/>
        <v>20.75</v>
      </c>
      <c r="D732">
        <f t="shared" si="56"/>
        <v>62431.5625</v>
      </c>
      <c r="E732">
        <f t="shared" si="59"/>
        <v>2147.5080000000162</v>
      </c>
      <c r="F732">
        <f t="shared" si="57"/>
        <v>21475.080000000162</v>
      </c>
      <c r="G732">
        <f t="shared" si="58"/>
        <v>21475.080000000162</v>
      </c>
    </row>
    <row r="733" spans="1:7" x14ac:dyDescent="0.25">
      <c r="A733">
        <v>331.1</v>
      </c>
      <c r="B733">
        <v>75.924000000000007</v>
      </c>
      <c r="C733">
        <f t="shared" si="55"/>
        <v>21.09</v>
      </c>
      <c r="D733">
        <f t="shared" si="56"/>
        <v>64494.2745</v>
      </c>
      <c r="E733">
        <f t="shared" si="59"/>
        <v>2062.7119999999995</v>
      </c>
      <c r="F733">
        <f t="shared" si="57"/>
        <v>20627.119999999995</v>
      </c>
      <c r="G733">
        <f t="shared" si="58"/>
        <v>20627.119999999995</v>
      </c>
    </row>
    <row r="734" spans="1:7" x14ac:dyDescent="0.25">
      <c r="A734">
        <v>331.2</v>
      </c>
      <c r="B734">
        <v>75.239999999999995</v>
      </c>
      <c r="C734">
        <f t="shared" si="55"/>
        <v>20.9</v>
      </c>
      <c r="D734">
        <f t="shared" si="56"/>
        <v>63337.44999999999</v>
      </c>
      <c r="E734">
        <f t="shared" si="59"/>
        <v>-1156.8245000000097</v>
      </c>
      <c r="F734">
        <f t="shared" si="57"/>
        <v>-11568.245000000097</v>
      </c>
      <c r="G734">
        <f t="shared" si="58"/>
        <v>0</v>
      </c>
    </row>
    <row r="735" spans="1:7" x14ac:dyDescent="0.25">
      <c r="A735">
        <v>331.3</v>
      </c>
      <c r="B735">
        <v>70.668000000000006</v>
      </c>
      <c r="C735">
        <f t="shared" si="55"/>
        <v>19.630000000000003</v>
      </c>
      <c r="D735">
        <f t="shared" si="56"/>
        <v>55873.850500000015</v>
      </c>
      <c r="E735">
        <f t="shared" si="59"/>
        <v>-7463.5994999999748</v>
      </c>
      <c r="F735">
        <f t="shared" si="57"/>
        <v>-74635.994999999748</v>
      </c>
      <c r="G735">
        <f t="shared" si="58"/>
        <v>0</v>
      </c>
    </row>
    <row r="736" spans="1:7" x14ac:dyDescent="0.25">
      <c r="A736">
        <v>331.4</v>
      </c>
      <c r="B736">
        <v>67.14</v>
      </c>
      <c r="C736">
        <f t="shared" si="55"/>
        <v>18.649999999999999</v>
      </c>
      <c r="D736">
        <f t="shared" si="56"/>
        <v>50434.26249999999</v>
      </c>
      <c r="E736">
        <f t="shared" si="59"/>
        <v>-5439.5880000000252</v>
      </c>
      <c r="F736">
        <f t="shared" si="57"/>
        <v>-54395.880000000252</v>
      </c>
      <c r="G736">
        <f t="shared" si="58"/>
        <v>0</v>
      </c>
    </row>
    <row r="737" spans="1:7" x14ac:dyDescent="0.25">
      <c r="A737">
        <v>331.5</v>
      </c>
      <c r="B737">
        <v>62.892000000000003</v>
      </c>
      <c r="C737">
        <f t="shared" si="55"/>
        <v>17.47</v>
      </c>
      <c r="D737">
        <f t="shared" si="56"/>
        <v>44254.130499999992</v>
      </c>
      <c r="E737">
        <f t="shared" si="59"/>
        <v>-6180.1319999999978</v>
      </c>
      <c r="F737">
        <f t="shared" si="57"/>
        <v>-61801.319999999978</v>
      </c>
      <c r="G737">
        <f t="shared" si="58"/>
        <v>0</v>
      </c>
    </row>
    <row r="738" spans="1:7" x14ac:dyDescent="0.25">
      <c r="A738">
        <v>331.6</v>
      </c>
      <c r="B738">
        <v>59.868000000000002</v>
      </c>
      <c r="C738">
        <f t="shared" si="55"/>
        <v>16.63</v>
      </c>
      <c r="D738">
        <f t="shared" si="56"/>
        <v>40100.750499999995</v>
      </c>
      <c r="E738">
        <f t="shared" si="59"/>
        <v>-4153.3799999999974</v>
      </c>
      <c r="F738">
        <f t="shared" si="57"/>
        <v>-41533.799999999974</v>
      </c>
      <c r="G738">
        <f t="shared" si="58"/>
        <v>0</v>
      </c>
    </row>
    <row r="739" spans="1:7" x14ac:dyDescent="0.25">
      <c r="A739">
        <v>331.7</v>
      </c>
      <c r="B739">
        <v>58.392000000000003</v>
      </c>
      <c r="C739">
        <f t="shared" si="55"/>
        <v>16.22</v>
      </c>
      <c r="D739">
        <f t="shared" si="56"/>
        <v>38147.817999999999</v>
      </c>
      <c r="E739">
        <f t="shared" si="59"/>
        <v>-1952.9324999999953</v>
      </c>
      <c r="F739">
        <f t="shared" si="57"/>
        <v>-19529.324999999953</v>
      </c>
      <c r="G739">
        <f t="shared" si="58"/>
        <v>0</v>
      </c>
    </row>
    <row r="740" spans="1:7" x14ac:dyDescent="0.25">
      <c r="A740">
        <v>331.8</v>
      </c>
      <c r="B740">
        <v>56.808</v>
      </c>
      <c r="C740">
        <f t="shared" si="55"/>
        <v>15.78</v>
      </c>
      <c r="D740">
        <f t="shared" si="56"/>
        <v>36106.217999999993</v>
      </c>
      <c r="E740">
        <f t="shared" si="59"/>
        <v>-2041.6000000000058</v>
      </c>
      <c r="F740">
        <f t="shared" si="57"/>
        <v>-20416.000000000058</v>
      </c>
      <c r="G740">
        <f t="shared" si="58"/>
        <v>0</v>
      </c>
    </row>
    <row r="741" spans="1:7" x14ac:dyDescent="0.25">
      <c r="A741">
        <v>331.9</v>
      </c>
      <c r="B741">
        <v>50.723999999999997</v>
      </c>
      <c r="C741">
        <f t="shared" si="55"/>
        <v>14.089999999999998</v>
      </c>
      <c r="D741">
        <f t="shared" si="56"/>
        <v>28786.574499999992</v>
      </c>
      <c r="E741">
        <f t="shared" si="59"/>
        <v>-7319.6435000000019</v>
      </c>
      <c r="F741">
        <f t="shared" si="57"/>
        <v>-73196.435000000012</v>
      </c>
      <c r="G741">
        <f t="shared" si="58"/>
        <v>0</v>
      </c>
    </row>
    <row r="742" spans="1:7" x14ac:dyDescent="0.25">
      <c r="A742">
        <v>332</v>
      </c>
      <c r="B742">
        <v>47.7</v>
      </c>
      <c r="C742">
        <f t="shared" si="55"/>
        <v>13.25</v>
      </c>
      <c r="D742">
        <f t="shared" si="56"/>
        <v>25456.5625</v>
      </c>
      <c r="E742">
        <f t="shared" si="59"/>
        <v>-3330.0119999999915</v>
      </c>
      <c r="F742">
        <f t="shared" si="57"/>
        <v>-33300.119999999915</v>
      </c>
      <c r="G742">
        <f t="shared" si="58"/>
        <v>0</v>
      </c>
    </row>
    <row r="743" spans="1:7" x14ac:dyDescent="0.25">
      <c r="A743">
        <v>332.1</v>
      </c>
      <c r="B743">
        <v>43.38</v>
      </c>
      <c r="C743">
        <f t="shared" si="55"/>
        <v>12.05</v>
      </c>
      <c r="D743">
        <f t="shared" si="56"/>
        <v>21054.362500000003</v>
      </c>
      <c r="E743">
        <f t="shared" si="59"/>
        <v>-4402.1999999999971</v>
      </c>
      <c r="F743">
        <f t="shared" si="57"/>
        <v>-44021.999999999971</v>
      </c>
      <c r="G743">
        <f t="shared" si="58"/>
        <v>0</v>
      </c>
    </row>
    <row r="744" spans="1:7" x14ac:dyDescent="0.25">
      <c r="A744">
        <v>332.2</v>
      </c>
      <c r="B744">
        <v>41.436</v>
      </c>
      <c r="C744">
        <f t="shared" si="55"/>
        <v>11.51</v>
      </c>
      <c r="D744">
        <f t="shared" si="56"/>
        <v>19209.6145</v>
      </c>
      <c r="E744">
        <f t="shared" si="59"/>
        <v>-1844.7480000000032</v>
      </c>
      <c r="F744">
        <f t="shared" si="57"/>
        <v>-18447.480000000032</v>
      </c>
      <c r="G744">
        <f t="shared" si="58"/>
        <v>0</v>
      </c>
    </row>
    <row r="745" spans="1:7" x14ac:dyDescent="0.25">
      <c r="A745">
        <v>332.3</v>
      </c>
      <c r="B745">
        <v>40.932000000000002</v>
      </c>
      <c r="C745">
        <f t="shared" si="55"/>
        <v>11.370000000000001</v>
      </c>
      <c r="D745">
        <f t="shared" si="56"/>
        <v>18745.150500000003</v>
      </c>
      <c r="E745">
        <f t="shared" si="59"/>
        <v>-464.4639999999963</v>
      </c>
      <c r="F745">
        <f t="shared" si="57"/>
        <v>-4644.639999999963</v>
      </c>
      <c r="G745">
        <f t="shared" si="58"/>
        <v>0</v>
      </c>
    </row>
    <row r="746" spans="1:7" x14ac:dyDescent="0.25">
      <c r="A746">
        <v>332.4</v>
      </c>
      <c r="B746">
        <v>40.463999999999999</v>
      </c>
      <c r="C746">
        <f t="shared" si="55"/>
        <v>11.24</v>
      </c>
      <c r="D746">
        <f t="shared" si="56"/>
        <v>18318.952000000001</v>
      </c>
      <c r="E746">
        <f t="shared" si="59"/>
        <v>-426.19850000000224</v>
      </c>
      <c r="F746">
        <f t="shared" si="57"/>
        <v>-4261.9850000000224</v>
      </c>
      <c r="G746">
        <f t="shared" si="58"/>
        <v>0</v>
      </c>
    </row>
    <row r="747" spans="1:7" x14ac:dyDescent="0.25">
      <c r="A747">
        <v>332.5</v>
      </c>
      <c r="B747">
        <v>37.475999999999999</v>
      </c>
      <c r="C747">
        <f t="shared" si="55"/>
        <v>10.41</v>
      </c>
      <c r="D747">
        <f t="shared" si="56"/>
        <v>15713.3745</v>
      </c>
      <c r="E747">
        <f t="shared" si="59"/>
        <v>-2605.5775000000012</v>
      </c>
      <c r="F747">
        <f t="shared" si="57"/>
        <v>-26055.775000000012</v>
      </c>
      <c r="G747">
        <f t="shared" si="58"/>
        <v>0</v>
      </c>
    </row>
    <row r="748" spans="1:7" x14ac:dyDescent="0.25">
      <c r="A748">
        <v>332.6</v>
      </c>
      <c r="B748">
        <v>39.707999999999998</v>
      </c>
      <c r="C748">
        <f t="shared" si="55"/>
        <v>11.03</v>
      </c>
      <c r="D748">
        <f t="shared" si="56"/>
        <v>17640.830499999996</v>
      </c>
      <c r="E748">
        <f t="shared" si="59"/>
        <v>1927.4559999999965</v>
      </c>
      <c r="F748">
        <f t="shared" si="57"/>
        <v>19274.559999999965</v>
      </c>
      <c r="G748">
        <f t="shared" si="58"/>
        <v>19274.559999999965</v>
      </c>
    </row>
    <row r="749" spans="1:7" x14ac:dyDescent="0.25">
      <c r="A749">
        <v>332.7</v>
      </c>
      <c r="B749">
        <v>42.084000000000003</v>
      </c>
      <c r="C749">
        <f t="shared" si="55"/>
        <v>11.690000000000001</v>
      </c>
      <c r="D749">
        <f t="shared" si="56"/>
        <v>19815.134500000004</v>
      </c>
      <c r="E749">
        <f t="shared" si="59"/>
        <v>2174.3040000000074</v>
      </c>
      <c r="F749">
        <f t="shared" si="57"/>
        <v>21743.040000000074</v>
      </c>
      <c r="G749">
        <f t="shared" si="58"/>
        <v>21743.040000000074</v>
      </c>
    </row>
    <row r="750" spans="1:7" x14ac:dyDescent="0.25">
      <c r="A750">
        <v>332.8</v>
      </c>
      <c r="B750">
        <v>39.636000000000003</v>
      </c>
      <c r="C750">
        <f t="shared" si="55"/>
        <v>11.01</v>
      </c>
      <c r="D750">
        <f t="shared" si="56"/>
        <v>17576.914499999999</v>
      </c>
      <c r="E750">
        <f t="shared" si="59"/>
        <v>-2238.2200000000048</v>
      </c>
      <c r="F750">
        <f t="shared" si="57"/>
        <v>-22382.200000000048</v>
      </c>
      <c r="G750">
        <f t="shared" si="58"/>
        <v>0</v>
      </c>
    </row>
    <row r="751" spans="1:7" x14ac:dyDescent="0.25">
      <c r="A751">
        <v>332.9</v>
      </c>
      <c r="B751">
        <v>37.799999999999997</v>
      </c>
      <c r="C751">
        <f t="shared" si="55"/>
        <v>10.499999999999998</v>
      </c>
      <c r="D751">
        <f t="shared" si="56"/>
        <v>15986.249999999995</v>
      </c>
      <c r="E751">
        <f t="shared" si="59"/>
        <v>-1590.6645000000044</v>
      </c>
      <c r="F751">
        <f t="shared" si="57"/>
        <v>-15906.645000000044</v>
      </c>
      <c r="G751">
        <f t="shared" si="58"/>
        <v>0</v>
      </c>
    </row>
    <row r="752" spans="1:7" x14ac:dyDescent="0.25">
      <c r="A752">
        <v>333</v>
      </c>
      <c r="B752">
        <v>39.96</v>
      </c>
      <c r="C752">
        <f t="shared" si="55"/>
        <v>11.1</v>
      </c>
      <c r="D752">
        <f t="shared" si="56"/>
        <v>17865.45</v>
      </c>
      <c r="E752">
        <f t="shared" si="59"/>
        <v>1879.2000000000062</v>
      </c>
      <c r="F752">
        <f t="shared" si="57"/>
        <v>18792.000000000062</v>
      </c>
      <c r="G752">
        <f t="shared" si="58"/>
        <v>18792.000000000062</v>
      </c>
    </row>
    <row r="753" spans="1:7" x14ac:dyDescent="0.25">
      <c r="A753">
        <v>333.1</v>
      </c>
      <c r="B753">
        <v>42.012</v>
      </c>
      <c r="C753">
        <f t="shared" si="55"/>
        <v>11.67</v>
      </c>
      <c r="D753">
        <f t="shared" si="56"/>
        <v>19747.390499999998</v>
      </c>
      <c r="E753">
        <f t="shared" si="59"/>
        <v>1881.940499999997</v>
      </c>
      <c r="F753">
        <f t="shared" si="57"/>
        <v>18819.40499999997</v>
      </c>
      <c r="G753">
        <f t="shared" si="58"/>
        <v>18819.40499999997</v>
      </c>
    </row>
    <row r="754" spans="1:7" x14ac:dyDescent="0.25">
      <c r="A754">
        <v>333.2</v>
      </c>
      <c r="B754">
        <v>42.984000000000002</v>
      </c>
      <c r="C754">
        <f t="shared" si="55"/>
        <v>11.94</v>
      </c>
      <c r="D754">
        <f t="shared" si="56"/>
        <v>20671.721999999998</v>
      </c>
      <c r="E754">
        <f t="shared" si="59"/>
        <v>924.33150000000023</v>
      </c>
      <c r="F754">
        <f t="shared" si="57"/>
        <v>9243.3150000000023</v>
      </c>
      <c r="G754">
        <f t="shared" si="58"/>
        <v>9243.3150000000023</v>
      </c>
    </row>
    <row r="755" spans="1:7" x14ac:dyDescent="0.25">
      <c r="A755">
        <v>333.3</v>
      </c>
      <c r="B755">
        <v>43.595999999999997</v>
      </c>
      <c r="C755">
        <f t="shared" si="55"/>
        <v>12.11</v>
      </c>
      <c r="D755">
        <f t="shared" si="56"/>
        <v>21264.554499999998</v>
      </c>
      <c r="E755">
        <f t="shared" si="59"/>
        <v>592.83250000000044</v>
      </c>
      <c r="F755">
        <f t="shared" si="57"/>
        <v>5928.3250000000044</v>
      </c>
      <c r="G755">
        <f t="shared" si="58"/>
        <v>5928.3250000000044</v>
      </c>
    </row>
    <row r="756" spans="1:7" x14ac:dyDescent="0.25">
      <c r="A756">
        <v>333.4</v>
      </c>
      <c r="B756">
        <v>47.052</v>
      </c>
      <c r="C756">
        <f t="shared" si="55"/>
        <v>13.07</v>
      </c>
      <c r="D756">
        <f t="shared" si="56"/>
        <v>24769.610500000003</v>
      </c>
      <c r="E756">
        <f t="shared" si="59"/>
        <v>3505.0560000000041</v>
      </c>
      <c r="F756">
        <f t="shared" si="57"/>
        <v>35050.560000000041</v>
      </c>
      <c r="G756">
        <f t="shared" si="58"/>
        <v>35050.560000000041</v>
      </c>
    </row>
    <row r="757" spans="1:7" x14ac:dyDescent="0.25">
      <c r="A757">
        <v>333.5</v>
      </c>
      <c r="B757">
        <v>47.735999999999997</v>
      </c>
      <c r="C757">
        <f t="shared" si="55"/>
        <v>13.259999999999998</v>
      </c>
      <c r="D757">
        <f t="shared" si="56"/>
        <v>25495.001999999993</v>
      </c>
      <c r="E757">
        <f t="shared" si="59"/>
        <v>725.39149999999063</v>
      </c>
      <c r="F757">
        <f t="shared" si="57"/>
        <v>7253.9149999999063</v>
      </c>
      <c r="G757">
        <f t="shared" si="58"/>
        <v>7253.9149999999063</v>
      </c>
    </row>
    <row r="758" spans="1:7" x14ac:dyDescent="0.25">
      <c r="A758">
        <v>333.6</v>
      </c>
      <c r="B758">
        <v>48.923999999999999</v>
      </c>
      <c r="C758">
        <f t="shared" si="55"/>
        <v>13.59</v>
      </c>
      <c r="D758">
        <f t="shared" si="56"/>
        <v>26779.7745</v>
      </c>
      <c r="E758">
        <f t="shared" si="59"/>
        <v>1284.7725000000064</v>
      </c>
      <c r="F758">
        <f t="shared" si="57"/>
        <v>12847.725000000064</v>
      </c>
      <c r="G758">
        <f t="shared" si="58"/>
        <v>12847.725000000064</v>
      </c>
    </row>
    <row r="759" spans="1:7" x14ac:dyDescent="0.25">
      <c r="A759">
        <v>333.7</v>
      </c>
      <c r="B759">
        <v>51.228000000000002</v>
      </c>
      <c r="C759">
        <f t="shared" si="55"/>
        <v>14.23</v>
      </c>
      <c r="D759">
        <f t="shared" si="56"/>
        <v>29361.470500000003</v>
      </c>
      <c r="E759">
        <f t="shared" si="59"/>
        <v>2581.6960000000036</v>
      </c>
      <c r="F759">
        <f t="shared" si="57"/>
        <v>25816.960000000036</v>
      </c>
      <c r="G759">
        <f t="shared" si="58"/>
        <v>25816.960000000036</v>
      </c>
    </row>
    <row r="760" spans="1:7" x14ac:dyDescent="0.25">
      <c r="A760">
        <v>333.8</v>
      </c>
      <c r="B760">
        <v>52.776000000000003</v>
      </c>
      <c r="C760">
        <f t="shared" si="55"/>
        <v>14.66</v>
      </c>
      <c r="D760">
        <f t="shared" si="56"/>
        <v>31162.762000000002</v>
      </c>
      <c r="E760">
        <f t="shared" si="59"/>
        <v>1801.2914999999994</v>
      </c>
      <c r="F760">
        <f t="shared" si="57"/>
        <v>18012.914999999994</v>
      </c>
      <c r="G760">
        <f t="shared" si="58"/>
        <v>18012.914999999994</v>
      </c>
    </row>
    <row r="761" spans="1:7" x14ac:dyDescent="0.25">
      <c r="A761">
        <v>333.9</v>
      </c>
      <c r="B761">
        <v>54.972000000000001</v>
      </c>
      <c r="C761">
        <f t="shared" si="55"/>
        <v>15.27</v>
      </c>
      <c r="D761">
        <f t="shared" si="56"/>
        <v>33810.070500000002</v>
      </c>
      <c r="E761">
        <f t="shared" si="59"/>
        <v>2647.3084999999992</v>
      </c>
      <c r="F761">
        <f t="shared" si="57"/>
        <v>26473.084999999992</v>
      </c>
      <c r="G761">
        <f t="shared" si="58"/>
        <v>26473.084999999992</v>
      </c>
    </row>
    <row r="762" spans="1:7" x14ac:dyDescent="0.25">
      <c r="A762">
        <v>334</v>
      </c>
      <c r="B762">
        <v>58.176000000000002</v>
      </c>
      <c r="C762">
        <f t="shared" si="55"/>
        <v>16.16</v>
      </c>
      <c r="D762">
        <f t="shared" si="56"/>
        <v>37866.112000000001</v>
      </c>
      <c r="E762">
        <f t="shared" si="59"/>
        <v>4056.0414999999994</v>
      </c>
      <c r="F762">
        <f t="shared" si="57"/>
        <v>40560.414999999994</v>
      </c>
      <c r="G762">
        <f t="shared" si="58"/>
        <v>40560.414999999994</v>
      </c>
    </row>
    <row r="763" spans="1:7" x14ac:dyDescent="0.25">
      <c r="A763">
        <v>334.1</v>
      </c>
      <c r="B763">
        <v>59.832000000000001</v>
      </c>
      <c r="C763">
        <f t="shared" si="55"/>
        <v>16.62</v>
      </c>
      <c r="D763">
        <f t="shared" si="56"/>
        <v>40052.538000000008</v>
      </c>
      <c r="E763">
        <f t="shared" si="59"/>
        <v>2186.4260000000068</v>
      </c>
      <c r="F763">
        <f t="shared" si="57"/>
        <v>21864.260000000068</v>
      </c>
      <c r="G763">
        <f t="shared" si="58"/>
        <v>21864.260000000068</v>
      </c>
    </row>
    <row r="764" spans="1:7" x14ac:dyDescent="0.25">
      <c r="A764">
        <v>334.2</v>
      </c>
      <c r="B764">
        <v>61.524000000000001</v>
      </c>
      <c r="C764">
        <f t="shared" si="55"/>
        <v>17.09</v>
      </c>
      <c r="D764">
        <f t="shared" si="56"/>
        <v>42349.874500000005</v>
      </c>
      <c r="E764">
        <f t="shared" si="59"/>
        <v>2297.3364999999976</v>
      </c>
      <c r="F764">
        <f t="shared" si="57"/>
        <v>22973.364999999976</v>
      </c>
      <c r="G764">
        <f t="shared" si="58"/>
        <v>22973.364999999976</v>
      </c>
    </row>
    <row r="765" spans="1:7" x14ac:dyDescent="0.25">
      <c r="A765">
        <v>334.3</v>
      </c>
      <c r="B765">
        <v>62.244</v>
      </c>
      <c r="C765">
        <f t="shared" si="55"/>
        <v>17.29</v>
      </c>
      <c r="D765">
        <f t="shared" si="56"/>
        <v>43346.894500000002</v>
      </c>
      <c r="E765">
        <f t="shared" si="59"/>
        <v>997.0199999999968</v>
      </c>
      <c r="F765">
        <f t="shared" si="57"/>
        <v>9970.199999999968</v>
      </c>
      <c r="G765">
        <f t="shared" si="58"/>
        <v>9970.199999999968</v>
      </c>
    </row>
    <row r="766" spans="1:7" x14ac:dyDescent="0.25">
      <c r="A766">
        <v>334.4</v>
      </c>
      <c r="B766">
        <v>63.072000000000003</v>
      </c>
      <c r="C766">
        <f t="shared" si="55"/>
        <v>17.52</v>
      </c>
      <c r="D766">
        <f t="shared" si="56"/>
        <v>44507.807999999997</v>
      </c>
      <c r="E766">
        <f t="shared" si="59"/>
        <v>1160.9134999999951</v>
      </c>
      <c r="F766">
        <f t="shared" si="57"/>
        <v>11609.134999999951</v>
      </c>
      <c r="G766">
        <f t="shared" si="58"/>
        <v>11609.134999999951</v>
      </c>
    </row>
    <row r="767" spans="1:7" x14ac:dyDescent="0.25">
      <c r="A767">
        <v>334.5</v>
      </c>
      <c r="B767">
        <v>63.936</v>
      </c>
      <c r="C767">
        <f t="shared" si="55"/>
        <v>17.759999999999998</v>
      </c>
      <c r="D767">
        <f t="shared" si="56"/>
        <v>45735.551999999989</v>
      </c>
      <c r="E767">
        <f t="shared" si="59"/>
        <v>1227.7439999999915</v>
      </c>
      <c r="F767">
        <f t="shared" si="57"/>
        <v>12277.439999999915</v>
      </c>
      <c r="G767">
        <f t="shared" si="58"/>
        <v>12277.439999999915</v>
      </c>
    </row>
    <row r="768" spans="1:7" x14ac:dyDescent="0.25">
      <c r="A768">
        <v>334.6</v>
      </c>
      <c r="B768">
        <v>65.88</v>
      </c>
      <c r="C768">
        <f t="shared" si="55"/>
        <v>18.299999999999997</v>
      </c>
      <c r="D768">
        <f t="shared" si="56"/>
        <v>48559.049999999981</v>
      </c>
      <c r="E768">
        <f t="shared" si="59"/>
        <v>2823.4979999999923</v>
      </c>
      <c r="F768">
        <f t="shared" si="57"/>
        <v>28234.979999999923</v>
      </c>
      <c r="G768">
        <f t="shared" si="58"/>
        <v>28234.979999999923</v>
      </c>
    </row>
    <row r="769" spans="1:7" x14ac:dyDescent="0.25">
      <c r="A769">
        <v>334.7</v>
      </c>
      <c r="B769">
        <v>67.031999999999996</v>
      </c>
      <c r="C769">
        <f t="shared" si="55"/>
        <v>18.619999999999997</v>
      </c>
      <c r="D769">
        <f t="shared" si="56"/>
        <v>50272.137999999984</v>
      </c>
      <c r="E769">
        <f t="shared" si="59"/>
        <v>1713.0880000000034</v>
      </c>
      <c r="F769">
        <f t="shared" si="57"/>
        <v>17130.880000000034</v>
      </c>
      <c r="G769">
        <f t="shared" si="58"/>
        <v>17130.880000000034</v>
      </c>
    </row>
    <row r="770" spans="1:7" x14ac:dyDescent="0.25">
      <c r="A770">
        <v>334.8</v>
      </c>
      <c r="B770">
        <v>67.896000000000001</v>
      </c>
      <c r="C770">
        <f t="shared" si="55"/>
        <v>18.86</v>
      </c>
      <c r="D770">
        <f t="shared" si="56"/>
        <v>51576.441999999995</v>
      </c>
      <c r="E770">
        <f t="shared" si="59"/>
        <v>1304.304000000011</v>
      </c>
      <c r="F770">
        <f t="shared" si="57"/>
        <v>13043.04000000011</v>
      </c>
      <c r="G770">
        <f t="shared" si="58"/>
        <v>13043.04000000011</v>
      </c>
    </row>
    <row r="771" spans="1:7" x14ac:dyDescent="0.25">
      <c r="A771">
        <v>334.9</v>
      </c>
      <c r="B771">
        <v>69.3</v>
      </c>
      <c r="C771">
        <f t="shared" ref="C771:C834" si="60">B771/3.6</f>
        <v>19.25</v>
      </c>
      <c r="D771">
        <f t="shared" ref="D771:D834" si="61">290*0.5*C771^2</f>
        <v>53731.5625</v>
      </c>
      <c r="E771">
        <f t="shared" si="59"/>
        <v>2155.1205000000045</v>
      </c>
      <c r="F771">
        <f t="shared" ref="F771:F834" si="62">E771/0.1</f>
        <v>21551.205000000045</v>
      </c>
      <c r="G771">
        <f t="shared" ref="G771:G834" si="63">IF(F771&lt;0,0,F771)</f>
        <v>21551.205000000045</v>
      </c>
    </row>
    <row r="772" spans="1:7" x14ac:dyDescent="0.25">
      <c r="A772">
        <v>335</v>
      </c>
      <c r="B772">
        <v>68.471999999999994</v>
      </c>
      <c r="C772">
        <f t="shared" si="60"/>
        <v>19.02</v>
      </c>
      <c r="D772">
        <f t="shared" si="61"/>
        <v>52455.258000000002</v>
      </c>
      <c r="E772">
        <f t="shared" ref="E772:E835" si="64">D772-D771</f>
        <v>-1276.3044999999984</v>
      </c>
      <c r="F772">
        <f t="shared" si="62"/>
        <v>-12763.044999999984</v>
      </c>
      <c r="G772">
        <f t="shared" si="63"/>
        <v>0</v>
      </c>
    </row>
    <row r="773" spans="1:7" x14ac:dyDescent="0.25">
      <c r="A773">
        <v>335.1</v>
      </c>
      <c r="B773">
        <v>65.447999999999993</v>
      </c>
      <c r="C773">
        <f t="shared" si="60"/>
        <v>18.179999999999996</v>
      </c>
      <c r="D773">
        <f t="shared" si="61"/>
        <v>47924.297999999981</v>
      </c>
      <c r="E773">
        <f t="shared" si="64"/>
        <v>-4530.960000000021</v>
      </c>
      <c r="F773">
        <f t="shared" si="62"/>
        <v>-45309.60000000021</v>
      </c>
      <c r="G773">
        <f t="shared" si="63"/>
        <v>0</v>
      </c>
    </row>
    <row r="774" spans="1:7" x14ac:dyDescent="0.25">
      <c r="A774">
        <v>335.2</v>
      </c>
      <c r="B774">
        <v>61.776000000000003</v>
      </c>
      <c r="C774">
        <f t="shared" si="60"/>
        <v>17.16</v>
      </c>
      <c r="D774">
        <f t="shared" si="61"/>
        <v>42697.512000000002</v>
      </c>
      <c r="E774">
        <f t="shared" si="64"/>
        <v>-5226.7859999999782</v>
      </c>
      <c r="F774">
        <f t="shared" si="62"/>
        <v>-52267.859999999782</v>
      </c>
      <c r="G774">
        <f t="shared" si="63"/>
        <v>0</v>
      </c>
    </row>
    <row r="775" spans="1:7" x14ac:dyDescent="0.25">
      <c r="A775">
        <v>335.3</v>
      </c>
      <c r="B775">
        <v>59.22</v>
      </c>
      <c r="C775">
        <f t="shared" si="60"/>
        <v>16.45</v>
      </c>
      <c r="D775">
        <f t="shared" si="61"/>
        <v>39237.362499999996</v>
      </c>
      <c r="E775">
        <f t="shared" si="64"/>
        <v>-3460.1495000000068</v>
      </c>
      <c r="F775">
        <f t="shared" si="62"/>
        <v>-34601.495000000068</v>
      </c>
      <c r="G775">
        <f t="shared" si="63"/>
        <v>0</v>
      </c>
    </row>
    <row r="776" spans="1:7" x14ac:dyDescent="0.25">
      <c r="A776">
        <v>335.4</v>
      </c>
      <c r="B776">
        <v>55.223999999999997</v>
      </c>
      <c r="C776">
        <f t="shared" si="60"/>
        <v>15.339999999999998</v>
      </c>
      <c r="D776">
        <f t="shared" si="61"/>
        <v>34120.761999999988</v>
      </c>
      <c r="E776">
        <f t="shared" si="64"/>
        <v>-5116.6005000000077</v>
      </c>
      <c r="F776">
        <f t="shared" si="62"/>
        <v>-51166.005000000077</v>
      </c>
      <c r="G776">
        <f t="shared" si="63"/>
        <v>0</v>
      </c>
    </row>
    <row r="777" spans="1:7" x14ac:dyDescent="0.25">
      <c r="A777">
        <v>335.5</v>
      </c>
      <c r="B777">
        <v>53.171999999999997</v>
      </c>
      <c r="C777">
        <f t="shared" si="60"/>
        <v>14.77</v>
      </c>
      <c r="D777">
        <f t="shared" si="61"/>
        <v>31632.170499999997</v>
      </c>
      <c r="E777">
        <f t="shared" si="64"/>
        <v>-2488.5914999999914</v>
      </c>
      <c r="F777">
        <f t="shared" si="62"/>
        <v>-24885.914999999914</v>
      </c>
      <c r="G777">
        <f t="shared" si="63"/>
        <v>0</v>
      </c>
    </row>
    <row r="778" spans="1:7" x14ac:dyDescent="0.25">
      <c r="A778">
        <v>335.6</v>
      </c>
      <c r="B778">
        <v>49.823999999999998</v>
      </c>
      <c r="C778">
        <f t="shared" si="60"/>
        <v>13.84</v>
      </c>
      <c r="D778">
        <f t="shared" si="61"/>
        <v>27774.112000000001</v>
      </c>
      <c r="E778">
        <f t="shared" si="64"/>
        <v>-3858.0584999999955</v>
      </c>
      <c r="F778">
        <f t="shared" si="62"/>
        <v>-38580.584999999955</v>
      </c>
      <c r="G778">
        <f t="shared" si="63"/>
        <v>0</v>
      </c>
    </row>
    <row r="779" spans="1:7" x14ac:dyDescent="0.25">
      <c r="A779">
        <v>335.7</v>
      </c>
      <c r="B779">
        <v>48.923999999999999</v>
      </c>
      <c r="C779">
        <f t="shared" si="60"/>
        <v>13.59</v>
      </c>
      <c r="D779">
        <f t="shared" si="61"/>
        <v>26779.7745</v>
      </c>
      <c r="E779">
        <f t="shared" si="64"/>
        <v>-994.33750000000146</v>
      </c>
      <c r="F779">
        <f t="shared" si="62"/>
        <v>-9943.3750000000146</v>
      </c>
      <c r="G779">
        <f t="shared" si="63"/>
        <v>0</v>
      </c>
    </row>
    <row r="780" spans="1:7" x14ac:dyDescent="0.25">
      <c r="A780">
        <v>335.8</v>
      </c>
      <c r="B780">
        <v>47.448</v>
      </c>
      <c r="C780">
        <f t="shared" si="60"/>
        <v>13.18</v>
      </c>
      <c r="D780">
        <f t="shared" si="61"/>
        <v>25188.297999999999</v>
      </c>
      <c r="E780">
        <f t="shared" si="64"/>
        <v>-1591.4765000000007</v>
      </c>
      <c r="F780">
        <f t="shared" si="62"/>
        <v>-15914.765000000007</v>
      </c>
      <c r="G780">
        <f t="shared" si="63"/>
        <v>0</v>
      </c>
    </row>
    <row r="781" spans="1:7" x14ac:dyDescent="0.25">
      <c r="A781">
        <v>335.9</v>
      </c>
      <c r="B781">
        <v>46.548000000000002</v>
      </c>
      <c r="C781">
        <f t="shared" si="60"/>
        <v>12.93</v>
      </c>
      <c r="D781">
        <f t="shared" si="61"/>
        <v>24241.8105</v>
      </c>
      <c r="E781">
        <f t="shared" si="64"/>
        <v>-946.48749999999927</v>
      </c>
      <c r="F781">
        <f t="shared" si="62"/>
        <v>-9464.8749999999927</v>
      </c>
      <c r="G781">
        <f t="shared" si="63"/>
        <v>0</v>
      </c>
    </row>
    <row r="782" spans="1:7" x14ac:dyDescent="0.25">
      <c r="A782">
        <v>336</v>
      </c>
      <c r="B782">
        <v>45.072000000000003</v>
      </c>
      <c r="C782">
        <f t="shared" si="60"/>
        <v>12.52</v>
      </c>
      <c r="D782">
        <f t="shared" si="61"/>
        <v>22728.807999999997</v>
      </c>
      <c r="E782">
        <f t="shared" si="64"/>
        <v>-1513.0025000000023</v>
      </c>
      <c r="F782">
        <f t="shared" si="62"/>
        <v>-15130.025000000023</v>
      </c>
      <c r="G782">
        <f t="shared" si="63"/>
        <v>0</v>
      </c>
    </row>
    <row r="783" spans="1:7" x14ac:dyDescent="0.25">
      <c r="A783">
        <v>336.1</v>
      </c>
      <c r="B783">
        <v>44.1</v>
      </c>
      <c r="C783">
        <f t="shared" si="60"/>
        <v>12.25</v>
      </c>
      <c r="D783">
        <f t="shared" si="61"/>
        <v>21759.0625</v>
      </c>
      <c r="E783">
        <f t="shared" si="64"/>
        <v>-969.74549999999726</v>
      </c>
      <c r="F783">
        <f t="shared" si="62"/>
        <v>-9697.4549999999726</v>
      </c>
      <c r="G783">
        <f t="shared" si="63"/>
        <v>0</v>
      </c>
    </row>
    <row r="784" spans="1:7" x14ac:dyDescent="0.25">
      <c r="A784">
        <v>336.2</v>
      </c>
      <c r="B784">
        <v>45.072000000000003</v>
      </c>
      <c r="C784">
        <f t="shared" si="60"/>
        <v>12.52</v>
      </c>
      <c r="D784">
        <f t="shared" si="61"/>
        <v>22728.807999999997</v>
      </c>
      <c r="E784">
        <f t="shared" si="64"/>
        <v>969.74549999999726</v>
      </c>
      <c r="F784">
        <f t="shared" si="62"/>
        <v>9697.4549999999726</v>
      </c>
      <c r="G784">
        <f t="shared" si="63"/>
        <v>9697.4549999999726</v>
      </c>
    </row>
    <row r="785" spans="1:7" x14ac:dyDescent="0.25">
      <c r="A785">
        <v>336.3</v>
      </c>
      <c r="B785">
        <v>46.8</v>
      </c>
      <c r="C785">
        <f t="shared" si="60"/>
        <v>12.999999999999998</v>
      </c>
      <c r="D785">
        <f t="shared" si="61"/>
        <v>24504.999999999993</v>
      </c>
      <c r="E785">
        <f t="shared" si="64"/>
        <v>1776.1919999999955</v>
      </c>
      <c r="F785">
        <f t="shared" si="62"/>
        <v>17761.919999999955</v>
      </c>
      <c r="G785">
        <f t="shared" si="63"/>
        <v>17761.919999999955</v>
      </c>
    </row>
    <row r="786" spans="1:7" x14ac:dyDescent="0.25">
      <c r="A786">
        <v>336.4</v>
      </c>
      <c r="B786">
        <v>50.363999999999997</v>
      </c>
      <c r="C786">
        <f t="shared" si="60"/>
        <v>13.989999999999998</v>
      </c>
      <c r="D786">
        <f t="shared" si="61"/>
        <v>28379.414499999992</v>
      </c>
      <c r="E786">
        <f t="shared" si="64"/>
        <v>3874.414499999999</v>
      </c>
      <c r="F786">
        <f t="shared" si="62"/>
        <v>38744.14499999999</v>
      </c>
      <c r="G786">
        <f t="shared" si="63"/>
        <v>38744.14499999999</v>
      </c>
    </row>
    <row r="787" spans="1:7" x14ac:dyDescent="0.25">
      <c r="A787">
        <v>336.5</v>
      </c>
      <c r="B787">
        <v>50.832000000000001</v>
      </c>
      <c r="C787">
        <f t="shared" si="60"/>
        <v>14.12</v>
      </c>
      <c r="D787">
        <f t="shared" si="61"/>
        <v>28909.287999999997</v>
      </c>
      <c r="E787">
        <f t="shared" si="64"/>
        <v>529.87350000000515</v>
      </c>
      <c r="F787">
        <f t="shared" si="62"/>
        <v>5298.7350000000515</v>
      </c>
      <c r="G787">
        <f t="shared" si="63"/>
        <v>5298.7350000000515</v>
      </c>
    </row>
    <row r="788" spans="1:7" x14ac:dyDescent="0.25">
      <c r="A788">
        <v>336.6</v>
      </c>
      <c r="B788">
        <v>52.595999999999997</v>
      </c>
      <c r="C788">
        <f t="shared" si="60"/>
        <v>14.61</v>
      </c>
      <c r="D788">
        <f t="shared" si="61"/>
        <v>30950.554499999995</v>
      </c>
      <c r="E788">
        <f t="shared" si="64"/>
        <v>2041.2664999999979</v>
      </c>
      <c r="F788">
        <f t="shared" si="62"/>
        <v>20412.664999999979</v>
      </c>
      <c r="G788">
        <f t="shared" si="63"/>
        <v>20412.664999999979</v>
      </c>
    </row>
    <row r="789" spans="1:7" x14ac:dyDescent="0.25">
      <c r="A789">
        <v>336.7</v>
      </c>
      <c r="B789">
        <v>54.287999999999997</v>
      </c>
      <c r="C789">
        <f t="shared" si="60"/>
        <v>15.079999999999998</v>
      </c>
      <c r="D789">
        <f t="shared" si="61"/>
        <v>32973.927999999993</v>
      </c>
      <c r="E789">
        <f t="shared" si="64"/>
        <v>2023.3734999999979</v>
      </c>
      <c r="F789">
        <f t="shared" si="62"/>
        <v>20233.734999999979</v>
      </c>
      <c r="G789">
        <f t="shared" si="63"/>
        <v>20233.734999999979</v>
      </c>
    </row>
    <row r="790" spans="1:7" x14ac:dyDescent="0.25">
      <c r="A790">
        <v>336.8</v>
      </c>
      <c r="B790">
        <v>56.124000000000002</v>
      </c>
      <c r="C790">
        <f t="shared" si="60"/>
        <v>15.59</v>
      </c>
      <c r="D790">
        <f t="shared" si="61"/>
        <v>35241.974500000004</v>
      </c>
      <c r="E790">
        <f t="shared" si="64"/>
        <v>2268.0465000000113</v>
      </c>
      <c r="F790">
        <f t="shared" si="62"/>
        <v>22680.465000000113</v>
      </c>
      <c r="G790">
        <f t="shared" si="63"/>
        <v>22680.465000000113</v>
      </c>
    </row>
    <row r="791" spans="1:7" x14ac:dyDescent="0.25">
      <c r="A791">
        <v>336.9</v>
      </c>
      <c r="B791">
        <v>58.176000000000002</v>
      </c>
      <c r="C791">
        <f t="shared" si="60"/>
        <v>16.16</v>
      </c>
      <c r="D791">
        <f t="shared" si="61"/>
        <v>37866.112000000001</v>
      </c>
      <c r="E791">
        <f t="shared" si="64"/>
        <v>2624.1374999999971</v>
      </c>
      <c r="F791">
        <f t="shared" si="62"/>
        <v>26241.374999999971</v>
      </c>
      <c r="G791">
        <f t="shared" si="63"/>
        <v>26241.374999999971</v>
      </c>
    </row>
    <row r="792" spans="1:7" x14ac:dyDescent="0.25">
      <c r="A792">
        <v>337</v>
      </c>
      <c r="B792">
        <v>59.436</v>
      </c>
      <c r="C792">
        <f t="shared" si="60"/>
        <v>16.509999999999998</v>
      </c>
      <c r="D792">
        <f t="shared" si="61"/>
        <v>39524.114499999996</v>
      </c>
      <c r="E792">
        <f t="shared" si="64"/>
        <v>1658.0024999999951</v>
      </c>
      <c r="F792">
        <f t="shared" si="62"/>
        <v>16580.024999999951</v>
      </c>
      <c r="G792">
        <f t="shared" si="63"/>
        <v>16580.024999999951</v>
      </c>
    </row>
    <row r="793" spans="1:7" x14ac:dyDescent="0.25">
      <c r="A793">
        <v>337.1</v>
      </c>
      <c r="B793">
        <v>60.911999999999999</v>
      </c>
      <c r="C793">
        <f t="shared" si="60"/>
        <v>16.919999999999998</v>
      </c>
      <c r="D793">
        <f t="shared" si="61"/>
        <v>41511.527999999991</v>
      </c>
      <c r="E793">
        <f t="shared" si="64"/>
        <v>1987.4134999999951</v>
      </c>
      <c r="F793">
        <f t="shared" si="62"/>
        <v>19874.134999999951</v>
      </c>
      <c r="G793">
        <f t="shared" si="63"/>
        <v>19874.134999999951</v>
      </c>
    </row>
    <row r="794" spans="1:7" x14ac:dyDescent="0.25">
      <c r="A794">
        <v>337.2</v>
      </c>
      <c r="B794">
        <v>62.28</v>
      </c>
      <c r="C794">
        <f t="shared" si="60"/>
        <v>17.3</v>
      </c>
      <c r="D794">
        <f t="shared" si="61"/>
        <v>43397.05</v>
      </c>
      <c r="E794">
        <f t="shared" si="64"/>
        <v>1885.5220000000118</v>
      </c>
      <c r="F794">
        <f t="shared" si="62"/>
        <v>18855.220000000118</v>
      </c>
      <c r="G794">
        <f t="shared" si="63"/>
        <v>18855.220000000118</v>
      </c>
    </row>
    <row r="795" spans="1:7" x14ac:dyDescent="0.25">
      <c r="A795">
        <v>337.3</v>
      </c>
      <c r="B795">
        <v>63</v>
      </c>
      <c r="C795">
        <f t="shared" si="60"/>
        <v>17.5</v>
      </c>
      <c r="D795">
        <f t="shared" si="61"/>
        <v>44406.25</v>
      </c>
      <c r="E795">
        <f t="shared" si="64"/>
        <v>1009.1999999999971</v>
      </c>
      <c r="F795">
        <f t="shared" si="62"/>
        <v>10091.999999999971</v>
      </c>
      <c r="G795">
        <f t="shared" si="63"/>
        <v>10091.999999999971</v>
      </c>
    </row>
    <row r="796" spans="1:7" x14ac:dyDescent="0.25">
      <c r="A796">
        <v>337.4</v>
      </c>
      <c r="B796">
        <v>61.667999999999999</v>
      </c>
      <c r="C796">
        <f t="shared" si="60"/>
        <v>17.13</v>
      </c>
      <c r="D796">
        <f t="shared" si="61"/>
        <v>42548.3505</v>
      </c>
      <c r="E796">
        <f t="shared" si="64"/>
        <v>-1857.8994999999995</v>
      </c>
      <c r="F796">
        <f t="shared" si="62"/>
        <v>-18578.994999999995</v>
      </c>
      <c r="G796">
        <f t="shared" si="63"/>
        <v>0</v>
      </c>
    </row>
    <row r="797" spans="1:7" x14ac:dyDescent="0.25">
      <c r="A797">
        <v>337.5</v>
      </c>
      <c r="B797">
        <v>58.752000000000002</v>
      </c>
      <c r="C797">
        <f t="shared" si="60"/>
        <v>16.32</v>
      </c>
      <c r="D797">
        <f t="shared" si="61"/>
        <v>38619.648000000001</v>
      </c>
      <c r="E797">
        <f t="shared" si="64"/>
        <v>-3928.7024999999994</v>
      </c>
      <c r="F797">
        <f t="shared" si="62"/>
        <v>-39287.024999999994</v>
      </c>
      <c r="G797">
        <f t="shared" si="63"/>
        <v>0</v>
      </c>
    </row>
    <row r="798" spans="1:7" x14ac:dyDescent="0.25">
      <c r="A798">
        <v>337.6</v>
      </c>
      <c r="B798">
        <v>55.223999999999997</v>
      </c>
      <c r="C798">
        <f t="shared" si="60"/>
        <v>15.339999999999998</v>
      </c>
      <c r="D798">
        <f t="shared" si="61"/>
        <v>34120.761999999988</v>
      </c>
      <c r="E798">
        <f t="shared" si="64"/>
        <v>-4498.8860000000132</v>
      </c>
      <c r="F798">
        <f t="shared" si="62"/>
        <v>-44988.860000000132</v>
      </c>
      <c r="G798">
        <f t="shared" si="63"/>
        <v>0</v>
      </c>
    </row>
    <row r="799" spans="1:7" x14ac:dyDescent="0.25">
      <c r="A799">
        <v>337.7</v>
      </c>
      <c r="B799">
        <v>54.683999999999997</v>
      </c>
      <c r="C799">
        <f t="shared" si="60"/>
        <v>15.19</v>
      </c>
      <c r="D799">
        <f t="shared" si="61"/>
        <v>33456.734499999999</v>
      </c>
      <c r="E799">
        <f t="shared" si="64"/>
        <v>-664.02749999998923</v>
      </c>
      <c r="F799">
        <f t="shared" si="62"/>
        <v>-6640.2749999998923</v>
      </c>
      <c r="G799">
        <f t="shared" si="63"/>
        <v>0</v>
      </c>
    </row>
    <row r="800" spans="1:7" x14ac:dyDescent="0.25">
      <c r="A800">
        <v>337.8</v>
      </c>
      <c r="B800">
        <v>53.567999999999998</v>
      </c>
      <c r="C800">
        <f t="shared" si="60"/>
        <v>14.879999999999999</v>
      </c>
      <c r="D800">
        <f t="shared" si="61"/>
        <v>32105.087999999996</v>
      </c>
      <c r="E800">
        <f t="shared" si="64"/>
        <v>-1351.6465000000026</v>
      </c>
      <c r="F800">
        <f t="shared" si="62"/>
        <v>-13516.465000000026</v>
      </c>
      <c r="G800">
        <f t="shared" si="63"/>
        <v>0</v>
      </c>
    </row>
    <row r="801" spans="1:7" x14ac:dyDescent="0.25">
      <c r="A801">
        <v>337.9</v>
      </c>
      <c r="B801">
        <v>52.56</v>
      </c>
      <c r="C801">
        <f t="shared" si="60"/>
        <v>14.6</v>
      </c>
      <c r="D801">
        <f t="shared" si="61"/>
        <v>30908.2</v>
      </c>
      <c r="E801">
        <f t="shared" si="64"/>
        <v>-1196.8879999999954</v>
      </c>
      <c r="F801">
        <f t="shared" si="62"/>
        <v>-11968.879999999954</v>
      </c>
      <c r="G801">
        <f t="shared" si="63"/>
        <v>0</v>
      </c>
    </row>
    <row r="802" spans="1:7" x14ac:dyDescent="0.25">
      <c r="A802">
        <v>338</v>
      </c>
      <c r="B802">
        <v>54.972000000000001</v>
      </c>
      <c r="C802">
        <f t="shared" si="60"/>
        <v>15.27</v>
      </c>
      <c r="D802">
        <f t="shared" si="61"/>
        <v>33810.070500000002</v>
      </c>
      <c r="E802">
        <f t="shared" si="64"/>
        <v>2901.8705000000009</v>
      </c>
      <c r="F802">
        <f t="shared" si="62"/>
        <v>29018.705000000009</v>
      </c>
      <c r="G802">
        <f t="shared" si="63"/>
        <v>29018.705000000009</v>
      </c>
    </row>
    <row r="803" spans="1:7" x14ac:dyDescent="0.25">
      <c r="A803">
        <v>338.1</v>
      </c>
      <c r="B803">
        <v>55.908000000000001</v>
      </c>
      <c r="C803">
        <f t="shared" si="60"/>
        <v>15.53</v>
      </c>
      <c r="D803">
        <f t="shared" si="61"/>
        <v>34971.230499999998</v>
      </c>
      <c r="E803">
        <f t="shared" si="64"/>
        <v>1161.1599999999962</v>
      </c>
      <c r="F803">
        <f t="shared" si="62"/>
        <v>11611.599999999962</v>
      </c>
      <c r="G803">
        <f t="shared" si="63"/>
        <v>11611.599999999962</v>
      </c>
    </row>
    <row r="804" spans="1:7" x14ac:dyDescent="0.25">
      <c r="A804">
        <v>338.2</v>
      </c>
      <c r="B804">
        <v>53.82</v>
      </c>
      <c r="C804">
        <f t="shared" si="60"/>
        <v>14.95</v>
      </c>
      <c r="D804">
        <f t="shared" si="61"/>
        <v>32407.862499999996</v>
      </c>
      <c r="E804">
        <f t="shared" si="64"/>
        <v>-2563.3680000000022</v>
      </c>
      <c r="F804">
        <f t="shared" si="62"/>
        <v>-25633.680000000022</v>
      </c>
      <c r="G804">
        <f t="shared" si="63"/>
        <v>0</v>
      </c>
    </row>
    <row r="805" spans="1:7" x14ac:dyDescent="0.25">
      <c r="A805">
        <v>338.3</v>
      </c>
      <c r="B805">
        <v>55.584000000000003</v>
      </c>
      <c r="C805">
        <f t="shared" si="60"/>
        <v>15.440000000000001</v>
      </c>
      <c r="D805">
        <f t="shared" si="61"/>
        <v>34567.072000000007</v>
      </c>
      <c r="E805">
        <f t="shared" si="64"/>
        <v>2159.2095000000118</v>
      </c>
      <c r="F805">
        <f t="shared" si="62"/>
        <v>21592.095000000118</v>
      </c>
      <c r="G805">
        <f t="shared" si="63"/>
        <v>21592.095000000118</v>
      </c>
    </row>
    <row r="806" spans="1:7" x14ac:dyDescent="0.25">
      <c r="A806">
        <v>338.4</v>
      </c>
      <c r="B806">
        <v>56.628</v>
      </c>
      <c r="C806">
        <f t="shared" si="60"/>
        <v>15.73</v>
      </c>
      <c r="D806">
        <f t="shared" si="61"/>
        <v>35877.770500000006</v>
      </c>
      <c r="E806">
        <f t="shared" si="64"/>
        <v>1310.6984999999986</v>
      </c>
      <c r="F806">
        <f t="shared" si="62"/>
        <v>13106.984999999986</v>
      </c>
      <c r="G806">
        <f t="shared" si="63"/>
        <v>13106.984999999986</v>
      </c>
    </row>
    <row r="807" spans="1:7" x14ac:dyDescent="0.25">
      <c r="A807">
        <v>338.5</v>
      </c>
      <c r="B807">
        <v>54.72</v>
      </c>
      <c r="C807">
        <f t="shared" si="60"/>
        <v>15.2</v>
      </c>
      <c r="D807">
        <f t="shared" si="61"/>
        <v>33500.799999999996</v>
      </c>
      <c r="E807">
        <f t="shared" si="64"/>
        <v>-2376.9705000000104</v>
      </c>
      <c r="F807">
        <f t="shared" si="62"/>
        <v>-23769.705000000104</v>
      </c>
      <c r="G807">
        <f t="shared" si="63"/>
        <v>0</v>
      </c>
    </row>
    <row r="808" spans="1:7" x14ac:dyDescent="0.25">
      <c r="A808">
        <v>338.6</v>
      </c>
      <c r="B808">
        <v>54.252000000000002</v>
      </c>
      <c r="C808">
        <f t="shared" si="60"/>
        <v>15.07</v>
      </c>
      <c r="D808">
        <f t="shared" si="61"/>
        <v>32930.210500000001</v>
      </c>
      <c r="E808">
        <f t="shared" si="64"/>
        <v>-570.58949999999459</v>
      </c>
      <c r="F808">
        <f t="shared" si="62"/>
        <v>-5705.8949999999459</v>
      </c>
      <c r="G808">
        <f t="shared" si="63"/>
        <v>0</v>
      </c>
    </row>
    <row r="809" spans="1:7" x14ac:dyDescent="0.25">
      <c r="A809">
        <v>338.7</v>
      </c>
      <c r="B809">
        <v>56.052</v>
      </c>
      <c r="C809">
        <f t="shared" si="60"/>
        <v>15.57</v>
      </c>
      <c r="D809">
        <f t="shared" si="61"/>
        <v>35151.610500000003</v>
      </c>
      <c r="E809">
        <f t="shared" si="64"/>
        <v>2221.4000000000015</v>
      </c>
      <c r="F809">
        <f t="shared" si="62"/>
        <v>22214.000000000015</v>
      </c>
      <c r="G809">
        <f t="shared" si="63"/>
        <v>22214.000000000015</v>
      </c>
    </row>
    <row r="810" spans="1:7" x14ac:dyDescent="0.25">
      <c r="A810">
        <v>338.8</v>
      </c>
      <c r="B810">
        <v>57.024000000000001</v>
      </c>
      <c r="C810">
        <f t="shared" si="60"/>
        <v>15.84</v>
      </c>
      <c r="D810">
        <f t="shared" si="61"/>
        <v>36381.311999999998</v>
      </c>
      <c r="E810">
        <f t="shared" si="64"/>
        <v>1229.7014999999956</v>
      </c>
      <c r="F810">
        <f t="shared" si="62"/>
        <v>12297.014999999956</v>
      </c>
      <c r="G810">
        <f t="shared" si="63"/>
        <v>12297.014999999956</v>
      </c>
    </row>
    <row r="811" spans="1:7" x14ac:dyDescent="0.25">
      <c r="A811">
        <v>338.9</v>
      </c>
      <c r="B811">
        <v>58.787999999999997</v>
      </c>
      <c r="C811">
        <f t="shared" si="60"/>
        <v>16.329999999999998</v>
      </c>
      <c r="D811">
        <f t="shared" si="61"/>
        <v>38666.990499999993</v>
      </c>
      <c r="E811">
        <f t="shared" si="64"/>
        <v>2285.6784999999945</v>
      </c>
      <c r="F811">
        <f t="shared" si="62"/>
        <v>22856.784999999945</v>
      </c>
      <c r="G811">
        <f t="shared" si="63"/>
        <v>22856.784999999945</v>
      </c>
    </row>
    <row r="812" spans="1:7" x14ac:dyDescent="0.25">
      <c r="A812">
        <v>339</v>
      </c>
      <c r="B812">
        <v>60.264000000000003</v>
      </c>
      <c r="C812">
        <f t="shared" si="60"/>
        <v>16.740000000000002</v>
      </c>
      <c r="D812">
        <f t="shared" si="61"/>
        <v>40633.002000000008</v>
      </c>
      <c r="E812">
        <f t="shared" si="64"/>
        <v>1966.0115000000151</v>
      </c>
      <c r="F812">
        <f t="shared" si="62"/>
        <v>19660.115000000151</v>
      </c>
      <c r="G812">
        <f t="shared" si="63"/>
        <v>19660.115000000151</v>
      </c>
    </row>
    <row r="813" spans="1:7" x14ac:dyDescent="0.25">
      <c r="A813">
        <v>339.1</v>
      </c>
      <c r="B813">
        <v>62.927999999999997</v>
      </c>
      <c r="C813">
        <f t="shared" si="60"/>
        <v>17.48</v>
      </c>
      <c r="D813">
        <f t="shared" si="61"/>
        <v>44304.808000000005</v>
      </c>
      <c r="E813">
        <f t="shared" si="64"/>
        <v>3671.8059999999969</v>
      </c>
      <c r="F813">
        <f t="shared" si="62"/>
        <v>36718.059999999969</v>
      </c>
      <c r="G813">
        <f t="shared" si="63"/>
        <v>36718.059999999969</v>
      </c>
    </row>
    <row r="814" spans="1:7" x14ac:dyDescent="0.25">
      <c r="A814">
        <v>339.2</v>
      </c>
      <c r="B814">
        <v>61.2</v>
      </c>
      <c r="C814">
        <f t="shared" si="60"/>
        <v>17</v>
      </c>
      <c r="D814">
        <f t="shared" si="61"/>
        <v>41905</v>
      </c>
      <c r="E814">
        <f t="shared" si="64"/>
        <v>-2399.8080000000045</v>
      </c>
      <c r="F814">
        <f t="shared" si="62"/>
        <v>-23998.080000000045</v>
      </c>
      <c r="G814">
        <f t="shared" si="63"/>
        <v>0</v>
      </c>
    </row>
    <row r="815" spans="1:7" x14ac:dyDescent="0.25">
      <c r="A815">
        <v>339.3</v>
      </c>
      <c r="B815">
        <v>58.716000000000001</v>
      </c>
      <c r="C815">
        <f t="shared" si="60"/>
        <v>16.309999999999999</v>
      </c>
      <c r="D815">
        <f t="shared" si="61"/>
        <v>38572.33449999999</v>
      </c>
      <c r="E815">
        <f t="shared" si="64"/>
        <v>-3332.6655000000101</v>
      </c>
      <c r="F815">
        <f t="shared" si="62"/>
        <v>-33326.655000000101</v>
      </c>
      <c r="G815">
        <f t="shared" si="63"/>
        <v>0</v>
      </c>
    </row>
    <row r="816" spans="1:7" x14ac:dyDescent="0.25">
      <c r="A816">
        <v>339.4</v>
      </c>
      <c r="B816">
        <v>56.52</v>
      </c>
      <c r="C816">
        <f t="shared" si="60"/>
        <v>15.700000000000001</v>
      </c>
      <c r="D816">
        <f t="shared" si="61"/>
        <v>35741.050000000003</v>
      </c>
      <c r="E816">
        <f t="shared" si="64"/>
        <v>-2831.284499999987</v>
      </c>
      <c r="F816">
        <f t="shared" si="62"/>
        <v>-28312.84499999987</v>
      </c>
      <c r="G816">
        <f t="shared" si="63"/>
        <v>0</v>
      </c>
    </row>
    <row r="817" spans="1:7" x14ac:dyDescent="0.25">
      <c r="A817">
        <v>339.5</v>
      </c>
      <c r="B817">
        <v>54.936</v>
      </c>
      <c r="C817">
        <f t="shared" si="60"/>
        <v>15.26</v>
      </c>
      <c r="D817">
        <f t="shared" si="61"/>
        <v>33765.801999999996</v>
      </c>
      <c r="E817">
        <f t="shared" si="64"/>
        <v>-1975.2480000000069</v>
      </c>
      <c r="F817">
        <f t="shared" si="62"/>
        <v>-19752.480000000069</v>
      </c>
      <c r="G817">
        <f t="shared" si="63"/>
        <v>0</v>
      </c>
    </row>
    <row r="818" spans="1:7" x14ac:dyDescent="0.25">
      <c r="A818">
        <v>339.6</v>
      </c>
      <c r="B818">
        <v>52.92</v>
      </c>
      <c r="C818">
        <f t="shared" si="60"/>
        <v>14.7</v>
      </c>
      <c r="D818">
        <f t="shared" si="61"/>
        <v>31333.049999999996</v>
      </c>
      <c r="E818">
        <f t="shared" si="64"/>
        <v>-2432.7520000000004</v>
      </c>
      <c r="F818">
        <f t="shared" si="62"/>
        <v>-24327.520000000004</v>
      </c>
      <c r="G818">
        <f t="shared" si="63"/>
        <v>0</v>
      </c>
    </row>
    <row r="819" spans="1:7" x14ac:dyDescent="0.25">
      <c r="A819">
        <v>339.7</v>
      </c>
      <c r="B819">
        <v>53.136000000000003</v>
      </c>
      <c r="C819">
        <f t="shared" si="60"/>
        <v>14.76</v>
      </c>
      <c r="D819">
        <f t="shared" si="61"/>
        <v>31589.351999999999</v>
      </c>
      <c r="E819">
        <f t="shared" si="64"/>
        <v>256.30200000000332</v>
      </c>
      <c r="F819">
        <f t="shared" si="62"/>
        <v>2563.0200000000332</v>
      </c>
      <c r="G819">
        <f t="shared" si="63"/>
        <v>2563.0200000000332</v>
      </c>
    </row>
    <row r="820" spans="1:7" x14ac:dyDescent="0.25">
      <c r="A820">
        <v>339.8</v>
      </c>
      <c r="B820">
        <v>54.432000000000002</v>
      </c>
      <c r="C820">
        <f t="shared" si="60"/>
        <v>15.120000000000001</v>
      </c>
      <c r="D820">
        <f t="shared" si="61"/>
        <v>33149.088000000003</v>
      </c>
      <c r="E820">
        <f t="shared" si="64"/>
        <v>1559.7360000000044</v>
      </c>
      <c r="F820">
        <f t="shared" si="62"/>
        <v>15597.360000000044</v>
      </c>
      <c r="G820">
        <f t="shared" si="63"/>
        <v>15597.360000000044</v>
      </c>
    </row>
    <row r="821" spans="1:7" x14ac:dyDescent="0.25">
      <c r="A821">
        <v>339.9</v>
      </c>
      <c r="B821">
        <v>54.936</v>
      </c>
      <c r="C821">
        <f t="shared" si="60"/>
        <v>15.26</v>
      </c>
      <c r="D821">
        <f t="shared" si="61"/>
        <v>33765.801999999996</v>
      </c>
      <c r="E821">
        <f t="shared" si="64"/>
        <v>616.71399999999267</v>
      </c>
      <c r="F821">
        <f t="shared" si="62"/>
        <v>6167.1399999999267</v>
      </c>
      <c r="G821">
        <f t="shared" si="63"/>
        <v>6167.1399999999267</v>
      </c>
    </row>
    <row r="822" spans="1:7" x14ac:dyDescent="0.25">
      <c r="A822">
        <v>340</v>
      </c>
      <c r="B822">
        <v>56.375999999999998</v>
      </c>
      <c r="C822">
        <f t="shared" si="60"/>
        <v>15.659999999999998</v>
      </c>
      <c r="D822">
        <f t="shared" si="61"/>
        <v>35559.161999999989</v>
      </c>
      <c r="E822">
        <f t="shared" si="64"/>
        <v>1793.3599999999933</v>
      </c>
      <c r="F822">
        <f t="shared" si="62"/>
        <v>17933.599999999933</v>
      </c>
      <c r="G822">
        <f t="shared" si="63"/>
        <v>17933.599999999933</v>
      </c>
    </row>
    <row r="823" spans="1:7" x14ac:dyDescent="0.25">
      <c r="A823">
        <v>340.1</v>
      </c>
      <c r="B823">
        <v>56.448</v>
      </c>
      <c r="C823">
        <f t="shared" si="60"/>
        <v>15.68</v>
      </c>
      <c r="D823">
        <f t="shared" si="61"/>
        <v>35650.047999999995</v>
      </c>
      <c r="E823">
        <f t="shared" si="64"/>
        <v>90.886000000005879</v>
      </c>
      <c r="F823">
        <f t="shared" si="62"/>
        <v>908.86000000005879</v>
      </c>
      <c r="G823">
        <f t="shared" si="63"/>
        <v>908.86000000005879</v>
      </c>
    </row>
    <row r="824" spans="1:7" x14ac:dyDescent="0.25">
      <c r="A824">
        <v>340.2</v>
      </c>
      <c r="B824">
        <v>54.828000000000003</v>
      </c>
      <c r="C824">
        <f t="shared" si="60"/>
        <v>15.23</v>
      </c>
      <c r="D824">
        <f t="shared" si="61"/>
        <v>33633.1705</v>
      </c>
      <c r="E824">
        <f t="shared" si="64"/>
        <v>-2016.8774999999951</v>
      </c>
      <c r="F824">
        <f t="shared" si="62"/>
        <v>-20168.774999999951</v>
      </c>
      <c r="G824">
        <f t="shared" si="63"/>
        <v>0</v>
      </c>
    </row>
    <row r="825" spans="1:7" x14ac:dyDescent="0.25">
      <c r="A825">
        <v>340.3</v>
      </c>
      <c r="B825">
        <v>54.503999999999998</v>
      </c>
      <c r="C825">
        <f t="shared" si="60"/>
        <v>15.139999999999999</v>
      </c>
      <c r="D825">
        <f t="shared" si="61"/>
        <v>33236.841999999997</v>
      </c>
      <c r="E825">
        <f t="shared" si="64"/>
        <v>-396.32850000000326</v>
      </c>
      <c r="F825">
        <f t="shared" si="62"/>
        <v>-3963.2850000000326</v>
      </c>
      <c r="G825">
        <f t="shared" si="63"/>
        <v>0</v>
      </c>
    </row>
    <row r="826" spans="1:7" x14ac:dyDescent="0.25">
      <c r="A826">
        <v>340.4</v>
      </c>
      <c r="B826">
        <v>55.404000000000003</v>
      </c>
      <c r="C826">
        <f t="shared" si="60"/>
        <v>15.39</v>
      </c>
      <c r="D826">
        <f t="shared" si="61"/>
        <v>34343.554499999998</v>
      </c>
      <c r="E826">
        <f t="shared" si="64"/>
        <v>1106.7125000000015</v>
      </c>
      <c r="F826">
        <f t="shared" si="62"/>
        <v>11067.125000000015</v>
      </c>
      <c r="G826">
        <f t="shared" si="63"/>
        <v>11067.125000000015</v>
      </c>
    </row>
    <row r="827" spans="1:7" x14ac:dyDescent="0.25">
      <c r="A827">
        <v>340.5</v>
      </c>
      <c r="B827">
        <v>54.792000000000002</v>
      </c>
      <c r="C827">
        <f t="shared" si="60"/>
        <v>15.22</v>
      </c>
      <c r="D827">
        <f t="shared" si="61"/>
        <v>33589.018000000004</v>
      </c>
      <c r="E827">
        <f t="shared" si="64"/>
        <v>-754.5364999999947</v>
      </c>
      <c r="F827">
        <f t="shared" si="62"/>
        <v>-7545.364999999947</v>
      </c>
      <c r="G827">
        <f t="shared" si="63"/>
        <v>0</v>
      </c>
    </row>
    <row r="828" spans="1:7" x14ac:dyDescent="0.25">
      <c r="A828">
        <v>340.6</v>
      </c>
      <c r="B828">
        <v>54.432000000000002</v>
      </c>
      <c r="C828">
        <f t="shared" si="60"/>
        <v>15.120000000000001</v>
      </c>
      <c r="D828">
        <f t="shared" si="61"/>
        <v>33149.088000000003</v>
      </c>
      <c r="E828">
        <f t="shared" si="64"/>
        <v>-439.93000000000029</v>
      </c>
      <c r="F828">
        <f t="shared" si="62"/>
        <v>-4399.3000000000029</v>
      </c>
      <c r="G828">
        <f t="shared" si="63"/>
        <v>0</v>
      </c>
    </row>
    <row r="829" spans="1:7" x14ac:dyDescent="0.25">
      <c r="A829">
        <v>340.7</v>
      </c>
      <c r="B829">
        <v>51.66</v>
      </c>
      <c r="C829">
        <f t="shared" si="60"/>
        <v>14.349999999999998</v>
      </c>
      <c r="D829">
        <f t="shared" si="61"/>
        <v>29858.76249999999</v>
      </c>
      <c r="E829">
        <f t="shared" si="64"/>
        <v>-3290.3255000000136</v>
      </c>
      <c r="F829">
        <f t="shared" si="62"/>
        <v>-32903.255000000136</v>
      </c>
      <c r="G829">
        <f t="shared" si="63"/>
        <v>0</v>
      </c>
    </row>
    <row r="830" spans="1:7" x14ac:dyDescent="0.25">
      <c r="A830">
        <v>340.8</v>
      </c>
      <c r="B830">
        <v>48.671999999999997</v>
      </c>
      <c r="C830">
        <f t="shared" si="60"/>
        <v>13.52</v>
      </c>
      <c r="D830">
        <f t="shared" si="61"/>
        <v>26504.607999999997</v>
      </c>
      <c r="E830">
        <f t="shared" si="64"/>
        <v>-3354.1544999999933</v>
      </c>
      <c r="F830">
        <f t="shared" si="62"/>
        <v>-33541.544999999933</v>
      </c>
      <c r="G830">
        <f t="shared" si="63"/>
        <v>0</v>
      </c>
    </row>
    <row r="831" spans="1:7" x14ac:dyDescent="0.25">
      <c r="A831">
        <v>340.9</v>
      </c>
      <c r="B831">
        <v>46.62</v>
      </c>
      <c r="C831">
        <f t="shared" si="60"/>
        <v>12.95</v>
      </c>
      <c r="D831">
        <f t="shared" si="61"/>
        <v>24316.862499999999</v>
      </c>
      <c r="E831">
        <f t="shared" si="64"/>
        <v>-2187.7454999999973</v>
      </c>
      <c r="F831">
        <f t="shared" si="62"/>
        <v>-21877.454999999973</v>
      </c>
      <c r="G831">
        <f t="shared" si="63"/>
        <v>0</v>
      </c>
    </row>
    <row r="832" spans="1:7" x14ac:dyDescent="0.25">
      <c r="A832">
        <v>341</v>
      </c>
      <c r="B832">
        <v>45.683999999999997</v>
      </c>
      <c r="C832">
        <f t="shared" si="60"/>
        <v>12.69</v>
      </c>
      <c r="D832">
        <f t="shared" si="61"/>
        <v>23350.234499999995</v>
      </c>
      <c r="E832">
        <f t="shared" si="64"/>
        <v>-966.62800000000425</v>
      </c>
      <c r="F832">
        <f t="shared" si="62"/>
        <v>-9666.2800000000425</v>
      </c>
      <c r="G832">
        <f t="shared" si="63"/>
        <v>0</v>
      </c>
    </row>
    <row r="833" spans="1:7" x14ac:dyDescent="0.25">
      <c r="A833">
        <v>341.1</v>
      </c>
      <c r="B833">
        <v>43.811999999999998</v>
      </c>
      <c r="C833">
        <f t="shared" si="60"/>
        <v>12.169999999999998</v>
      </c>
      <c r="D833">
        <f t="shared" si="61"/>
        <v>21475.790499999992</v>
      </c>
      <c r="E833">
        <f t="shared" si="64"/>
        <v>-1874.4440000000031</v>
      </c>
      <c r="F833">
        <f t="shared" si="62"/>
        <v>-18744.440000000031</v>
      </c>
      <c r="G833">
        <f t="shared" si="63"/>
        <v>0</v>
      </c>
    </row>
    <row r="834" spans="1:7" x14ac:dyDescent="0.25">
      <c r="A834">
        <v>341.2</v>
      </c>
      <c r="B834">
        <v>41.363999999999997</v>
      </c>
      <c r="C834">
        <f t="shared" si="60"/>
        <v>11.489999999999998</v>
      </c>
      <c r="D834">
        <f t="shared" si="61"/>
        <v>19142.914499999995</v>
      </c>
      <c r="E834">
        <f t="shared" si="64"/>
        <v>-2332.8759999999966</v>
      </c>
      <c r="F834">
        <f t="shared" si="62"/>
        <v>-23328.759999999966</v>
      </c>
      <c r="G834">
        <f t="shared" si="63"/>
        <v>0</v>
      </c>
    </row>
    <row r="835" spans="1:7" x14ac:dyDescent="0.25">
      <c r="A835">
        <v>341.3</v>
      </c>
      <c r="B835">
        <v>39.347999999999999</v>
      </c>
      <c r="C835">
        <f t="shared" ref="C835:C898" si="65">B835/3.6</f>
        <v>10.93</v>
      </c>
      <c r="D835">
        <f t="shared" ref="D835:D898" si="66">290*0.5*C835^2</f>
        <v>17322.410500000002</v>
      </c>
      <c r="E835">
        <f t="shared" si="64"/>
        <v>-1820.5039999999935</v>
      </c>
      <c r="F835">
        <f t="shared" ref="F835:F898" si="67">E835/0.1</f>
        <v>-18205.039999999935</v>
      </c>
      <c r="G835">
        <f t="shared" ref="G835:G898" si="68">IF(F835&lt;0,0,F835)</f>
        <v>0</v>
      </c>
    </row>
    <row r="836" spans="1:7" x14ac:dyDescent="0.25">
      <c r="A836">
        <v>341.4</v>
      </c>
      <c r="B836">
        <v>38.052</v>
      </c>
      <c r="C836">
        <f t="shared" si="65"/>
        <v>10.57</v>
      </c>
      <c r="D836">
        <f t="shared" si="66"/>
        <v>16200.110500000001</v>
      </c>
      <c r="E836">
        <f t="shared" ref="E836:E899" si="69">D836-D835</f>
        <v>-1122.3000000000011</v>
      </c>
      <c r="F836">
        <f t="shared" si="67"/>
        <v>-11223.000000000011</v>
      </c>
      <c r="G836">
        <f t="shared" si="68"/>
        <v>0</v>
      </c>
    </row>
    <row r="837" spans="1:7" x14ac:dyDescent="0.25">
      <c r="A837">
        <v>341.5</v>
      </c>
      <c r="B837">
        <v>38.591999999999999</v>
      </c>
      <c r="C837">
        <f t="shared" si="65"/>
        <v>10.719999999999999</v>
      </c>
      <c r="D837">
        <f t="shared" si="66"/>
        <v>16663.167999999998</v>
      </c>
      <c r="E837">
        <f t="shared" si="69"/>
        <v>463.05749999999716</v>
      </c>
      <c r="F837">
        <f t="shared" si="67"/>
        <v>4630.5749999999716</v>
      </c>
      <c r="G837">
        <f t="shared" si="68"/>
        <v>4630.5749999999716</v>
      </c>
    </row>
    <row r="838" spans="1:7" x14ac:dyDescent="0.25">
      <c r="A838">
        <v>341.6</v>
      </c>
      <c r="B838">
        <v>41.112000000000002</v>
      </c>
      <c r="C838">
        <f t="shared" si="65"/>
        <v>11.42</v>
      </c>
      <c r="D838">
        <f t="shared" si="66"/>
        <v>18910.378000000001</v>
      </c>
      <c r="E838">
        <f t="shared" si="69"/>
        <v>2247.2100000000028</v>
      </c>
      <c r="F838">
        <f t="shared" si="67"/>
        <v>22472.100000000028</v>
      </c>
      <c r="G838">
        <f t="shared" si="68"/>
        <v>22472.100000000028</v>
      </c>
    </row>
    <row r="839" spans="1:7" x14ac:dyDescent="0.25">
      <c r="A839">
        <v>341.7</v>
      </c>
      <c r="B839">
        <v>41.256</v>
      </c>
      <c r="C839">
        <f t="shared" si="65"/>
        <v>11.459999999999999</v>
      </c>
      <c r="D839">
        <f t="shared" si="66"/>
        <v>19043.081999999999</v>
      </c>
      <c r="E839">
        <f t="shared" si="69"/>
        <v>132.7039999999979</v>
      </c>
      <c r="F839">
        <f t="shared" si="67"/>
        <v>1327.039999999979</v>
      </c>
      <c r="G839">
        <f t="shared" si="68"/>
        <v>1327.039999999979</v>
      </c>
    </row>
    <row r="840" spans="1:7" x14ac:dyDescent="0.25">
      <c r="A840">
        <v>341.8</v>
      </c>
      <c r="B840">
        <v>42.3</v>
      </c>
      <c r="C840">
        <f t="shared" si="65"/>
        <v>11.749999999999998</v>
      </c>
      <c r="D840">
        <f t="shared" si="66"/>
        <v>20019.062499999996</v>
      </c>
      <c r="E840">
        <f t="shared" si="69"/>
        <v>975.98049999999785</v>
      </c>
      <c r="F840">
        <f t="shared" si="67"/>
        <v>9759.8049999999785</v>
      </c>
      <c r="G840">
        <f t="shared" si="68"/>
        <v>9759.8049999999785</v>
      </c>
    </row>
    <row r="841" spans="1:7" x14ac:dyDescent="0.25">
      <c r="A841">
        <v>341.9</v>
      </c>
      <c r="B841">
        <v>43.451999999999998</v>
      </c>
      <c r="C841">
        <f t="shared" si="65"/>
        <v>12.069999999999999</v>
      </c>
      <c r="D841">
        <f t="shared" si="66"/>
        <v>21124.310499999996</v>
      </c>
      <c r="E841">
        <f t="shared" si="69"/>
        <v>1105.2479999999996</v>
      </c>
      <c r="F841">
        <f t="shared" si="67"/>
        <v>11052.479999999996</v>
      </c>
      <c r="G841">
        <f t="shared" si="68"/>
        <v>11052.479999999996</v>
      </c>
    </row>
    <row r="842" spans="1:7" x14ac:dyDescent="0.25">
      <c r="A842">
        <v>342</v>
      </c>
      <c r="B842">
        <v>44.351999999999997</v>
      </c>
      <c r="C842">
        <f t="shared" si="65"/>
        <v>12.319999999999999</v>
      </c>
      <c r="D842">
        <f t="shared" si="66"/>
        <v>22008.447999999997</v>
      </c>
      <c r="E842">
        <f t="shared" si="69"/>
        <v>884.13750000000073</v>
      </c>
      <c r="F842">
        <f t="shared" si="67"/>
        <v>8841.3750000000073</v>
      </c>
      <c r="G842">
        <f t="shared" si="68"/>
        <v>8841.3750000000073</v>
      </c>
    </row>
    <row r="843" spans="1:7" x14ac:dyDescent="0.25">
      <c r="A843">
        <v>342.1</v>
      </c>
      <c r="B843">
        <v>44.783999999999999</v>
      </c>
      <c r="C843">
        <f t="shared" si="65"/>
        <v>12.44</v>
      </c>
      <c r="D843">
        <f t="shared" si="66"/>
        <v>22439.271999999997</v>
      </c>
      <c r="E843">
        <f t="shared" si="69"/>
        <v>430.82400000000052</v>
      </c>
      <c r="F843">
        <f t="shared" si="67"/>
        <v>4308.2400000000052</v>
      </c>
      <c r="G843">
        <f t="shared" si="68"/>
        <v>4308.2400000000052</v>
      </c>
    </row>
    <row r="844" spans="1:7" x14ac:dyDescent="0.25">
      <c r="A844">
        <v>342.2</v>
      </c>
      <c r="B844">
        <v>43.704000000000001</v>
      </c>
      <c r="C844">
        <f t="shared" si="65"/>
        <v>12.14</v>
      </c>
      <c r="D844">
        <f t="shared" si="66"/>
        <v>21370.042000000001</v>
      </c>
      <c r="E844">
        <f t="shared" si="69"/>
        <v>-1069.2299999999959</v>
      </c>
      <c r="F844">
        <f t="shared" si="67"/>
        <v>-10692.299999999959</v>
      </c>
      <c r="G844">
        <f t="shared" si="68"/>
        <v>0</v>
      </c>
    </row>
    <row r="845" spans="1:7" x14ac:dyDescent="0.25">
      <c r="A845">
        <v>342.3</v>
      </c>
      <c r="B845">
        <v>42.408000000000001</v>
      </c>
      <c r="C845">
        <f t="shared" si="65"/>
        <v>11.78</v>
      </c>
      <c r="D845">
        <f t="shared" si="66"/>
        <v>20121.417999999998</v>
      </c>
      <c r="E845">
        <f t="shared" si="69"/>
        <v>-1248.6240000000034</v>
      </c>
      <c r="F845">
        <f t="shared" si="67"/>
        <v>-12486.240000000034</v>
      </c>
      <c r="G845">
        <f t="shared" si="68"/>
        <v>0</v>
      </c>
    </row>
    <row r="846" spans="1:7" x14ac:dyDescent="0.25">
      <c r="A846">
        <v>342.4</v>
      </c>
      <c r="B846">
        <v>41.112000000000002</v>
      </c>
      <c r="C846">
        <f t="shared" si="65"/>
        <v>11.42</v>
      </c>
      <c r="D846">
        <f t="shared" si="66"/>
        <v>18910.378000000001</v>
      </c>
      <c r="E846">
        <f t="shared" si="69"/>
        <v>-1211.0399999999972</v>
      </c>
      <c r="F846">
        <f t="shared" si="67"/>
        <v>-12110.399999999972</v>
      </c>
      <c r="G846">
        <f t="shared" si="68"/>
        <v>0</v>
      </c>
    </row>
    <row r="847" spans="1:7" x14ac:dyDescent="0.25">
      <c r="A847">
        <v>342.5</v>
      </c>
      <c r="B847">
        <v>42.084000000000003</v>
      </c>
      <c r="C847">
        <f t="shared" si="65"/>
        <v>11.690000000000001</v>
      </c>
      <c r="D847">
        <f t="shared" si="66"/>
        <v>19815.134500000004</v>
      </c>
      <c r="E847">
        <f t="shared" si="69"/>
        <v>904.75650000000314</v>
      </c>
      <c r="F847">
        <f t="shared" si="67"/>
        <v>9047.5650000000314</v>
      </c>
      <c r="G847">
        <f t="shared" si="68"/>
        <v>9047.5650000000314</v>
      </c>
    </row>
    <row r="848" spans="1:7" x14ac:dyDescent="0.25">
      <c r="A848">
        <v>342.6</v>
      </c>
      <c r="B848">
        <v>44.747999999999998</v>
      </c>
      <c r="C848">
        <f t="shared" si="65"/>
        <v>12.43</v>
      </c>
      <c r="D848">
        <f t="shared" si="66"/>
        <v>22403.210499999997</v>
      </c>
      <c r="E848">
        <f t="shared" si="69"/>
        <v>2588.0759999999937</v>
      </c>
      <c r="F848">
        <f t="shared" si="67"/>
        <v>25880.759999999937</v>
      </c>
      <c r="G848">
        <f t="shared" si="68"/>
        <v>25880.759999999937</v>
      </c>
    </row>
    <row r="849" spans="1:7" x14ac:dyDescent="0.25">
      <c r="A849">
        <v>342.7</v>
      </c>
      <c r="B849">
        <v>45.432000000000002</v>
      </c>
      <c r="C849">
        <f t="shared" si="65"/>
        <v>12.620000000000001</v>
      </c>
      <c r="D849">
        <f t="shared" si="66"/>
        <v>23093.338000000003</v>
      </c>
      <c r="E849">
        <f t="shared" si="69"/>
        <v>690.12750000000597</v>
      </c>
      <c r="F849">
        <f t="shared" si="67"/>
        <v>6901.2750000000597</v>
      </c>
      <c r="G849">
        <f t="shared" si="68"/>
        <v>6901.2750000000597</v>
      </c>
    </row>
    <row r="850" spans="1:7" x14ac:dyDescent="0.25">
      <c r="A850">
        <v>342.8</v>
      </c>
      <c r="B850">
        <v>48.456000000000003</v>
      </c>
      <c r="C850">
        <f t="shared" si="65"/>
        <v>13.46</v>
      </c>
      <c r="D850">
        <f t="shared" si="66"/>
        <v>26269.882000000001</v>
      </c>
      <c r="E850">
        <f t="shared" si="69"/>
        <v>3176.5439999999981</v>
      </c>
      <c r="F850">
        <f t="shared" si="67"/>
        <v>31765.439999999981</v>
      </c>
      <c r="G850">
        <f t="shared" si="68"/>
        <v>31765.439999999981</v>
      </c>
    </row>
    <row r="851" spans="1:7" x14ac:dyDescent="0.25">
      <c r="A851">
        <v>342.9</v>
      </c>
      <c r="B851">
        <v>50.112000000000002</v>
      </c>
      <c r="C851">
        <f t="shared" si="65"/>
        <v>13.92</v>
      </c>
      <c r="D851">
        <f t="shared" si="66"/>
        <v>28096.128000000001</v>
      </c>
      <c r="E851">
        <f t="shared" si="69"/>
        <v>1826.2459999999992</v>
      </c>
      <c r="F851">
        <f t="shared" si="67"/>
        <v>18262.459999999992</v>
      </c>
      <c r="G851">
        <f t="shared" si="68"/>
        <v>18262.459999999992</v>
      </c>
    </row>
    <row r="852" spans="1:7" x14ac:dyDescent="0.25">
      <c r="A852">
        <v>343</v>
      </c>
      <c r="B852">
        <v>49.68</v>
      </c>
      <c r="C852">
        <f t="shared" si="65"/>
        <v>13.799999999999999</v>
      </c>
      <c r="D852">
        <f t="shared" si="66"/>
        <v>27613.799999999996</v>
      </c>
      <c r="E852">
        <f t="shared" si="69"/>
        <v>-482.32800000000498</v>
      </c>
      <c r="F852">
        <f t="shared" si="67"/>
        <v>-4823.2800000000498</v>
      </c>
      <c r="G852">
        <f t="shared" si="68"/>
        <v>0</v>
      </c>
    </row>
    <row r="853" spans="1:7" x14ac:dyDescent="0.25">
      <c r="A853">
        <v>343.1</v>
      </c>
      <c r="B853">
        <v>46.512</v>
      </c>
      <c r="C853">
        <f t="shared" si="65"/>
        <v>12.92</v>
      </c>
      <c r="D853">
        <f t="shared" si="66"/>
        <v>24204.328000000001</v>
      </c>
      <c r="E853">
        <f t="shared" si="69"/>
        <v>-3409.4719999999943</v>
      </c>
      <c r="F853">
        <f t="shared" si="67"/>
        <v>-34094.719999999943</v>
      </c>
      <c r="G853">
        <f t="shared" si="68"/>
        <v>0</v>
      </c>
    </row>
    <row r="854" spans="1:7" x14ac:dyDescent="0.25">
      <c r="A854">
        <v>343.2</v>
      </c>
      <c r="B854">
        <v>45.54</v>
      </c>
      <c r="C854">
        <f t="shared" si="65"/>
        <v>12.649999999999999</v>
      </c>
      <c r="D854">
        <f t="shared" si="66"/>
        <v>23203.262499999993</v>
      </c>
      <c r="E854">
        <f t="shared" si="69"/>
        <v>-1001.0655000000079</v>
      </c>
      <c r="F854">
        <f t="shared" si="67"/>
        <v>-10010.655000000079</v>
      </c>
      <c r="G854">
        <f t="shared" si="68"/>
        <v>0</v>
      </c>
    </row>
    <row r="855" spans="1:7" x14ac:dyDescent="0.25">
      <c r="A855">
        <v>343.3</v>
      </c>
      <c r="B855">
        <v>44.712000000000003</v>
      </c>
      <c r="C855">
        <f t="shared" si="65"/>
        <v>12.42</v>
      </c>
      <c r="D855">
        <f t="shared" si="66"/>
        <v>22367.177999999996</v>
      </c>
      <c r="E855">
        <f t="shared" si="69"/>
        <v>-836.08449999999721</v>
      </c>
      <c r="F855">
        <f t="shared" si="67"/>
        <v>-8360.8449999999721</v>
      </c>
      <c r="G855">
        <f t="shared" si="68"/>
        <v>0</v>
      </c>
    </row>
    <row r="856" spans="1:7" x14ac:dyDescent="0.25">
      <c r="A856">
        <v>343.4</v>
      </c>
      <c r="B856">
        <v>44.496000000000002</v>
      </c>
      <c r="C856">
        <f t="shared" si="65"/>
        <v>12.36</v>
      </c>
      <c r="D856">
        <f t="shared" si="66"/>
        <v>22151.592000000001</v>
      </c>
      <c r="E856">
        <f t="shared" si="69"/>
        <v>-215.58599999999569</v>
      </c>
      <c r="F856">
        <f t="shared" si="67"/>
        <v>-2155.8599999999569</v>
      </c>
      <c r="G856">
        <f t="shared" si="68"/>
        <v>0</v>
      </c>
    </row>
    <row r="857" spans="1:7" x14ac:dyDescent="0.25">
      <c r="A857">
        <v>343.5</v>
      </c>
      <c r="B857">
        <v>47.375999999999998</v>
      </c>
      <c r="C857">
        <f t="shared" si="65"/>
        <v>13.159999999999998</v>
      </c>
      <c r="D857">
        <f t="shared" si="66"/>
        <v>25111.911999999997</v>
      </c>
      <c r="E857">
        <f t="shared" si="69"/>
        <v>2960.3199999999961</v>
      </c>
      <c r="F857">
        <f t="shared" si="67"/>
        <v>29603.199999999961</v>
      </c>
      <c r="G857">
        <f t="shared" si="68"/>
        <v>29603.199999999961</v>
      </c>
    </row>
    <row r="858" spans="1:7" x14ac:dyDescent="0.25">
      <c r="A858">
        <v>343.6</v>
      </c>
      <c r="B858">
        <v>50.003999999999998</v>
      </c>
      <c r="C858">
        <f t="shared" si="65"/>
        <v>13.889999999999999</v>
      </c>
      <c r="D858">
        <f t="shared" si="66"/>
        <v>27975.154499999993</v>
      </c>
      <c r="E858">
        <f t="shared" si="69"/>
        <v>2863.2424999999967</v>
      </c>
      <c r="F858">
        <f t="shared" si="67"/>
        <v>28632.424999999967</v>
      </c>
      <c r="G858">
        <f t="shared" si="68"/>
        <v>28632.424999999967</v>
      </c>
    </row>
    <row r="859" spans="1:7" x14ac:dyDescent="0.25">
      <c r="A859">
        <v>343.7</v>
      </c>
      <c r="B859">
        <v>51.444000000000003</v>
      </c>
      <c r="C859">
        <f t="shared" si="65"/>
        <v>14.290000000000001</v>
      </c>
      <c r="D859">
        <f t="shared" si="66"/>
        <v>29609.594500000007</v>
      </c>
      <c r="E859">
        <f t="shared" si="69"/>
        <v>1634.4400000000132</v>
      </c>
      <c r="F859">
        <f t="shared" si="67"/>
        <v>16344.400000000132</v>
      </c>
      <c r="G859">
        <f t="shared" si="68"/>
        <v>16344.400000000132</v>
      </c>
    </row>
    <row r="860" spans="1:7" x14ac:dyDescent="0.25">
      <c r="A860">
        <v>343.8</v>
      </c>
      <c r="B860">
        <v>53.136000000000003</v>
      </c>
      <c r="C860">
        <f t="shared" si="65"/>
        <v>14.76</v>
      </c>
      <c r="D860">
        <f t="shared" si="66"/>
        <v>31589.351999999999</v>
      </c>
      <c r="E860">
        <f t="shared" si="69"/>
        <v>1979.7574999999924</v>
      </c>
      <c r="F860">
        <f t="shared" si="67"/>
        <v>19797.574999999924</v>
      </c>
      <c r="G860">
        <f t="shared" si="68"/>
        <v>19797.574999999924</v>
      </c>
    </row>
    <row r="861" spans="1:7" x14ac:dyDescent="0.25">
      <c r="A861">
        <v>343.9</v>
      </c>
      <c r="B861">
        <v>53.963999999999999</v>
      </c>
      <c r="C861">
        <f t="shared" si="65"/>
        <v>14.989999999999998</v>
      </c>
      <c r="D861">
        <f t="shared" si="66"/>
        <v>32581.514499999994</v>
      </c>
      <c r="E861">
        <f t="shared" si="69"/>
        <v>992.16249999999491</v>
      </c>
      <c r="F861">
        <f t="shared" si="67"/>
        <v>9921.6249999999491</v>
      </c>
      <c r="G861">
        <f t="shared" si="68"/>
        <v>9921.6249999999491</v>
      </c>
    </row>
    <row r="862" spans="1:7" x14ac:dyDescent="0.25">
      <c r="A862">
        <v>344</v>
      </c>
      <c r="B862">
        <v>55.512</v>
      </c>
      <c r="C862">
        <f t="shared" si="65"/>
        <v>15.42</v>
      </c>
      <c r="D862">
        <f t="shared" si="66"/>
        <v>34477.578000000001</v>
      </c>
      <c r="E862">
        <f t="shared" si="69"/>
        <v>1896.0635000000075</v>
      </c>
      <c r="F862">
        <f t="shared" si="67"/>
        <v>18960.635000000075</v>
      </c>
      <c r="G862">
        <f t="shared" si="68"/>
        <v>18960.635000000075</v>
      </c>
    </row>
    <row r="863" spans="1:7" x14ac:dyDescent="0.25">
      <c r="A863">
        <v>344.1</v>
      </c>
      <c r="B863">
        <v>59.076000000000001</v>
      </c>
      <c r="C863">
        <f t="shared" si="65"/>
        <v>16.41</v>
      </c>
      <c r="D863">
        <f t="shared" si="66"/>
        <v>39046.7745</v>
      </c>
      <c r="E863">
        <f t="shared" si="69"/>
        <v>4569.1964999999982</v>
      </c>
      <c r="F863">
        <f t="shared" si="67"/>
        <v>45691.964999999982</v>
      </c>
      <c r="G863">
        <f t="shared" si="68"/>
        <v>45691.964999999982</v>
      </c>
    </row>
    <row r="864" spans="1:7" x14ac:dyDescent="0.25">
      <c r="A864">
        <v>344.2</v>
      </c>
      <c r="B864">
        <v>61.055999999999997</v>
      </c>
      <c r="C864">
        <f t="shared" si="65"/>
        <v>16.959999999999997</v>
      </c>
      <c r="D864">
        <f t="shared" si="66"/>
        <v>41708.031999999992</v>
      </c>
      <c r="E864">
        <f t="shared" si="69"/>
        <v>2661.2574999999924</v>
      </c>
      <c r="F864">
        <f t="shared" si="67"/>
        <v>26612.574999999924</v>
      </c>
      <c r="G864">
        <f t="shared" si="68"/>
        <v>26612.574999999924</v>
      </c>
    </row>
    <row r="865" spans="1:7" x14ac:dyDescent="0.25">
      <c r="A865">
        <v>344.3</v>
      </c>
      <c r="B865">
        <v>62.712000000000003</v>
      </c>
      <c r="C865">
        <f t="shared" si="65"/>
        <v>17.420000000000002</v>
      </c>
      <c r="D865">
        <f t="shared" si="66"/>
        <v>44001.178000000014</v>
      </c>
      <c r="E865">
        <f t="shared" si="69"/>
        <v>2293.1460000000225</v>
      </c>
      <c r="F865">
        <f t="shared" si="67"/>
        <v>22931.460000000225</v>
      </c>
      <c r="G865">
        <f t="shared" si="68"/>
        <v>22931.460000000225</v>
      </c>
    </row>
    <row r="866" spans="1:7" x14ac:dyDescent="0.25">
      <c r="A866">
        <v>344.4</v>
      </c>
      <c r="B866">
        <v>64.727999999999994</v>
      </c>
      <c r="C866">
        <f t="shared" si="65"/>
        <v>17.979999999999997</v>
      </c>
      <c r="D866">
        <f t="shared" si="66"/>
        <v>46875.657999999981</v>
      </c>
      <c r="E866">
        <f t="shared" si="69"/>
        <v>2874.4799999999668</v>
      </c>
      <c r="F866">
        <f t="shared" si="67"/>
        <v>28744.799999999668</v>
      </c>
      <c r="G866">
        <f t="shared" si="68"/>
        <v>28744.799999999668</v>
      </c>
    </row>
    <row r="867" spans="1:7" x14ac:dyDescent="0.25">
      <c r="A867">
        <v>344.5</v>
      </c>
      <c r="B867">
        <v>66.384</v>
      </c>
      <c r="C867">
        <f t="shared" si="65"/>
        <v>18.440000000000001</v>
      </c>
      <c r="D867">
        <f t="shared" si="66"/>
        <v>49304.872000000003</v>
      </c>
      <c r="E867">
        <f t="shared" si="69"/>
        <v>2429.2140000000218</v>
      </c>
      <c r="F867">
        <f t="shared" si="67"/>
        <v>24292.140000000218</v>
      </c>
      <c r="G867">
        <f t="shared" si="68"/>
        <v>24292.140000000218</v>
      </c>
    </row>
    <row r="868" spans="1:7" x14ac:dyDescent="0.25">
      <c r="A868">
        <v>344.6</v>
      </c>
      <c r="B868">
        <v>67.896000000000001</v>
      </c>
      <c r="C868">
        <f t="shared" si="65"/>
        <v>18.86</v>
      </c>
      <c r="D868">
        <f t="shared" si="66"/>
        <v>51576.441999999995</v>
      </c>
      <c r="E868">
        <f t="shared" si="69"/>
        <v>2271.5699999999924</v>
      </c>
      <c r="F868">
        <f t="shared" si="67"/>
        <v>22715.699999999924</v>
      </c>
      <c r="G868">
        <f t="shared" si="68"/>
        <v>22715.699999999924</v>
      </c>
    </row>
    <row r="869" spans="1:7" x14ac:dyDescent="0.25">
      <c r="A869">
        <v>344.7</v>
      </c>
      <c r="B869">
        <v>69.48</v>
      </c>
      <c r="C869">
        <f t="shared" si="65"/>
        <v>19.3</v>
      </c>
      <c r="D869">
        <f t="shared" si="66"/>
        <v>54011.05</v>
      </c>
      <c r="E869">
        <f t="shared" si="69"/>
        <v>2434.6080000000075</v>
      </c>
      <c r="F869">
        <f t="shared" si="67"/>
        <v>24346.080000000075</v>
      </c>
      <c r="G869">
        <f t="shared" si="68"/>
        <v>24346.080000000075</v>
      </c>
    </row>
    <row r="870" spans="1:7" x14ac:dyDescent="0.25">
      <c r="A870">
        <v>344.8</v>
      </c>
      <c r="B870">
        <v>70.091999999999999</v>
      </c>
      <c r="C870">
        <f t="shared" si="65"/>
        <v>19.47</v>
      </c>
      <c r="D870">
        <f t="shared" si="66"/>
        <v>54966.730499999991</v>
      </c>
      <c r="E870">
        <f t="shared" si="69"/>
        <v>955.68049999998766</v>
      </c>
      <c r="F870">
        <f t="shared" si="67"/>
        <v>9556.8049999998766</v>
      </c>
      <c r="G870">
        <f t="shared" si="68"/>
        <v>9556.8049999998766</v>
      </c>
    </row>
    <row r="871" spans="1:7" x14ac:dyDescent="0.25">
      <c r="A871">
        <v>344.9</v>
      </c>
      <c r="B871">
        <v>72</v>
      </c>
      <c r="C871">
        <f t="shared" si="65"/>
        <v>20</v>
      </c>
      <c r="D871">
        <f t="shared" si="66"/>
        <v>58000</v>
      </c>
      <c r="E871">
        <f t="shared" si="69"/>
        <v>3033.2695000000094</v>
      </c>
      <c r="F871">
        <f t="shared" si="67"/>
        <v>30332.695000000094</v>
      </c>
      <c r="G871">
        <f t="shared" si="68"/>
        <v>30332.695000000094</v>
      </c>
    </row>
    <row r="872" spans="1:7" x14ac:dyDescent="0.25">
      <c r="A872">
        <v>345</v>
      </c>
      <c r="B872">
        <v>72.683999999999997</v>
      </c>
      <c r="C872">
        <f t="shared" si="65"/>
        <v>20.189999999999998</v>
      </c>
      <c r="D872">
        <f t="shared" si="66"/>
        <v>59107.234499999984</v>
      </c>
      <c r="E872">
        <f t="shared" si="69"/>
        <v>1107.2344999999841</v>
      </c>
      <c r="F872">
        <f t="shared" si="67"/>
        <v>11072.344999999841</v>
      </c>
      <c r="G872">
        <f t="shared" si="68"/>
        <v>11072.344999999841</v>
      </c>
    </row>
    <row r="873" spans="1:7" x14ac:dyDescent="0.25">
      <c r="A873">
        <v>345.1</v>
      </c>
      <c r="B873">
        <v>72.756</v>
      </c>
      <c r="C873">
        <f t="shared" si="65"/>
        <v>20.21</v>
      </c>
      <c r="D873">
        <f t="shared" si="66"/>
        <v>59224.394500000009</v>
      </c>
      <c r="E873">
        <f t="shared" si="69"/>
        <v>117.16000000002532</v>
      </c>
      <c r="F873">
        <f t="shared" si="67"/>
        <v>1171.6000000002532</v>
      </c>
      <c r="G873">
        <f t="shared" si="68"/>
        <v>1171.6000000002532</v>
      </c>
    </row>
    <row r="874" spans="1:7" x14ac:dyDescent="0.25">
      <c r="A874">
        <v>345.2</v>
      </c>
      <c r="B874">
        <v>70.2</v>
      </c>
      <c r="C874">
        <f t="shared" si="65"/>
        <v>19.5</v>
      </c>
      <c r="D874">
        <f t="shared" si="66"/>
        <v>55136.25</v>
      </c>
      <c r="E874">
        <f t="shared" si="69"/>
        <v>-4088.1445000000094</v>
      </c>
      <c r="F874">
        <f t="shared" si="67"/>
        <v>-40881.445000000094</v>
      </c>
      <c r="G874">
        <f t="shared" si="68"/>
        <v>0</v>
      </c>
    </row>
    <row r="875" spans="1:7" x14ac:dyDescent="0.25">
      <c r="A875">
        <v>345.3</v>
      </c>
      <c r="B875">
        <v>67.787999999999997</v>
      </c>
      <c r="C875">
        <f t="shared" si="65"/>
        <v>18.829999999999998</v>
      </c>
      <c r="D875">
        <f t="shared" si="66"/>
        <v>51412.490499999993</v>
      </c>
      <c r="E875">
        <f t="shared" si="69"/>
        <v>-3723.7595000000074</v>
      </c>
      <c r="F875">
        <f t="shared" si="67"/>
        <v>-37237.595000000074</v>
      </c>
      <c r="G875">
        <f t="shared" si="68"/>
        <v>0</v>
      </c>
    </row>
    <row r="876" spans="1:7" x14ac:dyDescent="0.25">
      <c r="A876">
        <v>345.4</v>
      </c>
      <c r="B876">
        <v>64.367999999999995</v>
      </c>
      <c r="C876">
        <f t="shared" si="65"/>
        <v>17.88</v>
      </c>
      <c r="D876">
        <f t="shared" si="66"/>
        <v>46355.687999999995</v>
      </c>
      <c r="E876">
        <f t="shared" si="69"/>
        <v>-5056.802499999998</v>
      </c>
      <c r="F876">
        <f t="shared" si="67"/>
        <v>-50568.02499999998</v>
      </c>
      <c r="G876">
        <f t="shared" si="68"/>
        <v>0</v>
      </c>
    </row>
    <row r="877" spans="1:7" x14ac:dyDescent="0.25">
      <c r="A877">
        <v>345.5</v>
      </c>
      <c r="B877">
        <v>61.344000000000001</v>
      </c>
      <c r="C877">
        <f t="shared" si="65"/>
        <v>17.04</v>
      </c>
      <c r="D877">
        <f t="shared" si="66"/>
        <v>42102.431999999993</v>
      </c>
      <c r="E877">
        <f t="shared" si="69"/>
        <v>-4253.2560000000012</v>
      </c>
      <c r="F877">
        <f t="shared" si="67"/>
        <v>-42532.560000000012</v>
      </c>
      <c r="G877">
        <f t="shared" si="68"/>
        <v>0</v>
      </c>
    </row>
    <row r="878" spans="1:7" x14ac:dyDescent="0.25">
      <c r="A878">
        <v>345.6</v>
      </c>
      <c r="B878">
        <v>56.591999999999999</v>
      </c>
      <c r="C878">
        <f t="shared" si="65"/>
        <v>15.719999999999999</v>
      </c>
      <c r="D878">
        <f t="shared" si="66"/>
        <v>35832.167999999991</v>
      </c>
      <c r="E878">
        <f t="shared" si="69"/>
        <v>-6270.2640000000029</v>
      </c>
      <c r="F878">
        <f t="shared" si="67"/>
        <v>-62702.640000000029</v>
      </c>
      <c r="G878">
        <f t="shared" si="68"/>
        <v>0</v>
      </c>
    </row>
    <row r="879" spans="1:7" x14ac:dyDescent="0.25">
      <c r="A879">
        <v>345.7</v>
      </c>
      <c r="B879">
        <v>53.423999999999999</v>
      </c>
      <c r="C879">
        <f t="shared" si="65"/>
        <v>14.84</v>
      </c>
      <c r="D879">
        <f t="shared" si="66"/>
        <v>31932.712</v>
      </c>
      <c r="E879">
        <f t="shared" si="69"/>
        <v>-3899.455999999991</v>
      </c>
      <c r="F879">
        <f t="shared" si="67"/>
        <v>-38994.55999999991</v>
      </c>
      <c r="G879">
        <f t="shared" si="68"/>
        <v>0</v>
      </c>
    </row>
    <row r="880" spans="1:7" x14ac:dyDescent="0.25">
      <c r="A880">
        <v>345.8</v>
      </c>
      <c r="B880">
        <v>50.795999999999999</v>
      </c>
      <c r="C880">
        <f t="shared" si="65"/>
        <v>14.11</v>
      </c>
      <c r="D880">
        <f t="shared" si="66"/>
        <v>28868.354499999998</v>
      </c>
      <c r="E880">
        <f t="shared" si="69"/>
        <v>-3064.3575000000019</v>
      </c>
      <c r="F880">
        <f t="shared" si="67"/>
        <v>-30643.575000000019</v>
      </c>
      <c r="G880">
        <f t="shared" si="68"/>
        <v>0</v>
      </c>
    </row>
    <row r="881" spans="1:7" x14ac:dyDescent="0.25">
      <c r="A881">
        <v>345.9</v>
      </c>
      <c r="B881">
        <v>46.98</v>
      </c>
      <c r="C881">
        <f t="shared" si="65"/>
        <v>13.049999999999999</v>
      </c>
      <c r="D881">
        <f t="shared" si="66"/>
        <v>24693.862499999996</v>
      </c>
      <c r="E881">
        <f t="shared" si="69"/>
        <v>-4174.492000000002</v>
      </c>
      <c r="F881">
        <f t="shared" si="67"/>
        <v>-41744.92000000002</v>
      </c>
      <c r="G881">
        <f t="shared" si="68"/>
        <v>0</v>
      </c>
    </row>
    <row r="882" spans="1:7" x14ac:dyDescent="0.25">
      <c r="A882">
        <v>346</v>
      </c>
      <c r="B882">
        <v>43.524000000000001</v>
      </c>
      <c r="C882">
        <f t="shared" si="65"/>
        <v>12.09</v>
      </c>
      <c r="D882">
        <f t="shared" si="66"/>
        <v>21194.374500000002</v>
      </c>
      <c r="E882">
        <f t="shared" si="69"/>
        <v>-3499.4879999999939</v>
      </c>
      <c r="F882">
        <f t="shared" si="67"/>
        <v>-34994.879999999939</v>
      </c>
      <c r="G882">
        <f t="shared" si="68"/>
        <v>0</v>
      </c>
    </row>
    <row r="883" spans="1:7" x14ac:dyDescent="0.25">
      <c r="A883">
        <v>346.1</v>
      </c>
      <c r="B883">
        <v>40.212000000000003</v>
      </c>
      <c r="C883">
        <f t="shared" si="65"/>
        <v>11.17</v>
      </c>
      <c r="D883">
        <f t="shared" si="66"/>
        <v>18091.4905</v>
      </c>
      <c r="E883">
        <f t="shared" si="69"/>
        <v>-3102.8840000000018</v>
      </c>
      <c r="F883">
        <f t="shared" si="67"/>
        <v>-31028.840000000018</v>
      </c>
      <c r="G883">
        <f t="shared" si="68"/>
        <v>0</v>
      </c>
    </row>
    <row r="884" spans="1:7" x14ac:dyDescent="0.25">
      <c r="A884">
        <v>346.2</v>
      </c>
      <c r="B884">
        <v>39.78</v>
      </c>
      <c r="C884">
        <f t="shared" si="65"/>
        <v>11.05</v>
      </c>
      <c r="D884">
        <f t="shared" si="66"/>
        <v>17704.862500000003</v>
      </c>
      <c r="E884">
        <f t="shared" si="69"/>
        <v>-386.62799999999697</v>
      </c>
      <c r="F884">
        <f t="shared" si="67"/>
        <v>-3866.2799999999697</v>
      </c>
      <c r="G884">
        <f t="shared" si="68"/>
        <v>0</v>
      </c>
    </row>
    <row r="885" spans="1:7" x14ac:dyDescent="0.25">
      <c r="A885">
        <v>346.3</v>
      </c>
      <c r="B885">
        <v>37.188000000000002</v>
      </c>
      <c r="C885">
        <f t="shared" si="65"/>
        <v>10.33</v>
      </c>
      <c r="D885">
        <f t="shared" si="66"/>
        <v>15472.790499999999</v>
      </c>
      <c r="E885">
        <f t="shared" si="69"/>
        <v>-2232.0720000000038</v>
      </c>
      <c r="F885">
        <f t="shared" si="67"/>
        <v>-22320.720000000038</v>
      </c>
      <c r="G885">
        <f t="shared" si="68"/>
        <v>0</v>
      </c>
    </row>
    <row r="886" spans="1:7" x14ac:dyDescent="0.25">
      <c r="A886">
        <v>346.4</v>
      </c>
      <c r="B886">
        <v>32.508000000000003</v>
      </c>
      <c r="C886">
        <f t="shared" si="65"/>
        <v>9.0300000000000011</v>
      </c>
      <c r="D886">
        <f t="shared" si="66"/>
        <v>11823.430500000004</v>
      </c>
      <c r="E886">
        <f t="shared" si="69"/>
        <v>-3649.3599999999951</v>
      </c>
      <c r="F886">
        <f t="shared" si="67"/>
        <v>-36493.599999999948</v>
      </c>
      <c r="G886">
        <f t="shared" si="68"/>
        <v>0</v>
      </c>
    </row>
    <row r="887" spans="1:7" x14ac:dyDescent="0.25">
      <c r="A887">
        <v>346.5</v>
      </c>
      <c r="B887">
        <v>31.356000000000002</v>
      </c>
      <c r="C887">
        <f t="shared" si="65"/>
        <v>8.7100000000000009</v>
      </c>
      <c r="D887">
        <f t="shared" si="66"/>
        <v>11000.294500000004</v>
      </c>
      <c r="E887">
        <f t="shared" si="69"/>
        <v>-823.13600000000042</v>
      </c>
      <c r="F887">
        <f t="shared" si="67"/>
        <v>-8231.3600000000042</v>
      </c>
      <c r="G887">
        <f t="shared" si="68"/>
        <v>0</v>
      </c>
    </row>
    <row r="888" spans="1:7" x14ac:dyDescent="0.25">
      <c r="A888">
        <v>346.6</v>
      </c>
      <c r="B888">
        <v>28.26</v>
      </c>
      <c r="C888">
        <f t="shared" si="65"/>
        <v>7.8500000000000005</v>
      </c>
      <c r="D888">
        <f t="shared" si="66"/>
        <v>8935.2625000000007</v>
      </c>
      <c r="E888">
        <f t="shared" si="69"/>
        <v>-2065.0320000000029</v>
      </c>
      <c r="F888">
        <f t="shared" si="67"/>
        <v>-20650.320000000029</v>
      </c>
      <c r="G888">
        <f t="shared" si="68"/>
        <v>0</v>
      </c>
    </row>
    <row r="889" spans="1:7" x14ac:dyDescent="0.25">
      <c r="A889">
        <v>346.7</v>
      </c>
      <c r="B889">
        <v>26.603999999999999</v>
      </c>
      <c r="C889">
        <f t="shared" si="65"/>
        <v>7.39</v>
      </c>
      <c r="D889">
        <f t="shared" si="66"/>
        <v>7918.7545</v>
      </c>
      <c r="E889">
        <f t="shared" si="69"/>
        <v>-1016.5080000000007</v>
      </c>
      <c r="F889">
        <f t="shared" si="67"/>
        <v>-10165.080000000007</v>
      </c>
      <c r="G889">
        <f t="shared" si="68"/>
        <v>0</v>
      </c>
    </row>
    <row r="890" spans="1:7" x14ac:dyDescent="0.25">
      <c r="A890">
        <v>346.8</v>
      </c>
      <c r="B890">
        <v>25.2</v>
      </c>
      <c r="C890">
        <f t="shared" si="65"/>
        <v>7</v>
      </c>
      <c r="D890">
        <f t="shared" si="66"/>
        <v>7105</v>
      </c>
      <c r="E890">
        <f t="shared" si="69"/>
        <v>-813.75450000000001</v>
      </c>
      <c r="F890">
        <f t="shared" si="67"/>
        <v>-8137.5450000000001</v>
      </c>
      <c r="G890">
        <f t="shared" si="68"/>
        <v>0</v>
      </c>
    </row>
    <row r="891" spans="1:7" x14ac:dyDescent="0.25">
      <c r="A891">
        <v>346.9</v>
      </c>
      <c r="B891">
        <v>23.832000000000001</v>
      </c>
      <c r="C891">
        <f t="shared" si="65"/>
        <v>6.62</v>
      </c>
      <c r="D891">
        <f t="shared" si="66"/>
        <v>6354.5380000000005</v>
      </c>
      <c r="E891">
        <f t="shared" si="69"/>
        <v>-750.46199999999953</v>
      </c>
      <c r="F891">
        <f t="shared" si="67"/>
        <v>-7504.6199999999953</v>
      </c>
      <c r="G891">
        <f t="shared" si="68"/>
        <v>0</v>
      </c>
    </row>
    <row r="892" spans="1:7" x14ac:dyDescent="0.25">
      <c r="A892">
        <v>347</v>
      </c>
      <c r="B892">
        <v>25.128</v>
      </c>
      <c r="C892">
        <f t="shared" si="65"/>
        <v>6.9799999999999995</v>
      </c>
      <c r="D892">
        <f t="shared" si="66"/>
        <v>7064.4579999999987</v>
      </c>
      <c r="E892">
        <f t="shared" si="69"/>
        <v>709.91999999999825</v>
      </c>
      <c r="F892">
        <f t="shared" si="67"/>
        <v>7099.1999999999825</v>
      </c>
      <c r="G892">
        <f t="shared" si="68"/>
        <v>7099.1999999999825</v>
      </c>
    </row>
    <row r="893" spans="1:7" x14ac:dyDescent="0.25">
      <c r="A893">
        <v>347.1</v>
      </c>
      <c r="B893">
        <v>28.08</v>
      </c>
      <c r="C893">
        <f t="shared" si="65"/>
        <v>7.7999999999999989</v>
      </c>
      <c r="D893">
        <f t="shared" si="66"/>
        <v>8821.7999999999975</v>
      </c>
      <c r="E893">
        <f t="shared" si="69"/>
        <v>1757.3419999999987</v>
      </c>
      <c r="F893">
        <f t="shared" si="67"/>
        <v>17573.419999999987</v>
      </c>
      <c r="G893">
        <f t="shared" si="68"/>
        <v>17573.419999999987</v>
      </c>
    </row>
    <row r="894" spans="1:7" x14ac:dyDescent="0.25">
      <c r="A894">
        <v>347.2</v>
      </c>
      <c r="B894">
        <v>28.475999999999999</v>
      </c>
      <c r="C894">
        <f t="shared" si="65"/>
        <v>7.9099999999999993</v>
      </c>
      <c r="D894">
        <f t="shared" si="66"/>
        <v>9072.3744999999981</v>
      </c>
      <c r="E894">
        <f t="shared" si="69"/>
        <v>250.57450000000063</v>
      </c>
      <c r="F894">
        <f t="shared" si="67"/>
        <v>2505.7450000000063</v>
      </c>
      <c r="G894">
        <f t="shared" si="68"/>
        <v>2505.7450000000063</v>
      </c>
    </row>
    <row r="895" spans="1:7" x14ac:dyDescent="0.25">
      <c r="A895">
        <v>347.3</v>
      </c>
      <c r="B895">
        <v>28.44</v>
      </c>
      <c r="C895">
        <f t="shared" si="65"/>
        <v>7.9</v>
      </c>
      <c r="D895">
        <f t="shared" si="66"/>
        <v>9049.4500000000007</v>
      </c>
      <c r="E895">
        <f t="shared" si="69"/>
        <v>-22.924499999997352</v>
      </c>
      <c r="F895">
        <f t="shared" si="67"/>
        <v>-229.24499999997352</v>
      </c>
      <c r="G895">
        <f t="shared" si="68"/>
        <v>0</v>
      </c>
    </row>
    <row r="896" spans="1:7" x14ac:dyDescent="0.25">
      <c r="A896">
        <v>347.4</v>
      </c>
      <c r="B896">
        <v>30.527999999999999</v>
      </c>
      <c r="C896">
        <f t="shared" si="65"/>
        <v>8.4799999999999986</v>
      </c>
      <c r="D896">
        <f t="shared" si="66"/>
        <v>10427.007999999998</v>
      </c>
      <c r="E896">
        <f t="shared" si="69"/>
        <v>1377.5579999999973</v>
      </c>
      <c r="F896">
        <f t="shared" si="67"/>
        <v>13775.579999999973</v>
      </c>
      <c r="G896">
        <f t="shared" si="68"/>
        <v>13775.579999999973</v>
      </c>
    </row>
    <row r="897" spans="1:7" x14ac:dyDescent="0.25">
      <c r="A897">
        <v>347.5</v>
      </c>
      <c r="B897">
        <v>30.744</v>
      </c>
      <c r="C897">
        <f t="shared" si="65"/>
        <v>8.5399999999999991</v>
      </c>
      <c r="D897">
        <f t="shared" si="66"/>
        <v>10575.081999999999</v>
      </c>
      <c r="E897">
        <f t="shared" si="69"/>
        <v>148.07400000000052</v>
      </c>
      <c r="F897">
        <f t="shared" si="67"/>
        <v>1480.7400000000052</v>
      </c>
      <c r="G897">
        <f t="shared" si="68"/>
        <v>1480.7400000000052</v>
      </c>
    </row>
    <row r="898" spans="1:7" x14ac:dyDescent="0.25">
      <c r="A898">
        <v>347.6</v>
      </c>
      <c r="B898">
        <v>32.183999999999997</v>
      </c>
      <c r="C898">
        <f t="shared" si="65"/>
        <v>8.94</v>
      </c>
      <c r="D898">
        <f t="shared" si="66"/>
        <v>11588.921999999999</v>
      </c>
      <c r="E898">
        <f t="shared" si="69"/>
        <v>1013.8400000000001</v>
      </c>
      <c r="F898">
        <f t="shared" si="67"/>
        <v>10138.400000000001</v>
      </c>
      <c r="G898">
        <f t="shared" si="68"/>
        <v>10138.400000000001</v>
      </c>
    </row>
    <row r="899" spans="1:7" x14ac:dyDescent="0.25">
      <c r="A899">
        <v>347.7</v>
      </c>
      <c r="B899">
        <v>34.956000000000003</v>
      </c>
      <c r="C899">
        <f t="shared" ref="C899:C962" si="70">B899/3.6</f>
        <v>9.7100000000000009</v>
      </c>
      <c r="D899">
        <f t="shared" ref="D899:D962" si="71">290*0.5*C899^2</f>
        <v>13671.194500000003</v>
      </c>
      <c r="E899">
        <f t="shared" si="69"/>
        <v>2082.2725000000046</v>
      </c>
      <c r="F899">
        <f t="shared" ref="F899:F962" si="72">E899/0.1</f>
        <v>20822.725000000046</v>
      </c>
      <c r="G899">
        <f t="shared" ref="G899:G962" si="73">IF(F899&lt;0,0,F899)</f>
        <v>20822.725000000046</v>
      </c>
    </row>
    <row r="900" spans="1:7" x14ac:dyDescent="0.25">
      <c r="A900">
        <v>347.8</v>
      </c>
      <c r="B900">
        <v>36</v>
      </c>
      <c r="C900">
        <f t="shared" si="70"/>
        <v>10</v>
      </c>
      <c r="D900">
        <f t="shared" si="71"/>
        <v>14500</v>
      </c>
      <c r="E900">
        <f t="shared" ref="E900:E963" si="74">D900-D899</f>
        <v>828.80549999999675</v>
      </c>
      <c r="F900">
        <f t="shared" si="72"/>
        <v>8288.0549999999675</v>
      </c>
      <c r="G900">
        <f t="shared" si="73"/>
        <v>8288.0549999999675</v>
      </c>
    </row>
    <row r="901" spans="1:7" x14ac:dyDescent="0.25">
      <c r="A901">
        <v>347.9</v>
      </c>
      <c r="B901">
        <v>37.116</v>
      </c>
      <c r="C901">
        <f t="shared" si="70"/>
        <v>10.31</v>
      </c>
      <c r="D901">
        <f t="shared" si="71"/>
        <v>15412.934500000001</v>
      </c>
      <c r="E901">
        <f t="shared" si="74"/>
        <v>912.93450000000121</v>
      </c>
      <c r="F901">
        <f t="shared" si="72"/>
        <v>9129.3450000000121</v>
      </c>
      <c r="G901">
        <f t="shared" si="73"/>
        <v>9129.3450000000121</v>
      </c>
    </row>
    <row r="902" spans="1:7" x14ac:dyDescent="0.25">
      <c r="A902">
        <v>348</v>
      </c>
      <c r="B902">
        <v>40.572000000000003</v>
      </c>
      <c r="C902">
        <f t="shared" si="70"/>
        <v>11.270000000000001</v>
      </c>
      <c r="D902">
        <f t="shared" si="71"/>
        <v>18416.870500000005</v>
      </c>
      <c r="E902">
        <f t="shared" si="74"/>
        <v>3003.9360000000033</v>
      </c>
      <c r="F902">
        <f t="shared" si="72"/>
        <v>30039.360000000033</v>
      </c>
      <c r="G902">
        <f t="shared" si="73"/>
        <v>30039.360000000033</v>
      </c>
    </row>
    <row r="903" spans="1:7" x14ac:dyDescent="0.25">
      <c r="A903">
        <v>348.1</v>
      </c>
      <c r="B903">
        <v>41.148000000000003</v>
      </c>
      <c r="C903">
        <f t="shared" si="70"/>
        <v>11.430000000000001</v>
      </c>
      <c r="D903">
        <f t="shared" si="71"/>
        <v>18943.510500000004</v>
      </c>
      <c r="E903">
        <f t="shared" si="74"/>
        <v>526.63999999999942</v>
      </c>
      <c r="F903">
        <f t="shared" si="72"/>
        <v>5266.3999999999942</v>
      </c>
      <c r="G903">
        <f t="shared" si="73"/>
        <v>5266.3999999999942</v>
      </c>
    </row>
    <row r="904" spans="1:7" x14ac:dyDescent="0.25">
      <c r="A904">
        <v>348.2</v>
      </c>
      <c r="B904">
        <v>42.335999999999999</v>
      </c>
      <c r="C904">
        <f t="shared" si="70"/>
        <v>11.76</v>
      </c>
      <c r="D904">
        <f t="shared" si="71"/>
        <v>20053.151999999998</v>
      </c>
      <c r="E904">
        <f t="shared" si="74"/>
        <v>1109.6414999999943</v>
      </c>
      <c r="F904">
        <f t="shared" si="72"/>
        <v>11096.414999999943</v>
      </c>
      <c r="G904">
        <f t="shared" si="73"/>
        <v>11096.414999999943</v>
      </c>
    </row>
    <row r="905" spans="1:7" x14ac:dyDescent="0.25">
      <c r="A905">
        <v>348.3</v>
      </c>
      <c r="B905">
        <v>44.351999999999997</v>
      </c>
      <c r="C905">
        <f t="shared" si="70"/>
        <v>12.319999999999999</v>
      </c>
      <c r="D905">
        <f t="shared" si="71"/>
        <v>22008.447999999997</v>
      </c>
      <c r="E905">
        <f t="shared" si="74"/>
        <v>1955.2959999999985</v>
      </c>
      <c r="F905">
        <f t="shared" si="72"/>
        <v>19552.959999999985</v>
      </c>
      <c r="G905">
        <f t="shared" si="73"/>
        <v>19552.959999999985</v>
      </c>
    </row>
    <row r="906" spans="1:7" x14ac:dyDescent="0.25">
      <c r="A906">
        <v>348.4</v>
      </c>
      <c r="B906">
        <v>45.036000000000001</v>
      </c>
      <c r="C906">
        <f t="shared" si="70"/>
        <v>12.51</v>
      </c>
      <c r="D906">
        <f t="shared" si="71"/>
        <v>22692.514500000001</v>
      </c>
      <c r="E906">
        <f t="shared" si="74"/>
        <v>684.06650000000445</v>
      </c>
      <c r="F906">
        <f t="shared" si="72"/>
        <v>6840.6650000000445</v>
      </c>
      <c r="G906">
        <f t="shared" si="73"/>
        <v>6840.6650000000445</v>
      </c>
    </row>
    <row r="907" spans="1:7" x14ac:dyDescent="0.25">
      <c r="A907">
        <v>348.5</v>
      </c>
      <c r="B907">
        <v>44.783999999999999</v>
      </c>
      <c r="C907">
        <f t="shared" si="70"/>
        <v>12.44</v>
      </c>
      <c r="D907">
        <f t="shared" si="71"/>
        <v>22439.271999999997</v>
      </c>
      <c r="E907">
        <f t="shared" si="74"/>
        <v>-253.24250000000393</v>
      </c>
      <c r="F907">
        <f t="shared" si="72"/>
        <v>-2532.4250000000393</v>
      </c>
      <c r="G907">
        <f t="shared" si="73"/>
        <v>0</v>
      </c>
    </row>
    <row r="908" spans="1:7" x14ac:dyDescent="0.25">
      <c r="A908">
        <v>348.6</v>
      </c>
      <c r="B908">
        <v>47.591999999999999</v>
      </c>
      <c r="C908">
        <f t="shared" si="70"/>
        <v>13.219999999999999</v>
      </c>
      <c r="D908">
        <f t="shared" si="71"/>
        <v>25341.417999999994</v>
      </c>
      <c r="E908">
        <f t="shared" si="74"/>
        <v>2902.145999999997</v>
      </c>
      <c r="F908">
        <f t="shared" si="72"/>
        <v>29021.45999999997</v>
      </c>
      <c r="G908">
        <f t="shared" si="73"/>
        <v>29021.45999999997</v>
      </c>
    </row>
    <row r="909" spans="1:7" x14ac:dyDescent="0.25">
      <c r="A909">
        <v>348.7</v>
      </c>
      <c r="B909">
        <v>49.932000000000002</v>
      </c>
      <c r="C909">
        <f t="shared" si="70"/>
        <v>13.870000000000001</v>
      </c>
      <c r="D909">
        <f t="shared" si="71"/>
        <v>27894.650500000003</v>
      </c>
      <c r="E909">
        <f t="shared" si="74"/>
        <v>2553.2325000000092</v>
      </c>
      <c r="F909">
        <f t="shared" si="72"/>
        <v>25532.325000000092</v>
      </c>
      <c r="G909">
        <f t="shared" si="73"/>
        <v>25532.325000000092</v>
      </c>
    </row>
    <row r="910" spans="1:7" x14ac:dyDescent="0.25">
      <c r="A910">
        <v>348.8</v>
      </c>
      <c r="B910">
        <v>51.911999999999999</v>
      </c>
      <c r="C910">
        <f t="shared" si="70"/>
        <v>14.42</v>
      </c>
      <c r="D910">
        <f t="shared" si="71"/>
        <v>30150.777999999998</v>
      </c>
      <c r="E910">
        <f t="shared" si="74"/>
        <v>2256.1274999999951</v>
      </c>
      <c r="F910">
        <f t="shared" si="72"/>
        <v>22561.274999999951</v>
      </c>
      <c r="G910">
        <f t="shared" si="73"/>
        <v>22561.274999999951</v>
      </c>
    </row>
    <row r="911" spans="1:7" x14ac:dyDescent="0.25">
      <c r="A911">
        <v>348.9</v>
      </c>
      <c r="B911">
        <v>52.991999999999997</v>
      </c>
      <c r="C911">
        <f t="shared" si="70"/>
        <v>14.719999999999999</v>
      </c>
      <c r="D911">
        <f t="shared" si="71"/>
        <v>31418.367999999995</v>
      </c>
      <c r="E911">
        <f t="shared" si="74"/>
        <v>1267.5899999999965</v>
      </c>
      <c r="F911">
        <f t="shared" si="72"/>
        <v>12675.899999999965</v>
      </c>
      <c r="G911">
        <f t="shared" si="73"/>
        <v>12675.899999999965</v>
      </c>
    </row>
    <row r="912" spans="1:7" x14ac:dyDescent="0.25">
      <c r="A912">
        <v>349</v>
      </c>
      <c r="B912">
        <v>57.06</v>
      </c>
      <c r="C912">
        <f t="shared" si="70"/>
        <v>15.85</v>
      </c>
      <c r="D912">
        <f t="shared" si="71"/>
        <v>36427.262499999997</v>
      </c>
      <c r="E912">
        <f t="shared" si="74"/>
        <v>5008.8945000000022</v>
      </c>
      <c r="F912">
        <f t="shared" si="72"/>
        <v>50088.945000000022</v>
      </c>
      <c r="G912">
        <f t="shared" si="73"/>
        <v>50088.945000000022</v>
      </c>
    </row>
    <row r="913" spans="1:7" x14ac:dyDescent="0.25">
      <c r="A913">
        <v>349.1</v>
      </c>
      <c r="B913">
        <v>58.572000000000003</v>
      </c>
      <c r="C913">
        <f t="shared" si="70"/>
        <v>16.27</v>
      </c>
      <c r="D913">
        <f t="shared" si="71"/>
        <v>38383.370499999997</v>
      </c>
      <c r="E913">
        <f t="shared" si="74"/>
        <v>1956.1080000000002</v>
      </c>
      <c r="F913">
        <f t="shared" si="72"/>
        <v>19561.080000000002</v>
      </c>
      <c r="G913">
        <f t="shared" si="73"/>
        <v>19561.080000000002</v>
      </c>
    </row>
    <row r="914" spans="1:7" x14ac:dyDescent="0.25">
      <c r="A914">
        <v>349.2</v>
      </c>
      <c r="B914">
        <v>56.52</v>
      </c>
      <c r="C914">
        <f t="shared" si="70"/>
        <v>15.700000000000001</v>
      </c>
      <c r="D914">
        <f t="shared" si="71"/>
        <v>35741.050000000003</v>
      </c>
      <c r="E914">
        <f t="shared" si="74"/>
        <v>-2642.3204999999944</v>
      </c>
      <c r="F914">
        <f t="shared" si="72"/>
        <v>-26423.204999999944</v>
      </c>
      <c r="G914">
        <f t="shared" si="73"/>
        <v>0</v>
      </c>
    </row>
    <row r="915" spans="1:7" x14ac:dyDescent="0.25">
      <c r="A915">
        <v>349.3</v>
      </c>
      <c r="B915">
        <v>52.92</v>
      </c>
      <c r="C915">
        <f t="shared" si="70"/>
        <v>14.7</v>
      </c>
      <c r="D915">
        <f t="shared" si="71"/>
        <v>31333.049999999996</v>
      </c>
      <c r="E915">
        <f t="shared" si="74"/>
        <v>-4408.0000000000073</v>
      </c>
      <c r="F915">
        <f t="shared" si="72"/>
        <v>-44080.000000000073</v>
      </c>
      <c r="G915">
        <f t="shared" si="73"/>
        <v>0</v>
      </c>
    </row>
    <row r="916" spans="1:7" x14ac:dyDescent="0.25">
      <c r="A916">
        <v>349.4</v>
      </c>
      <c r="B916">
        <v>50.256</v>
      </c>
      <c r="C916">
        <f t="shared" si="70"/>
        <v>13.959999999999999</v>
      </c>
      <c r="D916">
        <f t="shared" si="71"/>
        <v>28257.831999999995</v>
      </c>
      <c r="E916">
        <f t="shared" si="74"/>
        <v>-3075.2180000000008</v>
      </c>
      <c r="F916">
        <f t="shared" si="72"/>
        <v>-30752.180000000008</v>
      </c>
      <c r="G916">
        <f t="shared" si="73"/>
        <v>0</v>
      </c>
    </row>
    <row r="917" spans="1:7" x14ac:dyDescent="0.25">
      <c r="A917">
        <v>349.5</v>
      </c>
      <c r="B917">
        <v>47.628</v>
      </c>
      <c r="C917">
        <f t="shared" si="70"/>
        <v>13.23</v>
      </c>
      <c r="D917">
        <f t="shared" si="71"/>
        <v>25379.770500000002</v>
      </c>
      <c r="E917">
        <f t="shared" si="74"/>
        <v>-2878.0614999999925</v>
      </c>
      <c r="F917">
        <f t="shared" si="72"/>
        <v>-28780.614999999925</v>
      </c>
      <c r="G917">
        <f t="shared" si="73"/>
        <v>0</v>
      </c>
    </row>
    <row r="918" spans="1:7" x14ac:dyDescent="0.25">
      <c r="A918">
        <v>349.6</v>
      </c>
      <c r="B918">
        <v>44.783999999999999</v>
      </c>
      <c r="C918">
        <f t="shared" si="70"/>
        <v>12.44</v>
      </c>
      <c r="D918">
        <f t="shared" si="71"/>
        <v>22439.271999999997</v>
      </c>
      <c r="E918">
        <f t="shared" si="74"/>
        <v>-2940.4985000000052</v>
      </c>
      <c r="F918">
        <f t="shared" si="72"/>
        <v>-29404.985000000052</v>
      </c>
      <c r="G918">
        <f t="shared" si="73"/>
        <v>0</v>
      </c>
    </row>
    <row r="919" spans="1:7" x14ac:dyDescent="0.25">
      <c r="A919">
        <v>349.7</v>
      </c>
      <c r="B919">
        <v>45.18</v>
      </c>
      <c r="C919">
        <f t="shared" si="70"/>
        <v>12.549999999999999</v>
      </c>
      <c r="D919">
        <f t="shared" si="71"/>
        <v>22837.862499999996</v>
      </c>
      <c r="E919">
        <f t="shared" si="74"/>
        <v>398.59049999999843</v>
      </c>
      <c r="F919">
        <f t="shared" si="72"/>
        <v>3985.9049999999843</v>
      </c>
      <c r="G919">
        <f t="shared" si="73"/>
        <v>3985.9049999999843</v>
      </c>
    </row>
    <row r="920" spans="1:7" x14ac:dyDescent="0.25">
      <c r="A920">
        <v>349.8</v>
      </c>
      <c r="B920">
        <v>41.4</v>
      </c>
      <c r="C920">
        <f t="shared" si="70"/>
        <v>11.5</v>
      </c>
      <c r="D920">
        <f t="shared" si="71"/>
        <v>19176.25</v>
      </c>
      <c r="E920">
        <f t="shared" si="74"/>
        <v>-3661.6124999999956</v>
      </c>
      <c r="F920">
        <f t="shared" si="72"/>
        <v>-36616.124999999956</v>
      </c>
      <c r="G920">
        <f t="shared" si="73"/>
        <v>0</v>
      </c>
    </row>
    <row r="921" spans="1:7" x14ac:dyDescent="0.25">
      <c r="A921">
        <v>349.9</v>
      </c>
      <c r="B921">
        <v>37.368000000000002</v>
      </c>
      <c r="C921">
        <f t="shared" si="70"/>
        <v>10.38</v>
      </c>
      <c r="D921">
        <f t="shared" si="71"/>
        <v>15622.938000000002</v>
      </c>
      <c r="E921">
        <f t="shared" si="74"/>
        <v>-3553.3119999999981</v>
      </c>
      <c r="F921">
        <f t="shared" si="72"/>
        <v>-35533.119999999981</v>
      </c>
      <c r="G921">
        <f t="shared" si="73"/>
        <v>0</v>
      </c>
    </row>
    <row r="922" spans="1:7" x14ac:dyDescent="0.25">
      <c r="A922">
        <v>350</v>
      </c>
      <c r="B922">
        <v>34.488</v>
      </c>
      <c r="C922">
        <f t="shared" si="70"/>
        <v>9.58</v>
      </c>
      <c r="D922">
        <f t="shared" si="71"/>
        <v>13307.578</v>
      </c>
      <c r="E922">
        <f t="shared" si="74"/>
        <v>-2315.3600000000024</v>
      </c>
      <c r="F922">
        <f t="shared" si="72"/>
        <v>-23153.600000000024</v>
      </c>
      <c r="G922">
        <f t="shared" si="73"/>
        <v>0</v>
      </c>
    </row>
    <row r="923" spans="1:7" x14ac:dyDescent="0.25">
      <c r="A923">
        <v>350.1</v>
      </c>
      <c r="B923">
        <v>31.968</v>
      </c>
      <c r="C923">
        <f t="shared" si="70"/>
        <v>8.879999999999999</v>
      </c>
      <c r="D923">
        <f t="shared" si="71"/>
        <v>11433.887999999997</v>
      </c>
      <c r="E923">
        <f t="shared" si="74"/>
        <v>-1873.6900000000023</v>
      </c>
      <c r="F923">
        <f t="shared" si="72"/>
        <v>-18736.900000000023</v>
      </c>
      <c r="G923">
        <f t="shared" si="73"/>
        <v>0</v>
      </c>
    </row>
    <row r="924" spans="1:7" x14ac:dyDescent="0.25">
      <c r="A924">
        <v>350.2</v>
      </c>
      <c r="B924">
        <v>30.42</v>
      </c>
      <c r="C924">
        <f t="shared" si="70"/>
        <v>8.4500000000000011</v>
      </c>
      <c r="D924">
        <f t="shared" si="71"/>
        <v>10353.362500000003</v>
      </c>
      <c r="E924">
        <f t="shared" si="74"/>
        <v>-1080.5254999999943</v>
      </c>
      <c r="F924">
        <f t="shared" si="72"/>
        <v>-10805.254999999943</v>
      </c>
      <c r="G924">
        <f t="shared" si="73"/>
        <v>0</v>
      </c>
    </row>
    <row r="925" spans="1:7" x14ac:dyDescent="0.25">
      <c r="A925">
        <v>350.3</v>
      </c>
      <c r="B925">
        <v>29.664000000000001</v>
      </c>
      <c r="C925">
        <f t="shared" si="70"/>
        <v>8.24</v>
      </c>
      <c r="D925">
        <f t="shared" si="71"/>
        <v>9845.152</v>
      </c>
      <c r="E925">
        <f t="shared" si="74"/>
        <v>-508.21050000000287</v>
      </c>
      <c r="F925">
        <f t="shared" si="72"/>
        <v>-5082.1050000000287</v>
      </c>
      <c r="G925">
        <f t="shared" si="73"/>
        <v>0</v>
      </c>
    </row>
    <row r="926" spans="1:7" x14ac:dyDescent="0.25">
      <c r="A926">
        <v>350.4</v>
      </c>
      <c r="B926">
        <v>27.143999999999998</v>
      </c>
      <c r="C926">
        <f t="shared" si="70"/>
        <v>7.5399999999999991</v>
      </c>
      <c r="D926">
        <f t="shared" si="71"/>
        <v>8243.4819999999982</v>
      </c>
      <c r="E926">
        <f t="shared" si="74"/>
        <v>-1601.6700000000019</v>
      </c>
      <c r="F926">
        <f t="shared" si="72"/>
        <v>-16016.700000000019</v>
      </c>
      <c r="G926">
        <f t="shared" si="73"/>
        <v>0</v>
      </c>
    </row>
    <row r="927" spans="1:7" x14ac:dyDescent="0.25">
      <c r="A927">
        <v>350.5</v>
      </c>
      <c r="B927">
        <v>26.388000000000002</v>
      </c>
      <c r="C927">
        <f t="shared" si="70"/>
        <v>7.33</v>
      </c>
      <c r="D927">
        <f t="shared" si="71"/>
        <v>7790.6905000000006</v>
      </c>
      <c r="E927">
        <f t="shared" si="74"/>
        <v>-452.79149999999754</v>
      </c>
      <c r="F927">
        <f t="shared" si="72"/>
        <v>-4527.9149999999754</v>
      </c>
      <c r="G927">
        <f t="shared" si="73"/>
        <v>0</v>
      </c>
    </row>
    <row r="928" spans="1:7" x14ac:dyDescent="0.25">
      <c r="A928">
        <v>350.6</v>
      </c>
      <c r="B928">
        <v>25.847999999999999</v>
      </c>
      <c r="C928">
        <f t="shared" si="70"/>
        <v>7.18</v>
      </c>
      <c r="D928">
        <f t="shared" si="71"/>
        <v>7475.098</v>
      </c>
      <c r="E928">
        <f t="shared" si="74"/>
        <v>-315.59250000000065</v>
      </c>
      <c r="F928">
        <f t="shared" si="72"/>
        <v>-3155.9250000000065</v>
      </c>
      <c r="G928">
        <f t="shared" si="73"/>
        <v>0</v>
      </c>
    </row>
    <row r="929" spans="1:7" x14ac:dyDescent="0.25">
      <c r="A929">
        <v>350.7</v>
      </c>
      <c r="B929">
        <v>26.064</v>
      </c>
      <c r="C929">
        <f t="shared" si="70"/>
        <v>7.24</v>
      </c>
      <c r="D929">
        <f t="shared" si="71"/>
        <v>7600.5519999999997</v>
      </c>
      <c r="E929">
        <f t="shared" si="74"/>
        <v>125.45399999999972</v>
      </c>
      <c r="F929">
        <f t="shared" si="72"/>
        <v>1254.5399999999972</v>
      </c>
      <c r="G929">
        <f t="shared" si="73"/>
        <v>1254.5399999999972</v>
      </c>
    </row>
    <row r="930" spans="1:7" x14ac:dyDescent="0.25">
      <c r="A930">
        <v>350.8</v>
      </c>
      <c r="B930">
        <v>26.928000000000001</v>
      </c>
      <c r="C930">
        <f t="shared" si="70"/>
        <v>7.48</v>
      </c>
      <c r="D930">
        <f t="shared" si="71"/>
        <v>8112.8080000000009</v>
      </c>
      <c r="E930">
        <f t="shared" si="74"/>
        <v>512.25600000000122</v>
      </c>
      <c r="F930">
        <f t="shared" si="72"/>
        <v>5122.5600000000122</v>
      </c>
      <c r="G930">
        <f t="shared" si="73"/>
        <v>5122.5600000000122</v>
      </c>
    </row>
    <row r="931" spans="1:7" x14ac:dyDescent="0.25">
      <c r="A931">
        <v>350.9</v>
      </c>
      <c r="B931">
        <v>25.488</v>
      </c>
      <c r="C931">
        <f t="shared" si="70"/>
        <v>7.08</v>
      </c>
      <c r="D931">
        <f t="shared" si="71"/>
        <v>7268.3280000000004</v>
      </c>
      <c r="E931">
        <f t="shared" si="74"/>
        <v>-844.48000000000047</v>
      </c>
      <c r="F931">
        <f t="shared" si="72"/>
        <v>-8444.8000000000047</v>
      </c>
      <c r="G931">
        <f t="shared" si="73"/>
        <v>0</v>
      </c>
    </row>
    <row r="932" spans="1:7" x14ac:dyDescent="0.25">
      <c r="A932">
        <v>351</v>
      </c>
      <c r="B932">
        <v>25.2</v>
      </c>
      <c r="C932">
        <f t="shared" si="70"/>
        <v>7</v>
      </c>
      <c r="D932">
        <f t="shared" si="71"/>
        <v>7105</v>
      </c>
      <c r="E932">
        <f t="shared" si="74"/>
        <v>-163.32800000000043</v>
      </c>
      <c r="F932">
        <f t="shared" si="72"/>
        <v>-1633.2800000000043</v>
      </c>
      <c r="G932">
        <f t="shared" si="73"/>
        <v>0</v>
      </c>
    </row>
    <row r="933" spans="1:7" x14ac:dyDescent="0.25">
      <c r="A933">
        <v>351.1</v>
      </c>
      <c r="B933">
        <v>24.911999999999999</v>
      </c>
      <c r="C933">
        <f t="shared" si="70"/>
        <v>6.92</v>
      </c>
      <c r="D933">
        <f t="shared" si="71"/>
        <v>6943.5280000000002</v>
      </c>
      <c r="E933">
        <f t="shared" si="74"/>
        <v>-161.47199999999975</v>
      </c>
      <c r="F933">
        <f t="shared" si="72"/>
        <v>-1614.7199999999975</v>
      </c>
      <c r="G933">
        <f t="shared" si="73"/>
        <v>0</v>
      </c>
    </row>
    <row r="934" spans="1:7" x14ac:dyDescent="0.25">
      <c r="A934">
        <v>351.2</v>
      </c>
      <c r="B934">
        <v>26.568000000000001</v>
      </c>
      <c r="C934">
        <f t="shared" si="70"/>
        <v>7.38</v>
      </c>
      <c r="D934">
        <f t="shared" si="71"/>
        <v>7897.3379999999997</v>
      </c>
      <c r="E934">
        <f t="shared" si="74"/>
        <v>953.80999999999949</v>
      </c>
      <c r="F934">
        <f t="shared" si="72"/>
        <v>9538.0999999999949</v>
      </c>
      <c r="G934">
        <f t="shared" si="73"/>
        <v>9538.0999999999949</v>
      </c>
    </row>
    <row r="935" spans="1:7" x14ac:dyDescent="0.25">
      <c r="A935">
        <v>351.3</v>
      </c>
      <c r="B935">
        <v>27.288</v>
      </c>
      <c r="C935">
        <f t="shared" si="70"/>
        <v>7.58</v>
      </c>
      <c r="D935">
        <f t="shared" si="71"/>
        <v>8331.1779999999999</v>
      </c>
      <c r="E935">
        <f t="shared" si="74"/>
        <v>433.84000000000015</v>
      </c>
      <c r="F935">
        <f t="shared" si="72"/>
        <v>4338.4000000000015</v>
      </c>
      <c r="G935">
        <f t="shared" si="73"/>
        <v>4338.4000000000015</v>
      </c>
    </row>
    <row r="936" spans="1:7" x14ac:dyDescent="0.25">
      <c r="A936">
        <v>351.4</v>
      </c>
      <c r="B936">
        <v>27.36</v>
      </c>
      <c r="C936">
        <f t="shared" si="70"/>
        <v>7.6</v>
      </c>
      <c r="D936">
        <f t="shared" si="71"/>
        <v>8375.1999999999989</v>
      </c>
      <c r="E936">
        <f t="shared" si="74"/>
        <v>44.021999999999025</v>
      </c>
      <c r="F936">
        <f t="shared" si="72"/>
        <v>440.21999999999025</v>
      </c>
      <c r="G936">
        <f t="shared" si="73"/>
        <v>440.21999999999025</v>
      </c>
    </row>
    <row r="937" spans="1:7" x14ac:dyDescent="0.25">
      <c r="A937">
        <v>351.5</v>
      </c>
      <c r="B937">
        <v>28.332000000000001</v>
      </c>
      <c r="C937">
        <f t="shared" si="70"/>
        <v>7.87</v>
      </c>
      <c r="D937">
        <f t="shared" si="71"/>
        <v>8980.8505000000005</v>
      </c>
      <c r="E937">
        <f t="shared" si="74"/>
        <v>605.65050000000156</v>
      </c>
      <c r="F937">
        <f t="shared" si="72"/>
        <v>6056.5050000000156</v>
      </c>
      <c r="G937">
        <f t="shared" si="73"/>
        <v>6056.5050000000156</v>
      </c>
    </row>
    <row r="938" spans="1:7" x14ac:dyDescent="0.25">
      <c r="A938">
        <v>351.6</v>
      </c>
      <c r="B938">
        <v>29.052</v>
      </c>
      <c r="C938">
        <f t="shared" si="70"/>
        <v>8.07</v>
      </c>
      <c r="D938">
        <f t="shared" si="71"/>
        <v>9443.1105000000007</v>
      </c>
      <c r="E938">
        <f t="shared" si="74"/>
        <v>462.26000000000022</v>
      </c>
      <c r="F938">
        <f t="shared" si="72"/>
        <v>4622.6000000000022</v>
      </c>
      <c r="G938">
        <f t="shared" si="73"/>
        <v>4622.6000000000022</v>
      </c>
    </row>
    <row r="939" spans="1:7" x14ac:dyDescent="0.25">
      <c r="A939">
        <v>351.7</v>
      </c>
      <c r="B939">
        <v>29.591999999999999</v>
      </c>
      <c r="C939">
        <f t="shared" si="70"/>
        <v>8.2199999999999989</v>
      </c>
      <c r="D939">
        <f t="shared" si="71"/>
        <v>9797.4179999999978</v>
      </c>
      <c r="E939">
        <f t="shared" si="74"/>
        <v>354.30749999999716</v>
      </c>
      <c r="F939">
        <f t="shared" si="72"/>
        <v>3543.0749999999716</v>
      </c>
      <c r="G939">
        <f t="shared" si="73"/>
        <v>3543.0749999999716</v>
      </c>
    </row>
    <row r="940" spans="1:7" x14ac:dyDescent="0.25">
      <c r="A940">
        <v>351.8</v>
      </c>
      <c r="B940">
        <v>30.06</v>
      </c>
      <c r="C940">
        <f t="shared" si="70"/>
        <v>8.35</v>
      </c>
      <c r="D940">
        <f t="shared" si="71"/>
        <v>10109.762499999999</v>
      </c>
      <c r="E940">
        <f t="shared" si="74"/>
        <v>312.34450000000106</v>
      </c>
      <c r="F940">
        <f t="shared" si="72"/>
        <v>3123.4450000000106</v>
      </c>
      <c r="G940">
        <f t="shared" si="73"/>
        <v>3123.4450000000106</v>
      </c>
    </row>
    <row r="941" spans="1:7" x14ac:dyDescent="0.25">
      <c r="A941">
        <v>351.9</v>
      </c>
      <c r="B941">
        <v>31.14</v>
      </c>
      <c r="C941">
        <f t="shared" si="70"/>
        <v>8.65</v>
      </c>
      <c r="D941">
        <f t="shared" si="71"/>
        <v>10849.262500000001</v>
      </c>
      <c r="E941">
        <f t="shared" si="74"/>
        <v>739.50000000000182</v>
      </c>
      <c r="F941">
        <f t="shared" si="72"/>
        <v>7395.0000000000182</v>
      </c>
      <c r="G941">
        <f t="shared" si="73"/>
        <v>7395.0000000000182</v>
      </c>
    </row>
    <row r="942" spans="1:7" x14ac:dyDescent="0.25">
      <c r="A942">
        <v>352</v>
      </c>
      <c r="B942">
        <v>33.048000000000002</v>
      </c>
      <c r="C942">
        <f t="shared" si="70"/>
        <v>9.18</v>
      </c>
      <c r="D942">
        <f t="shared" si="71"/>
        <v>12219.497999999998</v>
      </c>
      <c r="E942">
        <f t="shared" si="74"/>
        <v>1370.235499999997</v>
      </c>
      <c r="F942">
        <f t="shared" si="72"/>
        <v>13702.35499999997</v>
      </c>
      <c r="G942">
        <f t="shared" si="73"/>
        <v>13702.35499999997</v>
      </c>
    </row>
    <row r="943" spans="1:7" x14ac:dyDescent="0.25">
      <c r="A943">
        <v>352.1</v>
      </c>
      <c r="B943">
        <v>33.731999999999999</v>
      </c>
      <c r="C943">
        <f t="shared" si="70"/>
        <v>9.3699999999999992</v>
      </c>
      <c r="D943">
        <f t="shared" si="71"/>
        <v>12730.550499999998</v>
      </c>
      <c r="E943">
        <f t="shared" si="74"/>
        <v>511.05249999999978</v>
      </c>
      <c r="F943">
        <f t="shared" si="72"/>
        <v>5110.5249999999978</v>
      </c>
      <c r="G943">
        <f t="shared" si="73"/>
        <v>5110.5249999999978</v>
      </c>
    </row>
    <row r="944" spans="1:7" x14ac:dyDescent="0.25">
      <c r="A944">
        <v>352.2</v>
      </c>
      <c r="B944">
        <v>35.46</v>
      </c>
      <c r="C944">
        <f t="shared" si="70"/>
        <v>9.85</v>
      </c>
      <c r="D944">
        <f t="shared" si="71"/>
        <v>14068.262499999999</v>
      </c>
      <c r="E944">
        <f t="shared" si="74"/>
        <v>1337.7120000000014</v>
      </c>
      <c r="F944">
        <f t="shared" si="72"/>
        <v>13377.120000000014</v>
      </c>
      <c r="G944">
        <f t="shared" si="73"/>
        <v>13377.120000000014</v>
      </c>
    </row>
    <row r="945" spans="1:7" x14ac:dyDescent="0.25">
      <c r="A945">
        <v>352.3</v>
      </c>
      <c r="B945">
        <v>37.152000000000001</v>
      </c>
      <c r="C945">
        <f t="shared" si="70"/>
        <v>10.32</v>
      </c>
      <c r="D945">
        <f t="shared" si="71"/>
        <v>15442.848000000002</v>
      </c>
      <c r="E945">
        <f t="shared" si="74"/>
        <v>1374.5855000000029</v>
      </c>
      <c r="F945">
        <f t="shared" si="72"/>
        <v>13745.855000000029</v>
      </c>
      <c r="G945">
        <f t="shared" si="73"/>
        <v>13745.855000000029</v>
      </c>
    </row>
    <row r="946" spans="1:7" x14ac:dyDescent="0.25">
      <c r="A946">
        <v>352.4</v>
      </c>
      <c r="B946">
        <v>38.448</v>
      </c>
      <c r="C946">
        <f t="shared" si="70"/>
        <v>10.68</v>
      </c>
      <c r="D946">
        <f t="shared" si="71"/>
        <v>16539.047999999999</v>
      </c>
      <c r="E946">
        <f t="shared" si="74"/>
        <v>1096.1999999999971</v>
      </c>
      <c r="F946">
        <f t="shared" si="72"/>
        <v>10961.999999999971</v>
      </c>
      <c r="G946">
        <f t="shared" si="73"/>
        <v>10961.999999999971</v>
      </c>
    </row>
    <row r="947" spans="1:7" x14ac:dyDescent="0.25">
      <c r="A947">
        <v>352.5</v>
      </c>
      <c r="B947">
        <v>41.328000000000003</v>
      </c>
      <c r="C947">
        <f t="shared" si="70"/>
        <v>11.48</v>
      </c>
      <c r="D947">
        <f t="shared" si="71"/>
        <v>19109.608</v>
      </c>
      <c r="E947">
        <f t="shared" si="74"/>
        <v>2570.5600000000013</v>
      </c>
      <c r="F947">
        <f t="shared" si="72"/>
        <v>25705.600000000013</v>
      </c>
      <c r="G947">
        <f t="shared" si="73"/>
        <v>25705.600000000013</v>
      </c>
    </row>
    <row r="948" spans="1:7" x14ac:dyDescent="0.25">
      <c r="A948">
        <v>352.6</v>
      </c>
      <c r="B948">
        <v>43.38</v>
      </c>
      <c r="C948">
        <f t="shared" si="70"/>
        <v>12.05</v>
      </c>
      <c r="D948">
        <f t="shared" si="71"/>
        <v>21054.362500000003</v>
      </c>
      <c r="E948">
        <f t="shared" si="74"/>
        <v>1944.7545000000027</v>
      </c>
      <c r="F948">
        <f t="shared" si="72"/>
        <v>19447.545000000027</v>
      </c>
      <c r="G948">
        <f t="shared" si="73"/>
        <v>19447.545000000027</v>
      </c>
    </row>
    <row r="949" spans="1:7" x14ac:dyDescent="0.25">
      <c r="A949">
        <v>352.7</v>
      </c>
      <c r="B949">
        <v>44.603999999999999</v>
      </c>
      <c r="C949">
        <f t="shared" si="70"/>
        <v>12.389999999999999</v>
      </c>
      <c r="D949">
        <f t="shared" si="71"/>
        <v>22259.254499999995</v>
      </c>
      <c r="E949">
        <f t="shared" si="74"/>
        <v>1204.8919999999925</v>
      </c>
      <c r="F949">
        <f t="shared" si="72"/>
        <v>12048.919999999925</v>
      </c>
      <c r="G949">
        <f t="shared" si="73"/>
        <v>12048.919999999925</v>
      </c>
    </row>
    <row r="950" spans="1:7" x14ac:dyDescent="0.25">
      <c r="A950">
        <v>352.8</v>
      </c>
      <c r="B950">
        <v>45.54</v>
      </c>
      <c r="C950">
        <f t="shared" si="70"/>
        <v>12.649999999999999</v>
      </c>
      <c r="D950">
        <f t="shared" si="71"/>
        <v>23203.262499999993</v>
      </c>
      <c r="E950">
        <f t="shared" si="74"/>
        <v>944.00799999999799</v>
      </c>
      <c r="F950">
        <f t="shared" si="72"/>
        <v>9440.0799999999799</v>
      </c>
      <c r="G950">
        <f t="shared" si="73"/>
        <v>9440.0799999999799</v>
      </c>
    </row>
    <row r="951" spans="1:7" x14ac:dyDescent="0.25">
      <c r="A951">
        <v>352.9</v>
      </c>
      <c r="B951">
        <v>48.167999999999999</v>
      </c>
      <c r="C951">
        <f t="shared" si="70"/>
        <v>13.379999999999999</v>
      </c>
      <c r="D951">
        <f t="shared" si="71"/>
        <v>25958.537999999997</v>
      </c>
      <c r="E951">
        <f t="shared" si="74"/>
        <v>2755.2755000000034</v>
      </c>
      <c r="F951">
        <f t="shared" si="72"/>
        <v>27552.755000000034</v>
      </c>
      <c r="G951">
        <f t="shared" si="73"/>
        <v>27552.755000000034</v>
      </c>
    </row>
    <row r="952" spans="1:7" x14ac:dyDescent="0.25">
      <c r="A952">
        <v>353</v>
      </c>
      <c r="B952">
        <v>51.552</v>
      </c>
      <c r="C952">
        <f t="shared" si="70"/>
        <v>14.32</v>
      </c>
      <c r="D952">
        <f t="shared" si="71"/>
        <v>29734.047999999999</v>
      </c>
      <c r="E952">
        <f t="shared" si="74"/>
        <v>3775.510000000002</v>
      </c>
      <c r="F952">
        <f t="shared" si="72"/>
        <v>37755.10000000002</v>
      </c>
      <c r="G952">
        <f t="shared" si="73"/>
        <v>37755.10000000002</v>
      </c>
    </row>
    <row r="953" spans="1:7" x14ac:dyDescent="0.25">
      <c r="A953">
        <v>353.1</v>
      </c>
      <c r="B953">
        <v>53.207999999999998</v>
      </c>
      <c r="C953">
        <f t="shared" si="70"/>
        <v>14.78</v>
      </c>
      <c r="D953">
        <f t="shared" si="71"/>
        <v>31675.018</v>
      </c>
      <c r="E953">
        <f t="shared" si="74"/>
        <v>1940.9700000000012</v>
      </c>
      <c r="F953">
        <f t="shared" si="72"/>
        <v>19409.700000000012</v>
      </c>
      <c r="G953">
        <f t="shared" si="73"/>
        <v>19409.700000000012</v>
      </c>
    </row>
    <row r="954" spans="1:7" x14ac:dyDescent="0.25">
      <c r="A954">
        <v>353.2</v>
      </c>
      <c r="B954">
        <v>56.268000000000001</v>
      </c>
      <c r="C954">
        <f t="shared" si="70"/>
        <v>15.629999999999999</v>
      </c>
      <c r="D954">
        <f t="shared" si="71"/>
        <v>35423.050499999998</v>
      </c>
      <c r="E954">
        <f t="shared" si="74"/>
        <v>3748.0324999999975</v>
      </c>
      <c r="F954">
        <f t="shared" si="72"/>
        <v>37480.324999999975</v>
      </c>
      <c r="G954">
        <f t="shared" si="73"/>
        <v>37480.324999999975</v>
      </c>
    </row>
    <row r="955" spans="1:7" x14ac:dyDescent="0.25">
      <c r="A955">
        <v>353.3</v>
      </c>
      <c r="B955">
        <v>58.536000000000001</v>
      </c>
      <c r="C955">
        <f t="shared" si="70"/>
        <v>16.260000000000002</v>
      </c>
      <c r="D955">
        <f t="shared" si="71"/>
        <v>38336.202000000012</v>
      </c>
      <c r="E955">
        <f t="shared" si="74"/>
        <v>2913.1515000000145</v>
      </c>
      <c r="F955">
        <f t="shared" si="72"/>
        <v>29131.515000000145</v>
      </c>
      <c r="G955">
        <f t="shared" si="73"/>
        <v>29131.515000000145</v>
      </c>
    </row>
    <row r="956" spans="1:7" x14ac:dyDescent="0.25">
      <c r="A956">
        <v>353.4</v>
      </c>
      <c r="B956">
        <v>60.84</v>
      </c>
      <c r="C956">
        <f t="shared" si="70"/>
        <v>16.900000000000002</v>
      </c>
      <c r="D956">
        <f t="shared" si="71"/>
        <v>41413.450000000012</v>
      </c>
      <c r="E956">
        <f t="shared" si="74"/>
        <v>3077.2479999999996</v>
      </c>
      <c r="F956">
        <f t="shared" si="72"/>
        <v>30772.479999999996</v>
      </c>
      <c r="G956">
        <f t="shared" si="73"/>
        <v>30772.479999999996</v>
      </c>
    </row>
    <row r="957" spans="1:7" x14ac:dyDescent="0.25">
      <c r="A957">
        <v>353.5</v>
      </c>
      <c r="B957">
        <v>62.064</v>
      </c>
      <c r="C957">
        <f t="shared" si="70"/>
        <v>17.239999999999998</v>
      </c>
      <c r="D957">
        <f t="shared" si="71"/>
        <v>43096.551999999996</v>
      </c>
      <c r="E957">
        <f t="shared" si="74"/>
        <v>1683.1019999999844</v>
      </c>
      <c r="F957">
        <f t="shared" si="72"/>
        <v>16831.019999999844</v>
      </c>
      <c r="G957">
        <f t="shared" si="73"/>
        <v>16831.019999999844</v>
      </c>
    </row>
    <row r="958" spans="1:7" x14ac:dyDescent="0.25">
      <c r="A958">
        <v>353.6</v>
      </c>
      <c r="B958">
        <v>64.584000000000003</v>
      </c>
      <c r="C958">
        <f t="shared" si="70"/>
        <v>17.940000000000001</v>
      </c>
      <c r="D958">
        <f t="shared" si="71"/>
        <v>46667.322000000007</v>
      </c>
      <c r="E958">
        <f t="shared" si="74"/>
        <v>3570.7700000000114</v>
      </c>
      <c r="F958">
        <f t="shared" si="72"/>
        <v>35707.700000000114</v>
      </c>
      <c r="G958">
        <f t="shared" si="73"/>
        <v>35707.700000000114</v>
      </c>
    </row>
    <row r="959" spans="1:7" x14ac:dyDescent="0.25">
      <c r="A959">
        <v>353.7</v>
      </c>
      <c r="B959">
        <v>65.988</v>
      </c>
      <c r="C959">
        <f t="shared" si="70"/>
        <v>18.329999999999998</v>
      </c>
      <c r="D959">
        <f t="shared" si="71"/>
        <v>48718.390499999994</v>
      </c>
      <c r="E959">
        <f t="shared" si="74"/>
        <v>2051.0684999999867</v>
      </c>
      <c r="F959">
        <f t="shared" si="72"/>
        <v>20510.684999999867</v>
      </c>
      <c r="G959">
        <f t="shared" si="73"/>
        <v>20510.684999999867</v>
      </c>
    </row>
    <row r="960" spans="1:7" x14ac:dyDescent="0.25">
      <c r="A960">
        <v>353.8</v>
      </c>
      <c r="B960">
        <v>67.103999999999999</v>
      </c>
      <c r="C960">
        <f t="shared" si="70"/>
        <v>18.64</v>
      </c>
      <c r="D960">
        <f t="shared" si="71"/>
        <v>50380.192000000003</v>
      </c>
      <c r="E960">
        <f t="shared" si="74"/>
        <v>1661.8015000000087</v>
      </c>
      <c r="F960">
        <f t="shared" si="72"/>
        <v>16618.015000000087</v>
      </c>
      <c r="G960">
        <f t="shared" si="73"/>
        <v>16618.015000000087</v>
      </c>
    </row>
    <row r="961" spans="1:7" x14ac:dyDescent="0.25">
      <c r="A961">
        <v>353.9</v>
      </c>
      <c r="B961">
        <v>69.12</v>
      </c>
      <c r="C961">
        <f t="shared" si="70"/>
        <v>19.2</v>
      </c>
      <c r="D961">
        <f t="shared" si="71"/>
        <v>53452.799999999996</v>
      </c>
      <c r="E961">
        <f t="shared" si="74"/>
        <v>3072.6079999999929</v>
      </c>
      <c r="F961">
        <f t="shared" si="72"/>
        <v>30726.079999999929</v>
      </c>
      <c r="G961">
        <f t="shared" si="73"/>
        <v>30726.079999999929</v>
      </c>
    </row>
    <row r="962" spans="1:7" x14ac:dyDescent="0.25">
      <c r="A962">
        <v>354</v>
      </c>
      <c r="B962">
        <v>67.067999999999998</v>
      </c>
      <c r="C962">
        <f t="shared" si="70"/>
        <v>18.63</v>
      </c>
      <c r="D962">
        <f t="shared" si="71"/>
        <v>50326.150499999996</v>
      </c>
      <c r="E962">
        <f t="shared" si="74"/>
        <v>-3126.6494999999995</v>
      </c>
      <c r="F962">
        <f t="shared" si="72"/>
        <v>-31266.494999999995</v>
      </c>
      <c r="G962">
        <f t="shared" si="73"/>
        <v>0</v>
      </c>
    </row>
    <row r="963" spans="1:7" x14ac:dyDescent="0.25">
      <c r="A963">
        <v>354.1</v>
      </c>
      <c r="B963">
        <v>64.296000000000006</v>
      </c>
      <c r="C963">
        <f t="shared" ref="C963:C1026" si="75">B963/3.6</f>
        <v>17.860000000000003</v>
      </c>
      <c r="D963">
        <f t="shared" ref="D963:D1026" si="76">290*0.5*C963^2</f>
        <v>46252.042000000016</v>
      </c>
      <c r="E963">
        <f t="shared" si="74"/>
        <v>-4074.1084999999803</v>
      </c>
      <c r="F963">
        <f t="shared" ref="F963:F1026" si="77">E963/0.1</f>
        <v>-40741.084999999803</v>
      </c>
      <c r="G963">
        <f t="shared" ref="G963:G1026" si="78">IF(F963&lt;0,0,F963)</f>
        <v>0</v>
      </c>
    </row>
    <row r="964" spans="1:7" x14ac:dyDescent="0.25">
      <c r="A964">
        <v>354.2</v>
      </c>
      <c r="B964">
        <v>60.66</v>
      </c>
      <c r="C964">
        <f t="shared" si="75"/>
        <v>16.849999999999998</v>
      </c>
      <c r="D964">
        <f t="shared" si="76"/>
        <v>41168.762499999983</v>
      </c>
      <c r="E964">
        <f t="shared" ref="E964:E1027" si="79">D964-D963</f>
        <v>-5083.2795000000333</v>
      </c>
      <c r="F964">
        <f t="shared" si="77"/>
        <v>-50832.795000000333</v>
      </c>
      <c r="G964">
        <f t="shared" si="78"/>
        <v>0</v>
      </c>
    </row>
    <row r="965" spans="1:7" x14ac:dyDescent="0.25">
      <c r="A965">
        <v>354.3</v>
      </c>
      <c r="B965">
        <v>58.643999999999998</v>
      </c>
      <c r="C965">
        <f t="shared" si="75"/>
        <v>16.29</v>
      </c>
      <c r="D965">
        <f t="shared" si="76"/>
        <v>38477.794499999996</v>
      </c>
      <c r="E965">
        <f t="shared" si="79"/>
        <v>-2690.9679999999862</v>
      </c>
      <c r="F965">
        <f t="shared" si="77"/>
        <v>-26909.679999999862</v>
      </c>
      <c r="G965">
        <f t="shared" si="78"/>
        <v>0</v>
      </c>
    </row>
    <row r="966" spans="1:7" x14ac:dyDescent="0.25">
      <c r="A966">
        <v>354.4</v>
      </c>
      <c r="B966">
        <v>55.44</v>
      </c>
      <c r="C966">
        <f t="shared" si="75"/>
        <v>15.399999999999999</v>
      </c>
      <c r="D966">
        <f t="shared" si="76"/>
        <v>34388.199999999997</v>
      </c>
      <c r="E966">
        <f t="shared" si="79"/>
        <v>-4089.5944999999992</v>
      </c>
      <c r="F966">
        <f t="shared" si="77"/>
        <v>-40895.944999999992</v>
      </c>
      <c r="G966">
        <f t="shared" si="78"/>
        <v>0</v>
      </c>
    </row>
    <row r="967" spans="1:7" x14ac:dyDescent="0.25">
      <c r="A967">
        <v>354.5</v>
      </c>
      <c r="B967">
        <v>52.235999999999997</v>
      </c>
      <c r="C967">
        <f t="shared" si="75"/>
        <v>14.509999999999998</v>
      </c>
      <c r="D967">
        <f t="shared" si="76"/>
        <v>30528.314499999989</v>
      </c>
      <c r="E967">
        <f t="shared" si="79"/>
        <v>-3859.8855000000076</v>
      </c>
      <c r="F967">
        <f t="shared" si="77"/>
        <v>-38598.855000000076</v>
      </c>
      <c r="G967">
        <f t="shared" si="78"/>
        <v>0</v>
      </c>
    </row>
    <row r="968" spans="1:7" x14ac:dyDescent="0.25">
      <c r="A968">
        <v>354.6</v>
      </c>
      <c r="B968">
        <v>50.256</v>
      </c>
      <c r="C968">
        <f t="shared" si="75"/>
        <v>13.959999999999999</v>
      </c>
      <c r="D968">
        <f t="shared" si="76"/>
        <v>28257.831999999995</v>
      </c>
      <c r="E968">
        <f t="shared" si="79"/>
        <v>-2270.4824999999946</v>
      </c>
      <c r="F968">
        <f t="shared" si="77"/>
        <v>-22704.824999999946</v>
      </c>
      <c r="G968">
        <f t="shared" si="78"/>
        <v>0</v>
      </c>
    </row>
    <row r="969" spans="1:7" x14ac:dyDescent="0.25">
      <c r="A969">
        <v>354.7</v>
      </c>
      <c r="B969">
        <v>48.996000000000002</v>
      </c>
      <c r="C969">
        <f t="shared" si="75"/>
        <v>13.61</v>
      </c>
      <c r="D969">
        <f t="shared" si="76"/>
        <v>26858.654499999997</v>
      </c>
      <c r="E969">
        <f t="shared" si="79"/>
        <v>-1399.177499999998</v>
      </c>
      <c r="F969">
        <f t="shared" si="77"/>
        <v>-13991.77499999998</v>
      </c>
      <c r="G969">
        <f t="shared" si="78"/>
        <v>0</v>
      </c>
    </row>
    <row r="970" spans="1:7" x14ac:dyDescent="0.25">
      <c r="A970">
        <v>354.8</v>
      </c>
      <c r="B970">
        <v>46.512</v>
      </c>
      <c r="C970">
        <f t="shared" si="75"/>
        <v>12.92</v>
      </c>
      <c r="D970">
        <f t="shared" si="76"/>
        <v>24204.328000000001</v>
      </c>
      <c r="E970">
        <f t="shared" si="79"/>
        <v>-2654.3264999999956</v>
      </c>
      <c r="F970">
        <f t="shared" si="77"/>
        <v>-26543.264999999956</v>
      </c>
      <c r="G970">
        <f t="shared" si="78"/>
        <v>0</v>
      </c>
    </row>
    <row r="971" spans="1:7" x14ac:dyDescent="0.25">
      <c r="A971">
        <v>354.9</v>
      </c>
      <c r="B971">
        <v>45.936</v>
      </c>
      <c r="C971">
        <f t="shared" si="75"/>
        <v>12.76</v>
      </c>
      <c r="D971">
        <f t="shared" si="76"/>
        <v>23608.552</v>
      </c>
      <c r="E971">
        <f t="shared" si="79"/>
        <v>-595.77600000000166</v>
      </c>
      <c r="F971">
        <f t="shared" si="77"/>
        <v>-5957.7600000000166</v>
      </c>
      <c r="G971">
        <f t="shared" si="78"/>
        <v>0</v>
      </c>
    </row>
    <row r="972" spans="1:7" x14ac:dyDescent="0.25">
      <c r="A972">
        <v>355</v>
      </c>
      <c r="B972">
        <v>43.128</v>
      </c>
      <c r="C972">
        <f t="shared" si="75"/>
        <v>11.98</v>
      </c>
      <c r="D972">
        <f t="shared" si="76"/>
        <v>20810.458000000002</v>
      </c>
      <c r="E972">
        <f t="shared" si="79"/>
        <v>-2798.0939999999973</v>
      </c>
      <c r="F972">
        <f t="shared" si="77"/>
        <v>-27980.939999999973</v>
      </c>
      <c r="G972">
        <f t="shared" si="78"/>
        <v>0</v>
      </c>
    </row>
    <row r="973" spans="1:7" x14ac:dyDescent="0.25">
      <c r="A973">
        <v>355.1</v>
      </c>
      <c r="B973">
        <v>42.48</v>
      </c>
      <c r="C973">
        <f t="shared" si="75"/>
        <v>11.799999999999999</v>
      </c>
      <c r="D973">
        <f t="shared" si="76"/>
        <v>20189.799999999996</v>
      </c>
      <c r="E973">
        <f t="shared" si="79"/>
        <v>-620.65800000000672</v>
      </c>
      <c r="F973">
        <f t="shared" si="77"/>
        <v>-6206.5800000000672</v>
      </c>
      <c r="G973">
        <f t="shared" si="78"/>
        <v>0</v>
      </c>
    </row>
    <row r="974" spans="1:7" x14ac:dyDescent="0.25">
      <c r="A974">
        <v>355.2</v>
      </c>
      <c r="B974">
        <v>41.4</v>
      </c>
      <c r="C974">
        <f t="shared" si="75"/>
        <v>11.5</v>
      </c>
      <c r="D974">
        <f t="shared" si="76"/>
        <v>19176.25</v>
      </c>
      <c r="E974">
        <f t="shared" si="79"/>
        <v>-1013.5499999999956</v>
      </c>
      <c r="F974">
        <f t="shared" si="77"/>
        <v>-10135.499999999956</v>
      </c>
      <c r="G974">
        <f t="shared" si="78"/>
        <v>0</v>
      </c>
    </row>
    <row r="975" spans="1:7" x14ac:dyDescent="0.25">
      <c r="A975">
        <v>355.3</v>
      </c>
      <c r="B975">
        <v>40.427999999999997</v>
      </c>
      <c r="C975">
        <f t="shared" si="75"/>
        <v>11.229999999999999</v>
      </c>
      <c r="D975">
        <f t="shared" si="76"/>
        <v>18286.370499999994</v>
      </c>
      <c r="E975">
        <f t="shared" si="79"/>
        <v>-889.87950000000637</v>
      </c>
      <c r="F975">
        <f t="shared" si="77"/>
        <v>-8898.7950000000637</v>
      </c>
      <c r="G975">
        <f t="shared" si="78"/>
        <v>0</v>
      </c>
    </row>
    <row r="976" spans="1:7" x14ac:dyDescent="0.25">
      <c r="A976">
        <v>355.4</v>
      </c>
      <c r="B976">
        <v>39.636000000000003</v>
      </c>
      <c r="C976">
        <f t="shared" si="75"/>
        <v>11.01</v>
      </c>
      <c r="D976">
        <f t="shared" si="76"/>
        <v>17576.914499999999</v>
      </c>
      <c r="E976">
        <f t="shared" si="79"/>
        <v>-709.45599999999467</v>
      </c>
      <c r="F976">
        <f t="shared" si="77"/>
        <v>-7094.5599999999467</v>
      </c>
      <c r="G976">
        <f t="shared" si="78"/>
        <v>0</v>
      </c>
    </row>
    <row r="977" spans="1:7" x14ac:dyDescent="0.25">
      <c r="A977">
        <v>355.5</v>
      </c>
      <c r="B977">
        <v>39.96</v>
      </c>
      <c r="C977">
        <f t="shared" si="75"/>
        <v>11.1</v>
      </c>
      <c r="D977">
        <f t="shared" si="76"/>
        <v>17865.45</v>
      </c>
      <c r="E977">
        <f t="shared" si="79"/>
        <v>288.53550000000178</v>
      </c>
      <c r="F977">
        <f t="shared" si="77"/>
        <v>2885.3550000000178</v>
      </c>
      <c r="G977">
        <f t="shared" si="78"/>
        <v>2885.3550000000178</v>
      </c>
    </row>
    <row r="978" spans="1:7" x14ac:dyDescent="0.25">
      <c r="A978">
        <v>355.6</v>
      </c>
      <c r="B978">
        <v>42.984000000000002</v>
      </c>
      <c r="C978">
        <f t="shared" si="75"/>
        <v>11.94</v>
      </c>
      <c r="D978">
        <f t="shared" si="76"/>
        <v>20671.721999999998</v>
      </c>
      <c r="E978">
        <f t="shared" si="79"/>
        <v>2806.2719999999972</v>
      </c>
      <c r="F978">
        <f t="shared" si="77"/>
        <v>28062.719999999972</v>
      </c>
      <c r="G978">
        <f t="shared" si="78"/>
        <v>28062.719999999972</v>
      </c>
    </row>
    <row r="979" spans="1:7" x14ac:dyDescent="0.25">
      <c r="A979">
        <v>355.7</v>
      </c>
      <c r="B979">
        <v>42.875999999999998</v>
      </c>
      <c r="C979">
        <f t="shared" si="75"/>
        <v>11.909999999999998</v>
      </c>
      <c r="D979">
        <f t="shared" si="76"/>
        <v>20567.974499999993</v>
      </c>
      <c r="E979">
        <f t="shared" si="79"/>
        <v>-103.74750000000495</v>
      </c>
      <c r="F979">
        <f t="shared" si="77"/>
        <v>-1037.4750000000495</v>
      </c>
      <c r="G979">
        <f t="shared" si="78"/>
        <v>0</v>
      </c>
    </row>
    <row r="980" spans="1:7" x14ac:dyDescent="0.25">
      <c r="A980">
        <v>355.8</v>
      </c>
      <c r="B980">
        <v>42.12</v>
      </c>
      <c r="C980">
        <f t="shared" si="75"/>
        <v>11.7</v>
      </c>
      <c r="D980">
        <f t="shared" si="76"/>
        <v>19849.05</v>
      </c>
      <c r="E980">
        <f t="shared" si="79"/>
        <v>-718.92449999999371</v>
      </c>
      <c r="F980">
        <f t="shared" si="77"/>
        <v>-7189.2449999999371</v>
      </c>
      <c r="G980">
        <f t="shared" si="78"/>
        <v>0</v>
      </c>
    </row>
    <row r="981" spans="1:7" x14ac:dyDescent="0.25">
      <c r="A981">
        <v>355.9</v>
      </c>
      <c r="B981">
        <v>42.335999999999999</v>
      </c>
      <c r="C981">
        <f t="shared" si="75"/>
        <v>11.76</v>
      </c>
      <c r="D981">
        <f t="shared" si="76"/>
        <v>20053.151999999998</v>
      </c>
      <c r="E981">
        <f t="shared" si="79"/>
        <v>204.10199999999895</v>
      </c>
      <c r="F981">
        <f t="shared" si="77"/>
        <v>2041.0199999999895</v>
      </c>
      <c r="G981">
        <f t="shared" si="78"/>
        <v>2041.0199999999895</v>
      </c>
    </row>
    <row r="982" spans="1:7" x14ac:dyDescent="0.25">
      <c r="A982">
        <v>356</v>
      </c>
      <c r="B982">
        <v>44.171999999999997</v>
      </c>
      <c r="C982">
        <f t="shared" si="75"/>
        <v>12.27</v>
      </c>
      <c r="D982">
        <f t="shared" si="76"/>
        <v>21830.1705</v>
      </c>
      <c r="E982">
        <f t="shared" si="79"/>
        <v>1777.0185000000019</v>
      </c>
      <c r="F982">
        <f t="shared" si="77"/>
        <v>17770.185000000019</v>
      </c>
      <c r="G982">
        <f t="shared" si="78"/>
        <v>17770.185000000019</v>
      </c>
    </row>
    <row r="983" spans="1:7" x14ac:dyDescent="0.25">
      <c r="A983">
        <v>356.1</v>
      </c>
      <c r="B983">
        <v>46.188000000000002</v>
      </c>
      <c r="C983">
        <f t="shared" si="75"/>
        <v>12.83</v>
      </c>
      <c r="D983">
        <f t="shared" si="76"/>
        <v>23868.290499999999</v>
      </c>
      <c r="E983">
        <f t="shared" si="79"/>
        <v>2038.119999999999</v>
      </c>
      <c r="F983">
        <f t="shared" si="77"/>
        <v>20381.19999999999</v>
      </c>
      <c r="G983">
        <f t="shared" si="78"/>
        <v>20381.19999999999</v>
      </c>
    </row>
    <row r="984" spans="1:7" x14ac:dyDescent="0.25">
      <c r="A984">
        <v>356.2</v>
      </c>
      <c r="B984">
        <v>47.304000000000002</v>
      </c>
      <c r="C984">
        <f t="shared" si="75"/>
        <v>13.14</v>
      </c>
      <c r="D984">
        <f t="shared" si="76"/>
        <v>25035.642000000003</v>
      </c>
      <c r="E984">
        <f t="shared" si="79"/>
        <v>1167.3515000000043</v>
      </c>
      <c r="F984">
        <f t="shared" si="77"/>
        <v>11673.515000000043</v>
      </c>
      <c r="G984">
        <f t="shared" si="78"/>
        <v>11673.515000000043</v>
      </c>
    </row>
    <row r="985" spans="1:7" x14ac:dyDescent="0.25">
      <c r="A985">
        <v>356.3</v>
      </c>
      <c r="B985">
        <v>48.311999999999998</v>
      </c>
      <c r="C985">
        <f t="shared" si="75"/>
        <v>13.419999999999998</v>
      </c>
      <c r="D985">
        <f t="shared" si="76"/>
        <v>26113.977999999996</v>
      </c>
      <c r="E985">
        <f t="shared" si="79"/>
        <v>1078.3359999999921</v>
      </c>
      <c r="F985">
        <f t="shared" si="77"/>
        <v>10783.359999999921</v>
      </c>
      <c r="G985">
        <f t="shared" si="78"/>
        <v>10783.359999999921</v>
      </c>
    </row>
    <row r="986" spans="1:7" x14ac:dyDescent="0.25">
      <c r="A986">
        <v>356.4</v>
      </c>
      <c r="B986">
        <v>52.991999999999997</v>
      </c>
      <c r="C986">
        <f t="shared" si="75"/>
        <v>14.719999999999999</v>
      </c>
      <c r="D986">
        <f t="shared" si="76"/>
        <v>31418.367999999995</v>
      </c>
      <c r="E986">
        <f t="shared" si="79"/>
        <v>5304.3899999999994</v>
      </c>
      <c r="F986">
        <f t="shared" si="77"/>
        <v>53043.899999999994</v>
      </c>
      <c r="G986">
        <f t="shared" si="78"/>
        <v>53043.899999999994</v>
      </c>
    </row>
    <row r="987" spans="1:7" x14ac:dyDescent="0.25">
      <c r="A987">
        <v>356.5</v>
      </c>
      <c r="B987">
        <v>53.927999999999997</v>
      </c>
      <c r="C987">
        <f t="shared" si="75"/>
        <v>14.979999999999999</v>
      </c>
      <c r="D987">
        <f t="shared" si="76"/>
        <v>32538.057999999994</v>
      </c>
      <c r="E987">
        <f t="shared" si="79"/>
        <v>1119.6899999999987</v>
      </c>
      <c r="F987">
        <f t="shared" si="77"/>
        <v>11196.899999999987</v>
      </c>
      <c r="G987">
        <f t="shared" si="78"/>
        <v>11196.899999999987</v>
      </c>
    </row>
    <row r="988" spans="1:7" x14ac:dyDescent="0.25">
      <c r="A988">
        <v>356.6</v>
      </c>
      <c r="B988">
        <v>56.195999999999998</v>
      </c>
      <c r="C988">
        <f t="shared" si="75"/>
        <v>15.61</v>
      </c>
      <c r="D988">
        <f t="shared" si="76"/>
        <v>35332.454499999993</v>
      </c>
      <c r="E988">
        <f t="shared" si="79"/>
        <v>2794.3964999999989</v>
      </c>
      <c r="F988">
        <f t="shared" si="77"/>
        <v>27943.964999999989</v>
      </c>
      <c r="G988">
        <f t="shared" si="78"/>
        <v>27943.964999999989</v>
      </c>
    </row>
    <row r="989" spans="1:7" x14ac:dyDescent="0.25">
      <c r="A989">
        <v>356.7</v>
      </c>
      <c r="B989">
        <v>55.655999999999999</v>
      </c>
      <c r="C989">
        <f t="shared" si="75"/>
        <v>15.459999999999999</v>
      </c>
      <c r="D989">
        <f t="shared" si="76"/>
        <v>34656.681999999993</v>
      </c>
      <c r="E989">
        <f t="shared" si="79"/>
        <v>-675.77249999999913</v>
      </c>
      <c r="F989">
        <f t="shared" si="77"/>
        <v>-6757.7249999999913</v>
      </c>
      <c r="G989">
        <f t="shared" si="78"/>
        <v>0</v>
      </c>
    </row>
    <row r="990" spans="1:7" x14ac:dyDescent="0.25">
      <c r="A990">
        <v>356.8</v>
      </c>
      <c r="B990">
        <v>54</v>
      </c>
      <c r="C990">
        <f t="shared" si="75"/>
        <v>15</v>
      </c>
      <c r="D990">
        <f t="shared" si="76"/>
        <v>32625</v>
      </c>
      <c r="E990">
        <f t="shared" si="79"/>
        <v>-2031.6819999999934</v>
      </c>
      <c r="F990">
        <f t="shared" si="77"/>
        <v>-20316.819999999934</v>
      </c>
      <c r="G990">
        <f t="shared" si="78"/>
        <v>0</v>
      </c>
    </row>
    <row r="991" spans="1:7" x14ac:dyDescent="0.25">
      <c r="A991">
        <v>356.9</v>
      </c>
      <c r="B991">
        <v>49.68</v>
      </c>
      <c r="C991">
        <f t="shared" si="75"/>
        <v>13.799999999999999</v>
      </c>
      <c r="D991">
        <f t="shared" si="76"/>
        <v>27613.799999999996</v>
      </c>
      <c r="E991">
        <f t="shared" si="79"/>
        <v>-5011.2000000000044</v>
      </c>
      <c r="F991">
        <f t="shared" si="77"/>
        <v>-50112.000000000044</v>
      </c>
      <c r="G991">
        <f t="shared" si="78"/>
        <v>0</v>
      </c>
    </row>
    <row r="992" spans="1:7" x14ac:dyDescent="0.25">
      <c r="A992">
        <v>357</v>
      </c>
      <c r="B992">
        <v>45.683999999999997</v>
      </c>
      <c r="C992">
        <f t="shared" si="75"/>
        <v>12.69</v>
      </c>
      <c r="D992">
        <f t="shared" si="76"/>
        <v>23350.234499999995</v>
      </c>
      <c r="E992">
        <f t="shared" si="79"/>
        <v>-4263.5655000000006</v>
      </c>
      <c r="F992">
        <f t="shared" si="77"/>
        <v>-42635.655000000006</v>
      </c>
      <c r="G992">
        <f t="shared" si="78"/>
        <v>0</v>
      </c>
    </row>
    <row r="993" spans="1:7" x14ac:dyDescent="0.25">
      <c r="A993">
        <v>357.1</v>
      </c>
      <c r="B993">
        <v>42.588000000000001</v>
      </c>
      <c r="C993">
        <f t="shared" si="75"/>
        <v>11.83</v>
      </c>
      <c r="D993">
        <f t="shared" si="76"/>
        <v>20292.590500000002</v>
      </c>
      <c r="E993">
        <f t="shared" si="79"/>
        <v>-3057.643999999993</v>
      </c>
      <c r="F993">
        <f t="shared" si="77"/>
        <v>-30576.43999999993</v>
      </c>
      <c r="G993">
        <f t="shared" si="78"/>
        <v>0</v>
      </c>
    </row>
    <row r="994" spans="1:7" x14ac:dyDescent="0.25">
      <c r="A994">
        <v>357.2</v>
      </c>
      <c r="B994">
        <v>41.616</v>
      </c>
      <c r="C994">
        <f t="shared" si="75"/>
        <v>11.56</v>
      </c>
      <c r="D994">
        <f t="shared" si="76"/>
        <v>19376.871999999999</v>
      </c>
      <c r="E994">
        <f t="shared" si="79"/>
        <v>-915.71850000000268</v>
      </c>
      <c r="F994">
        <f t="shared" si="77"/>
        <v>-9157.1850000000268</v>
      </c>
      <c r="G994">
        <f t="shared" si="78"/>
        <v>0</v>
      </c>
    </row>
    <row r="995" spans="1:7" x14ac:dyDescent="0.25">
      <c r="A995">
        <v>357.3</v>
      </c>
      <c r="B995">
        <v>40.103999999999999</v>
      </c>
      <c r="C995">
        <f t="shared" si="75"/>
        <v>11.139999999999999</v>
      </c>
      <c r="D995">
        <f t="shared" si="76"/>
        <v>17994.441999999995</v>
      </c>
      <c r="E995">
        <f t="shared" si="79"/>
        <v>-1382.4300000000039</v>
      </c>
      <c r="F995">
        <f t="shared" si="77"/>
        <v>-13824.300000000039</v>
      </c>
      <c r="G995">
        <f t="shared" si="78"/>
        <v>0</v>
      </c>
    </row>
    <row r="996" spans="1:7" x14ac:dyDescent="0.25">
      <c r="A996">
        <v>357.4</v>
      </c>
      <c r="B996">
        <v>37.764000000000003</v>
      </c>
      <c r="C996">
        <f t="shared" si="75"/>
        <v>10.49</v>
      </c>
      <c r="D996">
        <f t="shared" si="76"/>
        <v>15955.814500000002</v>
      </c>
      <c r="E996">
        <f t="shared" si="79"/>
        <v>-2038.6274999999932</v>
      </c>
      <c r="F996">
        <f t="shared" si="77"/>
        <v>-20386.274999999932</v>
      </c>
      <c r="G996">
        <f t="shared" si="78"/>
        <v>0</v>
      </c>
    </row>
    <row r="997" spans="1:7" x14ac:dyDescent="0.25">
      <c r="A997">
        <v>357.5</v>
      </c>
      <c r="B997">
        <v>36.828000000000003</v>
      </c>
      <c r="C997">
        <f t="shared" si="75"/>
        <v>10.23</v>
      </c>
      <c r="D997">
        <f t="shared" si="76"/>
        <v>15174.6705</v>
      </c>
      <c r="E997">
        <f t="shared" si="79"/>
        <v>-781.14400000000205</v>
      </c>
      <c r="F997">
        <f t="shared" si="77"/>
        <v>-7811.4400000000205</v>
      </c>
      <c r="G997">
        <f t="shared" si="78"/>
        <v>0</v>
      </c>
    </row>
    <row r="998" spans="1:7" x14ac:dyDescent="0.25">
      <c r="A998">
        <v>357.6</v>
      </c>
      <c r="B998">
        <v>34.956000000000003</v>
      </c>
      <c r="C998">
        <f t="shared" si="75"/>
        <v>9.7100000000000009</v>
      </c>
      <c r="D998">
        <f t="shared" si="76"/>
        <v>13671.194500000003</v>
      </c>
      <c r="E998">
        <f t="shared" si="79"/>
        <v>-1503.4759999999969</v>
      </c>
      <c r="F998">
        <f t="shared" si="77"/>
        <v>-15034.759999999969</v>
      </c>
      <c r="G998">
        <f t="shared" si="78"/>
        <v>0</v>
      </c>
    </row>
    <row r="999" spans="1:7" x14ac:dyDescent="0.25">
      <c r="A999">
        <v>357.7</v>
      </c>
      <c r="B999">
        <v>33.372</v>
      </c>
      <c r="C999">
        <f t="shared" si="75"/>
        <v>9.27</v>
      </c>
      <c r="D999">
        <f t="shared" si="76"/>
        <v>12460.270499999999</v>
      </c>
      <c r="E999">
        <f t="shared" si="79"/>
        <v>-1210.9240000000045</v>
      </c>
      <c r="F999">
        <f t="shared" si="77"/>
        <v>-12109.240000000045</v>
      </c>
      <c r="G999">
        <f t="shared" si="78"/>
        <v>0</v>
      </c>
    </row>
    <row r="1000" spans="1:7" x14ac:dyDescent="0.25">
      <c r="A1000">
        <v>357.8</v>
      </c>
      <c r="B1000">
        <v>31.536000000000001</v>
      </c>
      <c r="C1000">
        <f t="shared" si="75"/>
        <v>8.76</v>
      </c>
      <c r="D1000">
        <f t="shared" si="76"/>
        <v>11126.951999999999</v>
      </c>
      <c r="E1000">
        <f t="shared" si="79"/>
        <v>-1333.3184999999994</v>
      </c>
      <c r="F1000">
        <f t="shared" si="77"/>
        <v>-13333.184999999994</v>
      </c>
      <c r="G1000">
        <f t="shared" si="78"/>
        <v>0</v>
      </c>
    </row>
    <row r="1001" spans="1:7" x14ac:dyDescent="0.25">
      <c r="A1001">
        <v>357.9</v>
      </c>
      <c r="B1001">
        <v>31.751999999999999</v>
      </c>
      <c r="C1001">
        <f t="shared" si="75"/>
        <v>8.82</v>
      </c>
      <c r="D1001">
        <f t="shared" si="76"/>
        <v>11279.897999999999</v>
      </c>
      <c r="E1001">
        <f t="shared" si="79"/>
        <v>152.94599999999991</v>
      </c>
      <c r="F1001">
        <f t="shared" si="77"/>
        <v>1529.4599999999991</v>
      </c>
      <c r="G1001">
        <f t="shared" si="78"/>
        <v>1529.4599999999991</v>
      </c>
    </row>
    <row r="1002" spans="1:7" x14ac:dyDescent="0.25">
      <c r="A1002">
        <v>358</v>
      </c>
      <c r="B1002">
        <v>34.56</v>
      </c>
      <c r="C1002">
        <f t="shared" si="75"/>
        <v>9.6</v>
      </c>
      <c r="D1002">
        <f t="shared" si="76"/>
        <v>13363.199999999999</v>
      </c>
      <c r="E1002">
        <f t="shared" si="79"/>
        <v>2083.3019999999997</v>
      </c>
      <c r="F1002">
        <f t="shared" si="77"/>
        <v>20833.019999999997</v>
      </c>
      <c r="G1002">
        <f t="shared" si="78"/>
        <v>20833.019999999997</v>
      </c>
    </row>
    <row r="1003" spans="1:7" x14ac:dyDescent="0.25">
      <c r="A1003">
        <v>358.1</v>
      </c>
      <c r="B1003">
        <v>36.18</v>
      </c>
      <c r="C1003">
        <f t="shared" si="75"/>
        <v>10.049999999999999</v>
      </c>
      <c r="D1003">
        <f t="shared" si="76"/>
        <v>14645.362499999997</v>
      </c>
      <c r="E1003">
        <f t="shared" si="79"/>
        <v>1282.1624999999985</v>
      </c>
      <c r="F1003">
        <f t="shared" si="77"/>
        <v>12821.624999999985</v>
      </c>
      <c r="G1003">
        <f t="shared" si="78"/>
        <v>12821.624999999985</v>
      </c>
    </row>
    <row r="1004" spans="1:7" x14ac:dyDescent="0.25">
      <c r="A1004">
        <v>358.2</v>
      </c>
      <c r="B1004">
        <v>38.195999999999998</v>
      </c>
      <c r="C1004">
        <f t="shared" si="75"/>
        <v>10.61</v>
      </c>
      <c r="D1004">
        <f t="shared" si="76"/>
        <v>16322.954499999998</v>
      </c>
      <c r="E1004">
        <f t="shared" si="79"/>
        <v>1677.5920000000006</v>
      </c>
      <c r="F1004">
        <f t="shared" si="77"/>
        <v>16775.920000000006</v>
      </c>
      <c r="G1004">
        <f t="shared" si="78"/>
        <v>16775.920000000006</v>
      </c>
    </row>
    <row r="1005" spans="1:7" x14ac:dyDescent="0.25">
      <c r="A1005">
        <v>358.3</v>
      </c>
      <c r="B1005">
        <v>38.555999999999997</v>
      </c>
      <c r="C1005">
        <f t="shared" si="75"/>
        <v>10.709999999999999</v>
      </c>
      <c r="D1005">
        <f t="shared" si="76"/>
        <v>16632.094499999999</v>
      </c>
      <c r="E1005">
        <f t="shared" si="79"/>
        <v>309.14000000000124</v>
      </c>
      <c r="F1005">
        <f t="shared" si="77"/>
        <v>3091.4000000000124</v>
      </c>
      <c r="G1005">
        <f t="shared" si="78"/>
        <v>3091.4000000000124</v>
      </c>
    </row>
    <row r="1006" spans="1:7" x14ac:dyDescent="0.25">
      <c r="A1006">
        <v>358.4</v>
      </c>
      <c r="B1006">
        <v>42.335999999999999</v>
      </c>
      <c r="C1006">
        <f t="shared" si="75"/>
        <v>11.76</v>
      </c>
      <c r="D1006">
        <f t="shared" si="76"/>
        <v>20053.151999999998</v>
      </c>
      <c r="E1006">
        <f t="shared" si="79"/>
        <v>3421.057499999999</v>
      </c>
      <c r="F1006">
        <f t="shared" si="77"/>
        <v>34210.57499999999</v>
      </c>
      <c r="G1006">
        <f t="shared" si="78"/>
        <v>34210.57499999999</v>
      </c>
    </row>
    <row r="1007" spans="1:7" x14ac:dyDescent="0.25">
      <c r="A1007">
        <v>358.5</v>
      </c>
      <c r="B1007">
        <v>43.595999999999997</v>
      </c>
      <c r="C1007">
        <f t="shared" si="75"/>
        <v>12.11</v>
      </c>
      <c r="D1007">
        <f t="shared" si="76"/>
        <v>21264.554499999998</v>
      </c>
      <c r="E1007">
        <f t="shared" si="79"/>
        <v>1211.4025000000001</v>
      </c>
      <c r="F1007">
        <f t="shared" si="77"/>
        <v>12114.025000000001</v>
      </c>
      <c r="G1007">
        <f t="shared" si="78"/>
        <v>12114.025000000001</v>
      </c>
    </row>
    <row r="1008" spans="1:7" x14ac:dyDescent="0.25">
      <c r="A1008">
        <v>358.6</v>
      </c>
      <c r="B1008">
        <v>43.235999999999997</v>
      </c>
      <c r="C1008">
        <f t="shared" si="75"/>
        <v>12.009999999999998</v>
      </c>
      <c r="D1008">
        <f t="shared" si="76"/>
        <v>20914.814499999993</v>
      </c>
      <c r="E1008">
        <f t="shared" si="79"/>
        <v>-349.74000000000524</v>
      </c>
      <c r="F1008">
        <f t="shared" si="77"/>
        <v>-3497.4000000000524</v>
      </c>
      <c r="G1008">
        <f t="shared" si="78"/>
        <v>0</v>
      </c>
    </row>
    <row r="1009" spans="1:7" x14ac:dyDescent="0.25">
      <c r="A1009">
        <v>358.7</v>
      </c>
      <c r="B1009">
        <v>41.436</v>
      </c>
      <c r="C1009">
        <f t="shared" si="75"/>
        <v>11.51</v>
      </c>
      <c r="D1009">
        <f t="shared" si="76"/>
        <v>19209.6145</v>
      </c>
      <c r="E1009">
        <f t="shared" si="79"/>
        <v>-1705.1999999999935</v>
      </c>
      <c r="F1009">
        <f t="shared" si="77"/>
        <v>-17051.999999999935</v>
      </c>
      <c r="G1009">
        <f t="shared" si="78"/>
        <v>0</v>
      </c>
    </row>
    <row r="1010" spans="1:7" x14ac:dyDescent="0.25">
      <c r="A1010">
        <v>358.8</v>
      </c>
      <c r="B1010">
        <v>43.02</v>
      </c>
      <c r="C1010">
        <f t="shared" si="75"/>
        <v>11.950000000000001</v>
      </c>
      <c r="D1010">
        <f t="shared" si="76"/>
        <v>20706.362500000007</v>
      </c>
      <c r="E1010">
        <f t="shared" si="79"/>
        <v>1496.7480000000069</v>
      </c>
      <c r="F1010">
        <f t="shared" si="77"/>
        <v>14967.480000000069</v>
      </c>
      <c r="G1010">
        <f t="shared" si="78"/>
        <v>14967.480000000069</v>
      </c>
    </row>
    <row r="1011" spans="1:7" x14ac:dyDescent="0.25">
      <c r="A1011">
        <v>358.9</v>
      </c>
      <c r="B1011">
        <v>43.991999999999997</v>
      </c>
      <c r="C1011">
        <f t="shared" si="75"/>
        <v>12.219999999999999</v>
      </c>
      <c r="D1011">
        <f t="shared" si="76"/>
        <v>21652.617999999995</v>
      </c>
      <c r="E1011">
        <f t="shared" si="79"/>
        <v>946.25549999998839</v>
      </c>
      <c r="F1011">
        <f t="shared" si="77"/>
        <v>9462.5549999998839</v>
      </c>
      <c r="G1011">
        <f t="shared" si="78"/>
        <v>9462.5549999998839</v>
      </c>
    </row>
    <row r="1012" spans="1:7" x14ac:dyDescent="0.25">
      <c r="A1012">
        <v>359</v>
      </c>
      <c r="B1012">
        <v>45.036000000000001</v>
      </c>
      <c r="C1012">
        <f t="shared" si="75"/>
        <v>12.51</v>
      </c>
      <c r="D1012">
        <f t="shared" si="76"/>
        <v>22692.514500000001</v>
      </c>
      <c r="E1012">
        <f t="shared" si="79"/>
        <v>1039.8965000000062</v>
      </c>
      <c r="F1012">
        <f t="shared" si="77"/>
        <v>10398.965000000062</v>
      </c>
      <c r="G1012">
        <f t="shared" si="78"/>
        <v>10398.965000000062</v>
      </c>
    </row>
    <row r="1013" spans="1:7" x14ac:dyDescent="0.25">
      <c r="A1013">
        <v>359.1</v>
      </c>
      <c r="B1013">
        <v>43.74</v>
      </c>
      <c r="C1013">
        <f t="shared" si="75"/>
        <v>12.15</v>
      </c>
      <c r="D1013">
        <f t="shared" si="76"/>
        <v>21405.262500000001</v>
      </c>
      <c r="E1013">
        <f t="shared" si="79"/>
        <v>-1287.2520000000004</v>
      </c>
      <c r="F1013">
        <f t="shared" si="77"/>
        <v>-12872.520000000004</v>
      </c>
      <c r="G1013">
        <f t="shared" si="78"/>
        <v>0</v>
      </c>
    </row>
    <row r="1014" spans="1:7" x14ac:dyDescent="0.25">
      <c r="A1014">
        <v>359.2</v>
      </c>
      <c r="B1014">
        <v>45.107999999999997</v>
      </c>
      <c r="C1014">
        <f t="shared" si="75"/>
        <v>12.53</v>
      </c>
      <c r="D1014">
        <f t="shared" si="76"/>
        <v>22765.130499999996</v>
      </c>
      <c r="E1014">
        <f t="shared" si="79"/>
        <v>1359.8679999999949</v>
      </c>
      <c r="F1014">
        <f t="shared" si="77"/>
        <v>13598.679999999949</v>
      </c>
      <c r="G1014">
        <f t="shared" si="78"/>
        <v>13598.679999999949</v>
      </c>
    </row>
    <row r="1015" spans="1:7" x14ac:dyDescent="0.25">
      <c r="A1015">
        <v>359.3</v>
      </c>
      <c r="B1015">
        <v>43.956000000000003</v>
      </c>
      <c r="C1015">
        <f t="shared" si="75"/>
        <v>12.21</v>
      </c>
      <c r="D1015">
        <f t="shared" si="76"/>
        <v>21617.194500000005</v>
      </c>
      <c r="E1015">
        <f t="shared" si="79"/>
        <v>-1147.9359999999906</v>
      </c>
      <c r="F1015">
        <f t="shared" si="77"/>
        <v>-11479.359999999906</v>
      </c>
      <c r="G1015">
        <f t="shared" si="78"/>
        <v>0</v>
      </c>
    </row>
    <row r="1016" spans="1:7" x14ac:dyDescent="0.25">
      <c r="A1016">
        <v>359.4</v>
      </c>
      <c r="B1016">
        <v>41.183999999999997</v>
      </c>
      <c r="C1016">
        <f t="shared" si="75"/>
        <v>11.44</v>
      </c>
      <c r="D1016">
        <f t="shared" si="76"/>
        <v>18976.671999999999</v>
      </c>
      <c r="E1016">
        <f t="shared" si="79"/>
        <v>-2640.5225000000064</v>
      </c>
      <c r="F1016">
        <f t="shared" si="77"/>
        <v>-26405.225000000064</v>
      </c>
      <c r="G1016">
        <f t="shared" si="78"/>
        <v>0</v>
      </c>
    </row>
    <row r="1017" spans="1:7" x14ac:dyDescent="0.25">
      <c r="A1017">
        <v>359.5</v>
      </c>
      <c r="B1017">
        <v>40.5</v>
      </c>
      <c r="C1017">
        <f t="shared" si="75"/>
        <v>11.25</v>
      </c>
      <c r="D1017">
        <f t="shared" si="76"/>
        <v>18351.5625</v>
      </c>
      <c r="E1017">
        <f t="shared" si="79"/>
        <v>-625.10949999999866</v>
      </c>
      <c r="F1017">
        <f t="shared" si="77"/>
        <v>-6251.0949999999866</v>
      </c>
      <c r="G1017">
        <f t="shared" si="78"/>
        <v>0</v>
      </c>
    </row>
    <row r="1018" spans="1:7" x14ac:dyDescent="0.25">
      <c r="A1018">
        <v>359.6</v>
      </c>
      <c r="B1018">
        <v>40.283999999999999</v>
      </c>
      <c r="C1018">
        <f t="shared" si="75"/>
        <v>11.19</v>
      </c>
      <c r="D1018">
        <f t="shared" si="76"/>
        <v>18156.334499999997</v>
      </c>
      <c r="E1018">
        <f t="shared" si="79"/>
        <v>-195.22800000000279</v>
      </c>
      <c r="F1018">
        <f t="shared" si="77"/>
        <v>-1952.2800000000279</v>
      </c>
      <c r="G1018">
        <f t="shared" si="78"/>
        <v>0</v>
      </c>
    </row>
    <row r="1019" spans="1:7" x14ac:dyDescent="0.25">
      <c r="A1019">
        <v>359.7</v>
      </c>
      <c r="B1019">
        <v>37.584000000000003</v>
      </c>
      <c r="C1019">
        <f t="shared" si="75"/>
        <v>10.440000000000001</v>
      </c>
      <c r="D1019">
        <f t="shared" si="76"/>
        <v>15804.072000000004</v>
      </c>
      <c r="E1019">
        <f t="shared" si="79"/>
        <v>-2352.2624999999935</v>
      </c>
      <c r="F1019">
        <f t="shared" si="77"/>
        <v>-23522.624999999935</v>
      </c>
      <c r="G1019">
        <f t="shared" si="78"/>
        <v>0</v>
      </c>
    </row>
    <row r="1020" spans="1:7" x14ac:dyDescent="0.25">
      <c r="A1020">
        <v>359.8</v>
      </c>
      <c r="B1020">
        <v>35.712000000000003</v>
      </c>
      <c r="C1020">
        <f t="shared" si="75"/>
        <v>9.92</v>
      </c>
      <c r="D1020">
        <f t="shared" si="76"/>
        <v>14268.928</v>
      </c>
      <c r="E1020">
        <f t="shared" si="79"/>
        <v>-1535.1440000000039</v>
      </c>
      <c r="F1020">
        <f t="shared" si="77"/>
        <v>-15351.440000000039</v>
      </c>
      <c r="G1020">
        <f t="shared" si="78"/>
        <v>0</v>
      </c>
    </row>
    <row r="1021" spans="1:7" x14ac:dyDescent="0.25">
      <c r="A1021">
        <v>359.9</v>
      </c>
      <c r="B1021">
        <v>35.171999999999997</v>
      </c>
      <c r="C1021">
        <f t="shared" si="75"/>
        <v>9.77</v>
      </c>
      <c r="D1021">
        <f t="shared" si="76"/>
        <v>13840.670499999998</v>
      </c>
      <c r="E1021">
        <f t="shared" si="79"/>
        <v>-428.25750000000153</v>
      </c>
      <c r="F1021">
        <f t="shared" si="77"/>
        <v>-4282.5750000000153</v>
      </c>
      <c r="G1021">
        <f t="shared" si="78"/>
        <v>0</v>
      </c>
    </row>
    <row r="1022" spans="1:7" x14ac:dyDescent="0.25">
      <c r="A1022">
        <v>360</v>
      </c>
      <c r="B1022">
        <v>31.248000000000001</v>
      </c>
      <c r="C1022">
        <f t="shared" si="75"/>
        <v>8.68</v>
      </c>
      <c r="D1022">
        <f t="shared" si="76"/>
        <v>10924.647999999999</v>
      </c>
      <c r="E1022">
        <f t="shared" si="79"/>
        <v>-2916.0224999999991</v>
      </c>
      <c r="F1022">
        <f t="shared" si="77"/>
        <v>-29160.224999999991</v>
      </c>
      <c r="G1022">
        <f t="shared" si="78"/>
        <v>0</v>
      </c>
    </row>
    <row r="1023" spans="1:7" x14ac:dyDescent="0.25">
      <c r="A1023">
        <v>360.1</v>
      </c>
      <c r="B1023">
        <v>30.78</v>
      </c>
      <c r="C1023">
        <f t="shared" si="75"/>
        <v>8.5500000000000007</v>
      </c>
      <c r="D1023">
        <f t="shared" si="76"/>
        <v>10599.862500000001</v>
      </c>
      <c r="E1023">
        <f t="shared" si="79"/>
        <v>-324.78549999999814</v>
      </c>
      <c r="F1023">
        <f t="shared" si="77"/>
        <v>-3247.8549999999814</v>
      </c>
      <c r="G1023">
        <f t="shared" si="78"/>
        <v>0</v>
      </c>
    </row>
    <row r="1024" spans="1:7" x14ac:dyDescent="0.25">
      <c r="A1024">
        <v>360.2</v>
      </c>
      <c r="B1024">
        <v>30.96</v>
      </c>
      <c r="C1024">
        <f t="shared" si="75"/>
        <v>8.6</v>
      </c>
      <c r="D1024">
        <f t="shared" si="76"/>
        <v>10724.199999999999</v>
      </c>
      <c r="E1024">
        <f t="shared" si="79"/>
        <v>124.33749999999782</v>
      </c>
      <c r="F1024">
        <f t="shared" si="77"/>
        <v>1243.3749999999782</v>
      </c>
      <c r="G1024">
        <f t="shared" si="78"/>
        <v>1243.3749999999782</v>
      </c>
    </row>
    <row r="1025" spans="1:7" x14ac:dyDescent="0.25">
      <c r="A1025">
        <v>360.3</v>
      </c>
      <c r="B1025">
        <v>34.091999999999999</v>
      </c>
      <c r="C1025">
        <f t="shared" si="75"/>
        <v>9.4699999999999989</v>
      </c>
      <c r="D1025">
        <f t="shared" si="76"/>
        <v>13003.730499999998</v>
      </c>
      <c r="E1025">
        <f t="shared" si="79"/>
        <v>2279.5304999999989</v>
      </c>
      <c r="F1025">
        <f t="shared" si="77"/>
        <v>22795.304999999989</v>
      </c>
      <c r="G1025">
        <f t="shared" si="78"/>
        <v>22795.304999999989</v>
      </c>
    </row>
    <row r="1026" spans="1:7" x14ac:dyDescent="0.25">
      <c r="A1026">
        <v>360.4</v>
      </c>
      <c r="B1026">
        <v>36.107999999999997</v>
      </c>
      <c r="C1026">
        <f t="shared" si="75"/>
        <v>10.029999999999999</v>
      </c>
      <c r="D1026">
        <f t="shared" si="76"/>
        <v>14587.130499999997</v>
      </c>
      <c r="E1026">
        <f t="shared" si="79"/>
        <v>1583.3999999999996</v>
      </c>
      <c r="F1026">
        <f t="shared" si="77"/>
        <v>15833.999999999996</v>
      </c>
      <c r="G1026">
        <f t="shared" si="78"/>
        <v>15833.999999999996</v>
      </c>
    </row>
    <row r="1027" spans="1:7" x14ac:dyDescent="0.25">
      <c r="A1027">
        <v>360.5</v>
      </c>
      <c r="B1027">
        <v>35.136000000000003</v>
      </c>
      <c r="C1027">
        <f t="shared" ref="C1027:C1090" si="80">B1027/3.6</f>
        <v>9.76</v>
      </c>
      <c r="D1027">
        <f t="shared" ref="D1027:D1090" si="81">290*0.5*C1027^2</f>
        <v>13812.351999999999</v>
      </c>
      <c r="E1027">
        <f t="shared" si="79"/>
        <v>-774.77849999999853</v>
      </c>
      <c r="F1027">
        <f t="shared" ref="F1027:F1090" si="82">E1027/0.1</f>
        <v>-7747.7849999999853</v>
      </c>
      <c r="G1027">
        <f t="shared" ref="G1027:G1090" si="83">IF(F1027&lt;0,0,F1027)</f>
        <v>0</v>
      </c>
    </row>
    <row r="1028" spans="1:7" x14ac:dyDescent="0.25">
      <c r="A1028">
        <v>360.6</v>
      </c>
      <c r="B1028">
        <v>33.552</v>
      </c>
      <c r="C1028">
        <f t="shared" si="80"/>
        <v>9.32</v>
      </c>
      <c r="D1028">
        <f t="shared" si="81"/>
        <v>12595.048000000001</v>
      </c>
      <c r="E1028">
        <f t="shared" ref="E1028:E1091" si="84">D1028-D1027</f>
        <v>-1217.3039999999983</v>
      </c>
      <c r="F1028">
        <f t="shared" si="82"/>
        <v>-12173.039999999983</v>
      </c>
      <c r="G1028">
        <f t="shared" si="83"/>
        <v>0</v>
      </c>
    </row>
    <row r="1029" spans="1:7" x14ac:dyDescent="0.25">
      <c r="A1029">
        <v>360.7</v>
      </c>
      <c r="B1029">
        <v>33.119999999999997</v>
      </c>
      <c r="C1029">
        <f t="shared" si="80"/>
        <v>9.1999999999999993</v>
      </c>
      <c r="D1029">
        <f t="shared" si="81"/>
        <v>12272.799999999997</v>
      </c>
      <c r="E1029">
        <f t="shared" si="84"/>
        <v>-322.24800000000323</v>
      </c>
      <c r="F1029">
        <f t="shared" si="82"/>
        <v>-3222.4800000000323</v>
      </c>
      <c r="G1029">
        <f t="shared" si="83"/>
        <v>0</v>
      </c>
    </row>
    <row r="1030" spans="1:7" x14ac:dyDescent="0.25">
      <c r="A1030">
        <v>360.8</v>
      </c>
      <c r="B1030">
        <v>32.328000000000003</v>
      </c>
      <c r="C1030">
        <f t="shared" si="80"/>
        <v>8.98</v>
      </c>
      <c r="D1030">
        <f t="shared" si="81"/>
        <v>11692.858000000002</v>
      </c>
      <c r="E1030">
        <f t="shared" si="84"/>
        <v>-579.94199999999546</v>
      </c>
      <c r="F1030">
        <f t="shared" si="82"/>
        <v>-5799.4199999999546</v>
      </c>
      <c r="G1030">
        <f t="shared" si="83"/>
        <v>0</v>
      </c>
    </row>
    <row r="1031" spans="1:7" x14ac:dyDescent="0.25">
      <c r="A1031">
        <v>360.9</v>
      </c>
      <c r="B1031">
        <v>36.648000000000003</v>
      </c>
      <c r="C1031">
        <f t="shared" si="80"/>
        <v>10.180000000000001</v>
      </c>
      <c r="D1031">
        <f t="shared" si="81"/>
        <v>15026.698000000004</v>
      </c>
      <c r="E1031">
        <f t="shared" si="84"/>
        <v>3333.840000000002</v>
      </c>
      <c r="F1031">
        <f t="shared" si="82"/>
        <v>33338.400000000016</v>
      </c>
      <c r="G1031">
        <f t="shared" si="83"/>
        <v>33338.400000000016</v>
      </c>
    </row>
    <row r="1032" spans="1:7" x14ac:dyDescent="0.25">
      <c r="A1032">
        <v>361</v>
      </c>
      <c r="B1032">
        <v>36.9</v>
      </c>
      <c r="C1032">
        <f t="shared" si="80"/>
        <v>10.25</v>
      </c>
      <c r="D1032">
        <f t="shared" si="81"/>
        <v>15234.0625</v>
      </c>
      <c r="E1032">
        <f t="shared" si="84"/>
        <v>207.36449999999604</v>
      </c>
      <c r="F1032">
        <f t="shared" si="82"/>
        <v>2073.6449999999604</v>
      </c>
      <c r="G1032">
        <f t="shared" si="83"/>
        <v>2073.6449999999604</v>
      </c>
    </row>
    <row r="1033" spans="1:7" x14ac:dyDescent="0.25">
      <c r="A1033">
        <v>361.1</v>
      </c>
      <c r="B1033">
        <v>38.304000000000002</v>
      </c>
      <c r="C1033">
        <f t="shared" si="80"/>
        <v>10.64</v>
      </c>
      <c r="D1033">
        <f t="shared" si="81"/>
        <v>16415.392</v>
      </c>
      <c r="E1033">
        <f t="shared" si="84"/>
        <v>1181.3294999999998</v>
      </c>
      <c r="F1033">
        <f t="shared" si="82"/>
        <v>11813.294999999998</v>
      </c>
      <c r="G1033">
        <f t="shared" si="83"/>
        <v>11813.294999999998</v>
      </c>
    </row>
    <row r="1034" spans="1:7" x14ac:dyDescent="0.25">
      <c r="A1034">
        <v>361.2</v>
      </c>
      <c r="B1034">
        <v>38.628</v>
      </c>
      <c r="C1034">
        <f t="shared" si="80"/>
        <v>10.73</v>
      </c>
      <c r="D1034">
        <f t="shared" si="81"/>
        <v>16694.270500000002</v>
      </c>
      <c r="E1034">
        <f t="shared" si="84"/>
        <v>278.87850000000253</v>
      </c>
      <c r="F1034">
        <f t="shared" si="82"/>
        <v>2788.7850000000253</v>
      </c>
      <c r="G1034">
        <f t="shared" si="83"/>
        <v>2788.7850000000253</v>
      </c>
    </row>
    <row r="1035" spans="1:7" x14ac:dyDescent="0.25">
      <c r="A1035">
        <v>361.3</v>
      </c>
      <c r="B1035">
        <v>39.564</v>
      </c>
      <c r="C1035">
        <f t="shared" si="80"/>
        <v>10.99</v>
      </c>
      <c r="D1035">
        <f t="shared" si="81"/>
        <v>17513.1145</v>
      </c>
      <c r="E1035">
        <f t="shared" si="84"/>
        <v>818.84399999999732</v>
      </c>
      <c r="F1035">
        <f t="shared" si="82"/>
        <v>8188.4399999999732</v>
      </c>
      <c r="G1035">
        <f t="shared" si="83"/>
        <v>8188.4399999999732</v>
      </c>
    </row>
    <row r="1036" spans="1:7" x14ac:dyDescent="0.25">
      <c r="A1036">
        <v>361.4</v>
      </c>
      <c r="B1036">
        <v>38.844000000000001</v>
      </c>
      <c r="C1036">
        <f t="shared" si="80"/>
        <v>10.790000000000001</v>
      </c>
      <c r="D1036">
        <f t="shared" si="81"/>
        <v>16881.494500000004</v>
      </c>
      <c r="E1036">
        <f t="shared" si="84"/>
        <v>-631.61999999999534</v>
      </c>
      <c r="F1036">
        <f t="shared" si="82"/>
        <v>-6316.1999999999534</v>
      </c>
      <c r="G1036">
        <f t="shared" si="83"/>
        <v>0</v>
      </c>
    </row>
    <row r="1037" spans="1:7" x14ac:dyDescent="0.25">
      <c r="A1037">
        <v>361.5</v>
      </c>
      <c r="B1037">
        <v>38.231999999999999</v>
      </c>
      <c r="C1037">
        <f t="shared" si="80"/>
        <v>10.62</v>
      </c>
      <c r="D1037">
        <f t="shared" si="81"/>
        <v>16353.737999999996</v>
      </c>
      <c r="E1037">
        <f t="shared" si="84"/>
        <v>-527.7565000000086</v>
      </c>
      <c r="F1037">
        <f t="shared" si="82"/>
        <v>-5277.565000000086</v>
      </c>
      <c r="G1037">
        <f t="shared" si="83"/>
        <v>0</v>
      </c>
    </row>
    <row r="1038" spans="1:7" x14ac:dyDescent="0.25">
      <c r="A1038">
        <v>361.6</v>
      </c>
      <c r="B1038">
        <v>41.795999999999999</v>
      </c>
      <c r="C1038">
        <f t="shared" si="80"/>
        <v>11.61</v>
      </c>
      <c r="D1038">
        <f t="shared" si="81"/>
        <v>19544.854499999998</v>
      </c>
      <c r="E1038">
        <f t="shared" si="84"/>
        <v>3191.1165000000019</v>
      </c>
      <c r="F1038">
        <f t="shared" si="82"/>
        <v>31911.165000000019</v>
      </c>
      <c r="G1038">
        <f t="shared" si="83"/>
        <v>31911.165000000019</v>
      </c>
    </row>
    <row r="1039" spans="1:7" x14ac:dyDescent="0.25">
      <c r="A1039">
        <v>361.7</v>
      </c>
      <c r="B1039">
        <v>43.884</v>
      </c>
      <c r="C1039">
        <f t="shared" si="80"/>
        <v>12.19</v>
      </c>
      <c r="D1039">
        <f t="shared" si="81"/>
        <v>21546.434499999996</v>
      </c>
      <c r="E1039">
        <f t="shared" si="84"/>
        <v>2001.5799999999981</v>
      </c>
      <c r="F1039">
        <f t="shared" si="82"/>
        <v>20015.799999999981</v>
      </c>
      <c r="G1039">
        <f t="shared" si="83"/>
        <v>20015.799999999981</v>
      </c>
    </row>
    <row r="1040" spans="1:7" x14ac:dyDescent="0.25">
      <c r="A1040">
        <v>361.8</v>
      </c>
      <c r="B1040">
        <v>45.432000000000002</v>
      </c>
      <c r="C1040">
        <f t="shared" si="80"/>
        <v>12.620000000000001</v>
      </c>
      <c r="D1040">
        <f t="shared" si="81"/>
        <v>23093.338000000003</v>
      </c>
      <c r="E1040">
        <f t="shared" si="84"/>
        <v>1546.9035000000076</v>
      </c>
      <c r="F1040">
        <f t="shared" si="82"/>
        <v>15469.035000000076</v>
      </c>
      <c r="G1040">
        <f t="shared" si="83"/>
        <v>15469.035000000076</v>
      </c>
    </row>
    <row r="1041" spans="1:7" x14ac:dyDescent="0.25">
      <c r="A1041">
        <v>361.9</v>
      </c>
      <c r="B1041">
        <v>47.052</v>
      </c>
      <c r="C1041">
        <f t="shared" si="80"/>
        <v>13.07</v>
      </c>
      <c r="D1041">
        <f t="shared" si="81"/>
        <v>24769.610500000003</v>
      </c>
      <c r="E1041">
        <f t="shared" si="84"/>
        <v>1676.2724999999991</v>
      </c>
      <c r="F1041">
        <f t="shared" si="82"/>
        <v>16762.724999999991</v>
      </c>
      <c r="G1041">
        <f t="shared" si="83"/>
        <v>16762.724999999991</v>
      </c>
    </row>
    <row r="1042" spans="1:7" x14ac:dyDescent="0.25">
      <c r="A1042">
        <v>362</v>
      </c>
      <c r="B1042">
        <v>49.896000000000001</v>
      </c>
      <c r="C1042">
        <f t="shared" si="80"/>
        <v>13.86</v>
      </c>
      <c r="D1042">
        <f t="shared" si="81"/>
        <v>27854.441999999995</v>
      </c>
      <c r="E1042">
        <f t="shared" si="84"/>
        <v>3084.831499999993</v>
      </c>
      <c r="F1042">
        <f t="shared" si="82"/>
        <v>30848.31499999993</v>
      </c>
      <c r="G1042">
        <f t="shared" si="83"/>
        <v>30848.31499999993</v>
      </c>
    </row>
    <row r="1043" spans="1:7" x14ac:dyDescent="0.25">
      <c r="A1043">
        <v>362.1</v>
      </c>
      <c r="B1043">
        <v>51.66</v>
      </c>
      <c r="C1043">
        <f t="shared" si="80"/>
        <v>14.349999999999998</v>
      </c>
      <c r="D1043">
        <f t="shared" si="81"/>
        <v>29858.76249999999</v>
      </c>
      <c r="E1043">
        <f t="shared" si="84"/>
        <v>2004.3204999999944</v>
      </c>
      <c r="F1043">
        <f t="shared" si="82"/>
        <v>20043.204999999944</v>
      </c>
      <c r="G1043">
        <f t="shared" si="83"/>
        <v>20043.204999999944</v>
      </c>
    </row>
    <row r="1044" spans="1:7" x14ac:dyDescent="0.25">
      <c r="A1044">
        <v>362.2</v>
      </c>
      <c r="B1044">
        <v>55.475999999999999</v>
      </c>
      <c r="C1044">
        <f t="shared" si="80"/>
        <v>15.41</v>
      </c>
      <c r="D1044">
        <f t="shared" si="81"/>
        <v>34432.874499999998</v>
      </c>
      <c r="E1044">
        <f t="shared" si="84"/>
        <v>4574.1120000000083</v>
      </c>
      <c r="F1044">
        <f t="shared" si="82"/>
        <v>45741.120000000083</v>
      </c>
      <c r="G1044">
        <f t="shared" si="83"/>
        <v>45741.120000000083</v>
      </c>
    </row>
    <row r="1045" spans="1:7" x14ac:dyDescent="0.25">
      <c r="A1045">
        <v>362.3</v>
      </c>
      <c r="B1045">
        <v>55.835999999999999</v>
      </c>
      <c r="C1045">
        <f t="shared" si="80"/>
        <v>15.51</v>
      </c>
      <c r="D1045">
        <f t="shared" si="81"/>
        <v>34881.214500000002</v>
      </c>
      <c r="E1045">
        <f t="shared" si="84"/>
        <v>448.34000000000378</v>
      </c>
      <c r="F1045">
        <f t="shared" si="82"/>
        <v>4483.4000000000378</v>
      </c>
      <c r="G1045">
        <f t="shared" si="83"/>
        <v>4483.4000000000378</v>
      </c>
    </row>
    <row r="1046" spans="1:7" x14ac:dyDescent="0.25">
      <c r="A1046">
        <v>362.4</v>
      </c>
      <c r="B1046">
        <v>53.567999999999998</v>
      </c>
      <c r="C1046">
        <f t="shared" si="80"/>
        <v>14.879999999999999</v>
      </c>
      <c r="D1046">
        <f t="shared" si="81"/>
        <v>32105.087999999996</v>
      </c>
      <c r="E1046">
        <f t="shared" si="84"/>
        <v>-2776.1265000000058</v>
      </c>
      <c r="F1046">
        <f t="shared" si="82"/>
        <v>-27761.265000000058</v>
      </c>
      <c r="G1046">
        <f t="shared" si="83"/>
        <v>0</v>
      </c>
    </row>
    <row r="1047" spans="1:7" x14ac:dyDescent="0.25">
      <c r="A1047">
        <v>362.5</v>
      </c>
      <c r="B1047">
        <v>53.892000000000003</v>
      </c>
      <c r="C1047">
        <f t="shared" si="80"/>
        <v>14.97</v>
      </c>
      <c r="D1047">
        <f t="shared" si="81"/>
        <v>32494.630500000003</v>
      </c>
      <c r="E1047">
        <f t="shared" si="84"/>
        <v>389.54250000000684</v>
      </c>
      <c r="F1047">
        <f t="shared" si="82"/>
        <v>3895.4250000000684</v>
      </c>
      <c r="G1047">
        <f t="shared" si="83"/>
        <v>3895.4250000000684</v>
      </c>
    </row>
    <row r="1048" spans="1:7" x14ac:dyDescent="0.25">
      <c r="A1048">
        <v>362.6</v>
      </c>
      <c r="B1048">
        <v>54.612000000000002</v>
      </c>
      <c r="C1048">
        <f t="shared" si="80"/>
        <v>15.17</v>
      </c>
      <c r="D1048">
        <f t="shared" si="81"/>
        <v>33368.690499999997</v>
      </c>
      <c r="E1048">
        <f t="shared" si="84"/>
        <v>874.05999999999403</v>
      </c>
      <c r="F1048">
        <f t="shared" si="82"/>
        <v>8740.5999999999403</v>
      </c>
      <c r="G1048">
        <f t="shared" si="83"/>
        <v>8740.5999999999403</v>
      </c>
    </row>
    <row r="1049" spans="1:7" x14ac:dyDescent="0.25">
      <c r="A1049">
        <v>362.7</v>
      </c>
      <c r="B1049">
        <v>54.323999999999998</v>
      </c>
      <c r="C1049">
        <f t="shared" si="80"/>
        <v>15.09</v>
      </c>
      <c r="D1049">
        <f t="shared" si="81"/>
        <v>33017.674500000001</v>
      </c>
      <c r="E1049">
        <f t="shared" si="84"/>
        <v>-351.01599999999598</v>
      </c>
      <c r="F1049">
        <f t="shared" si="82"/>
        <v>-3510.1599999999598</v>
      </c>
      <c r="G1049">
        <f t="shared" si="83"/>
        <v>0</v>
      </c>
    </row>
    <row r="1050" spans="1:7" x14ac:dyDescent="0.25">
      <c r="A1050">
        <v>362.8</v>
      </c>
      <c r="B1050">
        <v>54.468000000000004</v>
      </c>
      <c r="C1050">
        <f t="shared" si="80"/>
        <v>15.13</v>
      </c>
      <c r="D1050">
        <f t="shared" si="81"/>
        <v>33192.950500000006</v>
      </c>
      <c r="E1050">
        <f t="shared" si="84"/>
        <v>175.2760000000053</v>
      </c>
      <c r="F1050">
        <f t="shared" si="82"/>
        <v>1752.760000000053</v>
      </c>
      <c r="G1050">
        <f t="shared" si="83"/>
        <v>1752.760000000053</v>
      </c>
    </row>
    <row r="1051" spans="1:7" x14ac:dyDescent="0.25">
      <c r="A1051">
        <v>362.9</v>
      </c>
      <c r="B1051">
        <v>56.591999999999999</v>
      </c>
      <c r="C1051">
        <f t="shared" si="80"/>
        <v>15.719999999999999</v>
      </c>
      <c r="D1051">
        <f t="shared" si="81"/>
        <v>35832.167999999991</v>
      </c>
      <c r="E1051">
        <f t="shared" si="84"/>
        <v>2639.2174999999843</v>
      </c>
      <c r="F1051">
        <f t="shared" si="82"/>
        <v>26392.174999999843</v>
      </c>
      <c r="G1051">
        <f t="shared" si="83"/>
        <v>26392.174999999843</v>
      </c>
    </row>
    <row r="1052" spans="1:7" x14ac:dyDescent="0.25">
      <c r="A1052">
        <v>363</v>
      </c>
      <c r="B1052">
        <v>58.5</v>
      </c>
      <c r="C1052">
        <f t="shared" si="80"/>
        <v>16.25</v>
      </c>
      <c r="D1052">
        <f t="shared" si="81"/>
        <v>38289.0625</v>
      </c>
      <c r="E1052">
        <f t="shared" si="84"/>
        <v>2456.8945000000094</v>
      </c>
      <c r="F1052">
        <f t="shared" si="82"/>
        <v>24568.945000000094</v>
      </c>
      <c r="G1052">
        <f t="shared" si="83"/>
        <v>24568.945000000094</v>
      </c>
    </row>
    <row r="1053" spans="1:7" x14ac:dyDescent="0.25">
      <c r="A1053">
        <v>363.1</v>
      </c>
      <c r="B1053">
        <v>60.012</v>
      </c>
      <c r="C1053">
        <f t="shared" si="80"/>
        <v>16.669999999999998</v>
      </c>
      <c r="D1053">
        <f t="shared" si="81"/>
        <v>40293.890499999987</v>
      </c>
      <c r="E1053">
        <f t="shared" si="84"/>
        <v>2004.8279999999868</v>
      </c>
      <c r="F1053">
        <f t="shared" si="82"/>
        <v>20048.279999999868</v>
      </c>
      <c r="G1053">
        <f t="shared" si="83"/>
        <v>20048.279999999868</v>
      </c>
    </row>
    <row r="1054" spans="1:7" x14ac:dyDescent="0.25">
      <c r="A1054">
        <v>363.2</v>
      </c>
      <c r="B1054">
        <v>61.595999999999997</v>
      </c>
      <c r="C1054">
        <f t="shared" si="80"/>
        <v>17.11</v>
      </c>
      <c r="D1054">
        <f t="shared" si="81"/>
        <v>42449.054499999998</v>
      </c>
      <c r="E1054">
        <f t="shared" si="84"/>
        <v>2155.1640000000116</v>
      </c>
      <c r="F1054">
        <f t="shared" si="82"/>
        <v>21551.640000000116</v>
      </c>
      <c r="G1054">
        <f t="shared" si="83"/>
        <v>21551.640000000116</v>
      </c>
    </row>
    <row r="1055" spans="1:7" x14ac:dyDescent="0.25">
      <c r="A1055">
        <v>363.3</v>
      </c>
      <c r="B1055">
        <v>63.36</v>
      </c>
      <c r="C1055">
        <f t="shared" si="80"/>
        <v>17.599999999999998</v>
      </c>
      <c r="D1055">
        <f t="shared" si="81"/>
        <v>44915.19999999999</v>
      </c>
      <c r="E1055">
        <f t="shared" si="84"/>
        <v>2466.1454999999914</v>
      </c>
      <c r="F1055">
        <f t="shared" si="82"/>
        <v>24661.454999999914</v>
      </c>
      <c r="G1055">
        <f t="shared" si="83"/>
        <v>24661.454999999914</v>
      </c>
    </row>
    <row r="1056" spans="1:7" x14ac:dyDescent="0.25">
      <c r="A1056">
        <v>363.4</v>
      </c>
      <c r="B1056">
        <v>64.763999999999996</v>
      </c>
      <c r="C1056">
        <f t="shared" si="80"/>
        <v>17.989999999999998</v>
      </c>
      <c r="D1056">
        <f t="shared" si="81"/>
        <v>46927.814499999993</v>
      </c>
      <c r="E1056">
        <f t="shared" si="84"/>
        <v>2012.6145000000033</v>
      </c>
      <c r="F1056">
        <f t="shared" si="82"/>
        <v>20126.145000000033</v>
      </c>
      <c r="G1056">
        <f t="shared" si="83"/>
        <v>20126.145000000033</v>
      </c>
    </row>
    <row r="1057" spans="1:7" x14ac:dyDescent="0.25">
      <c r="A1057">
        <v>363.5</v>
      </c>
      <c r="B1057">
        <v>65.412000000000006</v>
      </c>
      <c r="C1057">
        <f t="shared" si="80"/>
        <v>18.170000000000002</v>
      </c>
      <c r="D1057">
        <f t="shared" si="81"/>
        <v>47871.590500000013</v>
      </c>
      <c r="E1057">
        <f t="shared" si="84"/>
        <v>943.77600000001985</v>
      </c>
      <c r="F1057">
        <f t="shared" si="82"/>
        <v>9437.7600000001985</v>
      </c>
      <c r="G1057">
        <f t="shared" si="83"/>
        <v>9437.7600000001985</v>
      </c>
    </row>
    <row r="1058" spans="1:7" x14ac:dyDescent="0.25">
      <c r="A1058">
        <v>363.6</v>
      </c>
      <c r="B1058">
        <v>66.06</v>
      </c>
      <c r="C1058">
        <f t="shared" si="80"/>
        <v>18.350000000000001</v>
      </c>
      <c r="D1058">
        <f t="shared" si="81"/>
        <v>48824.762500000004</v>
      </c>
      <c r="E1058">
        <f t="shared" si="84"/>
        <v>953.17199999999139</v>
      </c>
      <c r="F1058">
        <f t="shared" si="82"/>
        <v>9531.7199999999139</v>
      </c>
      <c r="G1058">
        <f t="shared" si="83"/>
        <v>9531.7199999999139</v>
      </c>
    </row>
    <row r="1059" spans="1:7" x14ac:dyDescent="0.25">
      <c r="A1059">
        <v>363.7</v>
      </c>
      <c r="B1059">
        <v>64.727999999999994</v>
      </c>
      <c r="C1059">
        <f t="shared" si="80"/>
        <v>17.979999999999997</v>
      </c>
      <c r="D1059">
        <f t="shared" si="81"/>
        <v>46875.657999999981</v>
      </c>
      <c r="E1059">
        <f t="shared" si="84"/>
        <v>-1949.1045000000231</v>
      </c>
      <c r="F1059">
        <f t="shared" si="82"/>
        <v>-19491.045000000231</v>
      </c>
      <c r="G1059">
        <f t="shared" si="83"/>
        <v>0</v>
      </c>
    </row>
    <row r="1060" spans="1:7" x14ac:dyDescent="0.25">
      <c r="A1060">
        <v>363.8</v>
      </c>
      <c r="B1060">
        <v>65.555999999999997</v>
      </c>
      <c r="C1060">
        <f t="shared" si="80"/>
        <v>18.209999999999997</v>
      </c>
      <c r="D1060">
        <f t="shared" si="81"/>
        <v>48082.594499999985</v>
      </c>
      <c r="E1060">
        <f t="shared" si="84"/>
        <v>1206.9365000000034</v>
      </c>
      <c r="F1060">
        <f t="shared" si="82"/>
        <v>12069.365000000034</v>
      </c>
      <c r="G1060">
        <f t="shared" si="83"/>
        <v>12069.365000000034</v>
      </c>
    </row>
    <row r="1061" spans="1:7" x14ac:dyDescent="0.25">
      <c r="A1061">
        <v>363.9</v>
      </c>
      <c r="B1061">
        <v>66.168000000000006</v>
      </c>
      <c r="C1061">
        <f t="shared" si="80"/>
        <v>18.380000000000003</v>
      </c>
      <c r="D1061">
        <f t="shared" si="81"/>
        <v>48984.538000000015</v>
      </c>
      <c r="E1061">
        <f t="shared" si="84"/>
        <v>901.94350000003033</v>
      </c>
      <c r="F1061">
        <f t="shared" si="82"/>
        <v>9019.4350000003033</v>
      </c>
      <c r="G1061">
        <f t="shared" si="83"/>
        <v>9019.4350000003033</v>
      </c>
    </row>
    <row r="1062" spans="1:7" x14ac:dyDescent="0.25">
      <c r="A1062">
        <v>364</v>
      </c>
      <c r="B1062">
        <v>67.5</v>
      </c>
      <c r="C1062">
        <f t="shared" si="80"/>
        <v>18.75</v>
      </c>
      <c r="D1062">
        <f t="shared" si="81"/>
        <v>50976.5625</v>
      </c>
      <c r="E1062">
        <f t="shared" si="84"/>
        <v>1992.024499999985</v>
      </c>
      <c r="F1062">
        <f t="shared" si="82"/>
        <v>19920.24499999985</v>
      </c>
      <c r="G1062">
        <f t="shared" si="83"/>
        <v>19920.24499999985</v>
      </c>
    </row>
    <row r="1063" spans="1:7" x14ac:dyDescent="0.25">
      <c r="A1063">
        <v>364.1</v>
      </c>
      <c r="B1063">
        <v>67.031999999999996</v>
      </c>
      <c r="C1063">
        <f t="shared" si="80"/>
        <v>18.619999999999997</v>
      </c>
      <c r="D1063">
        <f t="shared" si="81"/>
        <v>50272.137999999984</v>
      </c>
      <c r="E1063">
        <f t="shared" si="84"/>
        <v>-704.42450000001554</v>
      </c>
      <c r="F1063">
        <f t="shared" si="82"/>
        <v>-7044.2450000001554</v>
      </c>
      <c r="G1063">
        <f t="shared" si="83"/>
        <v>0</v>
      </c>
    </row>
    <row r="1064" spans="1:7" x14ac:dyDescent="0.25">
      <c r="A1064">
        <v>364.2</v>
      </c>
      <c r="B1064">
        <v>68.22</v>
      </c>
      <c r="C1064">
        <f t="shared" si="80"/>
        <v>18.95</v>
      </c>
      <c r="D1064">
        <f t="shared" si="81"/>
        <v>52069.862499999996</v>
      </c>
      <c r="E1064">
        <f t="shared" si="84"/>
        <v>1797.7245000000112</v>
      </c>
      <c r="F1064">
        <f t="shared" si="82"/>
        <v>17977.245000000112</v>
      </c>
      <c r="G1064">
        <f t="shared" si="83"/>
        <v>17977.245000000112</v>
      </c>
    </row>
    <row r="1065" spans="1:7" x14ac:dyDescent="0.25">
      <c r="A1065">
        <v>364.3</v>
      </c>
      <c r="B1065">
        <v>66.635999999999996</v>
      </c>
      <c r="C1065">
        <f t="shared" si="80"/>
        <v>18.509999999999998</v>
      </c>
      <c r="D1065">
        <f t="shared" si="81"/>
        <v>49679.914499999992</v>
      </c>
      <c r="E1065">
        <f t="shared" si="84"/>
        <v>-2389.948000000004</v>
      </c>
      <c r="F1065">
        <f t="shared" si="82"/>
        <v>-23899.48000000004</v>
      </c>
      <c r="G1065">
        <f t="shared" si="83"/>
        <v>0</v>
      </c>
    </row>
    <row r="1066" spans="1:7" x14ac:dyDescent="0.25">
      <c r="A1066">
        <v>364.4</v>
      </c>
      <c r="B1066">
        <v>67.536000000000001</v>
      </c>
      <c r="C1066">
        <f t="shared" si="80"/>
        <v>18.760000000000002</v>
      </c>
      <c r="D1066">
        <f t="shared" si="81"/>
        <v>51030.952000000005</v>
      </c>
      <c r="E1066">
        <f t="shared" si="84"/>
        <v>1351.0375000000131</v>
      </c>
      <c r="F1066">
        <f t="shared" si="82"/>
        <v>13510.375000000131</v>
      </c>
      <c r="G1066">
        <f t="shared" si="83"/>
        <v>13510.375000000131</v>
      </c>
    </row>
    <row r="1067" spans="1:7" x14ac:dyDescent="0.25">
      <c r="A1067">
        <v>364.5</v>
      </c>
      <c r="B1067">
        <v>68.400000000000006</v>
      </c>
      <c r="C1067">
        <f t="shared" si="80"/>
        <v>19</v>
      </c>
      <c r="D1067">
        <f t="shared" si="81"/>
        <v>52345</v>
      </c>
      <c r="E1067">
        <f t="shared" si="84"/>
        <v>1314.0479999999952</v>
      </c>
      <c r="F1067">
        <f t="shared" si="82"/>
        <v>13140.479999999952</v>
      </c>
      <c r="G1067">
        <f t="shared" si="83"/>
        <v>13140.479999999952</v>
      </c>
    </row>
    <row r="1068" spans="1:7" x14ac:dyDescent="0.25">
      <c r="A1068">
        <v>364.6</v>
      </c>
      <c r="B1068">
        <v>70.055999999999997</v>
      </c>
      <c r="C1068">
        <f t="shared" si="80"/>
        <v>19.459999999999997</v>
      </c>
      <c r="D1068">
        <f t="shared" si="81"/>
        <v>54910.281999999985</v>
      </c>
      <c r="E1068">
        <f t="shared" si="84"/>
        <v>2565.2819999999847</v>
      </c>
      <c r="F1068">
        <f t="shared" si="82"/>
        <v>25652.819999999847</v>
      </c>
      <c r="G1068">
        <f t="shared" si="83"/>
        <v>25652.819999999847</v>
      </c>
    </row>
    <row r="1069" spans="1:7" x14ac:dyDescent="0.25">
      <c r="A1069">
        <v>364.7</v>
      </c>
      <c r="B1069">
        <v>70.992000000000004</v>
      </c>
      <c r="C1069">
        <f t="shared" si="80"/>
        <v>19.720000000000002</v>
      </c>
      <c r="D1069">
        <f t="shared" si="81"/>
        <v>56387.368000000017</v>
      </c>
      <c r="E1069">
        <f t="shared" si="84"/>
        <v>1477.0860000000321</v>
      </c>
      <c r="F1069">
        <f t="shared" si="82"/>
        <v>14770.860000000321</v>
      </c>
      <c r="G1069">
        <f t="shared" si="83"/>
        <v>14770.860000000321</v>
      </c>
    </row>
    <row r="1070" spans="1:7" x14ac:dyDescent="0.25">
      <c r="A1070">
        <v>364.8</v>
      </c>
      <c r="B1070">
        <v>71.28</v>
      </c>
      <c r="C1070">
        <f t="shared" si="80"/>
        <v>19.8</v>
      </c>
      <c r="D1070">
        <f t="shared" si="81"/>
        <v>56845.8</v>
      </c>
      <c r="E1070">
        <f t="shared" si="84"/>
        <v>458.43199999998615</v>
      </c>
      <c r="F1070">
        <f t="shared" si="82"/>
        <v>4584.3199999998615</v>
      </c>
      <c r="G1070">
        <f t="shared" si="83"/>
        <v>4584.3199999998615</v>
      </c>
    </row>
    <row r="1071" spans="1:7" x14ac:dyDescent="0.25">
      <c r="A1071">
        <v>364.9</v>
      </c>
      <c r="B1071">
        <v>73.260000000000005</v>
      </c>
      <c r="C1071">
        <f t="shared" si="80"/>
        <v>20.350000000000001</v>
      </c>
      <c r="D1071">
        <f t="shared" si="81"/>
        <v>60047.762500000012</v>
      </c>
      <c r="E1071">
        <f t="shared" si="84"/>
        <v>3201.9625000000087</v>
      </c>
      <c r="F1071">
        <f t="shared" si="82"/>
        <v>32019.625000000087</v>
      </c>
      <c r="G1071">
        <f t="shared" si="83"/>
        <v>32019.625000000087</v>
      </c>
    </row>
    <row r="1072" spans="1:7" x14ac:dyDescent="0.25">
      <c r="A1072">
        <v>365</v>
      </c>
      <c r="B1072">
        <v>73.188000000000002</v>
      </c>
      <c r="C1072">
        <f t="shared" si="80"/>
        <v>20.330000000000002</v>
      </c>
      <c r="D1072">
        <f t="shared" si="81"/>
        <v>59929.79050000001</v>
      </c>
      <c r="E1072">
        <f t="shared" si="84"/>
        <v>-117.97200000000157</v>
      </c>
      <c r="F1072">
        <f t="shared" si="82"/>
        <v>-1179.7200000000157</v>
      </c>
      <c r="G1072">
        <f t="shared" si="83"/>
        <v>0</v>
      </c>
    </row>
    <row r="1073" spans="1:7" x14ac:dyDescent="0.25">
      <c r="A1073">
        <v>365.1</v>
      </c>
      <c r="B1073">
        <v>75.132000000000005</v>
      </c>
      <c r="C1073">
        <f t="shared" si="80"/>
        <v>20.87</v>
      </c>
      <c r="D1073">
        <f t="shared" si="81"/>
        <v>63155.750500000009</v>
      </c>
      <c r="E1073">
        <f t="shared" si="84"/>
        <v>3225.9599999999991</v>
      </c>
      <c r="F1073">
        <f t="shared" si="82"/>
        <v>32259.599999999991</v>
      </c>
      <c r="G1073">
        <f t="shared" si="83"/>
        <v>32259.599999999991</v>
      </c>
    </row>
    <row r="1074" spans="1:7" x14ac:dyDescent="0.25">
      <c r="A1074">
        <v>365.2</v>
      </c>
      <c r="B1074">
        <v>75.852000000000004</v>
      </c>
      <c r="C1074">
        <f t="shared" si="80"/>
        <v>21.07</v>
      </c>
      <c r="D1074">
        <f t="shared" si="81"/>
        <v>64372.010500000004</v>
      </c>
      <c r="E1074">
        <f t="shared" si="84"/>
        <v>1216.2599999999948</v>
      </c>
      <c r="F1074">
        <f t="shared" si="82"/>
        <v>12162.599999999948</v>
      </c>
      <c r="G1074">
        <f t="shared" si="83"/>
        <v>12162.599999999948</v>
      </c>
    </row>
    <row r="1075" spans="1:7" x14ac:dyDescent="0.25">
      <c r="A1075">
        <v>365.3</v>
      </c>
      <c r="B1075">
        <v>77.075999999999993</v>
      </c>
      <c r="C1075">
        <f t="shared" si="80"/>
        <v>21.409999999999997</v>
      </c>
      <c r="D1075">
        <f t="shared" si="81"/>
        <v>66466.27449999997</v>
      </c>
      <c r="E1075">
        <f t="shared" si="84"/>
        <v>2094.2639999999665</v>
      </c>
      <c r="F1075">
        <f t="shared" si="82"/>
        <v>20942.639999999665</v>
      </c>
      <c r="G1075">
        <f t="shared" si="83"/>
        <v>20942.639999999665</v>
      </c>
    </row>
    <row r="1076" spans="1:7" x14ac:dyDescent="0.25">
      <c r="A1076">
        <v>365.4</v>
      </c>
      <c r="B1076">
        <v>78.408000000000001</v>
      </c>
      <c r="C1076">
        <f t="shared" si="80"/>
        <v>21.78</v>
      </c>
      <c r="D1076">
        <f t="shared" si="81"/>
        <v>68783.418000000005</v>
      </c>
      <c r="E1076">
        <f t="shared" si="84"/>
        <v>2317.1435000000347</v>
      </c>
      <c r="F1076">
        <f t="shared" si="82"/>
        <v>23171.435000000347</v>
      </c>
      <c r="G1076">
        <f t="shared" si="83"/>
        <v>23171.435000000347</v>
      </c>
    </row>
    <row r="1077" spans="1:7" x14ac:dyDescent="0.25">
      <c r="A1077">
        <v>365.5</v>
      </c>
      <c r="B1077">
        <v>79.02</v>
      </c>
      <c r="C1077">
        <f t="shared" si="80"/>
        <v>21.95</v>
      </c>
      <c r="D1077">
        <f t="shared" si="81"/>
        <v>69861.362499999988</v>
      </c>
      <c r="E1077">
        <f t="shared" si="84"/>
        <v>1077.9444999999832</v>
      </c>
      <c r="F1077">
        <f t="shared" si="82"/>
        <v>10779.444999999832</v>
      </c>
      <c r="G1077">
        <f t="shared" si="83"/>
        <v>10779.444999999832</v>
      </c>
    </row>
    <row r="1078" spans="1:7" x14ac:dyDescent="0.25">
      <c r="A1078">
        <v>365.6</v>
      </c>
      <c r="B1078">
        <v>80.676000000000002</v>
      </c>
      <c r="C1078">
        <f t="shared" si="80"/>
        <v>22.41</v>
      </c>
      <c r="D1078">
        <f t="shared" si="81"/>
        <v>72820.174499999994</v>
      </c>
      <c r="E1078">
        <f t="shared" si="84"/>
        <v>2958.8120000000054</v>
      </c>
      <c r="F1078">
        <f t="shared" si="82"/>
        <v>29588.120000000054</v>
      </c>
      <c r="G1078">
        <f t="shared" si="83"/>
        <v>29588.120000000054</v>
      </c>
    </row>
    <row r="1079" spans="1:7" x14ac:dyDescent="0.25">
      <c r="A1079">
        <v>365.7</v>
      </c>
      <c r="B1079">
        <v>81.683999999999997</v>
      </c>
      <c r="C1079">
        <f t="shared" si="80"/>
        <v>22.689999999999998</v>
      </c>
      <c r="D1079">
        <f t="shared" si="81"/>
        <v>74651.234499999977</v>
      </c>
      <c r="E1079">
        <f t="shared" si="84"/>
        <v>1831.0599999999831</v>
      </c>
      <c r="F1079">
        <f t="shared" si="82"/>
        <v>18310.599999999831</v>
      </c>
      <c r="G1079">
        <f t="shared" si="83"/>
        <v>18310.599999999831</v>
      </c>
    </row>
    <row r="1080" spans="1:7" x14ac:dyDescent="0.25">
      <c r="A1080">
        <v>365.8</v>
      </c>
      <c r="B1080">
        <v>82.296000000000006</v>
      </c>
      <c r="C1080">
        <f t="shared" si="80"/>
        <v>22.860000000000003</v>
      </c>
      <c r="D1080">
        <f t="shared" si="81"/>
        <v>75774.042000000016</v>
      </c>
      <c r="E1080">
        <f t="shared" si="84"/>
        <v>1122.807500000039</v>
      </c>
      <c r="F1080">
        <f t="shared" si="82"/>
        <v>11228.07500000039</v>
      </c>
      <c r="G1080">
        <f t="shared" si="83"/>
        <v>11228.07500000039</v>
      </c>
    </row>
    <row r="1081" spans="1:7" x14ac:dyDescent="0.25">
      <c r="A1081">
        <v>365.9</v>
      </c>
      <c r="B1081">
        <v>83.988</v>
      </c>
      <c r="C1081">
        <f t="shared" si="80"/>
        <v>23.33</v>
      </c>
      <c r="D1081">
        <f t="shared" si="81"/>
        <v>78921.89049999998</v>
      </c>
      <c r="E1081">
        <f t="shared" si="84"/>
        <v>3147.8484999999637</v>
      </c>
      <c r="F1081">
        <f t="shared" si="82"/>
        <v>31478.484999999637</v>
      </c>
      <c r="G1081">
        <f t="shared" si="83"/>
        <v>31478.484999999637</v>
      </c>
    </row>
    <row r="1082" spans="1:7" x14ac:dyDescent="0.25">
      <c r="A1082">
        <v>366</v>
      </c>
      <c r="B1082">
        <v>84.924000000000007</v>
      </c>
      <c r="C1082">
        <f t="shared" si="80"/>
        <v>23.59</v>
      </c>
      <c r="D1082">
        <f t="shared" si="81"/>
        <v>80690.7745</v>
      </c>
      <c r="E1082">
        <f t="shared" si="84"/>
        <v>1768.88400000002</v>
      </c>
      <c r="F1082">
        <f t="shared" si="82"/>
        <v>17688.8400000002</v>
      </c>
      <c r="G1082">
        <f t="shared" si="83"/>
        <v>17688.8400000002</v>
      </c>
    </row>
    <row r="1083" spans="1:7" x14ac:dyDescent="0.25">
      <c r="A1083">
        <v>366.1</v>
      </c>
      <c r="B1083">
        <v>86.004000000000005</v>
      </c>
      <c r="C1083">
        <f t="shared" si="80"/>
        <v>23.89</v>
      </c>
      <c r="D1083">
        <f t="shared" si="81"/>
        <v>82756.154500000004</v>
      </c>
      <c r="E1083">
        <f t="shared" si="84"/>
        <v>2065.3800000000047</v>
      </c>
      <c r="F1083">
        <f t="shared" si="82"/>
        <v>20653.800000000047</v>
      </c>
      <c r="G1083">
        <f t="shared" si="83"/>
        <v>20653.800000000047</v>
      </c>
    </row>
    <row r="1084" spans="1:7" x14ac:dyDescent="0.25">
      <c r="A1084">
        <v>366.2</v>
      </c>
      <c r="B1084">
        <v>86.94</v>
      </c>
      <c r="C1084">
        <f t="shared" si="80"/>
        <v>24.15</v>
      </c>
      <c r="D1084">
        <f t="shared" si="81"/>
        <v>84567.262499999997</v>
      </c>
      <c r="E1084">
        <f t="shared" si="84"/>
        <v>1811.1079999999929</v>
      </c>
      <c r="F1084">
        <f t="shared" si="82"/>
        <v>18111.079999999929</v>
      </c>
      <c r="G1084">
        <f t="shared" si="83"/>
        <v>18111.079999999929</v>
      </c>
    </row>
    <row r="1085" spans="1:7" x14ac:dyDescent="0.25">
      <c r="A1085">
        <v>366.3</v>
      </c>
      <c r="B1085">
        <v>87.048000000000002</v>
      </c>
      <c r="C1085">
        <f t="shared" si="80"/>
        <v>24.18</v>
      </c>
      <c r="D1085">
        <f t="shared" si="81"/>
        <v>84777.498000000007</v>
      </c>
      <c r="E1085">
        <f t="shared" si="84"/>
        <v>210.23550000000978</v>
      </c>
      <c r="F1085">
        <f t="shared" si="82"/>
        <v>2102.3550000000978</v>
      </c>
      <c r="G1085">
        <f t="shared" si="83"/>
        <v>2102.3550000000978</v>
      </c>
    </row>
    <row r="1086" spans="1:7" x14ac:dyDescent="0.25">
      <c r="A1086">
        <v>366.4</v>
      </c>
      <c r="B1086">
        <v>87.191999999999993</v>
      </c>
      <c r="C1086">
        <f t="shared" si="80"/>
        <v>24.22</v>
      </c>
      <c r="D1086">
        <f t="shared" si="81"/>
        <v>85058.217999999993</v>
      </c>
      <c r="E1086">
        <f t="shared" si="84"/>
        <v>280.71999999998661</v>
      </c>
      <c r="F1086">
        <f t="shared" si="82"/>
        <v>2807.1999999998661</v>
      </c>
      <c r="G1086">
        <f t="shared" si="83"/>
        <v>2807.1999999998661</v>
      </c>
    </row>
    <row r="1087" spans="1:7" x14ac:dyDescent="0.25">
      <c r="A1087">
        <v>366.5</v>
      </c>
      <c r="B1087">
        <v>88.415999999999997</v>
      </c>
      <c r="C1087">
        <f t="shared" si="80"/>
        <v>24.56</v>
      </c>
      <c r="D1087">
        <f t="shared" si="81"/>
        <v>87463.071999999986</v>
      </c>
      <c r="E1087">
        <f t="shared" si="84"/>
        <v>2404.8539999999921</v>
      </c>
      <c r="F1087">
        <f t="shared" si="82"/>
        <v>24048.539999999921</v>
      </c>
      <c r="G1087">
        <f t="shared" si="83"/>
        <v>24048.539999999921</v>
      </c>
    </row>
    <row r="1088" spans="1:7" x14ac:dyDescent="0.25">
      <c r="A1088">
        <v>366.6</v>
      </c>
      <c r="B1088">
        <v>89.1</v>
      </c>
      <c r="C1088">
        <f t="shared" si="80"/>
        <v>24.749999999999996</v>
      </c>
      <c r="D1088">
        <f t="shared" si="81"/>
        <v>88821.562499999971</v>
      </c>
      <c r="E1088">
        <f t="shared" si="84"/>
        <v>1358.4904999999853</v>
      </c>
      <c r="F1088">
        <f t="shared" si="82"/>
        <v>13584.904999999853</v>
      </c>
      <c r="G1088">
        <f t="shared" si="83"/>
        <v>13584.904999999853</v>
      </c>
    </row>
    <row r="1089" spans="1:7" x14ac:dyDescent="0.25">
      <c r="A1089">
        <v>366.7</v>
      </c>
      <c r="B1089">
        <v>90.323999999999998</v>
      </c>
      <c r="C1089">
        <f t="shared" si="80"/>
        <v>25.09</v>
      </c>
      <c r="D1089">
        <f t="shared" si="81"/>
        <v>91278.674500000008</v>
      </c>
      <c r="E1089">
        <f t="shared" si="84"/>
        <v>2457.1120000000374</v>
      </c>
      <c r="F1089">
        <f t="shared" si="82"/>
        <v>24571.120000000374</v>
      </c>
      <c r="G1089">
        <f t="shared" si="83"/>
        <v>24571.120000000374</v>
      </c>
    </row>
    <row r="1090" spans="1:7" x14ac:dyDescent="0.25">
      <c r="A1090">
        <v>366.8</v>
      </c>
      <c r="B1090">
        <v>91.152000000000001</v>
      </c>
      <c r="C1090">
        <f t="shared" si="80"/>
        <v>25.32</v>
      </c>
      <c r="D1090">
        <f t="shared" si="81"/>
        <v>92959.847999999998</v>
      </c>
      <c r="E1090">
        <f t="shared" si="84"/>
        <v>1681.1734999999899</v>
      </c>
      <c r="F1090">
        <f t="shared" si="82"/>
        <v>16811.734999999899</v>
      </c>
      <c r="G1090">
        <f t="shared" si="83"/>
        <v>16811.734999999899</v>
      </c>
    </row>
    <row r="1091" spans="1:7" x14ac:dyDescent="0.25">
      <c r="A1091">
        <v>366.9</v>
      </c>
      <c r="B1091">
        <v>92.087999999999994</v>
      </c>
      <c r="C1091">
        <f t="shared" ref="C1091:C1154" si="85">B1091/3.6</f>
        <v>25.58</v>
      </c>
      <c r="D1091">
        <f t="shared" ref="D1091:D1154" si="86">290*0.5*C1091^2</f>
        <v>94878.777999999991</v>
      </c>
      <c r="E1091">
        <f t="shared" si="84"/>
        <v>1918.929999999993</v>
      </c>
      <c r="F1091">
        <f t="shared" ref="F1091:F1154" si="87">E1091/0.1</f>
        <v>19189.29999999993</v>
      </c>
      <c r="G1091">
        <f t="shared" ref="G1091:G1154" si="88">IF(F1091&lt;0,0,F1091)</f>
        <v>19189.29999999993</v>
      </c>
    </row>
    <row r="1092" spans="1:7" x14ac:dyDescent="0.25">
      <c r="A1092">
        <v>367</v>
      </c>
      <c r="B1092">
        <v>93.492000000000004</v>
      </c>
      <c r="C1092">
        <f t="shared" si="85"/>
        <v>25.97</v>
      </c>
      <c r="D1092">
        <f t="shared" si="86"/>
        <v>97793.930499999988</v>
      </c>
      <c r="E1092">
        <f t="shared" ref="E1092:E1155" si="89">D1092-D1091</f>
        <v>2915.1524999999965</v>
      </c>
      <c r="F1092">
        <f t="shared" si="87"/>
        <v>29151.524999999965</v>
      </c>
      <c r="G1092">
        <f t="shared" si="88"/>
        <v>29151.524999999965</v>
      </c>
    </row>
    <row r="1093" spans="1:7" x14ac:dyDescent="0.25">
      <c r="A1093">
        <v>367.1</v>
      </c>
      <c r="B1093">
        <v>93.707999999999998</v>
      </c>
      <c r="C1093">
        <f t="shared" si="85"/>
        <v>26.029999999999998</v>
      </c>
      <c r="D1093">
        <f t="shared" si="86"/>
        <v>98246.330499999982</v>
      </c>
      <c r="E1093">
        <f t="shared" si="89"/>
        <v>452.39999999999418</v>
      </c>
      <c r="F1093">
        <f t="shared" si="87"/>
        <v>4523.9999999999418</v>
      </c>
      <c r="G1093">
        <f t="shared" si="88"/>
        <v>4523.9999999999418</v>
      </c>
    </row>
    <row r="1094" spans="1:7" x14ac:dyDescent="0.25">
      <c r="A1094">
        <v>367.2</v>
      </c>
      <c r="B1094">
        <v>91.116</v>
      </c>
      <c r="C1094">
        <f t="shared" si="85"/>
        <v>25.31</v>
      </c>
      <c r="D1094">
        <f t="shared" si="86"/>
        <v>92886.434500000003</v>
      </c>
      <c r="E1094">
        <f t="shared" si="89"/>
        <v>-5359.8959999999788</v>
      </c>
      <c r="F1094">
        <f t="shared" si="87"/>
        <v>-53598.959999999788</v>
      </c>
      <c r="G1094">
        <f t="shared" si="88"/>
        <v>0</v>
      </c>
    </row>
    <row r="1095" spans="1:7" x14ac:dyDescent="0.25">
      <c r="A1095">
        <v>367.3</v>
      </c>
      <c r="B1095">
        <v>87.876000000000005</v>
      </c>
      <c r="C1095">
        <f t="shared" si="85"/>
        <v>24.41</v>
      </c>
      <c r="D1095">
        <f t="shared" si="86"/>
        <v>86397.974500000011</v>
      </c>
      <c r="E1095">
        <f t="shared" si="89"/>
        <v>-6488.4599999999919</v>
      </c>
      <c r="F1095">
        <f t="shared" si="87"/>
        <v>-64884.599999999919</v>
      </c>
      <c r="G1095">
        <f t="shared" si="88"/>
        <v>0</v>
      </c>
    </row>
    <row r="1096" spans="1:7" x14ac:dyDescent="0.25">
      <c r="A1096">
        <v>367.4</v>
      </c>
      <c r="B1096">
        <v>82.403999999999996</v>
      </c>
      <c r="C1096">
        <f t="shared" si="85"/>
        <v>22.889999999999997</v>
      </c>
      <c r="D1096">
        <f t="shared" si="86"/>
        <v>75973.054499999984</v>
      </c>
      <c r="E1096">
        <f t="shared" si="89"/>
        <v>-10424.920000000027</v>
      </c>
      <c r="F1096">
        <f t="shared" si="87"/>
        <v>-104249.20000000027</v>
      </c>
      <c r="G1096">
        <f t="shared" si="88"/>
        <v>0</v>
      </c>
    </row>
    <row r="1097" spans="1:7" x14ac:dyDescent="0.25">
      <c r="A1097">
        <v>367.5</v>
      </c>
      <c r="B1097">
        <v>79.128</v>
      </c>
      <c r="C1097">
        <f t="shared" si="85"/>
        <v>21.98</v>
      </c>
      <c r="D1097">
        <f t="shared" si="86"/>
        <v>70052.457999999999</v>
      </c>
      <c r="E1097">
        <f t="shared" si="89"/>
        <v>-5920.5964999999851</v>
      </c>
      <c r="F1097">
        <f t="shared" si="87"/>
        <v>-59205.964999999851</v>
      </c>
      <c r="G1097">
        <f t="shared" si="88"/>
        <v>0</v>
      </c>
    </row>
    <row r="1098" spans="1:7" x14ac:dyDescent="0.25">
      <c r="A1098">
        <v>367.6</v>
      </c>
      <c r="B1098">
        <v>73.98</v>
      </c>
      <c r="C1098">
        <f t="shared" si="85"/>
        <v>20.55</v>
      </c>
      <c r="D1098">
        <f t="shared" si="86"/>
        <v>61233.862500000003</v>
      </c>
      <c r="E1098">
        <f t="shared" si="89"/>
        <v>-8818.5954999999958</v>
      </c>
      <c r="F1098">
        <f t="shared" si="87"/>
        <v>-88185.954999999958</v>
      </c>
      <c r="G1098">
        <f t="shared" si="88"/>
        <v>0</v>
      </c>
    </row>
    <row r="1099" spans="1:7" x14ac:dyDescent="0.25">
      <c r="A1099">
        <v>367.7</v>
      </c>
      <c r="B1099">
        <v>71.819999999999993</v>
      </c>
      <c r="C1099">
        <f t="shared" si="85"/>
        <v>19.95</v>
      </c>
      <c r="D1099">
        <f t="shared" si="86"/>
        <v>57710.362500000003</v>
      </c>
      <c r="E1099">
        <f t="shared" si="89"/>
        <v>-3523.5</v>
      </c>
      <c r="F1099">
        <f t="shared" si="87"/>
        <v>-35235</v>
      </c>
      <c r="G1099">
        <f t="shared" si="88"/>
        <v>0</v>
      </c>
    </row>
    <row r="1100" spans="1:7" x14ac:dyDescent="0.25">
      <c r="A1100">
        <v>367.8</v>
      </c>
      <c r="B1100">
        <v>71.424000000000007</v>
      </c>
      <c r="C1100">
        <f t="shared" si="85"/>
        <v>19.84</v>
      </c>
      <c r="D1100">
        <f t="shared" si="86"/>
        <v>57075.712</v>
      </c>
      <c r="E1100">
        <f t="shared" si="89"/>
        <v>-634.65050000000338</v>
      </c>
      <c r="F1100">
        <f t="shared" si="87"/>
        <v>-6346.5050000000338</v>
      </c>
      <c r="G1100">
        <f t="shared" si="88"/>
        <v>0</v>
      </c>
    </row>
    <row r="1101" spans="1:7" x14ac:dyDescent="0.25">
      <c r="A1101">
        <v>367.9</v>
      </c>
      <c r="B1101">
        <v>66.024000000000001</v>
      </c>
      <c r="C1101">
        <f t="shared" si="85"/>
        <v>18.34</v>
      </c>
      <c r="D1101">
        <f t="shared" si="86"/>
        <v>48771.561999999998</v>
      </c>
      <c r="E1101">
        <f t="shared" si="89"/>
        <v>-8304.1500000000015</v>
      </c>
      <c r="F1101">
        <f t="shared" si="87"/>
        <v>-83041.500000000015</v>
      </c>
      <c r="G1101">
        <f t="shared" si="88"/>
        <v>0</v>
      </c>
    </row>
    <row r="1102" spans="1:7" x14ac:dyDescent="0.25">
      <c r="A1102">
        <v>368</v>
      </c>
      <c r="B1102">
        <v>62.496000000000002</v>
      </c>
      <c r="C1102">
        <f t="shared" si="85"/>
        <v>17.36</v>
      </c>
      <c r="D1102">
        <f t="shared" si="86"/>
        <v>43698.591999999997</v>
      </c>
      <c r="E1102">
        <f t="shared" si="89"/>
        <v>-5072.9700000000012</v>
      </c>
      <c r="F1102">
        <f t="shared" si="87"/>
        <v>-50729.700000000012</v>
      </c>
      <c r="G1102">
        <f t="shared" si="88"/>
        <v>0</v>
      </c>
    </row>
    <row r="1103" spans="1:7" x14ac:dyDescent="0.25">
      <c r="A1103">
        <v>368.1</v>
      </c>
      <c r="B1103">
        <v>59.868000000000002</v>
      </c>
      <c r="C1103">
        <f t="shared" si="85"/>
        <v>16.63</v>
      </c>
      <c r="D1103">
        <f t="shared" si="86"/>
        <v>40100.750499999995</v>
      </c>
      <c r="E1103">
        <f t="shared" si="89"/>
        <v>-3597.8415000000023</v>
      </c>
      <c r="F1103">
        <f t="shared" si="87"/>
        <v>-35978.415000000023</v>
      </c>
      <c r="G1103">
        <f t="shared" si="88"/>
        <v>0</v>
      </c>
    </row>
    <row r="1104" spans="1:7" x14ac:dyDescent="0.25">
      <c r="A1104">
        <v>368.2</v>
      </c>
      <c r="B1104">
        <v>57.42</v>
      </c>
      <c r="C1104">
        <f t="shared" si="85"/>
        <v>15.95</v>
      </c>
      <c r="D1104">
        <f t="shared" si="86"/>
        <v>36888.362499999996</v>
      </c>
      <c r="E1104">
        <f t="shared" si="89"/>
        <v>-3212.387999999999</v>
      </c>
      <c r="F1104">
        <f t="shared" si="87"/>
        <v>-32123.87999999999</v>
      </c>
      <c r="G1104">
        <f t="shared" si="88"/>
        <v>0</v>
      </c>
    </row>
    <row r="1105" spans="1:7" x14ac:dyDescent="0.25">
      <c r="A1105">
        <v>368.3</v>
      </c>
      <c r="B1105">
        <v>54.576000000000001</v>
      </c>
      <c r="C1105">
        <f t="shared" si="85"/>
        <v>15.16</v>
      </c>
      <c r="D1105">
        <f t="shared" si="86"/>
        <v>33324.712</v>
      </c>
      <c r="E1105">
        <f t="shared" si="89"/>
        <v>-3563.6504999999961</v>
      </c>
      <c r="F1105">
        <f t="shared" si="87"/>
        <v>-35636.504999999961</v>
      </c>
      <c r="G1105">
        <f t="shared" si="88"/>
        <v>0</v>
      </c>
    </row>
    <row r="1106" spans="1:7" x14ac:dyDescent="0.25">
      <c r="A1106">
        <v>368.4</v>
      </c>
      <c r="B1106">
        <v>52.884</v>
      </c>
      <c r="C1106">
        <f t="shared" si="85"/>
        <v>14.69</v>
      </c>
      <c r="D1106">
        <f t="shared" si="86"/>
        <v>31290.434499999999</v>
      </c>
      <c r="E1106">
        <f t="shared" si="89"/>
        <v>-2034.2775000000001</v>
      </c>
      <c r="F1106">
        <f t="shared" si="87"/>
        <v>-20342.775000000001</v>
      </c>
      <c r="G1106">
        <f t="shared" si="88"/>
        <v>0</v>
      </c>
    </row>
    <row r="1107" spans="1:7" x14ac:dyDescent="0.25">
      <c r="A1107">
        <v>368.5</v>
      </c>
      <c r="B1107">
        <v>54.576000000000001</v>
      </c>
      <c r="C1107">
        <f t="shared" si="85"/>
        <v>15.16</v>
      </c>
      <c r="D1107">
        <f t="shared" si="86"/>
        <v>33324.712</v>
      </c>
      <c r="E1107">
        <f t="shared" si="89"/>
        <v>2034.2775000000001</v>
      </c>
      <c r="F1107">
        <f t="shared" si="87"/>
        <v>20342.775000000001</v>
      </c>
      <c r="G1107">
        <f t="shared" si="88"/>
        <v>20342.775000000001</v>
      </c>
    </row>
    <row r="1108" spans="1:7" x14ac:dyDescent="0.25">
      <c r="A1108">
        <v>368.6</v>
      </c>
      <c r="B1108">
        <v>52.56</v>
      </c>
      <c r="C1108">
        <f t="shared" si="85"/>
        <v>14.6</v>
      </c>
      <c r="D1108">
        <f t="shared" si="86"/>
        <v>30908.2</v>
      </c>
      <c r="E1108">
        <f t="shared" si="89"/>
        <v>-2416.5119999999988</v>
      </c>
      <c r="F1108">
        <f t="shared" si="87"/>
        <v>-24165.119999999988</v>
      </c>
      <c r="G1108">
        <f t="shared" si="88"/>
        <v>0</v>
      </c>
    </row>
    <row r="1109" spans="1:7" x14ac:dyDescent="0.25">
      <c r="A1109">
        <v>368.7</v>
      </c>
      <c r="B1109">
        <v>54.576000000000001</v>
      </c>
      <c r="C1109">
        <f t="shared" si="85"/>
        <v>15.16</v>
      </c>
      <c r="D1109">
        <f t="shared" si="86"/>
        <v>33324.712</v>
      </c>
      <c r="E1109">
        <f t="shared" si="89"/>
        <v>2416.5119999999988</v>
      </c>
      <c r="F1109">
        <f t="shared" si="87"/>
        <v>24165.119999999988</v>
      </c>
      <c r="G1109">
        <f t="shared" si="88"/>
        <v>24165.119999999988</v>
      </c>
    </row>
    <row r="1110" spans="1:7" x14ac:dyDescent="0.25">
      <c r="A1110">
        <v>368.8</v>
      </c>
      <c r="B1110">
        <v>55.872</v>
      </c>
      <c r="C1110">
        <f t="shared" si="85"/>
        <v>15.52</v>
      </c>
      <c r="D1110">
        <f t="shared" si="86"/>
        <v>34926.207999999999</v>
      </c>
      <c r="E1110">
        <f t="shared" si="89"/>
        <v>1601.4959999999992</v>
      </c>
      <c r="F1110">
        <f t="shared" si="87"/>
        <v>16014.959999999992</v>
      </c>
      <c r="G1110">
        <f t="shared" si="88"/>
        <v>16014.959999999992</v>
      </c>
    </row>
    <row r="1111" spans="1:7" x14ac:dyDescent="0.25">
      <c r="A1111">
        <v>368.9</v>
      </c>
      <c r="B1111">
        <v>57.816000000000003</v>
      </c>
      <c r="C1111">
        <f t="shared" si="85"/>
        <v>16.059999999999999</v>
      </c>
      <c r="D1111">
        <f t="shared" si="86"/>
        <v>37398.921999999991</v>
      </c>
      <c r="E1111">
        <f t="shared" si="89"/>
        <v>2472.7139999999927</v>
      </c>
      <c r="F1111">
        <f t="shared" si="87"/>
        <v>24727.139999999927</v>
      </c>
      <c r="G1111">
        <f t="shared" si="88"/>
        <v>24727.139999999927</v>
      </c>
    </row>
    <row r="1112" spans="1:7" x14ac:dyDescent="0.25">
      <c r="A1112">
        <v>369</v>
      </c>
      <c r="B1112">
        <v>59.868000000000002</v>
      </c>
      <c r="C1112">
        <f t="shared" si="85"/>
        <v>16.63</v>
      </c>
      <c r="D1112">
        <f t="shared" si="86"/>
        <v>40100.750499999995</v>
      </c>
      <c r="E1112">
        <f t="shared" si="89"/>
        <v>2701.8285000000033</v>
      </c>
      <c r="F1112">
        <f t="shared" si="87"/>
        <v>27018.285000000033</v>
      </c>
      <c r="G1112">
        <f t="shared" si="88"/>
        <v>27018.285000000033</v>
      </c>
    </row>
    <row r="1113" spans="1:7" x14ac:dyDescent="0.25">
      <c r="A1113">
        <v>369.1</v>
      </c>
      <c r="B1113">
        <v>60.911999999999999</v>
      </c>
      <c r="C1113">
        <f t="shared" si="85"/>
        <v>16.919999999999998</v>
      </c>
      <c r="D1113">
        <f t="shared" si="86"/>
        <v>41511.527999999991</v>
      </c>
      <c r="E1113">
        <f t="shared" si="89"/>
        <v>1410.7774999999965</v>
      </c>
      <c r="F1113">
        <f t="shared" si="87"/>
        <v>14107.774999999965</v>
      </c>
      <c r="G1113">
        <f t="shared" si="88"/>
        <v>14107.774999999965</v>
      </c>
    </row>
    <row r="1114" spans="1:7" x14ac:dyDescent="0.25">
      <c r="A1114">
        <v>369.2</v>
      </c>
      <c r="B1114">
        <v>61.631999999999998</v>
      </c>
      <c r="C1114">
        <f t="shared" si="85"/>
        <v>17.119999999999997</v>
      </c>
      <c r="D1114">
        <f t="shared" si="86"/>
        <v>42498.687999999987</v>
      </c>
      <c r="E1114">
        <f t="shared" si="89"/>
        <v>987.15999999999622</v>
      </c>
      <c r="F1114">
        <f t="shared" si="87"/>
        <v>9871.5999999999622</v>
      </c>
      <c r="G1114">
        <f t="shared" si="88"/>
        <v>9871.5999999999622</v>
      </c>
    </row>
    <row r="1115" spans="1:7" x14ac:dyDescent="0.25">
      <c r="A1115">
        <v>369.3</v>
      </c>
      <c r="B1115">
        <v>60.84</v>
      </c>
      <c r="C1115">
        <f t="shared" si="85"/>
        <v>16.900000000000002</v>
      </c>
      <c r="D1115">
        <f t="shared" si="86"/>
        <v>41413.450000000012</v>
      </c>
      <c r="E1115">
        <f t="shared" si="89"/>
        <v>-1085.2379999999757</v>
      </c>
      <c r="F1115">
        <f t="shared" si="87"/>
        <v>-10852.379999999757</v>
      </c>
      <c r="G1115">
        <f t="shared" si="88"/>
        <v>0</v>
      </c>
    </row>
    <row r="1116" spans="1:7" x14ac:dyDescent="0.25">
      <c r="A1116">
        <v>369.4</v>
      </c>
      <c r="B1116">
        <v>60.984000000000002</v>
      </c>
      <c r="C1116">
        <f t="shared" si="85"/>
        <v>16.940000000000001</v>
      </c>
      <c r="D1116">
        <f t="shared" si="86"/>
        <v>41609.722000000009</v>
      </c>
      <c r="E1116">
        <f t="shared" si="89"/>
        <v>196.27199999999721</v>
      </c>
      <c r="F1116">
        <f t="shared" si="87"/>
        <v>1962.7199999999721</v>
      </c>
      <c r="G1116">
        <f t="shared" si="88"/>
        <v>1962.7199999999721</v>
      </c>
    </row>
    <row r="1117" spans="1:7" x14ac:dyDescent="0.25">
      <c r="A1117">
        <v>369.5</v>
      </c>
      <c r="B1117">
        <v>60.155999999999999</v>
      </c>
      <c r="C1117">
        <f t="shared" si="85"/>
        <v>16.71</v>
      </c>
      <c r="D1117">
        <f t="shared" si="86"/>
        <v>40487.494500000001</v>
      </c>
      <c r="E1117">
        <f t="shared" si="89"/>
        <v>-1122.2275000000081</v>
      </c>
      <c r="F1117">
        <f t="shared" si="87"/>
        <v>-11222.275000000081</v>
      </c>
      <c r="G1117">
        <f t="shared" si="88"/>
        <v>0</v>
      </c>
    </row>
    <row r="1118" spans="1:7" x14ac:dyDescent="0.25">
      <c r="A1118">
        <v>369.6</v>
      </c>
      <c r="B1118">
        <v>58.607999999999997</v>
      </c>
      <c r="C1118">
        <f t="shared" si="85"/>
        <v>16.279999999999998</v>
      </c>
      <c r="D1118">
        <f t="shared" si="86"/>
        <v>38430.567999999985</v>
      </c>
      <c r="E1118">
        <f t="shared" si="89"/>
        <v>-2056.9265000000159</v>
      </c>
      <c r="F1118">
        <f t="shared" si="87"/>
        <v>-20569.265000000159</v>
      </c>
      <c r="G1118">
        <f t="shared" si="88"/>
        <v>0</v>
      </c>
    </row>
    <row r="1119" spans="1:7" x14ac:dyDescent="0.25">
      <c r="A1119">
        <v>369.7</v>
      </c>
      <c r="B1119">
        <v>59.652000000000001</v>
      </c>
      <c r="C1119">
        <f t="shared" si="85"/>
        <v>16.57</v>
      </c>
      <c r="D1119">
        <f t="shared" si="86"/>
        <v>39811.910500000005</v>
      </c>
      <c r="E1119">
        <f t="shared" si="89"/>
        <v>1381.3425000000207</v>
      </c>
      <c r="F1119">
        <f t="shared" si="87"/>
        <v>13813.425000000207</v>
      </c>
      <c r="G1119">
        <f t="shared" si="88"/>
        <v>13813.425000000207</v>
      </c>
    </row>
    <row r="1120" spans="1:7" x14ac:dyDescent="0.25">
      <c r="A1120">
        <v>369.8</v>
      </c>
      <c r="B1120">
        <v>61.164000000000001</v>
      </c>
      <c r="C1120">
        <f t="shared" si="85"/>
        <v>16.989999999999998</v>
      </c>
      <c r="D1120">
        <f t="shared" si="86"/>
        <v>41855.714499999995</v>
      </c>
      <c r="E1120">
        <f t="shared" si="89"/>
        <v>2043.8039999999892</v>
      </c>
      <c r="F1120">
        <f t="shared" si="87"/>
        <v>20438.039999999892</v>
      </c>
      <c r="G1120">
        <f t="shared" si="88"/>
        <v>20438.039999999892</v>
      </c>
    </row>
    <row r="1121" spans="1:7" x14ac:dyDescent="0.25">
      <c r="A1121">
        <v>369.9</v>
      </c>
      <c r="B1121">
        <v>60.875999999999998</v>
      </c>
      <c r="C1121">
        <f t="shared" si="85"/>
        <v>16.91</v>
      </c>
      <c r="D1121">
        <f t="shared" si="86"/>
        <v>41462.474500000004</v>
      </c>
      <c r="E1121">
        <f t="shared" si="89"/>
        <v>-393.23999999999069</v>
      </c>
      <c r="F1121">
        <f t="shared" si="87"/>
        <v>-3932.3999999999069</v>
      </c>
      <c r="G1121">
        <f t="shared" si="88"/>
        <v>0</v>
      </c>
    </row>
    <row r="1122" spans="1:7" x14ac:dyDescent="0.25">
      <c r="A1122">
        <v>370</v>
      </c>
      <c r="B1122">
        <v>60.192</v>
      </c>
      <c r="C1122">
        <f t="shared" si="85"/>
        <v>16.72</v>
      </c>
      <c r="D1122">
        <f t="shared" si="86"/>
        <v>40535.967999999993</v>
      </c>
      <c r="E1122">
        <f t="shared" si="89"/>
        <v>-926.50650000001042</v>
      </c>
      <c r="F1122">
        <f t="shared" si="87"/>
        <v>-9265.0650000001042</v>
      </c>
      <c r="G1122">
        <f t="shared" si="88"/>
        <v>0</v>
      </c>
    </row>
    <row r="1123" spans="1:7" x14ac:dyDescent="0.25">
      <c r="A1123">
        <v>370.1</v>
      </c>
      <c r="B1123">
        <v>57.347999999999999</v>
      </c>
      <c r="C1123">
        <f t="shared" si="85"/>
        <v>15.93</v>
      </c>
      <c r="D1123">
        <f t="shared" si="86"/>
        <v>36795.910499999998</v>
      </c>
      <c r="E1123">
        <f t="shared" si="89"/>
        <v>-3740.0574999999953</v>
      </c>
      <c r="F1123">
        <f t="shared" si="87"/>
        <v>-37400.574999999953</v>
      </c>
      <c r="G1123">
        <f t="shared" si="88"/>
        <v>0</v>
      </c>
    </row>
    <row r="1124" spans="1:7" x14ac:dyDescent="0.25">
      <c r="A1124">
        <v>370.2</v>
      </c>
      <c r="B1124">
        <v>55.008000000000003</v>
      </c>
      <c r="C1124">
        <f t="shared" si="85"/>
        <v>15.280000000000001</v>
      </c>
      <c r="D1124">
        <f t="shared" si="86"/>
        <v>33854.368000000002</v>
      </c>
      <c r="E1124">
        <f t="shared" si="89"/>
        <v>-2941.5424999999959</v>
      </c>
      <c r="F1124">
        <f t="shared" si="87"/>
        <v>-29415.424999999959</v>
      </c>
      <c r="G1124">
        <f t="shared" si="88"/>
        <v>0</v>
      </c>
    </row>
    <row r="1125" spans="1:7" x14ac:dyDescent="0.25">
      <c r="A1125">
        <v>370.3</v>
      </c>
      <c r="B1125">
        <v>54.503999999999998</v>
      </c>
      <c r="C1125">
        <f t="shared" si="85"/>
        <v>15.139999999999999</v>
      </c>
      <c r="D1125">
        <f t="shared" si="86"/>
        <v>33236.841999999997</v>
      </c>
      <c r="E1125">
        <f t="shared" si="89"/>
        <v>-617.5260000000053</v>
      </c>
      <c r="F1125">
        <f t="shared" si="87"/>
        <v>-6175.260000000053</v>
      </c>
      <c r="G1125">
        <f t="shared" si="88"/>
        <v>0</v>
      </c>
    </row>
    <row r="1126" spans="1:7" x14ac:dyDescent="0.25">
      <c r="A1126">
        <v>370.4</v>
      </c>
      <c r="B1126">
        <v>52.667999999999999</v>
      </c>
      <c r="C1126">
        <f t="shared" si="85"/>
        <v>14.629999999999999</v>
      </c>
      <c r="D1126">
        <f t="shared" si="86"/>
        <v>31035.350499999997</v>
      </c>
      <c r="E1126">
        <f t="shared" si="89"/>
        <v>-2201.4915000000001</v>
      </c>
      <c r="F1126">
        <f t="shared" si="87"/>
        <v>-22014.915000000001</v>
      </c>
      <c r="G1126">
        <f t="shared" si="88"/>
        <v>0</v>
      </c>
    </row>
    <row r="1127" spans="1:7" x14ac:dyDescent="0.25">
      <c r="A1127">
        <v>370.5</v>
      </c>
      <c r="B1127">
        <v>52.02</v>
      </c>
      <c r="C1127">
        <f t="shared" si="85"/>
        <v>14.450000000000001</v>
      </c>
      <c r="D1127">
        <f t="shared" si="86"/>
        <v>30276.362500000007</v>
      </c>
      <c r="E1127">
        <f t="shared" si="89"/>
        <v>-758.98799999999028</v>
      </c>
      <c r="F1127">
        <f t="shared" si="87"/>
        <v>-7589.8799999999028</v>
      </c>
      <c r="G1127">
        <f t="shared" si="88"/>
        <v>0</v>
      </c>
    </row>
    <row r="1128" spans="1:7" x14ac:dyDescent="0.25">
      <c r="A1128">
        <v>370.6</v>
      </c>
      <c r="B1128">
        <v>53.531999999999996</v>
      </c>
      <c r="C1128">
        <f t="shared" si="85"/>
        <v>14.87</v>
      </c>
      <c r="D1128">
        <f t="shared" si="86"/>
        <v>32061.950499999999</v>
      </c>
      <c r="E1128">
        <f t="shared" si="89"/>
        <v>1785.5879999999925</v>
      </c>
      <c r="F1128">
        <f t="shared" si="87"/>
        <v>17855.879999999925</v>
      </c>
      <c r="G1128">
        <f t="shared" si="88"/>
        <v>17855.879999999925</v>
      </c>
    </row>
    <row r="1129" spans="1:7" x14ac:dyDescent="0.25">
      <c r="A1129">
        <v>370.7</v>
      </c>
      <c r="B1129">
        <v>53.64</v>
      </c>
      <c r="C1129">
        <f t="shared" si="85"/>
        <v>14.9</v>
      </c>
      <c r="D1129">
        <f t="shared" si="86"/>
        <v>32191.450000000004</v>
      </c>
      <c r="E1129">
        <f t="shared" si="89"/>
        <v>129.49950000000536</v>
      </c>
      <c r="F1129">
        <f t="shared" si="87"/>
        <v>1294.9950000000536</v>
      </c>
      <c r="G1129">
        <f t="shared" si="88"/>
        <v>1294.9950000000536</v>
      </c>
    </row>
    <row r="1130" spans="1:7" x14ac:dyDescent="0.25">
      <c r="A1130">
        <v>370.8</v>
      </c>
      <c r="B1130">
        <v>53.28</v>
      </c>
      <c r="C1130">
        <f t="shared" si="85"/>
        <v>14.8</v>
      </c>
      <c r="D1130">
        <f t="shared" si="86"/>
        <v>31760.800000000003</v>
      </c>
      <c r="E1130">
        <f t="shared" si="89"/>
        <v>-430.65000000000146</v>
      </c>
      <c r="F1130">
        <f t="shared" si="87"/>
        <v>-4306.5000000000146</v>
      </c>
      <c r="G1130">
        <f t="shared" si="88"/>
        <v>0</v>
      </c>
    </row>
    <row r="1131" spans="1:7" x14ac:dyDescent="0.25">
      <c r="A1131">
        <v>370.9</v>
      </c>
      <c r="B1131">
        <v>53.567999999999998</v>
      </c>
      <c r="C1131">
        <f t="shared" si="85"/>
        <v>14.879999999999999</v>
      </c>
      <c r="D1131">
        <f t="shared" si="86"/>
        <v>32105.087999999996</v>
      </c>
      <c r="E1131">
        <f t="shared" si="89"/>
        <v>344.28799999999319</v>
      </c>
      <c r="F1131">
        <f t="shared" si="87"/>
        <v>3442.8799999999319</v>
      </c>
      <c r="G1131">
        <f t="shared" si="88"/>
        <v>3442.8799999999319</v>
      </c>
    </row>
    <row r="1132" spans="1:7" x14ac:dyDescent="0.25">
      <c r="A1132">
        <v>371</v>
      </c>
      <c r="B1132">
        <v>51.048000000000002</v>
      </c>
      <c r="C1132">
        <f t="shared" si="85"/>
        <v>14.18</v>
      </c>
      <c r="D1132">
        <f t="shared" si="86"/>
        <v>29155.498</v>
      </c>
      <c r="E1132">
        <f t="shared" si="89"/>
        <v>-2949.5899999999965</v>
      </c>
      <c r="F1132">
        <f t="shared" si="87"/>
        <v>-29495.899999999965</v>
      </c>
      <c r="G1132">
        <f t="shared" si="88"/>
        <v>0</v>
      </c>
    </row>
    <row r="1133" spans="1:7" x14ac:dyDescent="0.25">
      <c r="A1133">
        <v>371.1</v>
      </c>
      <c r="B1133">
        <v>50.472000000000001</v>
      </c>
      <c r="C1133">
        <f t="shared" si="85"/>
        <v>14.02</v>
      </c>
      <c r="D1133">
        <f t="shared" si="86"/>
        <v>28501.257999999998</v>
      </c>
      <c r="E1133">
        <f t="shared" si="89"/>
        <v>-654.2400000000016</v>
      </c>
      <c r="F1133">
        <f t="shared" si="87"/>
        <v>-6542.400000000016</v>
      </c>
      <c r="G1133">
        <f t="shared" si="88"/>
        <v>0</v>
      </c>
    </row>
    <row r="1134" spans="1:7" x14ac:dyDescent="0.25">
      <c r="A1134">
        <v>371.2</v>
      </c>
      <c r="B1134">
        <v>49.283999999999999</v>
      </c>
      <c r="C1134">
        <f t="shared" si="85"/>
        <v>13.69</v>
      </c>
      <c r="D1134">
        <f t="shared" si="86"/>
        <v>27175.334500000001</v>
      </c>
      <c r="E1134">
        <f t="shared" si="89"/>
        <v>-1325.9234999999971</v>
      </c>
      <c r="F1134">
        <f t="shared" si="87"/>
        <v>-13259.234999999971</v>
      </c>
      <c r="G1134">
        <f t="shared" si="88"/>
        <v>0</v>
      </c>
    </row>
    <row r="1135" spans="1:7" x14ac:dyDescent="0.25">
      <c r="A1135">
        <v>371.3</v>
      </c>
      <c r="B1135">
        <v>48.204000000000001</v>
      </c>
      <c r="C1135">
        <f t="shared" si="85"/>
        <v>13.39</v>
      </c>
      <c r="D1135">
        <f t="shared" si="86"/>
        <v>25997.354500000001</v>
      </c>
      <c r="E1135">
        <f t="shared" si="89"/>
        <v>-1177.9799999999996</v>
      </c>
      <c r="F1135">
        <f t="shared" si="87"/>
        <v>-11779.799999999996</v>
      </c>
      <c r="G1135">
        <f t="shared" si="88"/>
        <v>0</v>
      </c>
    </row>
    <row r="1136" spans="1:7" x14ac:dyDescent="0.25">
      <c r="A1136">
        <v>371.4</v>
      </c>
      <c r="B1136">
        <v>47.124000000000002</v>
      </c>
      <c r="C1136">
        <f t="shared" si="85"/>
        <v>13.09</v>
      </c>
      <c r="D1136">
        <f t="shared" si="86"/>
        <v>24845.474499999997</v>
      </c>
      <c r="E1136">
        <f t="shared" si="89"/>
        <v>-1151.8800000000047</v>
      </c>
      <c r="F1136">
        <f t="shared" si="87"/>
        <v>-11518.800000000047</v>
      </c>
      <c r="G1136">
        <f t="shared" si="88"/>
        <v>0</v>
      </c>
    </row>
    <row r="1137" spans="1:7" x14ac:dyDescent="0.25">
      <c r="A1137">
        <v>371.5</v>
      </c>
      <c r="B1137">
        <v>46.043999999999997</v>
      </c>
      <c r="C1137">
        <f t="shared" si="85"/>
        <v>12.79</v>
      </c>
      <c r="D1137">
        <f t="shared" si="86"/>
        <v>23719.694499999998</v>
      </c>
      <c r="E1137">
        <f t="shared" si="89"/>
        <v>-1125.7799999999988</v>
      </c>
      <c r="F1137">
        <f t="shared" si="87"/>
        <v>-11257.799999999988</v>
      </c>
      <c r="G1137">
        <f t="shared" si="88"/>
        <v>0</v>
      </c>
    </row>
    <row r="1138" spans="1:7" x14ac:dyDescent="0.25">
      <c r="A1138">
        <v>371.6</v>
      </c>
      <c r="B1138">
        <v>45.216000000000001</v>
      </c>
      <c r="C1138">
        <f t="shared" si="85"/>
        <v>12.56</v>
      </c>
      <c r="D1138">
        <f t="shared" si="86"/>
        <v>22874.272000000001</v>
      </c>
      <c r="E1138">
        <f t="shared" si="89"/>
        <v>-845.42249999999694</v>
      </c>
      <c r="F1138">
        <f t="shared" si="87"/>
        <v>-8454.2249999999694</v>
      </c>
      <c r="G1138">
        <f t="shared" si="88"/>
        <v>0</v>
      </c>
    </row>
    <row r="1139" spans="1:7" x14ac:dyDescent="0.25">
      <c r="A1139">
        <v>371.7</v>
      </c>
      <c r="B1139">
        <v>44.207999999999998</v>
      </c>
      <c r="C1139">
        <f t="shared" si="85"/>
        <v>12.28</v>
      </c>
      <c r="D1139">
        <f t="shared" si="86"/>
        <v>21865.767999999996</v>
      </c>
      <c r="E1139">
        <f t="shared" si="89"/>
        <v>-1008.5040000000045</v>
      </c>
      <c r="F1139">
        <f t="shared" si="87"/>
        <v>-10085.040000000045</v>
      </c>
      <c r="G1139">
        <f t="shared" si="88"/>
        <v>0</v>
      </c>
    </row>
    <row r="1140" spans="1:7" x14ac:dyDescent="0.25">
      <c r="A1140">
        <v>371.8</v>
      </c>
      <c r="B1140">
        <v>43.344000000000001</v>
      </c>
      <c r="C1140">
        <f t="shared" si="85"/>
        <v>12.04</v>
      </c>
      <c r="D1140">
        <f t="shared" si="86"/>
        <v>21019.431999999997</v>
      </c>
      <c r="E1140">
        <f t="shared" si="89"/>
        <v>-846.33599999999933</v>
      </c>
      <c r="F1140">
        <f t="shared" si="87"/>
        <v>-8463.3599999999933</v>
      </c>
      <c r="G1140">
        <f t="shared" si="88"/>
        <v>0</v>
      </c>
    </row>
    <row r="1141" spans="1:7" x14ac:dyDescent="0.25">
      <c r="A1141">
        <v>371.9</v>
      </c>
      <c r="B1141">
        <v>43.74</v>
      </c>
      <c r="C1141">
        <f t="shared" si="85"/>
        <v>12.15</v>
      </c>
      <c r="D1141">
        <f t="shared" si="86"/>
        <v>21405.262500000001</v>
      </c>
      <c r="E1141">
        <f t="shared" si="89"/>
        <v>385.83050000000367</v>
      </c>
      <c r="F1141">
        <f t="shared" si="87"/>
        <v>3858.3050000000367</v>
      </c>
      <c r="G1141">
        <f t="shared" si="88"/>
        <v>3858.3050000000367</v>
      </c>
    </row>
    <row r="1142" spans="1:7" x14ac:dyDescent="0.25">
      <c r="A1142">
        <v>372</v>
      </c>
      <c r="B1142">
        <v>43.415999999999997</v>
      </c>
      <c r="C1142">
        <f t="shared" si="85"/>
        <v>12.059999999999999</v>
      </c>
      <c r="D1142">
        <f t="shared" si="86"/>
        <v>21089.321999999996</v>
      </c>
      <c r="E1142">
        <f t="shared" si="89"/>
        <v>-315.94050000000425</v>
      </c>
      <c r="F1142">
        <f t="shared" si="87"/>
        <v>-3159.4050000000425</v>
      </c>
      <c r="G1142">
        <f t="shared" si="88"/>
        <v>0</v>
      </c>
    </row>
    <row r="1143" spans="1:7" x14ac:dyDescent="0.25">
      <c r="A1143">
        <v>372.1</v>
      </c>
      <c r="B1143">
        <v>43.92</v>
      </c>
      <c r="C1143">
        <f t="shared" si="85"/>
        <v>12.2</v>
      </c>
      <c r="D1143">
        <f t="shared" si="86"/>
        <v>21581.799999999996</v>
      </c>
      <c r="E1143">
        <f t="shared" si="89"/>
        <v>492.47799999999916</v>
      </c>
      <c r="F1143">
        <f t="shared" si="87"/>
        <v>4924.7799999999916</v>
      </c>
      <c r="G1143">
        <f t="shared" si="88"/>
        <v>4924.7799999999916</v>
      </c>
    </row>
    <row r="1144" spans="1:7" x14ac:dyDescent="0.25">
      <c r="A1144">
        <v>372.2</v>
      </c>
      <c r="B1144">
        <v>43.811999999999998</v>
      </c>
      <c r="C1144">
        <f t="shared" si="85"/>
        <v>12.169999999999998</v>
      </c>
      <c r="D1144">
        <f t="shared" si="86"/>
        <v>21475.790499999992</v>
      </c>
      <c r="E1144">
        <f t="shared" si="89"/>
        <v>-106.00950000000375</v>
      </c>
      <c r="F1144">
        <f t="shared" si="87"/>
        <v>-1060.0950000000375</v>
      </c>
      <c r="G1144">
        <f t="shared" si="88"/>
        <v>0</v>
      </c>
    </row>
    <row r="1145" spans="1:7" x14ac:dyDescent="0.25">
      <c r="A1145">
        <v>372.3</v>
      </c>
      <c r="B1145">
        <v>44.603999999999999</v>
      </c>
      <c r="C1145">
        <f t="shared" si="85"/>
        <v>12.389999999999999</v>
      </c>
      <c r="D1145">
        <f t="shared" si="86"/>
        <v>22259.254499999995</v>
      </c>
      <c r="E1145">
        <f t="shared" si="89"/>
        <v>783.46400000000358</v>
      </c>
      <c r="F1145">
        <f t="shared" si="87"/>
        <v>7834.6400000000358</v>
      </c>
      <c r="G1145">
        <f t="shared" si="88"/>
        <v>7834.6400000000358</v>
      </c>
    </row>
    <row r="1146" spans="1:7" x14ac:dyDescent="0.25">
      <c r="A1146">
        <v>372.4</v>
      </c>
      <c r="B1146">
        <v>46.26</v>
      </c>
      <c r="C1146">
        <f t="shared" si="85"/>
        <v>12.85</v>
      </c>
      <c r="D1146">
        <f t="shared" si="86"/>
        <v>23942.762500000001</v>
      </c>
      <c r="E1146">
        <f t="shared" si="89"/>
        <v>1683.5080000000053</v>
      </c>
      <c r="F1146">
        <f t="shared" si="87"/>
        <v>16835.080000000053</v>
      </c>
      <c r="G1146">
        <f t="shared" si="88"/>
        <v>16835.080000000053</v>
      </c>
    </row>
    <row r="1147" spans="1:7" x14ac:dyDescent="0.25">
      <c r="A1147">
        <v>372.5</v>
      </c>
      <c r="B1147">
        <v>46.98</v>
      </c>
      <c r="C1147">
        <f t="shared" si="85"/>
        <v>13.049999999999999</v>
      </c>
      <c r="D1147">
        <f t="shared" si="86"/>
        <v>24693.862499999996</v>
      </c>
      <c r="E1147">
        <f t="shared" si="89"/>
        <v>751.09999999999491</v>
      </c>
      <c r="F1147">
        <f t="shared" si="87"/>
        <v>7510.9999999999491</v>
      </c>
      <c r="G1147">
        <f t="shared" si="88"/>
        <v>7510.9999999999491</v>
      </c>
    </row>
    <row r="1148" spans="1:7" x14ac:dyDescent="0.25">
      <c r="A1148">
        <v>372.6</v>
      </c>
      <c r="B1148">
        <v>45.792000000000002</v>
      </c>
      <c r="C1148">
        <f t="shared" si="85"/>
        <v>12.72</v>
      </c>
      <c r="D1148">
        <f t="shared" si="86"/>
        <v>23460.768000000004</v>
      </c>
      <c r="E1148">
        <f t="shared" si="89"/>
        <v>-1233.094499999992</v>
      </c>
      <c r="F1148">
        <f t="shared" si="87"/>
        <v>-12330.94499999992</v>
      </c>
      <c r="G1148">
        <f t="shared" si="88"/>
        <v>0</v>
      </c>
    </row>
    <row r="1149" spans="1:7" x14ac:dyDescent="0.25">
      <c r="A1149">
        <v>372.7</v>
      </c>
      <c r="B1149">
        <v>42.875999999999998</v>
      </c>
      <c r="C1149">
        <f t="shared" si="85"/>
        <v>11.909999999999998</v>
      </c>
      <c r="D1149">
        <f t="shared" si="86"/>
        <v>20567.974499999993</v>
      </c>
      <c r="E1149">
        <f t="shared" si="89"/>
        <v>-2892.7935000000107</v>
      </c>
      <c r="F1149">
        <f t="shared" si="87"/>
        <v>-28927.935000000107</v>
      </c>
      <c r="G1149">
        <f t="shared" si="88"/>
        <v>0</v>
      </c>
    </row>
    <row r="1150" spans="1:7" x14ac:dyDescent="0.25">
      <c r="A1150">
        <v>372.8</v>
      </c>
      <c r="B1150">
        <v>40.103999999999999</v>
      </c>
      <c r="C1150">
        <f t="shared" si="85"/>
        <v>11.139999999999999</v>
      </c>
      <c r="D1150">
        <f t="shared" si="86"/>
        <v>17994.441999999995</v>
      </c>
      <c r="E1150">
        <f t="shared" si="89"/>
        <v>-2573.5324999999975</v>
      </c>
      <c r="F1150">
        <f t="shared" si="87"/>
        <v>-25735.324999999975</v>
      </c>
      <c r="G1150">
        <f t="shared" si="88"/>
        <v>0</v>
      </c>
    </row>
    <row r="1151" spans="1:7" x14ac:dyDescent="0.25">
      <c r="A1151">
        <v>372.9</v>
      </c>
      <c r="B1151">
        <v>38.700000000000003</v>
      </c>
      <c r="C1151">
        <f t="shared" si="85"/>
        <v>10.75</v>
      </c>
      <c r="D1151">
        <f t="shared" si="86"/>
        <v>16756.5625</v>
      </c>
      <c r="E1151">
        <f t="shared" si="89"/>
        <v>-1237.8794999999955</v>
      </c>
      <c r="F1151">
        <f t="shared" si="87"/>
        <v>-12378.794999999955</v>
      </c>
      <c r="G1151">
        <f t="shared" si="88"/>
        <v>0</v>
      </c>
    </row>
    <row r="1152" spans="1:7" x14ac:dyDescent="0.25">
      <c r="A1152">
        <v>373</v>
      </c>
      <c r="B1152">
        <v>36.648000000000003</v>
      </c>
      <c r="C1152">
        <f t="shared" si="85"/>
        <v>10.180000000000001</v>
      </c>
      <c r="D1152">
        <f t="shared" si="86"/>
        <v>15026.698000000004</v>
      </c>
      <c r="E1152">
        <f t="shared" si="89"/>
        <v>-1729.864499999996</v>
      </c>
      <c r="F1152">
        <f t="shared" si="87"/>
        <v>-17298.64499999996</v>
      </c>
      <c r="G1152">
        <f t="shared" si="88"/>
        <v>0</v>
      </c>
    </row>
    <row r="1153" spans="1:7" x14ac:dyDescent="0.25">
      <c r="A1153">
        <v>373.1</v>
      </c>
      <c r="B1153">
        <v>36.972000000000001</v>
      </c>
      <c r="C1153">
        <f t="shared" si="85"/>
        <v>10.27</v>
      </c>
      <c r="D1153">
        <f t="shared" si="86"/>
        <v>15293.5705</v>
      </c>
      <c r="E1153">
        <f t="shared" si="89"/>
        <v>266.87249999999585</v>
      </c>
      <c r="F1153">
        <f t="shared" si="87"/>
        <v>2668.7249999999585</v>
      </c>
      <c r="G1153">
        <f t="shared" si="88"/>
        <v>2668.7249999999585</v>
      </c>
    </row>
    <row r="1154" spans="1:7" x14ac:dyDescent="0.25">
      <c r="A1154">
        <v>373.2</v>
      </c>
      <c r="B1154">
        <v>36.287999999999997</v>
      </c>
      <c r="C1154">
        <f t="shared" si="85"/>
        <v>10.079999999999998</v>
      </c>
      <c r="D1154">
        <f t="shared" si="86"/>
        <v>14732.927999999994</v>
      </c>
      <c r="E1154">
        <f t="shared" si="89"/>
        <v>-560.64250000000538</v>
      </c>
      <c r="F1154">
        <f t="shared" si="87"/>
        <v>-5606.4250000000538</v>
      </c>
      <c r="G1154">
        <f t="shared" si="88"/>
        <v>0</v>
      </c>
    </row>
    <row r="1155" spans="1:7" x14ac:dyDescent="0.25">
      <c r="A1155">
        <v>373.3</v>
      </c>
      <c r="B1155">
        <v>31.931999999999999</v>
      </c>
      <c r="C1155">
        <f t="shared" ref="C1155:C1218" si="90">B1155/3.6</f>
        <v>8.8699999999999992</v>
      </c>
      <c r="D1155">
        <f t="shared" ref="D1155:D1218" si="91">290*0.5*C1155^2</f>
        <v>11408.150499999998</v>
      </c>
      <c r="E1155">
        <f t="shared" si="89"/>
        <v>-3324.7774999999965</v>
      </c>
      <c r="F1155">
        <f t="shared" ref="F1155:F1218" si="92">E1155/0.1</f>
        <v>-33247.774999999965</v>
      </c>
      <c r="G1155">
        <f t="shared" ref="G1155:G1218" si="93">IF(F1155&lt;0,0,F1155)</f>
        <v>0</v>
      </c>
    </row>
    <row r="1156" spans="1:7" x14ac:dyDescent="0.25">
      <c r="A1156">
        <v>373.4</v>
      </c>
      <c r="B1156">
        <v>33.084000000000003</v>
      </c>
      <c r="C1156">
        <f t="shared" si="90"/>
        <v>9.1900000000000013</v>
      </c>
      <c r="D1156">
        <f t="shared" si="91"/>
        <v>12246.134500000004</v>
      </c>
      <c r="E1156">
        <f t="shared" ref="E1156:E1219" si="94">D1156-D1155</f>
        <v>837.98400000000584</v>
      </c>
      <c r="F1156">
        <f t="shared" si="92"/>
        <v>8379.8400000000584</v>
      </c>
      <c r="G1156">
        <f t="shared" si="93"/>
        <v>8379.8400000000584</v>
      </c>
    </row>
    <row r="1157" spans="1:7" x14ac:dyDescent="0.25">
      <c r="A1157">
        <v>373.5</v>
      </c>
      <c r="B1157">
        <v>34.271999999999998</v>
      </c>
      <c r="C1157">
        <f t="shared" si="90"/>
        <v>9.52</v>
      </c>
      <c r="D1157">
        <f t="shared" si="91"/>
        <v>13141.407999999999</v>
      </c>
      <c r="E1157">
        <f t="shared" si="94"/>
        <v>895.27349999999569</v>
      </c>
      <c r="F1157">
        <f t="shared" si="92"/>
        <v>8952.7349999999569</v>
      </c>
      <c r="G1157">
        <f t="shared" si="93"/>
        <v>8952.7349999999569</v>
      </c>
    </row>
    <row r="1158" spans="1:7" x14ac:dyDescent="0.25">
      <c r="A1158">
        <v>373.6</v>
      </c>
      <c r="B1158">
        <v>33.192</v>
      </c>
      <c r="C1158">
        <f t="shared" si="90"/>
        <v>9.2200000000000006</v>
      </c>
      <c r="D1158">
        <f t="shared" si="91"/>
        <v>12326.218000000001</v>
      </c>
      <c r="E1158">
        <f t="shared" si="94"/>
        <v>-815.18999999999869</v>
      </c>
      <c r="F1158">
        <f t="shared" si="92"/>
        <v>-8151.8999999999869</v>
      </c>
      <c r="G1158">
        <f t="shared" si="93"/>
        <v>0</v>
      </c>
    </row>
    <row r="1159" spans="1:7" x14ac:dyDescent="0.25">
      <c r="A1159">
        <v>373.7</v>
      </c>
      <c r="B1159">
        <v>32.04</v>
      </c>
      <c r="C1159">
        <f t="shared" si="90"/>
        <v>8.9</v>
      </c>
      <c r="D1159">
        <f t="shared" si="91"/>
        <v>11485.45</v>
      </c>
      <c r="E1159">
        <f t="shared" si="94"/>
        <v>-840.76800000000003</v>
      </c>
      <c r="F1159">
        <f t="shared" si="92"/>
        <v>-8407.68</v>
      </c>
      <c r="G1159">
        <f t="shared" si="93"/>
        <v>0</v>
      </c>
    </row>
    <row r="1160" spans="1:7" x14ac:dyDescent="0.25">
      <c r="A1160">
        <v>373.8</v>
      </c>
      <c r="B1160">
        <v>31.283999999999999</v>
      </c>
      <c r="C1160">
        <f t="shared" si="90"/>
        <v>8.69</v>
      </c>
      <c r="D1160">
        <f t="shared" si="91"/>
        <v>10949.834499999999</v>
      </c>
      <c r="E1160">
        <f t="shared" si="94"/>
        <v>-535.6155000000017</v>
      </c>
      <c r="F1160">
        <f t="shared" si="92"/>
        <v>-5356.155000000017</v>
      </c>
      <c r="G1160">
        <f t="shared" si="93"/>
        <v>0</v>
      </c>
    </row>
    <row r="1161" spans="1:7" x14ac:dyDescent="0.25">
      <c r="A1161">
        <v>373.9</v>
      </c>
      <c r="B1161">
        <v>30.6</v>
      </c>
      <c r="C1161">
        <f t="shared" si="90"/>
        <v>8.5</v>
      </c>
      <c r="D1161">
        <f t="shared" si="91"/>
        <v>10476.25</v>
      </c>
      <c r="E1161">
        <f t="shared" si="94"/>
        <v>-473.58449999999903</v>
      </c>
      <c r="F1161">
        <f t="shared" si="92"/>
        <v>-4735.8449999999903</v>
      </c>
      <c r="G1161">
        <f t="shared" si="93"/>
        <v>0</v>
      </c>
    </row>
    <row r="1162" spans="1:7" x14ac:dyDescent="0.25">
      <c r="A1162">
        <v>374</v>
      </c>
      <c r="B1162">
        <v>30.384</v>
      </c>
      <c r="C1162">
        <f t="shared" si="90"/>
        <v>8.44</v>
      </c>
      <c r="D1162">
        <f t="shared" si="91"/>
        <v>10328.871999999999</v>
      </c>
      <c r="E1162">
        <f t="shared" si="94"/>
        <v>-147.37800000000061</v>
      </c>
      <c r="F1162">
        <f t="shared" si="92"/>
        <v>-1473.7800000000061</v>
      </c>
      <c r="G1162">
        <f t="shared" si="93"/>
        <v>0</v>
      </c>
    </row>
    <row r="1163" spans="1:7" x14ac:dyDescent="0.25">
      <c r="A1163">
        <v>374.1</v>
      </c>
      <c r="B1163">
        <v>29.916</v>
      </c>
      <c r="C1163">
        <f t="shared" si="90"/>
        <v>8.31</v>
      </c>
      <c r="D1163">
        <f t="shared" si="91"/>
        <v>10013.134500000002</v>
      </c>
      <c r="E1163">
        <f t="shared" si="94"/>
        <v>-315.73749999999745</v>
      </c>
      <c r="F1163">
        <f t="shared" si="92"/>
        <v>-3157.3749999999745</v>
      </c>
      <c r="G1163">
        <f t="shared" si="93"/>
        <v>0</v>
      </c>
    </row>
    <row r="1164" spans="1:7" x14ac:dyDescent="0.25">
      <c r="A1164">
        <v>374.2</v>
      </c>
      <c r="B1164">
        <v>28.872</v>
      </c>
      <c r="C1164">
        <f t="shared" si="90"/>
        <v>8.02</v>
      </c>
      <c r="D1164">
        <f t="shared" si="91"/>
        <v>9326.4579999999987</v>
      </c>
      <c r="E1164">
        <f t="shared" si="94"/>
        <v>-686.67650000000322</v>
      </c>
      <c r="F1164">
        <f t="shared" si="92"/>
        <v>-6866.7650000000322</v>
      </c>
      <c r="G1164">
        <f t="shared" si="93"/>
        <v>0</v>
      </c>
    </row>
    <row r="1165" spans="1:7" x14ac:dyDescent="0.25">
      <c r="A1165">
        <v>374.3</v>
      </c>
      <c r="B1165">
        <v>29.808</v>
      </c>
      <c r="C1165">
        <f t="shared" si="90"/>
        <v>8.2799999999999994</v>
      </c>
      <c r="D1165">
        <f t="shared" si="91"/>
        <v>9940.9679999999989</v>
      </c>
      <c r="E1165">
        <f t="shared" si="94"/>
        <v>614.51000000000022</v>
      </c>
      <c r="F1165">
        <f t="shared" si="92"/>
        <v>6145.1000000000022</v>
      </c>
      <c r="G1165">
        <f t="shared" si="93"/>
        <v>6145.1000000000022</v>
      </c>
    </row>
    <row r="1166" spans="1:7" x14ac:dyDescent="0.25">
      <c r="A1166">
        <v>374.4</v>
      </c>
      <c r="B1166">
        <v>29.591999999999999</v>
      </c>
      <c r="C1166">
        <f t="shared" si="90"/>
        <v>8.2199999999999989</v>
      </c>
      <c r="D1166">
        <f t="shared" si="91"/>
        <v>9797.4179999999978</v>
      </c>
      <c r="E1166">
        <f t="shared" si="94"/>
        <v>-143.55000000000109</v>
      </c>
      <c r="F1166">
        <f t="shared" si="92"/>
        <v>-1435.5000000000109</v>
      </c>
      <c r="G1166">
        <f t="shared" si="93"/>
        <v>0</v>
      </c>
    </row>
    <row r="1167" spans="1:7" x14ac:dyDescent="0.25">
      <c r="A1167">
        <v>374.5</v>
      </c>
      <c r="B1167">
        <v>30.707999999999998</v>
      </c>
      <c r="C1167">
        <f t="shared" si="90"/>
        <v>8.5299999999999994</v>
      </c>
      <c r="D1167">
        <f t="shared" si="91"/>
        <v>10550.330499999998</v>
      </c>
      <c r="E1167">
        <f t="shared" si="94"/>
        <v>752.91250000000036</v>
      </c>
      <c r="F1167">
        <f t="shared" si="92"/>
        <v>7529.1250000000036</v>
      </c>
      <c r="G1167">
        <f t="shared" si="93"/>
        <v>7529.1250000000036</v>
      </c>
    </row>
    <row r="1168" spans="1:7" x14ac:dyDescent="0.25">
      <c r="A1168">
        <v>374.6</v>
      </c>
      <c r="B1168">
        <v>31.068000000000001</v>
      </c>
      <c r="C1168">
        <f t="shared" si="90"/>
        <v>8.6300000000000008</v>
      </c>
      <c r="D1168">
        <f t="shared" si="91"/>
        <v>10799.150500000002</v>
      </c>
      <c r="E1168">
        <f t="shared" si="94"/>
        <v>248.82000000000335</v>
      </c>
      <c r="F1168">
        <f t="shared" si="92"/>
        <v>2488.2000000000335</v>
      </c>
      <c r="G1168">
        <f t="shared" si="93"/>
        <v>2488.2000000000335</v>
      </c>
    </row>
    <row r="1169" spans="1:7" x14ac:dyDescent="0.25">
      <c r="A1169">
        <v>374.7</v>
      </c>
      <c r="B1169">
        <v>31.968</v>
      </c>
      <c r="C1169">
        <f t="shared" si="90"/>
        <v>8.879999999999999</v>
      </c>
      <c r="D1169">
        <f t="shared" si="91"/>
        <v>11433.887999999997</v>
      </c>
      <c r="E1169">
        <f t="shared" si="94"/>
        <v>634.73749999999563</v>
      </c>
      <c r="F1169">
        <f t="shared" si="92"/>
        <v>6347.3749999999563</v>
      </c>
      <c r="G1169">
        <f t="shared" si="93"/>
        <v>6347.3749999999563</v>
      </c>
    </row>
    <row r="1170" spans="1:7" x14ac:dyDescent="0.25">
      <c r="A1170">
        <v>374.8</v>
      </c>
      <c r="B1170">
        <v>33.155999999999999</v>
      </c>
      <c r="C1170">
        <f t="shared" si="90"/>
        <v>9.2099999999999991</v>
      </c>
      <c r="D1170">
        <f t="shared" si="91"/>
        <v>12299.494499999999</v>
      </c>
      <c r="E1170">
        <f t="shared" si="94"/>
        <v>865.60650000000169</v>
      </c>
      <c r="F1170">
        <f t="shared" si="92"/>
        <v>8656.0650000000169</v>
      </c>
      <c r="G1170">
        <f t="shared" si="93"/>
        <v>8656.0650000000169</v>
      </c>
    </row>
    <row r="1171" spans="1:7" x14ac:dyDescent="0.25">
      <c r="A1171">
        <v>374.9</v>
      </c>
      <c r="B1171">
        <v>33.804000000000002</v>
      </c>
      <c r="C1171">
        <f t="shared" si="90"/>
        <v>9.39</v>
      </c>
      <c r="D1171">
        <f t="shared" si="91"/>
        <v>12784.954500000002</v>
      </c>
      <c r="E1171">
        <f t="shared" si="94"/>
        <v>485.46000000000276</v>
      </c>
      <c r="F1171">
        <f t="shared" si="92"/>
        <v>4854.6000000000276</v>
      </c>
      <c r="G1171">
        <f t="shared" si="93"/>
        <v>4854.6000000000276</v>
      </c>
    </row>
    <row r="1172" spans="1:7" x14ac:dyDescent="0.25">
      <c r="A1172">
        <v>375</v>
      </c>
      <c r="B1172">
        <v>34.667999999999999</v>
      </c>
      <c r="C1172">
        <f t="shared" si="90"/>
        <v>9.629999999999999</v>
      </c>
      <c r="D1172">
        <f t="shared" si="91"/>
        <v>13446.850499999997</v>
      </c>
      <c r="E1172">
        <f t="shared" si="94"/>
        <v>661.89599999999518</v>
      </c>
      <c r="F1172">
        <f t="shared" si="92"/>
        <v>6618.9599999999518</v>
      </c>
      <c r="G1172">
        <f t="shared" si="93"/>
        <v>6618.9599999999518</v>
      </c>
    </row>
    <row r="1173" spans="1:7" x14ac:dyDescent="0.25">
      <c r="A1173">
        <v>375.1</v>
      </c>
      <c r="B1173">
        <v>35.64</v>
      </c>
      <c r="C1173">
        <f t="shared" si="90"/>
        <v>9.9</v>
      </c>
      <c r="D1173">
        <f t="shared" si="91"/>
        <v>14211.45</v>
      </c>
      <c r="E1173">
        <f t="shared" si="94"/>
        <v>764.5995000000039</v>
      </c>
      <c r="F1173">
        <f t="shared" si="92"/>
        <v>7645.995000000039</v>
      </c>
      <c r="G1173">
        <f t="shared" si="93"/>
        <v>7645.995000000039</v>
      </c>
    </row>
    <row r="1174" spans="1:7" x14ac:dyDescent="0.25">
      <c r="A1174">
        <v>375.2</v>
      </c>
      <c r="B1174">
        <v>36.468000000000004</v>
      </c>
      <c r="C1174">
        <f t="shared" si="90"/>
        <v>10.130000000000001</v>
      </c>
      <c r="D1174">
        <f t="shared" si="91"/>
        <v>14879.450500000003</v>
      </c>
      <c r="E1174">
        <f t="shared" si="94"/>
        <v>668.00050000000192</v>
      </c>
      <c r="F1174">
        <f t="shared" si="92"/>
        <v>6680.0050000000192</v>
      </c>
      <c r="G1174">
        <f t="shared" si="93"/>
        <v>6680.0050000000192</v>
      </c>
    </row>
    <row r="1175" spans="1:7" x14ac:dyDescent="0.25">
      <c r="A1175">
        <v>375.3</v>
      </c>
      <c r="B1175">
        <v>36.683999999999997</v>
      </c>
      <c r="C1175">
        <f t="shared" si="90"/>
        <v>10.19</v>
      </c>
      <c r="D1175">
        <f t="shared" si="91"/>
        <v>15056.234499999999</v>
      </c>
      <c r="E1175">
        <f t="shared" si="94"/>
        <v>176.78399999999601</v>
      </c>
      <c r="F1175">
        <f t="shared" si="92"/>
        <v>1767.8399999999601</v>
      </c>
      <c r="G1175">
        <f t="shared" si="93"/>
        <v>1767.8399999999601</v>
      </c>
    </row>
    <row r="1176" spans="1:7" x14ac:dyDescent="0.25">
      <c r="A1176">
        <v>375.4</v>
      </c>
      <c r="B1176">
        <v>37.44</v>
      </c>
      <c r="C1176">
        <f t="shared" si="90"/>
        <v>10.399999999999999</v>
      </c>
      <c r="D1176">
        <f t="shared" si="91"/>
        <v>15683.199999999995</v>
      </c>
      <c r="E1176">
        <f t="shared" si="94"/>
        <v>626.96549999999661</v>
      </c>
      <c r="F1176">
        <f t="shared" si="92"/>
        <v>6269.6549999999661</v>
      </c>
      <c r="G1176">
        <f t="shared" si="93"/>
        <v>6269.6549999999661</v>
      </c>
    </row>
    <row r="1177" spans="1:7" x14ac:dyDescent="0.25">
      <c r="A1177">
        <v>375.5</v>
      </c>
      <c r="B1177">
        <v>37.979999999999997</v>
      </c>
      <c r="C1177">
        <f t="shared" si="90"/>
        <v>10.549999999999999</v>
      </c>
      <c r="D1177">
        <f t="shared" si="91"/>
        <v>16138.862499999997</v>
      </c>
      <c r="E1177">
        <f t="shared" si="94"/>
        <v>455.66250000000218</v>
      </c>
      <c r="F1177">
        <f t="shared" si="92"/>
        <v>4556.6250000000218</v>
      </c>
      <c r="G1177">
        <f t="shared" si="93"/>
        <v>4556.6250000000218</v>
      </c>
    </row>
    <row r="1178" spans="1:7" x14ac:dyDescent="0.25">
      <c r="A1178">
        <v>375.6</v>
      </c>
      <c r="B1178">
        <v>38.555999999999997</v>
      </c>
      <c r="C1178">
        <f t="shared" si="90"/>
        <v>10.709999999999999</v>
      </c>
      <c r="D1178">
        <f t="shared" si="91"/>
        <v>16632.094499999999</v>
      </c>
      <c r="E1178">
        <f t="shared" si="94"/>
        <v>493.23200000000179</v>
      </c>
      <c r="F1178">
        <f t="shared" si="92"/>
        <v>4932.3200000000179</v>
      </c>
      <c r="G1178">
        <f t="shared" si="93"/>
        <v>4932.3200000000179</v>
      </c>
    </row>
    <row r="1179" spans="1:7" x14ac:dyDescent="0.25">
      <c r="A1179">
        <v>375.7</v>
      </c>
      <c r="B1179">
        <v>37.295999999999999</v>
      </c>
      <c r="C1179">
        <f t="shared" si="90"/>
        <v>10.36</v>
      </c>
      <c r="D1179">
        <f t="shared" si="91"/>
        <v>15562.791999999998</v>
      </c>
      <c r="E1179">
        <f t="shared" si="94"/>
        <v>-1069.3025000000016</v>
      </c>
      <c r="F1179">
        <f t="shared" si="92"/>
        <v>-10693.025000000016</v>
      </c>
      <c r="G1179">
        <f t="shared" si="93"/>
        <v>0</v>
      </c>
    </row>
    <row r="1180" spans="1:7" x14ac:dyDescent="0.25">
      <c r="A1180">
        <v>375.8</v>
      </c>
      <c r="B1180">
        <v>37.043999999999997</v>
      </c>
      <c r="C1180">
        <f t="shared" si="90"/>
        <v>10.29</v>
      </c>
      <c r="D1180">
        <f t="shared" si="91"/>
        <v>15353.194499999998</v>
      </c>
      <c r="E1180">
        <f t="shared" si="94"/>
        <v>-209.59749999999985</v>
      </c>
      <c r="F1180">
        <f t="shared" si="92"/>
        <v>-2095.9749999999985</v>
      </c>
      <c r="G1180">
        <f t="shared" si="93"/>
        <v>0</v>
      </c>
    </row>
    <row r="1181" spans="1:7" x14ac:dyDescent="0.25">
      <c r="A1181">
        <v>375.9</v>
      </c>
      <c r="B1181">
        <v>37.332000000000001</v>
      </c>
      <c r="C1181">
        <f t="shared" si="90"/>
        <v>10.37</v>
      </c>
      <c r="D1181">
        <f t="shared" si="91"/>
        <v>15592.850499999999</v>
      </c>
      <c r="E1181">
        <f t="shared" si="94"/>
        <v>239.65600000000086</v>
      </c>
      <c r="F1181">
        <f t="shared" si="92"/>
        <v>2396.5600000000086</v>
      </c>
      <c r="G1181">
        <f t="shared" si="93"/>
        <v>2396.5600000000086</v>
      </c>
    </row>
    <row r="1182" spans="1:7" x14ac:dyDescent="0.25">
      <c r="A1182">
        <v>376</v>
      </c>
      <c r="B1182">
        <v>37.404000000000003</v>
      </c>
      <c r="C1182">
        <f t="shared" si="90"/>
        <v>10.39</v>
      </c>
      <c r="D1182">
        <f t="shared" si="91"/>
        <v>15653.054500000002</v>
      </c>
      <c r="E1182">
        <f t="shared" si="94"/>
        <v>60.204000000003361</v>
      </c>
      <c r="F1182">
        <f t="shared" si="92"/>
        <v>602.04000000003361</v>
      </c>
      <c r="G1182">
        <f t="shared" si="93"/>
        <v>602.04000000003361</v>
      </c>
    </row>
    <row r="1183" spans="1:7" x14ac:dyDescent="0.25">
      <c r="A1183">
        <v>376.1</v>
      </c>
      <c r="B1183">
        <v>38.015999999999998</v>
      </c>
      <c r="C1183">
        <f t="shared" si="90"/>
        <v>10.559999999999999</v>
      </c>
      <c r="D1183">
        <f t="shared" si="91"/>
        <v>16169.471999999996</v>
      </c>
      <c r="E1183">
        <f t="shared" si="94"/>
        <v>516.41749999999411</v>
      </c>
      <c r="F1183">
        <f t="shared" si="92"/>
        <v>5164.1749999999411</v>
      </c>
      <c r="G1183">
        <f t="shared" si="93"/>
        <v>5164.1749999999411</v>
      </c>
    </row>
    <row r="1184" spans="1:7" x14ac:dyDescent="0.25">
      <c r="A1184">
        <v>376.2</v>
      </c>
      <c r="B1184">
        <v>39.276000000000003</v>
      </c>
      <c r="C1184">
        <f t="shared" si="90"/>
        <v>10.91</v>
      </c>
      <c r="D1184">
        <f t="shared" si="91"/>
        <v>17259.074500000002</v>
      </c>
      <c r="E1184">
        <f t="shared" si="94"/>
        <v>1089.6025000000063</v>
      </c>
      <c r="F1184">
        <f t="shared" si="92"/>
        <v>10896.025000000063</v>
      </c>
      <c r="G1184">
        <f t="shared" si="93"/>
        <v>10896.025000000063</v>
      </c>
    </row>
    <row r="1185" spans="1:7" x14ac:dyDescent="0.25">
      <c r="A1185">
        <v>376.3</v>
      </c>
      <c r="B1185">
        <v>41.58</v>
      </c>
      <c r="C1185">
        <f t="shared" si="90"/>
        <v>11.549999999999999</v>
      </c>
      <c r="D1185">
        <f t="shared" si="91"/>
        <v>19343.362499999996</v>
      </c>
      <c r="E1185">
        <f t="shared" si="94"/>
        <v>2084.2879999999932</v>
      </c>
      <c r="F1185">
        <f t="shared" si="92"/>
        <v>20842.879999999932</v>
      </c>
      <c r="G1185">
        <f t="shared" si="93"/>
        <v>20842.879999999932</v>
      </c>
    </row>
    <row r="1186" spans="1:7" x14ac:dyDescent="0.25">
      <c r="A1186">
        <v>376.4</v>
      </c>
      <c r="B1186">
        <v>44.531999999999996</v>
      </c>
      <c r="C1186">
        <f t="shared" si="90"/>
        <v>12.37</v>
      </c>
      <c r="D1186">
        <f t="shared" si="91"/>
        <v>22187.450499999999</v>
      </c>
      <c r="E1186">
        <f t="shared" si="94"/>
        <v>2844.0880000000034</v>
      </c>
      <c r="F1186">
        <f t="shared" si="92"/>
        <v>28440.880000000034</v>
      </c>
      <c r="G1186">
        <f t="shared" si="93"/>
        <v>28440.880000000034</v>
      </c>
    </row>
    <row r="1187" spans="1:7" x14ac:dyDescent="0.25">
      <c r="A1187">
        <v>376.5</v>
      </c>
      <c r="B1187">
        <v>45.468000000000004</v>
      </c>
      <c r="C1187">
        <f t="shared" si="90"/>
        <v>12.63</v>
      </c>
      <c r="D1187">
        <f t="shared" si="91"/>
        <v>23129.950500000003</v>
      </c>
      <c r="E1187">
        <f t="shared" si="94"/>
        <v>942.50000000000364</v>
      </c>
      <c r="F1187">
        <f t="shared" si="92"/>
        <v>9425.0000000000364</v>
      </c>
      <c r="G1187">
        <f t="shared" si="93"/>
        <v>9425.0000000000364</v>
      </c>
    </row>
    <row r="1188" spans="1:7" x14ac:dyDescent="0.25">
      <c r="A1188">
        <v>376.6</v>
      </c>
      <c r="B1188">
        <v>47.88</v>
      </c>
      <c r="C1188">
        <f t="shared" si="90"/>
        <v>13.3</v>
      </c>
      <c r="D1188">
        <f t="shared" si="91"/>
        <v>25649.050000000003</v>
      </c>
      <c r="E1188">
        <f t="shared" si="94"/>
        <v>2519.0995000000003</v>
      </c>
      <c r="F1188">
        <f t="shared" si="92"/>
        <v>25190.995000000003</v>
      </c>
      <c r="G1188">
        <f t="shared" si="93"/>
        <v>25190.995000000003</v>
      </c>
    </row>
    <row r="1189" spans="1:7" x14ac:dyDescent="0.25">
      <c r="A1189">
        <v>376.7</v>
      </c>
      <c r="B1189">
        <v>49.968000000000004</v>
      </c>
      <c r="C1189">
        <f t="shared" si="90"/>
        <v>13.88</v>
      </c>
      <c r="D1189">
        <f t="shared" si="91"/>
        <v>27934.888000000003</v>
      </c>
      <c r="E1189">
        <f t="shared" si="94"/>
        <v>2285.8379999999997</v>
      </c>
      <c r="F1189">
        <f t="shared" si="92"/>
        <v>22858.379999999997</v>
      </c>
      <c r="G1189">
        <f t="shared" si="93"/>
        <v>22858.379999999997</v>
      </c>
    </row>
    <row r="1190" spans="1:7" x14ac:dyDescent="0.25">
      <c r="A1190">
        <v>376.8</v>
      </c>
      <c r="B1190">
        <v>52.524000000000001</v>
      </c>
      <c r="C1190">
        <f t="shared" si="90"/>
        <v>14.59</v>
      </c>
      <c r="D1190">
        <f t="shared" si="91"/>
        <v>30865.874499999998</v>
      </c>
      <c r="E1190">
        <f t="shared" si="94"/>
        <v>2930.9864999999954</v>
      </c>
      <c r="F1190">
        <f t="shared" si="92"/>
        <v>29309.864999999954</v>
      </c>
      <c r="G1190">
        <f t="shared" si="93"/>
        <v>29309.864999999954</v>
      </c>
    </row>
    <row r="1191" spans="1:7" x14ac:dyDescent="0.25">
      <c r="A1191">
        <v>376.9</v>
      </c>
      <c r="B1191">
        <v>55.655999999999999</v>
      </c>
      <c r="C1191">
        <f t="shared" si="90"/>
        <v>15.459999999999999</v>
      </c>
      <c r="D1191">
        <f t="shared" si="91"/>
        <v>34656.681999999993</v>
      </c>
      <c r="E1191">
        <f t="shared" si="94"/>
        <v>3790.8074999999953</v>
      </c>
      <c r="F1191">
        <f t="shared" si="92"/>
        <v>37908.074999999953</v>
      </c>
      <c r="G1191">
        <f t="shared" si="93"/>
        <v>37908.074999999953</v>
      </c>
    </row>
    <row r="1192" spans="1:7" x14ac:dyDescent="0.25">
      <c r="A1192">
        <v>377</v>
      </c>
      <c r="B1192">
        <v>57.167999999999999</v>
      </c>
      <c r="C1192">
        <f t="shared" si="90"/>
        <v>15.879999999999999</v>
      </c>
      <c r="D1192">
        <f t="shared" si="91"/>
        <v>36565.287999999993</v>
      </c>
      <c r="E1192">
        <f t="shared" si="94"/>
        <v>1908.6059999999998</v>
      </c>
      <c r="F1192">
        <f t="shared" si="92"/>
        <v>19086.059999999998</v>
      </c>
      <c r="G1192">
        <f t="shared" si="93"/>
        <v>19086.059999999998</v>
      </c>
    </row>
    <row r="1193" spans="1:7" x14ac:dyDescent="0.25">
      <c r="A1193">
        <v>377.1</v>
      </c>
      <c r="B1193">
        <v>59.328000000000003</v>
      </c>
      <c r="C1193">
        <f t="shared" si="90"/>
        <v>16.48</v>
      </c>
      <c r="D1193">
        <f t="shared" si="91"/>
        <v>39380.608</v>
      </c>
      <c r="E1193">
        <f t="shared" si="94"/>
        <v>2815.320000000007</v>
      </c>
      <c r="F1193">
        <f t="shared" si="92"/>
        <v>28153.20000000007</v>
      </c>
      <c r="G1193">
        <f t="shared" si="93"/>
        <v>28153.20000000007</v>
      </c>
    </row>
    <row r="1194" spans="1:7" x14ac:dyDescent="0.25">
      <c r="A1194">
        <v>377.2</v>
      </c>
      <c r="B1194">
        <v>61.811999999999998</v>
      </c>
      <c r="C1194">
        <f t="shared" si="90"/>
        <v>17.169999999999998</v>
      </c>
      <c r="D1194">
        <f t="shared" si="91"/>
        <v>42747.290499999988</v>
      </c>
      <c r="E1194">
        <f t="shared" si="94"/>
        <v>3366.6824999999881</v>
      </c>
      <c r="F1194">
        <f t="shared" si="92"/>
        <v>33666.824999999881</v>
      </c>
      <c r="G1194">
        <f t="shared" si="93"/>
        <v>33666.824999999881</v>
      </c>
    </row>
    <row r="1195" spans="1:7" x14ac:dyDescent="0.25">
      <c r="A1195">
        <v>377.3</v>
      </c>
      <c r="B1195">
        <v>63.216000000000001</v>
      </c>
      <c r="C1195">
        <f t="shared" si="90"/>
        <v>17.559999999999999</v>
      </c>
      <c r="D1195">
        <f t="shared" si="91"/>
        <v>44711.271999999997</v>
      </c>
      <c r="E1195">
        <f t="shared" si="94"/>
        <v>1963.981500000009</v>
      </c>
      <c r="F1195">
        <f t="shared" si="92"/>
        <v>19639.81500000009</v>
      </c>
      <c r="G1195">
        <f t="shared" si="93"/>
        <v>19639.81500000009</v>
      </c>
    </row>
    <row r="1196" spans="1:7" x14ac:dyDescent="0.25">
      <c r="A1196">
        <v>377.4</v>
      </c>
      <c r="B1196">
        <v>65.52</v>
      </c>
      <c r="C1196">
        <f t="shared" si="90"/>
        <v>18.2</v>
      </c>
      <c r="D1196">
        <f t="shared" si="91"/>
        <v>48029.799999999996</v>
      </c>
      <c r="E1196">
        <f t="shared" si="94"/>
        <v>3318.5279999999984</v>
      </c>
      <c r="F1196">
        <f t="shared" si="92"/>
        <v>33185.279999999984</v>
      </c>
      <c r="G1196">
        <f t="shared" si="93"/>
        <v>33185.279999999984</v>
      </c>
    </row>
    <row r="1197" spans="1:7" x14ac:dyDescent="0.25">
      <c r="A1197">
        <v>377.5</v>
      </c>
      <c r="B1197">
        <v>66.744</v>
      </c>
      <c r="C1197">
        <f t="shared" si="90"/>
        <v>18.54</v>
      </c>
      <c r="D1197">
        <f t="shared" si="91"/>
        <v>49841.081999999995</v>
      </c>
      <c r="E1197">
        <f t="shared" si="94"/>
        <v>1811.2819999999992</v>
      </c>
      <c r="F1197">
        <f t="shared" si="92"/>
        <v>18112.819999999992</v>
      </c>
      <c r="G1197">
        <f t="shared" si="93"/>
        <v>18112.819999999992</v>
      </c>
    </row>
    <row r="1198" spans="1:7" x14ac:dyDescent="0.25">
      <c r="A1198">
        <v>377.6</v>
      </c>
      <c r="B1198">
        <v>67.031999999999996</v>
      </c>
      <c r="C1198">
        <f t="shared" si="90"/>
        <v>18.619999999999997</v>
      </c>
      <c r="D1198">
        <f t="shared" si="91"/>
        <v>50272.137999999984</v>
      </c>
      <c r="E1198">
        <f t="shared" si="94"/>
        <v>431.05599999998958</v>
      </c>
      <c r="F1198">
        <f t="shared" si="92"/>
        <v>4310.5599999998958</v>
      </c>
      <c r="G1198">
        <f t="shared" si="93"/>
        <v>4310.5599999998958</v>
      </c>
    </row>
    <row r="1199" spans="1:7" x14ac:dyDescent="0.25">
      <c r="A1199">
        <v>377.7</v>
      </c>
      <c r="B1199">
        <v>65.988</v>
      </c>
      <c r="C1199">
        <f t="shared" si="90"/>
        <v>18.329999999999998</v>
      </c>
      <c r="D1199">
        <f t="shared" si="91"/>
        <v>48718.390499999994</v>
      </c>
      <c r="E1199">
        <f t="shared" si="94"/>
        <v>-1553.7474999999904</v>
      </c>
      <c r="F1199">
        <f t="shared" si="92"/>
        <v>-15537.474999999904</v>
      </c>
      <c r="G1199">
        <f t="shared" si="93"/>
        <v>0</v>
      </c>
    </row>
    <row r="1200" spans="1:7" x14ac:dyDescent="0.25">
      <c r="A1200">
        <v>377.8</v>
      </c>
      <c r="B1200">
        <v>64.367999999999995</v>
      </c>
      <c r="C1200">
        <f t="shared" si="90"/>
        <v>17.88</v>
      </c>
      <c r="D1200">
        <f t="shared" si="91"/>
        <v>46355.687999999995</v>
      </c>
      <c r="E1200">
        <f t="shared" si="94"/>
        <v>-2362.7024999999994</v>
      </c>
      <c r="F1200">
        <f t="shared" si="92"/>
        <v>-23627.024999999994</v>
      </c>
      <c r="G1200">
        <f t="shared" si="93"/>
        <v>0</v>
      </c>
    </row>
    <row r="1201" spans="1:7" x14ac:dyDescent="0.25">
      <c r="A1201">
        <v>377.9</v>
      </c>
      <c r="B1201">
        <v>65.052000000000007</v>
      </c>
      <c r="C1201">
        <f t="shared" si="90"/>
        <v>18.07</v>
      </c>
      <c r="D1201">
        <f t="shared" si="91"/>
        <v>47346.110500000003</v>
      </c>
      <c r="E1201">
        <f t="shared" si="94"/>
        <v>990.42250000000786</v>
      </c>
      <c r="F1201">
        <f t="shared" si="92"/>
        <v>9904.2250000000786</v>
      </c>
      <c r="G1201">
        <f t="shared" si="93"/>
        <v>9904.2250000000786</v>
      </c>
    </row>
    <row r="1202" spans="1:7" x14ac:dyDescent="0.25">
      <c r="A1202">
        <v>378</v>
      </c>
      <c r="B1202">
        <v>66.024000000000001</v>
      </c>
      <c r="C1202">
        <f t="shared" si="90"/>
        <v>18.34</v>
      </c>
      <c r="D1202">
        <f t="shared" si="91"/>
        <v>48771.561999999998</v>
      </c>
      <c r="E1202">
        <f t="shared" si="94"/>
        <v>1425.4514999999956</v>
      </c>
      <c r="F1202">
        <f t="shared" si="92"/>
        <v>14254.514999999956</v>
      </c>
      <c r="G1202">
        <f t="shared" si="93"/>
        <v>14254.514999999956</v>
      </c>
    </row>
    <row r="1203" spans="1:7" x14ac:dyDescent="0.25">
      <c r="A1203">
        <v>378.1</v>
      </c>
      <c r="B1203">
        <v>66.599999999999994</v>
      </c>
      <c r="C1203">
        <f t="shared" si="90"/>
        <v>18.499999999999996</v>
      </c>
      <c r="D1203">
        <f t="shared" si="91"/>
        <v>49626.249999999985</v>
      </c>
      <c r="E1203">
        <f t="shared" si="94"/>
        <v>854.68799999998737</v>
      </c>
      <c r="F1203">
        <f t="shared" si="92"/>
        <v>8546.8799999998737</v>
      </c>
      <c r="G1203">
        <f t="shared" si="93"/>
        <v>8546.8799999998737</v>
      </c>
    </row>
    <row r="1204" spans="1:7" x14ac:dyDescent="0.25">
      <c r="A1204">
        <v>378.2</v>
      </c>
      <c r="B1204">
        <v>68.436000000000007</v>
      </c>
      <c r="C1204">
        <f t="shared" si="90"/>
        <v>19.010000000000002</v>
      </c>
      <c r="D1204">
        <f t="shared" si="91"/>
        <v>52400.114500000011</v>
      </c>
      <c r="E1204">
        <f t="shared" si="94"/>
        <v>2773.8645000000251</v>
      </c>
      <c r="F1204">
        <f t="shared" si="92"/>
        <v>27738.645000000251</v>
      </c>
      <c r="G1204">
        <f t="shared" si="93"/>
        <v>27738.645000000251</v>
      </c>
    </row>
    <row r="1205" spans="1:7" x14ac:dyDescent="0.25">
      <c r="A1205">
        <v>378.3</v>
      </c>
      <c r="B1205">
        <v>69.695999999999998</v>
      </c>
      <c r="C1205">
        <f t="shared" si="90"/>
        <v>19.36</v>
      </c>
      <c r="D1205">
        <f t="shared" si="91"/>
        <v>54347.392</v>
      </c>
      <c r="E1205">
        <f t="shared" si="94"/>
        <v>1947.2774999999892</v>
      </c>
      <c r="F1205">
        <f t="shared" si="92"/>
        <v>19472.774999999892</v>
      </c>
      <c r="G1205">
        <f t="shared" si="93"/>
        <v>19472.774999999892</v>
      </c>
    </row>
    <row r="1206" spans="1:7" x14ac:dyDescent="0.25">
      <c r="A1206">
        <v>378.4</v>
      </c>
      <c r="B1206">
        <v>70.775999999999996</v>
      </c>
      <c r="C1206">
        <f t="shared" si="90"/>
        <v>19.66</v>
      </c>
      <c r="D1206">
        <f t="shared" si="91"/>
        <v>56044.762000000002</v>
      </c>
      <c r="E1206">
        <f t="shared" si="94"/>
        <v>1697.3700000000026</v>
      </c>
      <c r="F1206">
        <f t="shared" si="92"/>
        <v>16973.700000000026</v>
      </c>
      <c r="G1206">
        <f t="shared" si="93"/>
        <v>16973.700000000026</v>
      </c>
    </row>
    <row r="1207" spans="1:7" x14ac:dyDescent="0.25">
      <c r="A1207">
        <v>378.5</v>
      </c>
      <c r="B1207">
        <v>72.108000000000004</v>
      </c>
      <c r="C1207">
        <f t="shared" si="90"/>
        <v>20.03</v>
      </c>
      <c r="D1207">
        <f t="shared" si="91"/>
        <v>58174.130500000007</v>
      </c>
      <c r="E1207">
        <f t="shared" si="94"/>
        <v>2129.3685000000041</v>
      </c>
      <c r="F1207">
        <f t="shared" si="92"/>
        <v>21293.685000000041</v>
      </c>
      <c r="G1207">
        <f t="shared" si="93"/>
        <v>21293.685000000041</v>
      </c>
    </row>
    <row r="1208" spans="1:7" x14ac:dyDescent="0.25">
      <c r="A1208">
        <v>378.6</v>
      </c>
      <c r="B1208">
        <v>73.8</v>
      </c>
      <c r="C1208">
        <f t="shared" si="90"/>
        <v>20.5</v>
      </c>
      <c r="D1208">
        <f t="shared" si="91"/>
        <v>60936.25</v>
      </c>
      <c r="E1208">
        <f t="shared" si="94"/>
        <v>2762.1194999999934</v>
      </c>
      <c r="F1208">
        <f t="shared" si="92"/>
        <v>27621.194999999934</v>
      </c>
      <c r="G1208">
        <f t="shared" si="93"/>
        <v>27621.194999999934</v>
      </c>
    </row>
    <row r="1209" spans="1:7" x14ac:dyDescent="0.25">
      <c r="A1209">
        <v>378.7</v>
      </c>
      <c r="B1209">
        <v>74.231999999999999</v>
      </c>
      <c r="C1209">
        <f t="shared" si="90"/>
        <v>20.62</v>
      </c>
      <c r="D1209">
        <f t="shared" si="91"/>
        <v>61651.738000000005</v>
      </c>
      <c r="E1209">
        <f t="shared" si="94"/>
        <v>715.48800000000483</v>
      </c>
      <c r="F1209">
        <f t="shared" si="92"/>
        <v>7154.8800000000483</v>
      </c>
      <c r="G1209">
        <f t="shared" si="93"/>
        <v>7154.8800000000483</v>
      </c>
    </row>
    <row r="1210" spans="1:7" x14ac:dyDescent="0.25">
      <c r="A1210">
        <v>378.8</v>
      </c>
      <c r="B1210">
        <v>74.016000000000005</v>
      </c>
      <c r="C1210">
        <f t="shared" si="90"/>
        <v>20.560000000000002</v>
      </c>
      <c r="D1210">
        <f t="shared" si="91"/>
        <v>61293.472000000016</v>
      </c>
      <c r="E1210">
        <f t="shared" si="94"/>
        <v>-358.26599999998871</v>
      </c>
      <c r="F1210">
        <f t="shared" si="92"/>
        <v>-3582.6599999998871</v>
      </c>
      <c r="G1210">
        <f t="shared" si="93"/>
        <v>0</v>
      </c>
    </row>
    <row r="1211" spans="1:7" x14ac:dyDescent="0.25">
      <c r="A1211">
        <v>378.9</v>
      </c>
      <c r="B1211">
        <v>74.412000000000006</v>
      </c>
      <c r="C1211">
        <f t="shared" si="90"/>
        <v>20.67</v>
      </c>
      <c r="D1211">
        <f t="shared" si="91"/>
        <v>61951.090500000006</v>
      </c>
      <c r="E1211">
        <f t="shared" si="94"/>
        <v>657.61849999998958</v>
      </c>
      <c r="F1211">
        <f t="shared" si="92"/>
        <v>6576.1849999998958</v>
      </c>
      <c r="G1211">
        <f t="shared" si="93"/>
        <v>6576.1849999998958</v>
      </c>
    </row>
    <row r="1212" spans="1:7" x14ac:dyDescent="0.25">
      <c r="A1212">
        <v>379</v>
      </c>
      <c r="B1212">
        <v>75.456000000000003</v>
      </c>
      <c r="C1212">
        <f t="shared" si="90"/>
        <v>20.96</v>
      </c>
      <c r="D1212">
        <f t="shared" si="91"/>
        <v>63701.632000000005</v>
      </c>
      <c r="E1212">
        <f t="shared" si="94"/>
        <v>1750.5414999999994</v>
      </c>
      <c r="F1212">
        <f t="shared" si="92"/>
        <v>17505.414999999994</v>
      </c>
      <c r="G1212">
        <f t="shared" si="93"/>
        <v>17505.414999999994</v>
      </c>
    </row>
    <row r="1213" spans="1:7" x14ac:dyDescent="0.25">
      <c r="A1213">
        <v>379.1</v>
      </c>
      <c r="B1213">
        <v>76.14</v>
      </c>
      <c r="C1213">
        <f t="shared" si="90"/>
        <v>21.15</v>
      </c>
      <c r="D1213">
        <f t="shared" si="91"/>
        <v>64861.76249999999</v>
      </c>
      <c r="E1213">
        <f t="shared" si="94"/>
        <v>1160.1304999999847</v>
      </c>
      <c r="F1213">
        <f t="shared" si="92"/>
        <v>11601.304999999847</v>
      </c>
      <c r="G1213">
        <f t="shared" si="93"/>
        <v>11601.304999999847</v>
      </c>
    </row>
    <row r="1214" spans="1:7" x14ac:dyDescent="0.25">
      <c r="A1214">
        <v>379.2</v>
      </c>
      <c r="B1214">
        <v>76.932000000000002</v>
      </c>
      <c r="C1214">
        <f t="shared" si="90"/>
        <v>21.37</v>
      </c>
      <c r="D1214">
        <f t="shared" si="91"/>
        <v>66218.150500000003</v>
      </c>
      <c r="E1214">
        <f t="shared" si="94"/>
        <v>1356.3880000000136</v>
      </c>
      <c r="F1214">
        <f t="shared" si="92"/>
        <v>13563.880000000136</v>
      </c>
      <c r="G1214">
        <f t="shared" si="93"/>
        <v>13563.880000000136</v>
      </c>
    </row>
    <row r="1215" spans="1:7" x14ac:dyDescent="0.25">
      <c r="A1215">
        <v>379.3</v>
      </c>
      <c r="B1215">
        <v>77.111999999999995</v>
      </c>
      <c r="C1215">
        <f t="shared" si="90"/>
        <v>21.419999999999998</v>
      </c>
      <c r="D1215">
        <f t="shared" si="91"/>
        <v>66528.377999999997</v>
      </c>
      <c r="E1215">
        <f t="shared" si="94"/>
        <v>310.2274999999936</v>
      </c>
      <c r="F1215">
        <f t="shared" si="92"/>
        <v>3102.274999999936</v>
      </c>
      <c r="G1215">
        <f t="shared" si="93"/>
        <v>3102.274999999936</v>
      </c>
    </row>
    <row r="1216" spans="1:7" x14ac:dyDescent="0.25">
      <c r="A1216">
        <v>379.4</v>
      </c>
      <c r="B1216">
        <v>75.384</v>
      </c>
      <c r="C1216">
        <f t="shared" si="90"/>
        <v>20.94</v>
      </c>
      <c r="D1216">
        <f t="shared" si="91"/>
        <v>63580.12200000001</v>
      </c>
      <c r="E1216">
        <f t="shared" si="94"/>
        <v>-2948.2559999999867</v>
      </c>
      <c r="F1216">
        <f t="shared" si="92"/>
        <v>-29482.559999999867</v>
      </c>
      <c r="G1216">
        <f t="shared" si="93"/>
        <v>0</v>
      </c>
    </row>
    <row r="1217" spans="1:7" x14ac:dyDescent="0.25">
      <c r="A1217">
        <v>379.5</v>
      </c>
      <c r="B1217">
        <v>72.756</v>
      </c>
      <c r="C1217">
        <f t="shared" si="90"/>
        <v>20.21</v>
      </c>
      <c r="D1217">
        <f t="shared" si="91"/>
        <v>59224.394500000009</v>
      </c>
      <c r="E1217">
        <f t="shared" si="94"/>
        <v>-4355.7275000000009</v>
      </c>
      <c r="F1217">
        <f t="shared" si="92"/>
        <v>-43557.275000000009</v>
      </c>
      <c r="G1217">
        <f t="shared" si="93"/>
        <v>0</v>
      </c>
    </row>
    <row r="1218" spans="1:7" x14ac:dyDescent="0.25">
      <c r="A1218">
        <v>379.6</v>
      </c>
      <c r="B1218">
        <v>71.927999999999997</v>
      </c>
      <c r="C1218">
        <f t="shared" si="90"/>
        <v>19.98</v>
      </c>
      <c r="D1218">
        <f t="shared" si="91"/>
        <v>57884.057999999997</v>
      </c>
      <c r="E1218">
        <f t="shared" si="94"/>
        <v>-1340.3365000000122</v>
      </c>
      <c r="F1218">
        <f t="shared" si="92"/>
        <v>-13403.365000000122</v>
      </c>
      <c r="G1218">
        <f t="shared" si="93"/>
        <v>0</v>
      </c>
    </row>
    <row r="1219" spans="1:7" x14ac:dyDescent="0.25">
      <c r="A1219">
        <v>379.7</v>
      </c>
      <c r="B1219">
        <v>69.84</v>
      </c>
      <c r="C1219">
        <f t="shared" ref="C1219:C1282" si="95">B1219/3.6</f>
        <v>19.400000000000002</v>
      </c>
      <c r="D1219">
        <f t="shared" ref="D1219:D1282" si="96">290*0.5*C1219^2</f>
        <v>54572.200000000012</v>
      </c>
      <c r="E1219">
        <f t="shared" si="94"/>
        <v>-3311.8579999999856</v>
      </c>
      <c r="F1219">
        <f t="shared" ref="F1219:F1282" si="97">E1219/0.1</f>
        <v>-33118.579999999856</v>
      </c>
      <c r="G1219">
        <f t="shared" ref="G1219:G1282" si="98">IF(F1219&lt;0,0,F1219)</f>
        <v>0</v>
      </c>
    </row>
    <row r="1220" spans="1:7" x14ac:dyDescent="0.25">
      <c r="A1220">
        <v>379.8</v>
      </c>
      <c r="B1220">
        <v>66.024000000000001</v>
      </c>
      <c r="C1220">
        <f t="shared" si="95"/>
        <v>18.34</v>
      </c>
      <c r="D1220">
        <f t="shared" si="96"/>
        <v>48771.561999999998</v>
      </c>
      <c r="E1220">
        <f t="shared" ref="E1220:E1283" si="99">D1220-D1219</f>
        <v>-5800.6380000000136</v>
      </c>
      <c r="F1220">
        <f t="shared" si="97"/>
        <v>-58006.380000000136</v>
      </c>
      <c r="G1220">
        <f t="shared" si="98"/>
        <v>0</v>
      </c>
    </row>
    <row r="1221" spans="1:7" x14ac:dyDescent="0.25">
      <c r="A1221">
        <v>379.9</v>
      </c>
      <c r="B1221">
        <v>62.603999999999999</v>
      </c>
      <c r="C1221">
        <f t="shared" si="95"/>
        <v>17.39</v>
      </c>
      <c r="D1221">
        <f t="shared" si="96"/>
        <v>43849.754500000003</v>
      </c>
      <c r="E1221">
        <f t="shared" si="99"/>
        <v>-4921.8074999999953</v>
      </c>
      <c r="F1221">
        <f t="shared" si="97"/>
        <v>-49218.074999999953</v>
      </c>
      <c r="G1221">
        <f t="shared" si="98"/>
        <v>0</v>
      </c>
    </row>
    <row r="1222" spans="1:7" x14ac:dyDescent="0.25">
      <c r="A1222">
        <v>380</v>
      </c>
      <c r="B1222">
        <v>61.956000000000003</v>
      </c>
      <c r="C1222">
        <f t="shared" si="95"/>
        <v>17.21</v>
      </c>
      <c r="D1222">
        <f t="shared" si="96"/>
        <v>42946.694500000005</v>
      </c>
      <c r="E1222">
        <f t="shared" si="99"/>
        <v>-903.05999999999767</v>
      </c>
      <c r="F1222">
        <f t="shared" si="97"/>
        <v>-9030.5999999999767</v>
      </c>
      <c r="G1222">
        <f t="shared" si="98"/>
        <v>0</v>
      </c>
    </row>
    <row r="1223" spans="1:7" x14ac:dyDescent="0.25">
      <c r="A1223">
        <v>380.1</v>
      </c>
      <c r="B1223">
        <v>60.948</v>
      </c>
      <c r="C1223">
        <f t="shared" si="95"/>
        <v>16.93</v>
      </c>
      <c r="D1223">
        <f t="shared" si="96"/>
        <v>41560.610499999995</v>
      </c>
      <c r="E1223">
        <f t="shared" si="99"/>
        <v>-1386.0840000000098</v>
      </c>
      <c r="F1223">
        <f t="shared" si="97"/>
        <v>-13860.840000000098</v>
      </c>
      <c r="G1223">
        <f t="shared" si="98"/>
        <v>0</v>
      </c>
    </row>
    <row r="1224" spans="1:7" x14ac:dyDescent="0.25">
      <c r="A1224">
        <v>380.2</v>
      </c>
      <c r="B1224">
        <v>62.28</v>
      </c>
      <c r="C1224">
        <f t="shared" si="95"/>
        <v>17.3</v>
      </c>
      <c r="D1224">
        <f t="shared" si="96"/>
        <v>43397.05</v>
      </c>
      <c r="E1224">
        <f t="shared" si="99"/>
        <v>1836.4395000000077</v>
      </c>
      <c r="F1224">
        <f t="shared" si="97"/>
        <v>18364.395000000077</v>
      </c>
      <c r="G1224">
        <f t="shared" si="98"/>
        <v>18364.395000000077</v>
      </c>
    </row>
    <row r="1225" spans="1:7" x14ac:dyDescent="0.25">
      <c r="A1225">
        <v>380.3</v>
      </c>
      <c r="B1225">
        <v>63.936</v>
      </c>
      <c r="C1225">
        <f t="shared" si="95"/>
        <v>17.759999999999998</v>
      </c>
      <c r="D1225">
        <f t="shared" si="96"/>
        <v>45735.551999999989</v>
      </c>
      <c r="E1225">
        <f t="shared" si="99"/>
        <v>2338.5019999999859</v>
      </c>
      <c r="F1225">
        <f t="shared" si="97"/>
        <v>23385.019999999859</v>
      </c>
      <c r="G1225">
        <f t="shared" si="98"/>
        <v>23385.019999999859</v>
      </c>
    </row>
    <row r="1226" spans="1:7" x14ac:dyDescent="0.25">
      <c r="A1226">
        <v>380.4</v>
      </c>
      <c r="B1226">
        <v>64.763999999999996</v>
      </c>
      <c r="C1226">
        <f t="shared" si="95"/>
        <v>17.989999999999998</v>
      </c>
      <c r="D1226">
        <f t="shared" si="96"/>
        <v>46927.814499999993</v>
      </c>
      <c r="E1226">
        <f t="shared" si="99"/>
        <v>1192.2625000000044</v>
      </c>
      <c r="F1226">
        <f t="shared" si="97"/>
        <v>11922.625000000044</v>
      </c>
      <c r="G1226">
        <f t="shared" si="98"/>
        <v>11922.625000000044</v>
      </c>
    </row>
    <row r="1227" spans="1:7" x14ac:dyDescent="0.25">
      <c r="A1227">
        <v>380.5</v>
      </c>
      <c r="B1227">
        <v>65.88</v>
      </c>
      <c r="C1227">
        <f t="shared" si="95"/>
        <v>18.299999999999997</v>
      </c>
      <c r="D1227">
        <f t="shared" si="96"/>
        <v>48559.049999999981</v>
      </c>
      <c r="E1227">
        <f t="shared" si="99"/>
        <v>1631.235499999988</v>
      </c>
      <c r="F1227">
        <f t="shared" si="97"/>
        <v>16312.35499999988</v>
      </c>
      <c r="G1227">
        <f t="shared" si="98"/>
        <v>16312.35499999988</v>
      </c>
    </row>
    <row r="1228" spans="1:7" x14ac:dyDescent="0.25">
      <c r="A1228">
        <v>380.6</v>
      </c>
      <c r="B1228">
        <v>66.995999999999995</v>
      </c>
      <c r="C1228">
        <f t="shared" si="95"/>
        <v>18.61</v>
      </c>
      <c r="D1228">
        <f t="shared" si="96"/>
        <v>50218.154499999997</v>
      </c>
      <c r="E1228">
        <f t="shared" si="99"/>
        <v>1659.1045000000158</v>
      </c>
      <c r="F1228">
        <f t="shared" si="97"/>
        <v>16591.045000000158</v>
      </c>
      <c r="G1228">
        <f t="shared" si="98"/>
        <v>16591.045000000158</v>
      </c>
    </row>
    <row r="1229" spans="1:7" x14ac:dyDescent="0.25">
      <c r="A1229">
        <v>380.7</v>
      </c>
      <c r="B1229">
        <v>67.463999999999999</v>
      </c>
      <c r="C1229">
        <f t="shared" si="95"/>
        <v>18.739999999999998</v>
      </c>
      <c r="D1229">
        <f t="shared" si="96"/>
        <v>50922.20199999999</v>
      </c>
      <c r="E1229">
        <f t="shared" si="99"/>
        <v>704.04749999999331</v>
      </c>
      <c r="F1229">
        <f t="shared" si="97"/>
        <v>7040.4749999999331</v>
      </c>
      <c r="G1229">
        <f t="shared" si="98"/>
        <v>7040.4749999999331</v>
      </c>
    </row>
    <row r="1230" spans="1:7" x14ac:dyDescent="0.25">
      <c r="A1230">
        <v>380.8</v>
      </c>
      <c r="B1230">
        <v>68.796000000000006</v>
      </c>
      <c r="C1230">
        <f t="shared" si="95"/>
        <v>19.110000000000003</v>
      </c>
      <c r="D1230">
        <f t="shared" si="96"/>
        <v>52952.854500000016</v>
      </c>
      <c r="E1230">
        <f t="shared" si="99"/>
        <v>2030.6525000000256</v>
      </c>
      <c r="F1230">
        <f t="shared" si="97"/>
        <v>20306.525000000256</v>
      </c>
      <c r="G1230">
        <f t="shared" si="98"/>
        <v>20306.525000000256</v>
      </c>
    </row>
    <row r="1231" spans="1:7" x14ac:dyDescent="0.25">
      <c r="A1231">
        <v>380.9</v>
      </c>
      <c r="B1231">
        <v>70.343999999999994</v>
      </c>
      <c r="C1231">
        <f t="shared" si="95"/>
        <v>19.54</v>
      </c>
      <c r="D1231">
        <f t="shared" si="96"/>
        <v>55362.681999999993</v>
      </c>
      <c r="E1231">
        <f t="shared" si="99"/>
        <v>2409.8274999999776</v>
      </c>
      <c r="F1231">
        <f t="shared" si="97"/>
        <v>24098.274999999776</v>
      </c>
      <c r="G1231">
        <f t="shared" si="98"/>
        <v>24098.274999999776</v>
      </c>
    </row>
    <row r="1232" spans="1:7" x14ac:dyDescent="0.25">
      <c r="A1232">
        <v>381</v>
      </c>
      <c r="B1232">
        <v>70.92</v>
      </c>
      <c r="C1232">
        <f t="shared" si="95"/>
        <v>19.7</v>
      </c>
      <c r="D1232">
        <f t="shared" si="96"/>
        <v>56273.049999999996</v>
      </c>
      <c r="E1232">
        <f t="shared" si="99"/>
        <v>910.36800000000221</v>
      </c>
      <c r="F1232">
        <f t="shared" si="97"/>
        <v>9103.6800000000221</v>
      </c>
      <c r="G1232">
        <f t="shared" si="98"/>
        <v>9103.6800000000221</v>
      </c>
    </row>
    <row r="1233" spans="1:7" x14ac:dyDescent="0.25">
      <c r="A1233">
        <v>381.1</v>
      </c>
      <c r="B1233">
        <v>70.703999999999994</v>
      </c>
      <c r="C1233">
        <f t="shared" si="95"/>
        <v>19.639999999999997</v>
      </c>
      <c r="D1233">
        <f t="shared" si="96"/>
        <v>55930.791999999987</v>
      </c>
      <c r="E1233">
        <f t="shared" si="99"/>
        <v>-342.25800000000891</v>
      </c>
      <c r="F1233">
        <f t="shared" si="97"/>
        <v>-3422.5800000000891</v>
      </c>
      <c r="G1233">
        <f t="shared" si="98"/>
        <v>0</v>
      </c>
    </row>
    <row r="1234" spans="1:7" x14ac:dyDescent="0.25">
      <c r="A1234">
        <v>381.2</v>
      </c>
      <c r="B1234">
        <v>69.947999999999993</v>
      </c>
      <c r="C1234">
        <f t="shared" si="95"/>
        <v>19.429999999999996</v>
      </c>
      <c r="D1234">
        <f t="shared" si="96"/>
        <v>54741.110499999973</v>
      </c>
      <c r="E1234">
        <f t="shared" si="99"/>
        <v>-1189.6815000000133</v>
      </c>
      <c r="F1234">
        <f t="shared" si="97"/>
        <v>-11896.815000000133</v>
      </c>
      <c r="G1234">
        <f t="shared" si="98"/>
        <v>0</v>
      </c>
    </row>
    <row r="1235" spans="1:7" x14ac:dyDescent="0.25">
      <c r="A1235">
        <v>381.3</v>
      </c>
      <c r="B1235">
        <v>68.796000000000006</v>
      </c>
      <c r="C1235">
        <f t="shared" si="95"/>
        <v>19.110000000000003</v>
      </c>
      <c r="D1235">
        <f t="shared" si="96"/>
        <v>52952.854500000016</v>
      </c>
      <c r="E1235">
        <f t="shared" si="99"/>
        <v>-1788.2559999999576</v>
      </c>
      <c r="F1235">
        <f t="shared" si="97"/>
        <v>-17882.559999999576</v>
      </c>
      <c r="G1235">
        <f t="shared" si="98"/>
        <v>0</v>
      </c>
    </row>
    <row r="1236" spans="1:7" x14ac:dyDescent="0.25">
      <c r="A1236">
        <v>381.4</v>
      </c>
      <c r="B1236">
        <v>65.772000000000006</v>
      </c>
      <c r="C1236">
        <f t="shared" si="95"/>
        <v>18.27</v>
      </c>
      <c r="D1236">
        <f t="shared" si="96"/>
        <v>48399.970499999996</v>
      </c>
      <c r="E1236">
        <f t="shared" si="99"/>
        <v>-4552.88400000002</v>
      </c>
      <c r="F1236">
        <f t="shared" si="97"/>
        <v>-45528.8400000002</v>
      </c>
      <c r="G1236">
        <f t="shared" si="98"/>
        <v>0</v>
      </c>
    </row>
    <row r="1237" spans="1:7" x14ac:dyDescent="0.25">
      <c r="A1237">
        <v>381.5</v>
      </c>
      <c r="B1237">
        <v>63.9</v>
      </c>
      <c r="C1237">
        <f t="shared" si="95"/>
        <v>17.75</v>
      </c>
      <c r="D1237">
        <f t="shared" si="96"/>
        <v>45684.0625</v>
      </c>
      <c r="E1237">
        <f t="shared" si="99"/>
        <v>-2715.9079999999958</v>
      </c>
      <c r="F1237">
        <f t="shared" si="97"/>
        <v>-27159.079999999958</v>
      </c>
      <c r="G1237">
        <f t="shared" si="98"/>
        <v>0</v>
      </c>
    </row>
    <row r="1238" spans="1:7" x14ac:dyDescent="0.25">
      <c r="A1238">
        <v>381.6</v>
      </c>
      <c r="B1238">
        <v>60.552</v>
      </c>
      <c r="C1238">
        <f t="shared" si="95"/>
        <v>16.82</v>
      </c>
      <c r="D1238">
        <f t="shared" si="96"/>
        <v>41022.297999999995</v>
      </c>
      <c r="E1238">
        <f t="shared" si="99"/>
        <v>-4661.7645000000048</v>
      </c>
      <c r="F1238">
        <f t="shared" si="97"/>
        <v>-46617.645000000048</v>
      </c>
      <c r="G1238">
        <f t="shared" si="98"/>
        <v>0</v>
      </c>
    </row>
    <row r="1239" spans="1:7" x14ac:dyDescent="0.25">
      <c r="A1239">
        <v>381.7</v>
      </c>
      <c r="B1239">
        <v>59.436</v>
      </c>
      <c r="C1239">
        <f t="shared" si="95"/>
        <v>16.509999999999998</v>
      </c>
      <c r="D1239">
        <f t="shared" si="96"/>
        <v>39524.114499999996</v>
      </c>
      <c r="E1239">
        <f t="shared" si="99"/>
        <v>-1498.1834999999992</v>
      </c>
      <c r="F1239">
        <f t="shared" si="97"/>
        <v>-14981.834999999992</v>
      </c>
      <c r="G1239">
        <f t="shared" si="98"/>
        <v>0</v>
      </c>
    </row>
    <row r="1240" spans="1:7" x14ac:dyDescent="0.25">
      <c r="A1240">
        <v>381.8</v>
      </c>
      <c r="B1240">
        <v>58.031999999999996</v>
      </c>
      <c r="C1240">
        <f t="shared" si="95"/>
        <v>16.119999999999997</v>
      </c>
      <c r="D1240">
        <f t="shared" si="96"/>
        <v>37678.887999999992</v>
      </c>
      <c r="E1240">
        <f t="shared" si="99"/>
        <v>-1845.2265000000043</v>
      </c>
      <c r="F1240">
        <f t="shared" si="97"/>
        <v>-18452.265000000043</v>
      </c>
      <c r="G1240">
        <f t="shared" si="98"/>
        <v>0</v>
      </c>
    </row>
    <row r="1241" spans="1:7" x14ac:dyDescent="0.25">
      <c r="A1241">
        <v>381.9</v>
      </c>
      <c r="B1241">
        <v>59.076000000000001</v>
      </c>
      <c r="C1241">
        <f t="shared" si="95"/>
        <v>16.41</v>
      </c>
      <c r="D1241">
        <f t="shared" si="96"/>
        <v>39046.7745</v>
      </c>
      <c r="E1241">
        <f t="shared" si="99"/>
        <v>1367.8865000000078</v>
      </c>
      <c r="F1241">
        <f t="shared" si="97"/>
        <v>13678.865000000078</v>
      </c>
      <c r="G1241">
        <f t="shared" si="98"/>
        <v>13678.865000000078</v>
      </c>
    </row>
    <row r="1242" spans="1:7" x14ac:dyDescent="0.25">
      <c r="A1242">
        <v>382</v>
      </c>
      <c r="B1242">
        <v>60.12</v>
      </c>
      <c r="C1242">
        <f t="shared" si="95"/>
        <v>16.7</v>
      </c>
      <c r="D1242">
        <f t="shared" si="96"/>
        <v>40439.049999999996</v>
      </c>
      <c r="E1242">
        <f t="shared" si="99"/>
        <v>1392.2754999999961</v>
      </c>
      <c r="F1242">
        <f t="shared" si="97"/>
        <v>13922.754999999961</v>
      </c>
      <c r="G1242">
        <f t="shared" si="98"/>
        <v>13922.754999999961</v>
      </c>
    </row>
    <row r="1243" spans="1:7" x14ac:dyDescent="0.25">
      <c r="A1243">
        <v>382.1</v>
      </c>
      <c r="B1243">
        <v>60.192</v>
      </c>
      <c r="C1243">
        <f t="shared" si="95"/>
        <v>16.72</v>
      </c>
      <c r="D1243">
        <f t="shared" si="96"/>
        <v>40535.967999999993</v>
      </c>
      <c r="E1243">
        <f t="shared" si="99"/>
        <v>96.917999999997846</v>
      </c>
      <c r="F1243">
        <f t="shared" si="97"/>
        <v>969.17999999997846</v>
      </c>
      <c r="G1243">
        <f t="shared" si="98"/>
        <v>969.17999999997846</v>
      </c>
    </row>
    <row r="1244" spans="1:7" x14ac:dyDescent="0.25">
      <c r="A1244">
        <v>382.2</v>
      </c>
      <c r="B1244">
        <v>61.415999999999997</v>
      </c>
      <c r="C1244">
        <f t="shared" si="95"/>
        <v>17.059999999999999</v>
      </c>
      <c r="D1244">
        <f t="shared" si="96"/>
        <v>42201.321999999993</v>
      </c>
      <c r="E1244">
        <f t="shared" si="99"/>
        <v>1665.3539999999994</v>
      </c>
      <c r="F1244">
        <f t="shared" si="97"/>
        <v>16653.539999999994</v>
      </c>
      <c r="G1244">
        <f t="shared" si="98"/>
        <v>16653.539999999994</v>
      </c>
    </row>
    <row r="1245" spans="1:7" x14ac:dyDescent="0.25">
      <c r="A1245">
        <v>382.3</v>
      </c>
      <c r="B1245">
        <v>61.308</v>
      </c>
      <c r="C1245">
        <f t="shared" si="95"/>
        <v>17.03</v>
      </c>
      <c r="D1245">
        <f t="shared" si="96"/>
        <v>42053.030500000008</v>
      </c>
      <c r="E1245">
        <f t="shared" si="99"/>
        <v>-148.29149999998481</v>
      </c>
      <c r="F1245">
        <f t="shared" si="97"/>
        <v>-1482.9149999998481</v>
      </c>
      <c r="G1245">
        <f t="shared" si="98"/>
        <v>0</v>
      </c>
    </row>
    <row r="1246" spans="1:7" x14ac:dyDescent="0.25">
      <c r="A1246">
        <v>382.4</v>
      </c>
      <c r="B1246">
        <v>63.323999999999998</v>
      </c>
      <c r="C1246">
        <f t="shared" si="95"/>
        <v>17.59</v>
      </c>
      <c r="D1246">
        <f t="shared" si="96"/>
        <v>44864.174500000001</v>
      </c>
      <c r="E1246">
        <f t="shared" si="99"/>
        <v>2811.143999999993</v>
      </c>
      <c r="F1246">
        <f t="shared" si="97"/>
        <v>28111.43999999993</v>
      </c>
      <c r="G1246">
        <f t="shared" si="98"/>
        <v>28111.43999999993</v>
      </c>
    </row>
    <row r="1247" spans="1:7" x14ac:dyDescent="0.25">
      <c r="A1247">
        <v>382.5</v>
      </c>
      <c r="B1247">
        <v>64.656000000000006</v>
      </c>
      <c r="C1247">
        <f t="shared" si="95"/>
        <v>17.96</v>
      </c>
      <c r="D1247">
        <f t="shared" si="96"/>
        <v>46771.432000000008</v>
      </c>
      <c r="E1247">
        <f t="shared" si="99"/>
        <v>1907.257500000007</v>
      </c>
      <c r="F1247">
        <f t="shared" si="97"/>
        <v>19072.57500000007</v>
      </c>
      <c r="G1247">
        <f t="shared" si="98"/>
        <v>19072.57500000007</v>
      </c>
    </row>
    <row r="1248" spans="1:7" x14ac:dyDescent="0.25">
      <c r="A1248">
        <v>382.6</v>
      </c>
      <c r="B1248">
        <v>67.536000000000001</v>
      </c>
      <c r="C1248">
        <f t="shared" si="95"/>
        <v>18.760000000000002</v>
      </c>
      <c r="D1248">
        <f t="shared" si="96"/>
        <v>51030.952000000005</v>
      </c>
      <c r="E1248">
        <f t="shared" si="99"/>
        <v>4259.5199999999968</v>
      </c>
      <c r="F1248">
        <f t="shared" si="97"/>
        <v>42595.199999999968</v>
      </c>
      <c r="G1248">
        <f t="shared" si="98"/>
        <v>42595.199999999968</v>
      </c>
    </row>
    <row r="1249" spans="1:7" x14ac:dyDescent="0.25">
      <c r="A1249">
        <v>382.7</v>
      </c>
      <c r="B1249">
        <v>69.227999999999994</v>
      </c>
      <c r="C1249">
        <f t="shared" si="95"/>
        <v>19.229999999999997</v>
      </c>
      <c r="D1249">
        <f t="shared" si="96"/>
        <v>53619.970499999981</v>
      </c>
      <c r="E1249">
        <f t="shared" si="99"/>
        <v>2589.0184999999765</v>
      </c>
      <c r="F1249">
        <f t="shared" si="97"/>
        <v>25890.184999999765</v>
      </c>
      <c r="G1249">
        <f t="shared" si="98"/>
        <v>25890.184999999765</v>
      </c>
    </row>
    <row r="1250" spans="1:7" x14ac:dyDescent="0.25">
      <c r="A1250">
        <v>382.8</v>
      </c>
      <c r="B1250">
        <v>70.308000000000007</v>
      </c>
      <c r="C1250">
        <f t="shared" si="95"/>
        <v>19.53</v>
      </c>
      <c r="D1250">
        <f t="shared" si="96"/>
        <v>55306.030500000001</v>
      </c>
      <c r="E1250">
        <f t="shared" si="99"/>
        <v>1686.0600000000195</v>
      </c>
      <c r="F1250">
        <f t="shared" si="97"/>
        <v>16860.600000000195</v>
      </c>
      <c r="G1250">
        <f t="shared" si="98"/>
        <v>16860.600000000195</v>
      </c>
    </row>
    <row r="1251" spans="1:7" x14ac:dyDescent="0.25">
      <c r="A1251">
        <v>382.9</v>
      </c>
      <c r="B1251">
        <v>71.531999999999996</v>
      </c>
      <c r="C1251">
        <f t="shared" si="95"/>
        <v>19.869999999999997</v>
      </c>
      <c r="D1251">
        <f t="shared" si="96"/>
        <v>57248.450499999992</v>
      </c>
      <c r="E1251">
        <f t="shared" si="99"/>
        <v>1942.419999999991</v>
      </c>
      <c r="F1251">
        <f t="shared" si="97"/>
        <v>19424.19999999991</v>
      </c>
      <c r="G1251">
        <f t="shared" si="98"/>
        <v>19424.19999999991</v>
      </c>
    </row>
    <row r="1252" spans="1:7" x14ac:dyDescent="0.25">
      <c r="A1252">
        <v>383</v>
      </c>
      <c r="B1252">
        <v>73.763999999999996</v>
      </c>
      <c r="C1252">
        <f t="shared" si="95"/>
        <v>20.49</v>
      </c>
      <c r="D1252">
        <f t="shared" si="96"/>
        <v>60876.814499999993</v>
      </c>
      <c r="E1252">
        <f t="shared" si="99"/>
        <v>3628.3640000000014</v>
      </c>
      <c r="F1252">
        <f t="shared" si="97"/>
        <v>36283.640000000014</v>
      </c>
      <c r="G1252">
        <f t="shared" si="98"/>
        <v>36283.640000000014</v>
      </c>
    </row>
    <row r="1253" spans="1:7" x14ac:dyDescent="0.25">
      <c r="A1253">
        <v>383.1</v>
      </c>
      <c r="B1253">
        <v>74.808000000000007</v>
      </c>
      <c r="C1253">
        <f t="shared" si="95"/>
        <v>20.78</v>
      </c>
      <c r="D1253">
        <f t="shared" si="96"/>
        <v>62612.218000000008</v>
      </c>
      <c r="E1253">
        <f t="shared" si="99"/>
        <v>1735.4035000000149</v>
      </c>
      <c r="F1253">
        <f t="shared" si="97"/>
        <v>17354.035000000149</v>
      </c>
      <c r="G1253">
        <f t="shared" si="98"/>
        <v>17354.035000000149</v>
      </c>
    </row>
    <row r="1254" spans="1:7" x14ac:dyDescent="0.25">
      <c r="A1254">
        <v>383.2</v>
      </c>
      <c r="B1254">
        <v>74.736000000000004</v>
      </c>
      <c r="C1254">
        <f t="shared" si="95"/>
        <v>20.76</v>
      </c>
      <c r="D1254">
        <f t="shared" si="96"/>
        <v>62491.752000000008</v>
      </c>
      <c r="E1254">
        <f t="shared" si="99"/>
        <v>-120.46600000000035</v>
      </c>
      <c r="F1254">
        <f t="shared" si="97"/>
        <v>-1204.6600000000035</v>
      </c>
      <c r="G1254">
        <f t="shared" si="98"/>
        <v>0</v>
      </c>
    </row>
    <row r="1255" spans="1:7" x14ac:dyDescent="0.25">
      <c r="A1255">
        <v>383.3</v>
      </c>
      <c r="B1255">
        <v>72.396000000000001</v>
      </c>
      <c r="C1255">
        <f t="shared" si="95"/>
        <v>20.11</v>
      </c>
      <c r="D1255">
        <f t="shared" si="96"/>
        <v>58639.754499999995</v>
      </c>
      <c r="E1255">
        <f t="shared" si="99"/>
        <v>-3851.9975000000122</v>
      </c>
      <c r="F1255">
        <f t="shared" si="97"/>
        <v>-38519.975000000122</v>
      </c>
      <c r="G1255">
        <f t="shared" si="98"/>
        <v>0</v>
      </c>
    </row>
    <row r="1256" spans="1:7" x14ac:dyDescent="0.25">
      <c r="A1256">
        <v>383.4</v>
      </c>
      <c r="B1256">
        <v>67.644000000000005</v>
      </c>
      <c r="C1256">
        <f t="shared" si="95"/>
        <v>18.790000000000003</v>
      </c>
      <c r="D1256">
        <f t="shared" si="96"/>
        <v>51194.294500000018</v>
      </c>
      <c r="E1256">
        <f t="shared" si="99"/>
        <v>-7445.4599999999773</v>
      </c>
      <c r="F1256">
        <f t="shared" si="97"/>
        <v>-74454.599999999773</v>
      </c>
      <c r="G1256">
        <f t="shared" si="98"/>
        <v>0</v>
      </c>
    </row>
    <row r="1257" spans="1:7" x14ac:dyDescent="0.25">
      <c r="A1257">
        <v>383.5</v>
      </c>
      <c r="B1257">
        <v>65.447999999999993</v>
      </c>
      <c r="C1257">
        <f t="shared" si="95"/>
        <v>18.179999999999996</v>
      </c>
      <c r="D1257">
        <f t="shared" si="96"/>
        <v>47924.297999999981</v>
      </c>
      <c r="E1257">
        <f t="shared" si="99"/>
        <v>-3269.9965000000375</v>
      </c>
      <c r="F1257">
        <f t="shared" si="97"/>
        <v>-32699.965000000375</v>
      </c>
      <c r="G1257">
        <f t="shared" si="98"/>
        <v>0</v>
      </c>
    </row>
    <row r="1258" spans="1:7" x14ac:dyDescent="0.25">
      <c r="A1258">
        <v>383.6</v>
      </c>
      <c r="B1258">
        <v>61.128</v>
      </c>
      <c r="C1258">
        <f t="shared" si="95"/>
        <v>16.98</v>
      </c>
      <c r="D1258">
        <f t="shared" si="96"/>
        <v>41806.457999999999</v>
      </c>
      <c r="E1258">
        <f t="shared" si="99"/>
        <v>-6117.839999999982</v>
      </c>
      <c r="F1258">
        <f t="shared" si="97"/>
        <v>-61178.39999999982</v>
      </c>
      <c r="G1258">
        <f t="shared" si="98"/>
        <v>0</v>
      </c>
    </row>
    <row r="1259" spans="1:7" x14ac:dyDescent="0.25">
      <c r="A1259">
        <v>383.7</v>
      </c>
      <c r="B1259">
        <v>59.436</v>
      </c>
      <c r="C1259">
        <f t="shared" si="95"/>
        <v>16.509999999999998</v>
      </c>
      <c r="D1259">
        <f t="shared" si="96"/>
        <v>39524.114499999996</v>
      </c>
      <c r="E1259">
        <f t="shared" si="99"/>
        <v>-2282.3435000000027</v>
      </c>
      <c r="F1259">
        <f t="shared" si="97"/>
        <v>-22823.435000000027</v>
      </c>
      <c r="G1259">
        <f t="shared" si="98"/>
        <v>0</v>
      </c>
    </row>
    <row r="1260" spans="1:7" x14ac:dyDescent="0.25">
      <c r="A1260">
        <v>383.8</v>
      </c>
      <c r="B1260">
        <v>57.816000000000003</v>
      </c>
      <c r="C1260">
        <f t="shared" si="95"/>
        <v>16.059999999999999</v>
      </c>
      <c r="D1260">
        <f t="shared" si="96"/>
        <v>37398.921999999991</v>
      </c>
      <c r="E1260">
        <f t="shared" si="99"/>
        <v>-2125.1925000000047</v>
      </c>
      <c r="F1260">
        <f t="shared" si="97"/>
        <v>-21251.925000000047</v>
      </c>
      <c r="G1260">
        <f t="shared" si="98"/>
        <v>0</v>
      </c>
    </row>
    <row r="1261" spans="1:7" x14ac:dyDescent="0.25">
      <c r="A1261">
        <v>383.9</v>
      </c>
      <c r="B1261">
        <v>55.908000000000001</v>
      </c>
      <c r="C1261">
        <f t="shared" si="95"/>
        <v>15.53</v>
      </c>
      <c r="D1261">
        <f t="shared" si="96"/>
        <v>34971.230499999998</v>
      </c>
      <c r="E1261">
        <f t="shared" si="99"/>
        <v>-2427.6914999999935</v>
      </c>
      <c r="F1261">
        <f t="shared" si="97"/>
        <v>-24276.914999999935</v>
      </c>
      <c r="G1261">
        <f t="shared" si="98"/>
        <v>0</v>
      </c>
    </row>
    <row r="1262" spans="1:7" x14ac:dyDescent="0.25">
      <c r="A1262">
        <v>384</v>
      </c>
      <c r="B1262">
        <v>55.043999999999997</v>
      </c>
      <c r="C1262">
        <f t="shared" si="95"/>
        <v>15.29</v>
      </c>
      <c r="D1262">
        <f t="shared" si="96"/>
        <v>33898.694499999998</v>
      </c>
      <c r="E1262">
        <f t="shared" si="99"/>
        <v>-1072.5360000000001</v>
      </c>
      <c r="F1262">
        <f t="shared" si="97"/>
        <v>-10725.36</v>
      </c>
      <c r="G1262">
        <f t="shared" si="98"/>
        <v>0</v>
      </c>
    </row>
    <row r="1263" spans="1:7" x14ac:dyDescent="0.25">
      <c r="A1263">
        <v>384.1</v>
      </c>
      <c r="B1263">
        <v>57.42</v>
      </c>
      <c r="C1263">
        <f t="shared" si="95"/>
        <v>15.95</v>
      </c>
      <c r="D1263">
        <f t="shared" si="96"/>
        <v>36888.362499999996</v>
      </c>
      <c r="E1263">
        <f t="shared" si="99"/>
        <v>2989.6679999999978</v>
      </c>
      <c r="F1263">
        <f t="shared" si="97"/>
        <v>29896.679999999978</v>
      </c>
      <c r="G1263">
        <f t="shared" si="98"/>
        <v>29896.679999999978</v>
      </c>
    </row>
    <row r="1264" spans="1:7" x14ac:dyDescent="0.25">
      <c r="A1264">
        <v>384.2</v>
      </c>
      <c r="B1264">
        <v>60.3</v>
      </c>
      <c r="C1264">
        <f t="shared" si="95"/>
        <v>16.75</v>
      </c>
      <c r="D1264">
        <f t="shared" si="96"/>
        <v>40681.5625</v>
      </c>
      <c r="E1264">
        <f t="shared" si="99"/>
        <v>3793.2000000000044</v>
      </c>
      <c r="F1264">
        <f t="shared" si="97"/>
        <v>37932.000000000044</v>
      </c>
      <c r="G1264">
        <f t="shared" si="98"/>
        <v>37932.000000000044</v>
      </c>
    </row>
    <row r="1265" spans="1:7" x14ac:dyDescent="0.25">
      <c r="A1265">
        <v>384.3</v>
      </c>
      <c r="B1265">
        <v>62.136000000000003</v>
      </c>
      <c r="C1265">
        <f t="shared" si="95"/>
        <v>17.260000000000002</v>
      </c>
      <c r="D1265">
        <f t="shared" si="96"/>
        <v>43196.602000000006</v>
      </c>
      <c r="E1265">
        <f t="shared" si="99"/>
        <v>2515.0395000000062</v>
      </c>
      <c r="F1265">
        <f t="shared" si="97"/>
        <v>25150.395000000062</v>
      </c>
      <c r="G1265">
        <f t="shared" si="98"/>
        <v>25150.395000000062</v>
      </c>
    </row>
    <row r="1266" spans="1:7" x14ac:dyDescent="0.25">
      <c r="A1266">
        <v>384.4</v>
      </c>
      <c r="B1266">
        <v>61.704000000000001</v>
      </c>
      <c r="C1266">
        <f t="shared" si="95"/>
        <v>17.14</v>
      </c>
      <c r="D1266">
        <f t="shared" si="96"/>
        <v>42598.042000000001</v>
      </c>
      <c r="E1266">
        <f t="shared" si="99"/>
        <v>-598.56000000000495</v>
      </c>
      <c r="F1266">
        <f t="shared" si="97"/>
        <v>-5985.6000000000495</v>
      </c>
      <c r="G1266">
        <f t="shared" si="98"/>
        <v>0</v>
      </c>
    </row>
    <row r="1267" spans="1:7" x14ac:dyDescent="0.25">
      <c r="A1267">
        <v>384.5</v>
      </c>
      <c r="B1267">
        <v>58.68</v>
      </c>
      <c r="C1267">
        <f t="shared" si="95"/>
        <v>16.3</v>
      </c>
      <c r="D1267">
        <f t="shared" si="96"/>
        <v>38525.050000000003</v>
      </c>
      <c r="E1267">
        <f t="shared" si="99"/>
        <v>-4072.9919999999984</v>
      </c>
      <c r="F1267">
        <f t="shared" si="97"/>
        <v>-40729.919999999984</v>
      </c>
      <c r="G1267">
        <f t="shared" si="98"/>
        <v>0</v>
      </c>
    </row>
    <row r="1268" spans="1:7" x14ac:dyDescent="0.25">
      <c r="A1268">
        <v>384.6</v>
      </c>
      <c r="B1268">
        <v>54.683999999999997</v>
      </c>
      <c r="C1268">
        <f t="shared" si="95"/>
        <v>15.19</v>
      </c>
      <c r="D1268">
        <f t="shared" si="96"/>
        <v>33456.734499999999</v>
      </c>
      <c r="E1268">
        <f t="shared" si="99"/>
        <v>-5068.3155000000042</v>
      </c>
      <c r="F1268">
        <f t="shared" si="97"/>
        <v>-50683.155000000042</v>
      </c>
      <c r="G1268">
        <f t="shared" si="98"/>
        <v>0</v>
      </c>
    </row>
    <row r="1269" spans="1:7" x14ac:dyDescent="0.25">
      <c r="A1269">
        <v>384.7</v>
      </c>
      <c r="B1269">
        <v>52.847999999999999</v>
      </c>
      <c r="C1269">
        <f t="shared" si="95"/>
        <v>14.68</v>
      </c>
      <c r="D1269">
        <f t="shared" si="96"/>
        <v>31247.847999999998</v>
      </c>
      <c r="E1269">
        <f t="shared" si="99"/>
        <v>-2208.8865000000005</v>
      </c>
      <c r="F1269">
        <f t="shared" si="97"/>
        <v>-22088.865000000005</v>
      </c>
      <c r="G1269">
        <f t="shared" si="98"/>
        <v>0</v>
      </c>
    </row>
    <row r="1270" spans="1:7" x14ac:dyDescent="0.25">
      <c r="A1270">
        <v>384.8</v>
      </c>
      <c r="B1270">
        <v>52.091999999999999</v>
      </c>
      <c r="C1270">
        <f t="shared" si="95"/>
        <v>14.469999999999999</v>
      </c>
      <c r="D1270">
        <f t="shared" si="96"/>
        <v>30360.230499999994</v>
      </c>
      <c r="E1270">
        <f t="shared" si="99"/>
        <v>-887.61750000000393</v>
      </c>
      <c r="F1270">
        <f t="shared" si="97"/>
        <v>-8876.1750000000393</v>
      </c>
      <c r="G1270">
        <f t="shared" si="98"/>
        <v>0</v>
      </c>
    </row>
    <row r="1271" spans="1:7" x14ac:dyDescent="0.25">
      <c r="A1271">
        <v>384.9</v>
      </c>
      <c r="B1271">
        <v>51.3</v>
      </c>
      <c r="C1271">
        <f t="shared" si="95"/>
        <v>14.249999999999998</v>
      </c>
      <c r="D1271">
        <f t="shared" si="96"/>
        <v>29444.062499999993</v>
      </c>
      <c r="E1271">
        <f t="shared" si="99"/>
        <v>-916.16800000000148</v>
      </c>
      <c r="F1271">
        <f t="shared" si="97"/>
        <v>-9161.6800000000148</v>
      </c>
      <c r="G1271">
        <f t="shared" si="98"/>
        <v>0</v>
      </c>
    </row>
    <row r="1272" spans="1:7" x14ac:dyDescent="0.25">
      <c r="A1272">
        <v>385</v>
      </c>
      <c r="B1272">
        <v>46.655999999999999</v>
      </c>
      <c r="C1272">
        <f t="shared" si="95"/>
        <v>12.959999999999999</v>
      </c>
      <c r="D1272">
        <f t="shared" si="96"/>
        <v>24354.431999999997</v>
      </c>
      <c r="E1272">
        <f t="shared" si="99"/>
        <v>-5089.6304999999957</v>
      </c>
      <c r="F1272">
        <f t="shared" si="97"/>
        <v>-50896.304999999957</v>
      </c>
      <c r="G1272">
        <f t="shared" si="98"/>
        <v>0</v>
      </c>
    </row>
    <row r="1273" spans="1:7" x14ac:dyDescent="0.25">
      <c r="A1273">
        <v>385.1</v>
      </c>
      <c r="B1273">
        <v>44.136000000000003</v>
      </c>
      <c r="C1273">
        <f t="shared" si="95"/>
        <v>12.26</v>
      </c>
      <c r="D1273">
        <f t="shared" si="96"/>
        <v>21794.602000000003</v>
      </c>
      <c r="E1273">
        <f t="shared" si="99"/>
        <v>-2559.8299999999945</v>
      </c>
      <c r="F1273">
        <f t="shared" si="97"/>
        <v>-25598.299999999945</v>
      </c>
      <c r="G1273">
        <f t="shared" si="98"/>
        <v>0</v>
      </c>
    </row>
    <row r="1274" spans="1:7" x14ac:dyDescent="0.25">
      <c r="A1274">
        <v>385.2</v>
      </c>
      <c r="B1274">
        <v>39.276000000000003</v>
      </c>
      <c r="C1274">
        <f t="shared" si="95"/>
        <v>10.91</v>
      </c>
      <c r="D1274">
        <f t="shared" si="96"/>
        <v>17259.074500000002</v>
      </c>
      <c r="E1274">
        <f t="shared" si="99"/>
        <v>-4535.5275000000001</v>
      </c>
      <c r="F1274">
        <f t="shared" si="97"/>
        <v>-45355.275000000001</v>
      </c>
      <c r="G1274">
        <f t="shared" si="98"/>
        <v>0</v>
      </c>
    </row>
    <row r="1275" spans="1:7" x14ac:dyDescent="0.25">
      <c r="A1275">
        <v>385.3</v>
      </c>
      <c r="B1275">
        <v>37.08</v>
      </c>
      <c r="C1275">
        <f t="shared" si="95"/>
        <v>10.299999999999999</v>
      </c>
      <c r="D1275">
        <f t="shared" si="96"/>
        <v>15383.049999999996</v>
      </c>
      <c r="E1275">
        <f t="shared" si="99"/>
        <v>-1876.0245000000068</v>
      </c>
      <c r="F1275">
        <f t="shared" si="97"/>
        <v>-18760.245000000068</v>
      </c>
      <c r="G1275">
        <f t="shared" si="98"/>
        <v>0</v>
      </c>
    </row>
    <row r="1276" spans="1:7" x14ac:dyDescent="0.25">
      <c r="A1276">
        <v>385.4</v>
      </c>
      <c r="B1276">
        <v>33.444000000000003</v>
      </c>
      <c r="C1276">
        <f t="shared" si="95"/>
        <v>9.2900000000000009</v>
      </c>
      <c r="D1276">
        <f t="shared" si="96"/>
        <v>12514.094500000003</v>
      </c>
      <c r="E1276">
        <f t="shared" si="99"/>
        <v>-2868.9554999999928</v>
      </c>
      <c r="F1276">
        <f t="shared" si="97"/>
        <v>-28689.554999999928</v>
      </c>
      <c r="G1276">
        <f t="shared" si="98"/>
        <v>0</v>
      </c>
    </row>
    <row r="1277" spans="1:7" x14ac:dyDescent="0.25">
      <c r="A1277">
        <v>385.5</v>
      </c>
      <c r="B1277">
        <v>32.58</v>
      </c>
      <c r="C1277">
        <f t="shared" si="95"/>
        <v>9.0499999999999989</v>
      </c>
      <c r="D1277">
        <f t="shared" si="96"/>
        <v>11875.862499999996</v>
      </c>
      <c r="E1277">
        <f t="shared" si="99"/>
        <v>-638.23200000000725</v>
      </c>
      <c r="F1277">
        <f t="shared" si="97"/>
        <v>-6382.3200000000725</v>
      </c>
      <c r="G1277">
        <f t="shared" si="98"/>
        <v>0</v>
      </c>
    </row>
    <row r="1278" spans="1:7" x14ac:dyDescent="0.25">
      <c r="A1278">
        <v>385.6</v>
      </c>
      <c r="B1278">
        <v>32.975999999999999</v>
      </c>
      <c r="C1278">
        <f t="shared" si="95"/>
        <v>9.16</v>
      </c>
      <c r="D1278">
        <f t="shared" si="96"/>
        <v>12166.312000000002</v>
      </c>
      <c r="E1278">
        <f t="shared" si="99"/>
        <v>290.44950000000608</v>
      </c>
      <c r="F1278">
        <f t="shared" si="97"/>
        <v>2904.4950000000608</v>
      </c>
      <c r="G1278">
        <f t="shared" si="98"/>
        <v>2904.4950000000608</v>
      </c>
    </row>
    <row r="1279" spans="1:7" x14ac:dyDescent="0.25">
      <c r="A1279">
        <v>385.7</v>
      </c>
      <c r="B1279">
        <v>30.744</v>
      </c>
      <c r="C1279">
        <f t="shared" si="95"/>
        <v>8.5399999999999991</v>
      </c>
      <c r="D1279">
        <f t="shared" si="96"/>
        <v>10575.081999999999</v>
      </c>
      <c r="E1279">
        <f t="shared" si="99"/>
        <v>-1591.2300000000032</v>
      </c>
      <c r="F1279">
        <f t="shared" si="97"/>
        <v>-15912.300000000032</v>
      </c>
      <c r="G1279">
        <f t="shared" si="98"/>
        <v>0</v>
      </c>
    </row>
    <row r="1280" spans="1:7" x14ac:dyDescent="0.25">
      <c r="A1280">
        <v>385.8</v>
      </c>
      <c r="B1280">
        <v>29.988</v>
      </c>
      <c r="C1280">
        <f t="shared" si="95"/>
        <v>8.33</v>
      </c>
      <c r="D1280">
        <f t="shared" si="96"/>
        <v>10061.390500000001</v>
      </c>
      <c r="E1280">
        <f t="shared" si="99"/>
        <v>-513.69149999999718</v>
      </c>
      <c r="F1280">
        <f t="shared" si="97"/>
        <v>-5136.9149999999718</v>
      </c>
      <c r="G1280">
        <f t="shared" si="98"/>
        <v>0</v>
      </c>
    </row>
    <row r="1281" spans="1:7" x14ac:dyDescent="0.25">
      <c r="A1281">
        <v>385.9</v>
      </c>
      <c r="B1281">
        <v>28.908000000000001</v>
      </c>
      <c r="C1281">
        <f t="shared" si="95"/>
        <v>8.0299999999999994</v>
      </c>
      <c r="D1281">
        <f t="shared" si="96"/>
        <v>9349.7304999999978</v>
      </c>
      <c r="E1281">
        <f t="shared" si="99"/>
        <v>-711.66000000000349</v>
      </c>
      <c r="F1281">
        <f t="shared" si="97"/>
        <v>-7116.6000000000349</v>
      </c>
      <c r="G1281">
        <f t="shared" si="98"/>
        <v>0</v>
      </c>
    </row>
    <row r="1282" spans="1:7" x14ac:dyDescent="0.25">
      <c r="A1282">
        <v>386</v>
      </c>
      <c r="B1282">
        <v>29.952000000000002</v>
      </c>
      <c r="C1282">
        <f t="shared" si="95"/>
        <v>8.32</v>
      </c>
      <c r="D1282">
        <f t="shared" si="96"/>
        <v>10037.248000000001</v>
      </c>
      <c r="E1282">
        <f t="shared" si="99"/>
        <v>687.51750000000357</v>
      </c>
      <c r="F1282">
        <f t="shared" si="97"/>
        <v>6875.1750000000357</v>
      </c>
      <c r="G1282">
        <f t="shared" si="98"/>
        <v>6875.1750000000357</v>
      </c>
    </row>
    <row r="1283" spans="1:7" x14ac:dyDescent="0.25">
      <c r="A1283">
        <v>386.1</v>
      </c>
      <c r="B1283">
        <v>30.456</v>
      </c>
      <c r="C1283">
        <f t="shared" ref="C1283:C1346" si="100">B1283/3.6</f>
        <v>8.4599999999999991</v>
      </c>
      <c r="D1283">
        <f t="shared" ref="D1283:D1346" si="101">290*0.5*C1283^2</f>
        <v>10377.881999999998</v>
      </c>
      <c r="E1283">
        <f t="shared" si="99"/>
        <v>340.63399999999638</v>
      </c>
      <c r="F1283">
        <f t="shared" ref="F1283:F1346" si="102">E1283/0.1</f>
        <v>3406.3399999999638</v>
      </c>
      <c r="G1283">
        <f t="shared" ref="G1283:G1346" si="103">IF(F1283&lt;0,0,F1283)</f>
        <v>3406.3399999999638</v>
      </c>
    </row>
    <row r="1284" spans="1:7" x14ac:dyDescent="0.25">
      <c r="A1284">
        <v>386.2</v>
      </c>
      <c r="B1284">
        <v>30.024000000000001</v>
      </c>
      <c r="C1284">
        <f t="shared" si="100"/>
        <v>8.34</v>
      </c>
      <c r="D1284">
        <f t="shared" si="101"/>
        <v>10085.562</v>
      </c>
      <c r="E1284">
        <f t="shared" ref="E1284:E1347" si="104">D1284-D1283</f>
        <v>-292.31999999999789</v>
      </c>
      <c r="F1284">
        <f t="shared" si="102"/>
        <v>-2923.1999999999789</v>
      </c>
      <c r="G1284">
        <f t="shared" si="103"/>
        <v>0</v>
      </c>
    </row>
    <row r="1285" spans="1:7" x14ac:dyDescent="0.25">
      <c r="A1285">
        <v>386.3</v>
      </c>
      <c r="B1285">
        <v>31.571999999999999</v>
      </c>
      <c r="C1285">
        <f t="shared" si="100"/>
        <v>8.77</v>
      </c>
      <c r="D1285">
        <f t="shared" si="101"/>
        <v>11152.370499999999</v>
      </c>
      <c r="E1285">
        <f t="shared" si="104"/>
        <v>1066.8084999999992</v>
      </c>
      <c r="F1285">
        <f t="shared" si="102"/>
        <v>10668.084999999992</v>
      </c>
      <c r="G1285">
        <f t="shared" si="103"/>
        <v>10668.084999999992</v>
      </c>
    </row>
    <row r="1286" spans="1:7" x14ac:dyDescent="0.25">
      <c r="A1286">
        <v>386.4</v>
      </c>
      <c r="B1286">
        <v>32.472000000000001</v>
      </c>
      <c r="C1286">
        <f t="shared" si="100"/>
        <v>9.02</v>
      </c>
      <c r="D1286">
        <f t="shared" si="101"/>
        <v>11797.258</v>
      </c>
      <c r="E1286">
        <f t="shared" si="104"/>
        <v>644.88750000000073</v>
      </c>
      <c r="F1286">
        <f t="shared" si="102"/>
        <v>6448.8750000000073</v>
      </c>
      <c r="G1286">
        <f t="shared" si="103"/>
        <v>6448.8750000000073</v>
      </c>
    </row>
    <row r="1287" spans="1:7" x14ac:dyDescent="0.25">
      <c r="A1287">
        <v>386.5</v>
      </c>
      <c r="B1287">
        <v>33.875999999999998</v>
      </c>
      <c r="C1287">
        <f t="shared" si="100"/>
        <v>9.4099999999999984</v>
      </c>
      <c r="D1287">
        <f t="shared" si="101"/>
        <v>12839.474499999995</v>
      </c>
      <c r="E1287">
        <f t="shared" si="104"/>
        <v>1042.216499999995</v>
      </c>
      <c r="F1287">
        <f t="shared" si="102"/>
        <v>10422.16499999995</v>
      </c>
      <c r="G1287">
        <f t="shared" si="103"/>
        <v>10422.16499999995</v>
      </c>
    </row>
    <row r="1288" spans="1:7" x14ac:dyDescent="0.25">
      <c r="A1288">
        <v>386.6</v>
      </c>
      <c r="B1288">
        <v>35.567999999999998</v>
      </c>
      <c r="C1288">
        <f t="shared" si="100"/>
        <v>9.879999999999999</v>
      </c>
      <c r="D1288">
        <f t="shared" si="101"/>
        <v>14154.087999999996</v>
      </c>
      <c r="E1288">
        <f t="shared" si="104"/>
        <v>1314.6135000000013</v>
      </c>
      <c r="F1288">
        <f t="shared" si="102"/>
        <v>13146.135000000013</v>
      </c>
      <c r="G1288">
        <f t="shared" si="103"/>
        <v>13146.135000000013</v>
      </c>
    </row>
    <row r="1289" spans="1:7" x14ac:dyDescent="0.25">
      <c r="A1289">
        <v>386.7</v>
      </c>
      <c r="B1289">
        <v>36.9</v>
      </c>
      <c r="C1289">
        <f t="shared" si="100"/>
        <v>10.25</v>
      </c>
      <c r="D1289">
        <f t="shared" si="101"/>
        <v>15234.0625</v>
      </c>
      <c r="E1289">
        <f t="shared" si="104"/>
        <v>1079.9745000000039</v>
      </c>
      <c r="F1289">
        <f t="shared" si="102"/>
        <v>10799.745000000039</v>
      </c>
      <c r="G1289">
        <f t="shared" si="103"/>
        <v>10799.745000000039</v>
      </c>
    </row>
    <row r="1290" spans="1:7" x14ac:dyDescent="0.25">
      <c r="A1290">
        <v>386.8</v>
      </c>
      <c r="B1290">
        <v>37.295999999999999</v>
      </c>
      <c r="C1290">
        <f t="shared" si="100"/>
        <v>10.36</v>
      </c>
      <c r="D1290">
        <f t="shared" si="101"/>
        <v>15562.791999999998</v>
      </c>
      <c r="E1290">
        <f t="shared" si="104"/>
        <v>328.72949999999764</v>
      </c>
      <c r="F1290">
        <f t="shared" si="102"/>
        <v>3287.2949999999764</v>
      </c>
      <c r="G1290">
        <f t="shared" si="103"/>
        <v>3287.2949999999764</v>
      </c>
    </row>
    <row r="1291" spans="1:7" x14ac:dyDescent="0.25">
      <c r="A1291">
        <v>386.9</v>
      </c>
      <c r="B1291">
        <v>36.432000000000002</v>
      </c>
      <c r="C1291">
        <f t="shared" si="100"/>
        <v>10.120000000000001</v>
      </c>
      <c r="D1291">
        <f t="shared" si="101"/>
        <v>14850.088000000002</v>
      </c>
      <c r="E1291">
        <f t="shared" si="104"/>
        <v>-712.70399999999609</v>
      </c>
      <c r="F1291">
        <f t="shared" si="102"/>
        <v>-7127.0399999999609</v>
      </c>
      <c r="G1291">
        <f t="shared" si="103"/>
        <v>0</v>
      </c>
    </row>
    <row r="1292" spans="1:7" x14ac:dyDescent="0.25">
      <c r="A1292">
        <v>387</v>
      </c>
      <c r="B1292">
        <v>36</v>
      </c>
      <c r="C1292">
        <f t="shared" si="100"/>
        <v>10</v>
      </c>
      <c r="D1292">
        <f t="shared" si="101"/>
        <v>14500</v>
      </c>
      <c r="E1292">
        <f t="shared" si="104"/>
        <v>-350.08800000000156</v>
      </c>
      <c r="F1292">
        <f t="shared" si="102"/>
        <v>-3500.8800000000156</v>
      </c>
      <c r="G1292">
        <f t="shared" si="103"/>
        <v>0</v>
      </c>
    </row>
    <row r="1293" spans="1:7" x14ac:dyDescent="0.25">
      <c r="A1293">
        <v>387.1</v>
      </c>
      <c r="B1293">
        <v>35.603999999999999</v>
      </c>
      <c r="C1293">
        <f t="shared" si="100"/>
        <v>9.8899999999999988</v>
      </c>
      <c r="D1293">
        <f t="shared" si="101"/>
        <v>14182.754499999995</v>
      </c>
      <c r="E1293">
        <f t="shared" si="104"/>
        <v>-317.24550000000454</v>
      </c>
      <c r="F1293">
        <f t="shared" si="102"/>
        <v>-3172.4550000000454</v>
      </c>
      <c r="G1293">
        <f t="shared" si="103"/>
        <v>0</v>
      </c>
    </row>
    <row r="1294" spans="1:7" x14ac:dyDescent="0.25">
      <c r="A1294">
        <v>387.2</v>
      </c>
      <c r="B1294">
        <v>38.628</v>
      </c>
      <c r="C1294">
        <f t="shared" si="100"/>
        <v>10.73</v>
      </c>
      <c r="D1294">
        <f t="shared" si="101"/>
        <v>16694.270500000002</v>
      </c>
      <c r="E1294">
        <f t="shared" si="104"/>
        <v>2511.5160000000069</v>
      </c>
      <c r="F1294">
        <f t="shared" si="102"/>
        <v>25115.160000000069</v>
      </c>
      <c r="G1294">
        <f t="shared" si="103"/>
        <v>25115.160000000069</v>
      </c>
    </row>
    <row r="1295" spans="1:7" x14ac:dyDescent="0.25">
      <c r="A1295">
        <v>387.3</v>
      </c>
      <c r="B1295">
        <v>41.183999999999997</v>
      </c>
      <c r="C1295">
        <f t="shared" si="100"/>
        <v>11.44</v>
      </c>
      <c r="D1295">
        <f t="shared" si="101"/>
        <v>18976.671999999999</v>
      </c>
      <c r="E1295">
        <f t="shared" si="104"/>
        <v>2282.4014999999963</v>
      </c>
      <c r="F1295">
        <f t="shared" si="102"/>
        <v>22824.014999999963</v>
      </c>
      <c r="G1295">
        <f t="shared" si="103"/>
        <v>22824.014999999963</v>
      </c>
    </row>
    <row r="1296" spans="1:7" x14ac:dyDescent="0.25">
      <c r="A1296">
        <v>387.4</v>
      </c>
      <c r="B1296">
        <v>42.588000000000001</v>
      </c>
      <c r="C1296">
        <f t="shared" si="100"/>
        <v>11.83</v>
      </c>
      <c r="D1296">
        <f t="shared" si="101"/>
        <v>20292.590500000002</v>
      </c>
      <c r="E1296">
        <f t="shared" si="104"/>
        <v>1315.9185000000034</v>
      </c>
      <c r="F1296">
        <f t="shared" si="102"/>
        <v>13159.185000000034</v>
      </c>
      <c r="G1296">
        <f t="shared" si="103"/>
        <v>13159.185000000034</v>
      </c>
    </row>
    <row r="1297" spans="1:7" x14ac:dyDescent="0.25">
      <c r="A1297">
        <v>387.5</v>
      </c>
      <c r="B1297">
        <v>43.415999999999997</v>
      </c>
      <c r="C1297">
        <f t="shared" si="100"/>
        <v>12.059999999999999</v>
      </c>
      <c r="D1297">
        <f t="shared" si="101"/>
        <v>21089.321999999996</v>
      </c>
      <c r="E1297">
        <f t="shared" si="104"/>
        <v>796.73149999999441</v>
      </c>
      <c r="F1297">
        <f t="shared" si="102"/>
        <v>7967.3149999999441</v>
      </c>
      <c r="G1297">
        <f t="shared" si="103"/>
        <v>7967.3149999999441</v>
      </c>
    </row>
    <row r="1298" spans="1:7" x14ac:dyDescent="0.25">
      <c r="A1298">
        <v>387.6</v>
      </c>
      <c r="B1298">
        <v>44.783999999999999</v>
      </c>
      <c r="C1298">
        <f t="shared" si="100"/>
        <v>12.44</v>
      </c>
      <c r="D1298">
        <f t="shared" si="101"/>
        <v>22439.271999999997</v>
      </c>
      <c r="E1298">
        <f t="shared" si="104"/>
        <v>1349.9500000000007</v>
      </c>
      <c r="F1298">
        <f t="shared" si="102"/>
        <v>13499.500000000007</v>
      </c>
      <c r="G1298">
        <f t="shared" si="103"/>
        <v>13499.500000000007</v>
      </c>
    </row>
    <row r="1299" spans="1:7" x14ac:dyDescent="0.25">
      <c r="A1299">
        <v>387.7</v>
      </c>
      <c r="B1299">
        <v>43.847999999999999</v>
      </c>
      <c r="C1299">
        <f t="shared" si="100"/>
        <v>12.18</v>
      </c>
      <c r="D1299">
        <f t="shared" si="101"/>
        <v>21511.097999999998</v>
      </c>
      <c r="E1299">
        <f t="shared" si="104"/>
        <v>-928.17399999999907</v>
      </c>
      <c r="F1299">
        <f t="shared" si="102"/>
        <v>-9281.7399999999907</v>
      </c>
      <c r="G1299">
        <f t="shared" si="103"/>
        <v>0</v>
      </c>
    </row>
    <row r="1300" spans="1:7" x14ac:dyDescent="0.25">
      <c r="A1300">
        <v>387.8</v>
      </c>
      <c r="B1300">
        <v>43.991999999999997</v>
      </c>
      <c r="C1300">
        <f t="shared" si="100"/>
        <v>12.219999999999999</v>
      </c>
      <c r="D1300">
        <f t="shared" si="101"/>
        <v>21652.617999999995</v>
      </c>
      <c r="E1300">
        <f t="shared" si="104"/>
        <v>141.5199999999968</v>
      </c>
      <c r="F1300">
        <f t="shared" si="102"/>
        <v>1415.199999999968</v>
      </c>
      <c r="G1300">
        <f t="shared" si="103"/>
        <v>1415.199999999968</v>
      </c>
    </row>
    <row r="1301" spans="1:7" x14ac:dyDescent="0.25">
      <c r="A1301">
        <v>387.9</v>
      </c>
      <c r="B1301">
        <v>44.82</v>
      </c>
      <c r="C1301">
        <f t="shared" si="100"/>
        <v>12.45</v>
      </c>
      <c r="D1301">
        <f t="shared" si="101"/>
        <v>22475.362499999996</v>
      </c>
      <c r="E1301">
        <f t="shared" si="104"/>
        <v>822.7445000000007</v>
      </c>
      <c r="F1301">
        <f t="shared" si="102"/>
        <v>8227.445000000007</v>
      </c>
      <c r="G1301">
        <f t="shared" si="103"/>
        <v>8227.445000000007</v>
      </c>
    </row>
    <row r="1302" spans="1:7" x14ac:dyDescent="0.25">
      <c r="A1302">
        <v>388</v>
      </c>
      <c r="B1302">
        <v>42.228000000000002</v>
      </c>
      <c r="C1302">
        <f t="shared" si="100"/>
        <v>11.73</v>
      </c>
      <c r="D1302">
        <f t="shared" si="101"/>
        <v>19950.970500000003</v>
      </c>
      <c r="E1302">
        <f t="shared" si="104"/>
        <v>-2524.3919999999925</v>
      </c>
      <c r="F1302">
        <f t="shared" si="102"/>
        <v>-25243.919999999925</v>
      </c>
      <c r="G1302">
        <f t="shared" si="103"/>
        <v>0</v>
      </c>
    </row>
    <row r="1303" spans="1:7" x14ac:dyDescent="0.25">
      <c r="A1303">
        <v>388.1</v>
      </c>
      <c r="B1303">
        <v>40.32</v>
      </c>
      <c r="C1303">
        <f t="shared" si="100"/>
        <v>11.2</v>
      </c>
      <c r="D1303">
        <f t="shared" si="101"/>
        <v>18188.8</v>
      </c>
      <c r="E1303">
        <f t="shared" si="104"/>
        <v>-1762.1705000000038</v>
      </c>
      <c r="F1303">
        <f t="shared" si="102"/>
        <v>-17621.705000000038</v>
      </c>
      <c r="G1303">
        <f t="shared" si="103"/>
        <v>0</v>
      </c>
    </row>
    <row r="1304" spans="1:7" x14ac:dyDescent="0.25">
      <c r="A1304">
        <v>388.2</v>
      </c>
      <c r="B1304">
        <v>39.131999999999998</v>
      </c>
      <c r="C1304">
        <f t="shared" si="100"/>
        <v>10.87</v>
      </c>
      <c r="D1304">
        <f t="shared" si="101"/>
        <v>17132.750499999998</v>
      </c>
      <c r="E1304">
        <f t="shared" si="104"/>
        <v>-1056.049500000001</v>
      </c>
      <c r="F1304">
        <f t="shared" si="102"/>
        <v>-10560.49500000001</v>
      </c>
      <c r="G1304">
        <f t="shared" si="103"/>
        <v>0</v>
      </c>
    </row>
    <row r="1305" spans="1:7" x14ac:dyDescent="0.25">
      <c r="A1305">
        <v>388.3</v>
      </c>
      <c r="B1305">
        <v>38.520000000000003</v>
      </c>
      <c r="C1305">
        <f t="shared" si="100"/>
        <v>10.700000000000001</v>
      </c>
      <c r="D1305">
        <f t="shared" si="101"/>
        <v>16601.050000000003</v>
      </c>
      <c r="E1305">
        <f t="shared" si="104"/>
        <v>-531.70049999999537</v>
      </c>
      <c r="F1305">
        <f t="shared" si="102"/>
        <v>-5317.0049999999537</v>
      </c>
      <c r="G1305">
        <f t="shared" si="103"/>
        <v>0</v>
      </c>
    </row>
    <row r="1306" spans="1:7" x14ac:dyDescent="0.25">
      <c r="A1306">
        <v>388.4</v>
      </c>
      <c r="B1306">
        <v>39.024000000000001</v>
      </c>
      <c r="C1306">
        <f t="shared" si="100"/>
        <v>10.84</v>
      </c>
      <c r="D1306">
        <f t="shared" si="101"/>
        <v>17038.312000000002</v>
      </c>
      <c r="E1306">
        <f t="shared" si="104"/>
        <v>437.26199999999881</v>
      </c>
      <c r="F1306">
        <f t="shared" si="102"/>
        <v>4372.6199999999881</v>
      </c>
      <c r="G1306">
        <f t="shared" si="103"/>
        <v>4372.6199999999881</v>
      </c>
    </row>
    <row r="1307" spans="1:7" x14ac:dyDescent="0.25">
      <c r="A1307">
        <v>388.5</v>
      </c>
      <c r="B1307">
        <v>39.6</v>
      </c>
      <c r="C1307">
        <f t="shared" si="100"/>
        <v>11</v>
      </c>
      <c r="D1307">
        <f t="shared" si="101"/>
        <v>17545</v>
      </c>
      <c r="E1307">
        <f t="shared" si="104"/>
        <v>506.68799999999828</v>
      </c>
      <c r="F1307">
        <f t="shared" si="102"/>
        <v>5066.8799999999828</v>
      </c>
      <c r="G1307">
        <f t="shared" si="103"/>
        <v>5066.8799999999828</v>
      </c>
    </row>
    <row r="1308" spans="1:7" x14ac:dyDescent="0.25">
      <c r="A1308">
        <v>388.6</v>
      </c>
      <c r="B1308">
        <v>40.823999999999998</v>
      </c>
      <c r="C1308">
        <f t="shared" si="100"/>
        <v>11.34</v>
      </c>
      <c r="D1308">
        <f t="shared" si="101"/>
        <v>18646.361999999997</v>
      </c>
      <c r="E1308">
        <f t="shared" si="104"/>
        <v>1101.3619999999974</v>
      </c>
      <c r="F1308">
        <f t="shared" si="102"/>
        <v>11013.619999999974</v>
      </c>
      <c r="G1308">
        <f t="shared" si="103"/>
        <v>11013.619999999974</v>
      </c>
    </row>
    <row r="1309" spans="1:7" x14ac:dyDescent="0.25">
      <c r="A1309">
        <v>388.7</v>
      </c>
      <c r="B1309">
        <v>41.4</v>
      </c>
      <c r="C1309">
        <f t="shared" si="100"/>
        <v>11.5</v>
      </c>
      <c r="D1309">
        <f t="shared" si="101"/>
        <v>19176.25</v>
      </c>
      <c r="E1309">
        <f t="shared" si="104"/>
        <v>529.88800000000265</v>
      </c>
      <c r="F1309">
        <f t="shared" si="102"/>
        <v>5298.8800000000265</v>
      </c>
      <c r="G1309">
        <f t="shared" si="103"/>
        <v>5298.8800000000265</v>
      </c>
    </row>
    <row r="1310" spans="1:7" x14ac:dyDescent="0.25">
      <c r="A1310">
        <v>388.8</v>
      </c>
      <c r="B1310">
        <v>41.795999999999999</v>
      </c>
      <c r="C1310">
        <f t="shared" si="100"/>
        <v>11.61</v>
      </c>
      <c r="D1310">
        <f t="shared" si="101"/>
        <v>19544.854499999998</v>
      </c>
      <c r="E1310">
        <f t="shared" si="104"/>
        <v>368.60449999999764</v>
      </c>
      <c r="F1310">
        <f t="shared" si="102"/>
        <v>3686.0449999999764</v>
      </c>
      <c r="G1310">
        <f t="shared" si="103"/>
        <v>3686.0449999999764</v>
      </c>
    </row>
    <row r="1311" spans="1:7" x14ac:dyDescent="0.25">
      <c r="A1311">
        <v>388.9</v>
      </c>
      <c r="B1311">
        <v>43.344000000000001</v>
      </c>
      <c r="C1311">
        <f t="shared" si="100"/>
        <v>12.04</v>
      </c>
      <c r="D1311">
        <f t="shared" si="101"/>
        <v>21019.431999999997</v>
      </c>
      <c r="E1311">
        <f t="shared" si="104"/>
        <v>1474.5774999999994</v>
      </c>
      <c r="F1311">
        <f t="shared" si="102"/>
        <v>14745.774999999994</v>
      </c>
      <c r="G1311">
        <f t="shared" si="103"/>
        <v>14745.774999999994</v>
      </c>
    </row>
    <row r="1312" spans="1:7" x14ac:dyDescent="0.25">
      <c r="A1312">
        <v>389</v>
      </c>
      <c r="B1312">
        <v>44.46</v>
      </c>
      <c r="C1312">
        <f t="shared" si="100"/>
        <v>12.35</v>
      </c>
      <c r="D1312">
        <f t="shared" si="101"/>
        <v>22115.762499999997</v>
      </c>
      <c r="E1312">
        <f t="shared" si="104"/>
        <v>1096.3305</v>
      </c>
      <c r="F1312">
        <f t="shared" si="102"/>
        <v>10963.305</v>
      </c>
      <c r="G1312">
        <f t="shared" si="103"/>
        <v>10963.305</v>
      </c>
    </row>
    <row r="1313" spans="1:7" x14ac:dyDescent="0.25">
      <c r="A1313">
        <v>389.1</v>
      </c>
      <c r="B1313">
        <v>47.34</v>
      </c>
      <c r="C1313">
        <f t="shared" si="100"/>
        <v>13.15</v>
      </c>
      <c r="D1313">
        <f t="shared" si="101"/>
        <v>25073.762500000001</v>
      </c>
      <c r="E1313">
        <f t="shared" si="104"/>
        <v>2958.0000000000036</v>
      </c>
      <c r="F1313">
        <f t="shared" si="102"/>
        <v>29580.000000000036</v>
      </c>
      <c r="G1313">
        <f t="shared" si="103"/>
        <v>29580.000000000036</v>
      </c>
    </row>
    <row r="1314" spans="1:7" x14ac:dyDescent="0.25">
      <c r="A1314">
        <v>389.2</v>
      </c>
      <c r="B1314">
        <v>49.932000000000002</v>
      </c>
      <c r="C1314">
        <f t="shared" si="100"/>
        <v>13.870000000000001</v>
      </c>
      <c r="D1314">
        <f t="shared" si="101"/>
        <v>27894.650500000003</v>
      </c>
      <c r="E1314">
        <f t="shared" si="104"/>
        <v>2820.8880000000026</v>
      </c>
      <c r="F1314">
        <f t="shared" si="102"/>
        <v>28208.880000000026</v>
      </c>
      <c r="G1314">
        <f t="shared" si="103"/>
        <v>28208.880000000026</v>
      </c>
    </row>
    <row r="1315" spans="1:7" x14ac:dyDescent="0.25">
      <c r="A1315">
        <v>389.3</v>
      </c>
      <c r="B1315">
        <v>51.515999999999998</v>
      </c>
      <c r="C1315">
        <f t="shared" si="100"/>
        <v>14.309999999999999</v>
      </c>
      <c r="D1315">
        <f t="shared" si="101"/>
        <v>29692.534499999994</v>
      </c>
      <c r="E1315">
        <f t="shared" si="104"/>
        <v>1797.8839999999909</v>
      </c>
      <c r="F1315">
        <f t="shared" si="102"/>
        <v>17978.839999999909</v>
      </c>
      <c r="G1315">
        <f t="shared" si="103"/>
        <v>17978.839999999909</v>
      </c>
    </row>
    <row r="1316" spans="1:7" x14ac:dyDescent="0.25">
      <c r="A1316">
        <v>389.4</v>
      </c>
      <c r="B1316">
        <v>53.496000000000002</v>
      </c>
      <c r="C1316">
        <f t="shared" si="100"/>
        <v>14.86</v>
      </c>
      <c r="D1316">
        <f t="shared" si="101"/>
        <v>32018.841999999997</v>
      </c>
      <c r="E1316">
        <f t="shared" si="104"/>
        <v>2326.3075000000026</v>
      </c>
      <c r="F1316">
        <f t="shared" si="102"/>
        <v>23263.075000000026</v>
      </c>
      <c r="G1316">
        <f t="shared" si="103"/>
        <v>23263.075000000026</v>
      </c>
    </row>
    <row r="1317" spans="1:7" x14ac:dyDescent="0.25">
      <c r="A1317">
        <v>389.5</v>
      </c>
      <c r="B1317">
        <v>53.963999999999999</v>
      </c>
      <c r="C1317">
        <f t="shared" si="100"/>
        <v>14.989999999999998</v>
      </c>
      <c r="D1317">
        <f t="shared" si="101"/>
        <v>32581.514499999994</v>
      </c>
      <c r="E1317">
        <f t="shared" si="104"/>
        <v>562.67249999999694</v>
      </c>
      <c r="F1317">
        <f t="shared" si="102"/>
        <v>5626.7249999999694</v>
      </c>
      <c r="G1317">
        <f t="shared" si="103"/>
        <v>5626.7249999999694</v>
      </c>
    </row>
    <row r="1318" spans="1:7" x14ac:dyDescent="0.25">
      <c r="A1318">
        <v>389.6</v>
      </c>
      <c r="B1318">
        <v>54.792000000000002</v>
      </c>
      <c r="C1318">
        <f t="shared" si="100"/>
        <v>15.22</v>
      </c>
      <c r="D1318">
        <f t="shared" si="101"/>
        <v>33589.018000000004</v>
      </c>
      <c r="E1318">
        <f t="shared" si="104"/>
        <v>1007.5035000000098</v>
      </c>
      <c r="F1318">
        <f t="shared" si="102"/>
        <v>10075.035000000098</v>
      </c>
      <c r="G1318">
        <f t="shared" si="103"/>
        <v>10075.035000000098</v>
      </c>
    </row>
    <row r="1319" spans="1:7" x14ac:dyDescent="0.25">
      <c r="A1319">
        <v>389.7</v>
      </c>
      <c r="B1319">
        <v>56.195999999999998</v>
      </c>
      <c r="C1319">
        <f t="shared" si="100"/>
        <v>15.61</v>
      </c>
      <c r="D1319">
        <f t="shared" si="101"/>
        <v>35332.454499999993</v>
      </c>
      <c r="E1319">
        <f t="shared" si="104"/>
        <v>1743.4364999999889</v>
      </c>
      <c r="F1319">
        <f t="shared" si="102"/>
        <v>17434.364999999889</v>
      </c>
      <c r="G1319">
        <f t="shared" si="103"/>
        <v>17434.364999999889</v>
      </c>
    </row>
    <row r="1320" spans="1:7" x14ac:dyDescent="0.25">
      <c r="A1320">
        <v>389.8</v>
      </c>
      <c r="B1320">
        <v>59.076000000000001</v>
      </c>
      <c r="C1320">
        <f t="shared" si="100"/>
        <v>16.41</v>
      </c>
      <c r="D1320">
        <f t="shared" si="101"/>
        <v>39046.7745</v>
      </c>
      <c r="E1320">
        <f t="shared" si="104"/>
        <v>3714.320000000007</v>
      </c>
      <c r="F1320">
        <f t="shared" si="102"/>
        <v>37143.20000000007</v>
      </c>
      <c r="G1320">
        <f t="shared" si="103"/>
        <v>37143.20000000007</v>
      </c>
    </row>
    <row r="1321" spans="1:7" x14ac:dyDescent="0.25">
      <c r="A1321">
        <v>389.9</v>
      </c>
      <c r="B1321">
        <v>59.616</v>
      </c>
      <c r="C1321">
        <f t="shared" si="100"/>
        <v>16.559999999999999</v>
      </c>
      <c r="D1321">
        <f t="shared" si="101"/>
        <v>39763.871999999996</v>
      </c>
      <c r="E1321">
        <f t="shared" si="104"/>
        <v>717.09749999999622</v>
      </c>
      <c r="F1321">
        <f t="shared" si="102"/>
        <v>7170.9749999999622</v>
      </c>
      <c r="G1321">
        <f t="shared" si="103"/>
        <v>7170.9749999999622</v>
      </c>
    </row>
    <row r="1322" spans="1:7" x14ac:dyDescent="0.25">
      <c r="A1322">
        <v>390</v>
      </c>
      <c r="B1322">
        <v>60.984000000000002</v>
      </c>
      <c r="C1322">
        <f t="shared" si="100"/>
        <v>16.940000000000001</v>
      </c>
      <c r="D1322">
        <f t="shared" si="101"/>
        <v>41609.722000000009</v>
      </c>
      <c r="E1322">
        <f t="shared" si="104"/>
        <v>1845.8500000000131</v>
      </c>
      <c r="F1322">
        <f t="shared" si="102"/>
        <v>18458.500000000131</v>
      </c>
      <c r="G1322">
        <f t="shared" si="103"/>
        <v>18458.500000000131</v>
      </c>
    </row>
    <row r="1323" spans="1:7" x14ac:dyDescent="0.25">
      <c r="A1323">
        <v>390.1</v>
      </c>
      <c r="B1323">
        <v>62.496000000000002</v>
      </c>
      <c r="C1323">
        <f t="shared" si="100"/>
        <v>17.36</v>
      </c>
      <c r="D1323">
        <f t="shared" si="101"/>
        <v>43698.591999999997</v>
      </c>
      <c r="E1323">
        <f t="shared" si="104"/>
        <v>2088.8699999999881</v>
      </c>
      <c r="F1323">
        <f t="shared" si="102"/>
        <v>20888.699999999881</v>
      </c>
      <c r="G1323">
        <f t="shared" si="103"/>
        <v>20888.699999999881</v>
      </c>
    </row>
    <row r="1324" spans="1:7" x14ac:dyDescent="0.25">
      <c r="A1324">
        <v>390.2</v>
      </c>
      <c r="B1324">
        <v>65.268000000000001</v>
      </c>
      <c r="C1324">
        <f t="shared" si="100"/>
        <v>18.13</v>
      </c>
      <c r="D1324">
        <f t="shared" si="101"/>
        <v>47661.050499999998</v>
      </c>
      <c r="E1324">
        <f t="shared" si="104"/>
        <v>3962.4585000000006</v>
      </c>
      <c r="F1324">
        <f t="shared" si="102"/>
        <v>39624.585000000006</v>
      </c>
      <c r="G1324">
        <f t="shared" si="103"/>
        <v>39624.585000000006</v>
      </c>
    </row>
    <row r="1325" spans="1:7" x14ac:dyDescent="0.25">
      <c r="A1325">
        <v>390.3</v>
      </c>
      <c r="B1325">
        <v>66.456000000000003</v>
      </c>
      <c r="C1325">
        <f t="shared" si="100"/>
        <v>18.46</v>
      </c>
      <c r="D1325">
        <f t="shared" si="101"/>
        <v>49411.882000000005</v>
      </c>
      <c r="E1325">
        <f t="shared" si="104"/>
        <v>1750.8315000000075</v>
      </c>
      <c r="F1325">
        <f t="shared" si="102"/>
        <v>17508.315000000075</v>
      </c>
      <c r="G1325">
        <f t="shared" si="103"/>
        <v>17508.315000000075</v>
      </c>
    </row>
    <row r="1326" spans="1:7" x14ac:dyDescent="0.25">
      <c r="A1326">
        <v>390.4</v>
      </c>
      <c r="B1326">
        <v>67.391999999999996</v>
      </c>
      <c r="C1326">
        <f t="shared" si="100"/>
        <v>18.72</v>
      </c>
      <c r="D1326">
        <f t="shared" si="101"/>
        <v>50813.567999999992</v>
      </c>
      <c r="E1326">
        <f t="shared" si="104"/>
        <v>1401.685999999987</v>
      </c>
      <c r="F1326">
        <f t="shared" si="102"/>
        <v>14016.85999999987</v>
      </c>
      <c r="G1326">
        <f t="shared" si="103"/>
        <v>14016.85999999987</v>
      </c>
    </row>
    <row r="1327" spans="1:7" x14ac:dyDescent="0.25">
      <c r="A1327">
        <v>390.5</v>
      </c>
      <c r="B1327">
        <v>65.88</v>
      </c>
      <c r="C1327">
        <f t="shared" si="100"/>
        <v>18.299999999999997</v>
      </c>
      <c r="D1327">
        <f t="shared" si="101"/>
        <v>48559.049999999981</v>
      </c>
      <c r="E1327">
        <f t="shared" si="104"/>
        <v>-2254.5180000000109</v>
      </c>
      <c r="F1327">
        <f t="shared" si="102"/>
        <v>-22545.180000000109</v>
      </c>
      <c r="G1327">
        <f t="shared" si="103"/>
        <v>0</v>
      </c>
    </row>
    <row r="1328" spans="1:7" x14ac:dyDescent="0.25">
      <c r="A1328">
        <v>390.6</v>
      </c>
      <c r="B1328">
        <v>63.432000000000002</v>
      </c>
      <c r="C1328">
        <f t="shared" si="100"/>
        <v>17.62</v>
      </c>
      <c r="D1328">
        <f t="shared" si="101"/>
        <v>45017.338000000003</v>
      </c>
      <c r="E1328">
        <f t="shared" si="104"/>
        <v>-3541.7119999999777</v>
      </c>
      <c r="F1328">
        <f t="shared" si="102"/>
        <v>-35417.119999999777</v>
      </c>
      <c r="G1328">
        <f t="shared" si="103"/>
        <v>0</v>
      </c>
    </row>
    <row r="1329" spans="1:7" x14ac:dyDescent="0.25">
      <c r="A1329">
        <v>390.7</v>
      </c>
      <c r="B1329">
        <v>61.847999999999999</v>
      </c>
      <c r="C1329">
        <f t="shared" si="100"/>
        <v>17.18</v>
      </c>
      <c r="D1329">
        <f t="shared" si="101"/>
        <v>42797.097999999998</v>
      </c>
      <c r="E1329">
        <f t="shared" si="104"/>
        <v>-2220.2400000000052</v>
      </c>
      <c r="F1329">
        <f t="shared" si="102"/>
        <v>-22202.400000000052</v>
      </c>
      <c r="G1329">
        <f t="shared" si="103"/>
        <v>0</v>
      </c>
    </row>
    <row r="1330" spans="1:7" x14ac:dyDescent="0.25">
      <c r="A1330">
        <v>390.8</v>
      </c>
      <c r="B1330">
        <v>60.12</v>
      </c>
      <c r="C1330">
        <f t="shared" si="100"/>
        <v>16.7</v>
      </c>
      <c r="D1330">
        <f t="shared" si="101"/>
        <v>40439.049999999996</v>
      </c>
      <c r="E1330">
        <f t="shared" si="104"/>
        <v>-2358.0480000000025</v>
      </c>
      <c r="F1330">
        <f t="shared" si="102"/>
        <v>-23580.480000000025</v>
      </c>
      <c r="G1330">
        <f t="shared" si="103"/>
        <v>0</v>
      </c>
    </row>
    <row r="1331" spans="1:7" x14ac:dyDescent="0.25">
      <c r="A1331">
        <v>390.9</v>
      </c>
      <c r="B1331">
        <v>58.716000000000001</v>
      </c>
      <c r="C1331">
        <f t="shared" si="100"/>
        <v>16.309999999999999</v>
      </c>
      <c r="D1331">
        <f t="shared" si="101"/>
        <v>38572.33449999999</v>
      </c>
      <c r="E1331">
        <f t="shared" si="104"/>
        <v>-1866.7155000000057</v>
      </c>
      <c r="F1331">
        <f t="shared" si="102"/>
        <v>-18667.155000000057</v>
      </c>
      <c r="G1331">
        <f t="shared" si="103"/>
        <v>0</v>
      </c>
    </row>
    <row r="1332" spans="1:7" x14ac:dyDescent="0.25">
      <c r="A1332">
        <v>391</v>
      </c>
      <c r="B1332">
        <v>56.195999999999998</v>
      </c>
      <c r="C1332">
        <f t="shared" si="100"/>
        <v>15.61</v>
      </c>
      <c r="D1332">
        <f t="shared" si="101"/>
        <v>35332.454499999993</v>
      </c>
      <c r="E1332">
        <f t="shared" si="104"/>
        <v>-3239.8799999999974</v>
      </c>
      <c r="F1332">
        <f t="shared" si="102"/>
        <v>-32398.799999999974</v>
      </c>
      <c r="G1332">
        <f t="shared" si="103"/>
        <v>0</v>
      </c>
    </row>
    <row r="1333" spans="1:7" x14ac:dyDescent="0.25">
      <c r="A1333">
        <v>391.1</v>
      </c>
      <c r="B1333">
        <v>54.323999999999998</v>
      </c>
      <c r="C1333">
        <f t="shared" si="100"/>
        <v>15.09</v>
      </c>
      <c r="D1333">
        <f t="shared" si="101"/>
        <v>33017.674500000001</v>
      </c>
      <c r="E1333">
        <f t="shared" si="104"/>
        <v>-2314.7799999999916</v>
      </c>
      <c r="F1333">
        <f t="shared" si="102"/>
        <v>-23147.799999999916</v>
      </c>
      <c r="G1333">
        <f t="shared" si="103"/>
        <v>0</v>
      </c>
    </row>
    <row r="1334" spans="1:7" x14ac:dyDescent="0.25">
      <c r="A1334">
        <v>391.2</v>
      </c>
      <c r="B1334">
        <v>53.1</v>
      </c>
      <c r="C1334">
        <f t="shared" si="100"/>
        <v>14.75</v>
      </c>
      <c r="D1334">
        <f t="shared" si="101"/>
        <v>31546.5625</v>
      </c>
      <c r="E1334">
        <f t="shared" si="104"/>
        <v>-1471.112000000001</v>
      </c>
      <c r="F1334">
        <f t="shared" si="102"/>
        <v>-14711.12000000001</v>
      </c>
      <c r="G1334">
        <f t="shared" si="103"/>
        <v>0</v>
      </c>
    </row>
    <row r="1335" spans="1:7" x14ac:dyDescent="0.25">
      <c r="A1335">
        <v>391.3</v>
      </c>
      <c r="B1335">
        <v>52.235999999999997</v>
      </c>
      <c r="C1335">
        <f t="shared" si="100"/>
        <v>14.509999999999998</v>
      </c>
      <c r="D1335">
        <f t="shared" si="101"/>
        <v>30528.314499999989</v>
      </c>
      <c r="E1335">
        <f t="shared" si="104"/>
        <v>-1018.2480000000105</v>
      </c>
      <c r="F1335">
        <f t="shared" si="102"/>
        <v>-10182.480000000105</v>
      </c>
      <c r="G1335">
        <f t="shared" si="103"/>
        <v>0</v>
      </c>
    </row>
    <row r="1336" spans="1:7" x14ac:dyDescent="0.25">
      <c r="A1336">
        <v>391.4</v>
      </c>
      <c r="B1336">
        <v>50.832000000000001</v>
      </c>
      <c r="C1336">
        <f t="shared" si="100"/>
        <v>14.12</v>
      </c>
      <c r="D1336">
        <f t="shared" si="101"/>
        <v>28909.287999999997</v>
      </c>
      <c r="E1336">
        <f t="shared" si="104"/>
        <v>-1619.0264999999927</v>
      </c>
      <c r="F1336">
        <f t="shared" si="102"/>
        <v>-16190.264999999927</v>
      </c>
      <c r="G1336">
        <f t="shared" si="103"/>
        <v>0</v>
      </c>
    </row>
    <row r="1337" spans="1:7" x14ac:dyDescent="0.25">
      <c r="A1337">
        <v>391.5</v>
      </c>
      <c r="B1337">
        <v>49.32</v>
      </c>
      <c r="C1337">
        <f t="shared" si="100"/>
        <v>13.7</v>
      </c>
      <c r="D1337">
        <f t="shared" si="101"/>
        <v>27215.049999999996</v>
      </c>
      <c r="E1337">
        <f t="shared" si="104"/>
        <v>-1694.2380000000012</v>
      </c>
      <c r="F1337">
        <f t="shared" si="102"/>
        <v>-16942.380000000012</v>
      </c>
      <c r="G1337">
        <f t="shared" si="103"/>
        <v>0</v>
      </c>
    </row>
    <row r="1338" spans="1:7" x14ac:dyDescent="0.25">
      <c r="A1338">
        <v>391.6</v>
      </c>
      <c r="B1338">
        <v>47.7</v>
      </c>
      <c r="C1338">
        <f t="shared" si="100"/>
        <v>13.25</v>
      </c>
      <c r="D1338">
        <f t="shared" si="101"/>
        <v>25456.5625</v>
      </c>
      <c r="E1338">
        <f t="shared" si="104"/>
        <v>-1758.4874999999956</v>
      </c>
      <c r="F1338">
        <f t="shared" si="102"/>
        <v>-17584.874999999956</v>
      </c>
      <c r="G1338">
        <f t="shared" si="103"/>
        <v>0</v>
      </c>
    </row>
    <row r="1339" spans="1:7" x14ac:dyDescent="0.25">
      <c r="A1339">
        <v>391.7</v>
      </c>
      <c r="B1339">
        <v>47.88</v>
      </c>
      <c r="C1339">
        <f t="shared" si="100"/>
        <v>13.3</v>
      </c>
      <c r="D1339">
        <f t="shared" si="101"/>
        <v>25649.050000000003</v>
      </c>
      <c r="E1339">
        <f t="shared" si="104"/>
        <v>192.48750000000291</v>
      </c>
      <c r="F1339">
        <f t="shared" si="102"/>
        <v>1924.8750000000291</v>
      </c>
      <c r="G1339">
        <f t="shared" si="103"/>
        <v>1924.8750000000291</v>
      </c>
    </row>
    <row r="1340" spans="1:7" x14ac:dyDescent="0.25">
      <c r="A1340">
        <v>391.8</v>
      </c>
      <c r="B1340">
        <v>47.195999999999998</v>
      </c>
      <c r="C1340">
        <f t="shared" si="100"/>
        <v>13.11</v>
      </c>
      <c r="D1340">
        <f t="shared" si="101"/>
        <v>24921.4545</v>
      </c>
      <c r="E1340">
        <f t="shared" si="104"/>
        <v>-727.59550000000309</v>
      </c>
      <c r="F1340">
        <f t="shared" si="102"/>
        <v>-7275.9550000000309</v>
      </c>
      <c r="G1340">
        <f t="shared" si="103"/>
        <v>0</v>
      </c>
    </row>
    <row r="1341" spans="1:7" x14ac:dyDescent="0.25">
      <c r="A1341">
        <v>391.9</v>
      </c>
      <c r="B1341">
        <v>48.707999999999998</v>
      </c>
      <c r="C1341">
        <f t="shared" si="100"/>
        <v>13.53</v>
      </c>
      <c r="D1341">
        <f t="shared" si="101"/>
        <v>26543.830499999996</v>
      </c>
      <c r="E1341">
        <f t="shared" si="104"/>
        <v>1622.3759999999966</v>
      </c>
      <c r="F1341">
        <f t="shared" si="102"/>
        <v>16223.759999999966</v>
      </c>
      <c r="G1341">
        <f t="shared" si="103"/>
        <v>16223.759999999966</v>
      </c>
    </row>
    <row r="1342" spans="1:7" x14ac:dyDescent="0.25">
      <c r="A1342">
        <v>392</v>
      </c>
      <c r="B1342">
        <v>53.1</v>
      </c>
      <c r="C1342">
        <f t="shared" si="100"/>
        <v>14.75</v>
      </c>
      <c r="D1342">
        <f t="shared" si="101"/>
        <v>31546.5625</v>
      </c>
      <c r="E1342">
        <f t="shared" si="104"/>
        <v>5002.7320000000036</v>
      </c>
      <c r="F1342">
        <f t="shared" si="102"/>
        <v>50027.320000000036</v>
      </c>
      <c r="G1342">
        <f t="shared" si="103"/>
        <v>50027.320000000036</v>
      </c>
    </row>
    <row r="1343" spans="1:7" x14ac:dyDescent="0.25">
      <c r="A1343">
        <v>392.1</v>
      </c>
      <c r="B1343">
        <v>53.207999999999998</v>
      </c>
      <c r="C1343">
        <f t="shared" si="100"/>
        <v>14.78</v>
      </c>
      <c r="D1343">
        <f t="shared" si="101"/>
        <v>31675.018</v>
      </c>
      <c r="E1343">
        <f t="shared" si="104"/>
        <v>128.45550000000003</v>
      </c>
      <c r="F1343">
        <f t="shared" si="102"/>
        <v>1284.5550000000003</v>
      </c>
      <c r="G1343">
        <f t="shared" si="103"/>
        <v>1284.5550000000003</v>
      </c>
    </row>
    <row r="1344" spans="1:7" x14ac:dyDescent="0.25">
      <c r="A1344">
        <v>392.2</v>
      </c>
      <c r="B1344">
        <v>51.695999999999998</v>
      </c>
      <c r="C1344">
        <f t="shared" si="100"/>
        <v>14.36</v>
      </c>
      <c r="D1344">
        <f t="shared" si="101"/>
        <v>29900.392</v>
      </c>
      <c r="E1344">
        <f t="shared" si="104"/>
        <v>-1774.6260000000002</v>
      </c>
      <c r="F1344">
        <f t="shared" si="102"/>
        <v>-17746.260000000002</v>
      </c>
      <c r="G1344">
        <f t="shared" si="103"/>
        <v>0</v>
      </c>
    </row>
    <row r="1345" spans="1:7" x14ac:dyDescent="0.25">
      <c r="A1345">
        <v>392.3</v>
      </c>
      <c r="B1345">
        <v>50.436</v>
      </c>
      <c r="C1345">
        <f t="shared" si="100"/>
        <v>14.01</v>
      </c>
      <c r="D1345">
        <f t="shared" si="101"/>
        <v>28460.6145</v>
      </c>
      <c r="E1345">
        <f t="shared" si="104"/>
        <v>-1439.7775000000001</v>
      </c>
      <c r="F1345">
        <f t="shared" si="102"/>
        <v>-14397.775000000001</v>
      </c>
      <c r="G1345">
        <f t="shared" si="103"/>
        <v>0</v>
      </c>
    </row>
    <row r="1346" spans="1:7" x14ac:dyDescent="0.25">
      <c r="A1346">
        <v>392.4</v>
      </c>
      <c r="B1346">
        <v>50.22</v>
      </c>
      <c r="C1346">
        <f t="shared" si="100"/>
        <v>13.95</v>
      </c>
      <c r="D1346">
        <f t="shared" si="101"/>
        <v>28217.362499999999</v>
      </c>
      <c r="E1346">
        <f t="shared" si="104"/>
        <v>-243.25200000000041</v>
      </c>
      <c r="F1346">
        <f t="shared" si="102"/>
        <v>-2432.5200000000041</v>
      </c>
      <c r="G1346">
        <f t="shared" si="103"/>
        <v>0</v>
      </c>
    </row>
    <row r="1347" spans="1:7" x14ac:dyDescent="0.25">
      <c r="A1347">
        <v>392.5</v>
      </c>
      <c r="B1347">
        <v>48.671999999999997</v>
      </c>
      <c r="C1347">
        <f t="shared" ref="C1347:C1410" si="105">B1347/3.6</f>
        <v>13.52</v>
      </c>
      <c r="D1347">
        <f t="shared" ref="D1347:D1410" si="106">290*0.5*C1347^2</f>
        <v>26504.607999999997</v>
      </c>
      <c r="E1347">
        <f t="shared" si="104"/>
        <v>-1712.7545000000027</v>
      </c>
      <c r="F1347">
        <f t="shared" ref="F1347:F1410" si="107">E1347/0.1</f>
        <v>-17127.545000000027</v>
      </c>
      <c r="G1347">
        <f t="shared" ref="G1347:G1410" si="108">IF(F1347&lt;0,0,F1347)</f>
        <v>0</v>
      </c>
    </row>
    <row r="1348" spans="1:7" x14ac:dyDescent="0.25">
      <c r="A1348">
        <v>392.6</v>
      </c>
      <c r="B1348">
        <v>46.62</v>
      </c>
      <c r="C1348">
        <f t="shared" si="105"/>
        <v>12.95</v>
      </c>
      <c r="D1348">
        <f t="shared" si="106"/>
        <v>24316.862499999999</v>
      </c>
      <c r="E1348">
        <f t="shared" ref="E1348:E1411" si="109">D1348-D1347</f>
        <v>-2187.7454999999973</v>
      </c>
      <c r="F1348">
        <f t="shared" si="107"/>
        <v>-21877.454999999973</v>
      </c>
      <c r="G1348">
        <f t="shared" si="108"/>
        <v>0</v>
      </c>
    </row>
    <row r="1349" spans="1:7" x14ac:dyDescent="0.25">
      <c r="A1349">
        <v>392.7</v>
      </c>
      <c r="B1349">
        <v>45.287999999999997</v>
      </c>
      <c r="C1349">
        <f t="shared" si="105"/>
        <v>12.579999999999998</v>
      </c>
      <c r="D1349">
        <f t="shared" si="106"/>
        <v>22947.177999999993</v>
      </c>
      <c r="E1349">
        <f t="shared" si="109"/>
        <v>-1369.6845000000067</v>
      </c>
      <c r="F1349">
        <f t="shared" si="107"/>
        <v>-13696.845000000067</v>
      </c>
      <c r="G1349">
        <f t="shared" si="108"/>
        <v>0</v>
      </c>
    </row>
    <row r="1350" spans="1:7" x14ac:dyDescent="0.25">
      <c r="A1350">
        <v>392.8</v>
      </c>
      <c r="B1350">
        <v>43.667999999999999</v>
      </c>
      <c r="C1350">
        <f t="shared" si="105"/>
        <v>12.129999999999999</v>
      </c>
      <c r="D1350">
        <f t="shared" si="106"/>
        <v>21334.850499999997</v>
      </c>
      <c r="E1350">
        <f t="shared" si="109"/>
        <v>-1612.3274999999958</v>
      </c>
      <c r="F1350">
        <f t="shared" si="107"/>
        <v>-16123.274999999958</v>
      </c>
      <c r="G1350">
        <f t="shared" si="108"/>
        <v>0</v>
      </c>
    </row>
    <row r="1351" spans="1:7" x14ac:dyDescent="0.25">
      <c r="A1351">
        <v>392.9</v>
      </c>
      <c r="B1351">
        <v>43.308</v>
      </c>
      <c r="C1351">
        <f t="shared" si="105"/>
        <v>12.03</v>
      </c>
      <c r="D1351">
        <f t="shared" si="106"/>
        <v>20984.530499999997</v>
      </c>
      <c r="E1351">
        <f t="shared" si="109"/>
        <v>-350.31999999999971</v>
      </c>
      <c r="F1351">
        <f t="shared" si="107"/>
        <v>-3503.1999999999971</v>
      </c>
      <c r="G1351">
        <f t="shared" si="108"/>
        <v>0</v>
      </c>
    </row>
    <row r="1352" spans="1:7" x14ac:dyDescent="0.25">
      <c r="A1352">
        <v>393</v>
      </c>
      <c r="B1352">
        <v>44.027999999999999</v>
      </c>
      <c r="C1352">
        <f t="shared" si="105"/>
        <v>12.229999999999999</v>
      </c>
      <c r="D1352">
        <f t="shared" si="106"/>
        <v>21688.070499999998</v>
      </c>
      <c r="E1352">
        <f t="shared" si="109"/>
        <v>703.54000000000087</v>
      </c>
      <c r="F1352">
        <f t="shared" si="107"/>
        <v>7035.4000000000087</v>
      </c>
      <c r="G1352">
        <f t="shared" si="108"/>
        <v>7035.4000000000087</v>
      </c>
    </row>
    <row r="1353" spans="1:7" x14ac:dyDescent="0.25">
      <c r="A1353">
        <v>393.1</v>
      </c>
      <c r="B1353">
        <v>43.2</v>
      </c>
      <c r="C1353">
        <f t="shared" si="105"/>
        <v>12</v>
      </c>
      <c r="D1353">
        <f t="shared" si="106"/>
        <v>20880</v>
      </c>
      <c r="E1353">
        <f t="shared" si="109"/>
        <v>-808.07049999999799</v>
      </c>
      <c r="F1353">
        <f t="shared" si="107"/>
        <v>-8080.7049999999799</v>
      </c>
      <c r="G1353">
        <f t="shared" si="108"/>
        <v>0</v>
      </c>
    </row>
    <row r="1354" spans="1:7" x14ac:dyDescent="0.25">
      <c r="A1354">
        <v>393.2</v>
      </c>
      <c r="B1354">
        <v>40.968000000000004</v>
      </c>
      <c r="C1354">
        <f t="shared" si="105"/>
        <v>11.38</v>
      </c>
      <c r="D1354">
        <f t="shared" si="106"/>
        <v>18778.137999999999</v>
      </c>
      <c r="E1354">
        <f t="shared" si="109"/>
        <v>-2101.862000000001</v>
      </c>
      <c r="F1354">
        <f t="shared" si="107"/>
        <v>-21018.62000000001</v>
      </c>
      <c r="G1354">
        <f t="shared" si="108"/>
        <v>0</v>
      </c>
    </row>
    <row r="1355" spans="1:7" x14ac:dyDescent="0.25">
      <c r="A1355">
        <v>393.3</v>
      </c>
      <c r="B1355">
        <v>38.844000000000001</v>
      </c>
      <c r="C1355">
        <f t="shared" si="105"/>
        <v>10.790000000000001</v>
      </c>
      <c r="D1355">
        <f t="shared" si="106"/>
        <v>16881.494500000004</v>
      </c>
      <c r="E1355">
        <f t="shared" si="109"/>
        <v>-1896.6434999999947</v>
      </c>
      <c r="F1355">
        <f t="shared" si="107"/>
        <v>-18966.434999999947</v>
      </c>
      <c r="G1355">
        <f t="shared" si="108"/>
        <v>0</v>
      </c>
    </row>
    <row r="1356" spans="1:7" x14ac:dyDescent="0.25">
      <c r="A1356">
        <v>393.4</v>
      </c>
      <c r="B1356">
        <v>38.411999999999999</v>
      </c>
      <c r="C1356">
        <f t="shared" si="105"/>
        <v>10.67</v>
      </c>
      <c r="D1356">
        <f t="shared" si="106"/>
        <v>16508.090499999998</v>
      </c>
      <c r="E1356">
        <f t="shared" si="109"/>
        <v>-373.40400000000591</v>
      </c>
      <c r="F1356">
        <f t="shared" si="107"/>
        <v>-3734.0400000000591</v>
      </c>
      <c r="G1356">
        <f t="shared" si="108"/>
        <v>0</v>
      </c>
    </row>
    <row r="1357" spans="1:7" x14ac:dyDescent="0.25">
      <c r="A1357">
        <v>393.5</v>
      </c>
      <c r="B1357">
        <v>38.304000000000002</v>
      </c>
      <c r="C1357">
        <f t="shared" si="105"/>
        <v>10.64</v>
      </c>
      <c r="D1357">
        <f t="shared" si="106"/>
        <v>16415.392</v>
      </c>
      <c r="E1357">
        <f t="shared" si="109"/>
        <v>-92.698499999998603</v>
      </c>
      <c r="F1357">
        <f t="shared" si="107"/>
        <v>-926.98499999998603</v>
      </c>
      <c r="G1357">
        <f t="shared" si="108"/>
        <v>0</v>
      </c>
    </row>
    <row r="1358" spans="1:7" x14ac:dyDescent="0.25">
      <c r="A1358">
        <v>393.6</v>
      </c>
      <c r="B1358">
        <v>40.427999999999997</v>
      </c>
      <c r="C1358">
        <f t="shared" si="105"/>
        <v>11.229999999999999</v>
      </c>
      <c r="D1358">
        <f t="shared" si="106"/>
        <v>18286.370499999994</v>
      </c>
      <c r="E1358">
        <f t="shared" si="109"/>
        <v>1870.9784999999938</v>
      </c>
      <c r="F1358">
        <f t="shared" si="107"/>
        <v>18709.784999999938</v>
      </c>
      <c r="G1358">
        <f t="shared" si="108"/>
        <v>18709.784999999938</v>
      </c>
    </row>
    <row r="1359" spans="1:7" x14ac:dyDescent="0.25">
      <c r="A1359">
        <v>393.7</v>
      </c>
      <c r="B1359">
        <v>41.508000000000003</v>
      </c>
      <c r="C1359">
        <f t="shared" si="105"/>
        <v>11.530000000000001</v>
      </c>
      <c r="D1359">
        <f t="shared" si="106"/>
        <v>19276.430500000002</v>
      </c>
      <c r="E1359">
        <f t="shared" si="109"/>
        <v>990.06000000000859</v>
      </c>
      <c r="F1359">
        <f t="shared" si="107"/>
        <v>9900.6000000000859</v>
      </c>
      <c r="G1359">
        <f t="shared" si="108"/>
        <v>9900.6000000000859</v>
      </c>
    </row>
    <row r="1360" spans="1:7" x14ac:dyDescent="0.25">
      <c r="A1360">
        <v>393.8</v>
      </c>
      <c r="B1360">
        <v>43.631999999999998</v>
      </c>
      <c r="C1360">
        <f t="shared" si="105"/>
        <v>12.12</v>
      </c>
      <c r="D1360">
        <f t="shared" si="106"/>
        <v>21299.687999999998</v>
      </c>
      <c r="E1360">
        <f t="shared" si="109"/>
        <v>2023.2574999999961</v>
      </c>
      <c r="F1360">
        <f t="shared" si="107"/>
        <v>20232.574999999961</v>
      </c>
      <c r="G1360">
        <f t="shared" si="108"/>
        <v>20232.574999999961</v>
      </c>
    </row>
    <row r="1361" spans="1:7" x14ac:dyDescent="0.25">
      <c r="A1361">
        <v>393.9</v>
      </c>
      <c r="B1361">
        <v>44.027999999999999</v>
      </c>
      <c r="C1361">
        <f t="shared" si="105"/>
        <v>12.229999999999999</v>
      </c>
      <c r="D1361">
        <f t="shared" si="106"/>
        <v>21688.070499999998</v>
      </c>
      <c r="E1361">
        <f t="shared" si="109"/>
        <v>388.38249999999971</v>
      </c>
      <c r="F1361">
        <f t="shared" si="107"/>
        <v>3883.8249999999971</v>
      </c>
      <c r="G1361">
        <f t="shared" si="108"/>
        <v>3883.8249999999971</v>
      </c>
    </row>
    <row r="1362" spans="1:7" x14ac:dyDescent="0.25">
      <c r="A1362">
        <v>394</v>
      </c>
      <c r="B1362">
        <v>43.308</v>
      </c>
      <c r="C1362">
        <f t="shared" si="105"/>
        <v>12.03</v>
      </c>
      <c r="D1362">
        <f t="shared" si="106"/>
        <v>20984.530499999997</v>
      </c>
      <c r="E1362">
        <f t="shared" si="109"/>
        <v>-703.54000000000087</v>
      </c>
      <c r="F1362">
        <f t="shared" si="107"/>
        <v>-7035.4000000000087</v>
      </c>
      <c r="G1362">
        <f t="shared" si="108"/>
        <v>0</v>
      </c>
    </row>
    <row r="1363" spans="1:7" x14ac:dyDescent="0.25">
      <c r="A1363">
        <v>394.1</v>
      </c>
      <c r="B1363">
        <v>44.712000000000003</v>
      </c>
      <c r="C1363">
        <f t="shared" si="105"/>
        <v>12.42</v>
      </c>
      <c r="D1363">
        <f t="shared" si="106"/>
        <v>22367.177999999996</v>
      </c>
      <c r="E1363">
        <f t="shared" si="109"/>
        <v>1382.6474999999991</v>
      </c>
      <c r="F1363">
        <f t="shared" si="107"/>
        <v>13826.474999999991</v>
      </c>
      <c r="G1363">
        <f t="shared" si="108"/>
        <v>13826.474999999991</v>
      </c>
    </row>
    <row r="1364" spans="1:7" x14ac:dyDescent="0.25">
      <c r="A1364">
        <v>394.2</v>
      </c>
      <c r="B1364">
        <v>47.591999999999999</v>
      </c>
      <c r="C1364">
        <f t="shared" si="105"/>
        <v>13.219999999999999</v>
      </c>
      <c r="D1364">
        <f t="shared" si="106"/>
        <v>25341.417999999994</v>
      </c>
      <c r="E1364">
        <f t="shared" si="109"/>
        <v>2974.239999999998</v>
      </c>
      <c r="F1364">
        <f t="shared" si="107"/>
        <v>29742.39999999998</v>
      </c>
      <c r="G1364">
        <f t="shared" si="108"/>
        <v>29742.39999999998</v>
      </c>
    </row>
    <row r="1365" spans="1:7" x14ac:dyDescent="0.25">
      <c r="A1365">
        <v>394.3</v>
      </c>
      <c r="B1365">
        <v>47.915999999999997</v>
      </c>
      <c r="C1365">
        <f t="shared" si="105"/>
        <v>13.309999999999999</v>
      </c>
      <c r="D1365">
        <f t="shared" si="106"/>
        <v>25687.634499999993</v>
      </c>
      <c r="E1365">
        <f t="shared" si="109"/>
        <v>346.21649999999863</v>
      </c>
      <c r="F1365">
        <f t="shared" si="107"/>
        <v>3462.1649999999863</v>
      </c>
      <c r="G1365">
        <f t="shared" si="108"/>
        <v>3462.1649999999863</v>
      </c>
    </row>
    <row r="1366" spans="1:7" x14ac:dyDescent="0.25">
      <c r="A1366">
        <v>394.4</v>
      </c>
      <c r="B1366">
        <v>49.5</v>
      </c>
      <c r="C1366">
        <f t="shared" si="105"/>
        <v>13.75</v>
      </c>
      <c r="D1366">
        <f t="shared" si="106"/>
        <v>27414.0625</v>
      </c>
      <c r="E1366">
        <f t="shared" si="109"/>
        <v>1726.4280000000072</v>
      </c>
      <c r="F1366">
        <f t="shared" si="107"/>
        <v>17264.280000000072</v>
      </c>
      <c r="G1366">
        <f t="shared" si="108"/>
        <v>17264.280000000072</v>
      </c>
    </row>
    <row r="1367" spans="1:7" x14ac:dyDescent="0.25">
      <c r="A1367">
        <v>394.5</v>
      </c>
      <c r="B1367">
        <v>50.328000000000003</v>
      </c>
      <c r="C1367">
        <f t="shared" si="105"/>
        <v>13.98</v>
      </c>
      <c r="D1367">
        <f t="shared" si="106"/>
        <v>28338.858</v>
      </c>
      <c r="E1367">
        <f t="shared" si="109"/>
        <v>924.79550000000017</v>
      </c>
      <c r="F1367">
        <f t="shared" si="107"/>
        <v>9247.9550000000017</v>
      </c>
      <c r="G1367">
        <f t="shared" si="108"/>
        <v>9247.9550000000017</v>
      </c>
    </row>
    <row r="1368" spans="1:7" x14ac:dyDescent="0.25">
      <c r="A1368">
        <v>394.6</v>
      </c>
      <c r="B1368">
        <v>50.58</v>
      </c>
      <c r="C1368">
        <f t="shared" si="105"/>
        <v>14.049999999999999</v>
      </c>
      <c r="D1368">
        <f t="shared" si="106"/>
        <v>28623.362499999996</v>
      </c>
      <c r="E1368">
        <f t="shared" si="109"/>
        <v>284.50449999999546</v>
      </c>
      <c r="F1368">
        <f t="shared" si="107"/>
        <v>2845.0449999999546</v>
      </c>
      <c r="G1368">
        <f t="shared" si="108"/>
        <v>2845.0449999999546</v>
      </c>
    </row>
    <row r="1369" spans="1:7" x14ac:dyDescent="0.25">
      <c r="A1369">
        <v>394.7</v>
      </c>
      <c r="B1369">
        <v>48.527999999999999</v>
      </c>
      <c r="C1369">
        <f t="shared" si="105"/>
        <v>13.479999999999999</v>
      </c>
      <c r="D1369">
        <f t="shared" si="106"/>
        <v>26348.007999999994</v>
      </c>
      <c r="E1369">
        <f t="shared" si="109"/>
        <v>-2275.3545000000013</v>
      </c>
      <c r="F1369">
        <f t="shared" si="107"/>
        <v>-22753.545000000013</v>
      </c>
      <c r="G1369">
        <f t="shared" si="108"/>
        <v>0</v>
      </c>
    </row>
    <row r="1370" spans="1:7" x14ac:dyDescent="0.25">
      <c r="A1370">
        <v>394.8</v>
      </c>
      <c r="B1370">
        <v>46.908000000000001</v>
      </c>
      <c r="C1370">
        <f t="shared" si="105"/>
        <v>13.03</v>
      </c>
      <c r="D1370">
        <f t="shared" si="106"/>
        <v>24618.230499999998</v>
      </c>
      <c r="E1370">
        <f t="shared" si="109"/>
        <v>-1729.7774999999965</v>
      </c>
      <c r="F1370">
        <f t="shared" si="107"/>
        <v>-17297.774999999965</v>
      </c>
      <c r="G1370">
        <f t="shared" si="108"/>
        <v>0</v>
      </c>
    </row>
    <row r="1371" spans="1:7" x14ac:dyDescent="0.25">
      <c r="A1371">
        <v>394.9</v>
      </c>
      <c r="B1371">
        <v>45.143999999999998</v>
      </c>
      <c r="C1371">
        <f t="shared" si="105"/>
        <v>12.54</v>
      </c>
      <c r="D1371">
        <f t="shared" si="106"/>
        <v>22801.481999999996</v>
      </c>
      <c r="E1371">
        <f t="shared" si="109"/>
        <v>-1816.7485000000015</v>
      </c>
      <c r="F1371">
        <f t="shared" si="107"/>
        <v>-18167.485000000015</v>
      </c>
      <c r="G1371">
        <f t="shared" si="108"/>
        <v>0</v>
      </c>
    </row>
    <row r="1372" spans="1:7" x14ac:dyDescent="0.25">
      <c r="A1372">
        <v>395</v>
      </c>
      <c r="B1372">
        <v>43.631999999999998</v>
      </c>
      <c r="C1372">
        <f t="shared" si="105"/>
        <v>12.12</v>
      </c>
      <c r="D1372">
        <f t="shared" si="106"/>
        <v>21299.687999999998</v>
      </c>
      <c r="E1372">
        <f t="shared" si="109"/>
        <v>-1501.7939999999981</v>
      </c>
      <c r="F1372">
        <f t="shared" si="107"/>
        <v>-15017.939999999981</v>
      </c>
      <c r="G1372">
        <f t="shared" si="108"/>
        <v>0</v>
      </c>
    </row>
    <row r="1373" spans="1:7" x14ac:dyDescent="0.25">
      <c r="A1373">
        <v>395.1</v>
      </c>
      <c r="B1373">
        <v>45.468000000000004</v>
      </c>
      <c r="C1373">
        <f t="shared" si="105"/>
        <v>12.63</v>
      </c>
      <c r="D1373">
        <f t="shared" si="106"/>
        <v>23129.950500000003</v>
      </c>
      <c r="E1373">
        <f t="shared" si="109"/>
        <v>1830.2625000000044</v>
      </c>
      <c r="F1373">
        <f t="shared" si="107"/>
        <v>18302.625000000044</v>
      </c>
      <c r="G1373">
        <f t="shared" si="108"/>
        <v>18302.625000000044</v>
      </c>
    </row>
    <row r="1374" spans="1:7" x14ac:dyDescent="0.25">
      <c r="A1374">
        <v>395.2</v>
      </c>
      <c r="B1374">
        <v>46.44</v>
      </c>
      <c r="C1374">
        <f t="shared" si="105"/>
        <v>12.899999999999999</v>
      </c>
      <c r="D1374">
        <f t="shared" si="106"/>
        <v>24129.449999999997</v>
      </c>
      <c r="E1374">
        <f t="shared" si="109"/>
        <v>999.49949999999444</v>
      </c>
      <c r="F1374">
        <f t="shared" si="107"/>
        <v>9994.9949999999444</v>
      </c>
      <c r="G1374">
        <f t="shared" si="108"/>
        <v>9994.9949999999444</v>
      </c>
    </row>
    <row r="1375" spans="1:7" x14ac:dyDescent="0.25">
      <c r="A1375">
        <v>395.3</v>
      </c>
      <c r="B1375">
        <v>47.951999999999998</v>
      </c>
      <c r="C1375">
        <f t="shared" si="105"/>
        <v>13.319999999999999</v>
      </c>
      <c r="D1375">
        <f t="shared" si="106"/>
        <v>25726.247999999992</v>
      </c>
      <c r="E1375">
        <f t="shared" si="109"/>
        <v>1596.7979999999952</v>
      </c>
      <c r="F1375">
        <f t="shared" si="107"/>
        <v>15967.979999999952</v>
      </c>
      <c r="G1375">
        <f t="shared" si="108"/>
        <v>15967.979999999952</v>
      </c>
    </row>
    <row r="1376" spans="1:7" x14ac:dyDescent="0.25">
      <c r="A1376">
        <v>395.4</v>
      </c>
      <c r="B1376">
        <v>51.155999999999999</v>
      </c>
      <c r="C1376">
        <f t="shared" si="105"/>
        <v>14.209999999999999</v>
      </c>
      <c r="D1376">
        <f t="shared" si="106"/>
        <v>29278.994499999997</v>
      </c>
      <c r="E1376">
        <f t="shared" si="109"/>
        <v>3552.7465000000047</v>
      </c>
      <c r="F1376">
        <f t="shared" si="107"/>
        <v>35527.465000000047</v>
      </c>
      <c r="G1376">
        <f t="shared" si="108"/>
        <v>35527.465000000047</v>
      </c>
    </row>
    <row r="1377" spans="1:7" x14ac:dyDescent="0.25">
      <c r="A1377">
        <v>395.5</v>
      </c>
      <c r="B1377">
        <v>51.084000000000003</v>
      </c>
      <c r="C1377">
        <f t="shared" si="105"/>
        <v>14.190000000000001</v>
      </c>
      <c r="D1377">
        <f t="shared" si="106"/>
        <v>29196.634500000004</v>
      </c>
      <c r="E1377">
        <f t="shared" si="109"/>
        <v>-82.359999999993306</v>
      </c>
      <c r="F1377">
        <f t="shared" si="107"/>
        <v>-823.59999999993306</v>
      </c>
      <c r="G1377">
        <f t="shared" si="108"/>
        <v>0</v>
      </c>
    </row>
    <row r="1378" spans="1:7" x14ac:dyDescent="0.25">
      <c r="A1378">
        <v>395.6</v>
      </c>
      <c r="B1378">
        <v>50.076000000000001</v>
      </c>
      <c r="C1378">
        <f t="shared" si="105"/>
        <v>13.91</v>
      </c>
      <c r="D1378">
        <f t="shared" si="106"/>
        <v>28055.7745</v>
      </c>
      <c r="E1378">
        <f t="shared" si="109"/>
        <v>-1140.8600000000042</v>
      </c>
      <c r="F1378">
        <f t="shared" si="107"/>
        <v>-11408.600000000042</v>
      </c>
      <c r="G1378">
        <f t="shared" si="108"/>
        <v>0</v>
      </c>
    </row>
    <row r="1379" spans="1:7" x14ac:dyDescent="0.25">
      <c r="A1379">
        <v>395.7</v>
      </c>
      <c r="B1379">
        <v>49.427999999999997</v>
      </c>
      <c r="C1379">
        <f t="shared" si="105"/>
        <v>13.729999999999999</v>
      </c>
      <c r="D1379">
        <f t="shared" si="106"/>
        <v>27334.370499999997</v>
      </c>
      <c r="E1379">
        <f t="shared" si="109"/>
        <v>-721.40400000000227</v>
      </c>
      <c r="F1379">
        <f t="shared" si="107"/>
        <v>-7214.0400000000227</v>
      </c>
      <c r="G1379">
        <f t="shared" si="108"/>
        <v>0</v>
      </c>
    </row>
    <row r="1380" spans="1:7" x14ac:dyDescent="0.25">
      <c r="A1380">
        <v>395.8</v>
      </c>
      <c r="B1380">
        <v>46.008000000000003</v>
      </c>
      <c r="C1380">
        <f t="shared" si="105"/>
        <v>12.780000000000001</v>
      </c>
      <c r="D1380">
        <f t="shared" si="106"/>
        <v>23682.618000000002</v>
      </c>
      <c r="E1380">
        <f t="shared" si="109"/>
        <v>-3651.7524999999951</v>
      </c>
      <c r="F1380">
        <f t="shared" si="107"/>
        <v>-36517.524999999951</v>
      </c>
      <c r="G1380">
        <f t="shared" si="108"/>
        <v>0</v>
      </c>
    </row>
    <row r="1381" spans="1:7" x14ac:dyDescent="0.25">
      <c r="A1381">
        <v>395.9</v>
      </c>
      <c r="B1381">
        <v>45</v>
      </c>
      <c r="C1381">
        <f t="shared" si="105"/>
        <v>12.5</v>
      </c>
      <c r="D1381">
        <f t="shared" si="106"/>
        <v>22656.25</v>
      </c>
      <c r="E1381">
        <f t="shared" si="109"/>
        <v>-1026.3680000000022</v>
      </c>
      <c r="F1381">
        <f t="shared" si="107"/>
        <v>-10263.680000000022</v>
      </c>
      <c r="G1381">
        <f t="shared" si="108"/>
        <v>0</v>
      </c>
    </row>
    <row r="1382" spans="1:7" x14ac:dyDescent="0.25">
      <c r="A1382">
        <v>396</v>
      </c>
      <c r="B1382">
        <v>44.28</v>
      </c>
      <c r="C1382">
        <f t="shared" si="105"/>
        <v>12.3</v>
      </c>
      <c r="D1382">
        <f t="shared" si="106"/>
        <v>21937.050000000003</v>
      </c>
      <c r="E1382">
        <f t="shared" si="109"/>
        <v>-719.19999999999709</v>
      </c>
      <c r="F1382">
        <f t="shared" si="107"/>
        <v>-7191.9999999999709</v>
      </c>
      <c r="G1382">
        <f t="shared" si="108"/>
        <v>0</v>
      </c>
    </row>
    <row r="1383" spans="1:7" x14ac:dyDescent="0.25">
      <c r="A1383">
        <v>396.1</v>
      </c>
      <c r="B1383">
        <v>44.783999999999999</v>
      </c>
      <c r="C1383">
        <f t="shared" si="105"/>
        <v>12.44</v>
      </c>
      <c r="D1383">
        <f t="shared" si="106"/>
        <v>22439.271999999997</v>
      </c>
      <c r="E1383">
        <f t="shared" si="109"/>
        <v>502.2219999999943</v>
      </c>
      <c r="F1383">
        <f t="shared" si="107"/>
        <v>5022.219999999943</v>
      </c>
      <c r="G1383">
        <f t="shared" si="108"/>
        <v>5022.219999999943</v>
      </c>
    </row>
    <row r="1384" spans="1:7" x14ac:dyDescent="0.25">
      <c r="A1384">
        <v>396.2</v>
      </c>
      <c r="B1384">
        <v>47.915999999999997</v>
      </c>
      <c r="C1384">
        <f t="shared" si="105"/>
        <v>13.309999999999999</v>
      </c>
      <c r="D1384">
        <f t="shared" si="106"/>
        <v>25687.634499999993</v>
      </c>
      <c r="E1384">
        <f t="shared" si="109"/>
        <v>3248.3624999999956</v>
      </c>
      <c r="F1384">
        <f t="shared" si="107"/>
        <v>32483.624999999956</v>
      </c>
      <c r="G1384">
        <f t="shared" si="108"/>
        <v>32483.624999999956</v>
      </c>
    </row>
    <row r="1385" spans="1:7" x14ac:dyDescent="0.25">
      <c r="A1385">
        <v>396.3</v>
      </c>
      <c r="B1385">
        <v>48.996000000000002</v>
      </c>
      <c r="C1385">
        <f t="shared" si="105"/>
        <v>13.61</v>
      </c>
      <c r="D1385">
        <f t="shared" si="106"/>
        <v>26858.654499999997</v>
      </c>
      <c r="E1385">
        <f t="shared" si="109"/>
        <v>1171.0200000000041</v>
      </c>
      <c r="F1385">
        <f t="shared" si="107"/>
        <v>11710.200000000041</v>
      </c>
      <c r="G1385">
        <f t="shared" si="108"/>
        <v>11710.200000000041</v>
      </c>
    </row>
    <row r="1386" spans="1:7" x14ac:dyDescent="0.25">
      <c r="A1386">
        <v>396.4</v>
      </c>
      <c r="B1386">
        <v>52.128</v>
      </c>
      <c r="C1386">
        <f t="shared" si="105"/>
        <v>14.48</v>
      </c>
      <c r="D1386">
        <f t="shared" si="106"/>
        <v>30402.207999999999</v>
      </c>
      <c r="E1386">
        <f t="shared" si="109"/>
        <v>3543.5535000000018</v>
      </c>
      <c r="F1386">
        <f t="shared" si="107"/>
        <v>35435.535000000018</v>
      </c>
      <c r="G1386">
        <f t="shared" si="108"/>
        <v>35435.535000000018</v>
      </c>
    </row>
    <row r="1387" spans="1:7" x14ac:dyDescent="0.25">
      <c r="A1387">
        <v>396.5</v>
      </c>
      <c r="B1387">
        <v>53.531999999999996</v>
      </c>
      <c r="C1387">
        <f t="shared" si="105"/>
        <v>14.87</v>
      </c>
      <c r="D1387">
        <f t="shared" si="106"/>
        <v>32061.950499999999</v>
      </c>
      <c r="E1387">
        <f t="shared" si="109"/>
        <v>1659.7425000000003</v>
      </c>
      <c r="F1387">
        <f t="shared" si="107"/>
        <v>16597.425000000003</v>
      </c>
      <c r="G1387">
        <f t="shared" si="108"/>
        <v>16597.425000000003</v>
      </c>
    </row>
    <row r="1388" spans="1:7" x14ac:dyDescent="0.25">
      <c r="A1388">
        <v>396.6</v>
      </c>
      <c r="B1388">
        <v>51.048000000000002</v>
      </c>
      <c r="C1388">
        <f t="shared" si="105"/>
        <v>14.18</v>
      </c>
      <c r="D1388">
        <f t="shared" si="106"/>
        <v>29155.498</v>
      </c>
      <c r="E1388">
        <f t="shared" si="109"/>
        <v>-2906.4524999999994</v>
      </c>
      <c r="F1388">
        <f t="shared" si="107"/>
        <v>-29064.524999999994</v>
      </c>
      <c r="G1388">
        <f t="shared" si="108"/>
        <v>0</v>
      </c>
    </row>
    <row r="1389" spans="1:7" x14ac:dyDescent="0.25">
      <c r="A1389">
        <v>396.7</v>
      </c>
      <c r="B1389">
        <v>49.968000000000004</v>
      </c>
      <c r="C1389">
        <f t="shared" si="105"/>
        <v>13.88</v>
      </c>
      <c r="D1389">
        <f t="shared" si="106"/>
        <v>27934.888000000003</v>
      </c>
      <c r="E1389">
        <f t="shared" si="109"/>
        <v>-1220.6099999999969</v>
      </c>
      <c r="F1389">
        <f t="shared" si="107"/>
        <v>-12206.099999999969</v>
      </c>
      <c r="G1389">
        <f t="shared" si="108"/>
        <v>0</v>
      </c>
    </row>
    <row r="1390" spans="1:7" x14ac:dyDescent="0.25">
      <c r="A1390">
        <v>396.8</v>
      </c>
      <c r="B1390">
        <v>48.204000000000001</v>
      </c>
      <c r="C1390">
        <f t="shared" si="105"/>
        <v>13.39</v>
      </c>
      <c r="D1390">
        <f t="shared" si="106"/>
        <v>25997.354500000001</v>
      </c>
      <c r="E1390">
        <f t="shared" si="109"/>
        <v>-1937.5335000000014</v>
      </c>
      <c r="F1390">
        <f t="shared" si="107"/>
        <v>-19375.335000000014</v>
      </c>
      <c r="G1390">
        <f t="shared" si="108"/>
        <v>0</v>
      </c>
    </row>
    <row r="1391" spans="1:7" x14ac:dyDescent="0.25">
      <c r="A1391">
        <v>396.9</v>
      </c>
      <c r="B1391">
        <v>46.8</v>
      </c>
      <c r="C1391">
        <f t="shared" si="105"/>
        <v>12.999999999999998</v>
      </c>
      <c r="D1391">
        <f t="shared" si="106"/>
        <v>24504.999999999993</v>
      </c>
      <c r="E1391">
        <f t="shared" si="109"/>
        <v>-1492.3545000000086</v>
      </c>
      <c r="F1391">
        <f t="shared" si="107"/>
        <v>-14923.545000000086</v>
      </c>
      <c r="G1391">
        <f t="shared" si="108"/>
        <v>0</v>
      </c>
    </row>
    <row r="1392" spans="1:7" x14ac:dyDescent="0.25">
      <c r="A1392">
        <v>397</v>
      </c>
      <c r="B1392">
        <v>45.612000000000002</v>
      </c>
      <c r="C1392">
        <f t="shared" si="105"/>
        <v>12.67</v>
      </c>
      <c r="D1392">
        <f t="shared" si="106"/>
        <v>23276.690500000001</v>
      </c>
      <c r="E1392">
        <f t="shared" si="109"/>
        <v>-1228.3094999999921</v>
      </c>
      <c r="F1392">
        <f t="shared" si="107"/>
        <v>-12283.094999999921</v>
      </c>
      <c r="G1392">
        <f t="shared" si="108"/>
        <v>0</v>
      </c>
    </row>
    <row r="1393" spans="1:7" x14ac:dyDescent="0.25">
      <c r="A1393">
        <v>397.1</v>
      </c>
      <c r="B1393">
        <v>48.527999999999999</v>
      </c>
      <c r="C1393">
        <f t="shared" si="105"/>
        <v>13.479999999999999</v>
      </c>
      <c r="D1393">
        <f t="shared" si="106"/>
        <v>26348.007999999994</v>
      </c>
      <c r="E1393">
        <f t="shared" si="109"/>
        <v>3071.3174999999937</v>
      </c>
      <c r="F1393">
        <f t="shared" si="107"/>
        <v>30713.174999999937</v>
      </c>
      <c r="G1393">
        <f t="shared" si="108"/>
        <v>30713.174999999937</v>
      </c>
    </row>
    <row r="1394" spans="1:7" x14ac:dyDescent="0.25">
      <c r="A1394">
        <v>397.2</v>
      </c>
      <c r="B1394">
        <v>50.652000000000001</v>
      </c>
      <c r="C1394">
        <f t="shared" si="105"/>
        <v>14.07</v>
      </c>
      <c r="D1394">
        <f t="shared" si="106"/>
        <v>28704.910500000002</v>
      </c>
      <c r="E1394">
        <f t="shared" si="109"/>
        <v>2356.9025000000074</v>
      </c>
      <c r="F1394">
        <f t="shared" si="107"/>
        <v>23569.025000000074</v>
      </c>
      <c r="G1394">
        <f t="shared" si="108"/>
        <v>23569.025000000074</v>
      </c>
    </row>
    <row r="1395" spans="1:7" x14ac:dyDescent="0.25">
      <c r="A1395">
        <v>397.3</v>
      </c>
      <c r="B1395">
        <v>52.991999999999997</v>
      </c>
      <c r="C1395">
        <f t="shared" si="105"/>
        <v>14.719999999999999</v>
      </c>
      <c r="D1395">
        <f t="shared" si="106"/>
        <v>31418.367999999995</v>
      </c>
      <c r="E1395">
        <f t="shared" si="109"/>
        <v>2713.4574999999932</v>
      </c>
      <c r="F1395">
        <f t="shared" si="107"/>
        <v>27134.574999999932</v>
      </c>
      <c r="G1395">
        <f t="shared" si="108"/>
        <v>27134.574999999932</v>
      </c>
    </row>
    <row r="1396" spans="1:7" x14ac:dyDescent="0.25">
      <c r="A1396">
        <v>397.4</v>
      </c>
      <c r="B1396">
        <v>56.591999999999999</v>
      </c>
      <c r="C1396">
        <f t="shared" si="105"/>
        <v>15.719999999999999</v>
      </c>
      <c r="D1396">
        <f t="shared" si="106"/>
        <v>35832.167999999991</v>
      </c>
      <c r="E1396">
        <f t="shared" si="109"/>
        <v>4413.7999999999956</v>
      </c>
      <c r="F1396">
        <f t="shared" si="107"/>
        <v>44137.999999999956</v>
      </c>
      <c r="G1396">
        <f t="shared" si="108"/>
        <v>44137.999999999956</v>
      </c>
    </row>
    <row r="1397" spans="1:7" x14ac:dyDescent="0.25">
      <c r="A1397">
        <v>397.5</v>
      </c>
      <c r="B1397">
        <v>57.887999999999998</v>
      </c>
      <c r="C1397">
        <f t="shared" si="105"/>
        <v>16.079999999999998</v>
      </c>
      <c r="D1397">
        <f t="shared" si="106"/>
        <v>37492.12799999999</v>
      </c>
      <c r="E1397">
        <f t="shared" si="109"/>
        <v>1659.9599999999991</v>
      </c>
      <c r="F1397">
        <f t="shared" si="107"/>
        <v>16599.599999999991</v>
      </c>
      <c r="G1397">
        <f t="shared" si="108"/>
        <v>16599.599999999991</v>
      </c>
    </row>
    <row r="1398" spans="1:7" x14ac:dyDescent="0.25">
      <c r="A1398">
        <v>397.6</v>
      </c>
      <c r="B1398">
        <v>58.823999999999998</v>
      </c>
      <c r="C1398">
        <f t="shared" si="105"/>
        <v>16.34</v>
      </c>
      <c r="D1398">
        <f t="shared" si="106"/>
        <v>38714.361999999994</v>
      </c>
      <c r="E1398">
        <f t="shared" si="109"/>
        <v>1222.234000000004</v>
      </c>
      <c r="F1398">
        <f t="shared" si="107"/>
        <v>12222.34000000004</v>
      </c>
      <c r="G1398">
        <f t="shared" si="108"/>
        <v>12222.34000000004</v>
      </c>
    </row>
    <row r="1399" spans="1:7" x14ac:dyDescent="0.25">
      <c r="A1399">
        <v>397.7</v>
      </c>
      <c r="B1399">
        <v>59.363999999999997</v>
      </c>
      <c r="C1399">
        <f t="shared" si="105"/>
        <v>16.489999999999998</v>
      </c>
      <c r="D1399">
        <f t="shared" si="106"/>
        <v>39428.414499999992</v>
      </c>
      <c r="E1399">
        <f t="shared" si="109"/>
        <v>714.05249999999796</v>
      </c>
      <c r="F1399">
        <f t="shared" si="107"/>
        <v>7140.5249999999796</v>
      </c>
      <c r="G1399">
        <f t="shared" si="108"/>
        <v>7140.5249999999796</v>
      </c>
    </row>
    <row r="1400" spans="1:7" x14ac:dyDescent="0.25">
      <c r="A1400">
        <v>397.8</v>
      </c>
      <c r="B1400">
        <v>62.316000000000003</v>
      </c>
      <c r="C1400">
        <f t="shared" si="105"/>
        <v>17.309999999999999</v>
      </c>
      <c r="D1400">
        <f t="shared" si="106"/>
        <v>43447.234499999991</v>
      </c>
      <c r="E1400">
        <f t="shared" si="109"/>
        <v>4018.8199999999997</v>
      </c>
      <c r="F1400">
        <f t="shared" si="107"/>
        <v>40188.199999999997</v>
      </c>
      <c r="G1400">
        <f t="shared" si="108"/>
        <v>40188.199999999997</v>
      </c>
    </row>
    <row r="1401" spans="1:7" x14ac:dyDescent="0.25">
      <c r="A1401">
        <v>397.9</v>
      </c>
      <c r="B1401">
        <v>63.936</v>
      </c>
      <c r="C1401">
        <f t="shared" si="105"/>
        <v>17.759999999999998</v>
      </c>
      <c r="D1401">
        <f t="shared" si="106"/>
        <v>45735.551999999989</v>
      </c>
      <c r="E1401">
        <f t="shared" si="109"/>
        <v>2288.3174999999974</v>
      </c>
      <c r="F1401">
        <f t="shared" si="107"/>
        <v>22883.174999999974</v>
      </c>
      <c r="G1401">
        <f t="shared" si="108"/>
        <v>22883.174999999974</v>
      </c>
    </row>
    <row r="1402" spans="1:7" x14ac:dyDescent="0.25">
      <c r="A1402">
        <v>398</v>
      </c>
      <c r="B1402">
        <v>66.168000000000006</v>
      </c>
      <c r="C1402">
        <f t="shared" si="105"/>
        <v>18.380000000000003</v>
      </c>
      <c r="D1402">
        <f t="shared" si="106"/>
        <v>48984.538000000015</v>
      </c>
      <c r="E1402">
        <f t="shared" si="109"/>
        <v>3248.9860000000263</v>
      </c>
      <c r="F1402">
        <f t="shared" si="107"/>
        <v>32489.860000000263</v>
      </c>
      <c r="G1402">
        <f t="shared" si="108"/>
        <v>32489.860000000263</v>
      </c>
    </row>
    <row r="1403" spans="1:7" x14ac:dyDescent="0.25">
      <c r="A1403">
        <v>398.1</v>
      </c>
      <c r="B1403">
        <v>66.959999999999994</v>
      </c>
      <c r="C1403">
        <f t="shared" si="105"/>
        <v>18.599999999999998</v>
      </c>
      <c r="D1403">
        <f t="shared" si="106"/>
        <v>50164.19999999999</v>
      </c>
      <c r="E1403">
        <f t="shared" si="109"/>
        <v>1179.6619999999748</v>
      </c>
      <c r="F1403">
        <f t="shared" si="107"/>
        <v>11796.619999999748</v>
      </c>
      <c r="G1403">
        <f t="shared" si="108"/>
        <v>11796.619999999748</v>
      </c>
    </row>
    <row r="1404" spans="1:7" x14ac:dyDescent="0.25">
      <c r="A1404">
        <v>398.2</v>
      </c>
      <c r="B1404">
        <v>68.507999999999996</v>
      </c>
      <c r="C1404">
        <f t="shared" si="105"/>
        <v>19.029999999999998</v>
      </c>
      <c r="D1404">
        <f t="shared" si="106"/>
        <v>52510.430499999988</v>
      </c>
      <c r="E1404">
        <f t="shared" si="109"/>
        <v>2346.2304999999978</v>
      </c>
      <c r="F1404">
        <f t="shared" si="107"/>
        <v>23462.304999999978</v>
      </c>
      <c r="G1404">
        <f t="shared" si="108"/>
        <v>23462.304999999978</v>
      </c>
    </row>
    <row r="1405" spans="1:7" x14ac:dyDescent="0.25">
      <c r="A1405">
        <v>398.3</v>
      </c>
      <c r="B1405">
        <v>69.587999999999994</v>
      </c>
      <c r="C1405">
        <f t="shared" si="105"/>
        <v>19.329999999999998</v>
      </c>
      <c r="D1405">
        <f t="shared" si="106"/>
        <v>54179.090499999984</v>
      </c>
      <c r="E1405">
        <f t="shared" si="109"/>
        <v>1668.6599999999962</v>
      </c>
      <c r="F1405">
        <f t="shared" si="107"/>
        <v>16686.599999999962</v>
      </c>
      <c r="G1405">
        <f t="shared" si="108"/>
        <v>16686.599999999962</v>
      </c>
    </row>
    <row r="1406" spans="1:7" x14ac:dyDescent="0.25">
      <c r="A1406">
        <v>398.4</v>
      </c>
      <c r="B1406">
        <v>71.171999999999997</v>
      </c>
      <c r="C1406">
        <f t="shared" si="105"/>
        <v>19.77</v>
      </c>
      <c r="D1406">
        <f t="shared" si="106"/>
        <v>56673.6705</v>
      </c>
      <c r="E1406">
        <f t="shared" si="109"/>
        <v>2494.5800000000163</v>
      </c>
      <c r="F1406">
        <f t="shared" si="107"/>
        <v>24945.800000000163</v>
      </c>
      <c r="G1406">
        <f t="shared" si="108"/>
        <v>24945.800000000163</v>
      </c>
    </row>
    <row r="1407" spans="1:7" x14ac:dyDescent="0.25">
      <c r="A1407">
        <v>398.5</v>
      </c>
      <c r="B1407">
        <v>71.495999999999995</v>
      </c>
      <c r="C1407">
        <f t="shared" si="105"/>
        <v>19.86</v>
      </c>
      <c r="D1407">
        <f t="shared" si="106"/>
        <v>57190.841999999997</v>
      </c>
      <c r="E1407">
        <f t="shared" si="109"/>
        <v>517.17149999999674</v>
      </c>
      <c r="F1407">
        <f t="shared" si="107"/>
        <v>5171.7149999999674</v>
      </c>
      <c r="G1407">
        <f t="shared" si="108"/>
        <v>5171.7149999999674</v>
      </c>
    </row>
    <row r="1408" spans="1:7" x14ac:dyDescent="0.25">
      <c r="A1408">
        <v>398.6</v>
      </c>
      <c r="B1408">
        <v>71.891999999999996</v>
      </c>
      <c r="C1408">
        <f t="shared" si="105"/>
        <v>19.97</v>
      </c>
      <c r="D1408">
        <f t="shared" si="106"/>
        <v>57826.130499999992</v>
      </c>
      <c r="E1408">
        <f t="shared" si="109"/>
        <v>635.28849999999511</v>
      </c>
      <c r="F1408">
        <f t="shared" si="107"/>
        <v>6352.8849999999511</v>
      </c>
      <c r="G1408">
        <f t="shared" si="108"/>
        <v>6352.8849999999511</v>
      </c>
    </row>
    <row r="1409" spans="1:7" x14ac:dyDescent="0.25">
      <c r="A1409">
        <v>398.7</v>
      </c>
      <c r="B1409">
        <v>72.468000000000004</v>
      </c>
      <c r="C1409">
        <f t="shared" si="105"/>
        <v>20.13</v>
      </c>
      <c r="D1409">
        <f t="shared" si="106"/>
        <v>58756.450499999992</v>
      </c>
      <c r="E1409">
        <f t="shared" si="109"/>
        <v>930.31999999999971</v>
      </c>
      <c r="F1409">
        <f t="shared" si="107"/>
        <v>9303.1999999999971</v>
      </c>
      <c r="G1409">
        <f t="shared" si="108"/>
        <v>9303.1999999999971</v>
      </c>
    </row>
    <row r="1410" spans="1:7" x14ac:dyDescent="0.25">
      <c r="A1410">
        <v>398.8</v>
      </c>
      <c r="B1410">
        <v>73.908000000000001</v>
      </c>
      <c r="C1410">
        <f t="shared" si="105"/>
        <v>20.53</v>
      </c>
      <c r="D1410">
        <f t="shared" si="106"/>
        <v>61114.730500000005</v>
      </c>
      <c r="E1410">
        <f t="shared" si="109"/>
        <v>2358.2800000000134</v>
      </c>
      <c r="F1410">
        <f t="shared" si="107"/>
        <v>23582.800000000134</v>
      </c>
      <c r="G1410">
        <f t="shared" si="108"/>
        <v>23582.800000000134</v>
      </c>
    </row>
    <row r="1411" spans="1:7" x14ac:dyDescent="0.25">
      <c r="A1411">
        <v>398.9</v>
      </c>
      <c r="B1411">
        <v>75.707999999999998</v>
      </c>
      <c r="C1411">
        <f t="shared" ref="C1411:C1474" si="110">B1411/3.6</f>
        <v>21.029999999999998</v>
      </c>
      <c r="D1411">
        <f t="shared" ref="D1411:D1474" si="111">290*0.5*C1411^2</f>
        <v>64127.830499999982</v>
      </c>
      <c r="E1411">
        <f t="shared" si="109"/>
        <v>3013.0999999999767</v>
      </c>
      <c r="F1411">
        <f t="shared" ref="F1411:F1474" si="112">E1411/0.1</f>
        <v>30130.999999999767</v>
      </c>
      <c r="G1411">
        <f t="shared" ref="G1411:G1474" si="113">IF(F1411&lt;0,0,F1411)</f>
        <v>30130.999999999767</v>
      </c>
    </row>
    <row r="1412" spans="1:7" x14ac:dyDescent="0.25">
      <c r="A1412">
        <v>399</v>
      </c>
      <c r="B1412">
        <v>77.147999999999996</v>
      </c>
      <c r="C1412">
        <f t="shared" si="110"/>
        <v>21.43</v>
      </c>
      <c r="D1412">
        <f t="shared" si="111"/>
        <v>66590.510499999989</v>
      </c>
      <c r="E1412">
        <f t="shared" ref="E1412:E1475" si="114">D1412-D1411</f>
        <v>2462.6800000000076</v>
      </c>
      <c r="F1412">
        <f t="shared" si="112"/>
        <v>24626.800000000076</v>
      </c>
      <c r="G1412">
        <f t="shared" si="113"/>
        <v>24626.800000000076</v>
      </c>
    </row>
    <row r="1413" spans="1:7" x14ac:dyDescent="0.25">
      <c r="A1413">
        <v>399.1</v>
      </c>
      <c r="B1413">
        <v>77.831999999999994</v>
      </c>
      <c r="C1413">
        <f t="shared" si="110"/>
        <v>21.619999999999997</v>
      </c>
      <c r="D1413">
        <f t="shared" si="111"/>
        <v>67776.537999999986</v>
      </c>
      <c r="E1413">
        <f t="shared" si="114"/>
        <v>1186.0274999999965</v>
      </c>
      <c r="F1413">
        <f t="shared" si="112"/>
        <v>11860.274999999965</v>
      </c>
      <c r="G1413">
        <f t="shared" si="113"/>
        <v>11860.274999999965</v>
      </c>
    </row>
    <row r="1414" spans="1:7" x14ac:dyDescent="0.25">
      <c r="A1414">
        <v>399.2</v>
      </c>
      <c r="B1414">
        <v>80.28</v>
      </c>
      <c r="C1414">
        <f t="shared" si="110"/>
        <v>22.3</v>
      </c>
      <c r="D1414">
        <f t="shared" si="111"/>
        <v>72107.05</v>
      </c>
      <c r="E1414">
        <f t="shared" si="114"/>
        <v>4330.512000000017</v>
      </c>
      <c r="F1414">
        <f t="shared" si="112"/>
        <v>43305.12000000017</v>
      </c>
      <c r="G1414">
        <f t="shared" si="113"/>
        <v>43305.12000000017</v>
      </c>
    </row>
    <row r="1415" spans="1:7" x14ac:dyDescent="0.25">
      <c r="A1415">
        <v>399.3</v>
      </c>
      <c r="B1415">
        <v>80.712000000000003</v>
      </c>
      <c r="C1415">
        <f t="shared" si="110"/>
        <v>22.42</v>
      </c>
      <c r="D1415">
        <f t="shared" si="111"/>
        <v>72885.178000000014</v>
      </c>
      <c r="E1415">
        <f t="shared" si="114"/>
        <v>778.12800000001153</v>
      </c>
      <c r="F1415">
        <f t="shared" si="112"/>
        <v>7781.2800000001153</v>
      </c>
      <c r="G1415">
        <f t="shared" si="113"/>
        <v>7781.2800000001153</v>
      </c>
    </row>
    <row r="1416" spans="1:7" x14ac:dyDescent="0.25">
      <c r="A1416">
        <v>399.4</v>
      </c>
      <c r="B1416">
        <v>82.475999999999999</v>
      </c>
      <c r="C1416">
        <f t="shared" si="110"/>
        <v>22.91</v>
      </c>
      <c r="D1416">
        <f t="shared" si="111"/>
        <v>76105.874500000005</v>
      </c>
      <c r="E1416">
        <f t="shared" si="114"/>
        <v>3220.6964999999909</v>
      </c>
      <c r="F1416">
        <f t="shared" si="112"/>
        <v>32206.964999999909</v>
      </c>
      <c r="G1416">
        <f t="shared" si="113"/>
        <v>32206.964999999909</v>
      </c>
    </row>
    <row r="1417" spans="1:7" x14ac:dyDescent="0.25">
      <c r="A1417">
        <v>399.5</v>
      </c>
      <c r="B1417">
        <v>83.591999999999999</v>
      </c>
      <c r="C1417">
        <f t="shared" si="110"/>
        <v>23.22</v>
      </c>
      <c r="D1417">
        <f t="shared" si="111"/>
        <v>78179.417999999991</v>
      </c>
      <c r="E1417">
        <f t="shared" si="114"/>
        <v>2073.5434999999852</v>
      </c>
      <c r="F1417">
        <f t="shared" si="112"/>
        <v>20735.434999999852</v>
      </c>
      <c r="G1417">
        <f t="shared" si="113"/>
        <v>20735.434999999852</v>
      </c>
    </row>
    <row r="1418" spans="1:7" x14ac:dyDescent="0.25">
      <c r="A1418">
        <v>399.6</v>
      </c>
      <c r="B1418">
        <v>84.456000000000003</v>
      </c>
      <c r="C1418">
        <f t="shared" si="110"/>
        <v>23.46</v>
      </c>
      <c r="D1418">
        <f t="shared" si="111"/>
        <v>79803.882000000012</v>
      </c>
      <c r="E1418">
        <f t="shared" si="114"/>
        <v>1624.4640000000218</v>
      </c>
      <c r="F1418">
        <f t="shared" si="112"/>
        <v>16244.640000000218</v>
      </c>
      <c r="G1418">
        <f t="shared" si="113"/>
        <v>16244.640000000218</v>
      </c>
    </row>
    <row r="1419" spans="1:7" x14ac:dyDescent="0.25">
      <c r="A1419">
        <v>399.7</v>
      </c>
      <c r="B1419">
        <v>84.852000000000004</v>
      </c>
      <c r="C1419">
        <f t="shared" si="110"/>
        <v>23.57</v>
      </c>
      <c r="D1419">
        <f t="shared" si="111"/>
        <v>80554.010500000004</v>
      </c>
      <c r="E1419">
        <f t="shared" si="114"/>
        <v>750.12849999999162</v>
      </c>
      <c r="F1419">
        <f t="shared" si="112"/>
        <v>7501.2849999999162</v>
      </c>
      <c r="G1419">
        <f t="shared" si="113"/>
        <v>7501.2849999999162</v>
      </c>
    </row>
    <row r="1420" spans="1:7" x14ac:dyDescent="0.25">
      <c r="A1420">
        <v>399.8</v>
      </c>
      <c r="B1420">
        <v>84.744</v>
      </c>
      <c r="C1420">
        <f t="shared" si="110"/>
        <v>23.54</v>
      </c>
      <c r="D1420">
        <f t="shared" si="111"/>
        <v>80349.081999999995</v>
      </c>
      <c r="E1420">
        <f t="shared" si="114"/>
        <v>-204.92850000000908</v>
      </c>
      <c r="F1420">
        <f t="shared" si="112"/>
        <v>-2049.2850000000908</v>
      </c>
      <c r="G1420">
        <f t="shared" si="113"/>
        <v>0</v>
      </c>
    </row>
    <row r="1421" spans="1:7" x14ac:dyDescent="0.25">
      <c r="A1421">
        <v>399.9</v>
      </c>
      <c r="B1421">
        <v>84.707999999999998</v>
      </c>
      <c r="C1421">
        <f t="shared" si="110"/>
        <v>23.529999999999998</v>
      </c>
      <c r="D1421">
        <f t="shared" si="111"/>
        <v>80280.830499999982</v>
      </c>
      <c r="E1421">
        <f t="shared" si="114"/>
        <v>-68.251500000013039</v>
      </c>
      <c r="F1421">
        <f t="shared" si="112"/>
        <v>-682.51500000013039</v>
      </c>
      <c r="G1421">
        <f t="shared" si="113"/>
        <v>0</v>
      </c>
    </row>
    <row r="1422" spans="1:7" x14ac:dyDescent="0.25">
      <c r="A1422">
        <v>400</v>
      </c>
      <c r="B1422">
        <v>85.176000000000002</v>
      </c>
      <c r="C1422">
        <f t="shared" si="110"/>
        <v>23.66</v>
      </c>
      <c r="D1422">
        <f t="shared" si="111"/>
        <v>81170.362000000008</v>
      </c>
      <c r="E1422">
        <f t="shared" si="114"/>
        <v>889.53150000002643</v>
      </c>
      <c r="F1422">
        <f t="shared" si="112"/>
        <v>8895.3150000002643</v>
      </c>
      <c r="G1422">
        <f t="shared" si="113"/>
        <v>8895.3150000002643</v>
      </c>
    </row>
    <row r="1423" spans="1:7" x14ac:dyDescent="0.25">
      <c r="A1423">
        <v>400.1</v>
      </c>
      <c r="B1423">
        <v>86.328000000000003</v>
      </c>
      <c r="C1423">
        <f t="shared" si="110"/>
        <v>23.98</v>
      </c>
      <c r="D1423">
        <f t="shared" si="111"/>
        <v>83380.857999999993</v>
      </c>
      <c r="E1423">
        <f t="shared" si="114"/>
        <v>2210.4959999999846</v>
      </c>
      <c r="F1423">
        <f t="shared" si="112"/>
        <v>22104.959999999846</v>
      </c>
      <c r="G1423">
        <f t="shared" si="113"/>
        <v>22104.959999999846</v>
      </c>
    </row>
    <row r="1424" spans="1:7" x14ac:dyDescent="0.25">
      <c r="A1424">
        <v>400.2</v>
      </c>
      <c r="B1424">
        <v>86.831999999999994</v>
      </c>
      <c r="C1424">
        <f t="shared" si="110"/>
        <v>24.119999999999997</v>
      </c>
      <c r="D1424">
        <f t="shared" si="111"/>
        <v>84357.287999999986</v>
      </c>
      <c r="E1424">
        <f t="shared" si="114"/>
        <v>976.42999999999302</v>
      </c>
      <c r="F1424">
        <f t="shared" si="112"/>
        <v>9764.2999999999302</v>
      </c>
      <c r="G1424">
        <f t="shared" si="113"/>
        <v>9764.2999999999302</v>
      </c>
    </row>
    <row r="1425" spans="1:7" x14ac:dyDescent="0.25">
      <c r="A1425">
        <v>400.3</v>
      </c>
      <c r="B1425">
        <v>87.66</v>
      </c>
      <c r="C1425">
        <f t="shared" si="110"/>
        <v>24.349999999999998</v>
      </c>
      <c r="D1425">
        <f t="shared" si="111"/>
        <v>85973.762499999983</v>
      </c>
      <c r="E1425">
        <f t="shared" si="114"/>
        <v>1616.4744999999966</v>
      </c>
      <c r="F1425">
        <f t="shared" si="112"/>
        <v>16164.744999999966</v>
      </c>
      <c r="G1425">
        <f t="shared" si="113"/>
        <v>16164.744999999966</v>
      </c>
    </row>
    <row r="1426" spans="1:7" x14ac:dyDescent="0.25">
      <c r="A1426">
        <v>400.4</v>
      </c>
      <c r="B1426">
        <v>85.572000000000003</v>
      </c>
      <c r="C1426">
        <f t="shared" si="110"/>
        <v>23.77</v>
      </c>
      <c r="D1426">
        <f t="shared" si="111"/>
        <v>81926.87049999999</v>
      </c>
      <c r="E1426">
        <f t="shared" si="114"/>
        <v>-4046.8919999999925</v>
      </c>
      <c r="F1426">
        <f t="shared" si="112"/>
        <v>-40468.919999999925</v>
      </c>
      <c r="G1426">
        <f t="shared" si="113"/>
        <v>0</v>
      </c>
    </row>
    <row r="1427" spans="1:7" x14ac:dyDescent="0.25">
      <c r="A1427">
        <v>400.5</v>
      </c>
      <c r="B1427">
        <v>83.087999999999994</v>
      </c>
      <c r="C1427">
        <f t="shared" si="110"/>
        <v>23.08</v>
      </c>
      <c r="D1427">
        <f t="shared" si="111"/>
        <v>77239.527999999991</v>
      </c>
      <c r="E1427">
        <f t="shared" si="114"/>
        <v>-4687.3424999999988</v>
      </c>
      <c r="F1427">
        <f t="shared" si="112"/>
        <v>-46873.424999999988</v>
      </c>
      <c r="G1427">
        <f t="shared" si="113"/>
        <v>0</v>
      </c>
    </row>
    <row r="1428" spans="1:7" x14ac:dyDescent="0.25">
      <c r="A1428">
        <v>400.6</v>
      </c>
      <c r="B1428">
        <v>79.739999999999995</v>
      </c>
      <c r="C1428">
        <f t="shared" si="110"/>
        <v>22.15</v>
      </c>
      <c r="D1428">
        <f t="shared" si="111"/>
        <v>71140.262499999997</v>
      </c>
      <c r="E1428">
        <f t="shared" si="114"/>
        <v>-6099.2654999999941</v>
      </c>
      <c r="F1428">
        <f t="shared" si="112"/>
        <v>-60992.654999999941</v>
      </c>
      <c r="G1428">
        <f t="shared" si="113"/>
        <v>0</v>
      </c>
    </row>
    <row r="1429" spans="1:7" x14ac:dyDescent="0.25">
      <c r="A1429">
        <v>400.7</v>
      </c>
      <c r="B1429">
        <v>76.896000000000001</v>
      </c>
      <c r="C1429">
        <f t="shared" si="110"/>
        <v>21.36</v>
      </c>
      <c r="D1429">
        <f t="shared" si="111"/>
        <v>66156.191999999995</v>
      </c>
      <c r="E1429">
        <f t="shared" si="114"/>
        <v>-4984.0705000000016</v>
      </c>
      <c r="F1429">
        <f t="shared" si="112"/>
        <v>-49840.705000000016</v>
      </c>
      <c r="G1429">
        <f t="shared" si="113"/>
        <v>0</v>
      </c>
    </row>
    <row r="1430" spans="1:7" x14ac:dyDescent="0.25">
      <c r="A1430">
        <v>400.8</v>
      </c>
      <c r="B1430">
        <v>72.756</v>
      </c>
      <c r="C1430">
        <f t="shared" si="110"/>
        <v>20.21</v>
      </c>
      <c r="D1430">
        <f t="shared" si="111"/>
        <v>59224.394500000009</v>
      </c>
      <c r="E1430">
        <f t="shared" si="114"/>
        <v>-6931.797499999986</v>
      </c>
      <c r="F1430">
        <f t="shared" si="112"/>
        <v>-69317.97499999986</v>
      </c>
      <c r="G1430">
        <f t="shared" si="113"/>
        <v>0</v>
      </c>
    </row>
    <row r="1431" spans="1:7" x14ac:dyDescent="0.25">
      <c r="A1431">
        <v>400.9</v>
      </c>
      <c r="B1431">
        <v>70.272000000000006</v>
      </c>
      <c r="C1431">
        <f t="shared" si="110"/>
        <v>19.52</v>
      </c>
      <c r="D1431">
        <f t="shared" si="111"/>
        <v>55249.407999999996</v>
      </c>
      <c r="E1431">
        <f t="shared" si="114"/>
        <v>-3974.9865000000136</v>
      </c>
      <c r="F1431">
        <f t="shared" si="112"/>
        <v>-39749.865000000136</v>
      </c>
      <c r="G1431">
        <f t="shared" si="113"/>
        <v>0</v>
      </c>
    </row>
    <row r="1432" spans="1:7" x14ac:dyDescent="0.25">
      <c r="A1432">
        <v>401</v>
      </c>
      <c r="B1432">
        <v>65.772000000000006</v>
      </c>
      <c r="C1432">
        <f t="shared" si="110"/>
        <v>18.27</v>
      </c>
      <c r="D1432">
        <f t="shared" si="111"/>
        <v>48399.970499999996</v>
      </c>
      <c r="E1432">
        <f t="shared" si="114"/>
        <v>-6849.4375</v>
      </c>
      <c r="F1432">
        <f t="shared" si="112"/>
        <v>-68494.375</v>
      </c>
      <c r="G1432">
        <f t="shared" si="113"/>
        <v>0</v>
      </c>
    </row>
    <row r="1433" spans="1:7" x14ac:dyDescent="0.25">
      <c r="A1433">
        <v>401.1</v>
      </c>
      <c r="B1433">
        <v>64.116</v>
      </c>
      <c r="C1433">
        <f t="shared" si="110"/>
        <v>17.809999999999999</v>
      </c>
      <c r="D1433">
        <f t="shared" si="111"/>
        <v>45993.434499999988</v>
      </c>
      <c r="E1433">
        <f t="shared" si="114"/>
        <v>-2406.5360000000073</v>
      </c>
      <c r="F1433">
        <f t="shared" si="112"/>
        <v>-24065.360000000073</v>
      </c>
      <c r="G1433">
        <f t="shared" si="113"/>
        <v>0</v>
      </c>
    </row>
    <row r="1434" spans="1:7" x14ac:dyDescent="0.25">
      <c r="A1434">
        <v>401.2</v>
      </c>
      <c r="B1434">
        <v>63.036000000000001</v>
      </c>
      <c r="C1434">
        <f t="shared" si="110"/>
        <v>17.510000000000002</v>
      </c>
      <c r="D1434">
        <f t="shared" si="111"/>
        <v>44457.014500000005</v>
      </c>
      <c r="E1434">
        <f t="shared" si="114"/>
        <v>-1536.4199999999837</v>
      </c>
      <c r="F1434">
        <f t="shared" si="112"/>
        <v>-15364.199999999837</v>
      </c>
      <c r="G1434">
        <f t="shared" si="113"/>
        <v>0</v>
      </c>
    </row>
    <row r="1435" spans="1:7" x14ac:dyDescent="0.25">
      <c r="A1435">
        <v>401.3</v>
      </c>
      <c r="B1435">
        <v>60.228000000000002</v>
      </c>
      <c r="C1435">
        <f t="shared" si="110"/>
        <v>16.73</v>
      </c>
      <c r="D1435">
        <f t="shared" si="111"/>
        <v>40584.470500000003</v>
      </c>
      <c r="E1435">
        <f t="shared" si="114"/>
        <v>-3872.5440000000017</v>
      </c>
      <c r="F1435">
        <f t="shared" si="112"/>
        <v>-38725.440000000017</v>
      </c>
      <c r="G1435">
        <f t="shared" si="113"/>
        <v>0</v>
      </c>
    </row>
    <row r="1436" spans="1:7" x14ac:dyDescent="0.25">
      <c r="A1436">
        <v>401.4</v>
      </c>
      <c r="B1436">
        <v>56.771999999999998</v>
      </c>
      <c r="C1436">
        <f t="shared" si="110"/>
        <v>15.77</v>
      </c>
      <c r="D1436">
        <f t="shared" si="111"/>
        <v>36060.470499999996</v>
      </c>
      <c r="E1436">
        <f t="shared" si="114"/>
        <v>-4524.0000000000073</v>
      </c>
      <c r="F1436">
        <f t="shared" si="112"/>
        <v>-45240.000000000073</v>
      </c>
      <c r="G1436">
        <f t="shared" si="113"/>
        <v>0</v>
      </c>
    </row>
    <row r="1437" spans="1:7" x14ac:dyDescent="0.25">
      <c r="A1437">
        <v>401.5</v>
      </c>
      <c r="B1437">
        <v>54.648000000000003</v>
      </c>
      <c r="C1437">
        <f t="shared" si="110"/>
        <v>15.18</v>
      </c>
      <c r="D1437">
        <f t="shared" si="111"/>
        <v>33412.697999999997</v>
      </c>
      <c r="E1437">
        <f t="shared" si="114"/>
        <v>-2647.7724999999991</v>
      </c>
      <c r="F1437">
        <f t="shared" si="112"/>
        <v>-26477.724999999991</v>
      </c>
      <c r="G1437">
        <f t="shared" si="113"/>
        <v>0</v>
      </c>
    </row>
    <row r="1438" spans="1:7" x14ac:dyDescent="0.25">
      <c r="A1438">
        <v>401.6</v>
      </c>
      <c r="B1438">
        <v>51.875999999999998</v>
      </c>
      <c r="C1438">
        <f t="shared" si="110"/>
        <v>14.409999999999998</v>
      </c>
      <c r="D1438">
        <f t="shared" si="111"/>
        <v>30108.974499999993</v>
      </c>
      <c r="E1438">
        <f t="shared" si="114"/>
        <v>-3303.7235000000037</v>
      </c>
      <c r="F1438">
        <f t="shared" si="112"/>
        <v>-33037.235000000037</v>
      </c>
      <c r="G1438">
        <f t="shared" si="113"/>
        <v>0</v>
      </c>
    </row>
    <row r="1439" spans="1:7" x14ac:dyDescent="0.25">
      <c r="A1439">
        <v>401.7</v>
      </c>
      <c r="B1439">
        <v>51.192</v>
      </c>
      <c r="C1439">
        <f t="shared" si="110"/>
        <v>14.219999999999999</v>
      </c>
      <c r="D1439">
        <f t="shared" si="111"/>
        <v>29320.217999999993</v>
      </c>
      <c r="E1439">
        <f t="shared" si="114"/>
        <v>-788.75649999999951</v>
      </c>
      <c r="F1439">
        <f t="shared" si="112"/>
        <v>-7887.5649999999951</v>
      </c>
      <c r="G1439">
        <f t="shared" si="113"/>
        <v>0</v>
      </c>
    </row>
    <row r="1440" spans="1:7" x14ac:dyDescent="0.25">
      <c r="A1440">
        <v>401.8</v>
      </c>
      <c r="B1440">
        <v>46.404000000000003</v>
      </c>
      <c r="C1440">
        <f t="shared" si="110"/>
        <v>12.89</v>
      </c>
      <c r="D1440">
        <f t="shared" si="111"/>
        <v>24092.054500000002</v>
      </c>
      <c r="E1440">
        <f t="shared" si="114"/>
        <v>-5228.1634999999915</v>
      </c>
      <c r="F1440">
        <f t="shared" si="112"/>
        <v>-52281.634999999915</v>
      </c>
      <c r="G1440">
        <f t="shared" si="113"/>
        <v>0</v>
      </c>
    </row>
    <row r="1441" spans="1:7" x14ac:dyDescent="0.25">
      <c r="A1441">
        <v>401.9</v>
      </c>
      <c r="B1441">
        <v>44.28</v>
      </c>
      <c r="C1441">
        <f t="shared" si="110"/>
        <v>12.3</v>
      </c>
      <c r="D1441">
        <f t="shared" si="111"/>
        <v>21937.050000000003</v>
      </c>
      <c r="E1441">
        <f t="shared" si="114"/>
        <v>-2155.0044999999991</v>
      </c>
      <c r="F1441">
        <f t="shared" si="112"/>
        <v>-21550.044999999991</v>
      </c>
      <c r="G1441">
        <f t="shared" si="113"/>
        <v>0</v>
      </c>
    </row>
    <row r="1442" spans="1:7" x14ac:dyDescent="0.25">
      <c r="A1442">
        <v>402</v>
      </c>
      <c r="B1442">
        <v>43.02</v>
      </c>
      <c r="C1442">
        <f t="shared" si="110"/>
        <v>11.950000000000001</v>
      </c>
      <c r="D1442">
        <f t="shared" si="111"/>
        <v>20706.362500000007</v>
      </c>
      <c r="E1442">
        <f t="shared" si="114"/>
        <v>-1230.6874999999964</v>
      </c>
      <c r="F1442">
        <f t="shared" si="112"/>
        <v>-12306.874999999964</v>
      </c>
      <c r="G1442">
        <f t="shared" si="113"/>
        <v>0</v>
      </c>
    </row>
    <row r="1443" spans="1:7" x14ac:dyDescent="0.25">
      <c r="A1443">
        <v>402.1</v>
      </c>
      <c r="B1443">
        <v>43.2</v>
      </c>
      <c r="C1443">
        <f t="shared" si="110"/>
        <v>12</v>
      </c>
      <c r="D1443">
        <f t="shared" si="111"/>
        <v>20880</v>
      </c>
      <c r="E1443">
        <f t="shared" si="114"/>
        <v>173.63749999999345</v>
      </c>
      <c r="F1443">
        <f t="shared" si="112"/>
        <v>1736.3749999999345</v>
      </c>
      <c r="G1443">
        <f t="shared" si="113"/>
        <v>1736.3749999999345</v>
      </c>
    </row>
    <row r="1444" spans="1:7" x14ac:dyDescent="0.25">
      <c r="A1444">
        <v>402.2</v>
      </c>
      <c r="B1444">
        <v>46.8</v>
      </c>
      <c r="C1444">
        <f t="shared" si="110"/>
        <v>12.999999999999998</v>
      </c>
      <c r="D1444">
        <f t="shared" si="111"/>
        <v>24504.999999999993</v>
      </c>
      <c r="E1444">
        <f t="shared" si="114"/>
        <v>3624.9999999999927</v>
      </c>
      <c r="F1444">
        <f t="shared" si="112"/>
        <v>36249.999999999927</v>
      </c>
      <c r="G1444">
        <f t="shared" si="113"/>
        <v>36249.999999999927</v>
      </c>
    </row>
    <row r="1445" spans="1:7" x14ac:dyDescent="0.25">
      <c r="A1445">
        <v>402.3</v>
      </c>
      <c r="B1445">
        <v>47.195999999999998</v>
      </c>
      <c r="C1445">
        <f t="shared" si="110"/>
        <v>13.11</v>
      </c>
      <c r="D1445">
        <f t="shared" si="111"/>
        <v>24921.4545</v>
      </c>
      <c r="E1445">
        <f t="shared" si="114"/>
        <v>416.4545000000071</v>
      </c>
      <c r="F1445">
        <f t="shared" si="112"/>
        <v>4164.545000000071</v>
      </c>
      <c r="G1445">
        <f t="shared" si="113"/>
        <v>4164.545000000071</v>
      </c>
    </row>
    <row r="1446" spans="1:7" x14ac:dyDescent="0.25">
      <c r="A1446">
        <v>402.4</v>
      </c>
      <c r="B1446">
        <v>48.923999999999999</v>
      </c>
      <c r="C1446">
        <f t="shared" si="110"/>
        <v>13.59</v>
      </c>
      <c r="D1446">
        <f t="shared" si="111"/>
        <v>26779.7745</v>
      </c>
      <c r="E1446">
        <f t="shared" si="114"/>
        <v>1858.3199999999997</v>
      </c>
      <c r="F1446">
        <f t="shared" si="112"/>
        <v>18583.199999999997</v>
      </c>
      <c r="G1446">
        <f t="shared" si="113"/>
        <v>18583.199999999997</v>
      </c>
    </row>
    <row r="1447" spans="1:7" x14ac:dyDescent="0.25">
      <c r="A1447">
        <v>402.5</v>
      </c>
      <c r="B1447">
        <v>50.003999999999998</v>
      </c>
      <c r="C1447">
        <f t="shared" si="110"/>
        <v>13.889999999999999</v>
      </c>
      <c r="D1447">
        <f t="shared" si="111"/>
        <v>27975.154499999993</v>
      </c>
      <c r="E1447">
        <f t="shared" si="114"/>
        <v>1195.3799999999937</v>
      </c>
      <c r="F1447">
        <f t="shared" si="112"/>
        <v>11953.799999999937</v>
      </c>
      <c r="G1447">
        <f t="shared" si="113"/>
        <v>11953.799999999937</v>
      </c>
    </row>
    <row r="1448" spans="1:7" x14ac:dyDescent="0.25">
      <c r="A1448">
        <v>402.6</v>
      </c>
      <c r="B1448">
        <v>47.16</v>
      </c>
      <c r="C1448">
        <f t="shared" si="110"/>
        <v>13.099999999999998</v>
      </c>
      <c r="D1448">
        <f t="shared" si="111"/>
        <v>24883.449999999993</v>
      </c>
      <c r="E1448">
        <f t="shared" si="114"/>
        <v>-3091.7044999999998</v>
      </c>
      <c r="F1448">
        <f t="shared" si="112"/>
        <v>-30917.044999999998</v>
      </c>
      <c r="G1448">
        <f t="shared" si="113"/>
        <v>0</v>
      </c>
    </row>
    <row r="1449" spans="1:7" x14ac:dyDescent="0.25">
      <c r="A1449">
        <v>402.7</v>
      </c>
      <c r="B1449">
        <v>47.411999999999999</v>
      </c>
      <c r="C1449">
        <f t="shared" si="110"/>
        <v>13.17</v>
      </c>
      <c r="D1449">
        <f t="shared" si="111"/>
        <v>25150.090500000002</v>
      </c>
      <c r="E1449">
        <f t="shared" si="114"/>
        <v>266.64050000000861</v>
      </c>
      <c r="F1449">
        <f t="shared" si="112"/>
        <v>2666.4050000000861</v>
      </c>
      <c r="G1449">
        <f t="shared" si="113"/>
        <v>2666.4050000000861</v>
      </c>
    </row>
    <row r="1450" spans="1:7" x14ac:dyDescent="0.25">
      <c r="A1450">
        <v>402.8</v>
      </c>
      <c r="B1450">
        <v>47.088000000000001</v>
      </c>
      <c r="C1450">
        <f t="shared" si="110"/>
        <v>13.08</v>
      </c>
      <c r="D1450">
        <f t="shared" si="111"/>
        <v>24807.527999999998</v>
      </c>
      <c r="E1450">
        <f t="shared" si="114"/>
        <v>-342.56250000000364</v>
      </c>
      <c r="F1450">
        <f t="shared" si="112"/>
        <v>-3425.6250000000364</v>
      </c>
      <c r="G1450">
        <f t="shared" si="113"/>
        <v>0</v>
      </c>
    </row>
    <row r="1451" spans="1:7" x14ac:dyDescent="0.25">
      <c r="A1451">
        <v>402.9</v>
      </c>
      <c r="B1451">
        <v>46.728000000000002</v>
      </c>
      <c r="C1451">
        <f t="shared" si="110"/>
        <v>12.98</v>
      </c>
      <c r="D1451">
        <f t="shared" si="111"/>
        <v>24429.657999999999</v>
      </c>
      <c r="E1451">
        <f t="shared" si="114"/>
        <v>-377.86999999999898</v>
      </c>
      <c r="F1451">
        <f t="shared" si="112"/>
        <v>-3778.6999999999898</v>
      </c>
      <c r="G1451">
        <f t="shared" si="113"/>
        <v>0</v>
      </c>
    </row>
    <row r="1452" spans="1:7" x14ac:dyDescent="0.25">
      <c r="A1452">
        <v>403</v>
      </c>
      <c r="B1452">
        <v>46.475999999999999</v>
      </c>
      <c r="C1452">
        <f t="shared" si="110"/>
        <v>12.91</v>
      </c>
      <c r="D1452">
        <f t="shared" si="111"/>
        <v>24166.874500000002</v>
      </c>
      <c r="E1452">
        <f t="shared" si="114"/>
        <v>-262.78349999999773</v>
      </c>
      <c r="F1452">
        <f t="shared" si="112"/>
        <v>-2627.8349999999773</v>
      </c>
      <c r="G1452">
        <f t="shared" si="113"/>
        <v>0</v>
      </c>
    </row>
    <row r="1453" spans="1:7" x14ac:dyDescent="0.25">
      <c r="A1453">
        <v>403.1</v>
      </c>
      <c r="B1453">
        <v>45.9</v>
      </c>
      <c r="C1453">
        <f t="shared" si="110"/>
        <v>12.75</v>
      </c>
      <c r="D1453">
        <f t="shared" si="111"/>
        <v>23571.5625</v>
      </c>
      <c r="E1453">
        <f t="shared" si="114"/>
        <v>-595.31200000000172</v>
      </c>
      <c r="F1453">
        <f t="shared" si="112"/>
        <v>-5953.1200000000172</v>
      </c>
      <c r="G1453">
        <f t="shared" si="113"/>
        <v>0</v>
      </c>
    </row>
    <row r="1454" spans="1:7" x14ac:dyDescent="0.25">
      <c r="A1454">
        <v>403.2</v>
      </c>
      <c r="B1454">
        <v>44.783999999999999</v>
      </c>
      <c r="C1454">
        <f t="shared" si="110"/>
        <v>12.44</v>
      </c>
      <c r="D1454">
        <f t="shared" si="111"/>
        <v>22439.271999999997</v>
      </c>
      <c r="E1454">
        <f t="shared" si="114"/>
        <v>-1132.2905000000028</v>
      </c>
      <c r="F1454">
        <f t="shared" si="112"/>
        <v>-11322.905000000028</v>
      </c>
      <c r="G1454">
        <f t="shared" si="113"/>
        <v>0</v>
      </c>
    </row>
    <row r="1455" spans="1:7" x14ac:dyDescent="0.25">
      <c r="A1455">
        <v>403.3</v>
      </c>
      <c r="B1455">
        <v>44.46</v>
      </c>
      <c r="C1455">
        <f t="shared" si="110"/>
        <v>12.35</v>
      </c>
      <c r="D1455">
        <f t="shared" si="111"/>
        <v>22115.762499999997</v>
      </c>
      <c r="E1455">
        <f t="shared" si="114"/>
        <v>-323.50950000000012</v>
      </c>
      <c r="F1455">
        <f t="shared" si="112"/>
        <v>-3235.0950000000012</v>
      </c>
      <c r="G1455">
        <f t="shared" si="113"/>
        <v>0</v>
      </c>
    </row>
    <row r="1456" spans="1:7" x14ac:dyDescent="0.25">
      <c r="A1456">
        <v>403.4</v>
      </c>
      <c r="B1456">
        <v>47.015999999999998</v>
      </c>
      <c r="C1456">
        <f t="shared" si="110"/>
        <v>13.059999999999999</v>
      </c>
      <c r="D1456">
        <f t="shared" si="111"/>
        <v>24731.721999999998</v>
      </c>
      <c r="E1456">
        <f t="shared" si="114"/>
        <v>2615.9595000000008</v>
      </c>
      <c r="F1456">
        <f t="shared" si="112"/>
        <v>26159.595000000008</v>
      </c>
      <c r="G1456">
        <f t="shared" si="113"/>
        <v>26159.595000000008</v>
      </c>
    </row>
    <row r="1457" spans="1:7" x14ac:dyDescent="0.25">
      <c r="A1457">
        <v>403.5</v>
      </c>
      <c r="B1457">
        <v>49.067999999999998</v>
      </c>
      <c r="C1457">
        <f t="shared" si="110"/>
        <v>13.629999999999999</v>
      </c>
      <c r="D1457">
        <f t="shared" si="111"/>
        <v>26937.650499999996</v>
      </c>
      <c r="E1457">
        <f t="shared" si="114"/>
        <v>2205.9284999999982</v>
      </c>
      <c r="F1457">
        <f t="shared" si="112"/>
        <v>22059.284999999982</v>
      </c>
      <c r="G1457">
        <f t="shared" si="113"/>
        <v>22059.284999999982</v>
      </c>
    </row>
    <row r="1458" spans="1:7" x14ac:dyDescent="0.25">
      <c r="A1458">
        <v>403.6</v>
      </c>
      <c r="B1458">
        <v>51.048000000000002</v>
      </c>
      <c r="C1458">
        <f t="shared" si="110"/>
        <v>14.18</v>
      </c>
      <c r="D1458">
        <f t="shared" si="111"/>
        <v>29155.498</v>
      </c>
      <c r="E1458">
        <f t="shared" si="114"/>
        <v>2217.8475000000035</v>
      </c>
      <c r="F1458">
        <f t="shared" si="112"/>
        <v>22178.475000000035</v>
      </c>
      <c r="G1458">
        <f t="shared" si="113"/>
        <v>22178.475000000035</v>
      </c>
    </row>
    <row r="1459" spans="1:7" x14ac:dyDescent="0.25">
      <c r="A1459">
        <v>403.7</v>
      </c>
      <c r="B1459">
        <v>51.552</v>
      </c>
      <c r="C1459">
        <f t="shared" si="110"/>
        <v>14.32</v>
      </c>
      <c r="D1459">
        <f t="shared" si="111"/>
        <v>29734.047999999999</v>
      </c>
      <c r="E1459">
        <f t="shared" si="114"/>
        <v>578.54999999999927</v>
      </c>
      <c r="F1459">
        <f t="shared" si="112"/>
        <v>5785.4999999999927</v>
      </c>
      <c r="G1459">
        <f t="shared" si="113"/>
        <v>5785.4999999999927</v>
      </c>
    </row>
    <row r="1460" spans="1:7" x14ac:dyDescent="0.25">
      <c r="A1460">
        <v>403.8</v>
      </c>
      <c r="B1460">
        <v>52.128</v>
      </c>
      <c r="C1460">
        <f t="shared" si="110"/>
        <v>14.48</v>
      </c>
      <c r="D1460">
        <f t="shared" si="111"/>
        <v>30402.207999999999</v>
      </c>
      <c r="E1460">
        <f t="shared" si="114"/>
        <v>668.15999999999985</v>
      </c>
      <c r="F1460">
        <f t="shared" si="112"/>
        <v>6681.5999999999985</v>
      </c>
      <c r="G1460">
        <f t="shared" si="113"/>
        <v>6681.5999999999985</v>
      </c>
    </row>
    <row r="1461" spans="1:7" x14ac:dyDescent="0.25">
      <c r="A1461">
        <v>403.9</v>
      </c>
      <c r="B1461">
        <v>52.451999999999998</v>
      </c>
      <c r="C1461">
        <f t="shared" si="110"/>
        <v>14.569999999999999</v>
      </c>
      <c r="D1461">
        <f t="shared" si="111"/>
        <v>30781.310499999996</v>
      </c>
      <c r="E1461">
        <f t="shared" si="114"/>
        <v>379.10249999999724</v>
      </c>
      <c r="F1461">
        <f t="shared" si="112"/>
        <v>3791.0249999999724</v>
      </c>
      <c r="G1461">
        <f t="shared" si="113"/>
        <v>3791.0249999999724</v>
      </c>
    </row>
    <row r="1462" spans="1:7" x14ac:dyDescent="0.25">
      <c r="A1462">
        <v>404</v>
      </c>
      <c r="B1462">
        <v>50.795999999999999</v>
      </c>
      <c r="C1462">
        <f t="shared" si="110"/>
        <v>14.11</v>
      </c>
      <c r="D1462">
        <f t="shared" si="111"/>
        <v>28868.354499999998</v>
      </c>
      <c r="E1462">
        <f t="shared" si="114"/>
        <v>-1912.9559999999983</v>
      </c>
      <c r="F1462">
        <f t="shared" si="112"/>
        <v>-19129.559999999983</v>
      </c>
      <c r="G1462">
        <f t="shared" si="113"/>
        <v>0</v>
      </c>
    </row>
    <row r="1463" spans="1:7" x14ac:dyDescent="0.25">
      <c r="A1463">
        <v>404.1</v>
      </c>
      <c r="B1463">
        <v>49.716000000000001</v>
      </c>
      <c r="C1463">
        <f t="shared" si="110"/>
        <v>13.81</v>
      </c>
      <c r="D1463">
        <f t="shared" si="111"/>
        <v>27653.834500000001</v>
      </c>
      <c r="E1463">
        <f t="shared" si="114"/>
        <v>-1214.5199999999968</v>
      </c>
      <c r="F1463">
        <f t="shared" si="112"/>
        <v>-12145.199999999968</v>
      </c>
      <c r="G1463">
        <f t="shared" si="113"/>
        <v>0</v>
      </c>
    </row>
    <row r="1464" spans="1:7" x14ac:dyDescent="0.25">
      <c r="A1464">
        <v>404.2</v>
      </c>
      <c r="B1464">
        <v>48.744</v>
      </c>
      <c r="C1464">
        <f t="shared" si="110"/>
        <v>13.54</v>
      </c>
      <c r="D1464">
        <f t="shared" si="111"/>
        <v>26583.081999999999</v>
      </c>
      <c r="E1464">
        <f t="shared" si="114"/>
        <v>-1070.7525000000023</v>
      </c>
      <c r="F1464">
        <f t="shared" si="112"/>
        <v>-10707.525000000023</v>
      </c>
      <c r="G1464">
        <f t="shared" si="113"/>
        <v>0</v>
      </c>
    </row>
    <row r="1465" spans="1:7" x14ac:dyDescent="0.25">
      <c r="A1465">
        <v>404.3</v>
      </c>
      <c r="B1465">
        <v>48.996000000000002</v>
      </c>
      <c r="C1465">
        <f t="shared" si="110"/>
        <v>13.61</v>
      </c>
      <c r="D1465">
        <f t="shared" si="111"/>
        <v>26858.654499999997</v>
      </c>
      <c r="E1465">
        <f t="shared" si="114"/>
        <v>275.5724999999984</v>
      </c>
      <c r="F1465">
        <f t="shared" si="112"/>
        <v>2755.724999999984</v>
      </c>
      <c r="G1465">
        <f t="shared" si="113"/>
        <v>2755.724999999984</v>
      </c>
    </row>
    <row r="1466" spans="1:7" x14ac:dyDescent="0.25">
      <c r="A1466">
        <v>404.4</v>
      </c>
      <c r="B1466">
        <v>51.012</v>
      </c>
      <c r="C1466">
        <f t="shared" si="110"/>
        <v>14.17</v>
      </c>
      <c r="D1466">
        <f t="shared" si="111"/>
        <v>29114.390499999998</v>
      </c>
      <c r="E1466">
        <f t="shared" si="114"/>
        <v>2255.7360000000008</v>
      </c>
      <c r="F1466">
        <f t="shared" si="112"/>
        <v>22557.360000000008</v>
      </c>
      <c r="G1466">
        <f t="shared" si="113"/>
        <v>22557.360000000008</v>
      </c>
    </row>
    <row r="1467" spans="1:7" x14ac:dyDescent="0.25">
      <c r="A1467">
        <v>404.5</v>
      </c>
      <c r="B1467">
        <v>52.488</v>
      </c>
      <c r="C1467">
        <f t="shared" si="110"/>
        <v>14.58</v>
      </c>
      <c r="D1467">
        <f t="shared" si="111"/>
        <v>30823.578000000001</v>
      </c>
      <c r="E1467">
        <f t="shared" si="114"/>
        <v>1709.1875000000036</v>
      </c>
      <c r="F1467">
        <f t="shared" si="112"/>
        <v>17091.875000000036</v>
      </c>
      <c r="G1467">
        <f t="shared" si="113"/>
        <v>17091.875000000036</v>
      </c>
    </row>
    <row r="1468" spans="1:7" x14ac:dyDescent="0.25">
      <c r="A1468">
        <v>404.6</v>
      </c>
      <c r="B1468">
        <v>55.188000000000002</v>
      </c>
      <c r="C1468">
        <f t="shared" si="110"/>
        <v>15.33</v>
      </c>
      <c r="D1468">
        <f t="shared" si="111"/>
        <v>34076.290500000003</v>
      </c>
      <c r="E1468">
        <f t="shared" si="114"/>
        <v>3252.7125000000015</v>
      </c>
      <c r="F1468">
        <f t="shared" si="112"/>
        <v>32527.125000000015</v>
      </c>
      <c r="G1468">
        <f t="shared" si="113"/>
        <v>32527.125000000015</v>
      </c>
    </row>
    <row r="1469" spans="1:7" x14ac:dyDescent="0.25">
      <c r="A1469">
        <v>404.7</v>
      </c>
      <c r="B1469">
        <v>56.735999999999997</v>
      </c>
      <c r="C1469">
        <f t="shared" si="110"/>
        <v>15.759999999999998</v>
      </c>
      <c r="D1469">
        <f t="shared" si="111"/>
        <v>36014.751999999993</v>
      </c>
      <c r="E1469">
        <f t="shared" si="114"/>
        <v>1938.4614999999903</v>
      </c>
      <c r="F1469">
        <f t="shared" si="112"/>
        <v>19384.614999999903</v>
      </c>
      <c r="G1469">
        <f t="shared" si="113"/>
        <v>19384.614999999903</v>
      </c>
    </row>
    <row r="1470" spans="1:7" x14ac:dyDescent="0.25">
      <c r="A1470">
        <v>404.8</v>
      </c>
      <c r="B1470">
        <v>58.896000000000001</v>
      </c>
      <c r="C1470">
        <f t="shared" si="110"/>
        <v>16.36</v>
      </c>
      <c r="D1470">
        <f t="shared" si="111"/>
        <v>38809.191999999995</v>
      </c>
      <c r="E1470">
        <f t="shared" si="114"/>
        <v>2794.4400000000023</v>
      </c>
      <c r="F1470">
        <f t="shared" si="112"/>
        <v>27944.400000000023</v>
      </c>
      <c r="G1470">
        <f t="shared" si="113"/>
        <v>27944.400000000023</v>
      </c>
    </row>
    <row r="1471" spans="1:7" x14ac:dyDescent="0.25">
      <c r="A1471">
        <v>404.9</v>
      </c>
      <c r="B1471">
        <v>60.948</v>
      </c>
      <c r="C1471">
        <f t="shared" si="110"/>
        <v>16.93</v>
      </c>
      <c r="D1471">
        <f t="shared" si="111"/>
        <v>41560.610499999995</v>
      </c>
      <c r="E1471">
        <f t="shared" si="114"/>
        <v>2751.4184999999998</v>
      </c>
      <c r="F1471">
        <f t="shared" si="112"/>
        <v>27514.184999999998</v>
      </c>
      <c r="G1471">
        <f t="shared" si="113"/>
        <v>27514.184999999998</v>
      </c>
    </row>
    <row r="1472" spans="1:7" x14ac:dyDescent="0.25">
      <c r="A1472">
        <v>405</v>
      </c>
      <c r="B1472">
        <v>63.576000000000001</v>
      </c>
      <c r="C1472">
        <f t="shared" si="110"/>
        <v>17.66</v>
      </c>
      <c r="D1472">
        <f t="shared" si="111"/>
        <v>45221.962</v>
      </c>
      <c r="E1472">
        <f t="shared" si="114"/>
        <v>3661.3515000000043</v>
      </c>
      <c r="F1472">
        <f t="shared" si="112"/>
        <v>36613.515000000043</v>
      </c>
      <c r="G1472">
        <f t="shared" si="113"/>
        <v>36613.515000000043</v>
      </c>
    </row>
    <row r="1473" spans="1:7" x14ac:dyDescent="0.25">
      <c r="A1473">
        <v>405.1</v>
      </c>
      <c r="B1473">
        <v>64.835999999999999</v>
      </c>
      <c r="C1473">
        <f t="shared" si="110"/>
        <v>18.009999999999998</v>
      </c>
      <c r="D1473">
        <f t="shared" si="111"/>
        <v>47032.214499999987</v>
      </c>
      <c r="E1473">
        <f t="shared" si="114"/>
        <v>1810.2524999999878</v>
      </c>
      <c r="F1473">
        <f t="shared" si="112"/>
        <v>18102.524999999878</v>
      </c>
      <c r="G1473">
        <f t="shared" si="113"/>
        <v>18102.524999999878</v>
      </c>
    </row>
    <row r="1474" spans="1:7" x14ac:dyDescent="0.25">
      <c r="A1474">
        <v>405.2</v>
      </c>
      <c r="B1474">
        <v>66.599999999999994</v>
      </c>
      <c r="C1474">
        <f t="shared" si="110"/>
        <v>18.499999999999996</v>
      </c>
      <c r="D1474">
        <f t="shared" si="111"/>
        <v>49626.249999999985</v>
      </c>
      <c r="E1474">
        <f t="shared" si="114"/>
        <v>2594.0354999999981</v>
      </c>
      <c r="F1474">
        <f t="shared" si="112"/>
        <v>25940.354999999981</v>
      </c>
      <c r="G1474">
        <f t="shared" si="113"/>
        <v>25940.354999999981</v>
      </c>
    </row>
    <row r="1475" spans="1:7" x14ac:dyDescent="0.25">
      <c r="A1475">
        <v>405.3</v>
      </c>
      <c r="B1475">
        <v>67.391999999999996</v>
      </c>
      <c r="C1475">
        <f t="shared" ref="C1475:C1538" si="115">B1475/3.6</f>
        <v>18.72</v>
      </c>
      <c r="D1475">
        <f t="shared" ref="D1475:D1538" si="116">290*0.5*C1475^2</f>
        <v>50813.567999999992</v>
      </c>
      <c r="E1475">
        <f t="shared" si="114"/>
        <v>1187.3180000000066</v>
      </c>
      <c r="F1475">
        <f t="shared" ref="F1475:F1538" si="117">E1475/0.1</f>
        <v>11873.180000000066</v>
      </c>
      <c r="G1475">
        <f t="shared" ref="G1475:G1538" si="118">IF(F1475&lt;0,0,F1475)</f>
        <v>11873.180000000066</v>
      </c>
    </row>
    <row r="1476" spans="1:7" x14ac:dyDescent="0.25">
      <c r="A1476">
        <v>405.4</v>
      </c>
      <c r="B1476">
        <v>69.408000000000001</v>
      </c>
      <c r="C1476">
        <f t="shared" si="115"/>
        <v>19.28</v>
      </c>
      <c r="D1476">
        <f t="shared" si="116"/>
        <v>53899.168000000005</v>
      </c>
      <c r="E1476">
        <f t="shared" ref="E1476:E1539" si="119">D1476-D1475</f>
        <v>3085.6000000000131</v>
      </c>
      <c r="F1476">
        <f t="shared" si="117"/>
        <v>30856.000000000131</v>
      </c>
      <c r="G1476">
        <f t="shared" si="118"/>
        <v>30856.000000000131</v>
      </c>
    </row>
    <row r="1477" spans="1:7" x14ac:dyDescent="0.25">
      <c r="A1477">
        <v>405.5</v>
      </c>
      <c r="B1477">
        <v>69.768000000000001</v>
      </c>
      <c r="C1477">
        <f t="shared" si="115"/>
        <v>19.38</v>
      </c>
      <c r="D1477">
        <f t="shared" si="116"/>
        <v>54459.737999999998</v>
      </c>
      <c r="E1477">
        <f t="shared" si="119"/>
        <v>560.56999999999243</v>
      </c>
      <c r="F1477">
        <f t="shared" si="117"/>
        <v>5605.6999999999243</v>
      </c>
      <c r="G1477">
        <f t="shared" si="118"/>
        <v>5605.6999999999243</v>
      </c>
    </row>
    <row r="1478" spans="1:7" x14ac:dyDescent="0.25">
      <c r="A1478">
        <v>405.6</v>
      </c>
      <c r="B1478">
        <v>70.92</v>
      </c>
      <c r="C1478">
        <f t="shared" si="115"/>
        <v>19.7</v>
      </c>
      <c r="D1478">
        <f t="shared" si="116"/>
        <v>56273.049999999996</v>
      </c>
      <c r="E1478">
        <f t="shared" si="119"/>
        <v>1813.3119999999981</v>
      </c>
      <c r="F1478">
        <f t="shared" si="117"/>
        <v>18133.119999999981</v>
      </c>
      <c r="G1478">
        <f t="shared" si="118"/>
        <v>18133.119999999981</v>
      </c>
    </row>
    <row r="1479" spans="1:7" x14ac:dyDescent="0.25">
      <c r="A1479">
        <v>405.7</v>
      </c>
      <c r="B1479">
        <v>72.108000000000004</v>
      </c>
      <c r="C1479">
        <f t="shared" si="115"/>
        <v>20.03</v>
      </c>
      <c r="D1479">
        <f t="shared" si="116"/>
        <v>58174.130500000007</v>
      </c>
      <c r="E1479">
        <f t="shared" si="119"/>
        <v>1901.0805000000109</v>
      </c>
      <c r="F1479">
        <f t="shared" si="117"/>
        <v>19010.805000000109</v>
      </c>
      <c r="G1479">
        <f t="shared" si="118"/>
        <v>19010.805000000109</v>
      </c>
    </row>
    <row r="1480" spans="1:7" x14ac:dyDescent="0.25">
      <c r="A1480">
        <v>405.8</v>
      </c>
      <c r="B1480">
        <v>74.915999999999997</v>
      </c>
      <c r="C1480">
        <f t="shared" si="115"/>
        <v>20.81</v>
      </c>
      <c r="D1480">
        <f t="shared" si="116"/>
        <v>62793.134499999993</v>
      </c>
      <c r="E1480">
        <f t="shared" si="119"/>
        <v>4619.0039999999863</v>
      </c>
      <c r="F1480">
        <f t="shared" si="117"/>
        <v>46190.039999999863</v>
      </c>
      <c r="G1480">
        <f t="shared" si="118"/>
        <v>46190.039999999863</v>
      </c>
    </row>
    <row r="1481" spans="1:7" x14ac:dyDescent="0.25">
      <c r="A1481">
        <v>405.9</v>
      </c>
      <c r="B1481">
        <v>76.212000000000003</v>
      </c>
      <c r="C1481">
        <f t="shared" si="115"/>
        <v>21.17</v>
      </c>
      <c r="D1481">
        <f t="shared" si="116"/>
        <v>64984.490500000007</v>
      </c>
      <c r="E1481">
        <f t="shared" si="119"/>
        <v>2191.3560000000143</v>
      </c>
      <c r="F1481">
        <f t="shared" si="117"/>
        <v>21913.560000000143</v>
      </c>
      <c r="G1481">
        <f t="shared" si="118"/>
        <v>21913.560000000143</v>
      </c>
    </row>
    <row r="1482" spans="1:7" x14ac:dyDescent="0.25">
      <c r="A1482">
        <v>406</v>
      </c>
      <c r="B1482">
        <v>77.616</v>
      </c>
      <c r="C1482">
        <f t="shared" si="115"/>
        <v>21.56</v>
      </c>
      <c r="D1482">
        <f t="shared" si="116"/>
        <v>67400.871999999988</v>
      </c>
      <c r="E1482">
        <f t="shared" si="119"/>
        <v>2416.3814999999813</v>
      </c>
      <c r="F1482">
        <f t="shared" si="117"/>
        <v>24163.814999999813</v>
      </c>
      <c r="G1482">
        <f t="shared" si="118"/>
        <v>24163.814999999813</v>
      </c>
    </row>
    <row r="1483" spans="1:7" x14ac:dyDescent="0.25">
      <c r="A1483">
        <v>406.1</v>
      </c>
      <c r="B1483">
        <v>79.02</v>
      </c>
      <c r="C1483">
        <f t="shared" si="115"/>
        <v>21.95</v>
      </c>
      <c r="D1483">
        <f t="shared" si="116"/>
        <v>69861.362499999988</v>
      </c>
      <c r="E1483">
        <f t="shared" si="119"/>
        <v>2460.4904999999999</v>
      </c>
      <c r="F1483">
        <f t="shared" si="117"/>
        <v>24604.904999999999</v>
      </c>
      <c r="G1483">
        <f t="shared" si="118"/>
        <v>24604.904999999999</v>
      </c>
    </row>
    <row r="1484" spans="1:7" x14ac:dyDescent="0.25">
      <c r="A1484">
        <v>406.2</v>
      </c>
      <c r="B1484">
        <v>80.927999999999997</v>
      </c>
      <c r="C1484">
        <f t="shared" si="115"/>
        <v>22.48</v>
      </c>
      <c r="D1484">
        <f t="shared" si="116"/>
        <v>73275.808000000005</v>
      </c>
      <c r="E1484">
        <f t="shared" si="119"/>
        <v>3414.4455000000162</v>
      </c>
      <c r="F1484">
        <f t="shared" si="117"/>
        <v>34144.455000000162</v>
      </c>
      <c r="G1484">
        <f t="shared" si="118"/>
        <v>34144.455000000162</v>
      </c>
    </row>
    <row r="1485" spans="1:7" x14ac:dyDescent="0.25">
      <c r="A1485">
        <v>406.3</v>
      </c>
      <c r="B1485">
        <v>81.72</v>
      </c>
      <c r="C1485">
        <f t="shared" si="115"/>
        <v>22.7</v>
      </c>
      <c r="D1485">
        <f t="shared" si="116"/>
        <v>74717.049999999988</v>
      </c>
      <c r="E1485">
        <f t="shared" si="119"/>
        <v>1441.2419999999838</v>
      </c>
      <c r="F1485">
        <f t="shared" si="117"/>
        <v>14412.419999999838</v>
      </c>
      <c r="G1485">
        <f t="shared" si="118"/>
        <v>14412.419999999838</v>
      </c>
    </row>
    <row r="1486" spans="1:7" x14ac:dyDescent="0.25">
      <c r="A1486">
        <v>406.4</v>
      </c>
      <c r="B1486">
        <v>83.555999999999997</v>
      </c>
      <c r="C1486">
        <f t="shared" si="115"/>
        <v>23.209999999999997</v>
      </c>
      <c r="D1486">
        <f t="shared" si="116"/>
        <v>78112.094499999992</v>
      </c>
      <c r="E1486">
        <f t="shared" si="119"/>
        <v>3395.0445000000036</v>
      </c>
      <c r="F1486">
        <f t="shared" si="117"/>
        <v>33950.445000000036</v>
      </c>
      <c r="G1486">
        <f t="shared" si="118"/>
        <v>33950.445000000036</v>
      </c>
    </row>
    <row r="1487" spans="1:7" x14ac:dyDescent="0.25">
      <c r="A1487">
        <v>406.5</v>
      </c>
      <c r="B1487">
        <v>84.347999999999999</v>
      </c>
      <c r="C1487">
        <f t="shared" si="115"/>
        <v>23.43</v>
      </c>
      <c r="D1487">
        <f t="shared" si="116"/>
        <v>79599.910499999998</v>
      </c>
      <c r="E1487">
        <f t="shared" si="119"/>
        <v>1487.8160000000062</v>
      </c>
      <c r="F1487">
        <f t="shared" si="117"/>
        <v>14878.160000000062</v>
      </c>
      <c r="G1487">
        <f t="shared" si="118"/>
        <v>14878.160000000062</v>
      </c>
    </row>
    <row r="1488" spans="1:7" x14ac:dyDescent="0.25">
      <c r="A1488">
        <v>406.6</v>
      </c>
      <c r="B1488">
        <v>85.067999999999998</v>
      </c>
      <c r="C1488">
        <f t="shared" si="115"/>
        <v>23.63</v>
      </c>
      <c r="D1488">
        <f t="shared" si="116"/>
        <v>80964.650500000003</v>
      </c>
      <c r="E1488">
        <f t="shared" si="119"/>
        <v>1364.7400000000052</v>
      </c>
      <c r="F1488">
        <f t="shared" si="117"/>
        <v>13647.400000000052</v>
      </c>
      <c r="G1488">
        <f t="shared" si="118"/>
        <v>13647.400000000052</v>
      </c>
    </row>
    <row r="1489" spans="1:7" x14ac:dyDescent="0.25">
      <c r="A1489">
        <v>406.7</v>
      </c>
      <c r="B1489">
        <v>84.671999999999997</v>
      </c>
      <c r="C1489">
        <f t="shared" si="115"/>
        <v>23.52</v>
      </c>
      <c r="D1489">
        <f t="shared" si="116"/>
        <v>80212.607999999993</v>
      </c>
      <c r="E1489">
        <f t="shared" si="119"/>
        <v>-752.04250000001048</v>
      </c>
      <c r="F1489">
        <f t="shared" si="117"/>
        <v>-7520.4250000001048</v>
      </c>
      <c r="G1489">
        <f t="shared" si="118"/>
        <v>0</v>
      </c>
    </row>
    <row r="1490" spans="1:7" x14ac:dyDescent="0.25">
      <c r="A1490">
        <v>406.8</v>
      </c>
      <c r="B1490">
        <v>86.328000000000003</v>
      </c>
      <c r="C1490">
        <f t="shared" si="115"/>
        <v>23.98</v>
      </c>
      <c r="D1490">
        <f t="shared" si="116"/>
        <v>83380.857999999993</v>
      </c>
      <c r="E1490">
        <f t="shared" si="119"/>
        <v>3168.25</v>
      </c>
      <c r="F1490">
        <f t="shared" si="117"/>
        <v>31682.5</v>
      </c>
      <c r="G1490">
        <f t="shared" si="118"/>
        <v>31682.5</v>
      </c>
    </row>
    <row r="1491" spans="1:7" x14ac:dyDescent="0.25">
      <c r="A1491">
        <v>406.9</v>
      </c>
      <c r="B1491">
        <v>87.12</v>
      </c>
      <c r="C1491">
        <f t="shared" si="115"/>
        <v>24.2</v>
      </c>
      <c r="D1491">
        <f t="shared" si="116"/>
        <v>84917.8</v>
      </c>
      <c r="E1491">
        <f t="shared" si="119"/>
        <v>1536.94200000001</v>
      </c>
      <c r="F1491">
        <f t="shared" si="117"/>
        <v>15369.4200000001</v>
      </c>
      <c r="G1491">
        <f t="shared" si="118"/>
        <v>15369.4200000001</v>
      </c>
    </row>
    <row r="1492" spans="1:7" x14ac:dyDescent="0.25">
      <c r="A1492">
        <v>407</v>
      </c>
      <c r="B1492">
        <v>88.272000000000006</v>
      </c>
      <c r="C1492">
        <f t="shared" si="115"/>
        <v>24.52</v>
      </c>
      <c r="D1492">
        <f t="shared" si="116"/>
        <v>87178.40800000001</v>
      </c>
      <c r="E1492">
        <f t="shared" si="119"/>
        <v>2260.6080000000075</v>
      </c>
      <c r="F1492">
        <f t="shared" si="117"/>
        <v>22606.080000000075</v>
      </c>
      <c r="G1492">
        <f t="shared" si="118"/>
        <v>22606.080000000075</v>
      </c>
    </row>
    <row r="1493" spans="1:7" x14ac:dyDescent="0.25">
      <c r="A1493">
        <v>407.1</v>
      </c>
      <c r="B1493">
        <v>89.424000000000007</v>
      </c>
      <c r="C1493">
        <f t="shared" si="115"/>
        <v>24.84</v>
      </c>
      <c r="D1493">
        <f t="shared" si="116"/>
        <v>89468.711999999985</v>
      </c>
      <c r="E1493">
        <f t="shared" si="119"/>
        <v>2290.3039999999746</v>
      </c>
      <c r="F1493">
        <f t="shared" si="117"/>
        <v>22903.039999999746</v>
      </c>
      <c r="G1493">
        <f t="shared" si="118"/>
        <v>22903.039999999746</v>
      </c>
    </row>
    <row r="1494" spans="1:7" x14ac:dyDescent="0.25">
      <c r="A1494">
        <v>407.2</v>
      </c>
      <c r="B1494">
        <v>90.756</v>
      </c>
      <c r="C1494">
        <f t="shared" si="115"/>
        <v>25.21</v>
      </c>
      <c r="D1494">
        <f t="shared" si="116"/>
        <v>92153.894500000009</v>
      </c>
      <c r="E1494">
        <f t="shared" si="119"/>
        <v>2685.1825000000244</v>
      </c>
      <c r="F1494">
        <f t="shared" si="117"/>
        <v>26851.825000000244</v>
      </c>
      <c r="G1494">
        <f t="shared" si="118"/>
        <v>26851.825000000244</v>
      </c>
    </row>
    <row r="1495" spans="1:7" x14ac:dyDescent="0.25">
      <c r="A1495">
        <v>407.3</v>
      </c>
      <c r="B1495">
        <v>91.62</v>
      </c>
      <c r="C1495">
        <f t="shared" si="115"/>
        <v>25.45</v>
      </c>
      <c r="D1495">
        <f t="shared" si="116"/>
        <v>93916.862500000003</v>
      </c>
      <c r="E1495">
        <f t="shared" si="119"/>
        <v>1762.9679999999935</v>
      </c>
      <c r="F1495">
        <f t="shared" si="117"/>
        <v>17629.679999999935</v>
      </c>
      <c r="G1495">
        <f t="shared" si="118"/>
        <v>17629.679999999935</v>
      </c>
    </row>
    <row r="1496" spans="1:7" x14ac:dyDescent="0.25">
      <c r="A1496">
        <v>407.4</v>
      </c>
      <c r="B1496">
        <v>93.168000000000006</v>
      </c>
      <c r="C1496">
        <f t="shared" si="115"/>
        <v>25.880000000000003</v>
      </c>
      <c r="D1496">
        <f t="shared" si="116"/>
        <v>97117.288000000015</v>
      </c>
      <c r="E1496">
        <f t="shared" si="119"/>
        <v>3200.4255000000121</v>
      </c>
      <c r="F1496">
        <f t="shared" si="117"/>
        <v>32004.255000000121</v>
      </c>
      <c r="G1496">
        <f t="shared" si="118"/>
        <v>32004.255000000121</v>
      </c>
    </row>
    <row r="1497" spans="1:7" x14ac:dyDescent="0.25">
      <c r="A1497">
        <v>407.5</v>
      </c>
      <c r="B1497">
        <v>93.852000000000004</v>
      </c>
      <c r="C1497">
        <f t="shared" si="115"/>
        <v>26.07</v>
      </c>
      <c r="D1497">
        <f t="shared" si="116"/>
        <v>98548.510500000004</v>
      </c>
      <c r="E1497">
        <f t="shared" si="119"/>
        <v>1431.2224999999889</v>
      </c>
      <c r="F1497">
        <f t="shared" si="117"/>
        <v>14312.224999999889</v>
      </c>
      <c r="G1497">
        <f t="shared" si="118"/>
        <v>14312.224999999889</v>
      </c>
    </row>
    <row r="1498" spans="1:7" x14ac:dyDescent="0.25">
      <c r="A1498">
        <v>407.6</v>
      </c>
      <c r="B1498">
        <v>94.968000000000004</v>
      </c>
      <c r="C1498">
        <f t="shared" si="115"/>
        <v>26.38</v>
      </c>
      <c r="D1498">
        <f t="shared" si="116"/>
        <v>100906.13799999999</v>
      </c>
      <c r="E1498">
        <f t="shared" si="119"/>
        <v>2357.6274999999878</v>
      </c>
      <c r="F1498">
        <f t="shared" si="117"/>
        <v>23576.274999999878</v>
      </c>
      <c r="G1498">
        <f t="shared" si="118"/>
        <v>23576.274999999878</v>
      </c>
    </row>
    <row r="1499" spans="1:7" x14ac:dyDescent="0.25">
      <c r="A1499">
        <v>407.7</v>
      </c>
      <c r="B1499">
        <v>95.903999999999996</v>
      </c>
      <c r="C1499">
        <f t="shared" si="115"/>
        <v>26.639999999999997</v>
      </c>
      <c r="D1499">
        <f t="shared" si="116"/>
        <v>102904.99199999997</v>
      </c>
      <c r="E1499">
        <f t="shared" si="119"/>
        <v>1998.8539999999775</v>
      </c>
      <c r="F1499">
        <f t="shared" si="117"/>
        <v>19988.539999999775</v>
      </c>
      <c r="G1499">
        <f t="shared" si="118"/>
        <v>19988.539999999775</v>
      </c>
    </row>
    <row r="1500" spans="1:7" x14ac:dyDescent="0.25">
      <c r="A1500">
        <v>407.8</v>
      </c>
      <c r="B1500">
        <v>96.84</v>
      </c>
      <c r="C1500">
        <f t="shared" si="115"/>
        <v>26.9</v>
      </c>
      <c r="D1500">
        <f t="shared" si="116"/>
        <v>104923.44999999998</v>
      </c>
      <c r="E1500">
        <f t="shared" si="119"/>
        <v>2018.4580000000133</v>
      </c>
      <c r="F1500">
        <f t="shared" si="117"/>
        <v>20184.580000000133</v>
      </c>
      <c r="G1500">
        <f t="shared" si="118"/>
        <v>20184.580000000133</v>
      </c>
    </row>
    <row r="1501" spans="1:7" x14ac:dyDescent="0.25">
      <c r="A1501">
        <v>407.9</v>
      </c>
      <c r="B1501">
        <v>97.74</v>
      </c>
      <c r="C1501">
        <f t="shared" si="115"/>
        <v>27.15</v>
      </c>
      <c r="D1501">
        <f t="shared" si="116"/>
        <v>106882.7625</v>
      </c>
      <c r="E1501">
        <f t="shared" si="119"/>
        <v>1959.3125000000146</v>
      </c>
      <c r="F1501">
        <f t="shared" si="117"/>
        <v>19593.125000000146</v>
      </c>
      <c r="G1501">
        <f t="shared" si="118"/>
        <v>19593.125000000146</v>
      </c>
    </row>
    <row r="1502" spans="1:7" x14ac:dyDescent="0.25">
      <c r="A1502">
        <v>408</v>
      </c>
      <c r="B1502">
        <v>98.495999999999995</v>
      </c>
      <c r="C1502">
        <f t="shared" si="115"/>
        <v>27.36</v>
      </c>
      <c r="D1502">
        <f t="shared" si="116"/>
        <v>108542.59199999999</v>
      </c>
      <c r="E1502">
        <f t="shared" si="119"/>
        <v>1659.8294999999925</v>
      </c>
      <c r="F1502">
        <f t="shared" si="117"/>
        <v>16598.294999999925</v>
      </c>
      <c r="G1502">
        <f t="shared" si="118"/>
        <v>16598.294999999925</v>
      </c>
    </row>
    <row r="1503" spans="1:7" x14ac:dyDescent="0.25">
      <c r="A1503">
        <v>408.1</v>
      </c>
      <c r="B1503">
        <v>99.072000000000003</v>
      </c>
      <c r="C1503">
        <f t="shared" si="115"/>
        <v>27.52</v>
      </c>
      <c r="D1503">
        <f t="shared" si="116"/>
        <v>109815.80799999999</v>
      </c>
      <c r="E1503">
        <f t="shared" si="119"/>
        <v>1273.2160000000003</v>
      </c>
      <c r="F1503">
        <f t="shared" si="117"/>
        <v>12732.160000000003</v>
      </c>
      <c r="G1503">
        <f t="shared" si="118"/>
        <v>12732.160000000003</v>
      </c>
    </row>
    <row r="1504" spans="1:7" x14ac:dyDescent="0.25">
      <c r="A1504">
        <v>408.2</v>
      </c>
      <c r="B1504">
        <v>98.64</v>
      </c>
      <c r="C1504">
        <f t="shared" si="115"/>
        <v>27.4</v>
      </c>
      <c r="D1504">
        <f t="shared" si="116"/>
        <v>108860.19999999998</v>
      </c>
      <c r="E1504">
        <f t="shared" si="119"/>
        <v>-955.60800000000745</v>
      </c>
      <c r="F1504">
        <f t="shared" si="117"/>
        <v>-9556.0800000000745</v>
      </c>
      <c r="G1504">
        <f t="shared" si="118"/>
        <v>0</v>
      </c>
    </row>
    <row r="1505" spans="1:7" x14ac:dyDescent="0.25">
      <c r="A1505">
        <v>408.3</v>
      </c>
      <c r="B1505">
        <v>99.36</v>
      </c>
      <c r="C1505">
        <f t="shared" si="115"/>
        <v>27.599999999999998</v>
      </c>
      <c r="D1505">
        <f t="shared" si="116"/>
        <v>110455.19999999998</v>
      </c>
      <c r="E1505">
        <f t="shared" si="119"/>
        <v>1595</v>
      </c>
      <c r="F1505">
        <f t="shared" si="117"/>
        <v>15950</v>
      </c>
      <c r="G1505">
        <f t="shared" si="118"/>
        <v>15950</v>
      </c>
    </row>
    <row r="1506" spans="1:7" x14ac:dyDescent="0.25">
      <c r="A1506">
        <v>408.4</v>
      </c>
      <c r="B1506">
        <v>100.8</v>
      </c>
      <c r="C1506">
        <f t="shared" si="115"/>
        <v>28</v>
      </c>
      <c r="D1506">
        <f t="shared" si="116"/>
        <v>113680</v>
      </c>
      <c r="E1506">
        <f t="shared" si="119"/>
        <v>3224.8000000000175</v>
      </c>
      <c r="F1506">
        <f t="shared" si="117"/>
        <v>32248.000000000175</v>
      </c>
      <c r="G1506">
        <f t="shared" si="118"/>
        <v>32248.000000000175</v>
      </c>
    </row>
    <row r="1507" spans="1:7" x14ac:dyDescent="0.25">
      <c r="A1507">
        <v>408.5</v>
      </c>
      <c r="B1507">
        <v>101.44799999999999</v>
      </c>
      <c r="C1507">
        <f t="shared" si="115"/>
        <v>28.179999999999996</v>
      </c>
      <c r="D1507">
        <f t="shared" si="116"/>
        <v>115146.29799999997</v>
      </c>
      <c r="E1507">
        <f t="shared" si="119"/>
        <v>1466.2979999999661</v>
      </c>
      <c r="F1507">
        <f t="shared" si="117"/>
        <v>14662.979999999661</v>
      </c>
      <c r="G1507">
        <f t="shared" si="118"/>
        <v>14662.979999999661</v>
      </c>
    </row>
    <row r="1508" spans="1:7" x14ac:dyDescent="0.25">
      <c r="A1508">
        <v>408.6</v>
      </c>
      <c r="B1508">
        <v>102.16800000000001</v>
      </c>
      <c r="C1508">
        <f t="shared" si="115"/>
        <v>28.380000000000003</v>
      </c>
      <c r="D1508">
        <f t="shared" si="116"/>
        <v>116786.53800000002</v>
      </c>
      <c r="E1508">
        <f t="shared" si="119"/>
        <v>1640.2400000000489</v>
      </c>
      <c r="F1508">
        <f t="shared" si="117"/>
        <v>16402.400000000489</v>
      </c>
      <c r="G1508">
        <f t="shared" si="118"/>
        <v>16402.400000000489</v>
      </c>
    </row>
    <row r="1509" spans="1:7" x14ac:dyDescent="0.25">
      <c r="A1509">
        <v>408.7</v>
      </c>
      <c r="B1509">
        <v>102.78</v>
      </c>
      <c r="C1509">
        <f t="shared" si="115"/>
        <v>28.55</v>
      </c>
      <c r="D1509">
        <f t="shared" si="116"/>
        <v>118189.86250000002</v>
      </c>
      <c r="E1509">
        <f t="shared" si="119"/>
        <v>1403.3245000000024</v>
      </c>
      <c r="F1509">
        <f t="shared" si="117"/>
        <v>14033.245000000024</v>
      </c>
      <c r="G1509">
        <f t="shared" si="118"/>
        <v>14033.245000000024</v>
      </c>
    </row>
    <row r="1510" spans="1:7" x14ac:dyDescent="0.25">
      <c r="A1510">
        <v>408.8</v>
      </c>
      <c r="B1510">
        <v>103.068</v>
      </c>
      <c r="C1510">
        <f t="shared" si="115"/>
        <v>28.63</v>
      </c>
      <c r="D1510">
        <f t="shared" si="116"/>
        <v>118853.15049999999</v>
      </c>
      <c r="E1510">
        <f t="shared" si="119"/>
        <v>663.28799999997136</v>
      </c>
      <c r="F1510">
        <f t="shared" si="117"/>
        <v>6632.8799999997136</v>
      </c>
      <c r="G1510">
        <f t="shared" si="118"/>
        <v>6632.8799999997136</v>
      </c>
    </row>
    <row r="1511" spans="1:7" x14ac:dyDescent="0.25">
      <c r="A1511">
        <v>408.9</v>
      </c>
      <c r="B1511">
        <v>101.48399999999999</v>
      </c>
      <c r="C1511">
        <f t="shared" si="115"/>
        <v>28.189999999999998</v>
      </c>
      <c r="D1511">
        <f t="shared" si="116"/>
        <v>115228.03449999998</v>
      </c>
      <c r="E1511">
        <f t="shared" si="119"/>
        <v>-3625.1160000000091</v>
      </c>
      <c r="F1511">
        <f t="shared" si="117"/>
        <v>-36251.160000000091</v>
      </c>
      <c r="G1511">
        <f t="shared" si="118"/>
        <v>0</v>
      </c>
    </row>
    <row r="1512" spans="1:7" x14ac:dyDescent="0.25">
      <c r="A1512">
        <v>409</v>
      </c>
      <c r="B1512">
        <v>97.415999999999997</v>
      </c>
      <c r="C1512">
        <f t="shared" si="115"/>
        <v>27.06</v>
      </c>
      <c r="D1512">
        <f t="shared" si="116"/>
        <v>106175.32199999999</v>
      </c>
      <c r="E1512">
        <f t="shared" si="119"/>
        <v>-9052.7124999999942</v>
      </c>
      <c r="F1512">
        <f t="shared" si="117"/>
        <v>-90527.124999999942</v>
      </c>
      <c r="G1512">
        <f t="shared" si="118"/>
        <v>0</v>
      </c>
    </row>
    <row r="1513" spans="1:7" x14ac:dyDescent="0.25">
      <c r="A1513">
        <v>409.1</v>
      </c>
      <c r="B1513">
        <v>94.968000000000004</v>
      </c>
      <c r="C1513">
        <f t="shared" si="115"/>
        <v>26.38</v>
      </c>
      <c r="D1513">
        <f t="shared" si="116"/>
        <v>100906.13799999999</v>
      </c>
      <c r="E1513">
        <f t="shared" si="119"/>
        <v>-5269.1839999999938</v>
      </c>
      <c r="F1513">
        <f t="shared" si="117"/>
        <v>-52691.839999999938</v>
      </c>
      <c r="G1513">
        <f t="shared" si="118"/>
        <v>0</v>
      </c>
    </row>
    <row r="1514" spans="1:7" x14ac:dyDescent="0.25">
      <c r="A1514">
        <v>409.2</v>
      </c>
      <c r="B1514">
        <v>90.647999999999996</v>
      </c>
      <c r="C1514">
        <f t="shared" si="115"/>
        <v>25.18</v>
      </c>
      <c r="D1514">
        <f t="shared" si="116"/>
        <v>91934.697999999989</v>
      </c>
      <c r="E1514">
        <f t="shared" si="119"/>
        <v>-8971.4400000000023</v>
      </c>
      <c r="F1514">
        <f t="shared" si="117"/>
        <v>-89714.400000000023</v>
      </c>
      <c r="G1514">
        <f t="shared" si="118"/>
        <v>0</v>
      </c>
    </row>
    <row r="1515" spans="1:7" x14ac:dyDescent="0.25">
      <c r="A1515">
        <v>409.3</v>
      </c>
      <c r="B1515">
        <v>87.587999999999994</v>
      </c>
      <c r="C1515">
        <f t="shared" si="115"/>
        <v>24.33</v>
      </c>
      <c r="D1515">
        <f t="shared" si="116"/>
        <v>85832.590499999977</v>
      </c>
      <c r="E1515">
        <f t="shared" si="119"/>
        <v>-6102.1075000000128</v>
      </c>
      <c r="F1515">
        <f t="shared" si="117"/>
        <v>-61021.075000000128</v>
      </c>
      <c r="G1515">
        <f t="shared" si="118"/>
        <v>0</v>
      </c>
    </row>
    <row r="1516" spans="1:7" x14ac:dyDescent="0.25">
      <c r="A1516">
        <v>409.4</v>
      </c>
      <c r="B1516">
        <v>82.475999999999999</v>
      </c>
      <c r="C1516">
        <f t="shared" si="115"/>
        <v>22.91</v>
      </c>
      <c r="D1516">
        <f t="shared" si="116"/>
        <v>76105.874500000005</v>
      </c>
      <c r="E1516">
        <f t="shared" si="119"/>
        <v>-9726.7159999999712</v>
      </c>
      <c r="F1516">
        <f t="shared" si="117"/>
        <v>-97267.159999999712</v>
      </c>
      <c r="G1516">
        <f t="shared" si="118"/>
        <v>0</v>
      </c>
    </row>
    <row r="1517" spans="1:7" x14ac:dyDescent="0.25">
      <c r="A1517">
        <v>409.5</v>
      </c>
      <c r="B1517">
        <v>79.02</v>
      </c>
      <c r="C1517">
        <f t="shared" si="115"/>
        <v>21.95</v>
      </c>
      <c r="D1517">
        <f t="shared" si="116"/>
        <v>69861.362499999988</v>
      </c>
      <c r="E1517">
        <f t="shared" si="119"/>
        <v>-6244.512000000017</v>
      </c>
      <c r="F1517">
        <f t="shared" si="117"/>
        <v>-62445.12000000017</v>
      </c>
      <c r="G1517">
        <f t="shared" si="118"/>
        <v>0</v>
      </c>
    </row>
    <row r="1518" spans="1:7" x14ac:dyDescent="0.25">
      <c r="A1518">
        <v>409.6</v>
      </c>
      <c r="B1518">
        <v>75.384</v>
      </c>
      <c r="C1518">
        <f t="shared" si="115"/>
        <v>20.94</v>
      </c>
      <c r="D1518">
        <f t="shared" si="116"/>
        <v>63580.12200000001</v>
      </c>
      <c r="E1518">
        <f t="shared" si="119"/>
        <v>-6281.2404999999781</v>
      </c>
      <c r="F1518">
        <f t="shared" si="117"/>
        <v>-62812.404999999781</v>
      </c>
      <c r="G1518">
        <f t="shared" si="118"/>
        <v>0</v>
      </c>
    </row>
    <row r="1519" spans="1:7" x14ac:dyDescent="0.25">
      <c r="A1519">
        <v>409.7</v>
      </c>
      <c r="B1519">
        <v>74.736000000000004</v>
      </c>
      <c r="C1519">
        <f t="shared" si="115"/>
        <v>20.76</v>
      </c>
      <c r="D1519">
        <f t="shared" si="116"/>
        <v>62491.752000000008</v>
      </c>
      <c r="E1519">
        <f t="shared" si="119"/>
        <v>-1088.3700000000026</v>
      </c>
      <c r="F1519">
        <f t="shared" si="117"/>
        <v>-10883.700000000026</v>
      </c>
      <c r="G1519">
        <f t="shared" si="118"/>
        <v>0</v>
      </c>
    </row>
    <row r="1520" spans="1:7" x14ac:dyDescent="0.25">
      <c r="A1520">
        <v>409.8</v>
      </c>
      <c r="B1520">
        <v>70.308000000000007</v>
      </c>
      <c r="C1520">
        <f t="shared" si="115"/>
        <v>19.53</v>
      </c>
      <c r="D1520">
        <f t="shared" si="116"/>
        <v>55306.030500000001</v>
      </c>
      <c r="E1520">
        <f t="shared" si="119"/>
        <v>-7185.7215000000069</v>
      </c>
      <c r="F1520">
        <f t="shared" si="117"/>
        <v>-71857.215000000069</v>
      </c>
      <c r="G1520">
        <f t="shared" si="118"/>
        <v>0</v>
      </c>
    </row>
    <row r="1521" spans="1:7" x14ac:dyDescent="0.25">
      <c r="A1521">
        <v>409.9</v>
      </c>
      <c r="B1521">
        <v>67.284000000000006</v>
      </c>
      <c r="C1521">
        <f t="shared" si="115"/>
        <v>18.690000000000001</v>
      </c>
      <c r="D1521">
        <f t="shared" si="116"/>
        <v>50650.834500000012</v>
      </c>
      <c r="E1521">
        <f t="shared" si="119"/>
        <v>-4655.195999999989</v>
      </c>
      <c r="F1521">
        <f t="shared" si="117"/>
        <v>-46551.95999999989</v>
      </c>
      <c r="G1521">
        <f t="shared" si="118"/>
        <v>0</v>
      </c>
    </row>
    <row r="1522" spans="1:7" x14ac:dyDescent="0.25">
      <c r="A1522">
        <v>410</v>
      </c>
      <c r="B1522">
        <v>63.648000000000003</v>
      </c>
      <c r="C1522">
        <f t="shared" si="115"/>
        <v>17.68</v>
      </c>
      <c r="D1522">
        <f t="shared" si="116"/>
        <v>45324.448000000004</v>
      </c>
      <c r="E1522">
        <f t="shared" si="119"/>
        <v>-5326.3865000000078</v>
      </c>
      <c r="F1522">
        <f t="shared" si="117"/>
        <v>-53263.865000000078</v>
      </c>
      <c r="G1522">
        <f t="shared" si="118"/>
        <v>0</v>
      </c>
    </row>
    <row r="1523" spans="1:7" x14ac:dyDescent="0.25">
      <c r="A1523">
        <v>410.1</v>
      </c>
      <c r="B1523">
        <v>61.271999999999998</v>
      </c>
      <c r="C1523">
        <f t="shared" si="115"/>
        <v>17.02</v>
      </c>
      <c r="D1523">
        <f t="shared" si="116"/>
        <v>42003.657999999996</v>
      </c>
      <c r="E1523">
        <f t="shared" si="119"/>
        <v>-3320.7900000000081</v>
      </c>
      <c r="F1523">
        <f t="shared" si="117"/>
        <v>-33207.900000000081</v>
      </c>
      <c r="G1523">
        <f t="shared" si="118"/>
        <v>0</v>
      </c>
    </row>
    <row r="1524" spans="1:7" x14ac:dyDescent="0.25">
      <c r="A1524">
        <v>410.2</v>
      </c>
      <c r="B1524">
        <v>59.832000000000001</v>
      </c>
      <c r="C1524">
        <f t="shared" si="115"/>
        <v>16.62</v>
      </c>
      <c r="D1524">
        <f t="shared" si="116"/>
        <v>40052.538000000008</v>
      </c>
      <c r="E1524">
        <f t="shared" si="119"/>
        <v>-1951.1199999999881</v>
      </c>
      <c r="F1524">
        <f t="shared" si="117"/>
        <v>-19511.199999999881</v>
      </c>
      <c r="G1524">
        <f t="shared" si="118"/>
        <v>0</v>
      </c>
    </row>
    <row r="1525" spans="1:7" x14ac:dyDescent="0.25">
      <c r="A1525">
        <v>410.3</v>
      </c>
      <c r="B1525">
        <v>57.6</v>
      </c>
      <c r="C1525">
        <f t="shared" si="115"/>
        <v>16</v>
      </c>
      <c r="D1525">
        <f t="shared" si="116"/>
        <v>37120</v>
      </c>
      <c r="E1525">
        <f t="shared" si="119"/>
        <v>-2932.5380000000077</v>
      </c>
      <c r="F1525">
        <f t="shared" si="117"/>
        <v>-29325.380000000077</v>
      </c>
      <c r="G1525">
        <f t="shared" si="118"/>
        <v>0</v>
      </c>
    </row>
    <row r="1526" spans="1:7" x14ac:dyDescent="0.25">
      <c r="A1526">
        <v>410.4</v>
      </c>
      <c r="B1526">
        <v>52.92</v>
      </c>
      <c r="C1526">
        <f t="shared" si="115"/>
        <v>14.7</v>
      </c>
      <c r="D1526">
        <f t="shared" si="116"/>
        <v>31333.049999999996</v>
      </c>
      <c r="E1526">
        <f t="shared" si="119"/>
        <v>-5786.9500000000044</v>
      </c>
      <c r="F1526">
        <f t="shared" si="117"/>
        <v>-57869.500000000044</v>
      </c>
      <c r="G1526">
        <f t="shared" si="118"/>
        <v>0</v>
      </c>
    </row>
    <row r="1527" spans="1:7" x14ac:dyDescent="0.25">
      <c r="A1527">
        <v>410.5</v>
      </c>
      <c r="B1527">
        <v>51.3</v>
      </c>
      <c r="C1527">
        <f t="shared" si="115"/>
        <v>14.249999999999998</v>
      </c>
      <c r="D1527">
        <f t="shared" si="116"/>
        <v>29444.062499999993</v>
      </c>
      <c r="E1527">
        <f t="shared" si="119"/>
        <v>-1888.9875000000029</v>
      </c>
      <c r="F1527">
        <f t="shared" si="117"/>
        <v>-18889.875000000029</v>
      </c>
      <c r="G1527">
        <f t="shared" si="118"/>
        <v>0</v>
      </c>
    </row>
    <row r="1528" spans="1:7" x14ac:dyDescent="0.25">
      <c r="A1528">
        <v>410.6</v>
      </c>
      <c r="B1528">
        <v>48.96</v>
      </c>
      <c r="C1528">
        <f t="shared" si="115"/>
        <v>13.6</v>
      </c>
      <c r="D1528">
        <f t="shared" si="116"/>
        <v>26819.199999999997</v>
      </c>
      <c r="E1528">
        <f t="shared" si="119"/>
        <v>-2624.8624999999956</v>
      </c>
      <c r="F1528">
        <f t="shared" si="117"/>
        <v>-26248.624999999956</v>
      </c>
      <c r="G1528">
        <f t="shared" si="118"/>
        <v>0</v>
      </c>
    </row>
    <row r="1529" spans="1:7" x14ac:dyDescent="0.25">
      <c r="A1529">
        <v>410.7</v>
      </c>
      <c r="B1529">
        <v>48.671999999999997</v>
      </c>
      <c r="C1529">
        <f t="shared" si="115"/>
        <v>13.52</v>
      </c>
      <c r="D1529">
        <f t="shared" si="116"/>
        <v>26504.607999999997</v>
      </c>
      <c r="E1529">
        <f t="shared" si="119"/>
        <v>-314.59200000000055</v>
      </c>
      <c r="F1529">
        <f t="shared" si="117"/>
        <v>-3145.9200000000055</v>
      </c>
      <c r="G1529">
        <f t="shared" si="118"/>
        <v>0</v>
      </c>
    </row>
    <row r="1530" spans="1:7" x14ac:dyDescent="0.25">
      <c r="A1530">
        <v>410.8</v>
      </c>
      <c r="B1530">
        <v>48.851999999999997</v>
      </c>
      <c r="C1530">
        <f t="shared" si="115"/>
        <v>13.569999999999999</v>
      </c>
      <c r="D1530">
        <f t="shared" si="116"/>
        <v>26701.010499999993</v>
      </c>
      <c r="E1530">
        <f t="shared" si="119"/>
        <v>196.40249999999651</v>
      </c>
      <c r="F1530">
        <f t="shared" si="117"/>
        <v>1964.0249999999651</v>
      </c>
      <c r="G1530">
        <f t="shared" si="118"/>
        <v>1964.0249999999651</v>
      </c>
    </row>
    <row r="1531" spans="1:7" x14ac:dyDescent="0.25">
      <c r="A1531">
        <v>410.9</v>
      </c>
      <c r="B1531">
        <v>46.872</v>
      </c>
      <c r="C1531">
        <f t="shared" si="115"/>
        <v>13.02</v>
      </c>
      <c r="D1531">
        <f t="shared" si="116"/>
        <v>24580.457999999999</v>
      </c>
      <c r="E1531">
        <f t="shared" si="119"/>
        <v>-2120.5524999999943</v>
      </c>
      <c r="F1531">
        <f t="shared" si="117"/>
        <v>-21205.524999999943</v>
      </c>
      <c r="G1531">
        <f t="shared" si="118"/>
        <v>0</v>
      </c>
    </row>
    <row r="1532" spans="1:7" x14ac:dyDescent="0.25">
      <c r="A1532">
        <v>411</v>
      </c>
      <c r="B1532">
        <v>46.764000000000003</v>
      </c>
      <c r="C1532">
        <f t="shared" si="115"/>
        <v>12.99</v>
      </c>
      <c r="D1532">
        <f t="shared" si="116"/>
        <v>24467.3145</v>
      </c>
      <c r="E1532">
        <f t="shared" si="119"/>
        <v>-113.14349999999831</v>
      </c>
      <c r="F1532">
        <f t="shared" si="117"/>
        <v>-1131.4349999999831</v>
      </c>
      <c r="G1532">
        <f t="shared" si="118"/>
        <v>0</v>
      </c>
    </row>
    <row r="1533" spans="1:7" x14ac:dyDescent="0.25">
      <c r="A1533">
        <v>411.1</v>
      </c>
      <c r="B1533">
        <v>45.756</v>
      </c>
      <c r="C1533">
        <f t="shared" si="115"/>
        <v>12.709999999999999</v>
      </c>
      <c r="D1533">
        <f t="shared" si="116"/>
        <v>23423.894499999999</v>
      </c>
      <c r="E1533">
        <f t="shared" si="119"/>
        <v>-1043.4200000000019</v>
      </c>
      <c r="F1533">
        <f t="shared" si="117"/>
        <v>-10434.200000000019</v>
      </c>
      <c r="G1533">
        <f t="shared" si="118"/>
        <v>0</v>
      </c>
    </row>
    <row r="1534" spans="1:7" x14ac:dyDescent="0.25">
      <c r="A1534">
        <v>411.2</v>
      </c>
      <c r="B1534">
        <v>43.92</v>
      </c>
      <c r="C1534">
        <f t="shared" si="115"/>
        <v>12.2</v>
      </c>
      <c r="D1534">
        <f t="shared" si="116"/>
        <v>21581.799999999996</v>
      </c>
      <c r="E1534">
        <f t="shared" si="119"/>
        <v>-1842.0945000000029</v>
      </c>
      <c r="F1534">
        <f t="shared" si="117"/>
        <v>-18420.945000000029</v>
      </c>
      <c r="G1534">
        <f t="shared" si="118"/>
        <v>0</v>
      </c>
    </row>
    <row r="1535" spans="1:7" x14ac:dyDescent="0.25">
      <c r="A1535">
        <v>411.3</v>
      </c>
      <c r="B1535">
        <v>43.776000000000003</v>
      </c>
      <c r="C1535">
        <f t="shared" si="115"/>
        <v>12.16</v>
      </c>
      <c r="D1535">
        <f t="shared" si="116"/>
        <v>21440.511999999999</v>
      </c>
      <c r="E1535">
        <f t="shared" si="119"/>
        <v>-141.28799999999683</v>
      </c>
      <c r="F1535">
        <f t="shared" si="117"/>
        <v>-1412.8799999999683</v>
      </c>
      <c r="G1535">
        <f t="shared" si="118"/>
        <v>0</v>
      </c>
    </row>
    <row r="1536" spans="1:7" x14ac:dyDescent="0.25">
      <c r="A1536">
        <v>411.4</v>
      </c>
      <c r="B1536">
        <v>44.783999999999999</v>
      </c>
      <c r="C1536">
        <f t="shared" si="115"/>
        <v>12.44</v>
      </c>
      <c r="D1536">
        <f t="shared" si="116"/>
        <v>22439.271999999997</v>
      </c>
      <c r="E1536">
        <f t="shared" si="119"/>
        <v>998.7599999999984</v>
      </c>
      <c r="F1536">
        <f t="shared" si="117"/>
        <v>9987.599999999984</v>
      </c>
      <c r="G1536">
        <f t="shared" si="118"/>
        <v>9987.599999999984</v>
      </c>
    </row>
    <row r="1537" spans="1:7" x14ac:dyDescent="0.25">
      <c r="A1537">
        <v>411.5</v>
      </c>
      <c r="B1537">
        <v>43.451999999999998</v>
      </c>
      <c r="C1537">
        <f t="shared" si="115"/>
        <v>12.069999999999999</v>
      </c>
      <c r="D1537">
        <f t="shared" si="116"/>
        <v>21124.310499999996</v>
      </c>
      <c r="E1537">
        <f t="shared" si="119"/>
        <v>-1314.9615000000013</v>
      </c>
      <c r="F1537">
        <f t="shared" si="117"/>
        <v>-13149.615000000013</v>
      </c>
      <c r="G1537">
        <f t="shared" si="118"/>
        <v>0</v>
      </c>
    </row>
    <row r="1538" spans="1:7" x14ac:dyDescent="0.25">
      <c r="A1538">
        <v>411.6</v>
      </c>
      <c r="B1538">
        <v>42.66</v>
      </c>
      <c r="C1538">
        <f t="shared" si="115"/>
        <v>11.85</v>
      </c>
      <c r="D1538">
        <f t="shared" si="116"/>
        <v>20361.262499999997</v>
      </c>
      <c r="E1538">
        <f t="shared" si="119"/>
        <v>-763.04799999999886</v>
      </c>
      <c r="F1538">
        <f t="shared" si="117"/>
        <v>-7630.4799999999886</v>
      </c>
      <c r="G1538">
        <f t="shared" si="118"/>
        <v>0</v>
      </c>
    </row>
    <row r="1539" spans="1:7" x14ac:dyDescent="0.25">
      <c r="A1539">
        <v>411.7</v>
      </c>
      <c r="B1539">
        <v>41.868000000000002</v>
      </c>
      <c r="C1539">
        <f t="shared" ref="C1539:C1602" si="120">B1539/3.6</f>
        <v>11.63</v>
      </c>
      <c r="D1539">
        <f t="shared" ref="D1539:D1602" si="121">290*0.5*C1539^2</f>
        <v>19612.250500000006</v>
      </c>
      <c r="E1539">
        <f t="shared" si="119"/>
        <v>-749.01199999999153</v>
      </c>
      <c r="F1539">
        <f t="shared" ref="F1539:F1602" si="122">E1539/0.1</f>
        <v>-7490.1199999999153</v>
      </c>
      <c r="G1539">
        <f t="shared" ref="G1539:G1602" si="123">IF(F1539&lt;0,0,F1539)</f>
        <v>0</v>
      </c>
    </row>
    <row r="1540" spans="1:7" x14ac:dyDescent="0.25">
      <c r="A1540">
        <v>411.8</v>
      </c>
      <c r="B1540">
        <v>43.451999999999998</v>
      </c>
      <c r="C1540">
        <f t="shared" si="120"/>
        <v>12.069999999999999</v>
      </c>
      <c r="D1540">
        <f t="shared" si="121"/>
        <v>21124.310499999996</v>
      </c>
      <c r="E1540">
        <f t="shared" ref="E1540:E1603" si="124">D1540-D1539</f>
        <v>1512.0599999999904</v>
      </c>
      <c r="F1540">
        <f t="shared" si="122"/>
        <v>15120.599999999904</v>
      </c>
      <c r="G1540">
        <f t="shared" si="123"/>
        <v>15120.599999999904</v>
      </c>
    </row>
    <row r="1541" spans="1:7" x14ac:dyDescent="0.25">
      <c r="A1541">
        <v>411.9</v>
      </c>
      <c r="B1541">
        <v>44.676000000000002</v>
      </c>
      <c r="C1541">
        <f t="shared" si="120"/>
        <v>12.41</v>
      </c>
      <c r="D1541">
        <f t="shared" si="121"/>
        <v>22331.174500000001</v>
      </c>
      <c r="E1541">
        <f t="shared" si="124"/>
        <v>1206.864000000005</v>
      </c>
      <c r="F1541">
        <f t="shared" si="122"/>
        <v>12068.64000000005</v>
      </c>
      <c r="G1541">
        <f t="shared" si="123"/>
        <v>12068.64000000005</v>
      </c>
    </row>
    <row r="1542" spans="1:7" x14ac:dyDescent="0.25">
      <c r="A1542">
        <v>412</v>
      </c>
      <c r="B1542">
        <v>46.223999999999997</v>
      </c>
      <c r="C1542">
        <f t="shared" si="120"/>
        <v>12.839999999999998</v>
      </c>
      <c r="D1542">
        <f t="shared" si="121"/>
        <v>23905.511999999992</v>
      </c>
      <c r="E1542">
        <f t="shared" si="124"/>
        <v>1574.3374999999905</v>
      </c>
      <c r="F1542">
        <f t="shared" si="122"/>
        <v>15743.374999999905</v>
      </c>
      <c r="G1542">
        <f t="shared" si="123"/>
        <v>15743.374999999905</v>
      </c>
    </row>
    <row r="1543" spans="1:7" x14ac:dyDescent="0.25">
      <c r="A1543">
        <v>412.1</v>
      </c>
      <c r="B1543">
        <v>47.375999999999998</v>
      </c>
      <c r="C1543">
        <f t="shared" si="120"/>
        <v>13.159999999999998</v>
      </c>
      <c r="D1543">
        <f t="shared" si="121"/>
        <v>25111.911999999997</v>
      </c>
      <c r="E1543">
        <f t="shared" si="124"/>
        <v>1206.4000000000051</v>
      </c>
      <c r="F1543">
        <f t="shared" si="122"/>
        <v>12064.000000000051</v>
      </c>
      <c r="G1543">
        <f t="shared" si="123"/>
        <v>12064.000000000051</v>
      </c>
    </row>
    <row r="1544" spans="1:7" x14ac:dyDescent="0.25">
      <c r="A1544">
        <v>412.2</v>
      </c>
      <c r="B1544">
        <v>46.548000000000002</v>
      </c>
      <c r="C1544">
        <f t="shared" si="120"/>
        <v>12.93</v>
      </c>
      <c r="D1544">
        <f t="shared" si="121"/>
        <v>24241.8105</v>
      </c>
      <c r="E1544">
        <f t="shared" si="124"/>
        <v>-870.10149999999703</v>
      </c>
      <c r="F1544">
        <f t="shared" si="122"/>
        <v>-8701.0149999999703</v>
      </c>
      <c r="G1544">
        <f t="shared" si="123"/>
        <v>0</v>
      </c>
    </row>
    <row r="1545" spans="1:7" x14ac:dyDescent="0.25">
      <c r="A1545">
        <v>412.3</v>
      </c>
      <c r="B1545">
        <v>45.72</v>
      </c>
      <c r="C1545">
        <f t="shared" si="120"/>
        <v>12.7</v>
      </c>
      <c r="D1545">
        <f t="shared" si="121"/>
        <v>23387.05</v>
      </c>
      <c r="E1545">
        <f t="shared" si="124"/>
        <v>-854.76050000000032</v>
      </c>
      <c r="F1545">
        <f t="shared" si="122"/>
        <v>-8547.6050000000032</v>
      </c>
      <c r="G1545">
        <f t="shared" si="123"/>
        <v>0</v>
      </c>
    </row>
    <row r="1546" spans="1:7" x14ac:dyDescent="0.25">
      <c r="A1546">
        <v>412.4</v>
      </c>
      <c r="B1546">
        <v>46.368000000000002</v>
      </c>
      <c r="C1546">
        <f t="shared" si="120"/>
        <v>12.88</v>
      </c>
      <c r="D1546">
        <f t="shared" si="121"/>
        <v>24054.688000000002</v>
      </c>
      <c r="E1546">
        <f t="shared" si="124"/>
        <v>667.63800000000265</v>
      </c>
      <c r="F1546">
        <f t="shared" si="122"/>
        <v>6676.3800000000265</v>
      </c>
      <c r="G1546">
        <f t="shared" si="123"/>
        <v>6676.3800000000265</v>
      </c>
    </row>
    <row r="1547" spans="1:7" x14ac:dyDescent="0.25">
      <c r="A1547">
        <v>412.5</v>
      </c>
      <c r="B1547">
        <v>44.64</v>
      </c>
      <c r="C1547">
        <f t="shared" si="120"/>
        <v>12.4</v>
      </c>
      <c r="D1547">
        <f t="shared" si="121"/>
        <v>22295.200000000004</v>
      </c>
      <c r="E1547">
        <f t="shared" si="124"/>
        <v>-1759.4879999999976</v>
      </c>
      <c r="F1547">
        <f t="shared" si="122"/>
        <v>-17594.879999999976</v>
      </c>
      <c r="G1547">
        <f t="shared" si="123"/>
        <v>0</v>
      </c>
    </row>
    <row r="1548" spans="1:7" x14ac:dyDescent="0.25">
      <c r="A1548">
        <v>412.6</v>
      </c>
      <c r="B1548">
        <v>42.624000000000002</v>
      </c>
      <c r="C1548">
        <f t="shared" si="120"/>
        <v>11.84</v>
      </c>
      <c r="D1548">
        <f t="shared" si="121"/>
        <v>20326.912</v>
      </c>
      <c r="E1548">
        <f t="shared" si="124"/>
        <v>-1968.2880000000041</v>
      </c>
      <c r="F1548">
        <f t="shared" si="122"/>
        <v>-19682.880000000041</v>
      </c>
      <c r="G1548">
        <f t="shared" si="123"/>
        <v>0</v>
      </c>
    </row>
    <row r="1549" spans="1:7" x14ac:dyDescent="0.25">
      <c r="A1549">
        <v>412.7</v>
      </c>
      <c r="B1549">
        <v>42.911999999999999</v>
      </c>
      <c r="C1549">
        <f t="shared" si="120"/>
        <v>11.92</v>
      </c>
      <c r="D1549">
        <f t="shared" si="121"/>
        <v>20602.527999999998</v>
      </c>
      <c r="E1549">
        <f t="shared" si="124"/>
        <v>275.61599999999817</v>
      </c>
      <c r="F1549">
        <f t="shared" si="122"/>
        <v>2756.1599999999817</v>
      </c>
      <c r="G1549">
        <f t="shared" si="123"/>
        <v>2756.1599999999817</v>
      </c>
    </row>
    <row r="1550" spans="1:7" x14ac:dyDescent="0.25">
      <c r="A1550">
        <v>412.8</v>
      </c>
      <c r="B1550">
        <v>44.963999999999999</v>
      </c>
      <c r="C1550">
        <f t="shared" si="120"/>
        <v>12.489999999999998</v>
      </c>
      <c r="D1550">
        <f t="shared" si="121"/>
        <v>22620.014499999997</v>
      </c>
      <c r="E1550">
        <f t="shared" si="124"/>
        <v>2017.4864999999991</v>
      </c>
      <c r="F1550">
        <f t="shared" si="122"/>
        <v>20174.864999999991</v>
      </c>
      <c r="G1550">
        <f t="shared" si="123"/>
        <v>20174.864999999991</v>
      </c>
    </row>
    <row r="1551" spans="1:7" x14ac:dyDescent="0.25">
      <c r="A1551">
        <v>412.9</v>
      </c>
      <c r="B1551">
        <v>46.512</v>
      </c>
      <c r="C1551">
        <f t="shared" si="120"/>
        <v>12.92</v>
      </c>
      <c r="D1551">
        <f t="shared" si="121"/>
        <v>24204.328000000001</v>
      </c>
      <c r="E1551">
        <f t="shared" si="124"/>
        <v>1584.3135000000038</v>
      </c>
      <c r="F1551">
        <f t="shared" si="122"/>
        <v>15843.135000000038</v>
      </c>
      <c r="G1551">
        <f t="shared" si="123"/>
        <v>15843.135000000038</v>
      </c>
    </row>
    <row r="1552" spans="1:7" x14ac:dyDescent="0.25">
      <c r="A1552">
        <v>413</v>
      </c>
      <c r="B1552">
        <v>50.616</v>
      </c>
      <c r="C1552">
        <f t="shared" si="120"/>
        <v>14.059999999999999</v>
      </c>
      <c r="D1552">
        <f t="shared" si="121"/>
        <v>28664.121999999992</v>
      </c>
      <c r="E1552">
        <f t="shared" si="124"/>
        <v>4459.7939999999908</v>
      </c>
      <c r="F1552">
        <f t="shared" si="122"/>
        <v>44597.939999999908</v>
      </c>
      <c r="G1552">
        <f t="shared" si="123"/>
        <v>44597.939999999908</v>
      </c>
    </row>
    <row r="1553" spans="1:7" x14ac:dyDescent="0.25">
      <c r="A1553">
        <v>413.1</v>
      </c>
      <c r="B1553">
        <v>52.344000000000001</v>
      </c>
      <c r="C1553">
        <f t="shared" si="120"/>
        <v>14.54</v>
      </c>
      <c r="D1553">
        <f t="shared" si="121"/>
        <v>30654.681999999993</v>
      </c>
      <c r="E1553">
        <f t="shared" si="124"/>
        <v>1990.5600000000013</v>
      </c>
      <c r="F1553">
        <f t="shared" si="122"/>
        <v>19905.600000000013</v>
      </c>
      <c r="G1553">
        <f t="shared" si="123"/>
        <v>19905.600000000013</v>
      </c>
    </row>
    <row r="1554" spans="1:7" x14ac:dyDescent="0.25">
      <c r="A1554">
        <v>413.2</v>
      </c>
      <c r="B1554">
        <v>50.543999999999997</v>
      </c>
      <c r="C1554">
        <f t="shared" si="120"/>
        <v>14.04</v>
      </c>
      <c r="D1554">
        <f t="shared" si="121"/>
        <v>28582.631999999998</v>
      </c>
      <c r="E1554">
        <f t="shared" si="124"/>
        <v>-2072.0499999999956</v>
      </c>
      <c r="F1554">
        <f t="shared" si="122"/>
        <v>-20720.499999999956</v>
      </c>
      <c r="G1554">
        <f t="shared" si="123"/>
        <v>0</v>
      </c>
    </row>
    <row r="1555" spans="1:7" x14ac:dyDescent="0.25">
      <c r="A1555">
        <v>413.3</v>
      </c>
      <c r="B1555">
        <v>49.5</v>
      </c>
      <c r="C1555">
        <f t="shared" si="120"/>
        <v>13.75</v>
      </c>
      <c r="D1555">
        <f t="shared" si="121"/>
        <v>27414.0625</v>
      </c>
      <c r="E1555">
        <f t="shared" si="124"/>
        <v>-1168.5694999999978</v>
      </c>
      <c r="F1555">
        <f t="shared" si="122"/>
        <v>-11685.694999999978</v>
      </c>
      <c r="G1555">
        <f t="shared" si="123"/>
        <v>0</v>
      </c>
    </row>
    <row r="1556" spans="1:7" x14ac:dyDescent="0.25">
      <c r="A1556">
        <v>413.4</v>
      </c>
      <c r="B1556">
        <v>49.14</v>
      </c>
      <c r="C1556">
        <f t="shared" si="120"/>
        <v>13.65</v>
      </c>
      <c r="D1556">
        <f t="shared" si="121"/>
        <v>27016.762500000004</v>
      </c>
      <c r="E1556">
        <f t="shared" si="124"/>
        <v>-397.29999999999563</v>
      </c>
      <c r="F1556">
        <f t="shared" si="122"/>
        <v>-3972.9999999999563</v>
      </c>
      <c r="G1556">
        <f t="shared" si="123"/>
        <v>0</v>
      </c>
    </row>
    <row r="1557" spans="1:7" x14ac:dyDescent="0.25">
      <c r="A1557">
        <v>413.5</v>
      </c>
      <c r="B1557">
        <v>48.024000000000001</v>
      </c>
      <c r="C1557">
        <f t="shared" si="120"/>
        <v>13.34</v>
      </c>
      <c r="D1557">
        <f t="shared" si="121"/>
        <v>25803.562000000002</v>
      </c>
      <c r="E1557">
        <f t="shared" si="124"/>
        <v>-1213.2005000000026</v>
      </c>
      <c r="F1557">
        <f t="shared" si="122"/>
        <v>-12132.005000000026</v>
      </c>
      <c r="G1557">
        <f t="shared" si="123"/>
        <v>0</v>
      </c>
    </row>
    <row r="1558" spans="1:7" x14ac:dyDescent="0.25">
      <c r="A1558">
        <v>413.6</v>
      </c>
      <c r="B1558">
        <v>48.276000000000003</v>
      </c>
      <c r="C1558">
        <f t="shared" si="120"/>
        <v>13.41</v>
      </c>
      <c r="D1558">
        <f t="shared" si="121"/>
        <v>26075.074500000002</v>
      </c>
      <c r="E1558">
        <f t="shared" si="124"/>
        <v>271.51250000000073</v>
      </c>
      <c r="F1558">
        <f t="shared" si="122"/>
        <v>2715.1250000000073</v>
      </c>
      <c r="G1558">
        <f t="shared" si="123"/>
        <v>2715.1250000000073</v>
      </c>
    </row>
    <row r="1559" spans="1:7" x14ac:dyDescent="0.25">
      <c r="A1559">
        <v>413.7</v>
      </c>
      <c r="B1559">
        <v>50.868000000000002</v>
      </c>
      <c r="C1559">
        <f t="shared" si="120"/>
        <v>14.13</v>
      </c>
      <c r="D1559">
        <f t="shared" si="121"/>
        <v>28950.250500000006</v>
      </c>
      <c r="E1559">
        <f t="shared" si="124"/>
        <v>2875.1760000000031</v>
      </c>
      <c r="F1559">
        <f t="shared" si="122"/>
        <v>28751.760000000031</v>
      </c>
      <c r="G1559">
        <f t="shared" si="123"/>
        <v>28751.760000000031</v>
      </c>
    </row>
    <row r="1560" spans="1:7" x14ac:dyDescent="0.25">
      <c r="A1560">
        <v>413.8</v>
      </c>
      <c r="B1560">
        <v>54.072000000000003</v>
      </c>
      <c r="C1560">
        <f t="shared" si="120"/>
        <v>15.02</v>
      </c>
      <c r="D1560">
        <f t="shared" si="121"/>
        <v>32712.057999999997</v>
      </c>
      <c r="E1560">
        <f t="shared" si="124"/>
        <v>3761.8074999999917</v>
      </c>
      <c r="F1560">
        <f t="shared" si="122"/>
        <v>37618.074999999917</v>
      </c>
      <c r="G1560">
        <f t="shared" si="123"/>
        <v>37618.074999999917</v>
      </c>
    </row>
    <row r="1561" spans="1:7" x14ac:dyDescent="0.25">
      <c r="A1561">
        <v>413.9</v>
      </c>
      <c r="B1561">
        <v>55.548000000000002</v>
      </c>
      <c r="C1561">
        <f t="shared" si="120"/>
        <v>15.43</v>
      </c>
      <c r="D1561">
        <f t="shared" si="121"/>
        <v>34522.3105</v>
      </c>
      <c r="E1561">
        <f t="shared" si="124"/>
        <v>1810.2525000000023</v>
      </c>
      <c r="F1561">
        <f t="shared" si="122"/>
        <v>18102.525000000023</v>
      </c>
      <c r="G1561">
        <f t="shared" si="123"/>
        <v>18102.525000000023</v>
      </c>
    </row>
    <row r="1562" spans="1:7" x14ac:dyDescent="0.25">
      <c r="A1562">
        <v>414</v>
      </c>
      <c r="B1562">
        <v>56.555999999999997</v>
      </c>
      <c r="C1562">
        <f t="shared" si="120"/>
        <v>15.709999999999999</v>
      </c>
      <c r="D1562">
        <f t="shared" si="121"/>
        <v>35786.594499999999</v>
      </c>
      <c r="E1562">
        <f t="shared" si="124"/>
        <v>1264.2839999999997</v>
      </c>
      <c r="F1562">
        <f t="shared" si="122"/>
        <v>12642.839999999997</v>
      </c>
      <c r="G1562">
        <f t="shared" si="123"/>
        <v>12642.839999999997</v>
      </c>
    </row>
    <row r="1563" spans="1:7" x14ac:dyDescent="0.25">
      <c r="A1563">
        <v>414.1</v>
      </c>
      <c r="B1563">
        <v>56.808</v>
      </c>
      <c r="C1563">
        <f t="shared" si="120"/>
        <v>15.78</v>
      </c>
      <c r="D1563">
        <f t="shared" si="121"/>
        <v>36106.217999999993</v>
      </c>
      <c r="E1563">
        <f t="shared" si="124"/>
        <v>319.62349999999424</v>
      </c>
      <c r="F1563">
        <f t="shared" si="122"/>
        <v>3196.2349999999424</v>
      </c>
      <c r="G1563">
        <f t="shared" si="123"/>
        <v>3196.2349999999424</v>
      </c>
    </row>
    <row r="1564" spans="1:7" x14ac:dyDescent="0.25">
      <c r="A1564">
        <v>414.2</v>
      </c>
      <c r="B1564">
        <v>57.923999999999999</v>
      </c>
      <c r="C1564">
        <f t="shared" si="120"/>
        <v>16.09</v>
      </c>
      <c r="D1564">
        <f t="shared" si="121"/>
        <v>37538.7745</v>
      </c>
      <c r="E1564">
        <f t="shared" si="124"/>
        <v>1432.5565000000061</v>
      </c>
      <c r="F1564">
        <f t="shared" si="122"/>
        <v>14325.565000000061</v>
      </c>
      <c r="G1564">
        <f t="shared" si="123"/>
        <v>14325.565000000061</v>
      </c>
    </row>
    <row r="1565" spans="1:7" x14ac:dyDescent="0.25">
      <c r="A1565">
        <v>414.3</v>
      </c>
      <c r="B1565">
        <v>59.328000000000003</v>
      </c>
      <c r="C1565">
        <f t="shared" si="120"/>
        <v>16.48</v>
      </c>
      <c r="D1565">
        <f t="shared" si="121"/>
        <v>39380.608</v>
      </c>
      <c r="E1565">
        <f t="shared" si="124"/>
        <v>1841.8335000000006</v>
      </c>
      <c r="F1565">
        <f t="shared" si="122"/>
        <v>18418.335000000006</v>
      </c>
      <c r="G1565">
        <f t="shared" si="123"/>
        <v>18418.335000000006</v>
      </c>
    </row>
    <row r="1566" spans="1:7" x14ac:dyDescent="0.25">
      <c r="A1566">
        <v>414.4</v>
      </c>
      <c r="B1566">
        <v>60.731999999999999</v>
      </c>
      <c r="C1566">
        <f t="shared" si="120"/>
        <v>16.87</v>
      </c>
      <c r="D1566">
        <f t="shared" si="121"/>
        <v>41266.550500000012</v>
      </c>
      <c r="E1566">
        <f t="shared" si="124"/>
        <v>1885.9425000000119</v>
      </c>
      <c r="F1566">
        <f t="shared" si="122"/>
        <v>18859.425000000119</v>
      </c>
      <c r="G1566">
        <f t="shared" si="123"/>
        <v>18859.425000000119</v>
      </c>
    </row>
    <row r="1567" spans="1:7" x14ac:dyDescent="0.25">
      <c r="A1567">
        <v>414.5</v>
      </c>
      <c r="B1567">
        <v>61.56</v>
      </c>
      <c r="C1567">
        <f t="shared" si="120"/>
        <v>17.100000000000001</v>
      </c>
      <c r="D1567">
        <f t="shared" si="121"/>
        <v>42399.450000000004</v>
      </c>
      <c r="E1567">
        <f t="shared" si="124"/>
        <v>1132.8994999999923</v>
      </c>
      <c r="F1567">
        <f t="shared" si="122"/>
        <v>11328.994999999923</v>
      </c>
      <c r="G1567">
        <f t="shared" si="123"/>
        <v>11328.994999999923</v>
      </c>
    </row>
    <row r="1568" spans="1:7" x14ac:dyDescent="0.25">
      <c r="A1568">
        <v>414.6</v>
      </c>
      <c r="B1568">
        <v>63.503999999999998</v>
      </c>
      <c r="C1568">
        <f t="shared" si="120"/>
        <v>17.64</v>
      </c>
      <c r="D1568">
        <f t="shared" si="121"/>
        <v>45119.591999999997</v>
      </c>
      <c r="E1568">
        <f t="shared" si="124"/>
        <v>2720.1419999999925</v>
      </c>
      <c r="F1568">
        <f t="shared" si="122"/>
        <v>27201.419999999925</v>
      </c>
      <c r="G1568">
        <f t="shared" si="123"/>
        <v>27201.419999999925</v>
      </c>
    </row>
    <row r="1569" spans="1:7" x14ac:dyDescent="0.25">
      <c r="A1569">
        <v>414.7</v>
      </c>
      <c r="B1569">
        <v>65.88</v>
      </c>
      <c r="C1569">
        <f t="shared" si="120"/>
        <v>18.299999999999997</v>
      </c>
      <c r="D1569">
        <f t="shared" si="121"/>
        <v>48559.049999999981</v>
      </c>
      <c r="E1569">
        <f t="shared" si="124"/>
        <v>3439.4579999999842</v>
      </c>
      <c r="F1569">
        <f t="shared" si="122"/>
        <v>34394.579999999842</v>
      </c>
      <c r="G1569">
        <f t="shared" si="123"/>
        <v>34394.579999999842</v>
      </c>
    </row>
    <row r="1570" spans="1:7" x14ac:dyDescent="0.25">
      <c r="A1570">
        <v>414.8</v>
      </c>
      <c r="B1570">
        <v>67.715999999999994</v>
      </c>
      <c r="C1570">
        <f t="shared" si="120"/>
        <v>18.809999999999999</v>
      </c>
      <c r="D1570">
        <f t="shared" si="121"/>
        <v>51303.33449999999</v>
      </c>
      <c r="E1570">
        <f t="shared" si="124"/>
        <v>2744.2845000000088</v>
      </c>
      <c r="F1570">
        <f t="shared" si="122"/>
        <v>27442.845000000088</v>
      </c>
      <c r="G1570">
        <f t="shared" si="123"/>
        <v>27442.845000000088</v>
      </c>
    </row>
    <row r="1571" spans="1:7" x14ac:dyDescent="0.25">
      <c r="A1571">
        <v>414.9</v>
      </c>
      <c r="B1571">
        <v>67.355999999999995</v>
      </c>
      <c r="C1571">
        <f t="shared" si="120"/>
        <v>18.709999999999997</v>
      </c>
      <c r="D1571">
        <f t="shared" si="121"/>
        <v>50759.294499999982</v>
      </c>
      <c r="E1571">
        <f t="shared" si="124"/>
        <v>-544.04000000000815</v>
      </c>
      <c r="F1571">
        <f t="shared" si="122"/>
        <v>-5440.4000000000815</v>
      </c>
      <c r="G1571">
        <f t="shared" si="123"/>
        <v>0</v>
      </c>
    </row>
    <row r="1572" spans="1:7" x14ac:dyDescent="0.25">
      <c r="A1572">
        <v>415</v>
      </c>
      <c r="B1572">
        <v>67.031999999999996</v>
      </c>
      <c r="C1572">
        <f t="shared" si="120"/>
        <v>18.619999999999997</v>
      </c>
      <c r="D1572">
        <f t="shared" si="121"/>
        <v>50272.137999999984</v>
      </c>
      <c r="E1572">
        <f t="shared" si="124"/>
        <v>-487.15649999999732</v>
      </c>
      <c r="F1572">
        <f t="shared" si="122"/>
        <v>-4871.5649999999732</v>
      </c>
      <c r="G1572">
        <f t="shared" si="123"/>
        <v>0</v>
      </c>
    </row>
    <row r="1573" spans="1:7" x14ac:dyDescent="0.25">
      <c r="A1573">
        <v>415.1</v>
      </c>
      <c r="B1573">
        <v>67.644000000000005</v>
      </c>
      <c r="C1573">
        <f t="shared" si="120"/>
        <v>18.790000000000003</v>
      </c>
      <c r="D1573">
        <f t="shared" si="121"/>
        <v>51194.294500000018</v>
      </c>
      <c r="E1573">
        <f t="shared" si="124"/>
        <v>922.1565000000337</v>
      </c>
      <c r="F1573">
        <f t="shared" si="122"/>
        <v>9221.565000000337</v>
      </c>
      <c r="G1573">
        <f t="shared" si="123"/>
        <v>9221.565000000337</v>
      </c>
    </row>
    <row r="1574" spans="1:7" x14ac:dyDescent="0.25">
      <c r="A1574">
        <v>415.2</v>
      </c>
      <c r="B1574">
        <v>68.364000000000004</v>
      </c>
      <c r="C1574">
        <f t="shared" si="120"/>
        <v>18.990000000000002</v>
      </c>
      <c r="D1574">
        <f t="shared" si="121"/>
        <v>52289.914500000014</v>
      </c>
      <c r="E1574">
        <f t="shared" si="124"/>
        <v>1095.6199999999953</v>
      </c>
      <c r="F1574">
        <f t="shared" si="122"/>
        <v>10956.199999999953</v>
      </c>
      <c r="G1574">
        <f t="shared" si="123"/>
        <v>10956.199999999953</v>
      </c>
    </row>
    <row r="1575" spans="1:7" x14ac:dyDescent="0.25">
      <c r="A1575">
        <v>415.3</v>
      </c>
      <c r="B1575">
        <v>68.616</v>
      </c>
      <c r="C1575">
        <f t="shared" si="120"/>
        <v>19.059999999999999</v>
      </c>
      <c r="D1575">
        <f t="shared" si="121"/>
        <v>52676.121999999996</v>
      </c>
      <c r="E1575">
        <f t="shared" si="124"/>
        <v>386.20749999998225</v>
      </c>
      <c r="F1575">
        <f t="shared" si="122"/>
        <v>3862.0749999998225</v>
      </c>
      <c r="G1575">
        <f t="shared" si="123"/>
        <v>3862.0749999998225</v>
      </c>
    </row>
    <row r="1576" spans="1:7" x14ac:dyDescent="0.25">
      <c r="A1576">
        <v>415.4</v>
      </c>
      <c r="B1576">
        <v>70.055999999999997</v>
      </c>
      <c r="C1576">
        <f t="shared" si="120"/>
        <v>19.459999999999997</v>
      </c>
      <c r="D1576">
        <f t="shared" si="121"/>
        <v>54910.281999999985</v>
      </c>
      <c r="E1576">
        <f t="shared" si="124"/>
        <v>2234.1599999999889</v>
      </c>
      <c r="F1576">
        <f t="shared" si="122"/>
        <v>22341.599999999889</v>
      </c>
      <c r="G1576">
        <f t="shared" si="123"/>
        <v>22341.599999999889</v>
      </c>
    </row>
    <row r="1577" spans="1:7" x14ac:dyDescent="0.25">
      <c r="A1577">
        <v>415.5</v>
      </c>
      <c r="B1577">
        <v>70.956000000000003</v>
      </c>
      <c r="C1577">
        <f t="shared" si="120"/>
        <v>19.71</v>
      </c>
      <c r="D1577">
        <f t="shared" si="121"/>
        <v>56330.194500000005</v>
      </c>
      <c r="E1577">
        <f t="shared" si="124"/>
        <v>1419.9125000000204</v>
      </c>
      <c r="F1577">
        <f t="shared" si="122"/>
        <v>14199.125000000204</v>
      </c>
      <c r="G1577">
        <f t="shared" si="123"/>
        <v>14199.125000000204</v>
      </c>
    </row>
    <row r="1578" spans="1:7" x14ac:dyDescent="0.25">
      <c r="A1578">
        <v>415.6</v>
      </c>
      <c r="B1578">
        <v>72.72</v>
      </c>
      <c r="C1578">
        <f t="shared" si="120"/>
        <v>20.2</v>
      </c>
      <c r="D1578">
        <f t="shared" si="121"/>
        <v>59165.799999999996</v>
      </c>
      <c r="E1578">
        <f t="shared" si="124"/>
        <v>2835.6054999999906</v>
      </c>
      <c r="F1578">
        <f t="shared" si="122"/>
        <v>28356.054999999906</v>
      </c>
      <c r="G1578">
        <f t="shared" si="123"/>
        <v>28356.054999999906</v>
      </c>
    </row>
    <row r="1579" spans="1:7" x14ac:dyDescent="0.25">
      <c r="A1579">
        <v>415.7</v>
      </c>
      <c r="B1579">
        <v>74.16</v>
      </c>
      <c r="C1579">
        <f t="shared" si="120"/>
        <v>20.599999999999998</v>
      </c>
      <c r="D1579">
        <f t="shared" si="121"/>
        <v>61532.199999999983</v>
      </c>
      <c r="E1579">
        <f t="shared" si="124"/>
        <v>2366.3999999999869</v>
      </c>
      <c r="F1579">
        <f t="shared" si="122"/>
        <v>23663.999999999869</v>
      </c>
      <c r="G1579">
        <f t="shared" si="123"/>
        <v>23663.999999999869</v>
      </c>
    </row>
    <row r="1580" spans="1:7" x14ac:dyDescent="0.25">
      <c r="A1580">
        <v>415.8</v>
      </c>
      <c r="B1580">
        <v>75.888000000000005</v>
      </c>
      <c r="C1580">
        <f t="shared" si="120"/>
        <v>21.080000000000002</v>
      </c>
      <c r="D1580">
        <f t="shared" si="121"/>
        <v>64433.128000000012</v>
      </c>
      <c r="E1580">
        <f t="shared" si="124"/>
        <v>2900.928000000029</v>
      </c>
      <c r="F1580">
        <f t="shared" si="122"/>
        <v>29009.28000000029</v>
      </c>
      <c r="G1580">
        <f t="shared" si="123"/>
        <v>29009.28000000029</v>
      </c>
    </row>
    <row r="1581" spans="1:7" x14ac:dyDescent="0.25">
      <c r="A1581">
        <v>415.9</v>
      </c>
      <c r="B1581">
        <v>76.896000000000001</v>
      </c>
      <c r="C1581">
        <f t="shared" si="120"/>
        <v>21.36</v>
      </c>
      <c r="D1581">
        <f t="shared" si="121"/>
        <v>66156.191999999995</v>
      </c>
      <c r="E1581">
        <f t="shared" si="124"/>
        <v>1723.0639999999839</v>
      </c>
      <c r="F1581">
        <f t="shared" si="122"/>
        <v>17230.639999999839</v>
      </c>
      <c r="G1581">
        <f t="shared" si="123"/>
        <v>17230.639999999839</v>
      </c>
    </row>
    <row r="1582" spans="1:7" x14ac:dyDescent="0.25">
      <c r="A1582">
        <v>416</v>
      </c>
      <c r="B1582">
        <v>78.408000000000001</v>
      </c>
      <c r="C1582">
        <f t="shared" si="120"/>
        <v>21.78</v>
      </c>
      <c r="D1582">
        <f t="shared" si="121"/>
        <v>68783.418000000005</v>
      </c>
      <c r="E1582">
        <f t="shared" si="124"/>
        <v>2627.2260000000097</v>
      </c>
      <c r="F1582">
        <f t="shared" si="122"/>
        <v>26272.260000000097</v>
      </c>
      <c r="G1582">
        <f t="shared" si="123"/>
        <v>26272.260000000097</v>
      </c>
    </row>
    <row r="1583" spans="1:7" x14ac:dyDescent="0.25">
      <c r="A1583">
        <v>416.1</v>
      </c>
      <c r="B1583">
        <v>78.48</v>
      </c>
      <c r="C1583">
        <f t="shared" si="120"/>
        <v>21.8</v>
      </c>
      <c r="D1583">
        <f t="shared" si="121"/>
        <v>68909.8</v>
      </c>
      <c r="E1583">
        <f t="shared" si="124"/>
        <v>126.38199999999779</v>
      </c>
      <c r="F1583">
        <f t="shared" si="122"/>
        <v>1263.8199999999779</v>
      </c>
      <c r="G1583">
        <f t="shared" si="123"/>
        <v>1263.8199999999779</v>
      </c>
    </row>
    <row r="1584" spans="1:7" x14ac:dyDescent="0.25">
      <c r="A1584">
        <v>416.2</v>
      </c>
      <c r="B1584">
        <v>79.236000000000004</v>
      </c>
      <c r="C1584">
        <f t="shared" si="120"/>
        <v>22.01</v>
      </c>
      <c r="D1584">
        <f t="shared" si="121"/>
        <v>70243.814500000008</v>
      </c>
      <c r="E1584">
        <f t="shared" si="124"/>
        <v>1334.0145000000048</v>
      </c>
      <c r="F1584">
        <f t="shared" si="122"/>
        <v>13340.145000000048</v>
      </c>
      <c r="G1584">
        <f t="shared" si="123"/>
        <v>13340.145000000048</v>
      </c>
    </row>
    <row r="1585" spans="1:7" x14ac:dyDescent="0.25">
      <c r="A1585">
        <v>416.3</v>
      </c>
      <c r="B1585">
        <v>80.207999999999998</v>
      </c>
      <c r="C1585">
        <f t="shared" si="120"/>
        <v>22.279999999999998</v>
      </c>
      <c r="D1585">
        <f t="shared" si="121"/>
        <v>71977.767999999982</v>
      </c>
      <c r="E1585">
        <f t="shared" si="124"/>
        <v>1733.9534999999742</v>
      </c>
      <c r="F1585">
        <f t="shared" si="122"/>
        <v>17339.534999999742</v>
      </c>
      <c r="G1585">
        <f t="shared" si="123"/>
        <v>17339.534999999742</v>
      </c>
    </row>
    <row r="1586" spans="1:7" x14ac:dyDescent="0.25">
      <c r="A1586">
        <v>416.4</v>
      </c>
      <c r="B1586">
        <v>81.828000000000003</v>
      </c>
      <c r="C1586">
        <f t="shared" si="120"/>
        <v>22.73</v>
      </c>
      <c r="D1586">
        <f t="shared" si="121"/>
        <v>74914.670500000007</v>
      </c>
      <c r="E1586">
        <f t="shared" si="124"/>
        <v>2936.9025000000256</v>
      </c>
      <c r="F1586">
        <f t="shared" si="122"/>
        <v>29369.025000000256</v>
      </c>
      <c r="G1586">
        <f t="shared" si="123"/>
        <v>29369.025000000256</v>
      </c>
    </row>
    <row r="1587" spans="1:7" x14ac:dyDescent="0.25">
      <c r="A1587">
        <v>416.5</v>
      </c>
      <c r="B1587">
        <v>83.016000000000005</v>
      </c>
      <c r="C1587">
        <f t="shared" si="120"/>
        <v>23.060000000000002</v>
      </c>
      <c r="D1587">
        <f t="shared" si="121"/>
        <v>77105.722000000009</v>
      </c>
      <c r="E1587">
        <f t="shared" si="124"/>
        <v>2191.0515000000014</v>
      </c>
      <c r="F1587">
        <f t="shared" si="122"/>
        <v>21910.515000000014</v>
      </c>
      <c r="G1587">
        <f t="shared" si="123"/>
        <v>21910.515000000014</v>
      </c>
    </row>
    <row r="1588" spans="1:7" x14ac:dyDescent="0.25">
      <c r="A1588">
        <v>416.6</v>
      </c>
      <c r="B1588">
        <v>82.44</v>
      </c>
      <c r="C1588">
        <f t="shared" si="120"/>
        <v>22.9</v>
      </c>
      <c r="D1588">
        <f t="shared" si="121"/>
        <v>76039.45</v>
      </c>
      <c r="E1588">
        <f t="shared" si="124"/>
        <v>-1066.2720000000118</v>
      </c>
      <c r="F1588">
        <f t="shared" si="122"/>
        <v>-10662.720000000118</v>
      </c>
      <c r="G1588">
        <f t="shared" si="123"/>
        <v>0</v>
      </c>
    </row>
    <row r="1589" spans="1:7" x14ac:dyDescent="0.25">
      <c r="A1589">
        <v>416.7</v>
      </c>
      <c r="B1589">
        <v>80.099999999999994</v>
      </c>
      <c r="C1589">
        <f t="shared" si="120"/>
        <v>22.249999999999996</v>
      </c>
      <c r="D1589">
        <f t="shared" si="121"/>
        <v>71784.062499999971</v>
      </c>
      <c r="E1589">
        <f t="shared" si="124"/>
        <v>-4255.3875000000262</v>
      </c>
      <c r="F1589">
        <f t="shared" si="122"/>
        <v>-42553.875000000262</v>
      </c>
      <c r="G1589">
        <f t="shared" si="123"/>
        <v>0</v>
      </c>
    </row>
    <row r="1590" spans="1:7" x14ac:dyDescent="0.25">
      <c r="A1590">
        <v>416.8</v>
      </c>
      <c r="B1590">
        <v>76.103999999999999</v>
      </c>
      <c r="C1590">
        <f t="shared" si="120"/>
        <v>21.14</v>
      </c>
      <c r="D1590">
        <f t="shared" si="121"/>
        <v>64800.442000000003</v>
      </c>
      <c r="E1590">
        <f t="shared" si="124"/>
        <v>-6983.6204999999682</v>
      </c>
      <c r="F1590">
        <f t="shared" si="122"/>
        <v>-69836.204999999682</v>
      </c>
      <c r="G1590">
        <f t="shared" si="123"/>
        <v>0</v>
      </c>
    </row>
    <row r="1591" spans="1:7" x14ac:dyDescent="0.25">
      <c r="A1591">
        <v>416.9</v>
      </c>
      <c r="B1591">
        <v>75.168000000000006</v>
      </c>
      <c r="C1591">
        <f t="shared" si="120"/>
        <v>20.880000000000003</v>
      </c>
      <c r="D1591">
        <f t="shared" si="121"/>
        <v>63216.288000000015</v>
      </c>
      <c r="E1591">
        <f t="shared" si="124"/>
        <v>-1584.1539999999877</v>
      </c>
      <c r="F1591">
        <f t="shared" si="122"/>
        <v>-15841.539999999877</v>
      </c>
      <c r="G1591">
        <f t="shared" si="123"/>
        <v>0</v>
      </c>
    </row>
    <row r="1592" spans="1:7" x14ac:dyDescent="0.25">
      <c r="A1592">
        <v>417</v>
      </c>
      <c r="B1592">
        <v>72.756</v>
      </c>
      <c r="C1592">
        <f t="shared" si="120"/>
        <v>20.21</v>
      </c>
      <c r="D1592">
        <f t="shared" si="121"/>
        <v>59224.394500000009</v>
      </c>
      <c r="E1592">
        <f t="shared" si="124"/>
        <v>-3991.8935000000056</v>
      </c>
      <c r="F1592">
        <f t="shared" si="122"/>
        <v>-39918.935000000056</v>
      </c>
      <c r="G1592">
        <f t="shared" si="123"/>
        <v>0</v>
      </c>
    </row>
    <row r="1593" spans="1:7" x14ac:dyDescent="0.25">
      <c r="A1593">
        <v>417.1</v>
      </c>
      <c r="B1593">
        <v>72.072000000000003</v>
      </c>
      <c r="C1593">
        <f t="shared" si="120"/>
        <v>20.02</v>
      </c>
      <c r="D1593">
        <f t="shared" si="121"/>
        <v>58116.057999999997</v>
      </c>
      <c r="E1593">
        <f t="shared" si="124"/>
        <v>-1108.3365000000122</v>
      </c>
      <c r="F1593">
        <f t="shared" si="122"/>
        <v>-11083.365000000122</v>
      </c>
      <c r="G1593">
        <f t="shared" si="123"/>
        <v>0</v>
      </c>
    </row>
    <row r="1594" spans="1:7" x14ac:dyDescent="0.25">
      <c r="A1594">
        <v>417.2</v>
      </c>
      <c r="B1594">
        <v>71.927999999999997</v>
      </c>
      <c r="C1594">
        <f t="shared" si="120"/>
        <v>19.98</v>
      </c>
      <c r="D1594">
        <f t="shared" si="121"/>
        <v>57884.057999999997</v>
      </c>
      <c r="E1594">
        <f t="shared" si="124"/>
        <v>-232</v>
      </c>
      <c r="F1594">
        <f t="shared" si="122"/>
        <v>-2320</v>
      </c>
      <c r="G1594">
        <f t="shared" si="123"/>
        <v>0</v>
      </c>
    </row>
    <row r="1595" spans="1:7" x14ac:dyDescent="0.25">
      <c r="A1595">
        <v>417.3</v>
      </c>
      <c r="B1595">
        <v>72.971999999999994</v>
      </c>
      <c r="C1595">
        <f t="shared" si="120"/>
        <v>20.27</v>
      </c>
      <c r="D1595">
        <f t="shared" si="121"/>
        <v>59576.570499999994</v>
      </c>
      <c r="E1595">
        <f t="shared" si="124"/>
        <v>1692.5124999999971</v>
      </c>
      <c r="F1595">
        <f t="shared" si="122"/>
        <v>16925.124999999971</v>
      </c>
      <c r="G1595">
        <f t="shared" si="123"/>
        <v>16925.124999999971</v>
      </c>
    </row>
    <row r="1596" spans="1:7" x14ac:dyDescent="0.25">
      <c r="A1596">
        <v>417.4</v>
      </c>
      <c r="B1596">
        <v>74.087999999999994</v>
      </c>
      <c r="C1596">
        <f t="shared" si="120"/>
        <v>20.58</v>
      </c>
      <c r="D1596">
        <f t="shared" si="121"/>
        <v>61412.777999999991</v>
      </c>
      <c r="E1596">
        <f t="shared" si="124"/>
        <v>1836.2074999999968</v>
      </c>
      <c r="F1596">
        <f t="shared" si="122"/>
        <v>18362.074999999968</v>
      </c>
      <c r="G1596">
        <f t="shared" si="123"/>
        <v>18362.074999999968</v>
      </c>
    </row>
    <row r="1597" spans="1:7" x14ac:dyDescent="0.25">
      <c r="A1597">
        <v>417.5</v>
      </c>
      <c r="B1597">
        <v>75.456000000000003</v>
      </c>
      <c r="C1597">
        <f t="shared" si="120"/>
        <v>20.96</v>
      </c>
      <c r="D1597">
        <f t="shared" si="121"/>
        <v>63701.632000000005</v>
      </c>
      <c r="E1597">
        <f t="shared" si="124"/>
        <v>2288.8540000000139</v>
      </c>
      <c r="F1597">
        <f t="shared" si="122"/>
        <v>22888.540000000139</v>
      </c>
      <c r="G1597">
        <f t="shared" si="123"/>
        <v>22888.540000000139</v>
      </c>
    </row>
    <row r="1598" spans="1:7" x14ac:dyDescent="0.25">
      <c r="A1598">
        <v>417.6</v>
      </c>
      <c r="B1598">
        <v>76.284000000000006</v>
      </c>
      <c r="C1598">
        <f t="shared" si="120"/>
        <v>21.19</v>
      </c>
      <c r="D1598">
        <f t="shared" si="121"/>
        <v>65107.334500000004</v>
      </c>
      <c r="E1598">
        <f t="shared" si="124"/>
        <v>1405.7024999999994</v>
      </c>
      <c r="F1598">
        <f t="shared" si="122"/>
        <v>14057.024999999994</v>
      </c>
      <c r="G1598">
        <f t="shared" si="123"/>
        <v>14057.024999999994</v>
      </c>
    </row>
    <row r="1599" spans="1:7" x14ac:dyDescent="0.25">
      <c r="A1599">
        <v>417.7</v>
      </c>
      <c r="B1599">
        <v>75.888000000000005</v>
      </c>
      <c r="C1599">
        <f t="shared" si="120"/>
        <v>21.080000000000002</v>
      </c>
      <c r="D1599">
        <f t="shared" si="121"/>
        <v>64433.128000000012</v>
      </c>
      <c r="E1599">
        <f t="shared" si="124"/>
        <v>-674.20649999999296</v>
      </c>
      <c r="F1599">
        <f t="shared" si="122"/>
        <v>-6742.0649999999296</v>
      </c>
      <c r="G1599">
        <f t="shared" si="123"/>
        <v>0</v>
      </c>
    </row>
    <row r="1600" spans="1:7" x14ac:dyDescent="0.25">
      <c r="A1600">
        <v>417.8</v>
      </c>
      <c r="B1600">
        <v>72.864000000000004</v>
      </c>
      <c r="C1600">
        <f t="shared" si="120"/>
        <v>20.240000000000002</v>
      </c>
      <c r="D1600">
        <f t="shared" si="121"/>
        <v>59400.352000000006</v>
      </c>
      <c r="E1600">
        <f t="shared" si="124"/>
        <v>-5032.7760000000053</v>
      </c>
      <c r="F1600">
        <f t="shared" si="122"/>
        <v>-50327.760000000053</v>
      </c>
      <c r="G1600">
        <f t="shared" si="123"/>
        <v>0</v>
      </c>
    </row>
    <row r="1601" spans="1:7" x14ac:dyDescent="0.25">
      <c r="A1601">
        <v>417.9</v>
      </c>
      <c r="B1601">
        <v>70.451999999999998</v>
      </c>
      <c r="C1601">
        <f t="shared" si="120"/>
        <v>19.57</v>
      </c>
      <c r="D1601">
        <f t="shared" si="121"/>
        <v>55532.810500000007</v>
      </c>
      <c r="E1601">
        <f t="shared" si="124"/>
        <v>-3867.5414999999994</v>
      </c>
      <c r="F1601">
        <f t="shared" si="122"/>
        <v>-38675.414999999994</v>
      </c>
      <c r="G1601">
        <f t="shared" si="123"/>
        <v>0</v>
      </c>
    </row>
    <row r="1602" spans="1:7" x14ac:dyDescent="0.25">
      <c r="A1602">
        <v>418</v>
      </c>
      <c r="B1602">
        <v>66.995999999999995</v>
      </c>
      <c r="C1602">
        <f t="shared" si="120"/>
        <v>18.61</v>
      </c>
      <c r="D1602">
        <f t="shared" si="121"/>
        <v>50218.154499999997</v>
      </c>
      <c r="E1602">
        <f t="shared" si="124"/>
        <v>-5314.65600000001</v>
      </c>
      <c r="F1602">
        <f t="shared" si="122"/>
        <v>-53146.5600000001</v>
      </c>
      <c r="G1602">
        <f t="shared" si="123"/>
        <v>0</v>
      </c>
    </row>
    <row r="1603" spans="1:7" x14ac:dyDescent="0.25">
      <c r="A1603">
        <v>418.1</v>
      </c>
      <c r="B1603">
        <v>64.584000000000003</v>
      </c>
      <c r="C1603">
        <f t="shared" ref="C1603:C1666" si="125">B1603/3.6</f>
        <v>17.940000000000001</v>
      </c>
      <c r="D1603">
        <f t="shared" ref="D1603:D1666" si="126">290*0.5*C1603^2</f>
        <v>46667.322000000007</v>
      </c>
      <c r="E1603">
        <f t="shared" si="124"/>
        <v>-3550.8324999999895</v>
      </c>
      <c r="F1603">
        <f t="shared" ref="F1603:F1666" si="127">E1603/0.1</f>
        <v>-35508.324999999895</v>
      </c>
      <c r="G1603">
        <f t="shared" ref="G1603:G1666" si="128">IF(F1603&lt;0,0,F1603)</f>
        <v>0</v>
      </c>
    </row>
    <row r="1604" spans="1:7" x14ac:dyDescent="0.25">
      <c r="A1604">
        <v>418.2</v>
      </c>
      <c r="B1604">
        <v>61.488</v>
      </c>
      <c r="C1604">
        <f t="shared" si="125"/>
        <v>17.079999999999998</v>
      </c>
      <c r="D1604">
        <f t="shared" si="126"/>
        <v>42300.327999999994</v>
      </c>
      <c r="E1604">
        <f t="shared" ref="E1604:E1667" si="129">D1604-D1603</f>
        <v>-4366.9940000000133</v>
      </c>
      <c r="F1604">
        <f t="shared" si="127"/>
        <v>-43669.940000000133</v>
      </c>
      <c r="G1604">
        <f t="shared" si="128"/>
        <v>0</v>
      </c>
    </row>
    <row r="1605" spans="1:7" x14ac:dyDescent="0.25">
      <c r="A1605">
        <v>418.3</v>
      </c>
      <c r="B1605">
        <v>59.328000000000003</v>
      </c>
      <c r="C1605">
        <f t="shared" si="125"/>
        <v>16.48</v>
      </c>
      <c r="D1605">
        <f t="shared" si="126"/>
        <v>39380.608</v>
      </c>
      <c r="E1605">
        <f t="shared" si="129"/>
        <v>-2919.7199999999939</v>
      </c>
      <c r="F1605">
        <f t="shared" si="127"/>
        <v>-29197.199999999939</v>
      </c>
      <c r="G1605">
        <f t="shared" si="128"/>
        <v>0</v>
      </c>
    </row>
    <row r="1606" spans="1:7" x14ac:dyDescent="0.25">
      <c r="A1606">
        <v>418.4</v>
      </c>
      <c r="B1606">
        <v>56.231999999999999</v>
      </c>
      <c r="C1606">
        <f t="shared" si="125"/>
        <v>15.62</v>
      </c>
      <c r="D1606">
        <f t="shared" si="126"/>
        <v>35377.737999999998</v>
      </c>
      <c r="E1606">
        <f t="shared" si="129"/>
        <v>-4002.8700000000026</v>
      </c>
      <c r="F1606">
        <f t="shared" si="127"/>
        <v>-40028.700000000026</v>
      </c>
      <c r="G1606">
        <f t="shared" si="128"/>
        <v>0</v>
      </c>
    </row>
    <row r="1607" spans="1:7" x14ac:dyDescent="0.25">
      <c r="A1607">
        <v>418.5</v>
      </c>
      <c r="B1607">
        <v>54.396000000000001</v>
      </c>
      <c r="C1607">
        <f t="shared" si="125"/>
        <v>15.11</v>
      </c>
      <c r="D1607">
        <f t="shared" si="126"/>
        <v>33105.254499999995</v>
      </c>
      <c r="E1607">
        <f t="shared" si="129"/>
        <v>-2272.4835000000021</v>
      </c>
      <c r="F1607">
        <f t="shared" si="127"/>
        <v>-22724.835000000021</v>
      </c>
      <c r="G1607">
        <f t="shared" si="128"/>
        <v>0</v>
      </c>
    </row>
    <row r="1608" spans="1:7" x14ac:dyDescent="0.25">
      <c r="A1608">
        <v>418.6</v>
      </c>
      <c r="B1608">
        <v>51.335999999999999</v>
      </c>
      <c r="C1608">
        <f t="shared" si="125"/>
        <v>14.26</v>
      </c>
      <c r="D1608">
        <f t="shared" si="126"/>
        <v>29485.401999999998</v>
      </c>
      <c r="E1608">
        <f t="shared" si="129"/>
        <v>-3619.8524999999972</v>
      </c>
      <c r="F1608">
        <f t="shared" si="127"/>
        <v>-36198.524999999972</v>
      </c>
      <c r="G1608">
        <f t="shared" si="128"/>
        <v>0</v>
      </c>
    </row>
    <row r="1609" spans="1:7" x14ac:dyDescent="0.25">
      <c r="A1609">
        <v>418.7</v>
      </c>
      <c r="B1609">
        <v>48.887999999999998</v>
      </c>
      <c r="C1609">
        <f t="shared" si="125"/>
        <v>13.579999999999998</v>
      </c>
      <c r="D1609">
        <f t="shared" si="126"/>
        <v>26740.377999999993</v>
      </c>
      <c r="E1609">
        <f t="shared" si="129"/>
        <v>-2745.0240000000049</v>
      </c>
      <c r="F1609">
        <f t="shared" si="127"/>
        <v>-27450.240000000049</v>
      </c>
      <c r="G1609">
        <f t="shared" si="128"/>
        <v>0</v>
      </c>
    </row>
    <row r="1610" spans="1:7" x14ac:dyDescent="0.25">
      <c r="A1610">
        <v>418.8</v>
      </c>
      <c r="B1610">
        <v>45.683999999999997</v>
      </c>
      <c r="C1610">
        <f t="shared" si="125"/>
        <v>12.69</v>
      </c>
      <c r="D1610">
        <f t="shared" si="126"/>
        <v>23350.234499999995</v>
      </c>
      <c r="E1610">
        <f t="shared" si="129"/>
        <v>-3390.1434999999983</v>
      </c>
      <c r="F1610">
        <f t="shared" si="127"/>
        <v>-33901.434999999983</v>
      </c>
      <c r="G1610">
        <f t="shared" si="128"/>
        <v>0</v>
      </c>
    </row>
    <row r="1611" spans="1:7" x14ac:dyDescent="0.25">
      <c r="A1611">
        <v>418.9</v>
      </c>
      <c r="B1611">
        <v>43.991999999999997</v>
      </c>
      <c r="C1611">
        <f t="shared" si="125"/>
        <v>12.219999999999999</v>
      </c>
      <c r="D1611">
        <f t="shared" si="126"/>
        <v>21652.617999999995</v>
      </c>
      <c r="E1611">
        <f t="shared" si="129"/>
        <v>-1697.6165000000001</v>
      </c>
      <c r="F1611">
        <f t="shared" si="127"/>
        <v>-16976.165000000001</v>
      </c>
      <c r="G1611">
        <f t="shared" si="128"/>
        <v>0</v>
      </c>
    </row>
    <row r="1612" spans="1:7" x14ac:dyDescent="0.25">
      <c r="A1612">
        <v>419</v>
      </c>
      <c r="B1612">
        <v>43.451999999999998</v>
      </c>
      <c r="C1612">
        <f t="shared" si="125"/>
        <v>12.069999999999999</v>
      </c>
      <c r="D1612">
        <f t="shared" si="126"/>
        <v>21124.310499999996</v>
      </c>
      <c r="E1612">
        <f t="shared" si="129"/>
        <v>-528.30749999999898</v>
      </c>
      <c r="F1612">
        <f t="shared" si="127"/>
        <v>-5283.0749999999898</v>
      </c>
      <c r="G1612">
        <f t="shared" si="128"/>
        <v>0</v>
      </c>
    </row>
    <row r="1613" spans="1:7" x14ac:dyDescent="0.25">
      <c r="A1613">
        <v>419.1</v>
      </c>
      <c r="B1613">
        <v>42.192</v>
      </c>
      <c r="C1613">
        <f t="shared" si="125"/>
        <v>11.72</v>
      </c>
      <c r="D1613">
        <f t="shared" si="126"/>
        <v>19916.968000000001</v>
      </c>
      <c r="E1613">
        <f t="shared" si="129"/>
        <v>-1207.3424999999952</v>
      </c>
      <c r="F1613">
        <f t="shared" si="127"/>
        <v>-12073.424999999952</v>
      </c>
      <c r="G1613">
        <f t="shared" si="128"/>
        <v>0</v>
      </c>
    </row>
    <row r="1614" spans="1:7" x14ac:dyDescent="0.25">
      <c r="A1614">
        <v>419.2</v>
      </c>
      <c r="B1614">
        <v>40.356000000000002</v>
      </c>
      <c r="C1614">
        <f t="shared" si="125"/>
        <v>11.21</v>
      </c>
      <c r="D1614">
        <f t="shared" si="126"/>
        <v>18221.294500000004</v>
      </c>
      <c r="E1614">
        <f t="shared" si="129"/>
        <v>-1695.6734999999971</v>
      </c>
      <c r="F1614">
        <f t="shared" si="127"/>
        <v>-16956.734999999971</v>
      </c>
      <c r="G1614">
        <f t="shared" si="128"/>
        <v>0</v>
      </c>
    </row>
    <row r="1615" spans="1:7" x14ac:dyDescent="0.25">
      <c r="A1615">
        <v>419.3</v>
      </c>
      <c r="B1615">
        <v>39.24</v>
      </c>
      <c r="C1615">
        <f t="shared" si="125"/>
        <v>10.9</v>
      </c>
      <c r="D1615">
        <f t="shared" si="126"/>
        <v>17227.45</v>
      </c>
      <c r="E1615">
        <f t="shared" si="129"/>
        <v>-993.84450000000288</v>
      </c>
      <c r="F1615">
        <f t="shared" si="127"/>
        <v>-9938.4450000000288</v>
      </c>
      <c r="G1615">
        <f t="shared" si="128"/>
        <v>0</v>
      </c>
    </row>
    <row r="1616" spans="1:7" x14ac:dyDescent="0.25">
      <c r="A1616">
        <v>419.4</v>
      </c>
      <c r="B1616">
        <v>37.26</v>
      </c>
      <c r="C1616">
        <f t="shared" si="125"/>
        <v>10.35</v>
      </c>
      <c r="D1616">
        <f t="shared" si="126"/>
        <v>15532.762499999999</v>
      </c>
      <c r="E1616">
        <f t="shared" si="129"/>
        <v>-1694.6875000000018</v>
      </c>
      <c r="F1616">
        <f t="shared" si="127"/>
        <v>-16946.875000000018</v>
      </c>
      <c r="G1616">
        <f t="shared" si="128"/>
        <v>0</v>
      </c>
    </row>
    <row r="1617" spans="1:7" x14ac:dyDescent="0.25">
      <c r="A1617">
        <v>419.5</v>
      </c>
      <c r="B1617">
        <v>35.892000000000003</v>
      </c>
      <c r="C1617">
        <f t="shared" si="125"/>
        <v>9.9700000000000006</v>
      </c>
      <c r="D1617">
        <f t="shared" si="126"/>
        <v>14413.130500000001</v>
      </c>
      <c r="E1617">
        <f t="shared" si="129"/>
        <v>-1119.6319999999978</v>
      </c>
      <c r="F1617">
        <f t="shared" si="127"/>
        <v>-11196.319999999978</v>
      </c>
      <c r="G1617">
        <f t="shared" si="128"/>
        <v>0</v>
      </c>
    </row>
    <row r="1618" spans="1:7" x14ac:dyDescent="0.25">
      <c r="A1618">
        <v>419.6</v>
      </c>
      <c r="B1618">
        <v>34.344000000000001</v>
      </c>
      <c r="C1618">
        <f t="shared" si="125"/>
        <v>9.5400000000000009</v>
      </c>
      <c r="D1618">
        <f t="shared" si="126"/>
        <v>13196.682000000003</v>
      </c>
      <c r="E1618">
        <f t="shared" si="129"/>
        <v>-1216.4484999999986</v>
      </c>
      <c r="F1618">
        <f t="shared" si="127"/>
        <v>-12164.484999999986</v>
      </c>
      <c r="G1618">
        <f t="shared" si="128"/>
        <v>0</v>
      </c>
    </row>
    <row r="1619" spans="1:7" x14ac:dyDescent="0.25">
      <c r="A1619">
        <v>419.7</v>
      </c>
      <c r="B1619">
        <v>36.216000000000001</v>
      </c>
      <c r="C1619">
        <f t="shared" si="125"/>
        <v>10.06</v>
      </c>
      <c r="D1619">
        <f t="shared" si="126"/>
        <v>14674.522000000001</v>
      </c>
      <c r="E1619">
        <f t="shared" si="129"/>
        <v>1477.8399999999983</v>
      </c>
      <c r="F1619">
        <f t="shared" si="127"/>
        <v>14778.399999999983</v>
      </c>
      <c r="G1619">
        <f t="shared" si="128"/>
        <v>14778.399999999983</v>
      </c>
    </row>
    <row r="1620" spans="1:7" x14ac:dyDescent="0.25">
      <c r="A1620">
        <v>419.8</v>
      </c>
      <c r="B1620">
        <v>38.520000000000003</v>
      </c>
      <c r="C1620">
        <f t="shared" si="125"/>
        <v>10.700000000000001</v>
      </c>
      <c r="D1620">
        <f t="shared" si="126"/>
        <v>16601.050000000003</v>
      </c>
      <c r="E1620">
        <f t="shared" si="129"/>
        <v>1926.5280000000021</v>
      </c>
      <c r="F1620">
        <f t="shared" si="127"/>
        <v>19265.280000000021</v>
      </c>
      <c r="G1620">
        <f t="shared" si="128"/>
        <v>19265.280000000021</v>
      </c>
    </row>
    <row r="1621" spans="1:7" x14ac:dyDescent="0.25">
      <c r="A1621">
        <v>419.9</v>
      </c>
      <c r="B1621">
        <v>38.844000000000001</v>
      </c>
      <c r="C1621">
        <f t="shared" si="125"/>
        <v>10.790000000000001</v>
      </c>
      <c r="D1621">
        <f t="shared" si="126"/>
        <v>16881.494500000004</v>
      </c>
      <c r="E1621">
        <f t="shared" si="129"/>
        <v>280.44450000000143</v>
      </c>
      <c r="F1621">
        <f t="shared" si="127"/>
        <v>2804.4450000000143</v>
      </c>
      <c r="G1621">
        <f t="shared" si="128"/>
        <v>2804.4450000000143</v>
      </c>
    </row>
    <row r="1622" spans="1:7" x14ac:dyDescent="0.25">
      <c r="A1622">
        <v>420</v>
      </c>
      <c r="B1622">
        <v>40.212000000000003</v>
      </c>
      <c r="C1622">
        <f t="shared" si="125"/>
        <v>11.17</v>
      </c>
      <c r="D1622">
        <f t="shared" si="126"/>
        <v>18091.4905</v>
      </c>
      <c r="E1622">
        <f t="shared" si="129"/>
        <v>1209.9959999999955</v>
      </c>
      <c r="F1622">
        <f t="shared" si="127"/>
        <v>12099.959999999955</v>
      </c>
      <c r="G1622">
        <f t="shared" si="128"/>
        <v>12099.959999999955</v>
      </c>
    </row>
    <row r="1623" spans="1:7" x14ac:dyDescent="0.25">
      <c r="A1623">
        <v>420.1</v>
      </c>
      <c r="B1623">
        <v>40.968000000000004</v>
      </c>
      <c r="C1623">
        <f t="shared" si="125"/>
        <v>11.38</v>
      </c>
      <c r="D1623">
        <f t="shared" si="126"/>
        <v>18778.137999999999</v>
      </c>
      <c r="E1623">
        <f t="shared" si="129"/>
        <v>686.64749999999913</v>
      </c>
      <c r="F1623">
        <f t="shared" si="127"/>
        <v>6866.4749999999913</v>
      </c>
      <c r="G1623">
        <f t="shared" si="128"/>
        <v>6866.4749999999913</v>
      </c>
    </row>
    <row r="1624" spans="1:7" x14ac:dyDescent="0.25">
      <c r="A1624">
        <v>420.2</v>
      </c>
      <c r="B1624">
        <v>41.076000000000001</v>
      </c>
      <c r="C1624">
        <f t="shared" si="125"/>
        <v>11.41</v>
      </c>
      <c r="D1624">
        <f t="shared" si="126"/>
        <v>18877.2745</v>
      </c>
      <c r="E1624">
        <f t="shared" si="129"/>
        <v>99.136500000000524</v>
      </c>
      <c r="F1624">
        <f t="shared" si="127"/>
        <v>991.36500000000524</v>
      </c>
      <c r="G1624">
        <f t="shared" si="128"/>
        <v>991.36500000000524</v>
      </c>
    </row>
    <row r="1625" spans="1:7" x14ac:dyDescent="0.25">
      <c r="A1625">
        <v>420.3</v>
      </c>
      <c r="B1625">
        <v>42.264000000000003</v>
      </c>
      <c r="C1625">
        <f t="shared" si="125"/>
        <v>11.74</v>
      </c>
      <c r="D1625">
        <f t="shared" si="126"/>
        <v>19985.002000000004</v>
      </c>
      <c r="E1625">
        <f t="shared" si="129"/>
        <v>1107.7275000000045</v>
      </c>
      <c r="F1625">
        <f t="shared" si="127"/>
        <v>11077.275000000045</v>
      </c>
      <c r="G1625">
        <f t="shared" si="128"/>
        <v>11077.275000000045</v>
      </c>
    </row>
    <row r="1626" spans="1:7" x14ac:dyDescent="0.25">
      <c r="A1626">
        <v>420.4</v>
      </c>
      <c r="B1626">
        <v>44.963999999999999</v>
      </c>
      <c r="C1626">
        <f t="shared" si="125"/>
        <v>12.489999999999998</v>
      </c>
      <c r="D1626">
        <f t="shared" si="126"/>
        <v>22620.014499999997</v>
      </c>
      <c r="E1626">
        <f t="shared" si="129"/>
        <v>2635.0124999999935</v>
      </c>
      <c r="F1626">
        <f t="shared" si="127"/>
        <v>26350.124999999935</v>
      </c>
      <c r="G1626">
        <f t="shared" si="128"/>
        <v>26350.124999999935</v>
      </c>
    </row>
    <row r="1627" spans="1:7" x14ac:dyDescent="0.25">
      <c r="A1627">
        <v>420.5</v>
      </c>
      <c r="B1627">
        <v>45.503999999999998</v>
      </c>
      <c r="C1627">
        <f t="shared" si="125"/>
        <v>12.639999999999999</v>
      </c>
      <c r="D1627">
        <f t="shared" si="126"/>
        <v>23166.591999999997</v>
      </c>
      <c r="E1627">
        <f t="shared" si="129"/>
        <v>546.57749999999942</v>
      </c>
      <c r="F1627">
        <f t="shared" si="127"/>
        <v>5465.7749999999942</v>
      </c>
      <c r="G1627">
        <f t="shared" si="128"/>
        <v>5465.7749999999942</v>
      </c>
    </row>
    <row r="1628" spans="1:7" x14ac:dyDescent="0.25">
      <c r="A1628">
        <v>420.6</v>
      </c>
      <c r="B1628">
        <v>48.671999999999997</v>
      </c>
      <c r="C1628">
        <f t="shared" si="125"/>
        <v>13.52</v>
      </c>
      <c r="D1628">
        <f t="shared" si="126"/>
        <v>26504.607999999997</v>
      </c>
      <c r="E1628">
        <f t="shared" si="129"/>
        <v>3338.0159999999996</v>
      </c>
      <c r="F1628">
        <f t="shared" si="127"/>
        <v>33380.159999999996</v>
      </c>
      <c r="G1628">
        <f t="shared" si="128"/>
        <v>33380.159999999996</v>
      </c>
    </row>
    <row r="1629" spans="1:7" x14ac:dyDescent="0.25">
      <c r="A1629">
        <v>420.7</v>
      </c>
      <c r="B1629">
        <v>51.335999999999999</v>
      </c>
      <c r="C1629">
        <f t="shared" si="125"/>
        <v>14.26</v>
      </c>
      <c r="D1629">
        <f t="shared" si="126"/>
        <v>29485.401999999998</v>
      </c>
      <c r="E1629">
        <f t="shared" si="129"/>
        <v>2980.7940000000017</v>
      </c>
      <c r="F1629">
        <f t="shared" si="127"/>
        <v>29807.940000000017</v>
      </c>
      <c r="G1629">
        <f t="shared" si="128"/>
        <v>29807.940000000017</v>
      </c>
    </row>
    <row r="1630" spans="1:7" x14ac:dyDescent="0.25">
      <c r="A1630">
        <v>420.8</v>
      </c>
      <c r="B1630">
        <v>53.207999999999998</v>
      </c>
      <c r="C1630">
        <f t="shared" si="125"/>
        <v>14.78</v>
      </c>
      <c r="D1630">
        <f t="shared" si="126"/>
        <v>31675.018</v>
      </c>
      <c r="E1630">
        <f t="shared" si="129"/>
        <v>2189.6160000000018</v>
      </c>
      <c r="F1630">
        <f t="shared" si="127"/>
        <v>21896.160000000018</v>
      </c>
      <c r="G1630">
        <f t="shared" si="128"/>
        <v>21896.160000000018</v>
      </c>
    </row>
    <row r="1631" spans="1:7" x14ac:dyDescent="0.25">
      <c r="A1631">
        <v>420.9</v>
      </c>
      <c r="B1631">
        <v>55.728000000000002</v>
      </c>
      <c r="C1631">
        <f t="shared" si="125"/>
        <v>15.48</v>
      </c>
      <c r="D1631">
        <f t="shared" si="126"/>
        <v>34746.408000000003</v>
      </c>
      <c r="E1631">
        <f t="shared" si="129"/>
        <v>3071.3900000000031</v>
      </c>
      <c r="F1631">
        <f t="shared" si="127"/>
        <v>30713.900000000031</v>
      </c>
      <c r="G1631">
        <f t="shared" si="128"/>
        <v>30713.900000000031</v>
      </c>
    </row>
    <row r="1632" spans="1:7" x14ac:dyDescent="0.25">
      <c r="A1632">
        <v>421</v>
      </c>
      <c r="B1632">
        <v>59.292000000000002</v>
      </c>
      <c r="C1632">
        <f t="shared" si="125"/>
        <v>16.47</v>
      </c>
      <c r="D1632">
        <f t="shared" si="126"/>
        <v>39332.830499999989</v>
      </c>
      <c r="E1632">
        <f t="shared" si="129"/>
        <v>4586.422499999986</v>
      </c>
      <c r="F1632">
        <f t="shared" si="127"/>
        <v>45864.22499999986</v>
      </c>
      <c r="G1632">
        <f t="shared" si="128"/>
        <v>45864.22499999986</v>
      </c>
    </row>
    <row r="1633" spans="1:7" x14ac:dyDescent="0.25">
      <c r="A1633">
        <v>421.1</v>
      </c>
      <c r="B1633">
        <v>59.94</v>
      </c>
      <c r="C1633">
        <f t="shared" si="125"/>
        <v>16.649999999999999</v>
      </c>
      <c r="D1633">
        <f t="shared" si="126"/>
        <v>40197.262499999997</v>
      </c>
      <c r="E1633">
        <f t="shared" si="129"/>
        <v>864.43200000000797</v>
      </c>
      <c r="F1633">
        <f t="shared" si="127"/>
        <v>8644.3200000000797</v>
      </c>
      <c r="G1633">
        <f t="shared" si="128"/>
        <v>8644.3200000000797</v>
      </c>
    </row>
    <row r="1634" spans="1:7" x14ac:dyDescent="0.25">
      <c r="A1634">
        <v>421.2</v>
      </c>
      <c r="B1634">
        <v>62.496000000000002</v>
      </c>
      <c r="C1634">
        <f t="shared" si="125"/>
        <v>17.36</v>
      </c>
      <c r="D1634">
        <f t="shared" si="126"/>
        <v>43698.591999999997</v>
      </c>
      <c r="E1634">
        <f t="shared" si="129"/>
        <v>3501.3294999999998</v>
      </c>
      <c r="F1634">
        <f t="shared" si="127"/>
        <v>35013.294999999998</v>
      </c>
      <c r="G1634">
        <f t="shared" si="128"/>
        <v>35013.294999999998</v>
      </c>
    </row>
    <row r="1635" spans="1:7" x14ac:dyDescent="0.25">
      <c r="A1635">
        <v>421.3</v>
      </c>
      <c r="B1635">
        <v>64.691999999999993</v>
      </c>
      <c r="C1635">
        <f t="shared" si="125"/>
        <v>17.97</v>
      </c>
      <c r="D1635">
        <f t="shared" si="126"/>
        <v>46823.530499999993</v>
      </c>
      <c r="E1635">
        <f t="shared" si="129"/>
        <v>3124.9384999999966</v>
      </c>
      <c r="F1635">
        <f t="shared" si="127"/>
        <v>31249.384999999966</v>
      </c>
      <c r="G1635">
        <f t="shared" si="128"/>
        <v>31249.384999999966</v>
      </c>
    </row>
    <row r="1636" spans="1:7" x14ac:dyDescent="0.25">
      <c r="A1636">
        <v>421.4</v>
      </c>
      <c r="B1636">
        <v>66.06</v>
      </c>
      <c r="C1636">
        <f t="shared" si="125"/>
        <v>18.350000000000001</v>
      </c>
      <c r="D1636">
        <f t="shared" si="126"/>
        <v>48824.762500000004</v>
      </c>
      <c r="E1636">
        <f t="shared" si="129"/>
        <v>2001.2320000000109</v>
      </c>
      <c r="F1636">
        <f t="shared" si="127"/>
        <v>20012.320000000109</v>
      </c>
      <c r="G1636">
        <f t="shared" si="128"/>
        <v>20012.320000000109</v>
      </c>
    </row>
    <row r="1637" spans="1:7" x14ac:dyDescent="0.25">
      <c r="A1637">
        <v>421.5</v>
      </c>
      <c r="B1637">
        <v>67.572000000000003</v>
      </c>
      <c r="C1637">
        <f t="shared" si="125"/>
        <v>18.77</v>
      </c>
      <c r="D1637">
        <f t="shared" si="126"/>
        <v>51085.370499999997</v>
      </c>
      <c r="E1637">
        <f t="shared" si="129"/>
        <v>2260.6079999999929</v>
      </c>
      <c r="F1637">
        <f t="shared" si="127"/>
        <v>22606.079999999929</v>
      </c>
      <c r="G1637">
        <f t="shared" si="128"/>
        <v>22606.079999999929</v>
      </c>
    </row>
    <row r="1638" spans="1:7" x14ac:dyDescent="0.25">
      <c r="A1638">
        <v>421.6</v>
      </c>
      <c r="B1638">
        <v>69.156000000000006</v>
      </c>
      <c r="C1638">
        <f t="shared" si="125"/>
        <v>19.21</v>
      </c>
      <c r="D1638">
        <f t="shared" si="126"/>
        <v>53508.494500000008</v>
      </c>
      <c r="E1638">
        <f t="shared" si="129"/>
        <v>2423.1240000000107</v>
      </c>
      <c r="F1638">
        <f t="shared" si="127"/>
        <v>24231.240000000107</v>
      </c>
      <c r="G1638">
        <f t="shared" si="128"/>
        <v>24231.240000000107</v>
      </c>
    </row>
    <row r="1639" spans="1:7" x14ac:dyDescent="0.25">
      <c r="A1639">
        <v>421.7</v>
      </c>
      <c r="B1639">
        <v>70.632000000000005</v>
      </c>
      <c r="C1639">
        <f t="shared" si="125"/>
        <v>19.62</v>
      </c>
      <c r="D1639">
        <f t="shared" si="126"/>
        <v>55816.938000000002</v>
      </c>
      <c r="E1639">
        <f t="shared" si="129"/>
        <v>2308.4434999999939</v>
      </c>
      <c r="F1639">
        <f t="shared" si="127"/>
        <v>23084.434999999939</v>
      </c>
      <c r="G1639">
        <f t="shared" si="128"/>
        <v>23084.434999999939</v>
      </c>
    </row>
    <row r="1640" spans="1:7" x14ac:dyDescent="0.25">
      <c r="A1640">
        <v>421.8</v>
      </c>
      <c r="B1640">
        <v>71.819999999999993</v>
      </c>
      <c r="C1640">
        <f t="shared" si="125"/>
        <v>19.95</v>
      </c>
      <c r="D1640">
        <f t="shared" si="126"/>
        <v>57710.362500000003</v>
      </c>
      <c r="E1640">
        <f t="shared" si="129"/>
        <v>1893.424500000001</v>
      </c>
      <c r="F1640">
        <f t="shared" si="127"/>
        <v>18934.24500000001</v>
      </c>
      <c r="G1640">
        <f t="shared" si="128"/>
        <v>18934.24500000001</v>
      </c>
    </row>
    <row r="1641" spans="1:7" x14ac:dyDescent="0.25">
      <c r="A1641">
        <v>421.9</v>
      </c>
      <c r="B1641">
        <v>72.396000000000001</v>
      </c>
      <c r="C1641">
        <f t="shared" si="125"/>
        <v>20.11</v>
      </c>
      <c r="D1641">
        <f t="shared" si="126"/>
        <v>58639.754499999995</v>
      </c>
      <c r="E1641">
        <f t="shared" si="129"/>
        <v>929.39199999999255</v>
      </c>
      <c r="F1641">
        <f t="shared" si="127"/>
        <v>9293.9199999999255</v>
      </c>
      <c r="G1641">
        <f t="shared" si="128"/>
        <v>9293.9199999999255</v>
      </c>
    </row>
    <row r="1642" spans="1:7" x14ac:dyDescent="0.25">
      <c r="A1642">
        <v>422</v>
      </c>
      <c r="B1642">
        <v>70.164000000000001</v>
      </c>
      <c r="C1642">
        <f t="shared" si="125"/>
        <v>19.489999999999998</v>
      </c>
      <c r="D1642">
        <f t="shared" si="126"/>
        <v>55079.714499999987</v>
      </c>
      <c r="E1642">
        <f t="shared" si="129"/>
        <v>-3560.0400000000081</v>
      </c>
      <c r="F1642">
        <f t="shared" si="127"/>
        <v>-35600.400000000081</v>
      </c>
      <c r="G1642">
        <f t="shared" si="128"/>
        <v>0</v>
      </c>
    </row>
    <row r="1643" spans="1:7" x14ac:dyDescent="0.25">
      <c r="A1643">
        <v>422.1</v>
      </c>
      <c r="B1643">
        <v>67.896000000000001</v>
      </c>
      <c r="C1643">
        <f t="shared" si="125"/>
        <v>18.86</v>
      </c>
      <c r="D1643">
        <f t="shared" si="126"/>
        <v>51576.441999999995</v>
      </c>
      <c r="E1643">
        <f t="shared" si="129"/>
        <v>-3503.2724999999919</v>
      </c>
      <c r="F1643">
        <f t="shared" si="127"/>
        <v>-35032.724999999919</v>
      </c>
      <c r="G1643">
        <f t="shared" si="128"/>
        <v>0</v>
      </c>
    </row>
    <row r="1644" spans="1:7" x14ac:dyDescent="0.25">
      <c r="A1644">
        <v>422.2</v>
      </c>
      <c r="B1644">
        <v>63.396000000000001</v>
      </c>
      <c r="C1644">
        <f t="shared" si="125"/>
        <v>17.61</v>
      </c>
      <c r="D1644">
        <f t="shared" si="126"/>
        <v>44966.254500000003</v>
      </c>
      <c r="E1644">
        <f t="shared" si="129"/>
        <v>-6610.1874999999927</v>
      </c>
      <c r="F1644">
        <f t="shared" si="127"/>
        <v>-66101.874999999927</v>
      </c>
      <c r="G1644">
        <f t="shared" si="128"/>
        <v>0</v>
      </c>
    </row>
    <row r="1645" spans="1:7" x14ac:dyDescent="0.25">
      <c r="A1645">
        <v>422.3</v>
      </c>
      <c r="B1645">
        <v>61.344000000000001</v>
      </c>
      <c r="C1645">
        <f t="shared" si="125"/>
        <v>17.04</v>
      </c>
      <c r="D1645">
        <f t="shared" si="126"/>
        <v>42102.431999999993</v>
      </c>
      <c r="E1645">
        <f t="shared" si="129"/>
        <v>-2863.8225000000093</v>
      </c>
      <c r="F1645">
        <f t="shared" si="127"/>
        <v>-28638.225000000093</v>
      </c>
      <c r="G1645">
        <f t="shared" si="128"/>
        <v>0</v>
      </c>
    </row>
    <row r="1646" spans="1:7" x14ac:dyDescent="0.25">
      <c r="A1646">
        <v>422.4</v>
      </c>
      <c r="B1646">
        <v>57.851999999999997</v>
      </c>
      <c r="C1646">
        <f t="shared" si="125"/>
        <v>16.07</v>
      </c>
      <c r="D1646">
        <f t="shared" si="126"/>
        <v>37445.510500000004</v>
      </c>
      <c r="E1646">
        <f t="shared" si="129"/>
        <v>-4656.9214999999895</v>
      </c>
      <c r="F1646">
        <f t="shared" si="127"/>
        <v>-46569.214999999895</v>
      </c>
      <c r="G1646">
        <f t="shared" si="128"/>
        <v>0</v>
      </c>
    </row>
    <row r="1647" spans="1:7" x14ac:dyDescent="0.25">
      <c r="A1647">
        <v>422.5</v>
      </c>
      <c r="B1647">
        <v>56.808</v>
      </c>
      <c r="C1647">
        <f t="shared" si="125"/>
        <v>15.78</v>
      </c>
      <c r="D1647">
        <f t="shared" si="126"/>
        <v>36106.217999999993</v>
      </c>
      <c r="E1647">
        <f t="shared" si="129"/>
        <v>-1339.2925000000105</v>
      </c>
      <c r="F1647">
        <f t="shared" si="127"/>
        <v>-13392.925000000105</v>
      </c>
      <c r="G1647">
        <f t="shared" si="128"/>
        <v>0</v>
      </c>
    </row>
    <row r="1648" spans="1:7" x14ac:dyDescent="0.25">
      <c r="A1648">
        <v>422.6</v>
      </c>
      <c r="B1648">
        <v>56.088000000000001</v>
      </c>
      <c r="C1648">
        <f t="shared" si="125"/>
        <v>15.58</v>
      </c>
      <c r="D1648">
        <f t="shared" si="126"/>
        <v>35196.777999999998</v>
      </c>
      <c r="E1648">
        <f t="shared" si="129"/>
        <v>-909.43999999999505</v>
      </c>
      <c r="F1648">
        <f t="shared" si="127"/>
        <v>-9094.3999999999505</v>
      </c>
      <c r="G1648">
        <f t="shared" si="128"/>
        <v>0</v>
      </c>
    </row>
    <row r="1649" spans="1:7" x14ac:dyDescent="0.25">
      <c r="A1649">
        <v>422.7</v>
      </c>
      <c r="B1649">
        <v>55.475999999999999</v>
      </c>
      <c r="C1649">
        <f t="shared" si="125"/>
        <v>15.41</v>
      </c>
      <c r="D1649">
        <f t="shared" si="126"/>
        <v>34432.874499999998</v>
      </c>
      <c r="E1649">
        <f t="shared" si="129"/>
        <v>-763.90350000000035</v>
      </c>
      <c r="F1649">
        <f t="shared" si="127"/>
        <v>-7639.0350000000035</v>
      </c>
      <c r="G1649">
        <f t="shared" si="128"/>
        <v>0</v>
      </c>
    </row>
    <row r="1650" spans="1:7" x14ac:dyDescent="0.25">
      <c r="A1650">
        <v>422.8</v>
      </c>
      <c r="B1650">
        <v>54.036000000000001</v>
      </c>
      <c r="C1650">
        <f t="shared" si="125"/>
        <v>15.01</v>
      </c>
      <c r="D1650">
        <f t="shared" si="126"/>
        <v>32668.514499999997</v>
      </c>
      <c r="E1650">
        <f t="shared" si="129"/>
        <v>-1764.3600000000006</v>
      </c>
      <c r="F1650">
        <f t="shared" si="127"/>
        <v>-17643.600000000006</v>
      </c>
      <c r="G1650">
        <f t="shared" si="128"/>
        <v>0</v>
      </c>
    </row>
    <row r="1651" spans="1:7" x14ac:dyDescent="0.25">
      <c r="A1651">
        <v>422.9</v>
      </c>
      <c r="B1651">
        <v>55.404000000000003</v>
      </c>
      <c r="C1651">
        <f t="shared" si="125"/>
        <v>15.39</v>
      </c>
      <c r="D1651">
        <f t="shared" si="126"/>
        <v>34343.554499999998</v>
      </c>
      <c r="E1651">
        <f t="shared" si="129"/>
        <v>1675.0400000000009</v>
      </c>
      <c r="F1651">
        <f t="shared" si="127"/>
        <v>16750.400000000009</v>
      </c>
      <c r="G1651">
        <f t="shared" si="128"/>
        <v>16750.400000000009</v>
      </c>
    </row>
    <row r="1652" spans="1:7" x14ac:dyDescent="0.25">
      <c r="A1652">
        <v>423</v>
      </c>
      <c r="B1652">
        <v>57.671999999999997</v>
      </c>
      <c r="C1652">
        <f t="shared" si="125"/>
        <v>16.02</v>
      </c>
      <c r="D1652">
        <f t="shared" si="126"/>
        <v>37212.858</v>
      </c>
      <c r="E1652">
        <f t="shared" si="129"/>
        <v>2869.3035000000018</v>
      </c>
      <c r="F1652">
        <f t="shared" si="127"/>
        <v>28693.035000000018</v>
      </c>
      <c r="G1652">
        <f t="shared" si="128"/>
        <v>28693.035000000018</v>
      </c>
    </row>
    <row r="1653" spans="1:7" x14ac:dyDescent="0.25">
      <c r="A1653">
        <v>423.1</v>
      </c>
      <c r="B1653">
        <v>57.851999999999997</v>
      </c>
      <c r="C1653">
        <f t="shared" si="125"/>
        <v>16.07</v>
      </c>
      <c r="D1653">
        <f t="shared" si="126"/>
        <v>37445.510500000004</v>
      </c>
      <c r="E1653">
        <f t="shared" si="129"/>
        <v>232.65250000000378</v>
      </c>
      <c r="F1653">
        <f t="shared" si="127"/>
        <v>2326.5250000000378</v>
      </c>
      <c r="G1653">
        <f t="shared" si="128"/>
        <v>2326.5250000000378</v>
      </c>
    </row>
    <row r="1654" spans="1:7" x14ac:dyDescent="0.25">
      <c r="A1654">
        <v>423.2</v>
      </c>
      <c r="B1654">
        <v>57.347999999999999</v>
      </c>
      <c r="C1654">
        <f t="shared" si="125"/>
        <v>15.93</v>
      </c>
      <c r="D1654">
        <f t="shared" si="126"/>
        <v>36795.910499999998</v>
      </c>
      <c r="E1654">
        <f t="shared" si="129"/>
        <v>-649.60000000000582</v>
      </c>
      <c r="F1654">
        <f t="shared" si="127"/>
        <v>-6496.0000000000582</v>
      </c>
      <c r="G1654">
        <f t="shared" si="128"/>
        <v>0</v>
      </c>
    </row>
    <row r="1655" spans="1:7" x14ac:dyDescent="0.25">
      <c r="A1655">
        <v>423.3</v>
      </c>
      <c r="B1655">
        <v>55.584000000000003</v>
      </c>
      <c r="C1655">
        <f t="shared" si="125"/>
        <v>15.440000000000001</v>
      </c>
      <c r="D1655">
        <f t="shared" si="126"/>
        <v>34567.072000000007</v>
      </c>
      <c r="E1655">
        <f t="shared" si="129"/>
        <v>-2228.8384999999907</v>
      </c>
      <c r="F1655">
        <f t="shared" si="127"/>
        <v>-22288.384999999907</v>
      </c>
      <c r="G1655">
        <f t="shared" si="128"/>
        <v>0</v>
      </c>
    </row>
    <row r="1656" spans="1:7" x14ac:dyDescent="0.25">
      <c r="A1656">
        <v>423.4</v>
      </c>
      <c r="B1656">
        <v>53.82</v>
      </c>
      <c r="C1656">
        <f t="shared" si="125"/>
        <v>14.95</v>
      </c>
      <c r="D1656">
        <f t="shared" si="126"/>
        <v>32407.862499999996</v>
      </c>
      <c r="E1656">
        <f t="shared" si="129"/>
        <v>-2159.2095000000118</v>
      </c>
      <c r="F1656">
        <f t="shared" si="127"/>
        <v>-21592.095000000118</v>
      </c>
      <c r="G1656">
        <f t="shared" si="128"/>
        <v>0</v>
      </c>
    </row>
    <row r="1657" spans="1:7" x14ac:dyDescent="0.25">
      <c r="A1657">
        <v>423.5</v>
      </c>
      <c r="B1657">
        <v>53.28</v>
      </c>
      <c r="C1657">
        <f t="shared" si="125"/>
        <v>14.8</v>
      </c>
      <c r="D1657">
        <f t="shared" si="126"/>
        <v>31760.800000000003</v>
      </c>
      <c r="E1657">
        <f t="shared" si="129"/>
        <v>-647.06249999999272</v>
      </c>
      <c r="F1657">
        <f t="shared" si="127"/>
        <v>-6470.6249999999272</v>
      </c>
      <c r="G1657">
        <f t="shared" si="128"/>
        <v>0</v>
      </c>
    </row>
    <row r="1658" spans="1:7" x14ac:dyDescent="0.25">
      <c r="A1658">
        <v>423.6</v>
      </c>
      <c r="B1658">
        <v>51.515999999999998</v>
      </c>
      <c r="C1658">
        <f t="shared" si="125"/>
        <v>14.309999999999999</v>
      </c>
      <c r="D1658">
        <f t="shared" si="126"/>
        <v>29692.534499999994</v>
      </c>
      <c r="E1658">
        <f t="shared" si="129"/>
        <v>-2068.2655000000086</v>
      </c>
      <c r="F1658">
        <f t="shared" si="127"/>
        <v>-20682.655000000086</v>
      </c>
      <c r="G1658">
        <f t="shared" si="128"/>
        <v>0</v>
      </c>
    </row>
    <row r="1659" spans="1:7" x14ac:dyDescent="0.25">
      <c r="A1659">
        <v>423.7</v>
      </c>
      <c r="B1659">
        <v>49.787999999999997</v>
      </c>
      <c r="C1659">
        <f t="shared" si="125"/>
        <v>13.829999999999998</v>
      </c>
      <c r="D1659">
        <f t="shared" si="126"/>
        <v>27733.990499999993</v>
      </c>
      <c r="E1659">
        <f t="shared" si="129"/>
        <v>-1958.5440000000017</v>
      </c>
      <c r="F1659">
        <f t="shared" si="127"/>
        <v>-19585.440000000017</v>
      </c>
      <c r="G1659">
        <f t="shared" si="128"/>
        <v>0</v>
      </c>
    </row>
    <row r="1660" spans="1:7" x14ac:dyDescent="0.25">
      <c r="A1660">
        <v>423.8</v>
      </c>
      <c r="B1660">
        <v>48.204000000000001</v>
      </c>
      <c r="C1660">
        <f t="shared" si="125"/>
        <v>13.39</v>
      </c>
      <c r="D1660">
        <f t="shared" si="126"/>
        <v>25997.354500000001</v>
      </c>
      <c r="E1660">
        <f t="shared" si="129"/>
        <v>-1736.6359999999913</v>
      </c>
      <c r="F1660">
        <f t="shared" si="127"/>
        <v>-17366.359999999913</v>
      </c>
      <c r="G1660">
        <f t="shared" si="128"/>
        <v>0</v>
      </c>
    </row>
    <row r="1661" spans="1:7" x14ac:dyDescent="0.25">
      <c r="A1661">
        <v>423.9</v>
      </c>
      <c r="B1661">
        <v>47.015999999999998</v>
      </c>
      <c r="C1661">
        <f t="shared" si="125"/>
        <v>13.059999999999999</v>
      </c>
      <c r="D1661">
        <f t="shared" si="126"/>
        <v>24731.721999999998</v>
      </c>
      <c r="E1661">
        <f t="shared" si="129"/>
        <v>-1265.6325000000033</v>
      </c>
      <c r="F1661">
        <f t="shared" si="127"/>
        <v>-12656.325000000033</v>
      </c>
      <c r="G1661">
        <f t="shared" si="128"/>
        <v>0</v>
      </c>
    </row>
    <row r="1662" spans="1:7" x14ac:dyDescent="0.25">
      <c r="A1662">
        <v>424</v>
      </c>
      <c r="B1662">
        <v>49.031999999999996</v>
      </c>
      <c r="C1662">
        <f t="shared" si="125"/>
        <v>13.62</v>
      </c>
      <c r="D1662">
        <f t="shared" si="126"/>
        <v>26898.137999999995</v>
      </c>
      <c r="E1662">
        <f t="shared" si="129"/>
        <v>2166.4159999999974</v>
      </c>
      <c r="F1662">
        <f t="shared" si="127"/>
        <v>21664.159999999974</v>
      </c>
      <c r="G1662">
        <f t="shared" si="128"/>
        <v>21664.159999999974</v>
      </c>
    </row>
    <row r="1663" spans="1:7" x14ac:dyDescent="0.25">
      <c r="A1663">
        <v>424.1</v>
      </c>
      <c r="B1663">
        <v>51.66</v>
      </c>
      <c r="C1663">
        <f t="shared" si="125"/>
        <v>14.349999999999998</v>
      </c>
      <c r="D1663">
        <f t="shared" si="126"/>
        <v>29858.76249999999</v>
      </c>
      <c r="E1663">
        <f t="shared" si="129"/>
        <v>2960.6244999999944</v>
      </c>
      <c r="F1663">
        <f t="shared" si="127"/>
        <v>29606.244999999944</v>
      </c>
      <c r="G1663">
        <f t="shared" si="128"/>
        <v>29606.244999999944</v>
      </c>
    </row>
    <row r="1664" spans="1:7" x14ac:dyDescent="0.25">
      <c r="A1664">
        <v>424.2</v>
      </c>
      <c r="B1664">
        <v>54.54</v>
      </c>
      <c r="C1664">
        <f t="shared" si="125"/>
        <v>15.149999999999999</v>
      </c>
      <c r="D1664">
        <f t="shared" si="126"/>
        <v>33280.76249999999</v>
      </c>
      <c r="E1664">
        <f t="shared" si="129"/>
        <v>3422</v>
      </c>
      <c r="F1664">
        <f t="shared" si="127"/>
        <v>34220</v>
      </c>
      <c r="G1664">
        <f t="shared" si="128"/>
        <v>34220</v>
      </c>
    </row>
    <row r="1665" spans="1:7" x14ac:dyDescent="0.25">
      <c r="A1665">
        <v>424.3</v>
      </c>
      <c r="B1665">
        <v>56.124000000000002</v>
      </c>
      <c r="C1665">
        <f t="shared" si="125"/>
        <v>15.59</v>
      </c>
      <c r="D1665">
        <f t="shared" si="126"/>
        <v>35241.974500000004</v>
      </c>
      <c r="E1665">
        <f t="shared" si="129"/>
        <v>1961.2120000000141</v>
      </c>
      <c r="F1665">
        <f t="shared" si="127"/>
        <v>19612.120000000141</v>
      </c>
      <c r="G1665">
        <f t="shared" si="128"/>
        <v>19612.120000000141</v>
      </c>
    </row>
    <row r="1666" spans="1:7" x14ac:dyDescent="0.25">
      <c r="A1666">
        <v>424.4</v>
      </c>
      <c r="B1666">
        <v>55.835999999999999</v>
      </c>
      <c r="C1666">
        <f t="shared" si="125"/>
        <v>15.51</v>
      </c>
      <c r="D1666">
        <f t="shared" si="126"/>
        <v>34881.214500000002</v>
      </c>
      <c r="E1666">
        <f t="shared" si="129"/>
        <v>-360.76000000000204</v>
      </c>
      <c r="F1666">
        <f t="shared" si="127"/>
        <v>-3607.6000000000204</v>
      </c>
      <c r="G1666">
        <f t="shared" si="128"/>
        <v>0</v>
      </c>
    </row>
    <row r="1667" spans="1:7" x14ac:dyDescent="0.25">
      <c r="A1667">
        <v>424.5</v>
      </c>
      <c r="B1667">
        <v>52.92</v>
      </c>
      <c r="C1667">
        <f t="shared" ref="C1667:C1730" si="130">B1667/3.6</f>
        <v>14.7</v>
      </c>
      <c r="D1667">
        <f t="shared" ref="D1667:D1730" si="131">290*0.5*C1667^2</f>
        <v>31333.049999999996</v>
      </c>
      <c r="E1667">
        <f t="shared" si="129"/>
        <v>-3548.1645000000062</v>
      </c>
      <c r="F1667">
        <f t="shared" ref="F1667:F1730" si="132">E1667/0.1</f>
        <v>-35481.645000000062</v>
      </c>
      <c r="G1667">
        <f t="shared" ref="G1667:G1730" si="133">IF(F1667&lt;0,0,F1667)</f>
        <v>0</v>
      </c>
    </row>
    <row r="1668" spans="1:7" x14ac:dyDescent="0.25">
      <c r="A1668">
        <v>424.6</v>
      </c>
      <c r="B1668">
        <v>51.731999999999999</v>
      </c>
      <c r="C1668">
        <f t="shared" si="130"/>
        <v>14.37</v>
      </c>
      <c r="D1668">
        <f t="shared" si="131"/>
        <v>29942.050499999998</v>
      </c>
      <c r="E1668">
        <f t="shared" ref="E1668:E1731" si="134">D1668-D1667</f>
        <v>-1390.9994999999981</v>
      </c>
      <c r="F1668">
        <f t="shared" si="132"/>
        <v>-13909.994999999981</v>
      </c>
      <c r="G1668">
        <f t="shared" si="133"/>
        <v>0</v>
      </c>
    </row>
    <row r="1669" spans="1:7" x14ac:dyDescent="0.25">
      <c r="A1669">
        <v>424.7</v>
      </c>
      <c r="B1669">
        <v>50.292000000000002</v>
      </c>
      <c r="C1669">
        <f t="shared" si="130"/>
        <v>13.97</v>
      </c>
      <c r="D1669">
        <f t="shared" si="131"/>
        <v>28298.330500000004</v>
      </c>
      <c r="E1669">
        <f t="shared" si="134"/>
        <v>-1643.7199999999939</v>
      </c>
      <c r="F1669">
        <f t="shared" si="132"/>
        <v>-16437.199999999939</v>
      </c>
      <c r="G1669">
        <f t="shared" si="133"/>
        <v>0</v>
      </c>
    </row>
    <row r="1670" spans="1:7" x14ac:dyDescent="0.25">
      <c r="A1670">
        <v>424.8</v>
      </c>
      <c r="B1670">
        <v>48.527999999999999</v>
      </c>
      <c r="C1670">
        <f t="shared" si="130"/>
        <v>13.479999999999999</v>
      </c>
      <c r="D1670">
        <f t="shared" si="131"/>
        <v>26348.007999999994</v>
      </c>
      <c r="E1670">
        <f t="shared" si="134"/>
        <v>-1950.3225000000093</v>
      </c>
      <c r="F1670">
        <f t="shared" si="132"/>
        <v>-19503.225000000093</v>
      </c>
      <c r="G1670">
        <f t="shared" si="133"/>
        <v>0</v>
      </c>
    </row>
    <row r="1671" spans="1:7" x14ac:dyDescent="0.25">
      <c r="A1671">
        <v>424.9</v>
      </c>
      <c r="B1671">
        <v>47.735999999999997</v>
      </c>
      <c r="C1671">
        <f t="shared" si="130"/>
        <v>13.259999999999998</v>
      </c>
      <c r="D1671">
        <f t="shared" si="131"/>
        <v>25495.001999999993</v>
      </c>
      <c r="E1671">
        <f t="shared" si="134"/>
        <v>-853.00600000000122</v>
      </c>
      <c r="F1671">
        <f t="shared" si="132"/>
        <v>-8530.0600000000122</v>
      </c>
      <c r="G1671">
        <f t="shared" si="133"/>
        <v>0</v>
      </c>
    </row>
    <row r="1672" spans="1:7" x14ac:dyDescent="0.25">
      <c r="A1672">
        <v>425</v>
      </c>
      <c r="B1672">
        <v>47.915999999999997</v>
      </c>
      <c r="C1672">
        <f t="shared" si="130"/>
        <v>13.309999999999999</v>
      </c>
      <c r="D1672">
        <f t="shared" si="131"/>
        <v>25687.634499999993</v>
      </c>
      <c r="E1672">
        <f t="shared" si="134"/>
        <v>192.63249999999971</v>
      </c>
      <c r="F1672">
        <f t="shared" si="132"/>
        <v>1926.3249999999971</v>
      </c>
      <c r="G1672">
        <f t="shared" si="133"/>
        <v>1926.3249999999971</v>
      </c>
    </row>
    <row r="1673" spans="1:7" x14ac:dyDescent="0.25">
      <c r="A1673">
        <v>425.1</v>
      </c>
      <c r="B1673">
        <v>49.212000000000003</v>
      </c>
      <c r="C1673">
        <f t="shared" si="130"/>
        <v>13.67</v>
      </c>
      <c r="D1673">
        <f t="shared" si="131"/>
        <v>27095.9905</v>
      </c>
      <c r="E1673">
        <f t="shared" si="134"/>
        <v>1408.356000000007</v>
      </c>
      <c r="F1673">
        <f t="shared" si="132"/>
        <v>14083.56000000007</v>
      </c>
      <c r="G1673">
        <f t="shared" si="133"/>
        <v>14083.56000000007</v>
      </c>
    </row>
    <row r="1674" spans="1:7" x14ac:dyDescent="0.25">
      <c r="A1674">
        <v>425.2</v>
      </c>
      <c r="B1674">
        <v>50.975999999999999</v>
      </c>
      <c r="C1674">
        <f t="shared" si="130"/>
        <v>14.16</v>
      </c>
      <c r="D1674">
        <f t="shared" si="131"/>
        <v>29073.312000000002</v>
      </c>
      <c r="E1674">
        <f t="shared" si="134"/>
        <v>1977.3215000000018</v>
      </c>
      <c r="F1674">
        <f t="shared" si="132"/>
        <v>19773.215000000018</v>
      </c>
      <c r="G1674">
        <f t="shared" si="133"/>
        <v>19773.215000000018</v>
      </c>
    </row>
    <row r="1675" spans="1:7" x14ac:dyDescent="0.25">
      <c r="A1675">
        <v>425.3</v>
      </c>
      <c r="B1675">
        <v>52.2</v>
      </c>
      <c r="C1675">
        <f t="shared" si="130"/>
        <v>14.5</v>
      </c>
      <c r="D1675">
        <f t="shared" si="131"/>
        <v>30486.25</v>
      </c>
      <c r="E1675">
        <f t="shared" si="134"/>
        <v>1412.9379999999983</v>
      </c>
      <c r="F1675">
        <f t="shared" si="132"/>
        <v>14129.379999999983</v>
      </c>
      <c r="G1675">
        <f t="shared" si="133"/>
        <v>14129.379999999983</v>
      </c>
    </row>
    <row r="1676" spans="1:7" x14ac:dyDescent="0.25">
      <c r="A1676">
        <v>425.4</v>
      </c>
      <c r="B1676">
        <v>54.287999999999997</v>
      </c>
      <c r="C1676">
        <f t="shared" si="130"/>
        <v>15.079999999999998</v>
      </c>
      <c r="D1676">
        <f t="shared" si="131"/>
        <v>32973.927999999993</v>
      </c>
      <c r="E1676">
        <f t="shared" si="134"/>
        <v>2487.6779999999926</v>
      </c>
      <c r="F1676">
        <f t="shared" si="132"/>
        <v>24876.779999999926</v>
      </c>
      <c r="G1676">
        <f t="shared" si="133"/>
        <v>24876.779999999926</v>
      </c>
    </row>
    <row r="1677" spans="1:7" x14ac:dyDescent="0.25">
      <c r="A1677">
        <v>425.5</v>
      </c>
      <c r="B1677">
        <v>56.124000000000002</v>
      </c>
      <c r="C1677">
        <f t="shared" si="130"/>
        <v>15.59</v>
      </c>
      <c r="D1677">
        <f t="shared" si="131"/>
        <v>35241.974500000004</v>
      </c>
      <c r="E1677">
        <f t="shared" si="134"/>
        <v>2268.0465000000113</v>
      </c>
      <c r="F1677">
        <f t="shared" si="132"/>
        <v>22680.465000000113</v>
      </c>
      <c r="G1677">
        <f t="shared" si="133"/>
        <v>22680.465000000113</v>
      </c>
    </row>
    <row r="1678" spans="1:7" x14ac:dyDescent="0.25">
      <c r="A1678">
        <v>425.6</v>
      </c>
      <c r="B1678">
        <v>58.68</v>
      </c>
      <c r="C1678">
        <f t="shared" si="130"/>
        <v>16.3</v>
      </c>
      <c r="D1678">
        <f t="shared" si="131"/>
        <v>38525.050000000003</v>
      </c>
      <c r="E1678">
        <f t="shared" si="134"/>
        <v>3283.075499999999</v>
      </c>
      <c r="F1678">
        <f t="shared" si="132"/>
        <v>32830.75499999999</v>
      </c>
      <c r="G1678">
        <f t="shared" si="133"/>
        <v>32830.75499999999</v>
      </c>
    </row>
    <row r="1679" spans="1:7" x14ac:dyDescent="0.25">
      <c r="A1679">
        <v>425.7</v>
      </c>
      <c r="B1679">
        <v>60.228000000000002</v>
      </c>
      <c r="C1679">
        <f t="shared" si="130"/>
        <v>16.73</v>
      </c>
      <c r="D1679">
        <f t="shared" si="131"/>
        <v>40584.470500000003</v>
      </c>
      <c r="E1679">
        <f t="shared" si="134"/>
        <v>2059.4205000000002</v>
      </c>
      <c r="F1679">
        <f t="shared" si="132"/>
        <v>20594.205000000002</v>
      </c>
      <c r="G1679">
        <f t="shared" si="133"/>
        <v>20594.205000000002</v>
      </c>
    </row>
    <row r="1680" spans="1:7" x14ac:dyDescent="0.25">
      <c r="A1680">
        <v>425.8</v>
      </c>
      <c r="B1680">
        <v>61.524000000000001</v>
      </c>
      <c r="C1680">
        <f t="shared" si="130"/>
        <v>17.09</v>
      </c>
      <c r="D1680">
        <f t="shared" si="131"/>
        <v>42349.874500000005</v>
      </c>
      <c r="E1680">
        <f t="shared" si="134"/>
        <v>1765.4040000000023</v>
      </c>
      <c r="F1680">
        <f t="shared" si="132"/>
        <v>17654.040000000023</v>
      </c>
      <c r="G1680">
        <f t="shared" si="133"/>
        <v>17654.040000000023</v>
      </c>
    </row>
    <row r="1681" spans="1:7" x14ac:dyDescent="0.25">
      <c r="A1681">
        <v>425.9</v>
      </c>
      <c r="B1681">
        <v>62.783999999999999</v>
      </c>
      <c r="C1681">
        <f t="shared" si="130"/>
        <v>17.439999999999998</v>
      </c>
      <c r="D1681">
        <f t="shared" si="131"/>
        <v>44102.27199999999</v>
      </c>
      <c r="E1681">
        <f t="shared" si="134"/>
        <v>1752.3974999999846</v>
      </c>
      <c r="F1681">
        <f t="shared" si="132"/>
        <v>17523.974999999846</v>
      </c>
      <c r="G1681">
        <f t="shared" si="133"/>
        <v>17523.974999999846</v>
      </c>
    </row>
    <row r="1682" spans="1:7" x14ac:dyDescent="0.25">
      <c r="A1682">
        <v>426</v>
      </c>
      <c r="B1682">
        <v>64.367999999999995</v>
      </c>
      <c r="C1682">
        <f t="shared" si="130"/>
        <v>17.88</v>
      </c>
      <c r="D1682">
        <f t="shared" si="131"/>
        <v>46355.687999999995</v>
      </c>
      <c r="E1682">
        <f t="shared" si="134"/>
        <v>2253.4160000000047</v>
      </c>
      <c r="F1682">
        <f t="shared" si="132"/>
        <v>22534.160000000047</v>
      </c>
      <c r="G1682">
        <f t="shared" si="133"/>
        <v>22534.160000000047</v>
      </c>
    </row>
    <row r="1683" spans="1:7" x14ac:dyDescent="0.25">
      <c r="A1683">
        <v>426.1</v>
      </c>
      <c r="B1683">
        <v>65.34</v>
      </c>
      <c r="C1683">
        <f t="shared" si="130"/>
        <v>18.150000000000002</v>
      </c>
      <c r="D1683">
        <f t="shared" si="131"/>
        <v>47766.262500000012</v>
      </c>
      <c r="E1683">
        <f t="shared" si="134"/>
        <v>1410.574500000017</v>
      </c>
      <c r="F1683">
        <f t="shared" si="132"/>
        <v>14105.74500000017</v>
      </c>
      <c r="G1683">
        <f t="shared" si="133"/>
        <v>14105.74500000017</v>
      </c>
    </row>
    <row r="1684" spans="1:7" x14ac:dyDescent="0.25">
      <c r="A1684">
        <v>426.2</v>
      </c>
      <c r="B1684">
        <v>67.572000000000003</v>
      </c>
      <c r="C1684">
        <f t="shared" si="130"/>
        <v>18.77</v>
      </c>
      <c r="D1684">
        <f t="shared" si="131"/>
        <v>51085.370499999997</v>
      </c>
      <c r="E1684">
        <f t="shared" si="134"/>
        <v>3319.1079999999856</v>
      </c>
      <c r="F1684">
        <f t="shared" si="132"/>
        <v>33191.079999999856</v>
      </c>
      <c r="G1684">
        <f t="shared" si="133"/>
        <v>33191.079999999856</v>
      </c>
    </row>
    <row r="1685" spans="1:7" x14ac:dyDescent="0.25">
      <c r="A1685">
        <v>426.3</v>
      </c>
      <c r="B1685">
        <v>68.616</v>
      </c>
      <c r="C1685">
        <f t="shared" si="130"/>
        <v>19.059999999999999</v>
      </c>
      <c r="D1685">
        <f t="shared" si="131"/>
        <v>52676.121999999996</v>
      </c>
      <c r="E1685">
        <f t="shared" si="134"/>
        <v>1590.7514999999985</v>
      </c>
      <c r="F1685">
        <f t="shared" si="132"/>
        <v>15907.514999999985</v>
      </c>
      <c r="G1685">
        <f t="shared" si="133"/>
        <v>15907.514999999985</v>
      </c>
    </row>
    <row r="1686" spans="1:7" x14ac:dyDescent="0.25">
      <c r="A1686">
        <v>426.4</v>
      </c>
      <c r="B1686">
        <v>69.335999999999999</v>
      </c>
      <c r="C1686">
        <f t="shared" si="130"/>
        <v>19.259999999999998</v>
      </c>
      <c r="D1686">
        <f t="shared" si="131"/>
        <v>53787.401999999987</v>
      </c>
      <c r="E1686">
        <f t="shared" si="134"/>
        <v>1111.2799999999916</v>
      </c>
      <c r="F1686">
        <f t="shared" si="132"/>
        <v>11112.799999999916</v>
      </c>
      <c r="G1686">
        <f t="shared" si="133"/>
        <v>11112.799999999916</v>
      </c>
    </row>
    <row r="1687" spans="1:7" x14ac:dyDescent="0.25">
      <c r="A1687">
        <v>426.5</v>
      </c>
      <c r="B1687">
        <v>68.364000000000004</v>
      </c>
      <c r="C1687">
        <f t="shared" si="130"/>
        <v>18.990000000000002</v>
      </c>
      <c r="D1687">
        <f t="shared" si="131"/>
        <v>52289.914500000014</v>
      </c>
      <c r="E1687">
        <f t="shared" si="134"/>
        <v>-1497.4874999999738</v>
      </c>
      <c r="F1687">
        <f t="shared" si="132"/>
        <v>-14974.874999999738</v>
      </c>
      <c r="G1687">
        <f t="shared" si="133"/>
        <v>0</v>
      </c>
    </row>
    <row r="1688" spans="1:7" x14ac:dyDescent="0.25">
      <c r="A1688">
        <v>426.6</v>
      </c>
      <c r="B1688">
        <v>67.680000000000007</v>
      </c>
      <c r="C1688">
        <f t="shared" si="130"/>
        <v>18.8</v>
      </c>
      <c r="D1688">
        <f t="shared" si="131"/>
        <v>51248.80000000001</v>
      </c>
      <c r="E1688">
        <f t="shared" si="134"/>
        <v>-1041.1145000000033</v>
      </c>
      <c r="F1688">
        <f t="shared" si="132"/>
        <v>-10411.145000000033</v>
      </c>
      <c r="G1688">
        <f t="shared" si="133"/>
        <v>0</v>
      </c>
    </row>
    <row r="1689" spans="1:7" x14ac:dyDescent="0.25">
      <c r="A1689">
        <v>426.7</v>
      </c>
      <c r="B1689">
        <v>66.707999999999998</v>
      </c>
      <c r="C1689">
        <f t="shared" si="130"/>
        <v>18.529999999999998</v>
      </c>
      <c r="D1689">
        <f t="shared" si="131"/>
        <v>49787.330499999989</v>
      </c>
      <c r="E1689">
        <f t="shared" si="134"/>
        <v>-1461.4695000000211</v>
      </c>
      <c r="F1689">
        <f t="shared" si="132"/>
        <v>-14614.695000000211</v>
      </c>
      <c r="G1689">
        <f t="shared" si="133"/>
        <v>0</v>
      </c>
    </row>
    <row r="1690" spans="1:7" x14ac:dyDescent="0.25">
      <c r="A1690">
        <v>426.8</v>
      </c>
      <c r="B1690">
        <v>65.304000000000002</v>
      </c>
      <c r="C1690">
        <f t="shared" si="130"/>
        <v>18.14</v>
      </c>
      <c r="D1690">
        <f t="shared" si="131"/>
        <v>47713.642000000007</v>
      </c>
      <c r="E1690">
        <f t="shared" si="134"/>
        <v>-2073.688499999982</v>
      </c>
      <c r="F1690">
        <f t="shared" si="132"/>
        <v>-20736.88499999982</v>
      </c>
      <c r="G1690">
        <f t="shared" si="133"/>
        <v>0</v>
      </c>
    </row>
    <row r="1691" spans="1:7" x14ac:dyDescent="0.25">
      <c r="A1691">
        <v>426.9</v>
      </c>
      <c r="B1691">
        <v>64.512</v>
      </c>
      <c r="C1691">
        <f t="shared" si="130"/>
        <v>17.919999999999998</v>
      </c>
      <c r="D1691">
        <f t="shared" si="131"/>
        <v>46563.327999999987</v>
      </c>
      <c r="E1691">
        <f t="shared" si="134"/>
        <v>-1150.3140000000203</v>
      </c>
      <c r="F1691">
        <f t="shared" si="132"/>
        <v>-11503.140000000203</v>
      </c>
      <c r="G1691">
        <f t="shared" si="133"/>
        <v>0</v>
      </c>
    </row>
    <row r="1692" spans="1:7" x14ac:dyDescent="0.25">
      <c r="A1692">
        <v>427</v>
      </c>
      <c r="B1692">
        <v>63.503999999999998</v>
      </c>
      <c r="C1692">
        <f t="shared" si="130"/>
        <v>17.64</v>
      </c>
      <c r="D1692">
        <f t="shared" si="131"/>
        <v>45119.591999999997</v>
      </c>
      <c r="E1692">
        <f t="shared" si="134"/>
        <v>-1443.7359999999899</v>
      </c>
      <c r="F1692">
        <f t="shared" si="132"/>
        <v>-14437.359999999899</v>
      </c>
      <c r="G1692">
        <f t="shared" si="133"/>
        <v>0</v>
      </c>
    </row>
    <row r="1693" spans="1:7" x14ac:dyDescent="0.25">
      <c r="A1693">
        <v>427.1</v>
      </c>
      <c r="B1693">
        <v>62.963999999999999</v>
      </c>
      <c r="C1693">
        <f t="shared" si="130"/>
        <v>17.489999999999998</v>
      </c>
      <c r="D1693">
        <f t="shared" si="131"/>
        <v>44355.51449999999</v>
      </c>
      <c r="E1693">
        <f t="shared" si="134"/>
        <v>-764.07750000000669</v>
      </c>
      <c r="F1693">
        <f t="shared" si="132"/>
        <v>-7640.7750000000669</v>
      </c>
      <c r="G1693">
        <f t="shared" si="133"/>
        <v>0</v>
      </c>
    </row>
    <row r="1694" spans="1:7" x14ac:dyDescent="0.25">
      <c r="A1694">
        <v>427.2</v>
      </c>
      <c r="B1694">
        <v>61.704000000000001</v>
      </c>
      <c r="C1694">
        <f t="shared" si="130"/>
        <v>17.14</v>
      </c>
      <c r="D1694">
        <f t="shared" si="131"/>
        <v>42598.042000000001</v>
      </c>
      <c r="E1694">
        <f t="shared" si="134"/>
        <v>-1757.4724999999889</v>
      </c>
      <c r="F1694">
        <f t="shared" si="132"/>
        <v>-17574.724999999889</v>
      </c>
      <c r="G1694">
        <f t="shared" si="133"/>
        <v>0</v>
      </c>
    </row>
    <row r="1695" spans="1:7" x14ac:dyDescent="0.25">
      <c r="A1695">
        <v>427.3</v>
      </c>
      <c r="B1695">
        <v>60.731999999999999</v>
      </c>
      <c r="C1695">
        <f t="shared" si="130"/>
        <v>16.87</v>
      </c>
      <c r="D1695">
        <f t="shared" si="131"/>
        <v>41266.550500000012</v>
      </c>
      <c r="E1695">
        <f t="shared" si="134"/>
        <v>-1331.4914999999892</v>
      </c>
      <c r="F1695">
        <f t="shared" si="132"/>
        <v>-13314.914999999892</v>
      </c>
      <c r="G1695">
        <f t="shared" si="133"/>
        <v>0</v>
      </c>
    </row>
    <row r="1696" spans="1:7" x14ac:dyDescent="0.25">
      <c r="A1696">
        <v>427.4</v>
      </c>
      <c r="B1696">
        <v>60.12</v>
      </c>
      <c r="C1696">
        <f t="shared" si="130"/>
        <v>16.7</v>
      </c>
      <c r="D1696">
        <f t="shared" si="131"/>
        <v>40439.049999999996</v>
      </c>
      <c r="E1696">
        <f t="shared" si="134"/>
        <v>-827.50050000001647</v>
      </c>
      <c r="F1696">
        <f t="shared" si="132"/>
        <v>-8275.0050000001647</v>
      </c>
      <c r="G1696">
        <f t="shared" si="133"/>
        <v>0</v>
      </c>
    </row>
    <row r="1697" spans="1:7" x14ac:dyDescent="0.25">
      <c r="A1697">
        <v>427.5</v>
      </c>
      <c r="B1697">
        <v>58.896000000000001</v>
      </c>
      <c r="C1697">
        <f t="shared" si="130"/>
        <v>16.36</v>
      </c>
      <c r="D1697">
        <f t="shared" si="131"/>
        <v>38809.191999999995</v>
      </c>
      <c r="E1697">
        <f t="shared" si="134"/>
        <v>-1629.8580000000002</v>
      </c>
      <c r="F1697">
        <f t="shared" si="132"/>
        <v>-16298.580000000002</v>
      </c>
      <c r="G1697">
        <f t="shared" si="133"/>
        <v>0</v>
      </c>
    </row>
    <row r="1698" spans="1:7" x14ac:dyDescent="0.25">
      <c r="A1698">
        <v>427.6</v>
      </c>
      <c r="B1698">
        <v>56.304000000000002</v>
      </c>
      <c r="C1698">
        <f t="shared" si="130"/>
        <v>15.64</v>
      </c>
      <c r="D1698">
        <f t="shared" si="131"/>
        <v>35468.392000000007</v>
      </c>
      <c r="E1698">
        <f t="shared" si="134"/>
        <v>-3340.7999999999884</v>
      </c>
      <c r="F1698">
        <f t="shared" si="132"/>
        <v>-33407.999999999884</v>
      </c>
      <c r="G1698">
        <f t="shared" si="133"/>
        <v>0</v>
      </c>
    </row>
    <row r="1699" spans="1:7" x14ac:dyDescent="0.25">
      <c r="A1699">
        <v>427.7</v>
      </c>
      <c r="B1699">
        <v>54.396000000000001</v>
      </c>
      <c r="C1699">
        <f t="shared" si="130"/>
        <v>15.11</v>
      </c>
      <c r="D1699">
        <f t="shared" si="131"/>
        <v>33105.254499999995</v>
      </c>
      <c r="E1699">
        <f t="shared" si="134"/>
        <v>-2363.1375000000116</v>
      </c>
      <c r="F1699">
        <f t="shared" si="132"/>
        <v>-23631.375000000116</v>
      </c>
      <c r="G1699">
        <f t="shared" si="133"/>
        <v>0</v>
      </c>
    </row>
    <row r="1700" spans="1:7" x14ac:dyDescent="0.25">
      <c r="A1700">
        <v>427.8</v>
      </c>
      <c r="B1700">
        <v>51.12</v>
      </c>
      <c r="C1700">
        <f t="shared" si="130"/>
        <v>14.2</v>
      </c>
      <c r="D1700">
        <f t="shared" si="131"/>
        <v>29237.8</v>
      </c>
      <c r="E1700">
        <f t="shared" si="134"/>
        <v>-3867.4544999999962</v>
      </c>
      <c r="F1700">
        <f t="shared" si="132"/>
        <v>-38674.544999999962</v>
      </c>
      <c r="G1700">
        <f t="shared" si="133"/>
        <v>0</v>
      </c>
    </row>
    <row r="1701" spans="1:7" x14ac:dyDescent="0.25">
      <c r="A1701">
        <v>427.9</v>
      </c>
      <c r="B1701">
        <v>47.808</v>
      </c>
      <c r="C1701">
        <f t="shared" si="130"/>
        <v>13.28</v>
      </c>
      <c r="D1701">
        <f t="shared" si="131"/>
        <v>25571.967999999997</v>
      </c>
      <c r="E1701">
        <f t="shared" si="134"/>
        <v>-3665.8320000000022</v>
      </c>
      <c r="F1701">
        <f t="shared" si="132"/>
        <v>-36658.320000000022</v>
      </c>
      <c r="G1701">
        <f t="shared" si="133"/>
        <v>0</v>
      </c>
    </row>
    <row r="1702" spans="1:7" x14ac:dyDescent="0.25">
      <c r="A1702">
        <v>428</v>
      </c>
      <c r="B1702">
        <v>44.171999999999997</v>
      </c>
      <c r="C1702">
        <f t="shared" si="130"/>
        <v>12.27</v>
      </c>
      <c r="D1702">
        <f t="shared" si="131"/>
        <v>21830.1705</v>
      </c>
      <c r="E1702">
        <f t="shared" si="134"/>
        <v>-3741.7974999999969</v>
      </c>
      <c r="F1702">
        <f t="shared" si="132"/>
        <v>-37417.974999999969</v>
      </c>
      <c r="G1702">
        <f t="shared" si="133"/>
        <v>0</v>
      </c>
    </row>
    <row r="1703" spans="1:7" x14ac:dyDescent="0.25">
      <c r="A1703">
        <v>428.1</v>
      </c>
      <c r="B1703">
        <v>42.66</v>
      </c>
      <c r="C1703">
        <f t="shared" si="130"/>
        <v>11.85</v>
      </c>
      <c r="D1703">
        <f t="shared" si="131"/>
        <v>20361.262499999997</v>
      </c>
      <c r="E1703">
        <f t="shared" si="134"/>
        <v>-1468.9080000000031</v>
      </c>
      <c r="F1703">
        <f t="shared" si="132"/>
        <v>-14689.080000000031</v>
      </c>
      <c r="G1703">
        <f t="shared" si="133"/>
        <v>0</v>
      </c>
    </row>
    <row r="1704" spans="1:7" x14ac:dyDescent="0.25">
      <c r="A1704">
        <v>428.2</v>
      </c>
      <c r="B1704">
        <v>41.328000000000003</v>
      </c>
      <c r="C1704">
        <f t="shared" si="130"/>
        <v>11.48</v>
      </c>
      <c r="D1704">
        <f t="shared" si="131"/>
        <v>19109.608</v>
      </c>
      <c r="E1704">
        <f t="shared" si="134"/>
        <v>-1251.6544999999969</v>
      </c>
      <c r="F1704">
        <f t="shared" si="132"/>
        <v>-12516.544999999969</v>
      </c>
      <c r="G1704">
        <f t="shared" si="133"/>
        <v>0</v>
      </c>
    </row>
    <row r="1705" spans="1:7" x14ac:dyDescent="0.25">
      <c r="A1705">
        <v>428.3</v>
      </c>
      <c r="B1705">
        <v>37.799999999999997</v>
      </c>
      <c r="C1705">
        <f t="shared" si="130"/>
        <v>10.499999999999998</v>
      </c>
      <c r="D1705">
        <f t="shared" si="131"/>
        <v>15986.249999999995</v>
      </c>
      <c r="E1705">
        <f t="shared" si="134"/>
        <v>-3123.3580000000056</v>
      </c>
      <c r="F1705">
        <f t="shared" si="132"/>
        <v>-31233.580000000056</v>
      </c>
      <c r="G1705">
        <f t="shared" si="133"/>
        <v>0</v>
      </c>
    </row>
    <row r="1706" spans="1:7" x14ac:dyDescent="0.25">
      <c r="A1706">
        <v>428.4</v>
      </c>
      <c r="B1706">
        <v>33.659999999999997</v>
      </c>
      <c r="C1706">
        <f t="shared" si="130"/>
        <v>9.35</v>
      </c>
      <c r="D1706">
        <f t="shared" si="131"/>
        <v>12676.262500000001</v>
      </c>
      <c r="E1706">
        <f t="shared" si="134"/>
        <v>-3309.9874999999938</v>
      </c>
      <c r="F1706">
        <f t="shared" si="132"/>
        <v>-33099.874999999935</v>
      </c>
      <c r="G1706">
        <f t="shared" si="133"/>
        <v>0</v>
      </c>
    </row>
    <row r="1707" spans="1:7" x14ac:dyDescent="0.25">
      <c r="A1707">
        <v>428.5</v>
      </c>
      <c r="B1707">
        <v>33.479999999999997</v>
      </c>
      <c r="C1707">
        <f t="shared" si="130"/>
        <v>9.2999999999999989</v>
      </c>
      <c r="D1707">
        <f t="shared" si="131"/>
        <v>12541.049999999997</v>
      </c>
      <c r="E1707">
        <f t="shared" si="134"/>
        <v>-135.21250000000327</v>
      </c>
      <c r="F1707">
        <f t="shared" si="132"/>
        <v>-1352.1250000000327</v>
      </c>
      <c r="G1707">
        <f t="shared" si="133"/>
        <v>0</v>
      </c>
    </row>
    <row r="1708" spans="1:7" x14ac:dyDescent="0.25">
      <c r="A1708">
        <v>428.6</v>
      </c>
      <c r="B1708">
        <v>30.6</v>
      </c>
      <c r="C1708">
        <f t="shared" si="130"/>
        <v>8.5</v>
      </c>
      <c r="D1708">
        <f t="shared" si="131"/>
        <v>10476.25</v>
      </c>
      <c r="E1708">
        <f t="shared" si="134"/>
        <v>-2064.7999999999975</v>
      </c>
      <c r="F1708">
        <f t="shared" si="132"/>
        <v>-20647.999999999975</v>
      </c>
      <c r="G1708">
        <f t="shared" si="133"/>
        <v>0</v>
      </c>
    </row>
    <row r="1709" spans="1:7" x14ac:dyDescent="0.25">
      <c r="A1709">
        <v>428.7</v>
      </c>
      <c r="B1709">
        <v>28.728000000000002</v>
      </c>
      <c r="C1709">
        <f t="shared" si="130"/>
        <v>7.98</v>
      </c>
      <c r="D1709">
        <f t="shared" si="131"/>
        <v>9233.6580000000013</v>
      </c>
      <c r="E1709">
        <f t="shared" si="134"/>
        <v>-1242.5919999999987</v>
      </c>
      <c r="F1709">
        <f t="shared" si="132"/>
        <v>-12425.919999999987</v>
      </c>
      <c r="G1709">
        <f t="shared" si="133"/>
        <v>0</v>
      </c>
    </row>
    <row r="1710" spans="1:7" x14ac:dyDescent="0.25">
      <c r="A1710">
        <v>428.8</v>
      </c>
      <c r="B1710">
        <v>27.72</v>
      </c>
      <c r="C1710">
        <f t="shared" si="130"/>
        <v>7.6999999999999993</v>
      </c>
      <c r="D1710">
        <f t="shared" si="131"/>
        <v>8597.0499999999993</v>
      </c>
      <c r="E1710">
        <f t="shared" si="134"/>
        <v>-636.60800000000199</v>
      </c>
      <c r="F1710">
        <f t="shared" si="132"/>
        <v>-6366.0800000000199</v>
      </c>
      <c r="G1710">
        <f t="shared" si="133"/>
        <v>0</v>
      </c>
    </row>
    <row r="1711" spans="1:7" x14ac:dyDescent="0.25">
      <c r="A1711">
        <v>428.9</v>
      </c>
      <c r="B1711">
        <v>29.448</v>
      </c>
      <c r="C1711">
        <f t="shared" si="130"/>
        <v>8.18</v>
      </c>
      <c r="D1711">
        <f t="shared" si="131"/>
        <v>9702.2979999999989</v>
      </c>
      <c r="E1711">
        <f t="shared" si="134"/>
        <v>1105.2479999999996</v>
      </c>
      <c r="F1711">
        <f t="shared" si="132"/>
        <v>11052.479999999996</v>
      </c>
      <c r="G1711">
        <f t="shared" si="133"/>
        <v>11052.479999999996</v>
      </c>
    </row>
    <row r="1712" spans="1:7" x14ac:dyDescent="0.25">
      <c r="A1712">
        <v>429</v>
      </c>
      <c r="B1712">
        <v>33.659999999999997</v>
      </c>
      <c r="C1712">
        <f t="shared" si="130"/>
        <v>9.35</v>
      </c>
      <c r="D1712">
        <f t="shared" si="131"/>
        <v>12676.262500000001</v>
      </c>
      <c r="E1712">
        <f t="shared" si="134"/>
        <v>2973.9645000000019</v>
      </c>
      <c r="F1712">
        <f t="shared" si="132"/>
        <v>29739.645000000019</v>
      </c>
      <c r="G1712">
        <f t="shared" si="133"/>
        <v>29739.645000000019</v>
      </c>
    </row>
    <row r="1713" spans="1:7" x14ac:dyDescent="0.25">
      <c r="A1713">
        <v>429.1</v>
      </c>
      <c r="B1713">
        <v>35.28</v>
      </c>
      <c r="C1713">
        <f t="shared" si="130"/>
        <v>9.8000000000000007</v>
      </c>
      <c r="D1713">
        <f t="shared" si="131"/>
        <v>13925.800000000003</v>
      </c>
      <c r="E1713">
        <f t="shared" si="134"/>
        <v>1249.5375000000022</v>
      </c>
      <c r="F1713">
        <f t="shared" si="132"/>
        <v>12495.375000000022</v>
      </c>
      <c r="G1713">
        <f t="shared" si="133"/>
        <v>12495.375000000022</v>
      </c>
    </row>
    <row r="1714" spans="1:7" x14ac:dyDescent="0.25">
      <c r="A1714">
        <v>429.2</v>
      </c>
      <c r="B1714">
        <v>36.143999999999998</v>
      </c>
      <c r="C1714">
        <f t="shared" si="130"/>
        <v>10.039999999999999</v>
      </c>
      <c r="D1714">
        <f t="shared" si="131"/>
        <v>14616.231999999996</v>
      </c>
      <c r="E1714">
        <f t="shared" si="134"/>
        <v>690.43199999999342</v>
      </c>
      <c r="F1714">
        <f t="shared" si="132"/>
        <v>6904.3199999999342</v>
      </c>
      <c r="G1714">
        <f t="shared" si="133"/>
        <v>6904.3199999999342</v>
      </c>
    </row>
    <row r="1715" spans="1:7" x14ac:dyDescent="0.25">
      <c r="A1715">
        <v>429.3</v>
      </c>
      <c r="B1715">
        <v>35.82</v>
      </c>
      <c r="C1715">
        <f t="shared" si="130"/>
        <v>9.9499999999999993</v>
      </c>
      <c r="D1715">
        <f t="shared" si="131"/>
        <v>14355.362499999997</v>
      </c>
      <c r="E1715">
        <f t="shared" si="134"/>
        <v>-260.86949999999888</v>
      </c>
      <c r="F1715">
        <f t="shared" si="132"/>
        <v>-2608.6949999999888</v>
      </c>
      <c r="G1715">
        <f t="shared" si="133"/>
        <v>0</v>
      </c>
    </row>
    <row r="1716" spans="1:7" x14ac:dyDescent="0.25">
      <c r="A1716">
        <v>429.4</v>
      </c>
      <c r="B1716">
        <v>34.344000000000001</v>
      </c>
      <c r="C1716">
        <f t="shared" si="130"/>
        <v>9.5400000000000009</v>
      </c>
      <c r="D1716">
        <f t="shared" si="131"/>
        <v>13196.682000000003</v>
      </c>
      <c r="E1716">
        <f t="shared" si="134"/>
        <v>-1158.6804999999949</v>
      </c>
      <c r="F1716">
        <f t="shared" si="132"/>
        <v>-11586.804999999949</v>
      </c>
      <c r="G1716">
        <f t="shared" si="133"/>
        <v>0</v>
      </c>
    </row>
    <row r="1717" spans="1:7" x14ac:dyDescent="0.25">
      <c r="A1717">
        <v>429.5</v>
      </c>
      <c r="B1717">
        <v>35.496000000000002</v>
      </c>
      <c r="C1717">
        <f t="shared" si="130"/>
        <v>9.8600000000000012</v>
      </c>
      <c r="D1717">
        <f t="shared" si="131"/>
        <v>14096.842000000004</v>
      </c>
      <c r="E1717">
        <f t="shared" si="134"/>
        <v>900.16000000000167</v>
      </c>
      <c r="F1717">
        <f t="shared" si="132"/>
        <v>9001.6000000000167</v>
      </c>
      <c r="G1717">
        <f t="shared" si="133"/>
        <v>9001.6000000000167</v>
      </c>
    </row>
    <row r="1718" spans="1:7" x14ac:dyDescent="0.25">
      <c r="A1718">
        <v>429.6</v>
      </c>
      <c r="B1718">
        <v>40.5</v>
      </c>
      <c r="C1718">
        <f t="shared" si="130"/>
        <v>11.25</v>
      </c>
      <c r="D1718">
        <f t="shared" si="131"/>
        <v>18351.5625</v>
      </c>
      <c r="E1718">
        <f t="shared" si="134"/>
        <v>4254.7204999999958</v>
      </c>
      <c r="F1718">
        <f t="shared" si="132"/>
        <v>42547.204999999958</v>
      </c>
      <c r="G1718">
        <f t="shared" si="133"/>
        <v>42547.204999999958</v>
      </c>
    </row>
    <row r="1719" spans="1:7" x14ac:dyDescent="0.25">
      <c r="A1719">
        <v>429.7</v>
      </c>
      <c r="B1719">
        <v>44.1</v>
      </c>
      <c r="C1719">
        <f t="shared" si="130"/>
        <v>12.25</v>
      </c>
      <c r="D1719">
        <f t="shared" si="131"/>
        <v>21759.0625</v>
      </c>
      <c r="E1719">
        <f t="shared" si="134"/>
        <v>3407.5</v>
      </c>
      <c r="F1719">
        <f t="shared" si="132"/>
        <v>34075</v>
      </c>
      <c r="G1719">
        <f t="shared" si="133"/>
        <v>34075</v>
      </c>
    </row>
    <row r="1720" spans="1:7" x14ac:dyDescent="0.25">
      <c r="A1720">
        <v>429.8</v>
      </c>
      <c r="B1720">
        <v>45.323999999999998</v>
      </c>
      <c r="C1720">
        <f t="shared" si="130"/>
        <v>12.59</v>
      </c>
      <c r="D1720">
        <f t="shared" si="131"/>
        <v>22983.674499999997</v>
      </c>
      <c r="E1720">
        <f t="shared" si="134"/>
        <v>1224.6119999999974</v>
      </c>
      <c r="F1720">
        <f t="shared" si="132"/>
        <v>12246.119999999974</v>
      </c>
      <c r="G1720">
        <f t="shared" si="133"/>
        <v>12246.119999999974</v>
      </c>
    </row>
    <row r="1721" spans="1:7" x14ac:dyDescent="0.25">
      <c r="A1721">
        <v>429.9</v>
      </c>
      <c r="B1721">
        <v>46.835999999999999</v>
      </c>
      <c r="C1721">
        <f t="shared" si="130"/>
        <v>13.01</v>
      </c>
      <c r="D1721">
        <f t="shared" si="131"/>
        <v>24542.714499999998</v>
      </c>
      <c r="E1721">
        <f t="shared" si="134"/>
        <v>1559.0400000000009</v>
      </c>
      <c r="F1721">
        <f t="shared" si="132"/>
        <v>15590.400000000009</v>
      </c>
      <c r="G1721">
        <f t="shared" si="133"/>
        <v>15590.400000000009</v>
      </c>
    </row>
    <row r="1722" spans="1:7" x14ac:dyDescent="0.25">
      <c r="A1722">
        <v>430</v>
      </c>
      <c r="B1722">
        <v>49.823999999999998</v>
      </c>
      <c r="C1722">
        <f t="shared" si="130"/>
        <v>13.84</v>
      </c>
      <c r="D1722">
        <f t="shared" si="131"/>
        <v>27774.112000000001</v>
      </c>
      <c r="E1722">
        <f t="shared" si="134"/>
        <v>3231.3975000000028</v>
      </c>
      <c r="F1722">
        <f t="shared" si="132"/>
        <v>32313.975000000028</v>
      </c>
      <c r="G1722">
        <f t="shared" si="133"/>
        <v>32313.975000000028</v>
      </c>
    </row>
    <row r="1723" spans="1:7" x14ac:dyDescent="0.25">
      <c r="A1723">
        <v>430.1</v>
      </c>
      <c r="B1723">
        <v>51.155999999999999</v>
      </c>
      <c r="C1723">
        <f t="shared" si="130"/>
        <v>14.209999999999999</v>
      </c>
      <c r="D1723">
        <f t="shared" si="131"/>
        <v>29278.994499999997</v>
      </c>
      <c r="E1723">
        <f t="shared" si="134"/>
        <v>1504.8824999999961</v>
      </c>
      <c r="F1723">
        <f t="shared" si="132"/>
        <v>15048.824999999961</v>
      </c>
      <c r="G1723">
        <f t="shared" si="133"/>
        <v>15048.824999999961</v>
      </c>
    </row>
    <row r="1724" spans="1:7" x14ac:dyDescent="0.25">
      <c r="A1724">
        <v>430.2</v>
      </c>
      <c r="B1724">
        <v>52.92</v>
      </c>
      <c r="C1724">
        <f t="shared" si="130"/>
        <v>14.7</v>
      </c>
      <c r="D1724">
        <f t="shared" si="131"/>
        <v>31333.049999999996</v>
      </c>
      <c r="E1724">
        <f t="shared" si="134"/>
        <v>2054.0554999999986</v>
      </c>
      <c r="F1724">
        <f t="shared" si="132"/>
        <v>20540.554999999986</v>
      </c>
      <c r="G1724">
        <f t="shared" si="133"/>
        <v>20540.554999999986</v>
      </c>
    </row>
    <row r="1725" spans="1:7" x14ac:dyDescent="0.25">
      <c r="A1725">
        <v>430.3</v>
      </c>
      <c r="B1725">
        <v>52.92</v>
      </c>
      <c r="C1725">
        <f t="shared" si="130"/>
        <v>14.7</v>
      </c>
      <c r="D1725">
        <f t="shared" si="131"/>
        <v>31333.049999999996</v>
      </c>
      <c r="E1725">
        <f t="shared" si="134"/>
        <v>0</v>
      </c>
      <c r="F1725">
        <f t="shared" si="132"/>
        <v>0</v>
      </c>
      <c r="G1725">
        <f t="shared" si="133"/>
        <v>0</v>
      </c>
    </row>
    <row r="1726" spans="1:7" x14ac:dyDescent="0.25">
      <c r="A1726">
        <v>430.4</v>
      </c>
      <c r="B1726">
        <v>55.728000000000002</v>
      </c>
      <c r="C1726">
        <f t="shared" si="130"/>
        <v>15.48</v>
      </c>
      <c r="D1726">
        <f t="shared" si="131"/>
        <v>34746.408000000003</v>
      </c>
      <c r="E1726">
        <f t="shared" si="134"/>
        <v>3413.3580000000075</v>
      </c>
      <c r="F1726">
        <f t="shared" si="132"/>
        <v>34133.580000000075</v>
      </c>
      <c r="G1726">
        <f t="shared" si="133"/>
        <v>34133.580000000075</v>
      </c>
    </row>
    <row r="1727" spans="1:7" x14ac:dyDescent="0.25">
      <c r="A1727">
        <v>430.5</v>
      </c>
      <c r="B1727">
        <v>57.204000000000001</v>
      </c>
      <c r="C1727">
        <f t="shared" si="130"/>
        <v>15.89</v>
      </c>
      <c r="D1727">
        <f t="shared" si="131"/>
        <v>36611.354500000001</v>
      </c>
      <c r="E1727">
        <f t="shared" si="134"/>
        <v>1864.9464999999982</v>
      </c>
      <c r="F1727">
        <f t="shared" si="132"/>
        <v>18649.464999999982</v>
      </c>
      <c r="G1727">
        <f t="shared" si="133"/>
        <v>18649.464999999982</v>
      </c>
    </row>
    <row r="1728" spans="1:7" x14ac:dyDescent="0.25">
      <c r="A1728">
        <v>430.6</v>
      </c>
      <c r="B1728">
        <v>58.32</v>
      </c>
      <c r="C1728">
        <f t="shared" si="130"/>
        <v>16.2</v>
      </c>
      <c r="D1728">
        <f t="shared" si="131"/>
        <v>38053.800000000003</v>
      </c>
      <c r="E1728">
        <f t="shared" si="134"/>
        <v>1442.4455000000016</v>
      </c>
      <c r="F1728">
        <f t="shared" si="132"/>
        <v>14424.455000000016</v>
      </c>
      <c r="G1728">
        <f t="shared" si="133"/>
        <v>14424.455000000016</v>
      </c>
    </row>
    <row r="1729" spans="1:7" x14ac:dyDescent="0.25">
      <c r="A1729">
        <v>430.7</v>
      </c>
      <c r="B1729">
        <v>58.536000000000001</v>
      </c>
      <c r="C1729">
        <f t="shared" si="130"/>
        <v>16.260000000000002</v>
      </c>
      <c r="D1729">
        <f t="shared" si="131"/>
        <v>38336.202000000012</v>
      </c>
      <c r="E1729">
        <f t="shared" si="134"/>
        <v>282.40200000000914</v>
      </c>
      <c r="F1729">
        <f t="shared" si="132"/>
        <v>2824.0200000000914</v>
      </c>
      <c r="G1729">
        <f t="shared" si="133"/>
        <v>2824.0200000000914</v>
      </c>
    </row>
    <row r="1730" spans="1:7" x14ac:dyDescent="0.25">
      <c r="A1730">
        <v>430.8</v>
      </c>
      <c r="B1730">
        <v>61.164000000000001</v>
      </c>
      <c r="C1730">
        <f t="shared" si="130"/>
        <v>16.989999999999998</v>
      </c>
      <c r="D1730">
        <f t="shared" si="131"/>
        <v>41855.714499999995</v>
      </c>
      <c r="E1730">
        <f t="shared" si="134"/>
        <v>3519.5124999999825</v>
      </c>
      <c r="F1730">
        <f t="shared" si="132"/>
        <v>35195.124999999825</v>
      </c>
      <c r="G1730">
        <f t="shared" si="133"/>
        <v>35195.124999999825</v>
      </c>
    </row>
    <row r="1731" spans="1:7" x14ac:dyDescent="0.25">
      <c r="A1731">
        <v>430.9</v>
      </c>
      <c r="B1731">
        <v>62.856000000000002</v>
      </c>
      <c r="C1731">
        <f t="shared" ref="C1731:C1794" si="135">B1731/3.6</f>
        <v>17.46</v>
      </c>
      <c r="D1731">
        <f t="shared" ref="D1731:D1794" si="136">290*0.5*C1731^2</f>
        <v>44203.482000000004</v>
      </c>
      <c r="E1731">
        <f t="shared" si="134"/>
        <v>2347.767500000009</v>
      </c>
      <c r="F1731">
        <f t="shared" ref="F1731:F1794" si="137">E1731/0.1</f>
        <v>23477.67500000009</v>
      </c>
      <c r="G1731">
        <f t="shared" ref="G1731:G1794" si="138">IF(F1731&lt;0,0,F1731)</f>
        <v>23477.67500000009</v>
      </c>
    </row>
    <row r="1732" spans="1:7" x14ac:dyDescent="0.25">
      <c r="A1732">
        <v>431</v>
      </c>
      <c r="B1732">
        <v>64.908000000000001</v>
      </c>
      <c r="C1732">
        <f t="shared" si="135"/>
        <v>18.03</v>
      </c>
      <c r="D1732">
        <f t="shared" si="136"/>
        <v>47136.730500000005</v>
      </c>
      <c r="E1732">
        <f t="shared" ref="E1732:E1795" si="139">D1732-D1731</f>
        <v>2933.2485000000015</v>
      </c>
      <c r="F1732">
        <f t="shared" si="137"/>
        <v>29332.485000000015</v>
      </c>
      <c r="G1732">
        <f t="shared" si="138"/>
        <v>29332.485000000015</v>
      </c>
    </row>
    <row r="1733" spans="1:7" x14ac:dyDescent="0.25">
      <c r="A1733">
        <v>431.1</v>
      </c>
      <c r="B1733">
        <v>66.096000000000004</v>
      </c>
      <c r="C1733">
        <f t="shared" si="135"/>
        <v>18.36</v>
      </c>
      <c r="D1733">
        <f t="shared" si="136"/>
        <v>48877.991999999991</v>
      </c>
      <c r="E1733">
        <f t="shared" si="139"/>
        <v>1741.261499999986</v>
      </c>
      <c r="F1733">
        <f t="shared" si="137"/>
        <v>17412.61499999986</v>
      </c>
      <c r="G1733">
        <f t="shared" si="138"/>
        <v>17412.61499999986</v>
      </c>
    </row>
    <row r="1734" spans="1:7" x14ac:dyDescent="0.25">
      <c r="A1734">
        <v>431.2</v>
      </c>
      <c r="B1734">
        <v>68.471999999999994</v>
      </c>
      <c r="C1734">
        <f t="shared" si="135"/>
        <v>19.02</v>
      </c>
      <c r="D1734">
        <f t="shared" si="136"/>
        <v>52455.258000000002</v>
      </c>
      <c r="E1734">
        <f t="shared" si="139"/>
        <v>3577.2660000000105</v>
      </c>
      <c r="F1734">
        <f t="shared" si="137"/>
        <v>35772.660000000105</v>
      </c>
      <c r="G1734">
        <f t="shared" si="138"/>
        <v>35772.660000000105</v>
      </c>
    </row>
    <row r="1735" spans="1:7" x14ac:dyDescent="0.25">
      <c r="A1735">
        <v>431.3</v>
      </c>
      <c r="B1735">
        <v>69.516000000000005</v>
      </c>
      <c r="C1735">
        <f t="shared" si="135"/>
        <v>19.310000000000002</v>
      </c>
      <c r="D1735">
        <f t="shared" si="136"/>
        <v>54067.034500000009</v>
      </c>
      <c r="E1735">
        <f t="shared" si="139"/>
        <v>1611.7765000000072</v>
      </c>
      <c r="F1735">
        <f t="shared" si="137"/>
        <v>16117.765000000072</v>
      </c>
      <c r="G1735">
        <f t="shared" si="138"/>
        <v>16117.765000000072</v>
      </c>
    </row>
    <row r="1736" spans="1:7" x14ac:dyDescent="0.25">
      <c r="A1736">
        <v>431.4</v>
      </c>
      <c r="B1736">
        <v>71.099999999999994</v>
      </c>
      <c r="C1736">
        <f t="shared" si="135"/>
        <v>19.749999999999996</v>
      </c>
      <c r="D1736">
        <f t="shared" si="136"/>
        <v>56559.062499999985</v>
      </c>
      <c r="E1736">
        <f t="shared" si="139"/>
        <v>2492.0279999999766</v>
      </c>
      <c r="F1736">
        <f t="shared" si="137"/>
        <v>24920.279999999766</v>
      </c>
      <c r="G1736">
        <f t="shared" si="138"/>
        <v>24920.279999999766</v>
      </c>
    </row>
    <row r="1737" spans="1:7" x14ac:dyDescent="0.25">
      <c r="A1737">
        <v>431.5</v>
      </c>
      <c r="B1737">
        <v>72.323999999999998</v>
      </c>
      <c r="C1737">
        <f t="shared" si="135"/>
        <v>20.09</v>
      </c>
      <c r="D1737">
        <f t="shared" si="136"/>
        <v>58523.174499999994</v>
      </c>
      <c r="E1737">
        <f t="shared" si="139"/>
        <v>1964.1120000000083</v>
      </c>
      <c r="F1737">
        <f t="shared" si="137"/>
        <v>19641.120000000083</v>
      </c>
      <c r="G1737">
        <f t="shared" si="138"/>
        <v>19641.120000000083</v>
      </c>
    </row>
    <row r="1738" spans="1:7" x14ac:dyDescent="0.25">
      <c r="A1738">
        <v>431.6</v>
      </c>
      <c r="B1738">
        <v>73.188000000000002</v>
      </c>
      <c r="C1738">
        <f t="shared" si="135"/>
        <v>20.330000000000002</v>
      </c>
      <c r="D1738">
        <f t="shared" si="136"/>
        <v>59929.79050000001</v>
      </c>
      <c r="E1738">
        <f t="shared" si="139"/>
        <v>1406.6160000000164</v>
      </c>
      <c r="F1738">
        <f t="shared" si="137"/>
        <v>14066.160000000164</v>
      </c>
      <c r="G1738">
        <f t="shared" si="138"/>
        <v>14066.160000000164</v>
      </c>
    </row>
    <row r="1739" spans="1:7" x14ac:dyDescent="0.25">
      <c r="A1739">
        <v>431.7</v>
      </c>
      <c r="B1739">
        <v>72.864000000000004</v>
      </c>
      <c r="C1739">
        <f t="shared" si="135"/>
        <v>20.240000000000002</v>
      </c>
      <c r="D1739">
        <f t="shared" si="136"/>
        <v>59400.352000000006</v>
      </c>
      <c r="E1739">
        <f t="shared" si="139"/>
        <v>-529.43850000000384</v>
      </c>
      <c r="F1739">
        <f t="shared" si="137"/>
        <v>-5294.3850000000384</v>
      </c>
      <c r="G1739">
        <f t="shared" si="138"/>
        <v>0</v>
      </c>
    </row>
    <row r="1740" spans="1:7" x14ac:dyDescent="0.25">
      <c r="A1740">
        <v>431.8</v>
      </c>
      <c r="B1740">
        <v>73.8</v>
      </c>
      <c r="C1740">
        <f t="shared" si="135"/>
        <v>20.5</v>
      </c>
      <c r="D1740">
        <f t="shared" si="136"/>
        <v>60936.25</v>
      </c>
      <c r="E1740">
        <f t="shared" si="139"/>
        <v>1535.8979999999938</v>
      </c>
      <c r="F1740">
        <f t="shared" si="137"/>
        <v>15358.979999999938</v>
      </c>
      <c r="G1740">
        <f t="shared" si="138"/>
        <v>15358.979999999938</v>
      </c>
    </row>
    <row r="1741" spans="1:7" x14ac:dyDescent="0.25">
      <c r="A1741">
        <v>431.9</v>
      </c>
      <c r="B1741">
        <v>75.563999999999993</v>
      </c>
      <c r="C1741">
        <f t="shared" si="135"/>
        <v>20.99</v>
      </c>
      <c r="D1741">
        <f t="shared" si="136"/>
        <v>63884.114499999996</v>
      </c>
      <c r="E1741">
        <f t="shared" si="139"/>
        <v>2947.864499999996</v>
      </c>
      <c r="F1741">
        <f t="shared" si="137"/>
        <v>29478.64499999996</v>
      </c>
      <c r="G1741">
        <f t="shared" si="138"/>
        <v>29478.64499999996</v>
      </c>
    </row>
    <row r="1742" spans="1:7" x14ac:dyDescent="0.25">
      <c r="A1742">
        <v>432</v>
      </c>
      <c r="B1742">
        <v>76.896000000000001</v>
      </c>
      <c r="C1742">
        <f t="shared" si="135"/>
        <v>21.36</v>
      </c>
      <c r="D1742">
        <f t="shared" si="136"/>
        <v>66156.191999999995</v>
      </c>
      <c r="E1742">
        <f t="shared" si="139"/>
        <v>2272.0774999999994</v>
      </c>
      <c r="F1742">
        <f t="shared" si="137"/>
        <v>22720.774999999994</v>
      </c>
      <c r="G1742">
        <f t="shared" si="138"/>
        <v>22720.774999999994</v>
      </c>
    </row>
    <row r="1743" spans="1:7" x14ac:dyDescent="0.25">
      <c r="A1743">
        <v>432.1</v>
      </c>
      <c r="B1743">
        <v>78.3</v>
      </c>
      <c r="C1743">
        <f t="shared" si="135"/>
        <v>21.75</v>
      </c>
      <c r="D1743">
        <f t="shared" si="136"/>
        <v>68594.0625</v>
      </c>
      <c r="E1743">
        <f t="shared" si="139"/>
        <v>2437.8705000000045</v>
      </c>
      <c r="F1743">
        <f t="shared" si="137"/>
        <v>24378.705000000045</v>
      </c>
      <c r="G1743">
        <f t="shared" si="138"/>
        <v>24378.705000000045</v>
      </c>
    </row>
    <row r="1744" spans="1:7" x14ac:dyDescent="0.25">
      <c r="A1744">
        <v>432.2</v>
      </c>
      <c r="B1744">
        <v>80.244</v>
      </c>
      <c r="C1744">
        <f t="shared" si="135"/>
        <v>22.29</v>
      </c>
      <c r="D1744">
        <f t="shared" si="136"/>
        <v>72042.394499999995</v>
      </c>
      <c r="E1744">
        <f t="shared" si="139"/>
        <v>3448.3319999999949</v>
      </c>
      <c r="F1744">
        <f t="shared" si="137"/>
        <v>34483.319999999949</v>
      </c>
      <c r="G1744">
        <f t="shared" si="138"/>
        <v>34483.319999999949</v>
      </c>
    </row>
    <row r="1745" spans="1:7" x14ac:dyDescent="0.25">
      <c r="A1745">
        <v>432.3</v>
      </c>
      <c r="B1745">
        <v>80.927999999999997</v>
      </c>
      <c r="C1745">
        <f t="shared" si="135"/>
        <v>22.48</v>
      </c>
      <c r="D1745">
        <f t="shared" si="136"/>
        <v>73275.808000000005</v>
      </c>
      <c r="E1745">
        <f t="shared" si="139"/>
        <v>1233.4135000000097</v>
      </c>
      <c r="F1745">
        <f t="shared" si="137"/>
        <v>12334.135000000097</v>
      </c>
      <c r="G1745">
        <f t="shared" si="138"/>
        <v>12334.135000000097</v>
      </c>
    </row>
    <row r="1746" spans="1:7" x14ac:dyDescent="0.25">
      <c r="A1746">
        <v>432.4</v>
      </c>
      <c r="B1746">
        <v>82.8</v>
      </c>
      <c r="C1746">
        <f t="shared" si="135"/>
        <v>23</v>
      </c>
      <c r="D1746">
        <f t="shared" si="136"/>
        <v>76705</v>
      </c>
      <c r="E1746">
        <f t="shared" si="139"/>
        <v>3429.1919999999955</v>
      </c>
      <c r="F1746">
        <f t="shared" si="137"/>
        <v>34291.919999999955</v>
      </c>
      <c r="G1746">
        <f t="shared" si="138"/>
        <v>34291.919999999955</v>
      </c>
    </row>
    <row r="1747" spans="1:7" x14ac:dyDescent="0.25">
      <c r="A1747">
        <v>432.5</v>
      </c>
      <c r="B1747">
        <v>83.915999999999997</v>
      </c>
      <c r="C1747">
        <f t="shared" si="135"/>
        <v>23.31</v>
      </c>
      <c r="D1747">
        <f t="shared" si="136"/>
        <v>78786.6345</v>
      </c>
      <c r="E1747">
        <f t="shared" si="139"/>
        <v>2081.6345000000001</v>
      </c>
      <c r="F1747">
        <f t="shared" si="137"/>
        <v>20816.345000000001</v>
      </c>
      <c r="G1747">
        <f t="shared" si="138"/>
        <v>20816.345000000001</v>
      </c>
    </row>
    <row r="1748" spans="1:7" x14ac:dyDescent="0.25">
      <c r="A1748">
        <v>432.6</v>
      </c>
      <c r="B1748">
        <v>84.995999999999995</v>
      </c>
      <c r="C1748">
        <f t="shared" si="135"/>
        <v>23.61</v>
      </c>
      <c r="D1748">
        <f t="shared" si="136"/>
        <v>80827.654500000004</v>
      </c>
      <c r="E1748">
        <f t="shared" si="139"/>
        <v>2041.0200000000041</v>
      </c>
      <c r="F1748">
        <f t="shared" si="137"/>
        <v>20410.200000000041</v>
      </c>
      <c r="G1748">
        <f t="shared" si="138"/>
        <v>20410.200000000041</v>
      </c>
    </row>
    <row r="1749" spans="1:7" x14ac:dyDescent="0.25">
      <c r="A1749">
        <v>432.7</v>
      </c>
      <c r="B1749">
        <v>85.751999999999995</v>
      </c>
      <c r="C1749">
        <f t="shared" si="135"/>
        <v>23.819999999999997</v>
      </c>
      <c r="D1749">
        <f t="shared" si="136"/>
        <v>82271.897999999972</v>
      </c>
      <c r="E1749">
        <f t="shared" si="139"/>
        <v>1444.2434999999678</v>
      </c>
      <c r="F1749">
        <f t="shared" si="137"/>
        <v>14442.434999999678</v>
      </c>
      <c r="G1749">
        <f t="shared" si="138"/>
        <v>14442.434999999678</v>
      </c>
    </row>
    <row r="1750" spans="1:7" x14ac:dyDescent="0.25">
      <c r="A1750">
        <v>432.8</v>
      </c>
      <c r="B1750">
        <v>87.3</v>
      </c>
      <c r="C1750">
        <f t="shared" si="135"/>
        <v>24.25</v>
      </c>
      <c r="D1750">
        <f t="shared" si="136"/>
        <v>85269.0625</v>
      </c>
      <c r="E1750">
        <f t="shared" si="139"/>
        <v>2997.1645000000281</v>
      </c>
      <c r="F1750">
        <f t="shared" si="137"/>
        <v>29971.645000000281</v>
      </c>
      <c r="G1750">
        <f t="shared" si="138"/>
        <v>29971.645000000281</v>
      </c>
    </row>
    <row r="1751" spans="1:7" x14ac:dyDescent="0.25">
      <c r="A1751">
        <v>432.9</v>
      </c>
      <c r="B1751">
        <v>87.876000000000005</v>
      </c>
      <c r="C1751">
        <f t="shared" si="135"/>
        <v>24.41</v>
      </c>
      <c r="D1751">
        <f t="shared" si="136"/>
        <v>86397.974500000011</v>
      </c>
      <c r="E1751">
        <f t="shared" si="139"/>
        <v>1128.9120000000112</v>
      </c>
      <c r="F1751">
        <f t="shared" si="137"/>
        <v>11289.120000000112</v>
      </c>
      <c r="G1751">
        <f t="shared" si="138"/>
        <v>11289.120000000112</v>
      </c>
    </row>
    <row r="1752" spans="1:7" x14ac:dyDescent="0.25">
      <c r="A1752">
        <v>433</v>
      </c>
      <c r="B1752">
        <v>88.884</v>
      </c>
      <c r="C1752">
        <f t="shared" si="135"/>
        <v>24.689999999999998</v>
      </c>
      <c r="D1752">
        <f t="shared" si="136"/>
        <v>88391.434499999974</v>
      </c>
      <c r="E1752">
        <f t="shared" si="139"/>
        <v>1993.4599999999627</v>
      </c>
      <c r="F1752">
        <f t="shared" si="137"/>
        <v>19934.599999999627</v>
      </c>
      <c r="G1752">
        <f t="shared" si="138"/>
        <v>19934.599999999627</v>
      </c>
    </row>
    <row r="1753" spans="1:7" x14ac:dyDescent="0.25">
      <c r="A1753">
        <v>433.1</v>
      </c>
      <c r="B1753">
        <v>88.451999999999998</v>
      </c>
      <c r="C1753">
        <f t="shared" si="135"/>
        <v>24.57</v>
      </c>
      <c r="D1753">
        <f t="shared" si="136"/>
        <v>87534.310499999992</v>
      </c>
      <c r="E1753">
        <f t="shared" si="139"/>
        <v>-857.12399999998161</v>
      </c>
      <c r="F1753">
        <f t="shared" si="137"/>
        <v>-8571.2399999998161</v>
      </c>
      <c r="G1753">
        <f t="shared" si="138"/>
        <v>0</v>
      </c>
    </row>
    <row r="1754" spans="1:7" x14ac:dyDescent="0.25">
      <c r="A1754">
        <v>433.2</v>
      </c>
      <c r="B1754">
        <v>84.707999999999998</v>
      </c>
      <c r="C1754">
        <f t="shared" si="135"/>
        <v>23.529999999999998</v>
      </c>
      <c r="D1754">
        <f t="shared" si="136"/>
        <v>80280.830499999982</v>
      </c>
      <c r="E1754">
        <f t="shared" si="139"/>
        <v>-7253.4800000000105</v>
      </c>
      <c r="F1754">
        <f t="shared" si="137"/>
        <v>-72534.800000000105</v>
      </c>
      <c r="G1754">
        <f t="shared" si="138"/>
        <v>0</v>
      </c>
    </row>
    <row r="1755" spans="1:7" x14ac:dyDescent="0.25">
      <c r="A1755">
        <v>433.3</v>
      </c>
      <c r="B1755">
        <v>81.792000000000002</v>
      </c>
      <c r="C1755">
        <f t="shared" si="135"/>
        <v>22.72</v>
      </c>
      <c r="D1755">
        <f t="shared" si="136"/>
        <v>74848.767999999996</v>
      </c>
      <c r="E1755">
        <f t="shared" si="139"/>
        <v>-5432.0624999999854</v>
      </c>
      <c r="F1755">
        <f t="shared" si="137"/>
        <v>-54320.624999999854</v>
      </c>
      <c r="G1755">
        <f t="shared" si="138"/>
        <v>0</v>
      </c>
    </row>
    <row r="1756" spans="1:7" x14ac:dyDescent="0.25">
      <c r="A1756">
        <v>433.4</v>
      </c>
      <c r="B1756">
        <v>77.688000000000002</v>
      </c>
      <c r="C1756">
        <f t="shared" si="135"/>
        <v>21.580000000000002</v>
      </c>
      <c r="D1756">
        <f t="shared" si="136"/>
        <v>67525.978000000017</v>
      </c>
      <c r="E1756">
        <f t="shared" si="139"/>
        <v>-7322.789999999979</v>
      </c>
      <c r="F1756">
        <f t="shared" si="137"/>
        <v>-73227.89999999979</v>
      </c>
      <c r="G1756">
        <f t="shared" si="138"/>
        <v>0</v>
      </c>
    </row>
    <row r="1757" spans="1:7" x14ac:dyDescent="0.25">
      <c r="A1757">
        <v>433.5</v>
      </c>
      <c r="B1757">
        <v>74.412000000000006</v>
      </c>
      <c r="C1757">
        <f t="shared" si="135"/>
        <v>20.67</v>
      </c>
      <c r="D1757">
        <f t="shared" si="136"/>
        <v>61951.090500000006</v>
      </c>
      <c r="E1757">
        <f t="shared" si="139"/>
        <v>-5574.8875000000116</v>
      </c>
      <c r="F1757">
        <f t="shared" si="137"/>
        <v>-55748.875000000116</v>
      </c>
      <c r="G1757">
        <f t="shared" si="138"/>
        <v>0</v>
      </c>
    </row>
    <row r="1758" spans="1:7" x14ac:dyDescent="0.25">
      <c r="A1758">
        <v>433.6</v>
      </c>
      <c r="B1758">
        <v>70.2</v>
      </c>
      <c r="C1758">
        <f t="shared" si="135"/>
        <v>19.5</v>
      </c>
      <c r="D1758">
        <f t="shared" si="136"/>
        <v>55136.25</v>
      </c>
      <c r="E1758">
        <f t="shared" si="139"/>
        <v>-6814.8405000000057</v>
      </c>
      <c r="F1758">
        <f t="shared" si="137"/>
        <v>-68148.405000000057</v>
      </c>
      <c r="G1758">
        <f t="shared" si="138"/>
        <v>0</v>
      </c>
    </row>
    <row r="1759" spans="1:7" x14ac:dyDescent="0.25">
      <c r="A1759">
        <v>433.7</v>
      </c>
      <c r="B1759">
        <v>66.852000000000004</v>
      </c>
      <c r="C1759">
        <f t="shared" si="135"/>
        <v>18.57</v>
      </c>
      <c r="D1759">
        <f t="shared" si="136"/>
        <v>50002.510499999997</v>
      </c>
      <c r="E1759">
        <f t="shared" si="139"/>
        <v>-5133.7395000000033</v>
      </c>
      <c r="F1759">
        <f t="shared" si="137"/>
        <v>-51337.395000000033</v>
      </c>
      <c r="G1759">
        <f t="shared" si="138"/>
        <v>0</v>
      </c>
    </row>
    <row r="1760" spans="1:7" x14ac:dyDescent="0.25">
      <c r="A1760">
        <v>433.8</v>
      </c>
      <c r="B1760">
        <v>63.216000000000001</v>
      </c>
      <c r="C1760">
        <f t="shared" si="135"/>
        <v>17.559999999999999</v>
      </c>
      <c r="D1760">
        <f t="shared" si="136"/>
        <v>44711.271999999997</v>
      </c>
      <c r="E1760">
        <f t="shared" si="139"/>
        <v>-5291.2384999999995</v>
      </c>
      <c r="F1760">
        <f t="shared" si="137"/>
        <v>-52912.384999999995</v>
      </c>
      <c r="G1760">
        <f t="shared" si="138"/>
        <v>0</v>
      </c>
    </row>
    <row r="1761" spans="1:7" x14ac:dyDescent="0.25">
      <c r="A1761">
        <v>433.9</v>
      </c>
      <c r="B1761">
        <v>60.515999999999998</v>
      </c>
      <c r="C1761">
        <f t="shared" si="135"/>
        <v>16.809999999999999</v>
      </c>
      <c r="D1761">
        <f t="shared" si="136"/>
        <v>40973.534499999994</v>
      </c>
      <c r="E1761">
        <f t="shared" si="139"/>
        <v>-3737.7375000000029</v>
      </c>
      <c r="F1761">
        <f t="shared" si="137"/>
        <v>-37377.375000000029</v>
      </c>
      <c r="G1761">
        <f t="shared" si="138"/>
        <v>0</v>
      </c>
    </row>
    <row r="1762" spans="1:7" x14ac:dyDescent="0.25">
      <c r="A1762">
        <v>434</v>
      </c>
      <c r="B1762">
        <v>56.124000000000002</v>
      </c>
      <c r="C1762">
        <f t="shared" si="135"/>
        <v>15.59</v>
      </c>
      <c r="D1762">
        <f t="shared" si="136"/>
        <v>35241.974500000004</v>
      </c>
      <c r="E1762">
        <f t="shared" si="139"/>
        <v>-5731.5599999999904</v>
      </c>
      <c r="F1762">
        <f t="shared" si="137"/>
        <v>-57315.599999999904</v>
      </c>
      <c r="G1762">
        <f t="shared" si="138"/>
        <v>0</v>
      </c>
    </row>
    <row r="1763" spans="1:7" x14ac:dyDescent="0.25">
      <c r="A1763">
        <v>434.1</v>
      </c>
      <c r="B1763">
        <v>53.027999999999999</v>
      </c>
      <c r="C1763">
        <f t="shared" si="135"/>
        <v>14.729999999999999</v>
      </c>
      <c r="D1763">
        <f t="shared" si="136"/>
        <v>31461.070499999994</v>
      </c>
      <c r="E1763">
        <f t="shared" si="139"/>
        <v>-3780.9040000000095</v>
      </c>
      <c r="F1763">
        <f t="shared" si="137"/>
        <v>-37809.040000000095</v>
      </c>
      <c r="G1763">
        <f t="shared" si="138"/>
        <v>0</v>
      </c>
    </row>
    <row r="1764" spans="1:7" x14ac:dyDescent="0.25">
      <c r="A1764">
        <v>434.2</v>
      </c>
      <c r="B1764">
        <v>49.14</v>
      </c>
      <c r="C1764">
        <f t="shared" si="135"/>
        <v>13.65</v>
      </c>
      <c r="D1764">
        <f t="shared" si="136"/>
        <v>27016.762500000004</v>
      </c>
      <c r="E1764">
        <f t="shared" si="139"/>
        <v>-4444.30799999999</v>
      </c>
      <c r="F1764">
        <f t="shared" si="137"/>
        <v>-44443.0799999999</v>
      </c>
      <c r="G1764">
        <f t="shared" si="138"/>
        <v>0</v>
      </c>
    </row>
    <row r="1765" spans="1:7" x14ac:dyDescent="0.25">
      <c r="A1765">
        <v>434.3</v>
      </c>
      <c r="B1765">
        <v>49.247999999999998</v>
      </c>
      <c r="C1765">
        <f t="shared" si="135"/>
        <v>13.68</v>
      </c>
      <c r="D1765">
        <f t="shared" si="136"/>
        <v>27135.647999999997</v>
      </c>
      <c r="E1765">
        <f t="shared" si="139"/>
        <v>118.88549999999304</v>
      </c>
      <c r="F1765">
        <f t="shared" si="137"/>
        <v>1188.8549999999304</v>
      </c>
      <c r="G1765">
        <f t="shared" si="138"/>
        <v>1188.8549999999304</v>
      </c>
    </row>
    <row r="1766" spans="1:7" x14ac:dyDescent="0.25">
      <c r="A1766">
        <v>434.4</v>
      </c>
      <c r="B1766">
        <v>48.311999999999998</v>
      </c>
      <c r="C1766">
        <f t="shared" si="135"/>
        <v>13.419999999999998</v>
      </c>
      <c r="D1766">
        <f t="shared" si="136"/>
        <v>26113.977999999996</v>
      </c>
      <c r="E1766">
        <f t="shared" si="139"/>
        <v>-1021.6700000000019</v>
      </c>
      <c r="F1766">
        <f t="shared" si="137"/>
        <v>-10216.700000000019</v>
      </c>
      <c r="G1766">
        <f t="shared" si="138"/>
        <v>0</v>
      </c>
    </row>
    <row r="1767" spans="1:7" x14ac:dyDescent="0.25">
      <c r="A1767">
        <v>434.5</v>
      </c>
      <c r="B1767">
        <v>45.216000000000001</v>
      </c>
      <c r="C1767">
        <f t="shared" si="135"/>
        <v>12.56</v>
      </c>
      <c r="D1767">
        <f t="shared" si="136"/>
        <v>22874.272000000001</v>
      </c>
      <c r="E1767">
        <f t="shared" si="139"/>
        <v>-3239.7059999999947</v>
      </c>
      <c r="F1767">
        <f t="shared" si="137"/>
        <v>-32397.059999999947</v>
      </c>
      <c r="G1767">
        <f t="shared" si="138"/>
        <v>0</v>
      </c>
    </row>
    <row r="1768" spans="1:7" x14ac:dyDescent="0.25">
      <c r="A1768">
        <v>434.6</v>
      </c>
      <c r="B1768">
        <v>46.188000000000002</v>
      </c>
      <c r="C1768">
        <f t="shared" si="135"/>
        <v>12.83</v>
      </c>
      <c r="D1768">
        <f t="shared" si="136"/>
        <v>23868.290499999999</v>
      </c>
      <c r="E1768">
        <f t="shared" si="139"/>
        <v>994.01849999999831</v>
      </c>
      <c r="F1768">
        <f t="shared" si="137"/>
        <v>9940.1849999999831</v>
      </c>
      <c r="G1768">
        <f t="shared" si="138"/>
        <v>9940.1849999999831</v>
      </c>
    </row>
    <row r="1769" spans="1:7" x14ac:dyDescent="0.25">
      <c r="A1769">
        <v>434.7</v>
      </c>
      <c r="B1769">
        <v>47.34</v>
      </c>
      <c r="C1769">
        <f t="shared" si="135"/>
        <v>13.15</v>
      </c>
      <c r="D1769">
        <f t="shared" si="136"/>
        <v>25073.762500000001</v>
      </c>
      <c r="E1769">
        <f t="shared" si="139"/>
        <v>1205.4720000000016</v>
      </c>
      <c r="F1769">
        <f t="shared" si="137"/>
        <v>12054.720000000016</v>
      </c>
      <c r="G1769">
        <f t="shared" si="138"/>
        <v>12054.720000000016</v>
      </c>
    </row>
    <row r="1770" spans="1:7" x14ac:dyDescent="0.25">
      <c r="A1770">
        <v>434.8</v>
      </c>
      <c r="B1770">
        <v>48.78</v>
      </c>
      <c r="C1770">
        <f t="shared" si="135"/>
        <v>13.55</v>
      </c>
      <c r="D1770">
        <f t="shared" si="136"/>
        <v>26622.362500000003</v>
      </c>
      <c r="E1770">
        <f t="shared" si="139"/>
        <v>1548.6000000000022</v>
      </c>
      <c r="F1770">
        <f t="shared" si="137"/>
        <v>15486.000000000022</v>
      </c>
      <c r="G1770">
        <f t="shared" si="138"/>
        <v>15486.000000000022</v>
      </c>
    </row>
    <row r="1771" spans="1:7" x14ac:dyDescent="0.25">
      <c r="A1771">
        <v>434.9</v>
      </c>
      <c r="B1771">
        <v>49.176000000000002</v>
      </c>
      <c r="C1771">
        <f t="shared" si="135"/>
        <v>13.66</v>
      </c>
      <c r="D1771">
        <f t="shared" si="136"/>
        <v>27056.361999999997</v>
      </c>
      <c r="E1771">
        <f t="shared" si="139"/>
        <v>433.99949999999444</v>
      </c>
      <c r="F1771">
        <f t="shared" si="137"/>
        <v>4339.9949999999444</v>
      </c>
      <c r="G1771">
        <f t="shared" si="138"/>
        <v>4339.9949999999444</v>
      </c>
    </row>
    <row r="1772" spans="1:7" x14ac:dyDescent="0.25">
      <c r="A1772">
        <v>435</v>
      </c>
      <c r="B1772">
        <v>49.031999999999996</v>
      </c>
      <c r="C1772">
        <f t="shared" si="135"/>
        <v>13.62</v>
      </c>
      <c r="D1772">
        <f t="shared" si="136"/>
        <v>26898.137999999995</v>
      </c>
      <c r="E1772">
        <f t="shared" si="139"/>
        <v>-158.22400000000198</v>
      </c>
      <c r="F1772">
        <f t="shared" si="137"/>
        <v>-1582.2400000000198</v>
      </c>
      <c r="G1772">
        <f t="shared" si="138"/>
        <v>0</v>
      </c>
    </row>
    <row r="1773" spans="1:7" x14ac:dyDescent="0.25">
      <c r="A1773">
        <v>435.1</v>
      </c>
      <c r="B1773">
        <v>50.076000000000001</v>
      </c>
      <c r="C1773">
        <f t="shared" si="135"/>
        <v>13.91</v>
      </c>
      <c r="D1773">
        <f t="shared" si="136"/>
        <v>28055.7745</v>
      </c>
      <c r="E1773">
        <f t="shared" si="139"/>
        <v>1157.6365000000042</v>
      </c>
      <c r="F1773">
        <f t="shared" si="137"/>
        <v>11576.365000000042</v>
      </c>
      <c r="G1773">
        <f t="shared" si="138"/>
        <v>11576.365000000042</v>
      </c>
    </row>
    <row r="1774" spans="1:7" x14ac:dyDescent="0.25">
      <c r="A1774">
        <v>435.2</v>
      </c>
      <c r="B1774">
        <v>52.524000000000001</v>
      </c>
      <c r="C1774">
        <f t="shared" si="135"/>
        <v>14.59</v>
      </c>
      <c r="D1774">
        <f t="shared" si="136"/>
        <v>30865.874499999998</v>
      </c>
      <c r="E1774">
        <f t="shared" si="139"/>
        <v>2810.0999999999985</v>
      </c>
      <c r="F1774">
        <f t="shared" si="137"/>
        <v>28100.999999999985</v>
      </c>
      <c r="G1774">
        <f t="shared" si="138"/>
        <v>28100.999999999985</v>
      </c>
    </row>
    <row r="1775" spans="1:7" x14ac:dyDescent="0.25">
      <c r="A1775">
        <v>435.3</v>
      </c>
      <c r="B1775">
        <v>53.531999999999996</v>
      </c>
      <c r="C1775">
        <f t="shared" si="135"/>
        <v>14.87</v>
      </c>
      <c r="D1775">
        <f t="shared" si="136"/>
        <v>32061.950499999999</v>
      </c>
      <c r="E1775">
        <f t="shared" si="139"/>
        <v>1196.0760000000009</v>
      </c>
      <c r="F1775">
        <f t="shared" si="137"/>
        <v>11960.760000000009</v>
      </c>
      <c r="G1775">
        <f t="shared" si="138"/>
        <v>11960.760000000009</v>
      </c>
    </row>
    <row r="1776" spans="1:7" x14ac:dyDescent="0.25">
      <c r="A1776">
        <v>435.4</v>
      </c>
      <c r="B1776">
        <v>55.332000000000001</v>
      </c>
      <c r="C1776">
        <f t="shared" si="135"/>
        <v>15.37</v>
      </c>
      <c r="D1776">
        <f t="shared" si="136"/>
        <v>34254.350499999993</v>
      </c>
      <c r="E1776">
        <f t="shared" si="139"/>
        <v>2192.3999999999942</v>
      </c>
      <c r="F1776">
        <f t="shared" si="137"/>
        <v>21923.999999999942</v>
      </c>
      <c r="G1776">
        <f t="shared" si="138"/>
        <v>21923.999999999942</v>
      </c>
    </row>
    <row r="1777" spans="1:7" x14ac:dyDescent="0.25">
      <c r="A1777">
        <v>435.5</v>
      </c>
      <c r="B1777">
        <v>56.7</v>
      </c>
      <c r="C1777">
        <f t="shared" si="135"/>
        <v>15.75</v>
      </c>
      <c r="D1777">
        <f t="shared" si="136"/>
        <v>35969.0625</v>
      </c>
      <c r="E1777">
        <f t="shared" si="139"/>
        <v>1714.7120000000068</v>
      </c>
      <c r="F1777">
        <f t="shared" si="137"/>
        <v>17147.120000000068</v>
      </c>
      <c r="G1777">
        <f t="shared" si="138"/>
        <v>17147.120000000068</v>
      </c>
    </row>
    <row r="1778" spans="1:7" x14ac:dyDescent="0.25">
      <c r="A1778">
        <v>435.6</v>
      </c>
      <c r="B1778">
        <v>59.04</v>
      </c>
      <c r="C1778">
        <f t="shared" si="135"/>
        <v>16.399999999999999</v>
      </c>
      <c r="D1778">
        <f t="shared" si="136"/>
        <v>38999.199999999997</v>
      </c>
      <c r="E1778">
        <f t="shared" si="139"/>
        <v>3030.1374999999971</v>
      </c>
      <c r="F1778">
        <f t="shared" si="137"/>
        <v>30301.374999999971</v>
      </c>
      <c r="G1778">
        <f t="shared" si="138"/>
        <v>30301.374999999971</v>
      </c>
    </row>
    <row r="1779" spans="1:7" x14ac:dyDescent="0.25">
      <c r="A1779">
        <v>435.7</v>
      </c>
      <c r="B1779">
        <v>60.264000000000003</v>
      </c>
      <c r="C1779">
        <f t="shared" si="135"/>
        <v>16.740000000000002</v>
      </c>
      <c r="D1779">
        <f t="shared" si="136"/>
        <v>40633.002000000008</v>
      </c>
      <c r="E1779">
        <f t="shared" si="139"/>
        <v>1633.8020000000106</v>
      </c>
      <c r="F1779">
        <f t="shared" si="137"/>
        <v>16338.020000000106</v>
      </c>
      <c r="G1779">
        <f t="shared" si="138"/>
        <v>16338.020000000106</v>
      </c>
    </row>
    <row r="1780" spans="1:7" x14ac:dyDescent="0.25">
      <c r="A1780">
        <v>435.8</v>
      </c>
      <c r="B1780">
        <v>61.631999999999998</v>
      </c>
      <c r="C1780">
        <f t="shared" si="135"/>
        <v>17.119999999999997</v>
      </c>
      <c r="D1780">
        <f t="shared" si="136"/>
        <v>42498.687999999987</v>
      </c>
      <c r="E1780">
        <f t="shared" si="139"/>
        <v>1865.6859999999797</v>
      </c>
      <c r="F1780">
        <f t="shared" si="137"/>
        <v>18656.859999999797</v>
      </c>
      <c r="G1780">
        <f t="shared" si="138"/>
        <v>18656.859999999797</v>
      </c>
    </row>
    <row r="1781" spans="1:7" x14ac:dyDescent="0.25">
      <c r="A1781">
        <v>435.9</v>
      </c>
      <c r="B1781">
        <v>63.972000000000001</v>
      </c>
      <c r="C1781">
        <f t="shared" si="135"/>
        <v>17.77</v>
      </c>
      <c r="D1781">
        <f t="shared" si="136"/>
        <v>45787.070500000002</v>
      </c>
      <c r="E1781">
        <f t="shared" si="139"/>
        <v>3288.3825000000143</v>
      </c>
      <c r="F1781">
        <f t="shared" si="137"/>
        <v>32883.825000000143</v>
      </c>
      <c r="G1781">
        <f t="shared" si="138"/>
        <v>32883.825000000143</v>
      </c>
    </row>
    <row r="1782" spans="1:7" x14ac:dyDescent="0.25">
      <c r="A1782">
        <v>436</v>
      </c>
      <c r="B1782">
        <v>65.988</v>
      </c>
      <c r="C1782">
        <f t="shared" si="135"/>
        <v>18.329999999999998</v>
      </c>
      <c r="D1782">
        <f t="shared" si="136"/>
        <v>48718.390499999994</v>
      </c>
      <c r="E1782">
        <f t="shared" si="139"/>
        <v>2931.3199999999924</v>
      </c>
      <c r="F1782">
        <f t="shared" si="137"/>
        <v>29313.199999999924</v>
      </c>
      <c r="G1782">
        <f t="shared" si="138"/>
        <v>29313.199999999924</v>
      </c>
    </row>
    <row r="1783" spans="1:7" x14ac:dyDescent="0.25">
      <c r="A1783">
        <v>436.1</v>
      </c>
      <c r="B1783">
        <v>66.995999999999995</v>
      </c>
      <c r="C1783">
        <f t="shared" si="135"/>
        <v>18.61</v>
      </c>
      <c r="D1783">
        <f t="shared" si="136"/>
        <v>50218.154499999997</v>
      </c>
      <c r="E1783">
        <f t="shared" si="139"/>
        <v>1499.7640000000029</v>
      </c>
      <c r="F1783">
        <f t="shared" si="137"/>
        <v>14997.640000000029</v>
      </c>
      <c r="G1783">
        <f t="shared" si="138"/>
        <v>14997.640000000029</v>
      </c>
    </row>
    <row r="1784" spans="1:7" x14ac:dyDescent="0.25">
      <c r="A1784">
        <v>436.2</v>
      </c>
      <c r="B1784">
        <v>68.796000000000006</v>
      </c>
      <c r="C1784">
        <f t="shared" si="135"/>
        <v>19.110000000000003</v>
      </c>
      <c r="D1784">
        <f t="shared" si="136"/>
        <v>52952.854500000016</v>
      </c>
      <c r="E1784">
        <f t="shared" si="139"/>
        <v>2734.7000000000189</v>
      </c>
      <c r="F1784">
        <f t="shared" si="137"/>
        <v>27347.000000000189</v>
      </c>
      <c r="G1784">
        <f t="shared" si="138"/>
        <v>27347.000000000189</v>
      </c>
    </row>
    <row r="1785" spans="1:7" x14ac:dyDescent="0.25">
      <c r="A1785">
        <v>436.3</v>
      </c>
      <c r="B1785">
        <v>68.652000000000001</v>
      </c>
      <c r="C1785">
        <f t="shared" si="135"/>
        <v>19.07</v>
      </c>
      <c r="D1785">
        <f t="shared" si="136"/>
        <v>52731.410499999998</v>
      </c>
      <c r="E1785">
        <f t="shared" si="139"/>
        <v>-221.4440000000177</v>
      </c>
      <c r="F1785">
        <f t="shared" si="137"/>
        <v>-2214.440000000177</v>
      </c>
      <c r="G1785">
        <f t="shared" si="138"/>
        <v>0</v>
      </c>
    </row>
    <row r="1786" spans="1:7" x14ac:dyDescent="0.25">
      <c r="A1786">
        <v>436.4</v>
      </c>
      <c r="B1786">
        <v>71.963999999999999</v>
      </c>
      <c r="C1786">
        <f t="shared" si="135"/>
        <v>19.989999999999998</v>
      </c>
      <c r="D1786">
        <f t="shared" si="136"/>
        <v>57942.01449999999</v>
      </c>
      <c r="E1786">
        <f t="shared" si="139"/>
        <v>5210.6039999999921</v>
      </c>
      <c r="F1786">
        <f t="shared" si="137"/>
        <v>52106.039999999921</v>
      </c>
      <c r="G1786">
        <f t="shared" si="138"/>
        <v>52106.039999999921</v>
      </c>
    </row>
    <row r="1787" spans="1:7" x14ac:dyDescent="0.25">
      <c r="A1787">
        <v>436.5</v>
      </c>
      <c r="B1787">
        <v>72</v>
      </c>
      <c r="C1787">
        <f t="shared" si="135"/>
        <v>20</v>
      </c>
      <c r="D1787">
        <f t="shared" si="136"/>
        <v>58000</v>
      </c>
      <c r="E1787">
        <f t="shared" si="139"/>
        <v>57.985500000009779</v>
      </c>
      <c r="F1787">
        <f t="shared" si="137"/>
        <v>579.85500000009779</v>
      </c>
      <c r="G1787">
        <f t="shared" si="138"/>
        <v>579.85500000009779</v>
      </c>
    </row>
    <row r="1788" spans="1:7" x14ac:dyDescent="0.25">
      <c r="A1788">
        <v>436.6</v>
      </c>
      <c r="B1788">
        <v>73.98</v>
      </c>
      <c r="C1788">
        <f t="shared" si="135"/>
        <v>20.55</v>
      </c>
      <c r="D1788">
        <f t="shared" si="136"/>
        <v>61233.862500000003</v>
      </c>
      <c r="E1788">
        <f t="shared" si="139"/>
        <v>3233.8625000000029</v>
      </c>
      <c r="F1788">
        <f t="shared" si="137"/>
        <v>32338.625000000029</v>
      </c>
      <c r="G1788">
        <f t="shared" si="138"/>
        <v>32338.625000000029</v>
      </c>
    </row>
    <row r="1789" spans="1:7" x14ac:dyDescent="0.25">
      <c r="A1789">
        <v>436.7</v>
      </c>
      <c r="B1789">
        <v>75.239999999999995</v>
      </c>
      <c r="C1789">
        <f t="shared" si="135"/>
        <v>20.9</v>
      </c>
      <c r="D1789">
        <f t="shared" si="136"/>
        <v>63337.44999999999</v>
      </c>
      <c r="E1789">
        <f t="shared" si="139"/>
        <v>2103.5874999999869</v>
      </c>
      <c r="F1789">
        <f t="shared" si="137"/>
        <v>21035.874999999869</v>
      </c>
      <c r="G1789">
        <f t="shared" si="138"/>
        <v>21035.874999999869</v>
      </c>
    </row>
    <row r="1790" spans="1:7" x14ac:dyDescent="0.25">
      <c r="A1790">
        <v>436.8</v>
      </c>
      <c r="B1790">
        <v>74.843999999999994</v>
      </c>
      <c r="C1790">
        <f t="shared" si="135"/>
        <v>20.79</v>
      </c>
      <c r="D1790">
        <f t="shared" si="136"/>
        <v>62672.494499999993</v>
      </c>
      <c r="E1790">
        <f t="shared" si="139"/>
        <v>-664.95549999999639</v>
      </c>
      <c r="F1790">
        <f t="shared" si="137"/>
        <v>-6649.5549999999639</v>
      </c>
      <c r="G1790">
        <f t="shared" si="138"/>
        <v>0</v>
      </c>
    </row>
    <row r="1791" spans="1:7" x14ac:dyDescent="0.25">
      <c r="A1791">
        <v>436.9</v>
      </c>
      <c r="B1791">
        <v>74.736000000000004</v>
      </c>
      <c r="C1791">
        <f t="shared" si="135"/>
        <v>20.76</v>
      </c>
      <c r="D1791">
        <f t="shared" si="136"/>
        <v>62491.752000000008</v>
      </c>
      <c r="E1791">
        <f t="shared" si="139"/>
        <v>-180.74249999998574</v>
      </c>
      <c r="F1791">
        <f t="shared" si="137"/>
        <v>-1807.4249999998574</v>
      </c>
      <c r="G1791">
        <f t="shared" si="138"/>
        <v>0</v>
      </c>
    </row>
    <row r="1792" spans="1:7" x14ac:dyDescent="0.25">
      <c r="A1792">
        <v>437</v>
      </c>
      <c r="B1792">
        <v>74.052000000000007</v>
      </c>
      <c r="C1792">
        <f t="shared" si="135"/>
        <v>20.57</v>
      </c>
      <c r="D1792">
        <f t="shared" si="136"/>
        <v>61353.110500000003</v>
      </c>
      <c r="E1792">
        <f t="shared" si="139"/>
        <v>-1138.6415000000052</v>
      </c>
      <c r="F1792">
        <f t="shared" si="137"/>
        <v>-11386.415000000052</v>
      </c>
      <c r="G1792">
        <f t="shared" si="138"/>
        <v>0</v>
      </c>
    </row>
    <row r="1793" spans="1:7" x14ac:dyDescent="0.25">
      <c r="A1793">
        <v>437.1</v>
      </c>
      <c r="B1793">
        <v>71.784000000000006</v>
      </c>
      <c r="C1793">
        <f t="shared" si="135"/>
        <v>19.940000000000001</v>
      </c>
      <c r="D1793">
        <f t="shared" si="136"/>
        <v>57652.522000000004</v>
      </c>
      <c r="E1793">
        <f t="shared" si="139"/>
        <v>-3700.588499999998</v>
      </c>
      <c r="F1793">
        <f t="shared" si="137"/>
        <v>-37005.88499999998</v>
      </c>
      <c r="G1793">
        <f t="shared" si="138"/>
        <v>0</v>
      </c>
    </row>
    <row r="1794" spans="1:7" x14ac:dyDescent="0.25">
      <c r="A1794">
        <v>437.2</v>
      </c>
      <c r="B1794">
        <v>67.391999999999996</v>
      </c>
      <c r="C1794">
        <f t="shared" si="135"/>
        <v>18.72</v>
      </c>
      <c r="D1794">
        <f t="shared" si="136"/>
        <v>50813.567999999992</v>
      </c>
      <c r="E1794">
        <f t="shared" si="139"/>
        <v>-6838.9540000000125</v>
      </c>
      <c r="F1794">
        <f t="shared" si="137"/>
        <v>-68389.540000000125</v>
      </c>
      <c r="G1794">
        <f t="shared" si="138"/>
        <v>0</v>
      </c>
    </row>
    <row r="1795" spans="1:7" x14ac:dyDescent="0.25">
      <c r="A1795">
        <v>437.3</v>
      </c>
      <c r="B1795">
        <v>66.599999999999994</v>
      </c>
      <c r="C1795">
        <f t="shared" ref="C1795:C1858" si="140">B1795/3.6</f>
        <v>18.499999999999996</v>
      </c>
      <c r="D1795">
        <f t="shared" ref="D1795:D1858" si="141">290*0.5*C1795^2</f>
        <v>49626.249999999985</v>
      </c>
      <c r="E1795">
        <f t="shared" si="139"/>
        <v>-1187.3180000000066</v>
      </c>
      <c r="F1795">
        <f t="shared" ref="F1795:F1858" si="142">E1795/0.1</f>
        <v>-11873.180000000066</v>
      </c>
      <c r="G1795">
        <f t="shared" ref="G1795:G1858" si="143">IF(F1795&lt;0,0,F1795)</f>
        <v>0</v>
      </c>
    </row>
    <row r="1796" spans="1:7" x14ac:dyDescent="0.25">
      <c r="A1796">
        <v>437.4</v>
      </c>
      <c r="B1796">
        <v>61.704000000000001</v>
      </c>
      <c r="C1796">
        <f t="shared" si="140"/>
        <v>17.14</v>
      </c>
      <c r="D1796">
        <f t="shared" si="141"/>
        <v>42598.042000000001</v>
      </c>
      <c r="E1796">
        <f t="shared" ref="E1796:E1859" si="144">D1796-D1795</f>
        <v>-7028.2079999999842</v>
      </c>
      <c r="F1796">
        <f t="shared" si="142"/>
        <v>-70282.079999999842</v>
      </c>
      <c r="G1796">
        <f t="shared" si="143"/>
        <v>0</v>
      </c>
    </row>
    <row r="1797" spans="1:7" x14ac:dyDescent="0.25">
      <c r="A1797">
        <v>437.5</v>
      </c>
      <c r="B1797">
        <v>60.012</v>
      </c>
      <c r="C1797">
        <f t="shared" si="140"/>
        <v>16.669999999999998</v>
      </c>
      <c r="D1797">
        <f t="shared" si="141"/>
        <v>40293.890499999987</v>
      </c>
      <c r="E1797">
        <f t="shared" si="144"/>
        <v>-2304.1515000000145</v>
      </c>
      <c r="F1797">
        <f t="shared" si="142"/>
        <v>-23041.515000000145</v>
      </c>
      <c r="G1797">
        <f t="shared" si="143"/>
        <v>0</v>
      </c>
    </row>
    <row r="1798" spans="1:7" x14ac:dyDescent="0.25">
      <c r="A1798">
        <v>437.6</v>
      </c>
      <c r="B1798">
        <v>55.835999999999999</v>
      </c>
      <c r="C1798">
        <f t="shared" si="140"/>
        <v>15.51</v>
      </c>
      <c r="D1798">
        <f t="shared" si="141"/>
        <v>34881.214500000002</v>
      </c>
      <c r="E1798">
        <f t="shared" si="144"/>
        <v>-5412.6759999999849</v>
      </c>
      <c r="F1798">
        <f t="shared" si="142"/>
        <v>-54126.759999999849</v>
      </c>
      <c r="G1798">
        <f t="shared" si="143"/>
        <v>0</v>
      </c>
    </row>
    <row r="1799" spans="1:7" x14ac:dyDescent="0.25">
      <c r="A1799">
        <v>437.7</v>
      </c>
      <c r="B1799">
        <v>54.9</v>
      </c>
      <c r="C1799">
        <f t="shared" si="140"/>
        <v>15.25</v>
      </c>
      <c r="D1799">
        <f t="shared" si="141"/>
        <v>33721.5625</v>
      </c>
      <c r="E1799">
        <f t="shared" si="144"/>
        <v>-1159.6520000000019</v>
      </c>
      <c r="F1799">
        <f t="shared" si="142"/>
        <v>-11596.520000000019</v>
      </c>
      <c r="G1799">
        <f t="shared" si="143"/>
        <v>0</v>
      </c>
    </row>
    <row r="1800" spans="1:7" x14ac:dyDescent="0.25">
      <c r="A1800">
        <v>437.8</v>
      </c>
      <c r="B1800">
        <v>52.2</v>
      </c>
      <c r="C1800">
        <f t="shared" si="140"/>
        <v>14.5</v>
      </c>
      <c r="D1800">
        <f t="shared" si="141"/>
        <v>30486.25</v>
      </c>
      <c r="E1800">
        <f t="shared" si="144"/>
        <v>-3235.3125</v>
      </c>
      <c r="F1800">
        <f t="shared" si="142"/>
        <v>-32353.125</v>
      </c>
      <c r="G1800">
        <f t="shared" si="143"/>
        <v>0</v>
      </c>
    </row>
    <row r="1801" spans="1:7" x14ac:dyDescent="0.25">
      <c r="A1801">
        <v>437.9</v>
      </c>
      <c r="B1801">
        <v>50.975999999999999</v>
      </c>
      <c r="C1801">
        <f t="shared" si="140"/>
        <v>14.16</v>
      </c>
      <c r="D1801">
        <f t="shared" si="141"/>
        <v>29073.312000000002</v>
      </c>
      <c r="E1801">
        <f t="shared" si="144"/>
        <v>-1412.9379999999983</v>
      </c>
      <c r="F1801">
        <f t="shared" si="142"/>
        <v>-14129.379999999983</v>
      </c>
      <c r="G1801">
        <f t="shared" si="143"/>
        <v>0</v>
      </c>
    </row>
    <row r="1802" spans="1:7" x14ac:dyDescent="0.25">
      <c r="A1802">
        <v>438</v>
      </c>
      <c r="B1802">
        <v>48.456000000000003</v>
      </c>
      <c r="C1802">
        <f t="shared" si="140"/>
        <v>13.46</v>
      </c>
      <c r="D1802">
        <f t="shared" si="141"/>
        <v>26269.882000000001</v>
      </c>
      <c r="E1802">
        <f t="shared" si="144"/>
        <v>-2803.4300000000003</v>
      </c>
      <c r="F1802">
        <f t="shared" si="142"/>
        <v>-28034.300000000003</v>
      </c>
      <c r="G1802">
        <f t="shared" si="143"/>
        <v>0</v>
      </c>
    </row>
    <row r="1803" spans="1:7" x14ac:dyDescent="0.25">
      <c r="A1803">
        <v>438.1</v>
      </c>
      <c r="B1803">
        <v>45.468000000000004</v>
      </c>
      <c r="C1803">
        <f t="shared" si="140"/>
        <v>12.63</v>
      </c>
      <c r="D1803">
        <f t="shared" si="141"/>
        <v>23129.950500000003</v>
      </c>
      <c r="E1803">
        <f t="shared" si="144"/>
        <v>-3139.9314999999988</v>
      </c>
      <c r="F1803">
        <f t="shared" si="142"/>
        <v>-31399.314999999988</v>
      </c>
      <c r="G1803">
        <f t="shared" si="143"/>
        <v>0</v>
      </c>
    </row>
    <row r="1804" spans="1:7" x14ac:dyDescent="0.25">
      <c r="A1804">
        <v>438.2</v>
      </c>
      <c r="B1804">
        <v>42.192</v>
      </c>
      <c r="C1804">
        <f t="shared" si="140"/>
        <v>11.72</v>
      </c>
      <c r="D1804">
        <f t="shared" si="141"/>
        <v>19916.968000000001</v>
      </c>
      <c r="E1804">
        <f t="shared" si="144"/>
        <v>-3212.9825000000019</v>
      </c>
      <c r="F1804">
        <f t="shared" si="142"/>
        <v>-32129.825000000019</v>
      </c>
      <c r="G1804">
        <f t="shared" si="143"/>
        <v>0</v>
      </c>
    </row>
    <row r="1805" spans="1:7" x14ac:dyDescent="0.25">
      <c r="A1805">
        <v>438.3</v>
      </c>
      <c r="B1805">
        <v>39.996000000000002</v>
      </c>
      <c r="C1805">
        <f t="shared" si="140"/>
        <v>11.110000000000001</v>
      </c>
      <c r="D1805">
        <f t="shared" si="141"/>
        <v>17897.654500000004</v>
      </c>
      <c r="E1805">
        <f t="shared" si="144"/>
        <v>-2019.3134999999966</v>
      </c>
      <c r="F1805">
        <f t="shared" si="142"/>
        <v>-20193.134999999966</v>
      </c>
      <c r="G1805">
        <f t="shared" si="143"/>
        <v>0</v>
      </c>
    </row>
    <row r="1806" spans="1:7" x14ac:dyDescent="0.25">
      <c r="A1806">
        <v>438.4</v>
      </c>
      <c r="B1806">
        <v>39.456000000000003</v>
      </c>
      <c r="C1806">
        <f t="shared" si="140"/>
        <v>10.96</v>
      </c>
      <c r="D1806">
        <f t="shared" si="141"/>
        <v>17417.632000000001</v>
      </c>
      <c r="E1806">
        <f t="shared" si="144"/>
        <v>-480.02250000000276</v>
      </c>
      <c r="F1806">
        <f t="shared" si="142"/>
        <v>-4800.2250000000276</v>
      </c>
      <c r="G1806">
        <f t="shared" si="143"/>
        <v>0</v>
      </c>
    </row>
    <row r="1807" spans="1:7" x14ac:dyDescent="0.25">
      <c r="A1807">
        <v>438.5</v>
      </c>
      <c r="B1807">
        <v>38.735999999999997</v>
      </c>
      <c r="C1807">
        <f t="shared" si="140"/>
        <v>10.76</v>
      </c>
      <c r="D1807">
        <f t="shared" si="141"/>
        <v>16787.752</v>
      </c>
      <c r="E1807">
        <f t="shared" si="144"/>
        <v>-629.88000000000102</v>
      </c>
      <c r="F1807">
        <f t="shared" si="142"/>
        <v>-6298.8000000000102</v>
      </c>
      <c r="G1807">
        <f t="shared" si="143"/>
        <v>0</v>
      </c>
    </row>
    <row r="1808" spans="1:7" x14ac:dyDescent="0.25">
      <c r="A1808">
        <v>438.6</v>
      </c>
      <c r="B1808">
        <v>39.671999999999997</v>
      </c>
      <c r="C1808">
        <f t="shared" si="140"/>
        <v>11.02</v>
      </c>
      <c r="D1808">
        <f t="shared" si="141"/>
        <v>17608.858</v>
      </c>
      <c r="E1808">
        <f t="shared" si="144"/>
        <v>821.10599999999977</v>
      </c>
      <c r="F1808">
        <f t="shared" si="142"/>
        <v>8211.0599999999977</v>
      </c>
      <c r="G1808">
        <f t="shared" si="143"/>
        <v>8211.0599999999977</v>
      </c>
    </row>
    <row r="1809" spans="1:7" x14ac:dyDescent="0.25">
      <c r="A1809">
        <v>438.7</v>
      </c>
      <c r="B1809">
        <v>39.744</v>
      </c>
      <c r="C1809">
        <f t="shared" si="140"/>
        <v>11.04</v>
      </c>
      <c r="D1809">
        <f t="shared" si="141"/>
        <v>17672.831999999999</v>
      </c>
      <c r="E1809">
        <f t="shared" si="144"/>
        <v>63.973999999998341</v>
      </c>
      <c r="F1809">
        <f t="shared" si="142"/>
        <v>639.73999999998341</v>
      </c>
      <c r="G1809">
        <f t="shared" si="143"/>
        <v>639.73999999998341</v>
      </c>
    </row>
    <row r="1810" spans="1:7" x14ac:dyDescent="0.25">
      <c r="A1810">
        <v>438.8</v>
      </c>
      <c r="B1810">
        <v>40.212000000000003</v>
      </c>
      <c r="C1810">
        <f t="shared" si="140"/>
        <v>11.17</v>
      </c>
      <c r="D1810">
        <f t="shared" si="141"/>
        <v>18091.4905</v>
      </c>
      <c r="E1810">
        <f t="shared" si="144"/>
        <v>418.65850000000137</v>
      </c>
      <c r="F1810">
        <f t="shared" si="142"/>
        <v>4186.5850000000137</v>
      </c>
      <c r="G1810">
        <f t="shared" si="143"/>
        <v>4186.5850000000137</v>
      </c>
    </row>
    <row r="1811" spans="1:7" x14ac:dyDescent="0.25">
      <c r="A1811">
        <v>438.9</v>
      </c>
      <c r="B1811">
        <v>41.543999999999997</v>
      </c>
      <c r="C1811">
        <f t="shared" si="140"/>
        <v>11.54</v>
      </c>
      <c r="D1811">
        <f t="shared" si="141"/>
        <v>19309.881999999998</v>
      </c>
      <c r="E1811">
        <f t="shared" si="144"/>
        <v>1218.3914999999979</v>
      </c>
      <c r="F1811">
        <f t="shared" si="142"/>
        <v>12183.914999999979</v>
      </c>
      <c r="G1811">
        <f t="shared" si="143"/>
        <v>12183.914999999979</v>
      </c>
    </row>
    <row r="1812" spans="1:7" x14ac:dyDescent="0.25">
      <c r="A1812">
        <v>439</v>
      </c>
      <c r="B1812">
        <v>40.968000000000004</v>
      </c>
      <c r="C1812">
        <f t="shared" si="140"/>
        <v>11.38</v>
      </c>
      <c r="D1812">
        <f t="shared" si="141"/>
        <v>18778.137999999999</v>
      </c>
      <c r="E1812">
        <f t="shared" si="144"/>
        <v>-531.74399999999878</v>
      </c>
      <c r="F1812">
        <f t="shared" si="142"/>
        <v>-5317.4399999999878</v>
      </c>
      <c r="G1812">
        <f t="shared" si="143"/>
        <v>0</v>
      </c>
    </row>
    <row r="1813" spans="1:7" x14ac:dyDescent="0.25">
      <c r="A1813">
        <v>439.1</v>
      </c>
      <c r="B1813">
        <v>41.363999999999997</v>
      </c>
      <c r="C1813">
        <f t="shared" si="140"/>
        <v>11.489999999999998</v>
      </c>
      <c r="D1813">
        <f t="shared" si="141"/>
        <v>19142.914499999995</v>
      </c>
      <c r="E1813">
        <f t="shared" si="144"/>
        <v>364.7764999999963</v>
      </c>
      <c r="F1813">
        <f t="shared" si="142"/>
        <v>3647.764999999963</v>
      </c>
      <c r="G1813">
        <f t="shared" si="143"/>
        <v>3647.764999999963</v>
      </c>
    </row>
    <row r="1814" spans="1:7" x14ac:dyDescent="0.25">
      <c r="A1814">
        <v>439.2</v>
      </c>
      <c r="B1814">
        <v>44.171999999999997</v>
      </c>
      <c r="C1814">
        <f t="shared" si="140"/>
        <v>12.27</v>
      </c>
      <c r="D1814">
        <f t="shared" si="141"/>
        <v>21830.1705</v>
      </c>
      <c r="E1814">
        <f t="shared" si="144"/>
        <v>2687.2560000000049</v>
      </c>
      <c r="F1814">
        <f t="shared" si="142"/>
        <v>26872.560000000049</v>
      </c>
      <c r="G1814">
        <f t="shared" si="143"/>
        <v>26872.560000000049</v>
      </c>
    </row>
    <row r="1815" spans="1:7" x14ac:dyDescent="0.25">
      <c r="A1815">
        <v>439.3</v>
      </c>
      <c r="B1815">
        <v>42.552</v>
      </c>
      <c r="C1815">
        <f t="shared" si="140"/>
        <v>11.82</v>
      </c>
      <c r="D1815">
        <f t="shared" si="141"/>
        <v>20258.297999999999</v>
      </c>
      <c r="E1815">
        <f t="shared" si="144"/>
        <v>-1571.8725000000013</v>
      </c>
      <c r="F1815">
        <f t="shared" si="142"/>
        <v>-15718.725000000013</v>
      </c>
      <c r="G1815">
        <f t="shared" si="143"/>
        <v>0</v>
      </c>
    </row>
    <row r="1816" spans="1:7" x14ac:dyDescent="0.25">
      <c r="A1816">
        <v>439.4</v>
      </c>
      <c r="B1816">
        <v>45.72</v>
      </c>
      <c r="C1816">
        <f t="shared" si="140"/>
        <v>12.7</v>
      </c>
      <c r="D1816">
        <f t="shared" si="141"/>
        <v>23387.05</v>
      </c>
      <c r="E1816">
        <f t="shared" si="144"/>
        <v>3128.7520000000004</v>
      </c>
      <c r="F1816">
        <f t="shared" si="142"/>
        <v>31287.520000000004</v>
      </c>
      <c r="G1816">
        <f t="shared" si="143"/>
        <v>31287.520000000004</v>
      </c>
    </row>
    <row r="1817" spans="1:7" x14ac:dyDescent="0.25">
      <c r="A1817">
        <v>439.5</v>
      </c>
      <c r="B1817">
        <v>46.332000000000001</v>
      </c>
      <c r="C1817">
        <f t="shared" si="140"/>
        <v>12.87</v>
      </c>
      <c r="D1817">
        <f t="shared" si="141"/>
        <v>24017.350499999997</v>
      </c>
      <c r="E1817">
        <f t="shared" si="144"/>
        <v>630.30049999999756</v>
      </c>
      <c r="F1817">
        <f t="shared" si="142"/>
        <v>6303.0049999999756</v>
      </c>
      <c r="G1817">
        <f t="shared" si="143"/>
        <v>6303.0049999999756</v>
      </c>
    </row>
    <row r="1818" spans="1:7" x14ac:dyDescent="0.25">
      <c r="A1818">
        <v>439.6</v>
      </c>
      <c r="B1818">
        <v>48.276000000000003</v>
      </c>
      <c r="C1818">
        <f t="shared" si="140"/>
        <v>13.41</v>
      </c>
      <c r="D1818">
        <f t="shared" si="141"/>
        <v>26075.074500000002</v>
      </c>
      <c r="E1818">
        <f t="shared" si="144"/>
        <v>2057.7240000000056</v>
      </c>
      <c r="F1818">
        <f t="shared" si="142"/>
        <v>20577.240000000056</v>
      </c>
      <c r="G1818">
        <f t="shared" si="143"/>
        <v>20577.240000000056</v>
      </c>
    </row>
    <row r="1819" spans="1:7" x14ac:dyDescent="0.25">
      <c r="A1819">
        <v>439.7</v>
      </c>
      <c r="B1819">
        <v>48.707999999999998</v>
      </c>
      <c r="C1819">
        <f t="shared" si="140"/>
        <v>13.53</v>
      </c>
      <c r="D1819">
        <f t="shared" si="141"/>
        <v>26543.830499999996</v>
      </c>
      <c r="E1819">
        <f t="shared" si="144"/>
        <v>468.75599999999395</v>
      </c>
      <c r="F1819">
        <f t="shared" si="142"/>
        <v>4687.5599999999395</v>
      </c>
      <c r="G1819">
        <f t="shared" si="143"/>
        <v>4687.5599999999395</v>
      </c>
    </row>
    <row r="1820" spans="1:7" x14ac:dyDescent="0.25">
      <c r="A1820">
        <v>439.8</v>
      </c>
      <c r="B1820">
        <v>47.988</v>
      </c>
      <c r="C1820">
        <f t="shared" si="140"/>
        <v>13.33</v>
      </c>
      <c r="D1820">
        <f t="shared" si="141"/>
        <v>25764.890499999998</v>
      </c>
      <c r="E1820">
        <f t="shared" si="144"/>
        <v>-778.93999999999869</v>
      </c>
      <c r="F1820">
        <f t="shared" si="142"/>
        <v>-7789.3999999999869</v>
      </c>
      <c r="G1820">
        <f t="shared" si="143"/>
        <v>0</v>
      </c>
    </row>
    <row r="1821" spans="1:7" x14ac:dyDescent="0.25">
      <c r="A1821">
        <v>439.9</v>
      </c>
      <c r="B1821">
        <v>49.463999999999999</v>
      </c>
      <c r="C1821">
        <f t="shared" si="140"/>
        <v>13.739999999999998</v>
      </c>
      <c r="D1821">
        <f t="shared" si="141"/>
        <v>27374.201999999994</v>
      </c>
      <c r="E1821">
        <f t="shared" si="144"/>
        <v>1609.3114999999962</v>
      </c>
      <c r="F1821">
        <f t="shared" si="142"/>
        <v>16093.114999999962</v>
      </c>
      <c r="G1821">
        <f t="shared" si="143"/>
        <v>16093.114999999962</v>
      </c>
    </row>
    <row r="1822" spans="1:7" x14ac:dyDescent="0.25">
      <c r="A1822">
        <v>440</v>
      </c>
      <c r="B1822">
        <v>53.64</v>
      </c>
      <c r="C1822">
        <f t="shared" si="140"/>
        <v>14.9</v>
      </c>
      <c r="D1822">
        <f t="shared" si="141"/>
        <v>32191.450000000004</v>
      </c>
      <c r="E1822">
        <f t="shared" si="144"/>
        <v>4817.2480000000105</v>
      </c>
      <c r="F1822">
        <f t="shared" si="142"/>
        <v>48172.480000000105</v>
      </c>
      <c r="G1822">
        <f t="shared" si="143"/>
        <v>48172.480000000105</v>
      </c>
    </row>
    <row r="1823" spans="1:7" x14ac:dyDescent="0.25">
      <c r="A1823">
        <v>440.1</v>
      </c>
      <c r="B1823">
        <v>54.468000000000004</v>
      </c>
      <c r="C1823">
        <f t="shared" si="140"/>
        <v>15.13</v>
      </c>
      <c r="D1823">
        <f t="shared" si="141"/>
        <v>33192.950500000006</v>
      </c>
      <c r="E1823">
        <f t="shared" si="144"/>
        <v>1001.5005000000019</v>
      </c>
      <c r="F1823">
        <f t="shared" si="142"/>
        <v>10015.005000000019</v>
      </c>
      <c r="G1823">
        <f t="shared" si="143"/>
        <v>10015.005000000019</v>
      </c>
    </row>
    <row r="1824" spans="1:7" x14ac:dyDescent="0.25">
      <c r="A1824">
        <v>440.2</v>
      </c>
      <c r="B1824">
        <v>58.247999999999998</v>
      </c>
      <c r="C1824">
        <f t="shared" si="140"/>
        <v>16.18</v>
      </c>
      <c r="D1824">
        <f t="shared" si="141"/>
        <v>37959.898000000001</v>
      </c>
      <c r="E1824">
        <f t="shared" si="144"/>
        <v>4766.9474999999948</v>
      </c>
      <c r="F1824">
        <f t="shared" si="142"/>
        <v>47669.474999999948</v>
      </c>
      <c r="G1824">
        <f t="shared" si="143"/>
        <v>47669.474999999948</v>
      </c>
    </row>
    <row r="1825" spans="1:7" x14ac:dyDescent="0.25">
      <c r="A1825">
        <v>440.3</v>
      </c>
      <c r="B1825">
        <v>59.508000000000003</v>
      </c>
      <c r="C1825">
        <f t="shared" si="140"/>
        <v>16.53</v>
      </c>
      <c r="D1825">
        <f t="shared" si="141"/>
        <v>39619.930500000002</v>
      </c>
      <c r="E1825">
        <f t="shared" si="144"/>
        <v>1660.0325000000012</v>
      </c>
      <c r="F1825">
        <f t="shared" si="142"/>
        <v>16600.325000000012</v>
      </c>
      <c r="G1825">
        <f t="shared" si="143"/>
        <v>16600.325000000012</v>
      </c>
    </row>
    <row r="1826" spans="1:7" x14ac:dyDescent="0.25">
      <c r="A1826">
        <v>440.4</v>
      </c>
      <c r="B1826">
        <v>62.171999999999997</v>
      </c>
      <c r="C1826">
        <f t="shared" si="140"/>
        <v>17.27</v>
      </c>
      <c r="D1826">
        <f t="shared" si="141"/>
        <v>43246.6705</v>
      </c>
      <c r="E1826">
        <f t="shared" si="144"/>
        <v>3626.739999999998</v>
      </c>
      <c r="F1826">
        <f t="shared" si="142"/>
        <v>36267.39999999998</v>
      </c>
      <c r="G1826">
        <f t="shared" si="143"/>
        <v>36267.39999999998</v>
      </c>
    </row>
    <row r="1827" spans="1:7" x14ac:dyDescent="0.25">
      <c r="A1827">
        <v>440.5</v>
      </c>
      <c r="B1827">
        <v>64.548000000000002</v>
      </c>
      <c r="C1827">
        <f t="shared" si="140"/>
        <v>17.93</v>
      </c>
      <c r="D1827">
        <f t="shared" si="141"/>
        <v>46615.3105</v>
      </c>
      <c r="E1827">
        <f t="shared" si="144"/>
        <v>3368.6399999999994</v>
      </c>
      <c r="F1827">
        <f t="shared" si="142"/>
        <v>33686.399999999994</v>
      </c>
      <c r="G1827">
        <f t="shared" si="143"/>
        <v>33686.399999999994</v>
      </c>
    </row>
    <row r="1828" spans="1:7" x14ac:dyDescent="0.25">
      <c r="A1828">
        <v>440.6</v>
      </c>
      <c r="B1828">
        <v>65.304000000000002</v>
      </c>
      <c r="C1828">
        <f t="shared" si="140"/>
        <v>18.14</v>
      </c>
      <c r="D1828">
        <f t="shared" si="141"/>
        <v>47713.642000000007</v>
      </c>
      <c r="E1828">
        <f t="shared" si="144"/>
        <v>1098.3315000000075</v>
      </c>
      <c r="F1828">
        <f t="shared" si="142"/>
        <v>10983.315000000075</v>
      </c>
      <c r="G1828">
        <f t="shared" si="143"/>
        <v>10983.315000000075</v>
      </c>
    </row>
    <row r="1829" spans="1:7" x14ac:dyDescent="0.25">
      <c r="A1829">
        <v>440.7</v>
      </c>
      <c r="B1829">
        <v>66.959999999999994</v>
      </c>
      <c r="C1829">
        <f t="shared" si="140"/>
        <v>18.599999999999998</v>
      </c>
      <c r="D1829">
        <f t="shared" si="141"/>
        <v>50164.19999999999</v>
      </c>
      <c r="E1829">
        <f t="shared" si="144"/>
        <v>2450.5579999999827</v>
      </c>
      <c r="F1829">
        <f t="shared" si="142"/>
        <v>24505.579999999827</v>
      </c>
      <c r="G1829">
        <f t="shared" si="143"/>
        <v>24505.579999999827</v>
      </c>
    </row>
    <row r="1830" spans="1:7" x14ac:dyDescent="0.25">
      <c r="A1830">
        <v>440.8</v>
      </c>
      <c r="B1830">
        <v>68.400000000000006</v>
      </c>
      <c r="C1830">
        <f t="shared" si="140"/>
        <v>19</v>
      </c>
      <c r="D1830">
        <f t="shared" si="141"/>
        <v>52345</v>
      </c>
      <c r="E1830">
        <f t="shared" si="144"/>
        <v>2180.8000000000102</v>
      </c>
      <c r="F1830">
        <f t="shared" si="142"/>
        <v>21808.000000000102</v>
      </c>
      <c r="G1830">
        <f t="shared" si="143"/>
        <v>21808.000000000102</v>
      </c>
    </row>
    <row r="1831" spans="1:7" x14ac:dyDescent="0.25">
      <c r="A1831">
        <v>440.9</v>
      </c>
      <c r="B1831">
        <v>68.867999999999995</v>
      </c>
      <c r="C1831">
        <f t="shared" si="140"/>
        <v>19.13</v>
      </c>
      <c r="D1831">
        <f t="shared" si="141"/>
        <v>53063.750499999995</v>
      </c>
      <c r="E1831">
        <f t="shared" si="144"/>
        <v>718.75049999999464</v>
      </c>
      <c r="F1831">
        <f t="shared" si="142"/>
        <v>7187.5049999999464</v>
      </c>
      <c r="G1831">
        <f t="shared" si="143"/>
        <v>7187.5049999999464</v>
      </c>
    </row>
    <row r="1832" spans="1:7" x14ac:dyDescent="0.25">
      <c r="A1832">
        <v>441</v>
      </c>
      <c r="B1832">
        <v>70.343999999999994</v>
      </c>
      <c r="C1832">
        <f t="shared" si="140"/>
        <v>19.54</v>
      </c>
      <c r="D1832">
        <f t="shared" si="141"/>
        <v>55362.681999999993</v>
      </c>
      <c r="E1832">
        <f t="shared" si="144"/>
        <v>2298.9314999999988</v>
      </c>
      <c r="F1832">
        <f t="shared" si="142"/>
        <v>22989.314999999988</v>
      </c>
      <c r="G1832">
        <f t="shared" si="143"/>
        <v>22989.314999999988</v>
      </c>
    </row>
    <row r="1833" spans="1:7" x14ac:dyDescent="0.25">
      <c r="A1833">
        <v>441.1</v>
      </c>
      <c r="B1833">
        <v>71.099999999999994</v>
      </c>
      <c r="C1833">
        <f t="shared" si="140"/>
        <v>19.749999999999996</v>
      </c>
      <c r="D1833">
        <f t="shared" si="141"/>
        <v>56559.062499999985</v>
      </c>
      <c r="E1833">
        <f t="shared" si="144"/>
        <v>1196.380499999992</v>
      </c>
      <c r="F1833">
        <f t="shared" si="142"/>
        <v>11963.80499999992</v>
      </c>
      <c r="G1833">
        <f t="shared" si="143"/>
        <v>11963.80499999992</v>
      </c>
    </row>
    <row r="1834" spans="1:7" x14ac:dyDescent="0.25">
      <c r="A1834">
        <v>441.2</v>
      </c>
      <c r="B1834">
        <v>72.756</v>
      </c>
      <c r="C1834">
        <f t="shared" si="140"/>
        <v>20.21</v>
      </c>
      <c r="D1834">
        <f t="shared" si="141"/>
        <v>59224.394500000009</v>
      </c>
      <c r="E1834">
        <f t="shared" si="144"/>
        <v>2665.332000000024</v>
      </c>
      <c r="F1834">
        <f t="shared" si="142"/>
        <v>26653.32000000024</v>
      </c>
      <c r="G1834">
        <f t="shared" si="143"/>
        <v>26653.32000000024</v>
      </c>
    </row>
    <row r="1835" spans="1:7" x14ac:dyDescent="0.25">
      <c r="A1835">
        <v>441.3</v>
      </c>
      <c r="B1835">
        <v>72.683999999999997</v>
      </c>
      <c r="C1835">
        <f t="shared" si="140"/>
        <v>20.189999999999998</v>
      </c>
      <c r="D1835">
        <f t="shared" si="141"/>
        <v>59107.234499999984</v>
      </c>
      <c r="E1835">
        <f t="shared" si="144"/>
        <v>-117.16000000002532</v>
      </c>
      <c r="F1835">
        <f t="shared" si="142"/>
        <v>-1171.6000000002532</v>
      </c>
      <c r="G1835">
        <f t="shared" si="143"/>
        <v>0</v>
      </c>
    </row>
    <row r="1836" spans="1:7" x14ac:dyDescent="0.25">
      <c r="A1836">
        <v>441.4</v>
      </c>
      <c r="B1836">
        <v>72.72</v>
      </c>
      <c r="C1836">
        <f t="shared" si="140"/>
        <v>20.2</v>
      </c>
      <c r="D1836">
        <f t="shared" si="141"/>
        <v>59165.799999999996</v>
      </c>
      <c r="E1836">
        <f t="shared" si="144"/>
        <v>58.565500000011525</v>
      </c>
      <c r="F1836">
        <f t="shared" si="142"/>
        <v>585.65500000011525</v>
      </c>
      <c r="G1836">
        <f t="shared" si="143"/>
        <v>585.65500000011525</v>
      </c>
    </row>
    <row r="1837" spans="1:7" x14ac:dyDescent="0.25">
      <c r="A1837">
        <v>441.5</v>
      </c>
      <c r="B1837">
        <v>74.447999999999993</v>
      </c>
      <c r="C1837">
        <f t="shared" si="140"/>
        <v>20.679999999999996</v>
      </c>
      <c r="D1837">
        <f t="shared" si="141"/>
        <v>62011.047999999973</v>
      </c>
      <c r="E1837">
        <f t="shared" si="144"/>
        <v>2845.2479999999778</v>
      </c>
      <c r="F1837">
        <f t="shared" si="142"/>
        <v>28452.479999999778</v>
      </c>
      <c r="G1837">
        <f t="shared" si="143"/>
        <v>28452.479999999778</v>
      </c>
    </row>
    <row r="1838" spans="1:7" x14ac:dyDescent="0.25">
      <c r="A1838">
        <v>441.6</v>
      </c>
      <c r="B1838">
        <v>75.635999999999996</v>
      </c>
      <c r="C1838">
        <f t="shared" si="140"/>
        <v>21.009999999999998</v>
      </c>
      <c r="D1838">
        <f t="shared" si="141"/>
        <v>64005.914499999992</v>
      </c>
      <c r="E1838">
        <f t="shared" si="144"/>
        <v>1994.8665000000183</v>
      </c>
      <c r="F1838">
        <f t="shared" si="142"/>
        <v>19948.665000000183</v>
      </c>
      <c r="G1838">
        <f t="shared" si="143"/>
        <v>19948.665000000183</v>
      </c>
    </row>
    <row r="1839" spans="1:7" x14ac:dyDescent="0.25">
      <c r="A1839">
        <v>441.7</v>
      </c>
      <c r="B1839">
        <v>76.5</v>
      </c>
      <c r="C1839">
        <f t="shared" si="140"/>
        <v>21.25</v>
      </c>
      <c r="D1839">
        <f t="shared" si="141"/>
        <v>65476.5625</v>
      </c>
      <c r="E1839">
        <f t="shared" si="144"/>
        <v>1470.6480000000083</v>
      </c>
      <c r="F1839">
        <f t="shared" si="142"/>
        <v>14706.480000000083</v>
      </c>
      <c r="G1839">
        <f t="shared" si="143"/>
        <v>14706.480000000083</v>
      </c>
    </row>
    <row r="1840" spans="1:7" x14ac:dyDescent="0.25">
      <c r="A1840">
        <v>441.8</v>
      </c>
      <c r="B1840">
        <v>78.12</v>
      </c>
      <c r="C1840">
        <f t="shared" si="140"/>
        <v>21.7</v>
      </c>
      <c r="D1840">
        <f t="shared" si="141"/>
        <v>68279.05</v>
      </c>
      <c r="E1840">
        <f t="shared" si="144"/>
        <v>2802.4875000000029</v>
      </c>
      <c r="F1840">
        <f t="shared" si="142"/>
        <v>28024.875000000029</v>
      </c>
      <c r="G1840">
        <f t="shared" si="143"/>
        <v>28024.875000000029</v>
      </c>
    </row>
    <row r="1841" spans="1:7" x14ac:dyDescent="0.25">
      <c r="A1841">
        <v>441.9</v>
      </c>
      <c r="B1841">
        <v>79.272000000000006</v>
      </c>
      <c r="C1841">
        <f t="shared" si="140"/>
        <v>22.02</v>
      </c>
      <c r="D1841">
        <f t="shared" si="141"/>
        <v>70307.657999999996</v>
      </c>
      <c r="E1841">
        <f t="shared" si="144"/>
        <v>2028.6079999999929</v>
      </c>
      <c r="F1841">
        <f t="shared" si="142"/>
        <v>20286.079999999929</v>
      </c>
      <c r="G1841">
        <f t="shared" si="143"/>
        <v>20286.079999999929</v>
      </c>
    </row>
    <row r="1842" spans="1:7" x14ac:dyDescent="0.25">
      <c r="A1842">
        <v>442</v>
      </c>
      <c r="B1842">
        <v>80.099999999999994</v>
      </c>
      <c r="C1842">
        <f t="shared" si="140"/>
        <v>22.249999999999996</v>
      </c>
      <c r="D1842">
        <f t="shared" si="141"/>
        <v>71784.062499999971</v>
      </c>
      <c r="E1842">
        <f t="shared" si="144"/>
        <v>1476.4044999999751</v>
      </c>
      <c r="F1842">
        <f t="shared" si="142"/>
        <v>14764.044999999751</v>
      </c>
      <c r="G1842">
        <f t="shared" si="143"/>
        <v>14764.044999999751</v>
      </c>
    </row>
    <row r="1843" spans="1:7" x14ac:dyDescent="0.25">
      <c r="A1843">
        <v>442.1</v>
      </c>
      <c r="B1843">
        <v>80.28</v>
      </c>
      <c r="C1843">
        <f t="shared" si="140"/>
        <v>22.3</v>
      </c>
      <c r="D1843">
        <f t="shared" si="141"/>
        <v>72107.05</v>
      </c>
      <c r="E1843">
        <f t="shared" si="144"/>
        <v>322.98750000003201</v>
      </c>
      <c r="F1843">
        <f t="shared" si="142"/>
        <v>3229.8750000003201</v>
      </c>
      <c r="G1843">
        <f t="shared" si="143"/>
        <v>3229.8750000003201</v>
      </c>
    </row>
    <row r="1844" spans="1:7" x14ac:dyDescent="0.25">
      <c r="A1844">
        <v>442.2</v>
      </c>
      <c r="B1844">
        <v>79.451999999999998</v>
      </c>
      <c r="C1844">
        <f t="shared" si="140"/>
        <v>22.07</v>
      </c>
      <c r="D1844">
        <f t="shared" si="141"/>
        <v>70627.310500000007</v>
      </c>
      <c r="E1844">
        <f t="shared" si="144"/>
        <v>-1479.739499999996</v>
      </c>
      <c r="F1844">
        <f t="shared" si="142"/>
        <v>-14797.39499999996</v>
      </c>
      <c r="G1844">
        <f t="shared" si="143"/>
        <v>0</v>
      </c>
    </row>
    <row r="1845" spans="1:7" x14ac:dyDescent="0.25">
      <c r="A1845">
        <v>442.3</v>
      </c>
      <c r="B1845">
        <v>79.632000000000005</v>
      </c>
      <c r="C1845">
        <f t="shared" si="140"/>
        <v>22.12</v>
      </c>
      <c r="D1845">
        <f t="shared" si="141"/>
        <v>70947.688000000009</v>
      </c>
      <c r="E1845">
        <f t="shared" si="144"/>
        <v>320.37750000000233</v>
      </c>
      <c r="F1845">
        <f t="shared" si="142"/>
        <v>3203.7750000000233</v>
      </c>
      <c r="G1845">
        <f t="shared" si="143"/>
        <v>3203.7750000000233</v>
      </c>
    </row>
    <row r="1846" spans="1:7" x14ac:dyDescent="0.25">
      <c r="A1846">
        <v>442.4</v>
      </c>
      <c r="B1846">
        <v>78.516000000000005</v>
      </c>
      <c r="C1846">
        <f t="shared" si="140"/>
        <v>21.810000000000002</v>
      </c>
      <c r="D1846">
        <f t="shared" si="141"/>
        <v>68973.034500000009</v>
      </c>
      <c r="E1846">
        <f t="shared" si="144"/>
        <v>-1974.6535000000003</v>
      </c>
      <c r="F1846">
        <f t="shared" si="142"/>
        <v>-19746.535000000003</v>
      </c>
      <c r="G1846">
        <f t="shared" si="143"/>
        <v>0</v>
      </c>
    </row>
    <row r="1847" spans="1:7" x14ac:dyDescent="0.25">
      <c r="A1847">
        <v>442.5</v>
      </c>
      <c r="B1847">
        <v>77.436000000000007</v>
      </c>
      <c r="C1847">
        <f t="shared" si="140"/>
        <v>21.51</v>
      </c>
      <c r="D1847">
        <f t="shared" si="141"/>
        <v>67088.614500000011</v>
      </c>
      <c r="E1847">
        <f t="shared" si="144"/>
        <v>-1884.4199999999983</v>
      </c>
      <c r="F1847">
        <f t="shared" si="142"/>
        <v>-18844.199999999983</v>
      </c>
      <c r="G1847">
        <f t="shared" si="143"/>
        <v>0</v>
      </c>
    </row>
    <row r="1848" spans="1:7" x14ac:dyDescent="0.25">
      <c r="A1848">
        <v>442.6</v>
      </c>
      <c r="B1848">
        <v>76.031999999999996</v>
      </c>
      <c r="C1848">
        <f t="shared" si="140"/>
        <v>21.119999999999997</v>
      </c>
      <c r="D1848">
        <f t="shared" si="141"/>
        <v>64677.887999999984</v>
      </c>
      <c r="E1848">
        <f t="shared" si="144"/>
        <v>-2410.7265000000261</v>
      </c>
      <c r="F1848">
        <f t="shared" si="142"/>
        <v>-24107.265000000261</v>
      </c>
      <c r="G1848">
        <f t="shared" si="143"/>
        <v>0</v>
      </c>
    </row>
    <row r="1849" spans="1:7" x14ac:dyDescent="0.25">
      <c r="A1849">
        <v>442.7</v>
      </c>
      <c r="B1849">
        <v>75.599999999999994</v>
      </c>
      <c r="C1849">
        <f t="shared" si="140"/>
        <v>20.999999999999996</v>
      </c>
      <c r="D1849">
        <f t="shared" si="141"/>
        <v>63944.999999999978</v>
      </c>
      <c r="E1849">
        <f t="shared" si="144"/>
        <v>-732.88800000000629</v>
      </c>
      <c r="F1849">
        <f t="shared" si="142"/>
        <v>-7328.8800000000629</v>
      </c>
      <c r="G1849">
        <f t="shared" si="143"/>
        <v>0</v>
      </c>
    </row>
    <row r="1850" spans="1:7" x14ac:dyDescent="0.25">
      <c r="A1850">
        <v>442.8</v>
      </c>
      <c r="B1850">
        <v>76.031999999999996</v>
      </c>
      <c r="C1850">
        <f t="shared" si="140"/>
        <v>21.119999999999997</v>
      </c>
      <c r="D1850">
        <f t="shared" si="141"/>
        <v>64677.887999999984</v>
      </c>
      <c r="E1850">
        <f t="shared" si="144"/>
        <v>732.88800000000629</v>
      </c>
      <c r="F1850">
        <f t="shared" si="142"/>
        <v>7328.8800000000629</v>
      </c>
      <c r="G1850">
        <f t="shared" si="143"/>
        <v>7328.8800000000629</v>
      </c>
    </row>
    <row r="1851" spans="1:7" x14ac:dyDescent="0.25">
      <c r="A1851">
        <v>442.9</v>
      </c>
      <c r="B1851">
        <v>75.852000000000004</v>
      </c>
      <c r="C1851">
        <f t="shared" si="140"/>
        <v>21.07</v>
      </c>
      <c r="D1851">
        <f t="shared" si="141"/>
        <v>64372.010500000004</v>
      </c>
      <c r="E1851">
        <f t="shared" si="144"/>
        <v>-305.8774999999805</v>
      </c>
      <c r="F1851">
        <f t="shared" si="142"/>
        <v>-3058.774999999805</v>
      </c>
      <c r="G1851">
        <f t="shared" si="143"/>
        <v>0</v>
      </c>
    </row>
    <row r="1852" spans="1:7" x14ac:dyDescent="0.25">
      <c r="A1852">
        <v>443</v>
      </c>
      <c r="B1852">
        <v>74.808000000000007</v>
      </c>
      <c r="C1852">
        <f t="shared" si="140"/>
        <v>20.78</v>
      </c>
      <c r="D1852">
        <f t="shared" si="141"/>
        <v>62612.218000000008</v>
      </c>
      <c r="E1852">
        <f t="shared" si="144"/>
        <v>-1759.7924999999959</v>
      </c>
      <c r="F1852">
        <f t="shared" si="142"/>
        <v>-17597.924999999959</v>
      </c>
      <c r="G1852">
        <f t="shared" si="143"/>
        <v>0</v>
      </c>
    </row>
    <row r="1853" spans="1:7" x14ac:dyDescent="0.25">
      <c r="A1853">
        <v>443.1</v>
      </c>
      <c r="B1853">
        <v>75.563999999999993</v>
      </c>
      <c r="C1853">
        <f t="shared" si="140"/>
        <v>20.99</v>
      </c>
      <c r="D1853">
        <f t="shared" si="141"/>
        <v>63884.114499999996</v>
      </c>
      <c r="E1853">
        <f t="shared" si="144"/>
        <v>1271.896499999988</v>
      </c>
      <c r="F1853">
        <f t="shared" si="142"/>
        <v>12718.96499999988</v>
      </c>
      <c r="G1853">
        <f t="shared" si="143"/>
        <v>12718.96499999988</v>
      </c>
    </row>
    <row r="1854" spans="1:7" x14ac:dyDescent="0.25">
      <c r="A1854">
        <v>443.2</v>
      </c>
      <c r="B1854">
        <v>77.292000000000002</v>
      </c>
      <c r="C1854">
        <f t="shared" si="140"/>
        <v>21.47</v>
      </c>
      <c r="D1854">
        <f t="shared" si="141"/>
        <v>66839.330499999982</v>
      </c>
      <c r="E1854">
        <f t="shared" si="144"/>
        <v>2955.2159999999858</v>
      </c>
      <c r="F1854">
        <f t="shared" si="142"/>
        <v>29552.159999999858</v>
      </c>
      <c r="G1854">
        <f t="shared" si="143"/>
        <v>29552.159999999858</v>
      </c>
    </row>
    <row r="1855" spans="1:7" x14ac:dyDescent="0.25">
      <c r="A1855">
        <v>443.3</v>
      </c>
      <c r="B1855">
        <v>77.94</v>
      </c>
      <c r="C1855">
        <f t="shared" si="140"/>
        <v>21.65</v>
      </c>
      <c r="D1855">
        <f t="shared" si="141"/>
        <v>67964.762499999983</v>
      </c>
      <c r="E1855">
        <f t="shared" si="144"/>
        <v>1125.4320000000007</v>
      </c>
      <c r="F1855">
        <f t="shared" si="142"/>
        <v>11254.320000000007</v>
      </c>
      <c r="G1855">
        <f t="shared" si="143"/>
        <v>11254.320000000007</v>
      </c>
    </row>
    <row r="1856" spans="1:7" x14ac:dyDescent="0.25">
      <c r="A1856">
        <v>443.4</v>
      </c>
      <c r="B1856">
        <v>79.56</v>
      </c>
      <c r="C1856">
        <f t="shared" si="140"/>
        <v>22.1</v>
      </c>
      <c r="D1856">
        <f t="shared" si="141"/>
        <v>70819.450000000012</v>
      </c>
      <c r="E1856">
        <f t="shared" si="144"/>
        <v>2854.6875000000291</v>
      </c>
      <c r="F1856">
        <f t="shared" si="142"/>
        <v>28546.875000000291</v>
      </c>
      <c r="G1856">
        <f t="shared" si="143"/>
        <v>28546.875000000291</v>
      </c>
    </row>
    <row r="1857" spans="1:7" x14ac:dyDescent="0.25">
      <c r="A1857">
        <v>443.5</v>
      </c>
      <c r="B1857">
        <v>80.316000000000003</v>
      </c>
      <c r="C1857">
        <f t="shared" si="140"/>
        <v>22.31</v>
      </c>
      <c r="D1857">
        <f t="shared" si="141"/>
        <v>72171.734499999991</v>
      </c>
      <c r="E1857">
        <f t="shared" si="144"/>
        <v>1352.2844999999797</v>
      </c>
      <c r="F1857">
        <f t="shared" si="142"/>
        <v>13522.844999999797</v>
      </c>
      <c r="G1857">
        <f t="shared" si="143"/>
        <v>13522.844999999797</v>
      </c>
    </row>
    <row r="1858" spans="1:7" x14ac:dyDescent="0.25">
      <c r="A1858">
        <v>443.6</v>
      </c>
      <c r="B1858">
        <v>82.44</v>
      </c>
      <c r="C1858">
        <f t="shared" si="140"/>
        <v>22.9</v>
      </c>
      <c r="D1858">
        <f t="shared" si="141"/>
        <v>76039.45</v>
      </c>
      <c r="E1858">
        <f t="shared" si="144"/>
        <v>3867.7155000000057</v>
      </c>
      <c r="F1858">
        <f t="shared" si="142"/>
        <v>38677.155000000057</v>
      </c>
      <c r="G1858">
        <f t="shared" si="143"/>
        <v>38677.155000000057</v>
      </c>
    </row>
    <row r="1859" spans="1:7" x14ac:dyDescent="0.25">
      <c r="A1859">
        <v>443.7</v>
      </c>
      <c r="B1859">
        <v>82.62</v>
      </c>
      <c r="C1859">
        <f t="shared" ref="C1859:C1922" si="145">B1859/3.6</f>
        <v>22.95</v>
      </c>
      <c r="D1859">
        <f t="shared" ref="D1859:D1922" si="146">290*0.5*C1859^2</f>
        <v>76371.862500000003</v>
      </c>
      <c r="E1859">
        <f t="shared" si="144"/>
        <v>332.41250000000582</v>
      </c>
      <c r="F1859">
        <f t="shared" ref="F1859:F1922" si="147">E1859/0.1</f>
        <v>3324.1250000000582</v>
      </c>
      <c r="G1859">
        <f t="shared" ref="G1859:G1922" si="148">IF(F1859&lt;0,0,F1859)</f>
        <v>3324.1250000000582</v>
      </c>
    </row>
    <row r="1860" spans="1:7" x14ac:dyDescent="0.25">
      <c r="A1860">
        <v>443.8</v>
      </c>
      <c r="B1860">
        <v>83.231999999999999</v>
      </c>
      <c r="C1860">
        <f t="shared" si="145"/>
        <v>23.12</v>
      </c>
      <c r="D1860">
        <f t="shared" si="146"/>
        <v>77507.487999999998</v>
      </c>
      <c r="E1860">
        <f t="shared" ref="E1860:E1923" si="149">D1860-D1859</f>
        <v>1135.6254999999946</v>
      </c>
      <c r="F1860">
        <f t="shared" si="147"/>
        <v>11356.254999999946</v>
      </c>
      <c r="G1860">
        <f t="shared" si="148"/>
        <v>11356.254999999946</v>
      </c>
    </row>
    <row r="1861" spans="1:7" x14ac:dyDescent="0.25">
      <c r="A1861">
        <v>443.9</v>
      </c>
      <c r="B1861">
        <v>82.331999999999994</v>
      </c>
      <c r="C1861">
        <f t="shared" si="145"/>
        <v>22.869999999999997</v>
      </c>
      <c r="D1861">
        <f t="shared" si="146"/>
        <v>75840.350499999971</v>
      </c>
      <c r="E1861">
        <f t="shared" si="149"/>
        <v>-1667.1375000000262</v>
      </c>
      <c r="F1861">
        <f t="shared" si="147"/>
        <v>-16671.375000000262</v>
      </c>
      <c r="G1861">
        <f t="shared" si="148"/>
        <v>0</v>
      </c>
    </row>
    <row r="1862" spans="1:7" x14ac:dyDescent="0.25">
      <c r="A1862">
        <v>444</v>
      </c>
      <c r="B1862">
        <v>78.084000000000003</v>
      </c>
      <c r="C1862">
        <f t="shared" si="145"/>
        <v>21.69</v>
      </c>
      <c r="D1862">
        <f t="shared" si="146"/>
        <v>68216.1345</v>
      </c>
      <c r="E1862">
        <f t="shared" si="149"/>
        <v>-7624.2159999999712</v>
      </c>
      <c r="F1862">
        <f t="shared" si="147"/>
        <v>-76242.159999999712</v>
      </c>
      <c r="G1862">
        <f t="shared" si="148"/>
        <v>0</v>
      </c>
    </row>
    <row r="1863" spans="1:7" x14ac:dyDescent="0.25">
      <c r="A1863">
        <v>444.1</v>
      </c>
      <c r="B1863">
        <v>75.816000000000003</v>
      </c>
      <c r="C1863">
        <f t="shared" si="145"/>
        <v>21.06</v>
      </c>
      <c r="D1863">
        <f t="shared" si="146"/>
        <v>64310.921999999991</v>
      </c>
      <c r="E1863">
        <f t="shared" si="149"/>
        <v>-3905.2125000000087</v>
      </c>
      <c r="F1863">
        <f t="shared" si="147"/>
        <v>-39052.125000000087</v>
      </c>
      <c r="G1863">
        <f t="shared" si="148"/>
        <v>0</v>
      </c>
    </row>
    <row r="1864" spans="1:7" x14ac:dyDescent="0.25">
      <c r="A1864">
        <v>444.2</v>
      </c>
      <c r="B1864">
        <v>72</v>
      </c>
      <c r="C1864">
        <f t="shared" si="145"/>
        <v>20</v>
      </c>
      <c r="D1864">
        <f t="shared" si="146"/>
        <v>58000</v>
      </c>
      <c r="E1864">
        <f t="shared" si="149"/>
        <v>-6310.9219999999914</v>
      </c>
      <c r="F1864">
        <f t="shared" si="147"/>
        <v>-63109.219999999914</v>
      </c>
      <c r="G1864">
        <f t="shared" si="148"/>
        <v>0</v>
      </c>
    </row>
    <row r="1865" spans="1:7" x14ac:dyDescent="0.25">
      <c r="A1865">
        <v>444.3</v>
      </c>
      <c r="B1865">
        <v>70.02</v>
      </c>
      <c r="C1865">
        <f t="shared" si="145"/>
        <v>19.45</v>
      </c>
      <c r="D1865">
        <f t="shared" si="146"/>
        <v>54853.862499999996</v>
      </c>
      <c r="E1865">
        <f t="shared" si="149"/>
        <v>-3146.1375000000044</v>
      </c>
      <c r="F1865">
        <f t="shared" si="147"/>
        <v>-31461.375000000044</v>
      </c>
      <c r="G1865">
        <f t="shared" si="148"/>
        <v>0</v>
      </c>
    </row>
    <row r="1866" spans="1:7" x14ac:dyDescent="0.25">
      <c r="A1866">
        <v>444.4</v>
      </c>
      <c r="B1866">
        <v>67.751999999999995</v>
      </c>
      <c r="C1866">
        <f t="shared" si="145"/>
        <v>18.819999999999997</v>
      </c>
      <c r="D1866">
        <f t="shared" si="146"/>
        <v>51357.897999999979</v>
      </c>
      <c r="E1866">
        <f t="shared" si="149"/>
        <v>-3495.9645000000164</v>
      </c>
      <c r="F1866">
        <f t="shared" si="147"/>
        <v>-34959.645000000164</v>
      </c>
      <c r="G1866">
        <f t="shared" si="148"/>
        <v>0</v>
      </c>
    </row>
    <row r="1867" spans="1:7" x14ac:dyDescent="0.25">
      <c r="A1867">
        <v>444.5</v>
      </c>
      <c r="B1867">
        <v>64.98</v>
      </c>
      <c r="C1867">
        <f t="shared" si="145"/>
        <v>18.05</v>
      </c>
      <c r="D1867">
        <f t="shared" si="146"/>
        <v>47241.362500000003</v>
      </c>
      <c r="E1867">
        <f t="shared" si="149"/>
        <v>-4116.5354999999763</v>
      </c>
      <c r="F1867">
        <f t="shared" si="147"/>
        <v>-41165.354999999763</v>
      </c>
      <c r="G1867">
        <f t="shared" si="148"/>
        <v>0</v>
      </c>
    </row>
    <row r="1868" spans="1:7" x14ac:dyDescent="0.25">
      <c r="A1868">
        <v>444.6</v>
      </c>
      <c r="B1868">
        <v>60.264000000000003</v>
      </c>
      <c r="C1868">
        <f t="shared" si="145"/>
        <v>16.740000000000002</v>
      </c>
      <c r="D1868">
        <f t="shared" si="146"/>
        <v>40633.002000000008</v>
      </c>
      <c r="E1868">
        <f t="shared" si="149"/>
        <v>-6608.3604999999952</v>
      </c>
      <c r="F1868">
        <f t="shared" si="147"/>
        <v>-66083.604999999952</v>
      </c>
      <c r="G1868">
        <f t="shared" si="148"/>
        <v>0</v>
      </c>
    </row>
    <row r="1869" spans="1:7" x14ac:dyDescent="0.25">
      <c r="A1869">
        <v>444.7</v>
      </c>
      <c r="B1869">
        <v>57.851999999999997</v>
      </c>
      <c r="C1869">
        <f t="shared" si="145"/>
        <v>16.07</v>
      </c>
      <c r="D1869">
        <f t="shared" si="146"/>
        <v>37445.510500000004</v>
      </c>
      <c r="E1869">
        <f t="shared" si="149"/>
        <v>-3187.4915000000037</v>
      </c>
      <c r="F1869">
        <f t="shared" si="147"/>
        <v>-31874.915000000037</v>
      </c>
      <c r="G1869">
        <f t="shared" si="148"/>
        <v>0</v>
      </c>
    </row>
    <row r="1870" spans="1:7" x14ac:dyDescent="0.25">
      <c r="A1870">
        <v>444.8</v>
      </c>
      <c r="B1870">
        <v>55.655999999999999</v>
      </c>
      <c r="C1870">
        <f t="shared" si="145"/>
        <v>15.459999999999999</v>
      </c>
      <c r="D1870">
        <f t="shared" si="146"/>
        <v>34656.681999999993</v>
      </c>
      <c r="E1870">
        <f t="shared" si="149"/>
        <v>-2788.8285000000105</v>
      </c>
      <c r="F1870">
        <f t="shared" si="147"/>
        <v>-27888.285000000105</v>
      </c>
      <c r="G1870">
        <f t="shared" si="148"/>
        <v>0</v>
      </c>
    </row>
    <row r="1871" spans="1:7" x14ac:dyDescent="0.25">
      <c r="A1871">
        <v>444.9</v>
      </c>
      <c r="B1871">
        <v>56.484000000000002</v>
      </c>
      <c r="C1871">
        <f t="shared" si="145"/>
        <v>15.69</v>
      </c>
      <c r="D1871">
        <f t="shared" si="146"/>
        <v>35695.534500000002</v>
      </c>
      <c r="E1871">
        <f t="shared" si="149"/>
        <v>1038.8525000000081</v>
      </c>
      <c r="F1871">
        <f t="shared" si="147"/>
        <v>10388.525000000081</v>
      </c>
      <c r="G1871">
        <f t="shared" si="148"/>
        <v>10388.525000000081</v>
      </c>
    </row>
    <row r="1872" spans="1:7" x14ac:dyDescent="0.25">
      <c r="A1872">
        <v>445</v>
      </c>
      <c r="B1872">
        <v>54.936</v>
      </c>
      <c r="C1872">
        <f t="shared" si="145"/>
        <v>15.26</v>
      </c>
      <c r="D1872">
        <f t="shared" si="146"/>
        <v>33765.801999999996</v>
      </c>
      <c r="E1872">
        <f t="shared" si="149"/>
        <v>-1929.7325000000055</v>
      </c>
      <c r="F1872">
        <f t="shared" si="147"/>
        <v>-19297.325000000055</v>
      </c>
      <c r="G1872">
        <f t="shared" si="148"/>
        <v>0</v>
      </c>
    </row>
    <row r="1873" spans="1:7" x14ac:dyDescent="0.25">
      <c r="A1873">
        <v>445.1</v>
      </c>
      <c r="B1873">
        <v>52.164000000000001</v>
      </c>
      <c r="C1873">
        <f t="shared" si="145"/>
        <v>14.49</v>
      </c>
      <c r="D1873">
        <f t="shared" si="146"/>
        <v>30444.214500000002</v>
      </c>
      <c r="E1873">
        <f t="shared" si="149"/>
        <v>-3321.5874999999942</v>
      </c>
      <c r="F1873">
        <f t="shared" si="147"/>
        <v>-33215.874999999942</v>
      </c>
      <c r="G1873">
        <f t="shared" si="148"/>
        <v>0</v>
      </c>
    </row>
    <row r="1874" spans="1:7" x14ac:dyDescent="0.25">
      <c r="A1874">
        <v>445.2</v>
      </c>
      <c r="B1874">
        <v>50.436</v>
      </c>
      <c r="C1874">
        <f t="shared" si="145"/>
        <v>14.01</v>
      </c>
      <c r="D1874">
        <f t="shared" si="146"/>
        <v>28460.6145</v>
      </c>
      <c r="E1874">
        <f t="shared" si="149"/>
        <v>-1983.6000000000022</v>
      </c>
      <c r="F1874">
        <f t="shared" si="147"/>
        <v>-19836.000000000022</v>
      </c>
      <c r="G1874">
        <f t="shared" si="148"/>
        <v>0</v>
      </c>
    </row>
    <row r="1875" spans="1:7" x14ac:dyDescent="0.25">
      <c r="A1875">
        <v>445.3</v>
      </c>
      <c r="B1875">
        <v>47.988</v>
      </c>
      <c r="C1875">
        <f t="shared" si="145"/>
        <v>13.33</v>
      </c>
      <c r="D1875">
        <f t="shared" si="146"/>
        <v>25764.890499999998</v>
      </c>
      <c r="E1875">
        <f t="shared" si="149"/>
        <v>-2695.724000000002</v>
      </c>
      <c r="F1875">
        <f t="shared" si="147"/>
        <v>-26957.24000000002</v>
      </c>
      <c r="G1875">
        <f t="shared" si="148"/>
        <v>0</v>
      </c>
    </row>
    <row r="1876" spans="1:7" x14ac:dyDescent="0.25">
      <c r="A1876">
        <v>445.4</v>
      </c>
      <c r="B1876">
        <v>47.628</v>
      </c>
      <c r="C1876">
        <f t="shared" si="145"/>
        <v>13.23</v>
      </c>
      <c r="D1876">
        <f t="shared" si="146"/>
        <v>25379.770500000002</v>
      </c>
      <c r="E1876">
        <f t="shared" si="149"/>
        <v>-385.11999999999534</v>
      </c>
      <c r="F1876">
        <f t="shared" si="147"/>
        <v>-3851.1999999999534</v>
      </c>
      <c r="G1876">
        <f t="shared" si="148"/>
        <v>0</v>
      </c>
    </row>
    <row r="1877" spans="1:7" x14ac:dyDescent="0.25">
      <c r="A1877">
        <v>445.5</v>
      </c>
      <c r="B1877">
        <v>48.024000000000001</v>
      </c>
      <c r="C1877">
        <f t="shared" si="145"/>
        <v>13.34</v>
      </c>
      <c r="D1877">
        <f t="shared" si="146"/>
        <v>25803.562000000002</v>
      </c>
      <c r="E1877">
        <f t="shared" si="149"/>
        <v>423.79149999999936</v>
      </c>
      <c r="F1877">
        <f t="shared" si="147"/>
        <v>4237.9149999999936</v>
      </c>
      <c r="G1877">
        <f t="shared" si="148"/>
        <v>4237.9149999999936</v>
      </c>
    </row>
    <row r="1878" spans="1:7" x14ac:dyDescent="0.25">
      <c r="A1878">
        <v>445.6</v>
      </c>
      <c r="B1878">
        <v>45.828000000000003</v>
      </c>
      <c r="C1878">
        <f t="shared" si="145"/>
        <v>12.73</v>
      </c>
      <c r="D1878">
        <f t="shared" si="146"/>
        <v>23497.670500000004</v>
      </c>
      <c r="E1878">
        <f t="shared" si="149"/>
        <v>-2305.8914999999979</v>
      </c>
      <c r="F1878">
        <f t="shared" si="147"/>
        <v>-23058.914999999979</v>
      </c>
      <c r="G1878">
        <f t="shared" si="148"/>
        <v>0</v>
      </c>
    </row>
    <row r="1879" spans="1:7" x14ac:dyDescent="0.25">
      <c r="A1879">
        <v>445.7</v>
      </c>
      <c r="B1879">
        <v>45.396000000000001</v>
      </c>
      <c r="C1879">
        <f t="shared" si="145"/>
        <v>12.61</v>
      </c>
      <c r="D1879">
        <f t="shared" si="146"/>
        <v>23056.754499999995</v>
      </c>
      <c r="E1879">
        <f t="shared" si="149"/>
        <v>-440.91600000000835</v>
      </c>
      <c r="F1879">
        <f t="shared" si="147"/>
        <v>-4409.1600000000835</v>
      </c>
      <c r="G1879">
        <f t="shared" si="148"/>
        <v>0</v>
      </c>
    </row>
    <row r="1880" spans="1:7" x14ac:dyDescent="0.25">
      <c r="A1880">
        <v>445.8</v>
      </c>
      <c r="B1880">
        <v>49.283999999999999</v>
      </c>
      <c r="C1880">
        <f t="shared" si="145"/>
        <v>13.69</v>
      </c>
      <c r="D1880">
        <f t="shared" si="146"/>
        <v>27175.334500000001</v>
      </c>
      <c r="E1880">
        <f t="shared" si="149"/>
        <v>4118.5800000000054</v>
      </c>
      <c r="F1880">
        <f t="shared" si="147"/>
        <v>41185.800000000054</v>
      </c>
      <c r="G1880">
        <f t="shared" si="148"/>
        <v>41185.800000000054</v>
      </c>
    </row>
    <row r="1881" spans="1:7" x14ac:dyDescent="0.25">
      <c r="A1881">
        <v>445.9</v>
      </c>
      <c r="B1881">
        <v>49.463999999999999</v>
      </c>
      <c r="C1881">
        <f t="shared" si="145"/>
        <v>13.739999999999998</v>
      </c>
      <c r="D1881">
        <f t="shared" si="146"/>
        <v>27374.201999999994</v>
      </c>
      <c r="E1881">
        <f t="shared" si="149"/>
        <v>198.86749999999302</v>
      </c>
      <c r="F1881">
        <f t="shared" si="147"/>
        <v>1988.6749999999302</v>
      </c>
      <c r="G1881">
        <f t="shared" si="148"/>
        <v>1988.6749999999302</v>
      </c>
    </row>
    <row r="1882" spans="1:7" x14ac:dyDescent="0.25">
      <c r="A1882">
        <v>446</v>
      </c>
      <c r="B1882">
        <v>51.66</v>
      </c>
      <c r="C1882">
        <f t="shared" si="145"/>
        <v>14.349999999999998</v>
      </c>
      <c r="D1882">
        <f t="shared" si="146"/>
        <v>29858.76249999999</v>
      </c>
      <c r="E1882">
        <f t="shared" si="149"/>
        <v>2484.560499999996</v>
      </c>
      <c r="F1882">
        <f t="shared" si="147"/>
        <v>24845.60499999996</v>
      </c>
      <c r="G1882">
        <f t="shared" si="148"/>
        <v>24845.60499999996</v>
      </c>
    </row>
    <row r="1883" spans="1:7" x14ac:dyDescent="0.25">
      <c r="A1883">
        <v>446.1</v>
      </c>
      <c r="B1883">
        <v>53.82</v>
      </c>
      <c r="C1883">
        <f t="shared" si="145"/>
        <v>14.95</v>
      </c>
      <c r="D1883">
        <f t="shared" si="146"/>
        <v>32407.862499999996</v>
      </c>
      <c r="E1883">
        <f t="shared" si="149"/>
        <v>2549.1000000000058</v>
      </c>
      <c r="F1883">
        <f t="shared" si="147"/>
        <v>25491.000000000058</v>
      </c>
      <c r="G1883">
        <f t="shared" si="148"/>
        <v>25491.000000000058</v>
      </c>
    </row>
    <row r="1884" spans="1:7" x14ac:dyDescent="0.25">
      <c r="A1884">
        <v>446.2</v>
      </c>
      <c r="B1884">
        <v>54.323999999999998</v>
      </c>
      <c r="C1884">
        <f t="shared" si="145"/>
        <v>15.09</v>
      </c>
      <c r="D1884">
        <f t="shared" si="146"/>
        <v>33017.674500000001</v>
      </c>
      <c r="E1884">
        <f t="shared" si="149"/>
        <v>609.81200000000536</v>
      </c>
      <c r="F1884">
        <f t="shared" si="147"/>
        <v>6098.1200000000536</v>
      </c>
      <c r="G1884">
        <f t="shared" si="148"/>
        <v>6098.1200000000536</v>
      </c>
    </row>
    <row r="1885" spans="1:7" x14ac:dyDescent="0.25">
      <c r="A1885">
        <v>446.3</v>
      </c>
      <c r="B1885">
        <v>52.235999999999997</v>
      </c>
      <c r="C1885">
        <f t="shared" si="145"/>
        <v>14.509999999999998</v>
      </c>
      <c r="D1885">
        <f t="shared" si="146"/>
        <v>30528.314499999989</v>
      </c>
      <c r="E1885">
        <f t="shared" si="149"/>
        <v>-2489.3600000000115</v>
      </c>
      <c r="F1885">
        <f t="shared" si="147"/>
        <v>-24893.600000000115</v>
      </c>
      <c r="G1885">
        <f t="shared" si="148"/>
        <v>0</v>
      </c>
    </row>
    <row r="1886" spans="1:7" x14ac:dyDescent="0.25">
      <c r="A1886">
        <v>446.4</v>
      </c>
      <c r="B1886">
        <v>50.148000000000003</v>
      </c>
      <c r="C1886">
        <f t="shared" si="145"/>
        <v>13.93</v>
      </c>
      <c r="D1886">
        <f t="shared" si="146"/>
        <v>28136.510499999997</v>
      </c>
      <c r="E1886">
        <f t="shared" si="149"/>
        <v>-2391.8039999999928</v>
      </c>
      <c r="F1886">
        <f t="shared" si="147"/>
        <v>-23918.039999999928</v>
      </c>
      <c r="G1886">
        <f t="shared" si="148"/>
        <v>0</v>
      </c>
    </row>
    <row r="1887" spans="1:7" x14ac:dyDescent="0.25">
      <c r="A1887">
        <v>446.5</v>
      </c>
      <c r="B1887">
        <v>47.231999999999999</v>
      </c>
      <c r="C1887">
        <f t="shared" si="145"/>
        <v>13.12</v>
      </c>
      <c r="D1887">
        <f t="shared" si="146"/>
        <v>24959.487999999998</v>
      </c>
      <c r="E1887">
        <f t="shared" si="149"/>
        <v>-3177.0224999999991</v>
      </c>
      <c r="F1887">
        <f t="shared" si="147"/>
        <v>-31770.224999999991</v>
      </c>
      <c r="G1887">
        <f t="shared" si="148"/>
        <v>0</v>
      </c>
    </row>
    <row r="1888" spans="1:7" x14ac:dyDescent="0.25">
      <c r="A1888">
        <v>446.6</v>
      </c>
      <c r="B1888">
        <v>46.043999999999997</v>
      </c>
      <c r="C1888">
        <f t="shared" si="145"/>
        <v>12.79</v>
      </c>
      <c r="D1888">
        <f t="shared" si="146"/>
        <v>23719.694499999998</v>
      </c>
      <c r="E1888">
        <f t="shared" si="149"/>
        <v>-1239.7934999999998</v>
      </c>
      <c r="F1888">
        <f t="shared" si="147"/>
        <v>-12397.934999999998</v>
      </c>
      <c r="G1888">
        <f t="shared" si="148"/>
        <v>0</v>
      </c>
    </row>
    <row r="1889" spans="1:7" x14ac:dyDescent="0.25">
      <c r="A1889">
        <v>446.7</v>
      </c>
      <c r="B1889">
        <v>42.84</v>
      </c>
      <c r="C1889">
        <f t="shared" si="145"/>
        <v>11.9</v>
      </c>
      <c r="D1889">
        <f t="shared" si="146"/>
        <v>20533.45</v>
      </c>
      <c r="E1889">
        <f t="shared" si="149"/>
        <v>-3186.2444999999971</v>
      </c>
      <c r="F1889">
        <f t="shared" si="147"/>
        <v>-31862.444999999971</v>
      </c>
      <c r="G1889">
        <f t="shared" si="148"/>
        <v>0</v>
      </c>
    </row>
    <row r="1890" spans="1:7" x14ac:dyDescent="0.25">
      <c r="A1890">
        <v>446.8</v>
      </c>
      <c r="B1890">
        <v>42.012</v>
      </c>
      <c r="C1890">
        <f t="shared" si="145"/>
        <v>11.67</v>
      </c>
      <c r="D1890">
        <f t="shared" si="146"/>
        <v>19747.390499999998</v>
      </c>
      <c r="E1890">
        <f t="shared" si="149"/>
        <v>-786.05950000000303</v>
      </c>
      <c r="F1890">
        <f t="shared" si="147"/>
        <v>-7860.5950000000303</v>
      </c>
      <c r="G1890">
        <f t="shared" si="148"/>
        <v>0</v>
      </c>
    </row>
    <row r="1891" spans="1:7" x14ac:dyDescent="0.25">
      <c r="A1891">
        <v>446.9</v>
      </c>
      <c r="B1891">
        <v>40.643999999999998</v>
      </c>
      <c r="C1891">
        <f t="shared" si="145"/>
        <v>11.29</v>
      </c>
      <c r="D1891">
        <f t="shared" si="146"/>
        <v>18482.2945</v>
      </c>
      <c r="E1891">
        <f t="shared" si="149"/>
        <v>-1265.0959999999977</v>
      </c>
      <c r="F1891">
        <f t="shared" si="147"/>
        <v>-12650.959999999977</v>
      </c>
      <c r="G1891">
        <f t="shared" si="148"/>
        <v>0</v>
      </c>
    </row>
    <row r="1892" spans="1:7" x14ac:dyDescent="0.25">
      <c r="A1892">
        <v>447</v>
      </c>
      <c r="B1892">
        <v>39.6</v>
      </c>
      <c r="C1892">
        <f t="shared" si="145"/>
        <v>11</v>
      </c>
      <c r="D1892">
        <f t="shared" si="146"/>
        <v>17545</v>
      </c>
      <c r="E1892">
        <f t="shared" si="149"/>
        <v>-937.29449999999997</v>
      </c>
      <c r="F1892">
        <f t="shared" si="147"/>
        <v>-9372.9449999999997</v>
      </c>
      <c r="G1892">
        <f t="shared" si="148"/>
        <v>0</v>
      </c>
    </row>
    <row r="1893" spans="1:7" x14ac:dyDescent="0.25">
      <c r="A1893">
        <v>447.1</v>
      </c>
      <c r="B1893">
        <v>36.828000000000003</v>
      </c>
      <c r="C1893">
        <f t="shared" si="145"/>
        <v>10.23</v>
      </c>
      <c r="D1893">
        <f t="shared" si="146"/>
        <v>15174.6705</v>
      </c>
      <c r="E1893">
        <f t="shared" si="149"/>
        <v>-2370.3294999999998</v>
      </c>
      <c r="F1893">
        <f t="shared" si="147"/>
        <v>-23703.294999999998</v>
      </c>
      <c r="G1893">
        <f t="shared" si="148"/>
        <v>0</v>
      </c>
    </row>
    <row r="1894" spans="1:7" x14ac:dyDescent="0.25">
      <c r="A1894">
        <v>447.2</v>
      </c>
      <c r="B1894">
        <v>36.252000000000002</v>
      </c>
      <c r="C1894">
        <f t="shared" si="145"/>
        <v>10.07</v>
      </c>
      <c r="D1894">
        <f t="shared" si="146"/>
        <v>14703.710500000001</v>
      </c>
      <c r="E1894">
        <f t="shared" si="149"/>
        <v>-470.95999999999913</v>
      </c>
      <c r="F1894">
        <f t="shared" si="147"/>
        <v>-4709.5999999999913</v>
      </c>
      <c r="G1894">
        <f t="shared" si="148"/>
        <v>0</v>
      </c>
    </row>
    <row r="1895" spans="1:7" x14ac:dyDescent="0.25">
      <c r="A1895">
        <v>447.3</v>
      </c>
      <c r="B1895">
        <v>37.728000000000002</v>
      </c>
      <c r="C1895">
        <f t="shared" si="145"/>
        <v>10.48</v>
      </c>
      <c r="D1895">
        <f t="shared" si="146"/>
        <v>15925.408000000001</v>
      </c>
      <c r="E1895">
        <f t="shared" si="149"/>
        <v>1221.6975000000002</v>
      </c>
      <c r="F1895">
        <f t="shared" si="147"/>
        <v>12216.975000000002</v>
      </c>
      <c r="G1895">
        <f t="shared" si="148"/>
        <v>12216.975000000002</v>
      </c>
    </row>
    <row r="1896" spans="1:7" x14ac:dyDescent="0.25">
      <c r="A1896">
        <v>447.4</v>
      </c>
      <c r="B1896">
        <v>39.167999999999999</v>
      </c>
      <c r="C1896">
        <f t="shared" si="145"/>
        <v>10.879999999999999</v>
      </c>
      <c r="D1896">
        <f t="shared" si="146"/>
        <v>17164.287999999997</v>
      </c>
      <c r="E1896">
        <f t="shared" si="149"/>
        <v>1238.8799999999956</v>
      </c>
      <c r="F1896">
        <f t="shared" si="147"/>
        <v>12388.799999999956</v>
      </c>
      <c r="G1896">
        <f t="shared" si="148"/>
        <v>12388.799999999956</v>
      </c>
    </row>
    <row r="1897" spans="1:7" x14ac:dyDescent="0.25">
      <c r="A1897">
        <v>447.5</v>
      </c>
      <c r="B1897">
        <v>37.944000000000003</v>
      </c>
      <c r="C1897">
        <f t="shared" si="145"/>
        <v>10.540000000000001</v>
      </c>
      <c r="D1897">
        <f t="shared" si="146"/>
        <v>16108.282000000003</v>
      </c>
      <c r="E1897">
        <f t="shared" si="149"/>
        <v>-1056.0059999999939</v>
      </c>
      <c r="F1897">
        <f t="shared" si="147"/>
        <v>-10560.059999999939</v>
      </c>
      <c r="G1897">
        <f t="shared" si="148"/>
        <v>0</v>
      </c>
    </row>
    <row r="1898" spans="1:7" x14ac:dyDescent="0.25">
      <c r="A1898">
        <v>447.6</v>
      </c>
      <c r="B1898">
        <v>38.700000000000003</v>
      </c>
      <c r="C1898">
        <f t="shared" si="145"/>
        <v>10.75</v>
      </c>
      <c r="D1898">
        <f t="shared" si="146"/>
        <v>16756.5625</v>
      </c>
      <c r="E1898">
        <f t="shared" si="149"/>
        <v>648.28049999999712</v>
      </c>
      <c r="F1898">
        <f t="shared" si="147"/>
        <v>6482.8049999999712</v>
      </c>
      <c r="G1898">
        <f t="shared" si="148"/>
        <v>6482.8049999999712</v>
      </c>
    </row>
    <row r="1899" spans="1:7" x14ac:dyDescent="0.25">
      <c r="A1899">
        <v>447.7</v>
      </c>
      <c r="B1899">
        <v>41.688000000000002</v>
      </c>
      <c r="C1899">
        <f t="shared" si="145"/>
        <v>11.58</v>
      </c>
      <c r="D1899">
        <f t="shared" si="146"/>
        <v>19443.977999999999</v>
      </c>
      <c r="E1899">
        <f t="shared" si="149"/>
        <v>2687.4154999999992</v>
      </c>
      <c r="F1899">
        <f t="shared" si="147"/>
        <v>26874.154999999992</v>
      </c>
      <c r="G1899">
        <f t="shared" si="148"/>
        <v>26874.154999999992</v>
      </c>
    </row>
    <row r="1900" spans="1:7" x14ac:dyDescent="0.25">
      <c r="A1900">
        <v>447.8</v>
      </c>
      <c r="B1900">
        <v>43.091999999999999</v>
      </c>
      <c r="C1900">
        <f t="shared" si="145"/>
        <v>11.969999999999999</v>
      </c>
      <c r="D1900">
        <f t="shared" si="146"/>
        <v>20775.730499999998</v>
      </c>
      <c r="E1900">
        <f t="shared" si="149"/>
        <v>1331.7524999999987</v>
      </c>
      <c r="F1900">
        <f t="shared" si="147"/>
        <v>13317.524999999987</v>
      </c>
      <c r="G1900">
        <f t="shared" si="148"/>
        <v>13317.524999999987</v>
      </c>
    </row>
    <row r="1901" spans="1:7" x14ac:dyDescent="0.25">
      <c r="A1901">
        <v>447.9</v>
      </c>
      <c r="B1901">
        <v>43.92</v>
      </c>
      <c r="C1901">
        <f t="shared" si="145"/>
        <v>12.2</v>
      </c>
      <c r="D1901">
        <f t="shared" si="146"/>
        <v>21581.799999999996</v>
      </c>
      <c r="E1901">
        <f t="shared" si="149"/>
        <v>806.06949999999779</v>
      </c>
      <c r="F1901">
        <f t="shared" si="147"/>
        <v>8060.6949999999779</v>
      </c>
      <c r="G1901">
        <f t="shared" si="148"/>
        <v>8060.6949999999779</v>
      </c>
    </row>
    <row r="1902" spans="1:7" x14ac:dyDescent="0.25">
      <c r="A1902">
        <v>448</v>
      </c>
      <c r="B1902">
        <v>46.908000000000001</v>
      </c>
      <c r="C1902">
        <f t="shared" si="145"/>
        <v>13.03</v>
      </c>
      <c r="D1902">
        <f t="shared" si="146"/>
        <v>24618.230499999998</v>
      </c>
      <c r="E1902">
        <f t="shared" si="149"/>
        <v>3036.4305000000022</v>
      </c>
      <c r="F1902">
        <f t="shared" si="147"/>
        <v>30364.305000000022</v>
      </c>
      <c r="G1902">
        <f t="shared" si="148"/>
        <v>30364.305000000022</v>
      </c>
    </row>
    <row r="1903" spans="1:7" x14ac:dyDescent="0.25">
      <c r="A1903">
        <v>448.1</v>
      </c>
      <c r="B1903">
        <v>47.88</v>
      </c>
      <c r="C1903">
        <f t="shared" si="145"/>
        <v>13.3</v>
      </c>
      <c r="D1903">
        <f t="shared" si="146"/>
        <v>25649.050000000003</v>
      </c>
      <c r="E1903">
        <f t="shared" si="149"/>
        <v>1030.8195000000051</v>
      </c>
      <c r="F1903">
        <f t="shared" si="147"/>
        <v>10308.195000000051</v>
      </c>
      <c r="G1903">
        <f t="shared" si="148"/>
        <v>10308.195000000051</v>
      </c>
    </row>
    <row r="1904" spans="1:7" x14ac:dyDescent="0.25">
      <c r="A1904">
        <v>448.2</v>
      </c>
      <c r="B1904">
        <v>45.792000000000002</v>
      </c>
      <c r="C1904">
        <f t="shared" si="145"/>
        <v>12.72</v>
      </c>
      <c r="D1904">
        <f t="shared" si="146"/>
        <v>23460.768000000004</v>
      </c>
      <c r="E1904">
        <f t="shared" si="149"/>
        <v>-2188.2819999999992</v>
      </c>
      <c r="F1904">
        <f t="shared" si="147"/>
        <v>-21882.819999999992</v>
      </c>
      <c r="G1904">
        <f t="shared" si="148"/>
        <v>0</v>
      </c>
    </row>
    <row r="1905" spans="1:7" x14ac:dyDescent="0.25">
      <c r="A1905">
        <v>448.3</v>
      </c>
      <c r="B1905">
        <v>44.747999999999998</v>
      </c>
      <c r="C1905">
        <f t="shared" si="145"/>
        <v>12.43</v>
      </c>
      <c r="D1905">
        <f t="shared" si="146"/>
        <v>22403.210499999997</v>
      </c>
      <c r="E1905">
        <f t="shared" si="149"/>
        <v>-1057.5575000000063</v>
      </c>
      <c r="F1905">
        <f t="shared" si="147"/>
        <v>-10575.575000000063</v>
      </c>
      <c r="G1905">
        <f t="shared" si="148"/>
        <v>0</v>
      </c>
    </row>
    <row r="1906" spans="1:7" x14ac:dyDescent="0.25">
      <c r="A1906">
        <v>448.4</v>
      </c>
      <c r="B1906">
        <v>43.811999999999998</v>
      </c>
      <c r="C1906">
        <f t="shared" si="145"/>
        <v>12.169999999999998</v>
      </c>
      <c r="D1906">
        <f t="shared" si="146"/>
        <v>21475.790499999992</v>
      </c>
      <c r="E1906">
        <f t="shared" si="149"/>
        <v>-927.42000000000553</v>
      </c>
      <c r="F1906">
        <f t="shared" si="147"/>
        <v>-9274.2000000000553</v>
      </c>
      <c r="G1906">
        <f t="shared" si="148"/>
        <v>0</v>
      </c>
    </row>
    <row r="1907" spans="1:7" x14ac:dyDescent="0.25">
      <c r="A1907">
        <v>448.5</v>
      </c>
      <c r="B1907">
        <v>42.911999999999999</v>
      </c>
      <c r="C1907">
        <f t="shared" si="145"/>
        <v>11.92</v>
      </c>
      <c r="D1907">
        <f t="shared" si="146"/>
        <v>20602.527999999998</v>
      </c>
      <c r="E1907">
        <f t="shared" si="149"/>
        <v>-873.26249999999345</v>
      </c>
      <c r="F1907">
        <f t="shared" si="147"/>
        <v>-8732.6249999999345</v>
      </c>
      <c r="G1907">
        <f t="shared" si="148"/>
        <v>0</v>
      </c>
    </row>
    <row r="1908" spans="1:7" x14ac:dyDescent="0.25">
      <c r="A1908">
        <v>448.6</v>
      </c>
      <c r="B1908">
        <v>41.868000000000002</v>
      </c>
      <c r="C1908">
        <f t="shared" si="145"/>
        <v>11.63</v>
      </c>
      <c r="D1908">
        <f t="shared" si="146"/>
        <v>19612.250500000006</v>
      </c>
      <c r="E1908">
        <f t="shared" si="149"/>
        <v>-990.27749999999287</v>
      </c>
      <c r="F1908">
        <f t="shared" si="147"/>
        <v>-9902.7749999999287</v>
      </c>
      <c r="G1908">
        <f t="shared" si="148"/>
        <v>0</v>
      </c>
    </row>
    <row r="1909" spans="1:7" x14ac:dyDescent="0.25">
      <c r="A1909">
        <v>448.7</v>
      </c>
      <c r="B1909">
        <v>42.624000000000002</v>
      </c>
      <c r="C1909">
        <f t="shared" si="145"/>
        <v>11.84</v>
      </c>
      <c r="D1909">
        <f t="shared" si="146"/>
        <v>20326.912</v>
      </c>
      <c r="E1909">
        <f t="shared" si="149"/>
        <v>714.6614999999947</v>
      </c>
      <c r="F1909">
        <f t="shared" si="147"/>
        <v>7146.614999999947</v>
      </c>
      <c r="G1909">
        <f t="shared" si="148"/>
        <v>7146.614999999947</v>
      </c>
    </row>
    <row r="1910" spans="1:7" x14ac:dyDescent="0.25">
      <c r="A1910">
        <v>448.8</v>
      </c>
      <c r="B1910">
        <v>43.235999999999997</v>
      </c>
      <c r="C1910">
        <f t="shared" si="145"/>
        <v>12.009999999999998</v>
      </c>
      <c r="D1910">
        <f t="shared" si="146"/>
        <v>20914.814499999993</v>
      </c>
      <c r="E1910">
        <f t="shared" si="149"/>
        <v>587.90249999999287</v>
      </c>
      <c r="F1910">
        <f t="shared" si="147"/>
        <v>5879.0249999999287</v>
      </c>
      <c r="G1910">
        <f t="shared" si="148"/>
        <v>5879.0249999999287</v>
      </c>
    </row>
    <row r="1911" spans="1:7" x14ac:dyDescent="0.25">
      <c r="A1911">
        <v>448.9</v>
      </c>
      <c r="B1911">
        <v>43.344000000000001</v>
      </c>
      <c r="C1911">
        <f t="shared" si="145"/>
        <v>12.04</v>
      </c>
      <c r="D1911">
        <f t="shared" si="146"/>
        <v>21019.431999999997</v>
      </c>
      <c r="E1911">
        <f t="shared" si="149"/>
        <v>104.61750000000393</v>
      </c>
      <c r="F1911">
        <f t="shared" si="147"/>
        <v>1046.1750000000393</v>
      </c>
      <c r="G1911">
        <f t="shared" si="148"/>
        <v>1046.1750000000393</v>
      </c>
    </row>
    <row r="1912" spans="1:7" x14ac:dyDescent="0.25">
      <c r="A1912">
        <v>449</v>
      </c>
      <c r="B1912">
        <v>42.012</v>
      </c>
      <c r="C1912">
        <f t="shared" si="145"/>
        <v>11.67</v>
      </c>
      <c r="D1912">
        <f t="shared" si="146"/>
        <v>19747.390499999998</v>
      </c>
      <c r="E1912">
        <f t="shared" si="149"/>
        <v>-1272.0414999999994</v>
      </c>
      <c r="F1912">
        <f t="shared" si="147"/>
        <v>-12720.414999999994</v>
      </c>
      <c r="G1912">
        <f t="shared" si="148"/>
        <v>0</v>
      </c>
    </row>
    <row r="1913" spans="1:7" x14ac:dyDescent="0.25">
      <c r="A1913">
        <v>449.1</v>
      </c>
      <c r="B1913">
        <v>42.731999999999999</v>
      </c>
      <c r="C1913">
        <f t="shared" si="145"/>
        <v>11.87</v>
      </c>
      <c r="D1913">
        <f t="shared" si="146"/>
        <v>20430.050499999998</v>
      </c>
      <c r="E1913">
        <f t="shared" si="149"/>
        <v>682.65999999999985</v>
      </c>
      <c r="F1913">
        <f t="shared" si="147"/>
        <v>6826.5999999999985</v>
      </c>
      <c r="G1913">
        <f t="shared" si="148"/>
        <v>6826.5999999999985</v>
      </c>
    </row>
    <row r="1914" spans="1:7" x14ac:dyDescent="0.25">
      <c r="A1914">
        <v>449.2</v>
      </c>
      <c r="B1914">
        <v>46.223999999999997</v>
      </c>
      <c r="C1914">
        <f t="shared" si="145"/>
        <v>12.839999999999998</v>
      </c>
      <c r="D1914">
        <f t="shared" si="146"/>
        <v>23905.511999999992</v>
      </c>
      <c r="E1914">
        <f t="shared" si="149"/>
        <v>3475.461499999994</v>
      </c>
      <c r="F1914">
        <f t="shared" si="147"/>
        <v>34754.61499999994</v>
      </c>
      <c r="G1914">
        <f t="shared" si="148"/>
        <v>34754.61499999994</v>
      </c>
    </row>
    <row r="1915" spans="1:7" x14ac:dyDescent="0.25">
      <c r="A1915">
        <v>449.3</v>
      </c>
      <c r="B1915">
        <v>46.44</v>
      </c>
      <c r="C1915">
        <f t="shared" si="145"/>
        <v>12.899999999999999</v>
      </c>
      <c r="D1915">
        <f t="shared" si="146"/>
        <v>24129.449999999997</v>
      </c>
      <c r="E1915">
        <f t="shared" si="149"/>
        <v>223.93800000000556</v>
      </c>
      <c r="F1915">
        <f t="shared" si="147"/>
        <v>2239.3800000000556</v>
      </c>
      <c r="G1915">
        <f t="shared" si="148"/>
        <v>2239.3800000000556</v>
      </c>
    </row>
    <row r="1916" spans="1:7" x14ac:dyDescent="0.25">
      <c r="A1916">
        <v>449.4</v>
      </c>
      <c r="B1916">
        <v>49.968000000000004</v>
      </c>
      <c r="C1916">
        <f t="shared" si="145"/>
        <v>13.88</v>
      </c>
      <c r="D1916">
        <f t="shared" si="146"/>
        <v>27934.888000000003</v>
      </c>
      <c r="E1916">
        <f t="shared" si="149"/>
        <v>3805.4380000000056</v>
      </c>
      <c r="F1916">
        <f t="shared" si="147"/>
        <v>38054.380000000056</v>
      </c>
      <c r="G1916">
        <f t="shared" si="148"/>
        <v>38054.380000000056</v>
      </c>
    </row>
    <row r="1917" spans="1:7" x14ac:dyDescent="0.25">
      <c r="A1917">
        <v>449.5</v>
      </c>
      <c r="B1917">
        <v>53.46</v>
      </c>
      <c r="C1917">
        <f t="shared" si="145"/>
        <v>14.85</v>
      </c>
      <c r="D1917">
        <f t="shared" si="146"/>
        <v>31975.762499999997</v>
      </c>
      <c r="E1917">
        <f t="shared" si="149"/>
        <v>4040.8744999999944</v>
      </c>
      <c r="F1917">
        <f t="shared" si="147"/>
        <v>40408.744999999944</v>
      </c>
      <c r="G1917">
        <f t="shared" si="148"/>
        <v>40408.744999999944</v>
      </c>
    </row>
    <row r="1918" spans="1:7" x14ac:dyDescent="0.25">
      <c r="A1918">
        <v>449.6</v>
      </c>
      <c r="B1918">
        <v>52.055999999999997</v>
      </c>
      <c r="C1918">
        <f t="shared" si="145"/>
        <v>14.459999999999999</v>
      </c>
      <c r="D1918">
        <f t="shared" si="146"/>
        <v>30318.281999999996</v>
      </c>
      <c r="E1918">
        <f t="shared" si="149"/>
        <v>-1657.4805000000015</v>
      </c>
      <c r="F1918">
        <f t="shared" si="147"/>
        <v>-16574.805000000015</v>
      </c>
      <c r="G1918">
        <f t="shared" si="148"/>
        <v>0</v>
      </c>
    </row>
    <row r="1919" spans="1:7" x14ac:dyDescent="0.25">
      <c r="A1919">
        <v>449.7</v>
      </c>
      <c r="B1919">
        <v>49.536000000000001</v>
      </c>
      <c r="C1919">
        <f t="shared" si="145"/>
        <v>13.76</v>
      </c>
      <c r="D1919">
        <f t="shared" si="146"/>
        <v>27453.951999999997</v>
      </c>
      <c r="E1919">
        <f t="shared" si="149"/>
        <v>-2864.3299999999981</v>
      </c>
      <c r="F1919">
        <f t="shared" si="147"/>
        <v>-28643.299999999981</v>
      </c>
      <c r="G1919">
        <f t="shared" si="148"/>
        <v>0</v>
      </c>
    </row>
    <row r="1920" spans="1:7" x14ac:dyDescent="0.25">
      <c r="A1920">
        <v>449.8</v>
      </c>
      <c r="B1920">
        <v>47.195999999999998</v>
      </c>
      <c r="C1920">
        <f t="shared" si="145"/>
        <v>13.11</v>
      </c>
      <c r="D1920">
        <f t="shared" si="146"/>
        <v>24921.4545</v>
      </c>
      <c r="E1920">
        <f t="shared" si="149"/>
        <v>-2532.4974999999977</v>
      </c>
      <c r="F1920">
        <f t="shared" si="147"/>
        <v>-25324.974999999977</v>
      </c>
      <c r="G1920">
        <f t="shared" si="148"/>
        <v>0</v>
      </c>
    </row>
    <row r="1921" spans="1:7" x14ac:dyDescent="0.25">
      <c r="A1921">
        <v>449.9</v>
      </c>
      <c r="B1921">
        <v>46.692</v>
      </c>
      <c r="C1921">
        <f t="shared" si="145"/>
        <v>12.969999999999999</v>
      </c>
      <c r="D1921">
        <f t="shared" si="146"/>
        <v>24392.030499999997</v>
      </c>
      <c r="E1921">
        <f t="shared" si="149"/>
        <v>-529.42400000000271</v>
      </c>
      <c r="F1921">
        <f t="shared" si="147"/>
        <v>-5294.2400000000271</v>
      </c>
      <c r="G1921">
        <f t="shared" si="148"/>
        <v>0</v>
      </c>
    </row>
    <row r="1922" spans="1:7" x14ac:dyDescent="0.25">
      <c r="A1922">
        <v>450</v>
      </c>
      <c r="B1922">
        <v>44.46</v>
      </c>
      <c r="C1922">
        <f t="shared" si="145"/>
        <v>12.35</v>
      </c>
      <c r="D1922">
        <f t="shared" si="146"/>
        <v>22115.762499999997</v>
      </c>
      <c r="E1922">
        <f t="shared" si="149"/>
        <v>-2276.268</v>
      </c>
      <c r="F1922">
        <f t="shared" si="147"/>
        <v>-22762.68</v>
      </c>
      <c r="G1922">
        <f t="shared" si="148"/>
        <v>0</v>
      </c>
    </row>
    <row r="1923" spans="1:7" x14ac:dyDescent="0.25">
      <c r="A1923">
        <v>450.1</v>
      </c>
      <c r="B1923">
        <v>42.768000000000001</v>
      </c>
      <c r="C1923">
        <f t="shared" ref="C1923:C1986" si="150">B1923/3.6</f>
        <v>11.88</v>
      </c>
      <c r="D1923">
        <f t="shared" ref="D1923:D1986" si="151">290*0.5*C1923^2</f>
        <v>20464.488000000005</v>
      </c>
      <c r="E1923">
        <f t="shared" si="149"/>
        <v>-1651.2744999999923</v>
      </c>
      <c r="F1923">
        <f t="shared" ref="F1923:F1986" si="152">E1923/0.1</f>
        <v>-16512.744999999923</v>
      </c>
      <c r="G1923">
        <f t="shared" ref="G1923:G1986" si="153">IF(F1923&lt;0,0,F1923)</f>
        <v>0</v>
      </c>
    </row>
    <row r="1924" spans="1:7" x14ac:dyDescent="0.25">
      <c r="A1924">
        <v>450.2</v>
      </c>
      <c r="B1924">
        <v>41.688000000000002</v>
      </c>
      <c r="C1924">
        <f t="shared" si="150"/>
        <v>11.58</v>
      </c>
      <c r="D1924">
        <f t="shared" si="151"/>
        <v>19443.977999999999</v>
      </c>
      <c r="E1924">
        <f t="shared" ref="E1924:E1987" si="154">D1924-D1923</f>
        <v>-1020.5100000000057</v>
      </c>
      <c r="F1924">
        <f t="shared" si="152"/>
        <v>-10205.100000000057</v>
      </c>
      <c r="G1924">
        <f t="shared" si="153"/>
        <v>0</v>
      </c>
    </row>
    <row r="1925" spans="1:7" x14ac:dyDescent="0.25">
      <c r="A1925">
        <v>450.3</v>
      </c>
      <c r="B1925">
        <v>39.527999999999999</v>
      </c>
      <c r="C1925">
        <f t="shared" si="150"/>
        <v>10.979999999999999</v>
      </c>
      <c r="D1925">
        <f t="shared" si="151"/>
        <v>17481.257999999994</v>
      </c>
      <c r="E1925">
        <f t="shared" si="154"/>
        <v>-1962.7200000000048</v>
      </c>
      <c r="F1925">
        <f t="shared" si="152"/>
        <v>-19627.200000000048</v>
      </c>
      <c r="G1925">
        <f t="shared" si="153"/>
        <v>0</v>
      </c>
    </row>
    <row r="1926" spans="1:7" x14ac:dyDescent="0.25">
      <c r="A1926">
        <v>450.4</v>
      </c>
      <c r="B1926">
        <v>40.283999999999999</v>
      </c>
      <c r="C1926">
        <f t="shared" si="150"/>
        <v>11.19</v>
      </c>
      <c r="D1926">
        <f t="shared" si="151"/>
        <v>18156.334499999997</v>
      </c>
      <c r="E1926">
        <f t="shared" si="154"/>
        <v>675.07650000000285</v>
      </c>
      <c r="F1926">
        <f t="shared" si="152"/>
        <v>6750.7650000000285</v>
      </c>
      <c r="G1926">
        <f t="shared" si="153"/>
        <v>6750.7650000000285</v>
      </c>
    </row>
    <row r="1927" spans="1:7" x14ac:dyDescent="0.25">
      <c r="A1927">
        <v>450.5</v>
      </c>
      <c r="B1927">
        <v>44.963999999999999</v>
      </c>
      <c r="C1927">
        <f t="shared" si="150"/>
        <v>12.489999999999998</v>
      </c>
      <c r="D1927">
        <f t="shared" si="151"/>
        <v>22620.014499999997</v>
      </c>
      <c r="E1927">
        <f t="shared" si="154"/>
        <v>4463.68</v>
      </c>
      <c r="F1927">
        <f t="shared" si="152"/>
        <v>44636.800000000003</v>
      </c>
      <c r="G1927">
        <f t="shared" si="153"/>
        <v>44636.800000000003</v>
      </c>
    </row>
    <row r="1928" spans="1:7" x14ac:dyDescent="0.25">
      <c r="A1928">
        <v>450.6</v>
      </c>
      <c r="B1928">
        <v>43.956000000000003</v>
      </c>
      <c r="C1928">
        <f t="shared" si="150"/>
        <v>12.21</v>
      </c>
      <c r="D1928">
        <f t="shared" si="151"/>
        <v>21617.194500000005</v>
      </c>
      <c r="E1928">
        <f t="shared" si="154"/>
        <v>-1002.8199999999924</v>
      </c>
      <c r="F1928">
        <f t="shared" si="152"/>
        <v>-10028.199999999924</v>
      </c>
      <c r="G1928">
        <f t="shared" si="153"/>
        <v>0</v>
      </c>
    </row>
    <row r="1929" spans="1:7" x14ac:dyDescent="0.25">
      <c r="A1929">
        <v>450.7</v>
      </c>
      <c r="B1929">
        <v>43.415999999999997</v>
      </c>
      <c r="C1929">
        <f t="shared" si="150"/>
        <v>12.059999999999999</v>
      </c>
      <c r="D1929">
        <f t="shared" si="151"/>
        <v>21089.321999999996</v>
      </c>
      <c r="E1929">
        <f t="shared" si="154"/>
        <v>-527.87250000000859</v>
      </c>
      <c r="F1929">
        <f t="shared" si="152"/>
        <v>-5278.7250000000859</v>
      </c>
      <c r="G1929">
        <f t="shared" si="153"/>
        <v>0</v>
      </c>
    </row>
    <row r="1930" spans="1:7" x14ac:dyDescent="0.25">
      <c r="A1930">
        <v>450.8</v>
      </c>
      <c r="B1930">
        <v>42.48</v>
      </c>
      <c r="C1930">
        <f t="shared" si="150"/>
        <v>11.799999999999999</v>
      </c>
      <c r="D1930">
        <f t="shared" si="151"/>
        <v>20189.799999999996</v>
      </c>
      <c r="E1930">
        <f t="shared" si="154"/>
        <v>-899.52200000000084</v>
      </c>
      <c r="F1930">
        <f t="shared" si="152"/>
        <v>-8995.2200000000084</v>
      </c>
      <c r="G1930">
        <f t="shared" si="153"/>
        <v>0</v>
      </c>
    </row>
    <row r="1931" spans="1:7" x14ac:dyDescent="0.25">
      <c r="A1931">
        <v>450.9</v>
      </c>
      <c r="B1931">
        <v>46.764000000000003</v>
      </c>
      <c r="C1931">
        <f t="shared" si="150"/>
        <v>12.99</v>
      </c>
      <c r="D1931">
        <f t="shared" si="151"/>
        <v>24467.3145</v>
      </c>
      <c r="E1931">
        <f t="shared" si="154"/>
        <v>4277.5145000000048</v>
      </c>
      <c r="F1931">
        <f t="shared" si="152"/>
        <v>42775.145000000048</v>
      </c>
      <c r="G1931">
        <f t="shared" si="153"/>
        <v>42775.145000000048</v>
      </c>
    </row>
    <row r="1932" spans="1:7" x14ac:dyDescent="0.25">
      <c r="A1932">
        <v>451</v>
      </c>
      <c r="B1932">
        <v>48.887999999999998</v>
      </c>
      <c r="C1932">
        <f t="shared" si="150"/>
        <v>13.579999999999998</v>
      </c>
      <c r="D1932">
        <f t="shared" si="151"/>
        <v>26740.377999999993</v>
      </c>
      <c r="E1932">
        <f t="shared" si="154"/>
        <v>2273.0634999999929</v>
      </c>
      <c r="F1932">
        <f t="shared" si="152"/>
        <v>22730.634999999929</v>
      </c>
      <c r="G1932">
        <f t="shared" si="153"/>
        <v>22730.634999999929</v>
      </c>
    </row>
    <row r="1933" spans="1:7" x14ac:dyDescent="0.25">
      <c r="A1933">
        <v>451.1</v>
      </c>
      <c r="B1933">
        <v>50.292000000000002</v>
      </c>
      <c r="C1933">
        <f t="shared" si="150"/>
        <v>13.97</v>
      </c>
      <c r="D1933">
        <f t="shared" si="151"/>
        <v>28298.330500000004</v>
      </c>
      <c r="E1933">
        <f t="shared" si="154"/>
        <v>1557.9525000000103</v>
      </c>
      <c r="F1933">
        <f t="shared" si="152"/>
        <v>15579.525000000103</v>
      </c>
      <c r="G1933">
        <f t="shared" si="153"/>
        <v>15579.525000000103</v>
      </c>
    </row>
    <row r="1934" spans="1:7" x14ac:dyDescent="0.25">
      <c r="A1934">
        <v>451.2</v>
      </c>
      <c r="B1934">
        <v>52.631999999999998</v>
      </c>
      <c r="C1934">
        <f t="shared" si="150"/>
        <v>14.62</v>
      </c>
      <c r="D1934">
        <f t="shared" si="151"/>
        <v>30992.937999999998</v>
      </c>
      <c r="E1934">
        <f t="shared" si="154"/>
        <v>2694.6074999999946</v>
      </c>
      <c r="F1934">
        <f t="shared" si="152"/>
        <v>26946.074999999946</v>
      </c>
      <c r="G1934">
        <f t="shared" si="153"/>
        <v>26946.074999999946</v>
      </c>
    </row>
    <row r="1935" spans="1:7" x14ac:dyDescent="0.25">
      <c r="A1935">
        <v>451.3</v>
      </c>
      <c r="B1935">
        <v>54.18</v>
      </c>
      <c r="C1935">
        <f t="shared" si="150"/>
        <v>15.049999999999999</v>
      </c>
      <c r="D1935">
        <f t="shared" si="151"/>
        <v>32842.862499999996</v>
      </c>
      <c r="E1935">
        <f t="shared" si="154"/>
        <v>1849.9244999999974</v>
      </c>
      <c r="F1935">
        <f t="shared" si="152"/>
        <v>18499.244999999974</v>
      </c>
      <c r="G1935">
        <f t="shared" si="153"/>
        <v>18499.244999999974</v>
      </c>
    </row>
    <row r="1936" spans="1:7" x14ac:dyDescent="0.25">
      <c r="A1936">
        <v>451.4</v>
      </c>
      <c r="B1936">
        <v>54.9</v>
      </c>
      <c r="C1936">
        <f t="shared" si="150"/>
        <v>15.25</v>
      </c>
      <c r="D1936">
        <f t="shared" si="151"/>
        <v>33721.5625</v>
      </c>
      <c r="E1936">
        <f t="shared" si="154"/>
        <v>878.70000000000437</v>
      </c>
      <c r="F1936">
        <f t="shared" si="152"/>
        <v>8787.0000000000437</v>
      </c>
      <c r="G1936">
        <f t="shared" si="153"/>
        <v>8787.0000000000437</v>
      </c>
    </row>
    <row r="1937" spans="1:7" x14ac:dyDescent="0.25">
      <c r="A1937">
        <v>451.5</v>
      </c>
      <c r="B1937">
        <v>56.015999999999998</v>
      </c>
      <c r="C1937">
        <f t="shared" si="150"/>
        <v>15.559999999999999</v>
      </c>
      <c r="D1937">
        <f t="shared" si="151"/>
        <v>35106.471999999994</v>
      </c>
      <c r="E1937">
        <f t="shared" si="154"/>
        <v>1384.9094999999943</v>
      </c>
      <c r="F1937">
        <f t="shared" si="152"/>
        <v>13849.094999999943</v>
      </c>
      <c r="G1937">
        <f t="shared" si="153"/>
        <v>13849.094999999943</v>
      </c>
    </row>
    <row r="1938" spans="1:7" x14ac:dyDescent="0.25">
      <c r="A1938">
        <v>451.6</v>
      </c>
      <c r="B1938">
        <v>57.167999999999999</v>
      </c>
      <c r="C1938">
        <f t="shared" si="150"/>
        <v>15.879999999999999</v>
      </c>
      <c r="D1938">
        <f t="shared" si="151"/>
        <v>36565.287999999993</v>
      </c>
      <c r="E1938">
        <f t="shared" si="154"/>
        <v>1458.8159999999989</v>
      </c>
      <c r="F1938">
        <f t="shared" si="152"/>
        <v>14588.159999999989</v>
      </c>
      <c r="G1938">
        <f t="shared" si="153"/>
        <v>14588.159999999989</v>
      </c>
    </row>
    <row r="1939" spans="1:7" x14ac:dyDescent="0.25">
      <c r="A1939">
        <v>451.7</v>
      </c>
      <c r="B1939">
        <v>58.968000000000004</v>
      </c>
      <c r="C1939">
        <f t="shared" si="150"/>
        <v>16.38</v>
      </c>
      <c r="D1939">
        <f t="shared" si="151"/>
        <v>38904.137999999999</v>
      </c>
      <c r="E1939">
        <f t="shared" si="154"/>
        <v>2338.8500000000058</v>
      </c>
      <c r="F1939">
        <f t="shared" si="152"/>
        <v>23388.500000000058</v>
      </c>
      <c r="G1939">
        <f t="shared" si="153"/>
        <v>23388.500000000058</v>
      </c>
    </row>
    <row r="1940" spans="1:7" x14ac:dyDescent="0.25">
      <c r="A1940">
        <v>451.8</v>
      </c>
      <c r="B1940">
        <v>59.795999999999999</v>
      </c>
      <c r="C1940">
        <f t="shared" si="150"/>
        <v>16.61</v>
      </c>
      <c r="D1940">
        <f t="shared" si="151"/>
        <v>40004.354499999994</v>
      </c>
      <c r="E1940">
        <f t="shared" si="154"/>
        <v>1100.216499999995</v>
      </c>
      <c r="F1940">
        <f t="shared" si="152"/>
        <v>11002.16499999995</v>
      </c>
      <c r="G1940">
        <f t="shared" si="153"/>
        <v>11002.16499999995</v>
      </c>
    </row>
    <row r="1941" spans="1:7" x14ac:dyDescent="0.25">
      <c r="A1941">
        <v>451.9</v>
      </c>
      <c r="B1941">
        <v>61.344000000000001</v>
      </c>
      <c r="C1941">
        <f t="shared" si="150"/>
        <v>17.04</v>
      </c>
      <c r="D1941">
        <f t="shared" si="151"/>
        <v>42102.431999999993</v>
      </c>
      <c r="E1941">
        <f t="shared" si="154"/>
        <v>2098.0774999999994</v>
      </c>
      <c r="F1941">
        <f t="shared" si="152"/>
        <v>20980.774999999994</v>
      </c>
      <c r="G1941">
        <f t="shared" si="153"/>
        <v>20980.774999999994</v>
      </c>
    </row>
    <row r="1942" spans="1:7" x14ac:dyDescent="0.25">
      <c r="A1942">
        <v>452</v>
      </c>
      <c r="B1942">
        <v>63.576000000000001</v>
      </c>
      <c r="C1942">
        <f t="shared" si="150"/>
        <v>17.66</v>
      </c>
      <c r="D1942">
        <f t="shared" si="151"/>
        <v>45221.962</v>
      </c>
      <c r="E1942">
        <f t="shared" si="154"/>
        <v>3119.5300000000061</v>
      </c>
      <c r="F1942">
        <f t="shared" si="152"/>
        <v>31195.300000000061</v>
      </c>
      <c r="G1942">
        <f t="shared" si="153"/>
        <v>31195.300000000061</v>
      </c>
    </row>
    <row r="1943" spans="1:7" x14ac:dyDescent="0.25">
      <c r="A1943">
        <v>452.1</v>
      </c>
      <c r="B1943">
        <v>65.843999999999994</v>
      </c>
      <c r="C1943">
        <f t="shared" si="150"/>
        <v>18.29</v>
      </c>
      <c r="D1943">
        <f t="shared" si="151"/>
        <v>48505.994499999993</v>
      </c>
      <c r="E1943">
        <f t="shared" si="154"/>
        <v>3284.0324999999939</v>
      </c>
      <c r="F1943">
        <f t="shared" si="152"/>
        <v>32840.324999999939</v>
      </c>
      <c r="G1943">
        <f t="shared" si="153"/>
        <v>32840.324999999939</v>
      </c>
    </row>
    <row r="1944" spans="1:7" x14ac:dyDescent="0.25">
      <c r="A1944">
        <v>452.2</v>
      </c>
      <c r="B1944">
        <v>66.635999999999996</v>
      </c>
      <c r="C1944">
        <f t="shared" si="150"/>
        <v>18.509999999999998</v>
      </c>
      <c r="D1944">
        <f t="shared" si="151"/>
        <v>49679.914499999992</v>
      </c>
      <c r="E1944">
        <f t="shared" si="154"/>
        <v>1173.9199999999983</v>
      </c>
      <c r="F1944">
        <f t="shared" si="152"/>
        <v>11739.199999999983</v>
      </c>
      <c r="G1944">
        <f t="shared" si="153"/>
        <v>11739.199999999983</v>
      </c>
    </row>
    <row r="1945" spans="1:7" x14ac:dyDescent="0.25">
      <c r="A1945">
        <v>452.3</v>
      </c>
      <c r="B1945">
        <v>68.111999999999995</v>
      </c>
      <c r="C1945">
        <f t="shared" si="150"/>
        <v>18.919999999999998</v>
      </c>
      <c r="D1945">
        <f t="shared" si="151"/>
        <v>51905.12799999999</v>
      </c>
      <c r="E1945">
        <f t="shared" si="154"/>
        <v>2225.213499999998</v>
      </c>
      <c r="F1945">
        <f t="shared" si="152"/>
        <v>22252.13499999998</v>
      </c>
      <c r="G1945">
        <f t="shared" si="153"/>
        <v>22252.13499999998</v>
      </c>
    </row>
    <row r="1946" spans="1:7" x14ac:dyDescent="0.25">
      <c r="A1946">
        <v>452.4</v>
      </c>
      <c r="B1946">
        <v>69.516000000000005</v>
      </c>
      <c r="C1946">
        <f t="shared" si="150"/>
        <v>19.310000000000002</v>
      </c>
      <c r="D1946">
        <f t="shared" si="151"/>
        <v>54067.034500000009</v>
      </c>
      <c r="E1946">
        <f t="shared" si="154"/>
        <v>2161.9065000000192</v>
      </c>
      <c r="F1946">
        <f t="shared" si="152"/>
        <v>21619.065000000192</v>
      </c>
      <c r="G1946">
        <f t="shared" si="153"/>
        <v>21619.065000000192</v>
      </c>
    </row>
    <row r="1947" spans="1:7" x14ac:dyDescent="0.25">
      <c r="A1947">
        <v>452.5</v>
      </c>
      <c r="B1947">
        <v>71.352000000000004</v>
      </c>
      <c r="C1947">
        <f t="shared" si="150"/>
        <v>19.82</v>
      </c>
      <c r="D1947">
        <f t="shared" si="151"/>
        <v>56960.698000000004</v>
      </c>
      <c r="E1947">
        <f t="shared" si="154"/>
        <v>2893.6634999999951</v>
      </c>
      <c r="F1947">
        <f t="shared" si="152"/>
        <v>28936.634999999951</v>
      </c>
      <c r="G1947">
        <f t="shared" si="153"/>
        <v>28936.634999999951</v>
      </c>
    </row>
    <row r="1948" spans="1:7" x14ac:dyDescent="0.25">
      <c r="A1948">
        <v>452.6</v>
      </c>
      <c r="B1948">
        <v>72.036000000000001</v>
      </c>
      <c r="C1948">
        <f t="shared" si="150"/>
        <v>20.010000000000002</v>
      </c>
      <c r="D1948">
        <f t="shared" si="151"/>
        <v>58058.014500000012</v>
      </c>
      <c r="E1948">
        <f t="shared" si="154"/>
        <v>1097.3165000000081</v>
      </c>
      <c r="F1948">
        <f t="shared" si="152"/>
        <v>10973.165000000081</v>
      </c>
      <c r="G1948">
        <f t="shared" si="153"/>
        <v>10973.165000000081</v>
      </c>
    </row>
    <row r="1949" spans="1:7" x14ac:dyDescent="0.25">
      <c r="A1949">
        <v>452.7</v>
      </c>
      <c r="B1949">
        <v>74.195999999999998</v>
      </c>
      <c r="C1949">
        <f t="shared" si="150"/>
        <v>20.61</v>
      </c>
      <c r="D1949">
        <f t="shared" si="151"/>
        <v>61591.954499999993</v>
      </c>
      <c r="E1949">
        <f t="shared" si="154"/>
        <v>3533.9399999999805</v>
      </c>
      <c r="F1949">
        <f t="shared" si="152"/>
        <v>35339.399999999805</v>
      </c>
      <c r="G1949">
        <f t="shared" si="153"/>
        <v>35339.399999999805</v>
      </c>
    </row>
    <row r="1950" spans="1:7" x14ac:dyDescent="0.25">
      <c r="A1950">
        <v>452.8</v>
      </c>
      <c r="B1950">
        <v>74.304000000000002</v>
      </c>
      <c r="C1950">
        <f t="shared" si="150"/>
        <v>20.64</v>
      </c>
      <c r="D1950">
        <f t="shared" si="151"/>
        <v>61771.392000000007</v>
      </c>
      <c r="E1950">
        <f t="shared" si="154"/>
        <v>179.43750000001455</v>
      </c>
      <c r="F1950">
        <f t="shared" si="152"/>
        <v>1794.3750000001455</v>
      </c>
      <c r="G1950">
        <f t="shared" si="153"/>
        <v>1794.3750000001455</v>
      </c>
    </row>
    <row r="1951" spans="1:7" x14ac:dyDescent="0.25">
      <c r="A1951">
        <v>452.9</v>
      </c>
      <c r="B1951">
        <v>74.628</v>
      </c>
      <c r="C1951">
        <f t="shared" si="150"/>
        <v>20.73</v>
      </c>
      <c r="D1951">
        <f t="shared" si="151"/>
        <v>62311.270500000006</v>
      </c>
      <c r="E1951">
        <f t="shared" si="154"/>
        <v>539.87849999999889</v>
      </c>
      <c r="F1951">
        <f t="shared" si="152"/>
        <v>5398.7849999999889</v>
      </c>
      <c r="G1951">
        <f t="shared" si="153"/>
        <v>5398.7849999999889</v>
      </c>
    </row>
    <row r="1952" spans="1:7" x14ac:dyDescent="0.25">
      <c r="A1952">
        <v>453</v>
      </c>
      <c r="B1952">
        <v>72.432000000000002</v>
      </c>
      <c r="C1952">
        <f t="shared" si="150"/>
        <v>20.12</v>
      </c>
      <c r="D1952">
        <f t="shared" si="151"/>
        <v>58698.088000000003</v>
      </c>
      <c r="E1952">
        <f t="shared" si="154"/>
        <v>-3613.1825000000026</v>
      </c>
      <c r="F1952">
        <f t="shared" si="152"/>
        <v>-36131.825000000026</v>
      </c>
      <c r="G1952">
        <f t="shared" si="153"/>
        <v>0</v>
      </c>
    </row>
    <row r="1953" spans="1:7" x14ac:dyDescent="0.25">
      <c r="A1953">
        <v>453.1</v>
      </c>
      <c r="B1953">
        <v>68.688000000000002</v>
      </c>
      <c r="C1953">
        <f t="shared" si="150"/>
        <v>19.080000000000002</v>
      </c>
      <c r="D1953">
        <f t="shared" si="151"/>
        <v>52786.72800000001</v>
      </c>
      <c r="E1953">
        <f t="shared" si="154"/>
        <v>-5911.3599999999933</v>
      </c>
      <c r="F1953">
        <f t="shared" si="152"/>
        <v>-59113.599999999933</v>
      </c>
      <c r="G1953">
        <f t="shared" si="153"/>
        <v>0</v>
      </c>
    </row>
    <row r="1954" spans="1:7" x14ac:dyDescent="0.25">
      <c r="A1954">
        <v>453.2</v>
      </c>
      <c r="B1954">
        <v>65.123999999999995</v>
      </c>
      <c r="C1954">
        <f t="shared" si="150"/>
        <v>18.09</v>
      </c>
      <c r="D1954">
        <f t="shared" si="151"/>
        <v>47450.974500000004</v>
      </c>
      <c r="E1954">
        <f t="shared" si="154"/>
        <v>-5335.7535000000062</v>
      </c>
      <c r="F1954">
        <f t="shared" si="152"/>
        <v>-53357.535000000062</v>
      </c>
      <c r="G1954">
        <f t="shared" si="153"/>
        <v>0</v>
      </c>
    </row>
    <row r="1955" spans="1:7" x14ac:dyDescent="0.25">
      <c r="A1955">
        <v>453.3</v>
      </c>
      <c r="B1955">
        <v>61.811999999999998</v>
      </c>
      <c r="C1955">
        <f t="shared" si="150"/>
        <v>17.169999999999998</v>
      </c>
      <c r="D1955">
        <f t="shared" si="151"/>
        <v>42747.290499999988</v>
      </c>
      <c r="E1955">
        <f t="shared" si="154"/>
        <v>-4703.6840000000157</v>
      </c>
      <c r="F1955">
        <f t="shared" si="152"/>
        <v>-47036.840000000157</v>
      </c>
      <c r="G1955">
        <f t="shared" si="153"/>
        <v>0</v>
      </c>
    </row>
    <row r="1956" spans="1:7" x14ac:dyDescent="0.25">
      <c r="A1956">
        <v>453.4</v>
      </c>
      <c r="B1956">
        <v>57.96</v>
      </c>
      <c r="C1956">
        <f t="shared" si="150"/>
        <v>16.100000000000001</v>
      </c>
      <c r="D1956">
        <f t="shared" si="151"/>
        <v>37585.450000000004</v>
      </c>
      <c r="E1956">
        <f t="shared" si="154"/>
        <v>-5161.8404999999839</v>
      </c>
      <c r="F1956">
        <f t="shared" si="152"/>
        <v>-51618.404999999839</v>
      </c>
      <c r="G1956">
        <f t="shared" si="153"/>
        <v>0</v>
      </c>
    </row>
    <row r="1957" spans="1:7" x14ac:dyDescent="0.25">
      <c r="A1957">
        <v>453.5</v>
      </c>
      <c r="B1957">
        <v>53.136000000000003</v>
      </c>
      <c r="C1957">
        <f t="shared" si="150"/>
        <v>14.76</v>
      </c>
      <c r="D1957">
        <f t="shared" si="151"/>
        <v>31589.351999999999</v>
      </c>
      <c r="E1957">
        <f t="shared" si="154"/>
        <v>-5996.0980000000054</v>
      </c>
      <c r="F1957">
        <f t="shared" si="152"/>
        <v>-59960.980000000054</v>
      </c>
      <c r="G1957">
        <f t="shared" si="153"/>
        <v>0</v>
      </c>
    </row>
    <row r="1958" spans="1:7" x14ac:dyDescent="0.25">
      <c r="A1958">
        <v>453.6</v>
      </c>
      <c r="B1958">
        <v>50.076000000000001</v>
      </c>
      <c r="C1958">
        <f t="shared" si="150"/>
        <v>13.91</v>
      </c>
      <c r="D1958">
        <f t="shared" si="151"/>
        <v>28055.7745</v>
      </c>
      <c r="E1958">
        <f t="shared" si="154"/>
        <v>-3533.5774999999994</v>
      </c>
      <c r="F1958">
        <f t="shared" si="152"/>
        <v>-35335.774999999994</v>
      </c>
      <c r="G1958">
        <f t="shared" si="153"/>
        <v>0</v>
      </c>
    </row>
    <row r="1959" spans="1:7" x14ac:dyDescent="0.25">
      <c r="A1959">
        <v>453.7</v>
      </c>
      <c r="B1959">
        <v>47.484000000000002</v>
      </c>
      <c r="C1959">
        <f t="shared" si="150"/>
        <v>13.19</v>
      </c>
      <c r="D1959">
        <f t="shared" si="151"/>
        <v>25226.534499999998</v>
      </c>
      <c r="E1959">
        <f t="shared" si="154"/>
        <v>-2829.2400000000016</v>
      </c>
      <c r="F1959">
        <f t="shared" si="152"/>
        <v>-28292.400000000016</v>
      </c>
      <c r="G1959">
        <f t="shared" si="153"/>
        <v>0</v>
      </c>
    </row>
    <row r="1960" spans="1:7" x14ac:dyDescent="0.25">
      <c r="A1960">
        <v>453.8</v>
      </c>
      <c r="B1960">
        <v>42.695999999999998</v>
      </c>
      <c r="C1960">
        <f t="shared" si="150"/>
        <v>11.86</v>
      </c>
      <c r="D1960">
        <f t="shared" si="151"/>
        <v>20395.641999999996</v>
      </c>
      <c r="E1960">
        <f t="shared" si="154"/>
        <v>-4830.8925000000017</v>
      </c>
      <c r="F1960">
        <f t="shared" si="152"/>
        <v>-48308.925000000017</v>
      </c>
      <c r="G1960">
        <f t="shared" si="153"/>
        <v>0</v>
      </c>
    </row>
    <row r="1961" spans="1:7" x14ac:dyDescent="0.25">
      <c r="A1961">
        <v>453.9</v>
      </c>
      <c r="B1961">
        <v>39.671999999999997</v>
      </c>
      <c r="C1961">
        <f t="shared" si="150"/>
        <v>11.02</v>
      </c>
      <c r="D1961">
        <f t="shared" si="151"/>
        <v>17608.858</v>
      </c>
      <c r="E1961">
        <f t="shared" si="154"/>
        <v>-2786.783999999996</v>
      </c>
      <c r="F1961">
        <f t="shared" si="152"/>
        <v>-27867.83999999996</v>
      </c>
      <c r="G1961">
        <f t="shared" si="153"/>
        <v>0</v>
      </c>
    </row>
    <row r="1962" spans="1:7" x14ac:dyDescent="0.25">
      <c r="A1962">
        <v>454</v>
      </c>
      <c r="B1962">
        <v>35.496000000000002</v>
      </c>
      <c r="C1962">
        <f t="shared" si="150"/>
        <v>9.8600000000000012</v>
      </c>
      <c r="D1962">
        <f t="shared" si="151"/>
        <v>14096.842000000004</v>
      </c>
      <c r="E1962">
        <f t="shared" si="154"/>
        <v>-3512.015999999996</v>
      </c>
      <c r="F1962">
        <f t="shared" si="152"/>
        <v>-35120.15999999996</v>
      </c>
      <c r="G1962">
        <f t="shared" si="153"/>
        <v>0</v>
      </c>
    </row>
    <row r="1963" spans="1:7" x14ac:dyDescent="0.25">
      <c r="A1963">
        <v>454.1</v>
      </c>
      <c r="B1963">
        <v>31.248000000000001</v>
      </c>
      <c r="C1963">
        <f t="shared" si="150"/>
        <v>8.68</v>
      </c>
      <c r="D1963">
        <f t="shared" si="151"/>
        <v>10924.647999999999</v>
      </c>
      <c r="E1963">
        <f t="shared" si="154"/>
        <v>-3172.194000000005</v>
      </c>
      <c r="F1963">
        <f t="shared" si="152"/>
        <v>-31721.94000000005</v>
      </c>
      <c r="G1963">
        <f t="shared" si="153"/>
        <v>0</v>
      </c>
    </row>
    <row r="1964" spans="1:7" x14ac:dyDescent="0.25">
      <c r="A1964">
        <v>454.2</v>
      </c>
      <c r="B1964">
        <v>29.628</v>
      </c>
      <c r="C1964">
        <f t="shared" si="150"/>
        <v>8.23</v>
      </c>
      <c r="D1964">
        <f t="shared" si="151"/>
        <v>9821.2705000000005</v>
      </c>
      <c r="E1964">
        <f t="shared" si="154"/>
        <v>-1103.3774999999987</v>
      </c>
      <c r="F1964">
        <f t="shared" si="152"/>
        <v>-11033.774999999987</v>
      </c>
      <c r="G1964">
        <f t="shared" si="153"/>
        <v>0</v>
      </c>
    </row>
    <row r="1965" spans="1:7" x14ac:dyDescent="0.25">
      <c r="A1965">
        <v>454.3</v>
      </c>
      <c r="B1965">
        <v>31.103999999999999</v>
      </c>
      <c r="C1965">
        <f t="shared" si="150"/>
        <v>8.6399999999999988</v>
      </c>
      <c r="D1965">
        <f t="shared" si="151"/>
        <v>10824.191999999997</v>
      </c>
      <c r="E1965">
        <f t="shared" si="154"/>
        <v>1002.9214999999967</v>
      </c>
      <c r="F1965">
        <f t="shared" si="152"/>
        <v>10029.214999999967</v>
      </c>
      <c r="G1965">
        <f t="shared" si="153"/>
        <v>10029.214999999967</v>
      </c>
    </row>
    <row r="1966" spans="1:7" x14ac:dyDescent="0.25">
      <c r="A1966">
        <v>454.4</v>
      </c>
      <c r="B1966">
        <v>29.34</v>
      </c>
      <c r="C1966">
        <f t="shared" si="150"/>
        <v>8.15</v>
      </c>
      <c r="D1966">
        <f t="shared" si="151"/>
        <v>9631.2625000000007</v>
      </c>
      <c r="E1966">
        <f t="shared" si="154"/>
        <v>-1192.9294999999966</v>
      </c>
      <c r="F1966">
        <f t="shared" si="152"/>
        <v>-11929.294999999966</v>
      </c>
      <c r="G1966">
        <f t="shared" si="153"/>
        <v>0</v>
      </c>
    </row>
    <row r="1967" spans="1:7" x14ac:dyDescent="0.25">
      <c r="A1967">
        <v>454.5</v>
      </c>
      <c r="B1967">
        <v>27.36</v>
      </c>
      <c r="C1967">
        <f t="shared" si="150"/>
        <v>7.6</v>
      </c>
      <c r="D1967">
        <f t="shared" si="151"/>
        <v>8375.1999999999989</v>
      </c>
      <c r="E1967">
        <f t="shared" si="154"/>
        <v>-1256.0625000000018</v>
      </c>
      <c r="F1967">
        <f t="shared" si="152"/>
        <v>-12560.625000000018</v>
      </c>
      <c r="G1967">
        <f t="shared" si="153"/>
        <v>0</v>
      </c>
    </row>
    <row r="1968" spans="1:7" x14ac:dyDescent="0.25">
      <c r="A1968">
        <v>454.6</v>
      </c>
      <c r="B1968">
        <v>31.751999999999999</v>
      </c>
      <c r="C1968">
        <f t="shared" si="150"/>
        <v>8.82</v>
      </c>
      <c r="D1968">
        <f t="shared" si="151"/>
        <v>11279.897999999999</v>
      </c>
      <c r="E1968">
        <f t="shared" si="154"/>
        <v>2904.6980000000003</v>
      </c>
      <c r="F1968">
        <f t="shared" si="152"/>
        <v>29046.980000000003</v>
      </c>
      <c r="G1968">
        <f t="shared" si="153"/>
        <v>29046.980000000003</v>
      </c>
    </row>
    <row r="1969" spans="1:7" x14ac:dyDescent="0.25">
      <c r="A1969">
        <v>454.7</v>
      </c>
      <c r="B1969">
        <v>31.536000000000001</v>
      </c>
      <c r="C1969">
        <f t="shared" si="150"/>
        <v>8.76</v>
      </c>
      <c r="D1969">
        <f t="shared" si="151"/>
        <v>11126.951999999999</v>
      </c>
      <c r="E1969">
        <f t="shared" si="154"/>
        <v>-152.94599999999991</v>
      </c>
      <c r="F1969">
        <f t="shared" si="152"/>
        <v>-1529.4599999999991</v>
      </c>
      <c r="G1969">
        <f t="shared" si="153"/>
        <v>0</v>
      </c>
    </row>
    <row r="1970" spans="1:7" x14ac:dyDescent="0.25">
      <c r="A1970">
        <v>454.8</v>
      </c>
      <c r="B1970">
        <v>31.788</v>
      </c>
      <c r="C1970">
        <f t="shared" si="150"/>
        <v>8.83</v>
      </c>
      <c r="D1970">
        <f t="shared" si="151"/>
        <v>11305.4905</v>
      </c>
      <c r="E1970">
        <f t="shared" si="154"/>
        <v>178.53850000000057</v>
      </c>
      <c r="F1970">
        <f t="shared" si="152"/>
        <v>1785.3850000000057</v>
      </c>
      <c r="G1970">
        <f t="shared" si="153"/>
        <v>1785.3850000000057</v>
      </c>
    </row>
    <row r="1971" spans="1:7" x14ac:dyDescent="0.25">
      <c r="A1971">
        <v>454.9</v>
      </c>
      <c r="B1971">
        <v>34.235999999999997</v>
      </c>
      <c r="C1971">
        <f t="shared" si="150"/>
        <v>9.51</v>
      </c>
      <c r="D1971">
        <f t="shared" si="151"/>
        <v>13113.8145</v>
      </c>
      <c r="E1971">
        <f t="shared" si="154"/>
        <v>1808.3240000000005</v>
      </c>
      <c r="F1971">
        <f t="shared" si="152"/>
        <v>18083.240000000005</v>
      </c>
      <c r="G1971">
        <f t="shared" si="153"/>
        <v>18083.240000000005</v>
      </c>
    </row>
    <row r="1972" spans="1:7" x14ac:dyDescent="0.25">
      <c r="A1972">
        <v>455</v>
      </c>
      <c r="B1972">
        <v>34.56</v>
      </c>
      <c r="C1972">
        <f t="shared" si="150"/>
        <v>9.6</v>
      </c>
      <c r="D1972">
        <f t="shared" si="151"/>
        <v>13363.199999999999</v>
      </c>
      <c r="E1972">
        <f t="shared" si="154"/>
        <v>249.3854999999985</v>
      </c>
      <c r="F1972">
        <f t="shared" si="152"/>
        <v>2493.854999999985</v>
      </c>
      <c r="G1972">
        <f t="shared" si="153"/>
        <v>2493.854999999985</v>
      </c>
    </row>
    <row r="1973" spans="1:7" x14ac:dyDescent="0.25">
      <c r="A1973">
        <v>455.1</v>
      </c>
      <c r="B1973">
        <v>37.043999999999997</v>
      </c>
      <c r="C1973">
        <f t="shared" si="150"/>
        <v>10.29</v>
      </c>
      <c r="D1973">
        <f t="shared" si="151"/>
        <v>15353.194499999998</v>
      </c>
      <c r="E1973">
        <f t="shared" si="154"/>
        <v>1989.9944999999989</v>
      </c>
      <c r="F1973">
        <f t="shared" si="152"/>
        <v>19899.944999999989</v>
      </c>
      <c r="G1973">
        <f t="shared" si="153"/>
        <v>19899.944999999989</v>
      </c>
    </row>
    <row r="1974" spans="1:7" x14ac:dyDescent="0.25">
      <c r="A1974">
        <v>455.2</v>
      </c>
      <c r="B1974">
        <v>38.484000000000002</v>
      </c>
      <c r="C1974">
        <f t="shared" si="150"/>
        <v>10.69</v>
      </c>
      <c r="D1974">
        <f t="shared" si="151"/>
        <v>16570.034499999998</v>
      </c>
      <c r="E1974">
        <f t="shared" si="154"/>
        <v>1216.8400000000001</v>
      </c>
      <c r="F1974">
        <f t="shared" si="152"/>
        <v>12168.400000000001</v>
      </c>
      <c r="G1974">
        <f t="shared" si="153"/>
        <v>12168.400000000001</v>
      </c>
    </row>
    <row r="1975" spans="1:7" x14ac:dyDescent="0.25">
      <c r="A1975">
        <v>455.3</v>
      </c>
      <c r="B1975">
        <v>37.655999999999999</v>
      </c>
      <c r="C1975">
        <f t="shared" si="150"/>
        <v>10.459999999999999</v>
      </c>
      <c r="D1975">
        <f t="shared" si="151"/>
        <v>15864.681999999997</v>
      </c>
      <c r="E1975">
        <f t="shared" si="154"/>
        <v>-705.35250000000087</v>
      </c>
      <c r="F1975">
        <f t="shared" si="152"/>
        <v>-7053.5250000000087</v>
      </c>
      <c r="G1975">
        <f t="shared" si="153"/>
        <v>0</v>
      </c>
    </row>
    <row r="1976" spans="1:7" x14ac:dyDescent="0.25">
      <c r="A1976">
        <v>455.4</v>
      </c>
      <c r="B1976">
        <v>39.204000000000001</v>
      </c>
      <c r="C1976">
        <f t="shared" si="150"/>
        <v>10.89</v>
      </c>
      <c r="D1976">
        <f t="shared" si="151"/>
        <v>17195.854500000001</v>
      </c>
      <c r="E1976">
        <f t="shared" si="154"/>
        <v>1331.1725000000042</v>
      </c>
      <c r="F1976">
        <f t="shared" si="152"/>
        <v>13311.725000000042</v>
      </c>
      <c r="G1976">
        <f t="shared" si="153"/>
        <v>13311.725000000042</v>
      </c>
    </row>
    <row r="1977" spans="1:7" x14ac:dyDescent="0.25">
      <c r="A1977">
        <v>455.5</v>
      </c>
      <c r="B1977">
        <v>39.78</v>
      </c>
      <c r="C1977">
        <f t="shared" si="150"/>
        <v>11.05</v>
      </c>
      <c r="D1977">
        <f t="shared" si="151"/>
        <v>17704.862500000003</v>
      </c>
      <c r="E1977">
        <f t="shared" si="154"/>
        <v>509.00800000000163</v>
      </c>
      <c r="F1977">
        <f t="shared" si="152"/>
        <v>5090.0800000000163</v>
      </c>
      <c r="G1977">
        <f t="shared" si="153"/>
        <v>5090.0800000000163</v>
      </c>
    </row>
    <row r="1978" spans="1:7" x14ac:dyDescent="0.25">
      <c r="A1978">
        <v>455.6</v>
      </c>
      <c r="B1978">
        <v>41.94</v>
      </c>
      <c r="C1978">
        <f t="shared" si="150"/>
        <v>11.649999999999999</v>
      </c>
      <c r="D1978">
        <f t="shared" si="151"/>
        <v>19679.762499999997</v>
      </c>
      <c r="E1978">
        <f t="shared" si="154"/>
        <v>1974.8999999999942</v>
      </c>
      <c r="F1978">
        <f t="shared" si="152"/>
        <v>19748.999999999942</v>
      </c>
      <c r="G1978">
        <f t="shared" si="153"/>
        <v>19748.999999999942</v>
      </c>
    </row>
    <row r="1979" spans="1:7" x14ac:dyDescent="0.25">
      <c r="A1979">
        <v>455.7</v>
      </c>
      <c r="B1979">
        <v>44.316000000000003</v>
      </c>
      <c r="C1979">
        <f t="shared" si="150"/>
        <v>12.31</v>
      </c>
      <c r="D1979">
        <f t="shared" si="151"/>
        <v>21972.734500000002</v>
      </c>
      <c r="E1979">
        <f t="shared" si="154"/>
        <v>2292.9720000000052</v>
      </c>
      <c r="F1979">
        <f t="shared" si="152"/>
        <v>22929.720000000052</v>
      </c>
      <c r="G1979">
        <f t="shared" si="153"/>
        <v>22929.720000000052</v>
      </c>
    </row>
    <row r="1980" spans="1:7" x14ac:dyDescent="0.25">
      <c r="A1980">
        <v>455.8</v>
      </c>
      <c r="B1980">
        <v>45.468000000000004</v>
      </c>
      <c r="C1980">
        <f t="shared" si="150"/>
        <v>12.63</v>
      </c>
      <c r="D1980">
        <f t="shared" si="151"/>
        <v>23129.950500000003</v>
      </c>
      <c r="E1980">
        <f t="shared" si="154"/>
        <v>1157.2160000000003</v>
      </c>
      <c r="F1980">
        <f t="shared" si="152"/>
        <v>11572.160000000003</v>
      </c>
      <c r="G1980">
        <f t="shared" si="153"/>
        <v>11572.160000000003</v>
      </c>
    </row>
    <row r="1981" spans="1:7" x14ac:dyDescent="0.25">
      <c r="A1981">
        <v>455.9</v>
      </c>
      <c r="B1981">
        <v>46.8</v>
      </c>
      <c r="C1981">
        <f t="shared" si="150"/>
        <v>12.999999999999998</v>
      </c>
      <c r="D1981">
        <f t="shared" si="151"/>
        <v>24504.999999999993</v>
      </c>
      <c r="E1981">
        <f t="shared" si="154"/>
        <v>1375.0494999999901</v>
      </c>
      <c r="F1981">
        <f t="shared" si="152"/>
        <v>13750.494999999901</v>
      </c>
      <c r="G1981">
        <f t="shared" si="153"/>
        <v>13750.494999999901</v>
      </c>
    </row>
    <row r="1982" spans="1:7" x14ac:dyDescent="0.25">
      <c r="A1982">
        <v>456</v>
      </c>
      <c r="B1982">
        <v>49.247999999999998</v>
      </c>
      <c r="C1982">
        <f t="shared" si="150"/>
        <v>13.68</v>
      </c>
      <c r="D1982">
        <f t="shared" si="151"/>
        <v>27135.647999999997</v>
      </c>
      <c r="E1982">
        <f t="shared" si="154"/>
        <v>2630.6480000000047</v>
      </c>
      <c r="F1982">
        <f t="shared" si="152"/>
        <v>26306.480000000047</v>
      </c>
      <c r="G1982">
        <f t="shared" si="153"/>
        <v>26306.480000000047</v>
      </c>
    </row>
    <row r="1983" spans="1:7" x14ac:dyDescent="0.25">
      <c r="A1983">
        <v>456.1</v>
      </c>
      <c r="B1983">
        <v>52.524000000000001</v>
      </c>
      <c r="C1983">
        <f t="shared" si="150"/>
        <v>14.59</v>
      </c>
      <c r="D1983">
        <f t="shared" si="151"/>
        <v>30865.874499999998</v>
      </c>
      <c r="E1983">
        <f t="shared" si="154"/>
        <v>3730.2265000000007</v>
      </c>
      <c r="F1983">
        <f t="shared" si="152"/>
        <v>37302.265000000007</v>
      </c>
      <c r="G1983">
        <f t="shared" si="153"/>
        <v>37302.265000000007</v>
      </c>
    </row>
    <row r="1984" spans="1:7" x14ac:dyDescent="0.25">
      <c r="A1984">
        <v>456.2</v>
      </c>
      <c r="B1984">
        <v>54.287999999999997</v>
      </c>
      <c r="C1984">
        <f t="shared" si="150"/>
        <v>15.079999999999998</v>
      </c>
      <c r="D1984">
        <f t="shared" si="151"/>
        <v>32973.927999999993</v>
      </c>
      <c r="E1984">
        <f t="shared" si="154"/>
        <v>2108.0534999999945</v>
      </c>
      <c r="F1984">
        <f t="shared" si="152"/>
        <v>21080.534999999945</v>
      </c>
      <c r="G1984">
        <f t="shared" si="153"/>
        <v>21080.534999999945</v>
      </c>
    </row>
    <row r="1985" spans="1:7" x14ac:dyDescent="0.25">
      <c r="A1985">
        <v>456.3</v>
      </c>
      <c r="B1985">
        <v>55.98</v>
      </c>
      <c r="C1985">
        <f t="shared" si="150"/>
        <v>15.549999999999999</v>
      </c>
      <c r="D1985">
        <f t="shared" si="151"/>
        <v>35061.362499999996</v>
      </c>
      <c r="E1985">
        <f t="shared" si="154"/>
        <v>2087.434500000003</v>
      </c>
      <c r="F1985">
        <f t="shared" si="152"/>
        <v>20874.34500000003</v>
      </c>
      <c r="G1985">
        <f t="shared" si="153"/>
        <v>20874.34500000003</v>
      </c>
    </row>
    <row r="1986" spans="1:7" x14ac:dyDescent="0.25">
      <c r="A1986">
        <v>456.4</v>
      </c>
      <c r="B1986">
        <v>50.832000000000001</v>
      </c>
      <c r="C1986">
        <f t="shared" si="150"/>
        <v>14.12</v>
      </c>
      <c r="D1986">
        <f t="shared" si="151"/>
        <v>28909.287999999997</v>
      </c>
      <c r="E1986">
        <f t="shared" si="154"/>
        <v>-6152.0744999999988</v>
      </c>
      <c r="F1986">
        <f t="shared" si="152"/>
        <v>-61520.744999999988</v>
      </c>
      <c r="G1986">
        <f t="shared" si="153"/>
        <v>0</v>
      </c>
    </row>
    <row r="1987" spans="1:7" x14ac:dyDescent="0.25">
      <c r="A1987">
        <v>456.5</v>
      </c>
      <c r="B1987">
        <v>47.555999999999997</v>
      </c>
      <c r="C1987">
        <f t="shared" ref="C1987:C2050" si="155">B1987/3.6</f>
        <v>13.209999999999999</v>
      </c>
      <c r="D1987">
        <f t="shared" ref="D1987:D2050" si="156">290*0.5*C1987^2</f>
        <v>25303.094499999996</v>
      </c>
      <c r="E1987">
        <f t="shared" si="154"/>
        <v>-3606.1935000000012</v>
      </c>
      <c r="F1987">
        <f t="shared" ref="F1987:F2050" si="157">E1987/0.1</f>
        <v>-36061.935000000012</v>
      </c>
      <c r="G1987">
        <f t="shared" ref="G1987:G2050" si="158">IF(F1987&lt;0,0,F1987)</f>
        <v>0</v>
      </c>
    </row>
    <row r="1988" spans="1:7" x14ac:dyDescent="0.25">
      <c r="A1988">
        <v>456.6</v>
      </c>
      <c r="B1988">
        <v>46.584000000000003</v>
      </c>
      <c r="C1988">
        <f t="shared" si="155"/>
        <v>12.940000000000001</v>
      </c>
      <c r="D1988">
        <f t="shared" si="156"/>
        <v>24279.322000000004</v>
      </c>
      <c r="E1988">
        <f t="shared" ref="E1988:E2051" si="159">D1988-D1987</f>
        <v>-1023.7724999999919</v>
      </c>
      <c r="F1988">
        <f t="shared" si="157"/>
        <v>-10237.724999999919</v>
      </c>
      <c r="G1988">
        <f t="shared" si="158"/>
        <v>0</v>
      </c>
    </row>
    <row r="1989" spans="1:7" x14ac:dyDescent="0.25">
      <c r="A1989">
        <v>456.7</v>
      </c>
      <c r="B1989">
        <v>43.884</v>
      </c>
      <c r="C1989">
        <f t="shared" si="155"/>
        <v>12.19</v>
      </c>
      <c r="D1989">
        <f t="shared" si="156"/>
        <v>21546.434499999996</v>
      </c>
      <c r="E1989">
        <f t="shared" si="159"/>
        <v>-2732.887500000008</v>
      </c>
      <c r="F1989">
        <f t="shared" si="157"/>
        <v>-27328.87500000008</v>
      </c>
      <c r="G1989">
        <f t="shared" si="158"/>
        <v>0</v>
      </c>
    </row>
    <row r="1990" spans="1:7" x14ac:dyDescent="0.25">
      <c r="A1990">
        <v>456.8</v>
      </c>
      <c r="B1990">
        <v>42.66</v>
      </c>
      <c r="C1990">
        <f t="shared" si="155"/>
        <v>11.85</v>
      </c>
      <c r="D1990">
        <f t="shared" si="156"/>
        <v>20361.262499999997</v>
      </c>
      <c r="E1990">
        <f t="shared" si="159"/>
        <v>-1185.1719999999987</v>
      </c>
      <c r="F1990">
        <f t="shared" si="157"/>
        <v>-11851.719999999987</v>
      </c>
      <c r="G1990">
        <f t="shared" si="158"/>
        <v>0</v>
      </c>
    </row>
    <row r="1991" spans="1:7" x14ac:dyDescent="0.25">
      <c r="A1991">
        <v>456.9</v>
      </c>
      <c r="B1991">
        <v>41.076000000000001</v>
      </c>
      <c r="C1991">
        <f t="shared" si="155"/>
        <v>11.41</v>
      </c>
      <c r="D1991">
        <f t="shared" si="156"/>
        <v>18877.2745</v>
      </c>
      <c r="E1991">
        <f t="shared" si="159"/>
        <v>-1483.9879999999976</v>
      </c>
      <c r="F1991">
        <f t="shared" si="157"/>
        <v>-14839.879999999976</v>
      </c>
      <c r="G1991">
        <f t="shared" si="158"/>
        <v>0</v>
      </c>
    </row>
    <row r="1992" spans="1:7" x14ac:dyDescent="0.25">
      <c r="A1992">
        <v>457</v>
      </c>
      <c r="B1992">
        <v>39.564</v>
      </c>
      <c r="C1992">
        <f t="shared" si="155"/>
        <v>10.99</v>
      </c>
      <c r="D1992">
        <f t="shared" si="156"/>
        <v>17513.1145</v>
      </c>
      <c r="E1992">
        <f t="shared" si="159"/>
        <v>-1364.1599999999999</v>
      </c>
      <c r="F1992">
        <f t="shared" si="157"/>
        <v>-13641.599999999999</v>
      </c>
      <c r="G1992">
        <f t="shared" si="158"/>
        <v>0</v>
      </c>
    </row>
    <row r="1993" spans="1:7" x14ac:dyDescent="0.25">
      <c r="A1993">
        <v>457.1</v>
      </c>
      <c r="B1993">
        <v>42.875999999999998</v>
      </c>
      <c r="C1993">
        <f t="shared" si="155"/>
        <v>11.909999999999998</v>
      </c>
      <c r="D1993">
        <f t="shared" si="156"/>
        <v>20567.974499999993</v>
      </c>
      <c r="E1993">
        <f t="shared" si="159"/>
        <v>3054.8599999999933</v>
      </c>
      <c r="F1993">
        <f t="shared" si="157"/>
        <v>30548.599999999933</v>
      </c>
      <c r="G1993">
        <f t="shared" si="158"/>
        <v>30548.599999999933</v>
      </c>
    </row>
    <row r="1994" spans="1:7" x14ac:dyDescent="0.25">
      <c r="A1994">
        <v>457.2</v>
      </c>
      <c r="B1994">
        <v>44.567999999999998</v>
      </c>
      <c r="C1994">
        <f t="shared" si="155"/>
        <v>12.379999999999999</v>
      </c>
      <c r="D1994">
        <f t="shared" si="156"/>
        <v>22223.337999999996</v>
      </c>
      <c r="E1994">
        <f t="shared" si="159"/>
        <v>1655.3635000000031</v>
      </c>
      <c r="F1994">
        <f t="shared" si="157"/>
        <v>16553.635000000031</v>
      </c>
      <c r="G1994">
        <f t="shared" si="158"/>
        <v>16553.635000000031</v>
      </c>
    </row>
    <row r="1995" spans="1:7" x14ac:dyDescent="0.25">
      <c r="A1995">
        <v>457.3</v>
      </c>
      <c r="B1995">
        <v>44.963999999999999</v>
      </c>
      <c r="C1995">
        <f t="shared" si="155"/>
        <v>12.489999999999998</v>
      </c>
      <c r="D1995">
        <f t="shared" si="156"/>
        <v>22620.014499999997</v>
      </c>
      <c r="E1995">
        <f t="shared" si="159"/>
        <v>396.6765000000014</v>
      </c>
      <c r="F1995">
        <f t="shared" si="157"/>
        <v>3966.765000000014</v>
      </c>
      <c r="G1995">
        <f t="shared" si="158"/>
        <v>3966.765000000014</v>
      </c>
    </row>
    <row r="1996" spans="1:7" x14ac:dyDescent="0.25">
      <c r="A1996">
        <v>457.4</v>
      </c>
      <c r="B1996">
        <v>46.475999999999999</v>
      </c>
      <c r="C1996">
        <f t="shared" si="155"/>
        <v>12.91</v>
      </c>
      <c r="D1996">
        <f t="shared" si="156"/>
        <v>24166.874500000002</v>
      </c>
      <c r="E1996">
        <f t="shared" si="159"/>
        <v>1546.8600000000042</v>
      </c>
      <c r="F1996">
        <f t="shared" si="157"/>
        <v>15468.600000000042</v>
      </c>
      <c r="G1996">
        <f t="shared" si="158"/>
        <v>15468.600000000042</v>
      </c>
    </row>
    <row r="1997" spans="1:7" x14ac:dyDescent="0.25">
      <c r="A1997">
        <v>457.5</v>
      </c>
      <c r="B1997">
        <v>48.887999999999998</v>
      </c>
      <c r="C1997">
        <f t="shared" si="155"/>
        <v>13.579999999999998</v>
      </c>
      <c r="D1997">
        <f t="shared" si="156"/>
        <v>26740.377999999993</v>
      </c>
      <c r="E1997">
        <f t="shared" si="159"/>
        <v>2573.5034999999916</v>
      </c>
      <c r="F1997">
        <f t="shared" si="157"/>
        <v>25735.034999999916</v>
      </c>
      <c r="G1997">
        <f t="shared" si="158"/>
        <v>25735.034999999916</v>
      </c>
    </row>
    <row r="1998" spans="1:7" x14ac:dyDescent="0.25">
      <c r="A1998">
        <v>457.6</v>
      </c>
      <c r="B1998">
        <v>51.192</v>
      </c>
      <c r="C1998">
        <f t="shared" si="155"/>
        <v>14.219999999999999</v>
      </c>
      <c r="D1998">
        <f t="shared" si="156"/>
        <v>29320.217999999993</v>
      </c>
      <c r="E1998">
        <f t="shared" si="159"/>
        <v>2579.84</v>
      </c>
      <c r="F1998">
        <f t="shared" si="157"/>
        <v>25798.400000000001</v>
      </c>
      <c r="G1998">
        <f t="shared" si="158"/>
        <v>25798.400000000001</v>
      </c>
    </row>
    <row r="1999" spans="1:7" x14ac:dyDescent="0.25">
      <c r="A1999">
        <v>457.7</v>
      </c>
      <c r="B1999">
        <v>54.972000000000001</v>
      </c>
      <c r="C1999">
        <f t="shared" si="155"/>
        <v>15.27</v>
      </c>
      <c r="D1999">
        <f t="shared" si="156"/>
        <v>33810.070500000002</v>
      </c>
      <c r="E1999">
        <f t="shared" si="159"/>
        <v>4489.8525000000081</v>
      </c>
      <c r="F1999">
        <f t="shared" si="157"/>
        <v>44898.525000000081</v>
      </c>
      <c r="G1999">
        <f t="shared" si="158"/>
        <v>44898.525000000081</v>
      </c>
    </row>
    <row r="2000" spans="1:7" x14ac:dyDescent="0.25">
      <c r="A2000">
        <v>457.8</v>
      </c>
      <c r="B2000">
        <v>57.564</v>
      </c>
      <c r="C2000">
        <f t="shared" si="155"/>
        <v>15.99</v>
      </c>
      <c r="D2000">
        <f t="shared" si="156"/>
        <v>37073.614500000003</v>
      </c>
      <c r="E2000">
        <f t="shared" si="159"/>
        <v>3263.5440000000017</v>
      </c>
      <c r="F2000">
        <f t="shared" si="157"/>
        <v>32635.440000000017</v>
      </c>
      <c r="G2000">
        <f t="shared" si="158"/>
        <v>32635.440000000017</v>
      </c>
    </row>
    <row r="2001" spans="1:7" x14ac:dyDescent="0.25">
      <c r="A2001">
        <v>457.9</v>
      </c>
      <c r="B2001">
        <v>59.868000000000002</v>
      </c>
      <c r="C2001">
        <f t="shared" si="155"/>
        <v>16.63</v>
      </c>
      <c r="D2001">
        <f t="shared" si="156"/>
        <v>40100.750499999995</v>
      </c>
      <c r="E2001">
        <f t="shared" si="159"/>
        <v>3027.1359999999913</v>
      </c>
      <c r="F2001">
        <f t="shared" si="157"/>
        <v>30271.359999999913</v>
      </c>
      <c r="G2001">
        <f t="shared" si="158"/>
        <v>30271.359999999913</v>
      </c>
    </row>
    <row r="2002" spans="1:7" x14ac:dyDescent="0.25">
      <c r="A2002">
        <v>458</v>
      </c>
      <c r="B2002">
        <v>61.704000000000001</v>
      </c>
      <c r="C2002">
        <f t="shared" si="155"/>
        <v>17.14</v>
      </c>
      <c r="D2002">
        <f t="shared" si="156"/>
        <v>42598.042000000001</v>
      </c>
      <c r="E2002">
        <f t="shared" si="159"/>
        <v>2497.2915000000066</v>
      </c>
      <c r="F2002">
        <f t="shared" si="157"/>
        <v>24972.915000000066</v>
      </c>
      <c r="G2002">
        <f t="shared" si="158"/>
        <v>24972.915000000066</v>
      </c>
    </row>
    <row r="2003" spans="1:7" x14ac:dyDescent="0.25">
      <c r="A2003">
        <v>458.1</v>
      </c>
      <c r="B2003">
        <v>64.584000000000003</v>
      </c>
      <c r="C2003">
        <f t="shared" si="155"/>
        <v>17.940000000000001</v>
      </c>
      <c r="D2003">
        <f t="shared" si="156"/>
        <v>46667.322000000007</v>
      </c>
      <c r="E2003">
        <f t="shared" si="159"/>
        <v>4069.2800000000061</v>
      </c>
      <c r="F2003">
        <f t="shared" si="157"/>
        <v>40692.800000000061</v>
      </c>
      <c r="G2003">
        <f t="shared" si="158"/>
        <v>40692.800000000061</v>
      </c>
    </row>
    <row r="2004" spans="1:7" x14ac:dyDescent="0.25">
      <c r="A2004">
        <v>458.2</v>
      </c>
      <c r="B2004">
        <v>65.808000000000007</v>
      </c>
      <c r="C2004">
        <f t="shared" si="155"/>
        <v>18.28</v>
      </c>
      <c r="D2004">
        <f t="shared" si="156"/>
        <v>48452.968000000001</v>
      </c>
      <c r="E2004">
        <f t="shared" si="159"/>
        <v>1785.6459999999934</v>
      </c>
      <c r="F2004">
        <f t="shared" si="157"/>
        <v>17856.459999999934</v>
      </c>
      <c r="G2004">
        <f t="shared" si="158"/>
        <v>17856.459999999934</v>
      </c>
    </row>
    <row r="2005" spans="1:7" x14ac:dyDescent="0.25">
      <c r="A2005">
        <v>458.3</v>
      </c>
      <c r="B2005">
        <v>65.016000000000005</v>
      </c>
      <c r="C2005">
        <f t="shared" si="155"/>
        <v>18.060000000000002</v>
      </c>
      <c r="D2005">
        <f t="shared" si="156"/>
        <v>47293.722000000016</v>
      </c>
      <c r="E2005">
        <f t="shared" si="159"/>
        <v>-1159.2459999999846</v>
      </c>
      <c r="F2005">
        <f t="shared" si="157"/>
        <v>-11592.459999999846</v>
      </c>
      <c r="G2005">
        <f t="shared" si="158"/>
        <v>0</v>
      </c>
    </row>
    <row r="2006" spans="1:7" x14ac:dyDescent="0.25">
      <c r="A2006">
        <v>458.4</v>
      </c>
      <c r="B2006">
        <v>68.616</v>
      </c>
      <c r="C2006">
        <f t="shared" si="155"/>
        <v>19.059999999999999</v>
      </c>
      <c r="D2006">
        <f t="shared" si="156"/>
        <v>52676.121999999996</v>
      </c>
      <c r="E2006">
        <f t="shared" si="159"/>
        <v>5382.3999999999796</v>
      </c>
      <c r="F2006">
        <f t="shared" si="157"/>
        <v>53823.999999999796</v>
      </c>
      <c r="G2006">
        <f t="shared" si="158"/>
        <v>53823.999999999796</v>
      </c>
    </row>
    <row r="2007" spans="1:7" x14ac:dyDescent="0.25">
      <c r="A2007">
        <v>458.5</v>
      </c>
      <c r="B2007">
        <v>68.22</v>
      </c>
      <c r="C2007">
        <f t="shared" si="155"/>
        <v>18.95</v>
      </c>
      <c r="D2007">
        <f t="shared" si="156"/>
        <v>52069.862499999996</v>
      </c>
      <c r="E2007">
        <f t="shared" si="159"/>
        <v>-606.25950000000012</v>
      </c>
      <c r="F2007">
        <f t="shared" si="157"/>
        <v>-6062.5950000000012</v>
      </c>
      <c r="G2007">
        <f t="shared" si="158"/>
        <v>0</v>
      </c>
    </row>
    <row r="2008" spans="1:7" x14ac:dyDescent="0.25">
      <c r="A2008">
        <v>458.6</v>
      </c>
      <c r="B2008">
        <v>69.731999999999999</v>
      </c>
      <c r="C2008">
        <f t="shared" si="155"/>
        <v>19.37</v>
      </c>
      <c r="D2008">
        <f t="shared" si="156"/>
        <v>54403.550500000005</v>
      </c>
      <c r="E2008">
        <f t="shared" si="159"/>
        <v>2333.6880000000092</v>
      </c>
      <c r="F2008">
        <f t="shared" si="157"/>
        <v>23336.880000000092</v>
      </c>
      <c r="G2008">
        <f t="shared" si="158"/>
        <v>23336.880000000092</v>
      </c>
    </row>
    <row r="2009" spans="1:7" x14ac:dyDescent="0.25">
      <c r="A2009">
        <v>458.7</v>
      </c>
      <c r="B2009">
        <v>69.12</v>
      </c>
      <c r="C2009">
        <f t="shared" si="155"/>
        <v>19.2</v>
      </c>
      <c r="D2009">
        <f t="shared" si="156"/>
        <v>53452.799999999996</v>
      </c>
      <c r="E2009">
        <f t="shared" si="159"/>
        <v>-950.7505000000092</v>
      </c>
      <c r="F2009">
        <f t="shared" si="157"/>
        <v>-9507.505000000092</v>
      </c>
      <c r="G2009">
        <f t="shared" si="158"/>
        <v>0</v>
      </c>
    </row>
    <row r="2010" spans="1:7" x14ac:dyDescent="0.25">
      <c r="A2010">
        <v>458.8</v>
      </c>
      <c r="B2010">
        <v>70.091999999999999</v>
      </c>
      <c r="C2010">
        <f t="shared" si="155"/>
        <v>19.47</v>
      </c>
      <c r="D2010">
        <f t="shared" si="156"/>
        <v>54966.730499999991</v>
      </c>
      <c r="E2010">
        <f t="shared" si="159"/>
        <v>1513.9304999999949</v>
      </c>
      <c r="F2010">
        <f t="shared" si="157"/>
        <v>15139.304999999949</v>
      </c>
      <c r="G2010">
        <f t="shared" si="158"/>
        <v>15139.304999999949</v>
      </c>
    </row>
    <row r="2011" spans="1:7" x14ac:dyDescent="0.25">
      <c r="A2011">
        <v>458.9</v>
      </c>
      <c r="B2011">
        <v>71.207999999999998</v>
      </c>
      <c r="C2011">
        <f t="shared" si="155"/>
        <v>19.779999999999998</v>
      </c>
      <c r="D2011">
        <f t="shared" si="156"/>
        <v>56731.017999999982</v>
      </c>
      <c r="E2011">
        <f t="shared" si="159"/>
        <v>1764.2874999999913</v>
      </c>
      <c r="F2011">
        <f t="shared" si="157"/>
        <v>17642.874999999913</v>
      </c>
      <c r="G2011">
        <f t="shared" si="158"/>
        <v>17642.874999999913</v>
      </c>
    </row>
    <row r="2012" spans="1:7" x14ac:dyDescent="0.25">
      <c r="A2012">
        <v>459</v>
      </c>
      <c r="B2012">
        <v>72.215999999999994</v>
      </c>
      <c r="C2012">
        <f t="shared" si="155"/>
        <v>20.059999999999999</v>
      </c>
      <c r="D2012">
        <f t="shared" si="156"/>
        <v>58348.52199999999</v>
      </c>
      <c r="E2012">
        <f t="shared" si="159"/>
        <v>1617.5040000000081</v>
      </c>
      <c r="F2012">
        <f t="shared" si="157"/>
        <v>16175.040000000081</v>
      </c>
      <c r="G2012">
        <f t="shared" si="158"/>
        <v>16175.040000000081</v>
      </c>
    </row>
    <row r="2013" spans="1:7" x14ac:dyDescent="0.25">
      <c r="A2013">
        <v>459.1</v>
      </c>
      <c r="B2013">
        <v>73.763999999999996</v>
      </c>
      <c r="C2013">
        <f t="shared" si="155"/>
        <v>20.49</v>
      </c>
      <c r="D2013">
        <f t="shared" si="156"/>
        <v>60876.814499999993</v>
      </c>
      <c r="E2013">
        <f t="shared" si="159"/>
        <v>2528.2925000000032</v>
      </c>
      <c r="F2013">
        <f t="shared" si="157"/>
        <v>25282.925000000032</v>
      </c>
      <c r="G2013">
        <f t="shared" si="158"/>
        <v>25282.925000000032</v>
      </c>
    </row>
    <row r="2014" spans="1:7" x14ac:dyDescent="0.25">
      <c r="A2014">
        <v>459.2</v>
      </c>
      <c r="B2014">
        <v>75.06</v>
      </c>
      <c r="C2014">
        <f t="shared" si="155"/>
        <v>20.85</v>
      </c>
      <c r="D2014">
        <f t="shared" si="156"/>
        <v>63034.762500000012</v>
      </c>
      <c r="E2014">
        <f t="shared" si="159"/>
        <v>2157.9480000000185</v>
      </c>
      <c r="F2014">
        <f t="shared" si="157"/>
        <v>21579.480000000185</v>
      </c>
      <c r="G2014">
        <f t="shared" si="158"/>
        <v>21579.480000000185</v>
      </c>
    </row>
    <row r="2015" spans="1:7" x14ac:dyDescent="0.25">
      <c r="A2015">
        <v>459.3</v>
      </c>
      <c r="B2015">
        <v>76.968000000000004</v>
      </c>
      <c r="C2015">
        <f t="shared" si="155"/>
        <v>21.38</v>
      </c>
      <c r="D2015">
        <f t="shared" si="156"/>
        <v>66280.137999999992</v>
      </c>
      <c r="E2015">
        <f t="shared" si="159"/>
        <v>3245.3754999999801</v>
      </c>
      <c r="F2015">
        <f t="shared" si="157"/>
        <v>32453.754999999801</v>
      </c>
      <c r="G2015">
        <f t="shared" si="158"/>
        <v>32453.754999999801</v>
      </c>
    </row>
    <row r="2016" spans="1:7" x14ac:dyDescent="0.25">
      <c r="A2016">
        <v>459.4</v>
      </c>
      <c r="B2016">
        <v>77.94</v>
      </c>
      <c r="C2016">
        <f t="shared" si="155"/>
        <v>21.65</v>
      </c>
      <c r="D2016">
        <f t="shared" si="156"/>
        <v>67964.762499999983</v>
      </c>
      <c r="E2016">
        <f t="shared" si="159"/>
        <v>1684.6244999999908</v>
      </c>
      <c r="F2016">
        <f t="shared" si="157"/>
        <v>16846.244999999908</v>
      </c>
      <c r="G2016">
        <f t="shared" si="158"/>
        <v>16846.244999999908</v>
      </c>
    </row>
    <row r="2017" spans="1:7" x14ac:dyDescent="0.25">
      <c r="A2017">
        <v>459.5</v>
      </c>
      <c r="B2017">
        <v>80.207999999999998</v>
      </c>
      <c r="C2017">
        <f t="shared" si="155"/>
        <v>22.279999999999998</v>
      </c>
      <c r="D2017">
        <f t="shared" si="156"/>
        <v>71977.767999999982</v>
      </c>
      <c r="E2017">
        <f t="shared" si="159"/>
        <v>4013.0054999999993</v>
      </c>
      <c r="F2017">
        <f t="shared" si="157"/>
        <v>40130.054999999993</v>
      </c>
      <c r="G2017">
        <f t="shared" si="158"/>
        <v>40130.054999999993</v>
      </c>
    </row>
    <row r="2018" spans="1:7" x14ac:dyDescent="0.25">
      <c r="A2018">
        <v>459.6</v>
      </c>
      <c r="B2018">
        <v>81</v>
      </c>
      <c r="C2018">
        <f t="shared" si="155"/>
        <v>22.5</v>
      </c>
      <c r="D2018">
        <f t="shared" si="156"/>
        <v>73406.25</v>
      </c>
      <c r="E2018">
        <f t="shared" si="159"/>
        <v>1428.4820000000182</v>
      </c>
      <c r="F2018">
        <f t="shared" si="157"/>
        <v>14284.820000000182</v>
      </c>
      <c r="G2018">
        <f t="shared" si="158"/>
        <v>14284.820000000182</v>
      </c>
    </row>
    <row r="2019" spans="1:7" x14ac:dyDescent="0.25">
      <c r="A2019">
        <v>459.7</v>
      </c>
      <c r="B2019">
        <v>82.188000000000002</v>
      </c>
      <c r="C2019">
        <f t="shared" si="155"/>
        <v>22.830000000000002</v>
      </c>
      <c r="D2019">
        <f t="shared" si="156"/>
        <v>75575.290500000017</v>
      </c>
      <c r="E2019">
        <f t="shared" si="159"/>
        <v>2169.0405000000173</v>
      </c>
      <c r="F2019">
        <f t="shared" si="157"/>
        <v>21690.405000000173</v>
      </c>
      <c r="G2019">
        <f t="shared" si="158"/>
        <v>21690.405000000173</v>
      </c>
    </row>
    <row r="2020" spans="1:7" x14ac:dyDescent="0.25">
      <c r="A2020">
        <v>459.8</v>
      </c>
      <c r="B2020">
        <v>83.195999999999998</v>
      </c>
      <c r="C2020">
        <f t="shared" si="155"/>
        <v>23.11</v>
      </c>
      <c r="D2020">
        <f t="shared" si="156"/>
        <v>77440.454499999993</v>
      </c>
      <c r="E2020">
        <f t="shared" si="159"/>
        <v>1865.1639999999752</v>
      </c>
      <c r="F2020">
        <f t="shared" si="157"/>
        <v>18651.639999999752</v>
      </c>
      <c r="G2020">
        <f t="shared" si="158"/>
        <v>18651.639999999752</v>
      </c>
    </row>
    <row r="2021" spans="1:7" x14ac:dyDescent="0.25">
      <c r="A2021">
        <v>459.9</v>
      </c>
      <c r="B2021">
        <v>84.06</v>
      </c>
      <c r="C2021">
        <f t="shared" si="155"/>
        <v>23.35</v>
      </c>
      <c r="D2021">
        <f t="shared" si="156"/>
        <v>79057.262500000012</v>
      </c>
      <c r="E2021">
        <f t="shared" si="159"/>
        <v>1616.8080000000191</v>
      </c>
      <c r="F2021">
        <f t="shared" si="157"/>
        <v>16168.080000000191</v>
      </c>
      <c r="G2021">
        <f t="shared" si="158"/>
        <v>16168.080000000191</v>
      </c>
    </row>
    <row r="2022" spans="1:7" x14ac:dyDescent="0.25">
      <c r="A2022">
        <v>460</v>
      </c>
      <c r="B2022">
        <v>84.96</v>
      </c>
      <c r="C2022">
        <f t="shared" si="155"/>
        <v>23.599999999999998</v>
      </c>
      <c r="D2022">
        <f t="shared" si="156"/>
        <v>80759.199999999983</v>
      </c>
      <c r="E2022">
        <f t="shared" si="159"/>
        <v>1701.9374999999709</v>
      </c>
      <c r="F2022">
        <f t="shared" si="157"/>
        <v>17019.374999999709</v>
      </c>
      <c r="G2022">
        <f t="shared" si="158"/>
        <v>17019.374999999709</v>
      </c>
    </row>
    <row r="2023" spans="1:7" x14ac:dyDescent="0.25">
      <c r="A2023">
        <v>460.1</v>
      </c>
      <c r="B2023">
        <v>84.744</v>
      </c>
      <c r="C2023">
        <f t="shared" si="155"/>
        <v>23.54</v>
      </c>
      <c r="D2023">
        <f t="shared" si="156"/>
        <v>80349.081999999995</v>
      </c>
      <c r="E2023">
        <f t="shared" si="159"/>
        <v>-410.11799999998766</v>
      </c>
      <c r="F2023">
        <f t="shared" si="157"/>
        <v>-4101.1799999998766</v>
      </c>
      <c r="G2023">
        <f t="shared" si="158"/>
        <v>0</v>
      </c>
    </row>
    <row r="2024" spans="1:7" x14ac:dyDescent="0.25">
      <c r="A2024">
        <v>460.2</v>
      </c>
      <c r="B2024">
        <v>84.96</v>
      </c>
      <c r="C2024">
        <f t="shared" si="155"/>
        <v>23.599999999999998</v>
      </c>
      <c r="D2024">
        <f t="shared" si="156"/>
        <v>80759.199999999983</v>
      </c>
      <c r="E2024">
        <f t="shared" si="159"/>
        <v>410.11799999998766</v>
      </c>
      <c r="F2024">
        <f t="shared" si="157"/>
        <v>4101.1799999998766</v>
      </c>
      <c r="G2024">
        <f t="shared" si="158"/>
        <v>4101.1799999998766</v>
      </c>
    </row>
    <row r="2025" spans="1:7" x14ac:dyDescent="0.25">
      <c r="A2025">
        <v>460.3</v>
      </c>
      <c r="B2025">
        <v>85.787999999999997</v>
      </c>
      <c r="C2025">
        <f t="shared" si="155"/>
        <v>23.83</v>
      </c>
      <c r="D2025">
        <f t="shared" si="156"/>
        <v>82340.990499999985</v>
      </c>
      <c r="E2025">
        <f t="shared" si="159"/>
        <v>1581.7905000000028</v>
      </c>
      <c r="F2025">
        <f t="shared" si="157"/>
        <v>15817.905000000028</v>
      </c>
      <c r="G2025">
        <f t="shared" si="158"/>
        <v>15817.905000000028</v>
      </c>
    </row>
    <row r="2026" spans="1:7" x14ac:dyDescent="0.25">
      <c r="A2026">
        <v>460.4</v>
      </c>
      <c r="B2026">
        <v>86.94</v>
      </c>
      <c r="C2026">
        <f t="shared" si="155"/>
        <v>24.15</v>
      </c>
      <c r="D2026">
        <f t="shared" si="156"/>
        <v>84567.262499999997</v>
      </c>
      <c r="E2026">
        <f t="shared" si="159"/>
        <v>2226.2720000000118</v>
      </c>
      <c r="F2026">
        <f t="shared" si="157"/>
        <v>22262.720000000118</v>
      </c>
      <c r="G2026">
        <f t="shared" si="158"/>
        <v>22262.720000000118</v>
      </c>
    </row>
    <row r="2027" spans="1:7" x14ac:dyDescent="0.25">
      <c r="A2027">
        <v>460.5</v>
      </c>
      <c r="B2027">
        <v>88.632000000000005</v>
      </c>
      <c r="C2027">
        <f t="shared" si="155"/>
        <v>24.62</v>
      </c>
      <c r="D2027">
        <f t="shared" si="156"/>
        <v>87890.938000000009</v>
      </c>
      <c r="E2027">
        <f t="shared" si="159"/>
        <v>3323.6755000000121</v>
      </c>
      <c r="F2027">
        <f t="shared" si="157"/>
        <v>33236.755000000121</v>
      </c>
      <c r="G2027">
        <f t="shared" si="158"/>
        <v>33236.755000000121</v>
      </c>
    </row>
    <row r="2028" spans="1:7" x14ac:dyDescent="0.25">
      <c r="A2028">
        <v>460.6</v>
      </c>
      <c r="B2028">
        <v>89.748000000000005</v>
      </c>
      <c r="C2028">
        <f t="shared" si="155"/>
        <v>24.93</v>
      </c>
      <c r="D2028">
        <f t="shared" si="156"/>
        <v>90118.210500000001</v>
      </c>
      <c r="E2028">
        <f t="shared" si="159"/>
        <v>2227.2724999999919</v>
      </c>
      <c r="F2028">
        <f t="shared" si="157"/>
        <v>22272.724999999919</v>
      </c>
      <c r="G2028">
        <f t="shared" si="158"/>
        <v>22272.724999999919</v>
      </c>
    </row>
    <row r="2029" spans="1:7" x14ac:dyDescent="0.25">
      <c r="A2029">
        <v>460.7</v>
      </c>
      <c r="B2029">
        <v>90.756</v>
      </c>
      <c r="C2029">
        <f t="shared" si="155"/>
        <v>25.21</v>
      </c>
      <c r="D2029">
        <f t="shared" si="156"/>
        <v>92153.894500000009</v>
      </c>
      <c r="E2029">
        <f t="shared" si="159"/>
        <v>2035.6840000000084</v>
      </c>
      <c r="F2029">
        <f t="shared" si="157"/>
        <v>20356.840000000084</v>
      </c>
      <c r="G2029">
        <f t="shared" si="158"/>
        <v>20356.840000000084</v>
      </c>
    </row>
    <row r="2030" spans="1:7" x14ac:dyDescent="0.25">
      <c r="A2030">
        <v>460.8</v>
      </c>
      <c r="B2030">
        <v>91.548000000000002</v>
      </c>
      <c r="C2030">
        <f t="shared" si="155"/>
        <v>25.43</v>
      </c>
      <c r="D2030">
        <f t="shared" si="156"/>
        <v>93769.310499999992</v>
      </c>
      <c r="E2030">
        <f t="shared" si="159"/>
        <v>1615.4159999999829</v>
      </c>
      <c r="F2030">
        <f t="shared" si="157"/>
        <v>16154.159999999829</v>
      </c>
      <c r="G2030">
        <f t="shared" si="158"/>
        <v>16154.159999999829</v>
      </c>
    </row>
    <row r="2031" spans="1:7" x14ac:dyDescent="0.25">
      <c r="A2031">
        <v>460.9</v>
      </c>
      <c r="B2031">
        <v>92.483999999999995</v>
      </c>
      <c r="C2031">
        <f t="shared" si="155"/>
        <v>25.689999999999998</v>
      </c>
      <c r="D2031">
        <f t="shared" si="156"/>
        <v>95696.53449999998</v>
      </c>
      <c r="E2031">
        <f t="shared" si="159"/>
        <v>1927.2239999999874</v>
      </c>
      <c r="F2031">
        <f t="shared" si="157"/>
        <v>19272.239999999874</v>
      </c>
      <c r="G2031">
        <f t="shared" si="158"/>
        <v>19272.239999999874</v>
      </c>
    </row>
    <row r="2032" spans="1:7" x14ac:dyDescent="0.25">
      <c r="A2032">
        <v>461</v>
      </c>
      <c r="B2032">
        <v>93.744</v>
      </c>
      <c r="C2032">
        <f t="shared" si="155"/>
        <v>26.04</v>
      </c>
      <c r="D2032">
        <f t="shared" si="156"/>
        <v>98321.831999999995</v>
      </c>
      <c r="E2032">
        <f t="shared" si="159"/>
        <v>2625.2975000000151</v>
      </c>
      <c r="F2032">
        <f t="shared" si="157"/>
        <v>26252.975000000151</v>
      </c>
      <c r="G2032">
        <f t="shared" si="158"/>
        <v>26252.975000000151</v>
      </c>
    </row>
    <row r="2033" spans="1:7" x14ac:dyDescent="0.25">
      <c r="A2033">
        <v>461.1</v>
      </c>
      <c r="B2033">
        <v>94.896000000000001</v>
      </c>
      <c r="C2033">
        <f t="shared" si="155"/>
        <v>26.36</v>
      </c>
      <c r="D2033">
        <f t="shared" si="156"/>
        <v>100753.192</v>
      </c>
      <c r="E2033">
        <f t="shared" si="159"/>
        <v>2431.3600000000006</v>
      </c>
      <c r="F2033">
        <f t="shared" si="157"/>
        <v>24313.600000000006</v>
      </c>
      <c r="G2033">
        <f t="shared" si="158"/>
        <v>24313.600000000006</v>
      </c>
    </row>
    <row r="2034" spans="1:7" x14ac:dyDescent="0.25">
      <c r="A2034">
        <v>461.2</v>
      </c>
      <c r="B2034">
        <v>95.616</v>
      </c>
      <c r="C2034">
        <f t="shared" si="155"/>
        <v>26.56</v>
      </c>
      <c r="D2034">
        <f t="shared" si="156"/>
        <v>102287.87199999999</v>
      </c>
      <c r="E2034">
        <f t="shared" si="159"/>
        <v>1534.679999999993</v>
      </c>
      <c r="F2034">
        <f t="shared" si="157"/>
        <v>15346.79999999993</v>
      </c>
      <c r="G2034">
        <f t="shared" si="158"/>
        <v>15346.79999999993</v>
      </c>
    </row>
    <row r="2035" spans="1:7" x14ac:dyDescent="0.25">
      <c r="A2035">
        <v>461.3</v>
      </c>
      <c r="B2035">
        <v>94.103999999999999</v>
      </c>
      <c r="C2035">
        <f t="shared" si="155"/>
        <v>26.14</v>
      </c>
      <c r="D2035">
        <f t="shared" si="156"/>
        <v>99078.44200000001</v>
      </c>
      <c r="E2035">
        <f t="shared" si="159"/>
        <v>-3209.4299999999785</v>
      </c>
      <c r="F2035">
        <f t="shared" si="157"/>
        <v>-32094.299999999785</v>
      </c>
      <c r="G2035">
        <f t="shared" si="158"/>
        <v>0</v>
      </c>
    </row>
    <row r="2036" spans="1:7" x14ac:dyDescent="0.25">
      <c r="A2036">
        <v>461.4</v>
      </c>
      <c r="B2036">
        <v>90.72</v>
      </c>
      <c r="C2036">
        <f t="shared" si="155"/>
        <v>25.2</v>
      </c>
      <c r="D2036">
        <f t="shared" si="156"/>
        <v>92080.799999999988</v>
      </c>
      <c r="E2036">
        <f t="shared" si="159"/>
        <v>-6997.6420000000217</v>
      </c>
      <c r="F2036">
        <f t="shared" si="157"/>
        <v>-69976.420000000217</v>
      </c>
      <c r="G2036">
        <f t="shared" si="158"/>
        <v>0</v>
      </c>
    </row>
    <row r="2037" spans="1:7" x14ac:dyDescent="0.25">
      <c r="A2037">
        <v>461.5</v>
      </c>
      <c r="B2037">
        <v>85.896000000000001</v>
      </c>
      <c r="C2037">
        <f t="shared" si="155"/>
        <v>23.86</v>
      </c>
      <c r="D2037">
        <f t="shared" si="156"/>
        <v>82548.441999999995</v>
      </c>
      <c r="E2037">
        <f t="shared" si="159"/>
        <v>-9532.3579999999929</v>
      </c>
      <c r="F2037">
        <f t="shared" si="157"/>
        <v>-95323.579999999929</v>
      </c>
      <c r="G2037">
        <f t="shared" si="158"/>
        <v>0</v>
      </c>
    </row>
    <row r="2038" spans="1:7" x14ac:dyDescent="0.25">
      <c r="A2038">
        <v>461.6</v>
      </c>
      <c r="B2038">
        <v>83.016000000000005</v>
      </c>
      <c r="C2038">
        <f t="shared" si="155"/>
        <v>23.060000000000002</v>
      </c>
      <c r="D2038">
        <f t="shared" si="156"/>
        <v>77105.722000000009</v>
      </c>
      <c r="E2038">
        <f t="shared" si="159"/>
        <v>-5442.7199999999866</v>
      </c>
      <c r="F2038">
        <f t="shared" si="157"/>
        <v>-54427.199999999866</v>
      </c>
      <c r="G2038">
        <f t="shared" si="158"/>
        <v>0</v>
      </c>
    </row>
    <row r="2039" spans="1:7" x14ac:dyDescent="0.25">
      <c r="A2039">
        <v>461.7</v>
      </c>
      <c r="B2039">
        <v>77.831999999999994</v>
      </c>
      <c r="C2039">
        <f t="shared" si="155"/>
        <v>21.619999999999997</v>
      </c>
      <c r="D2039">
        <f t="shared" si="156"/>
        <v>67776.537999999986</v>
      </c>
      <c r="E2039">
        <f t="shared" si="159"/>
        <v>-9329.1840000000229</v>
      </c>
      <c r="F2039">
        <f t="shared" si="157"/>
        <v>-93291.840000000229</v>
      </c>
      <c r="G2039">
        <f t="shared" si="158"/>
        <v>0</v>
      </c>
    </row>
    <row r="2040" spans="1:7" x14ac:dyDescent="0.25">
      <c r="A2040">
        <v>461.8</v>
      </c>
      <c r="B2040">
        <v>75.132000000000005</v>
      </c>
      <c r="C2040">
        <f t="shared" si="155"/>
        <v>20.87</v>
      </c>
      <c r="D2040">
        <f t="shared" si="156"/>
        <v>63155.750500000009</v>
      </c>
      <c r="E2040">
        <f t="shared" si="159"/>
        <v>-4620.7874999999767</v>
      </c>
      <c r="F2040">
        <f t="shared" si="157"/>
        <v>-46207.874999999767</v>
      </c>
      <c r="G2040">
        <f t="shared" si="158"/>
        <v>0</v>
      </c>
    </row>
    <row r="2041" spans="1:7" x14ac:dyDescent="0.25">
      <c r="A2041">
        <v>461.9</v>
      </c>
      <c r="B2041">
        <v>74.34</v>
      </c>
      <c r="C2041">
        <f t="shared" si="155"/>
        <v>20.650000000000002</v>
      </c>
      <c r="D2041">
        <f t="shared" si="156"/>
        <v>61831.262500000012</v>
      </c>
      <c r="E2041">
        <f t="shared" si="159"/>
        <v>-1324.4879999999976</v>
      </c>
      <c r="F2041">
        <f t="shared" si="157"/>
        <v>-13244.879999999976</v>
      </c>
      <c r="G2041">
        <f t="shared" si="158"/>
        <v>0</v>
      </c>
    </row>
    <row r="2042" spans="1:7" x14ac:dyDescent="0.25">
      <c r="A2042">
        <v>462</v>
      </c>
      <c r="B2042">
        <v>72.971999999999994</v>
      </c>
      <c r="C2042">
        <f t="shared" si="155"/>
        <v>20.27</v>
      </c>
      <c r="D2042">
        <f t="shared" si="156"/>
        <v>59576.570499999994</v>
      </c>
      <c r="E2042">
        <f t="shared" si="159"/>
        <v>-2254.6920000000173</v>
      </c>
      <c r="F2042">
        <f t="shared" si="157"/>
        <v>-22546.920000000173</v>
      </c>
      <c r="G2042">
        <f t="shared" si="158"/>
        <v>0</v>
      </c>
    </row>
    <row r="2043" spans="1:7" x14ac:dyDescent="0.25">
      <c r="A2043">
        <v>462.1</v>
      </c>
      <c r="B2043">
        <v>68.400000000000006</v>
      </c>
      <c r="C2043">
        <f t="shared" si="155"/>
        <v>19</v>
      </c>
      <c r="D2043">
        <f t="shared" si="156"/>
        <v>52345</v>
      </c>
      <c r="E2043">
        <f t="shared" si="159"/>
        <v>-7231.5704999999944</v>
      </c>
      <c r="F2043">
        <f t="shared" si="157"/>
        <v>-72315.704999999944</v>
      </c>
      <c r="G2043">
        <f t="shared" si="158"/>
        <v>0</v>
      </c>
    </row>
    <row r="2044" spans="1:7" x14ac:dyDescent="0.25">
      <c r="A2044">
        <v>462.2</v>
      </c>
      <c r="B2044">
        <v>65.016000000000005</v>
      </c>
      <c r="C2044">
        <f t="shared" si="155"/>
        <v>18.060000000000002</v>
      </c>
      <c r="D2044">
        <f t="shared" si="156"/>
        <v>47293.722000000016</v>
      </c>
      <c r="E2044">
        <f t="shared" si="159"/>
        <v>-5051.2779999999839</v>
      </c>
      <c r="F2044">
        <f t="shared" si="157"/>
        <v>-50512.779999999839</v>
      </c>
      <c r="G2044">
        <f t="shared" si="158"/>
        <v>0</v>
      </c>
    </row>
    <row r="2045" spans="1:7" x14ac:dyDescent="0.25">
      <c r="A2045">
        <v>462.3</v>
      </c>
      <c r="B2045">
        <v>63.972000000000001</v>
      </c>
      <c r="C2045">
        <f t="shared" si="155"/>
        <v>17.77</v>
      </c>
      <c r="D2045">
        <f t="shared" si="156"/>
        <v>45787.070500000002</v>
      </c>
      <c r="E2045">
        <f t="shared" si="159"/>
        <v>-1506.6515000000145</v>
      </c>
      <c r="F2045">
        <f t="shared" si="157"/>
        <v>-15066.515000000145</v>
      </c>
      <c r="G2045">
        <f t="shared" si="158"/>
        <v>0</v>
      </c>
    </row>
    <row r="2046" spans="1:7" x14ac:dyDescent="0.25">
      <c r="A2046">
        <v>462.4</v>
      </c>
      <c r="B2046">
        <v>63.36</v>
      </c>
      <c r="C2046">
        <f t="shared" si="155"/>
        <v>17.599999999999998</v>
      </c>
      <c r="D2046">
        <f t="shared" si="156"/>
        <v>44915.19999999999</v>
      </c>
      <c r="E2046">
        <f t="shared" si="159"/>
        <v>-871.87050000001182</v>
      </c>
      <c r="F2046">
        <f t="shared" si="157"/>
        <v>-8718.7050000001182</v>
      </c>
      <c r="G2046">
        <f t="shared" si="158"/>
        <v>0</v>
      </c>
    </row>
    <row r="2047" spans="1:7" x14ac:dyDescent="0.25">
      <c r="A2047">
        <v>462.5</v>
      </c>
      <c r="B2047">
        <v>62.531999999999996</v>
      </c>
      <c r="C2047">
        <f t="shared" si="155"/>
        <v>17.369999999999997</v>
      </c>
      <c r="D2047">
        <f t="shared" si="156"/>
        <v>43748.950499999984</v>
      </c>
      <c r="E2047">
        <f t="shared" si="159"/>
        <v>-1166.2495000000054</v>
      </c>
      <c r="F2047">
        <f t="shared" si="157"/>
        <v>-11662.495000000054</v>
      </c>
      <c r="G2047">
        <f t="shared" si="158"/>
        <v>0</v>
      </c>
    </row>
    <row r="2048" spans="1:7" x14ac:dyDescent="0.25">
      <c r="A2048">
        <v>462.6</v>
      </c>
      <c r="B2048">
        <v>65.052000000000007</v>
      </c>
      <c r="C2048">
        <f t="shared" si="155"/>
        <v>18.07</v>
      </c>
      <c r="D2048">
        <f t="shared" si="156"/>
        <v>47346.110500000003</v>
      </c>
      <c r="E2048">
        <f t="shared" si="159"/>
        <v>3597.160000000018</v>
      </c>
      <c r="F2048">
        <f t="shared" si="157"/>
        <v>35971.60000000018</v>
      </c>
      <c r="G2048">
        <f t="shared" si="158"/>
        <v>35971.60000000018</v>
      </c>
    </row>
    <row r="2049" spans="1:7" x14ac:dyDescent="0.25">
      <c r="A2049">
        <v>462.7</v>
      </c>
      <c r="B2049">
        <v>65.268000000000001</v>
      </c>
      <c r="C2049">
        <f t="shared" si="155"/>
        <v>18.13</v>
      </c>
      <c r="D2049">
        <f t="shared" si="156"/>
        <v>47661.050499999998</v>
      </c>
      <c r="E2049">
        <f t="shared" si="159"/>
        <v>314.93999999999505</v>
      </c>
      <c r="F2049">
        <f t="shared" si="157"/>
        <v>3149.3999999999505</v>
      </c>
      <c r="G2049">
        <f t="shared" si="158"/>
        <v>3149.3999999999505</v>
      </c>
    </row>
    <row r="2050" spans="1:7" x14ac:dyDescent="0.25">
      <c r="A2050">
        <v>462.8</v>
      </c>
      <c r="B2050">
        <v>66.456000000000003</v>
      </c>
      <c r="C2050">
        <f t="shared" si="155"/>
        <v>18.46</v>
      </c>
      <c r="D2050">
        <f t="shared" si="156"/>
        <v>49411.882000000005</v>
      </c>
      <c r="E2050">
        <f t="shared" si="159"/>
        <v>1750.8315000000075</v>
      </c>
      <c r="F2050">
        <f t="shared" si="157"/>
        <v>17508.315000000075</v>
      </c>
      <c r="G2050">
        <f t="shared" si="158"/>
        <v>17508.315000000075</v>
      </c>
    </row>
    <row r="2051" spans="1:7" x14ac:dyDescent="0.25">
      <c r="A2051">
        <v>462.9</v>
      </c>
      <c r="B2051">
        <v>67.176000000000002</v>
      </c>
      <c r="C2051">
        <f t="shared" ref="C2051:C2114" si="160">B2051/3.6</f>
        <v>18.66</v>
      </c>
      <c r="D2051">
        <f t="shared" ref="D2051:D2114" si="161">290*0.5*C2051^2</f>
        <v>50488.362000000001</v>
      </c>
      <c r="E2051">
        <f t="shared" si="159"/>
        <v>1076.4799999999959</v>
      </c>
      <c r="F2051">
        <f t="shared" ref="F2051:F2114" si="162">E2051/0.1</f>
        <v>10764.799999999959</v>
      </c>
      <c r="G2051">
        <f t="shared" ref="G2051:G2114" si="163">IF(F2051&lt;0,0,F2051)</f>
        <v>10764.799999999959</v>
      </c>
    </row>
    <row r="2052" spans="1:7" x14ac:dyDescent="0.25">
      <c r="A2052">
        <v>463</v>
      </c>
      <c r="B2052">
        <v>68.256</v>
      </c>
      <c r="C2052">
        <f t="shared" si="160"/>
        <v>18.96</v>
      </c>
      <c r="D2052">
        <f t="shared" si="161"/>
        <v>52124.832000000002</v>
      </c>
      <c r="E2052">
        <f t="shared" ref="E2052:E2115" si="164">D2052-D2051</f>
        <v>1636.4700000000012</v>
      </c>
      <c r="F2052">
        <f t="shared" si="162"/>
        <v>16364.700000000012</v>
      </c>
      <c r="G2052">
        <f t="shared" si="163"/>
        <v>16364.700000000012</v>
      </c>
    </row>
    <row r="2053" spans="1:7" x14ac:dyDescent="0.25">
      <c r="A2053">
        <v>463.1</v>
      </c>
      <c r="B2053">
        <v>67.680000000000007</v>
      </c>
      <c r="C2053">
        <f t="shared" si="160"/>
        <v>18.8</v>
      </c>
      <c r="D2053">
        <f t="shared" si="161"/>
        <v>51248.80000000001</v>
      </c>
      <c r="E2053">
        <f t="shared" si="164"/>
        <v>-876.03199999999197</v>
      </c>
      <c r="F2053">
        <f t="shared" si="162"/>
        <v>-8760.3199999999197</v>
      </c>
      <c r="G2053">
        <f t="shared" si="163"/>
        <v>0</v>
      </c>
    </row>
    <row r="2054" spans="1:7" x14ac:dyDescent="0.25">
      <c r="A2054">
        <v>463.2</v>
      </c>
      <c r="B2054">
        <v>68.760000000000005</v>
      </c>
      <c r="C2054">
        <f t="shared" si="160"/>
        <v>19.100000000000001</v>
      </c>
      <c r="D2054">
        <f t="shared" si="161"/>
        <v>52897.450000000012</v>
      </c>
      <c r="E2054">
        <f t="shared" si="164"/>
        <v>1648.6500000000015</v>
      </c>
      <c r="F2054">
        <f t="shared" si="162"/>
        <v>16486.500000000015</v>
      </c>
      <c r="G2054">
        <f t="shared" si="163"/>
        <v>16486.500000000015</v>
      </c>
    </row>
    <row r="2055" spans="1:7" x14ac:dyDescent="0.25">
      <c r="A2055">
        <v>463.3</v>
      </c>
      <c r="B2055">
        <v>70.668000000000006</v>
      </c>
      <c r="C2055">
        <f t="shared" si="160"/>
        <v>19.630000000000003</v>
      </c>
      <c r="D2055">
        <f t="shared" si="161"/>
        <v>55873.850500000015</v>
      </c>
      <c r="E2055">
        <f t="shared" si="164"/>
        <v>2976.4005000000034</v>
      </c>
      <c r="F2055">
        <f t="shared" si="162"/>
        <v>29764.005000000034</v>
      </c>
      <c r="G2055">
        <f t="shared" si="163"/>
        <v>29764.005000000034</v>
      </c>
    </row>
    <row r="2056" spans="1:7" x14ac:dyDescent="0.25">
      <c r="A2056">
        <v>463.4</v>
      </c>
      <c r="B2056">
        <v>71.495999999999995</v>
      </c>
      <c r="C2056">
        <f t="shared" si="160"/>
        <v>19.86</v>
      </c>
      <c r="D2056">
        <f t="shared" si="161"/>
        <v>57190.841999999997</v>
      </c>
      <c r="E2056">
        <f t="shared" si="164"/>
        <v>1316.9914999999819</v>
      </c>
      <c r="F2056">
        <f t="shared" si="162"/>
        <v>13169.914999999819</v>
      </c>
      <c r="G2056">
        <f t="shared" si="163"/>
        <v>13169.914999999819</v>
      </c>
    </row>
    <row r="2057" spans="1:7" x14ac:dyDescent="0.25">
      <c r="A2057">
        <v>463.5</v>
      </c>
      <c r="B2057">
        <v>71.819999999999993</v>
      </c>
      <c r="C2057">
        <f t="shared" si="160"/>
        <v>19.95</v>
      </c>
      <c r="D2057">
        <f t="shared" si="161"/>
        <v>57710.362500000003</v>
      </c>
      <c r="E2057">
        <f t="shared" si="164"/>
        <v>519.520500000006</v>
      </c>
      <c r="F2057">
        <f t="shared" si="162"/>
        <v>5195.20500000006</v>
      </c>
      <c r="G2057">
        <f t="shared" si="163"/>
        <v>5195.20500000006</v>
      </c>
    </row>
    <row r="2058" spans="1:7" x14ac:dyDescent="0.25">
      <c r="A2058">
        <v>463.6</v>
      </c>
      <c r="B2058">
        <v>72.647999999999996</v>
      </c>
      <c r="C2058">
        <f t="shared" si="160"/>
        <v>20.18</v>
      </c>
      <c r="D2058">
        <f t="shared" si="161"/>
        <v>59048.697999999997</v>
      </c>
      <c r="E2058">
        <f t="shared" si="164"/>
        <v>1338.3354999999938</v>
      </c>
      <c r="F2058">
        <f t="shared" si="162"/>
        <v>13383.354999999938</v>
      </c>
      <c r="G2058">
        <f t="shared" si="163"/>
        <v>13383.354999999938</v>
      </c>
    </row>
    <row r="2059" spans="1:7" x14ac:dyDescent="0.25">
      <c r="A2059">
        <v>463.7</v>
      </c>
      <c r="B2059">
        <v>74.412000000000006</v>
      </c>
      <c r="C2059">
        <f t="shared" si="160"/>
        <v>20.67</v>
      </c>
      <c r="D2059">
        <f t="shared" si="161"/>
        <v>61951.090500000006</v>
      </c>
      <c r="E2059">
        <f t="shared" si="164"/>
        <v>2902.392500000009</v>
      </c>
      <c r="F2059">
        <f t="shared" si="162"/>
        <v>29023.92500000009</v>
      </c>
      <c r="G2059">
        <f t="shared" si="163"/>
        <v>29023.92500000009</v>
      </c>
    </row>
    <row r="2060" spans="1:7" x14ac:dyDescent="0.25">
      <c r="A2060">
        <v>463.8</v>
      </c>
      <c r="B2060">
        <v>75.096000000000004</v>
      </c>
      <c r="C2060">
        <f t="shared" si="160"/>
        <v>20.86</v>
      </c>
      <c r="D2060">
        <f t="shared" si="161"/>
        <v>63095.241999999998</v>
      </c>
      <c r="E2060">
        <f t="shared" si="164"/>
        <v>1144.1514999999927</v>
      </c>
      <c r="F2060">
        <f t="shared" si="162"/>
        <v>11441.514999999927</v>
      </c>
      <c r="G2060">
        <f t="shared" si="163"/>
        <v>11441.514999999927</v>
      </c>
    </row>
    <row r="2061" spans="1:7" x14ac:dyDescent="0.25">
      <c r="A2061">
        <v>463.9</v>
      </c>
      <c r="B2061">
        <v>77.040000000000006</v>
      </c>
      <c r="C2061">
        <f t="shared" si="160"/>
        <v>21.400000000000002</v>
      </c>
      <c r="D2061">
        <f t="shared" si="161"/>
        <v>66404.200000000012</v>
      </c>
      <c r="E2061">
        <f t="shared" si="164"/>
        <v>3308.9580000000133</v>
      </c>
      <c r="F2061">
        <f t="shared" si="162"/>
        <v>33089.580000000133</v>
      </c>
      <c r="G2061">
        <f t="shared" si="163"/>
        <v>33089.580000000133</v>
      </c>
    </row>
    <row r="2062" spans="1:7" x14ac:dyDescent="0.25">
      <c r="A2062">
        <v>464</v>
      </c>
      <c r="B2062">
        <v>78.048000000000002</v>
      </c>
      <c r="C2062">
        <f t="shared" si="160"/>
        <v>21.68</v>
      </c>
      <c r="D2062">
        <f t="shared" si="161"/>
        <v>68153.248000000007</v>
      </c>
      <c r="E2062">
        <f t="shared" si="164"/>
        <v>1749.0479999999952</v>
      </c>
      <c r="F2062">
        <f t="shared" si="162"/>
        <v>17490.479999999952</v>
      </c>
      <c r="G2062">
        <f t="shared" si="163"/>
        <v>17490.479999999952</v>
      </c>
    </row>
    <row r="2063" spans="1:7" x14ac:dyDescent="0.25">
      <c r="A2063">
        <v>464.1</v>
      </c>
      <c r="B2063">
        <v>77.183999999999997</v>
      </c>
      <c r="C2063">
        <f t="shared" si="160"/>
        <v>21.439999999999998</v>
      </c>
      <c r="D2063">
        <f t="shared" si="161"/>
        <v>66652.671999999991</v>
      </c>
      <c r="E2063">
        <f t="shared" si="164"/>
        <v>-1500.5760000000155</v>
      </c>
      <c r="F2063">
        <f t="shared" si="162"/>
        <v>-15005.760000000155</v>
      </c>
      <c r="G2063">
        <f t="shared" si="163"/>
        <v>0</v>
      </c>
    </row>
    <row r="2064" spans="1:7" x14ac:dyDescent="0.25">
      <c r="A2064">
        <v>464.2</v>
      </c>
      <c r="B2064">
        <v>74.34</v>
      </c>
      <c r="C2064">
        <f t="shared" si="160"/>
        <v>20.650000000000002</v>
      </c>
      <c r="D2064">
        <f t="shared" si="161"/>
        <v>61831.262500000012</v>
      </c>
      <c r="E2064">
        <f t="shared" si="164"/>
        <v>-4821.4094999999797</v>
      </c>
      <c r="F2064">
        <f t="shared" si="162"/>
        <v>-48214.094999999797</v>
      </c>
      <c r="G2064">
        <f t="shared" si="163"/>
        <v>0</v>
      </c>
    </row>
    <row r="2065" spans="1:7" x14ac:dyDescent="0.25">
      <c r="A2065">
        <v>464.3</v>
      </c>
      <c r="B2065">
        <v>70.38</v>
      </c>
      <c r="C2065">
        <f t="shared" si="160"/>
        <v>19.549999999999997</v>
      </c>
      <c r="D2065">
        <f t="shared" si="161"/>
        <v>55419.362499999981</v>
      </c>
      <c r="E2065">
        <f t="shared" si="164"/>
        <v>-6411.9000000000306</v>
      </c>
      <c r="F2065">
        <f t="shared" si="162"/>
        <v>-64119.000000000306</v>
      </c>
      <c r="G2065">
        <f t="shared" si="163"/>
        <v>0</v>
      </c>
    </row>
    <row r="2066" spans="1:7" x14ac:dyDescent="0.25">
      <c r="A2066">
        <v>464.4</v>
      </c>
      <c r="B2066">
        <v>68.075999999999993</v>
      </c>
      <c r="C2066">
        <f t="shared" si="160"/>
        <v>18.909999999999997</v>
      </c>
      <c r="D2066">
        <f t="shared" si="161"/>
        <v>51850.274499999985</v>
      </c>
      <c r="E2066">
        <f t="shared" si="164"/>
        <v>-3569.0879999999961</v>
      </c>
      <c r="F2066">
        <f t="shared" si="162"/>
        <v>-35690.879999999961</v>
      </c>
      <c r="G2066">
        <f t="shared" si="163"/>
        <v>0</v>
      </c>
    </row>
    <row r="2067" spans="1:7" x14ac:dyDescent="0.25">
      <c r="A2067">
        <v>464.5</v>
      </c>
      <c r="B2067">
        <v>64.152000000000001</v>
      </c>
      <c r="C2067">
        <f t="shared" si="160"/>
        <v>17.82</v>
      </c>
      <c r="D2067">
        <f t="shared" si="161"/>
        <v>46045.098000000005</v>
      </c>
      <c r="E2067">
        <f t="shared" si="164"/>
        <v>-5805.1764999999796</v>
      </c>
      <c r="F2067">
        <f t="shared" si="162"/>
        <v>-58051.764999999796</v>
      </c>
      <c r="G2067">
        <f t="shared" si="163"/>
        <v>0</v>
      </c>
    </row>
    <row r="2068" spans="1:7" x14ac:dyDescent="0.25">
      <c r="A2068">
        <v>464.6</v>
      </c>
      <c r="B2068">
        <v>61.344000000000001</v>
      </c>
      <c r="C2068">
        <f t="shared" si="160"/>
        <v>17.04</v>
      </c>
      <c r="D2068">
        <f t="shared" si="161"/>
        <v>42102.431999999993</v>
      </c>
      <c r="E2068">
        <f t="shared" si="164"/>
        <v>-3942.666000000012</v>
      </c>
      <c r="F2068">
        <f t="shared" si="162"/>
        <v>-39426.66000000012</v>
      </c>
      <c r="G2068">
        <f t="shared" si="163"/>
        <v>0</v>
      </c>
    </row>
    <row r="2069" spans="1:7" x14ac:dyDescent="0.25">
      <c r="A2069">
        <v>464.7</v>
      </c>
      <c r="B2069">
        <v>60.624000000000002</v>
      </c>
      <c r="C2069">
        <f t="shared" si="160"/>
        <v>16.84</v>
      </c>
      <c r="D2069">
        <f t="shared" si="161"/>
        <v>41119.911999999997</v>
      </c>
      <c r="E2069">
        <f t="shared" si="164"/>
        <v>-982.5199999999968</v>
      </c>
      <c r="F2069">
        <f t="shared" si="162"/>
        <v>-9825.199999999968</v>
      </c>
      <c r="G2069">
        <f t="shared" si="163"/>
        <v>0</v>
      </c>
    </row>
    <row r="2070" spans="1:7" x14ac:dyDescent="0.25">
      <c r="A2070">
        <v>464.8</v>
      </c>
      <c r="B2070">
        <v>58.392000000000003</v>
      </c>
      <c r="C2070">
        <f t="shared" si="160"/>
        <v>16.22</v>
      </c>
      <c r="D2070">
        <f t="shared" si="161"/>
        <v>38147.817999999999</v>
      </c>
      <c r="E2070">
        <f t="shared" si="164"/>
        <v>-2972.0939999999973</v>
      </c>
      <c r="F2070">
        <f t="shared" si="162"/>
        <v>-29720.939999999973</v>
      </c>
      <c r="G2070">
        <f t="shared" si="163"/>
        <v>0</v>
      </c>
    </row>
    <row r="2071" spans="1:7" x14ac:dyDescent="0.25">
      <c r="A2071">
        <v>464.9</v>
      </c>
      <c r="B2071">
        <v>54.54</v>
      </c>
      <c r="C2071">
        <f t="shared" si="160"/>
        <v>15.149999999999999</v>
      </c>
      <c r="D2071">
        <f t="shared" si="161"/>
        <v>33280.76249999999</v>
      </c>
      <c r="E2071">
        <f t="shared" si="164"/>
        <v>-4867.0555000000095</v>
      </c>
      <c r="F2071">
        <f t="shared" si="162"/>
        <v>-48670.555000000095</v>
      </c>
      <c r="G2071">
        <f t="shared" si="163"/>
        <v>0</v>
      </c>
    </row>
    <row r="2072" spans="1:7" x14ac:dyDescent="0.25">
      <c r="A2072">
        <v>465</v>
      </c>
      <c r="B2072">
        <v>51.228000000000002</v>
      </c>
      <c r="C2072">
        <f t="shared" si="160"/>
        <v>14.23</v>
      </c>
      <c r="D2072">
        <f t="shared" si="161"/>
        <v>29361.470500000003</v>
      </c>
      <c r="E2072">
        <f t="shared" si="164"/>
        <v>-3919.2919999999867</v>
      </c>
      <c r="F2072">
        <f t="shared" si="162"/>
        <v>-39192.919999999867</v>
      </c>
      <c r="G2072">
        <f t="shared" si="163"/>
        <v>0</v>
      </c>
    </row>
    <row r="2073" spans="1:7" x14ac:dyDescent="0.25">
      <c r="A2073">
        <v>465.1</v>
      </c>
      <c r="B2073">
        <v>48.636000000000003</v>
      </c>
      <c r="C2073">
        <f t="shared" si="160"/>
        <v>13.51</v>
      </c>
      <c r="D2073">
        <f t="shared" si="161"/>
        <v>26465.414499999999</v>
      </c>
      <c r="E2073">
        <f t="shared" si="164"/>
        <v>-2896.0560000000041</v>
      </c>
      <c r="F2073">
        <f t="shared" si="162"/>
        <v>-28960.560000000041</v>
      </c>
      <c r="G2073">
        <f t="shared" si="163"/>
        <v>0</v>
      </c>
    </row>
    <row r="2074" spans="1:7" x14ac:dyDescent="0.25">
      <c r="A2074">
        <v>465.2</v>
      </c>
      <c r="B2074">
        <v>47.484000000000002</v>
      </c>
      <c r="C2074">
        <f t="shared" si="160"/>
        <v>13.19</v>
      </c>
      <c r="D2074">
        <f t="shared" si="161"/>
        <v>25226.534499999998</v>
      </c>
      <c r="E2074">
        <f t="shared" si="164"/>
        <v>-1238.880000000001</v>
      </c>
      <c r="F2074">
        <f t="shared" si="162"/>
        <v>-12388.80000000001</v>
      </c>
      <c r="G2074">
        <f t="shared" si="163"/>
        <v>0</v>
      </c>
    </row>
    <row r="2075" spans="1:7" x14ac:dyDescent="0.25">
      <c r="A2075">
        <v>465.3</v>
      </c>
      <c r="B2075">
        <v>45.18</v>
      </c>
      <c r="C2075">
        <f t="shared" si="160"/>
        <v>12.549999999999999</v>
      </c>
      <c r="D2075">
        <f t="shared" si="161"/>
        <v>22837.862499999996</v>
      </c>
      <c r="E2075">
        <f t="shared" si="164"/>
        <v>-2388.6720000000023</v>
      </c>
      <c r="F2075">
        <f t="shared" si="162"/>
        <v>-23886.720000000023</v>
      </c>
      <c r="G2075">
        <f t="shared" si="163"/>
        <v>0</v>
      </c>
    </row>
    <row r="2076" spans="1:7" x14ac:dyDescent="0.25">
      <c r="A2076">
        <v>465.4</v>
      </c>
      <c r="B2076">
        <v>44.927999999999997</v>
      </c>
      <c r="C2076">
        <f t="shared" si="160"/>
        <v>12.479999999999999</v>
      </c>
      <c r="D2076">
        <f t="shared" si="161"/>
        <v>22583.807999999994</v>
      </c>
      <c r="E2076">
        <f t="shared" si="164"/>
        <v>-254.05450000000201</v>
      </c>
      <c r="F2076">
        <f t="shared" si="162"/>
        <v>-2540.5450000000201</v>
      </c>
      <c r="G2076">
        <f t="shared" si="163"/>
        <v>0</v>
      </c>
    </row>
    <row r="2077" spans="1:7" x14ac:dyDescent="0.25">
      <c r="A2077">
        <v>465.5</v>
      </c>
      <c r="B2077">
        <v>40.392000000000003</v>
      </c>
      <c r="C2077">
        <f t="shared" si="160"/>
        <v>11.22</v>
      </c>
      <c r="D2077">
        <f t="shared" si="161"/>
        <v>18253.818000000003</v>
      </c>
      <c r="E2077">
        <f t="shared" si="164"/>
        <v>-4329.9899999999907</v>
      </c>
      <c r="F2077">
        <f t="shared" si="162"/>
        <v>-43299.899999999907</v>
      </c>
      <c r="G2077">
        <f t="shared" si="163"/>
        <v>0</v>
      </c>
    </row>
    <row r="2078" spans="1:7" x14ac:dyDescent="0.25">
      <c r="A2078">
        <v>465.6</v>
      </c>
      <c r="B2078">
        <v>40.536000000000001</v>
      </c>
      <c r="C2078">
        <f t="shared" si="160"/>
        <v>11.26</v>
      </c>
      <c r="D2078">
        <f t="shared" si="161"/>
        <v>18384.202000000001</v>
      </c>
      <c r="E2078">
        <f t="shared" si="164"/>
        <v>130.3839999999982</v>
      </c>
      <c r="F2078">
        <f t="shared" si="162"/>
        <v>1303.839999999982</v>
      </c>
      <c r="G2078">
        <f t="shared" si="163"/>
        <v>1303.839999999982</v>
      </c>
    </row>
    <row r="2079" spans="1:7" x14ac:dyDescent="0.25">
      <c r="A2079">
        <v>465.7</v>
      </c>
      <c r="B2079">
        <v>39.744</v>
      </c>
      <c r="C2079">
        <f t="shared" si="160"/>
        <v>11.04</v>
      </c>
      <c r="D2079">
        <f t="shared" si="161"/>
        <v>17672.831999999999</v>
      </c>
      <c r="E2079">
        <f t="shared" si="164"/>
        <v>-711.37000000000262</v>
      </c>
      <c r="F2079">
        <f t="shared" si="162"/>
        <v>-7113.7000000000262</v>
      </c>
      <c r="G2079">
        <f t="shared" si="163"/>
        <v>0</v>
      </c>
    </row>
    <row r="2080" spans="1:7" x14ac:dyDescent="0.25">
      <c r="A2080">
        <v>465.8</v>
      </c>
      <c r="B2080">
        <v>42.3</v>
      </c>
      <c r="C2080">
        <f t="shared" si="160"/>
        <v>11.749999999999998</v>
      </c>
      <c r="D2080">
        <f t="shared" si="161"/>
        <v>20019.062499999996</v>
      </c>
      <c r="E2080">
        <f t="shared" si="164"/>
        <v>2346.2304999999978</v>
      </c>
      <c r="F2080">
        <f t="shared" si="162"/>
        <v>23462.304999999978</v>
      </c>
      <c r="G2080">
        <f t="shared" si="163"/>
        <v>23462.304999999978</v>
      </c>
    </row>
    <row r="2081" spans="1:7" x14ac:dyDescent="0.25">
      <c r="A2081">
        <v>465.9</v>
      </c>
      <c r="B2081">
        <v>42.731999999999999</v>
      </c>
      <c r="C2081">
        <f t="shared" si="160"/>
        <v>11.87</v>
      </c>
      <c r="D2081">
        <f t="shared" si="161"/>
        <v>20430.050499999998</v>
      </c>
      <c r="E2081">
        <f t="shared" si="164"/>
        <v>410.98800000000119</v>
      </c>
      <c r="F2081">
        <f t="shared" si="162"/>
        <v>4109.8800000000119</v>
      </c>
      <c r="G2081">
        <f t="shared" si="163"/>
        <v>4109.8800000000119</v>
      </c>
    </row>
    <row r="2082" spans="1:7" x14ac:dyDescent="0.25">
      <c r="A2082">
        <v>466</v>
      </c>
      <c r="B2082">
        <v>44.351999999999997</v>
      </c>
      <c r="C2082">
        <f t="shared" si="160"/>
        <v>12.319999999999999</v>
      </c>
      <c r="D2082">
        <f t="shared" si="161"/>
        <v>22008.447999999997</v>
      </c>
      <c r="E2082">
        <f t="shared" si="164"/>
        <v>1578.3974999999991</v>
      </c>
      <c r="F2082">
        <f t="shared" si="162"/>
        <v>15783.974999999991</v>
      </c>
      <c r="G2082">
        <f t="shared" si="163"/>
        <v>15783.974999999991</v>
      </c>
    </row>
    <row r="2083" spans="1:7" x14ac:dyDescent="0.25">
      <c r="A2083">
        <v>466.1</v>
      </c>
      <c r="B2083">
        <v>45.863999999999997</v>
      </c>
      <c r="C2083">
        <f t="shared" si="160"/>
        <v>12.739999999999998</v>
      </c>
      <c r="D2083">
        <f t="shared" si="161"/>
        <v>23534.601999999992</v>
      </c>
      <c r="E2083">
        <f t="shared" si="164"/>
        <v>1526.153999999995</v>
      </c>
      <c r="F2083">
        <f t="shared" si="162"/>
        <v>15261.53999999995</v>
      </c>
      <c r="G2083">
        <f t="shared" si="163"/>
        <v>15261.53999999995</v>
      </c>
    </row>
    <row r="2084" spans="1:7" x14ac:dyDescent="0.25">
      <c r="A2084">
        <v>466.2</v>
      </c>
      <c r="B2084">
        <v>45.54</v>
      </c>
      <c r="C2084">
        <f t="shared" si="160"/>
        <v>12.649999999999999</v>
      </c>
      <c r="D2084">
        <f t="shared" si="161"/>
        <v>23203.262499999993</v>
      </c>
      <c r="E2084">
        <f t="shared" si="164"/>
        <v>-331.33949999999822</v>
      </c>
      <c r="F2084">
        <f t="shared" si="162"/>
        <v>-3313.3949999999822</v>
      </c>
      <c r="G2084">
        <f t="shared" si="163"/>
        <v>0</v>
      </c>
    </row>
    <row r="2085" spans="1:7" x14ac:dyDescent="0.25">
      <c r="A2085">
        <v>466.3</v>
      </c>
      <c r="B2085">
        <v>48.131999999999998</v>
      </c>
      <c r="C2085">
        <f t="shared" si="160"/>
        <v>13.37</v>
      </c>
      <c r="D2085">
        <f t="shared" si="161"/>
        <v>25919.750499999995</v>
      </c>
      <c r="E2085">
        <f t="shared" si="164"/>
        <v>2716.4880000000012</v>
      </c>
      <c r="F2085">
        <f t="shared" si="162"/>
        <v>27164.880000000012</v>
      </c>
      <c r="G2085">
        <f t="shared" si="163"/>
        <v>27164.880000000012</v>
      </c>
    </row>
    <row r="2086" spans="1:7" x14ac:dyDescent="0.25">
      <c r="A2086">
        <v>466.4</v>
      </c>
      <c r="B2086">
        <v>48.131999999999998</v>
      </c>
      <c r="C2086">
        <f t="shared" si="160"/>
        <v>13.37</v>
      </c>
      <c r="D2086">
        <f t="shared" si="161"/>
        <v>25919.750499999995</v>
      </c>
      <c r="E2086">
        <f t="shared" si="164"/>
        <v>0</v>
      </c>
      <c r="F2086">
        <f t="shared" si="162"/>
        <v>0</v>
      </c>
      <c r="G2086">
        <f t="shared" si="163"/>
        <v>0</v>
      </c>
    </row>
    <row r="2087" spans="1:7" x14ac:dyDescent="0.25">
      <c r="A2087">
        <v>466.5</v>
      </c>
      <c r="B2087">
        <v>52.164000000000001</v>
      </c>
      <c r="C2087">
        <f t="shared" si="160"/>
        <v>14.49</v>
      </c>
      <c r="D2087">
        <f t="shared" si="161"/>
        <v>30444.214500000002</v>
      </c>
      <c r="E2087">
        <f t="shared" si="164"/>
        <v>4524.4640000000072</v>
      </c>
      <c r="F2087">
        <f t="shared" si="162"/>
        <v>45244.640000000072</v>
      </c>
      <c r="G2087">
        <f t="shared" si="163"/>
        <v>45244.640000000072</v>
      </c>
    </row>
    <row r="2088" spans="1:7" x14ac:dyDescent="0.25">
      <c r="A2088">
        <v>466.6</v>
      </c>
      <c r="B2088">
        <v>52.595999999999997</v>
      </c>
      <c r="C2088">
        <f t="shared" si="160"/>
        <v>14.61</v>
      </c>
      <c r="D2088">
        <f t="shared" si="161"/>
        <v>30950.554499999995</v>
      </c>
      <c r="E2088">
        <f t="shared" si="164"/>
        <v>506.33999999999287</v>
      </c>
      <c r="F2088">
        <f t="shared" si="162"/>
        <v>5063.3999999999287</v>
      </c>
      <c r="G2088">
        <f t="shared" si="163"/>
        <v>5063.3999999999287</v>
      </c>
    </row>
    <row r="2089" spans="1:7" x14ac:dyDescent="0.25">
      <c r="A2089">
        <v>466.7</v>
      </c>
      <c r="B2089">
        <v>54.612000000000002</v>
      </c>
      <c r="C2089">
        <f t="shared" si="160"/>
        <v>15.17</v>
      </c>
      <c r="D2089">
        <f t="shared" si="161"/>
        <v>33368.690499999997</v>
      </c>
      <c r="E2089">
        <f t="shared" si="164"/>
        <v>2418.1360000000022</v>
      </c>
      <c r="F2089">
        <f t="shared" si="162"/>
        <v>24181.360000000022</v>
      </c>
      <c r="G2089">
        <f t="shared" si="163"/>
        <v>24181.360000000022</v>
      </c>
    </row>
    <row r="2090" spans="1:7" x14ac:dyDescent="0.25">
      <c r="A2090">
        <v>466.8</v>
      </c>
      <c r="B2090">
        <v>56.664000000000001</v>
      </c>
      <c r="C2090">
        <f t="shared" si="160"/>
        <v>15.74</v>
      </c>
      <c r="D2090">
        <f t="shared" si="161"/>
        <v>35923.402000000002</v>
      </c>
      <c r="E2090">
        <f t="shared" si="164"/>
        <v>2554.7115000000049</v>
      </c>
      <c r="F2090">
        <f t="shared" si="162"/>
        <v>25547.115000000049</v>
      </c>
      <c r="G2090">
        <f t="shared" si="163"/>
        <v>25547.115000000049</v>
      </c>
    </row>
    <row r="2091" spans="1:7" x14ac:dyDescent="0.25">
      <c r="A2091">
        <v>466.9</v>
      </c>
      <c r="B2091">
        <v>58.572000000000003</v>
      </c>
      <c r="C2091">
        <f t="shared" si="160"/>
        <v>16.27</v>
      </c>
      <c r="D2091">
        <f t="shared" si="161"/>
        <v>38383.370499999997</v>
      </c>
      <c r="E2091">
        <f t="shared" si="164"/>
        <v>2459.9684999999954</v>
      </c>
      <c r="F2091">
        <f t="shared" si="162"/>
        <v>24599.684999999954</v>
      </c>
      <c r="G2091">
        <f t="shared" si="163"/>
        <v>24599.684999999954</v>
      </c>
    </row>
    <row r="2092" spans="1:7" x14ac:dyDescent="0.25">
      <c r="A2092">
        <v>467</v>
      </c>
      <c r="B2092">
        <v>60.048000000000002</v>
      </c>
      <c r="C2092">
        <f t="shared" si="160"/>
        <v>16.68</v>
      </c>
      <c r="D2092">
        <f t="shared" si="161"/>
        <v>40342.248</v>
      </c>
      <c r="E2092">
        <f t="shared" si="164"/>
        <v>1958.8775000000023</v>
      </c>
      <c r="F2092">
        <f t="shared" si="162"/>
        <v>19588.775000000023</v>
      </c>
      <c r="G2092">
        <f t="shared" si="163"/>
        <v>19588.775000000023</v>
      </c>
    </row>
    <row r="2093" spans="1:7" x14ac:dyDescent="0.25">
      <c r="A2093">
        <v>467.1</v>
      </c>
      <c r="B2093">
        <v>61.38</v>
      </c>
      <c r="C2093">
        <f t="shared" si="160"/>
        <v>17.05</v>
      </c>
      <c r="D2093">
        <f t="shared" si="161"/>
        <v>42151.862500000003</v>
      </c>
      <c r="E2093">
        <f t="shared" si="164"/>
        <v>1809.6145000000033</v>
      </c>
      <c r="F2093">
        <f t="shared" si="162"/>
        <v>18096.145000000033</v>
      </c>
      <c r="G2093">
        <f t="shared" si="163"/>
        <v>18096.145000000033</v>
      </c>
    </row>
    <row r="2094" spans="1:7" x14ac:dyDescent="0.25">
      <c r="A2094">
        <v>467.2</v>
      </c>
      <c r="B2094">
        <v>63.143999999999998</v>
      </c>
      <c r="C2094">
        <f t="shared" si="160"/>
        <v>17.54</v>
      </c>
      <c r="D2094">
        <f t="shared" si="161"/>
        <v>44609.481999999996</v>
      </c>
      <c r="E2094">
        <f t="shared" si="164"/>
        <v>2457.6194999999934</v>
      </c>
      <c r="F2094">
        <f t="shared" si="162"/>
        <v>24576.194999999934</v>
      </c>
      <c r="G2094">
        <f t="shared" si="163"/>
        <v>24576.194999999934</v>
      </c>
    </row>
    <row r="2095" spans="1:7" x14ac:dyDescent="0.25">
      <c r="A2095">
        <v>467.3</v>
      </c>
      <c r="B2095">
        <v>64.98</v>
      </c>
      <c r="C2095">
        <f t="shared" si="160"/>
        <v>18.05</v>
      </c>
      <c r="D2095">
        <f t="shared" si="161"/>
        <v>47241.362500000003</v>
      </c>
      <c r="E2095">
        <f t="shared" si="164"/>
        <v>2631.8805000000066</v>
      </c>
      <c r="F2095">
        <f t="shared" si="162"/>
        <v>26318.805000000066</v>
      </c>
      <c r="G2095">
        <f t="shared" si="163"/>
        <v>26318.805000000066</v>
      </c>
    </row>
    <row r="2096" spans="1:7" x14ac:dyDescent="0.25">
      <c r="A2096">
        <v>467.4</v>
      </c>
      <c r="B2096">
        <v>66.959999999999994</v>
      </c>
      <c r="C2096">
        <f t="shared" si="160"/>
        <v>18.599999999999998</v>
      </c>
      <c r="D2096">
        <f t="shared" si="161"/>
        <v>50164.19999999999</v>
      </c>
      <c r="E2096">
        <f t="shared" si="164"/>
        <v>2922.8374999999869</v>
      </c>
      <c r="F2096">
        <f t="shared" si="162"/>
        <v>29228.374999999869</v>
      </c>
      <c r="G2096">
        <f t="shared" si="163"/>
        <v>29228.374999999869</v>
      </c>
    </row>
    <row r="2097" spans="1:7" x14ac:dyDescent="0.25">
      <c r="A2097">
        <v>467.5</v>
      </c>
      <c r="B2097">
        <v>68.688000000000002</v>
      </c>
      <c r="C2097">
        <f t="shared" si="160"/>
        <v>19.080000000000002</v>
      </c>
      <c r="D2097">
        <f t="shared" si="161"/>
        <v>52786.72800000001</v>
      </c>
      <c r="E2097">
        <f t="shared" si="164"/>
        <v>2622.5280000000203</v>
      </c>
      <c r="F2097">
        <f t="shared" si="162"/>
        <v>26225.280000000203</v>
      </c>
      <c r="G2097">
        <f t="shared" si="163"/>
        <v>26225.280000000203</v>
      </c>
    </row>
    <row r="2098" spans="1:7" x14ac:dyDescent="0.25">
      <c r="A2098">
        <v>467.6</v>
      </c>
      <c r="B2098">
        <v>70.308000000000007</v>
      </c>
      <c r="C2098">
        <f t="shared" si="160"/>
        <v>19.53</v>
      </c>
      <c r="D2098">
        <f t="shared" si="161"/>
        <v>55306.030500000001</v>
      </c>
      <c r="E2098">
        <f t="shared" si="164"/>
        <v>2519.3024999999907</v>
      </c>
      <c r="F2098">
        <f t="shared" si="162"/>
        <v>25193.024999999907</v>
      </c>
      <c r="G2098">
        <f t="shared" si="163"/>
        <v>25193.024999999907</v>
      </c>
    </row>
    <row r="2099" spans="1:7" x14ac:dyDescent="0.25">
      <c r="A2099">
        <v>467.7</v>
      </c>
      <c r="B2099">
        <v>71.495999999999995</v>
      </c>
      <c r="C2099">
        <f t="shared" si="160"/>
        <v>19.86</v>
      </c>
      <c r="D2099">
        <f t="shared" si="161"/>
        <v>57190.841999999997</v>
      </c>
      <c r="E2099">
        <f t="shared" si="164"/>
        <v>1884.8114999999962</v>
      </c>
      <c r="F2099">
        <f t="shared" si="162"/>
        <v>18848.114999999962</v>
      </c>
      <c r="G2099">
        <f t="shared" si="163"/>
        <v>18848.114999999962</v>
      </c>
    </row>
    <row r="2100" spans="1:7" x14ac:dyDescent="0.25">
      <c r="A2100">
        <v>467.8</v>
      </c>
      <c r="B2100">
        <v>73.512</v>
      </c>
      <c r="C2100">
        <f t="shared" si="160"/>
        <v>20.419999999999998</v>
      </c>
      <c r="D2100">
        <f t="shared" si="161"/>
        <v>60461.577999999987</v>
      </c>
      <c r="E2100">
        <f t="shared" si="164"/>
        <v>3270.7359999999899</v>
      </c>
      <c r="F2100">
        <f t="shared" si="162"/>
        <v>32707.359999999899</v>
      </c>
      <c r="G2100">
        <f t="shared" si="163"/>
        <v>32707.359999999899</v>
      </c>
    </row>
    <row r="2101" spans="1:7" x14ac:dyDescent="0.25">
      <c r="A2101">
        <v>467.9</v>
      </c>
      <c r="B2101">
        <v>71.748000000000005</v>
      </c>
      <c r="C2101">
        <f t="shared" si="160"/>
        <v>19.93</v>
      </c>
      <c r="D2101">
        <f t="shared" si="161"/>
        <v>57594.710500000001</v>
      </c>
      <c r="E2101">
        <f t="shared" si="164"/>
        <v>-2866.8674999999857</v>
      </c>
      <c r="F2101">
        <f t="shared" si="162"/>
        <v>-28668.674999999857</v>
      </c>
      <c r="G2101">
        <f t="shared" si="163"/>
        <v>0</v>
      </c>
    </row>
    <row r="2102" spans="1:7" x14ac:dyDescent="0.25">
      <c r="A2102">
        <v>468</v>
      </c>
      <c r="B2102">
        <v>67.680000000000007</v>
      </c>
      <c r="C2102">
        <f t="shared" si="160"/>
        <v>18.8</v>
      </c>
      <c r="D2102">
        <f t="shared" si="161"/>
        <v>51248.80000000001</v>
      </c>
      <c r="E2102">
        <f t="shared" si="164"/>
        <v>-6345.9104999999909</v>
      </c>
      <c r="F2102">
        <f t="shared" si="162"/>
        <v>-63459.104999999909</v>
      </c>
      <c r="G2102">
        <f t="shared" si="163"/>
        <v>0</v>
      </c>
    </row>
    <row r="2103" spans="1:7" x14ac:dyDescent="0.25">
      <c r="A2103">
        <v>468.1</v>
      </c>
      <c r="B2103">
        <v>63.072000000000003</v>
      </c>
      <c r="C2103">
        <f t="shared" si="160"/>
        <v>17.52</v>
      </c>
      <c r="D2103">
        <f t="shared" si="161"/>
        <v>44507.807999999997</v>
      </c>
      <c r="E2103">
        <f t="shared" si="164"/>
        <v>-6740.9920000000129</v>
      </c>
      <c r="F2103">
        <f t="shared" si="162"/>
        <v>-67409.920000000129</v>
      </c>
      <c r="G2103">
        <f t="shared" si="163"/>
        <v>0</v>
      </c>
    </row>
    <row r="2104" spans="1:7" x14ac:dyDescent="0.25">
      <c r="A2104">
        <v>468.2</v>
      </c>
      <c r="B2104">
        <v>61.164000000000001</v>
      </c>
      <c r="C2104">
        <f t="shared" si="160"/>
        <v>16.989999999999998</v>
      </c>
      <c r="D2104">
        <f t="shared" si="161"/>
        <v>41855.714499999995</v>
      </c>
      <c r="E2104">
        <f t="shared" si="164"/>
        <v>-2652.0935000000027</v>
      </c>
      <c r="F2104">
        <f t="shared" si="162"/>
        <v>-26520.935000000027</v>
      </c>
      <c r="G2104">
        <f t="shared" si="163"/>
        <v>0</v>
      </c>
    </row>
    <row r="2105" spans="1:7" x14ac:dyDescent="0.25">
      <c r="A2105">
        <v>468.3</v>
      </c>
      <c r="B2105">
        <v>60.444000000000003</v>
      </c>
      <c r="C2105">
        <f t="shared" si="160"/>
        <v>16.79</v>
      </c>
      <c r="D2105">
        <f t="shared" si="161"/>
        <v>40876.094499999999</v>
      </c>
      <c r="E2105">
        <f t="shared" si="164"/>
        <v>-979.61999999999534</v>
      </c>
      <c r="F2105">
        <f t="shared" si="162"/>
        <v>-9796.1999999999534</v>
      </c>
      <c r="G2105">
        <f t="shared" si="163"/>
        <v>0</v>
      </c>
    </row>
    <row r="2106" spans="1:7" x14ac:dyDescent="0.25">
      <c r="A2106">
        <v>468.4</v>
      </c>
      <c r="B2106">
        <v>59.003999999999998</v>
      </c>
      <c r="C2106">
        <f t="shared" si="160"/>
        <v>16.39</v>
      </c>
      <c r="D2106">
        <f t="shared" si="161"/>
        <v>38951.654500000004</v>
      </c>
      <c r="E2106">
        <f t="shared" si="164"/>
        <v>-1924.4399999999951</v>
      </c>
      <c r="F2106">
        <f t="shared" si="162"/>
        <v>-19244.399999999951</v>
      </c>
      <c r="G2106">
        <f t="shared" si="163"/>
        <v>0</v>
      </c>
    </row>
    <row r="2107" spans="1:7" x14ac:dyDescent="0.25">
      <c r="A2107">
        <v>468.5</v>
      </c>
      <c r="B2107">
        <v>53.747999999999998</v>
      </c>
      <c r="C2107">
        <f t="shared" si="160"/>
        <v>14.93</v>
      </c>
      <c r="D2107">
        <f t="shared" si="161"/>
        <v>32321.210500000001</v>
      </c>
      <c r="E2107">
        <f t="shared" si="164"/>
        <v>-6630.4440000000031</v>
      </c>
      <c r="F2107">
        <f t="shared" si="162"/>
        <v>-66304.440000000031</v>
      </c>
      <c r="G2107">
        <f t="shared" si="163"/>
        <v>0</v>
      </c>
    </row>
    <row r="2108" spans="1:7" x14ac:dyDescent="0.25">
      <c r="A2108">
        <v>468.6</v>
      </c>
      <c r="B2108">
        <v>53.207999999999998</v>
      </c>
      <c r="C2108">
        <f t="shared" si="160"/>
        <v>14.78</v>
      </c>
      <c r="D2108">
        <f t="shared" si="161"/>
        <v>31675.018</v>
      </c>
      <c r="E2108">
        <f t="shared" si="164"/>
        <v>-646.19250000000102</v>
      </c>
      <c r="F2108">
        <f t="shared" si="162"/>
        <v>-6461.9250000000102</v>
      </c>
      <c r="G2108">
        <f t="shared" si="163"/>
        <v>0</v>
      </c>
    </row>
    <row r="2109" spans="1:7" x14ac:dyDescent="0.25">
      <c r="A2109">
        <v>468.7</v>
      </c>
      <c r="B2109">
        <v>51.731999999999999</v>
      </c>
      <c r="C2109">
        <f t="shared" si="160"/>
        <v>14.37</v>
      </c>
      <c r="D2109">
        <f t="shared" si="161"/>
        <v>29942.050499999998</v>
      </c>
      <c r="E2109">
        <f t="shared" si="164"/>
        <v>-1732.9675000000025</v>
      </c>
      <c r="F2109">
        <f t="shared" si="162"/>
        <v>-17329.675000000025</v>
      </c>
      <c r="G2109">
        <f t="shared" si="163"/>
        <v>0</v>
      </c>
    </row>
    <row r="2110" spans="1:7" x14ac:dyDescent="0.25">
      <c r="A2110">
        <v>468.8</v>
      </c>
      <c r="B2110">
        <v>50.292000000000002</v>
      </c>
      <c r="C2110">
        <f t="shared" si="160"/>
        <v>13.97</v>
      </c>
      <c r="D2110">
        <f t="shared" si="161"/>
        <v>28298.330500000004</v>
      </c>
      <c r="E2110">
        <f t="shared" si="164"/>
        <v>-1643.7199999999939</v>
      </c>
      <c r="F2110">
        <f t="shared" si="162"/>
        <v>-16437.199999999939</v>
      </c>
      <c r="G2110">
        <f t="shared" si="163"/>
        <v>0</v>
      </c>
    </row>
    <row r="2111" spans="1:7" x14ac:dyDescent="0.25">
      <c r="A2111">
        <v>468.9</v>
      </c>
      <c r="B2111">
        <v>47.915999999999997</v>
      </c>
      <c r="C2111">
        <f t="shared" si="160"/>
        <v>13.309999999999999</v>
      </c>
      <c r="D2111">
        <f t="shared" si="161"/>
        <v>25687.634499999993</v>
      </c>
      <c r="E2111">
        <f t="shared" si="164"/>
        <v>-2610.6960000000108</v>
      </c>
      <c r="F2111">
        <f t="shared" si="162"/>
        <v>-26106.960000000108</v>
      </c>
      <c r="G2111">
        <f t="shared" si="163"/>
        <v>0</v>
      </c>
    </row>
    <row r="2112" spans="1:7" x14ac:dyDescent="0.25">
      <c r="A2112">
        <v>469</v>
      </c>
      <c r="B2112">
        <v>46.908000000000001</v>
      </c>
      <c r="C2112">
        <f t="shared" si="160"/>
        <v>13.03</v>
      </c>
      <c r="D2112">
        <f t="shared" si="161"/>
        <v>24618.230499999998</v>
      </c>
      <c r="E2112">
        <f t="shared" si="164"/>
        <v>-1069.403999999995</v>
      </c>
      <c r="F2112">
        <f t="shared" si="162"/>
        <v>-10694.03999999995</v>
      </c>
      <c r="G2112">
        <f t="shared" si="163"/>
        <v>0</v>
      </c>
    </row>
    <row r="2113" spans="1:7" x14ac:dyDescent="0.25">
      <c r="A2113">
        <v>469.1</v>
      </c>
      <c r="B2113">
        <v>46.44</v>
      </c>
      <c r="C2113">
        <f t="shared" si="160"/>
        <v>12.899999999999999</v>
      </c>
      <c r="D2113">
        <f t="shared" si="161"/>
        <v>24129.449999999997</v>
      </c>
      <c r="E2113">
        <f t="shared" si="164"/>
        <v>-488.78050000000076</v>
      </c>
      <c r="F2113">
        <f t="shared" si="162"/>
        <v>-4887.8050000000076</v>
      </c>
      <c r="G2113">
        <f t="shared" si="163"/>
        <v>0</v>
      </c>
    </row>
    <row r="2114" spans="1:7" x14ac:dyDescent="0.25">
      <c r="A2114">
        <v>469.2</v>
      </c>
      <c r="B2114">
        <v>47.808</v>
      </c>
      <c r="C2114">
        <f t="shared" si="160"/>
        <v>13.28</v>
      </c>
      <c r="D2114">
        <f t="shared" si="161"/>
        <v>25571.967999999997</v>
      </c>
      <c r="E2114">
        <f t="shared" si="164"/>
        <v>1442.518</v>
      </c>
      <c r="F2114">
        <f t="shared" si="162"/>
        <v>14425.18</v>
      </c>
      <c r="G2114">
        <f t="shared" si="163"/>
        <v>14425.18</v>
      </c>
    </row>
    <row r="2115" spans="1:7" x14ac:dyDescent="0.25">
      <c r="A2115">
        <v>469.3</v>
      </c>
      <c r="B2115">
        <v>52.091999999999999</v>
      </c>
      <c r="C2115">
        <f t="shared" ref="C2115:C2178" si="165">B2115/3.6</f>
        <v>14.469999999999999</v>
      </c>
      <c r="D2115">
        <f t="shared" ref="D2115:D2178" si="166">290*0.5*C2115^2</f>
        <v>30360.230499999994</v>
      </c>
      <c r="E2115">
        <f t="shared" si="164"/>
        <v>4788.2624999999971</v>
      </c>
      <c r="F2115">
        <f t="shared" ref="F2115:F2178" si="167">E2115/0.1</f>
        <v>47882.624999999971</v>
      </c>
      <c r="G2115">
        <f t="shared" ref="G2115:G2178" si="168">IF(F2115&lt;0,0,F2115)</f>
        <v>47882.624999999971</v>
      </c>
    </row>
    <row r="2116" spans="1:7" x14ac:dyDescent="0.25">
      <c r="A2116">
        <v>469.4</v>
      </c>
      <c r="B2116">
        <v>53.207999999999998</v>
      </c>
      <c r="C2116">
        <f t="shared" si="165"/>
        <v>14.78</v>
      </c>
      <c r="D2116">
        <f t="shared" si="166"/>
        <v>31675.018</v>
      </c>
      <c r="E2116">
        <f t="shared" ref="E2116:E2179" si="169">D2116-D2115</f>
        <v>1314.7875000000058</v>
      </c>
      <c r="F2116">
        <f t="shared" si="167"/>
        <v>13147.875000000058</v>
      </c>
      <c r="G2116">
        <f t="shared" si="168"/>
        <v>13147.875000000058</v>
      </c>
    </row>
    <row r="2117" spans="1:7" x14ac:dyDescent="0.25">
      <c r="A2117">
        <v>469.5</v>
      </c>
      <c r="B2117">
        <v>55.08</v>
      </c>
      <c r="C2117">
        <f t="shared" si="165"/>
        <v>15.299999999999999</v>
      </c>
      <c r="D2117">
        <f t="shared" si="166"/>
        <v>33943.049999999996</v>
      </c>
      <c r="E2117">
        <f t="shared" si="169"/>
        <v>2268.0319999999956</v>
      </c>
      <c r="F2117">
        <f t="shared" si="167"/>
        <v>22680.319999999956</v>
      </c>
      <c r="G2117">
        <f t="shared" si="168"/>
        <v>22680.319999999956</v>
      </c>
    </row>
    <row r="2118" spans="1:7" x14ac:dyDescent="0.25">
      <c r="A2118">
        <v>469.6</v>
      </c>
      <c r="B2118">
        <v>56.555999999999997</v>
      </c>
      <c r="C2118">
        <f t="shared" si="165"/>
        <v>15.709999999999999</v>
      </c>
      <c r="D2118">
        <f t="shared" si="166"/>
        <v>35786.594499999999</v>
      </c>
      <c r="E2118">
        <f t="shared" si="169"/>
        <v>1843.5445000000036</v>
      </c>
      <c r="F2118">
        <f t="shared" si="167"/>
        <v>18435.445000000036</v>
      </c>
      <c r="G2118">
        <f t="shared" si="168"/>
        <v>18435.445000000036</v>
      </c>
    </row>
    <row r="2119" spans="1:7" x14ac:dyDescent="0.25">
      <c r="A2119">
        <v>469.7</v>
      </c>
      <c r="B2119">
        <v>59.508000000000003</v>
      </c>
      <c r="C2119">
        <f t="shared" si="165"/>
        <v>16.53</v>
      </c>
      <c r="D2119">
        <f t="shared" si="166"/>
        <v>39619.930500000002</v>
      </c>
      <c r="E2119">
        <f t="shared" si="169"/>
        <v>3833.336000000003</v>
      </c>
      <c r="F2119">
        <f t="shared" si="167"/>
        <v>38333.36000000003</v>
      </c>
      <c r="G2119">
        <f t="shared" si="168"/>
        <v>38333.36000000003</v>
      </c>
    </row>
    <row r="2120" spans="1:7" x14ac:dyDescent="0.25">
      <c r="A2120">
        <v>469.8</v>
      </c>
      <c r="B2120">
        <v>61.02</v>
      </c>
      <c r="C2120">
        <f t="shared" si="165"/>
        <v>16.95</v>
      </c>
      <c r="D2120">
        <f t="shared" si="166"/>
        <v>41658.862499999996</v>
      </c>
      <c r="E2120">
        <f t="shared" si="169"/>
        <v>2038.9319999999934</v>
      </c>
      <c r="F2120">
        <f t="shared" si="167"/>
        <v>20389.319999999934</v>
      </c>
      <c r="G2120">
        <f t="shared" si="168"/>
        <v>20389.319999999934</v>
      </c>
    </row>
    <row r="2121" spans="1:7" x14ac:dyDescent="0.25">
      <c r="A2121">
        <v>469.9</v>
      </c>
      <c r="B2121">
        <v>62.747999999999998</v>
      </c>
      <c r="C2121">
        <f t="shared" si="165"/>
        <v>17.43</v>
      </c>
      <c r="D2121">
        <f t="shared" si="166"/>
        <v>44051.710499999994</v>
      </c>
      <c r="E2121">
        <f t="shared" si="169"/>
        <v>2392.8479999999981</v>
      </c>
      <c r="F2121">
        <f t="shared" si="167"/>
        <v>23928.479999999981</v>
      </c>
      <c r="G2121">
        <f t="shared" si="168"/>
        <v>23928.479999999981</v>
      </c>
    </row>
    <row r="2122" spans="1:7" x14ac:dyDescent="0.25">
      <c r="A2122">
        <v>470</v>
      </c>
      <c r="B2122">
        <v>61.92</v>
      </c>
      <c r="C2122">
        <f t="shared" si="165"/>
        <v>17.2</v>
      </c>
      <c r="D2122">
        <f t="shared" si="166"/>
        <v>42896.799999999996</v>
      </c>
      <c r="E2122">
        <f t="shared" si="169"/>
        <v>-1154.9104999999981</v>
      </c>
      <c r="F2122">
        <f t="shared" si="167"/>
        <v>-11549.104999999981</v>
      </c>
      <c r="G2122">
        <f t="shared" si="168"/>
        <v>0</v>
      </c>
    </row>
    <row r="2123" spans="1:7" x14ac:dyDescent="0.25">
      <c r="A2123">
        <v>470.1</v>
      </c>
      <c r="B2123">
        <v>57.923999999999999</v>
      </c>
      <c r="C2123">
        <f t="shared" si="165"/>
        <v>16.09</v>
      </c>
      <c r="D2123">
        <f t="shared" si="166"/>
        <v>37538.7745</v>
      </c>
      <c r="E2123">
        <f t="shared" si="169"/>
        <v>-5358.0254999999961</v>
      </c>
      <c r="F2123">
        <f t="shared" si="167"/>
        <v>-53580.254999999961</v>
      </c>
      <c r="G2123">
        <f t="shared" si="168"/>
        <v>0</v>
      </c>
    </row>
    <row r="2124" spans="1:7" x14ac:dyDescent="0.25">
      <c r="A2124">
        <v>470.2</v>
      </c>
      <c r="B2124">
        <v>56.591999999999999</v>
      </c>
      <c r="C2124">
        <f t="shared" si="165"/>
        <v>15.719999999999999</v>
      </c>
      <c r="D2124">
        <f t="shared" si="166"/>
        <v>35832.167999999991</v>
      </c>
      <c r="E2124">
        <f t="shared" si="169"/>
        <v>-1706.606500000009</v>
      </c>
      <c r="F2124">
        <f t="shared" si="167"/>
        <v>-17066.06500000009</v>
      </c>
      <c r="G2124">
        <f t="shared" si="168"/>
        <v>0</v>
      </c>
    </row>
    <row r="2125" spans="1:7" x14ac:dyDescent="0.25">
      <c r="A2125">
        <v>470.3</v>
      </c>
      <c r="B2125">
        <v>55.043999999999997</v>
      </c>
      <c r="C2125">
        <f t="shared" si="165"/>
        <v>15.29</v>
      </c>
      <c r="D2125">
        <f t="shared" si="166"/>
        <v>33898.694499999998</v>
      </c>
      <c r="E2125">
        <f t="shared" si="169"/>
        <v>-1933.4734999999928</v>
      </c>
      <c r="F2125">
        <f t="shared" si="167"/>
        <v>-19334.734999999928</v>
      </c>
      <c r="G2125">
        <f t="shared" si="168"/>
        <v>0</v>
      </c>
    </row>
    <row r="2126" spans="1:7" x14ac:dyDescent="0.25">
      <c r="A2126">
        <v>470.4</v>
      </c>
      <c r="B2126">
        <v>53.387999999999998</v>
      </c>
      <c r="C2126">
        <f t="shared" si="165"/>
        <v>14.829999999999998</v>
      </c>
      <c r="D2126">
        <f t="shared" si="166"/>
        <v>31889.690499999993</v>
      </c>
      <c r="E2126">
        <f t="shared" si="169"/>
        <v>-2009.0040000000045</v>
      </c>
      <c r="F2126">
        <f t="shared" si="167"/>
        <v>-20090.040000000045</v>
      </c>
      <c r="G2126">
        <f t="shared" si="168"/>
        <v>0</v>
      </c>
    </row>
    <row r="2127" spans="1:7" x14ac:dyDescent="0.25">
      <c r="A2127">
        <v>470.5</v>
      </c>
      <c r="B2127">
        <v>53.387999999999998</v>
      </c>
      <c r="C2127">
        <f t="shared" si="165"/>
        <v>14.829999999999998</v>
      </c>
      <c r="D2127">
        <f t="shared" si="166"/>
        <v>31889.690499999993</v>
      </c>
      <c r="E2127">
        <f t="shared" si="169"/>
        <v>0</v>
      </c>
      <c r="F2127">
        <f t="shared" si="167"/>
        <v>0</v>
      </c>
      <c r="G2127">
        <f t="shared" si="168"/>
        <v>0</v>
      </c>
    </row>
    <row r="2128" spans="1:7" x14ac:dyDescent="0.25">
      <c r="A2128">
        <v>470.6</v>
      </c>
      <c r="B2128">
        <v>53.82</v>
      </c>
      <c r="C2128">
        <f t="shared" si="165"/>
        <v>14.95</v>
      </c>
      <c r="D2128">
        <f t="shared" si="166"/>
        <v>32407.862499999996</v>
      </c>
      <c r="E2128">
        <f t="shared" si="169"/>
        <v>518.1720000000023</v>
      </c>
      <c r="F2128">
        <f t="shared" si="167"/>
        <v>5181.720000000023</v>
      </c>
      <c r="G2128">
        <f t="shared" si="168"/>
        <v>5181.720000000023</v>
      </c>
    </row>
    <row r="2129" spans="1:7" x14ac:dyDescent="0.25">
      <c r="A2129">
        <v>470.7</v>
      </c>
      <c r="B2129">
        <v>54.036000000000001</v>
      </c>
      <c r="C2129">
        <f t="shared" si="165"/>
        <v>15.01</v>
      </c>
      <c r="D2129">
        <f t="shared" si="166"/>
        <v>32668.514499999997</v>
      </c>
      <c r="E2129">
        <f t="shared" si="169"/>
        <v>260.65200000000186</v>
      </c>
      <c r="F2129">
        <f t="shared" si="167"/>
        <v>2606.5200000000186</v>
      </c>
      <c r="G2129">
        <f t="shared" si="168"/>
        <v>2606.5200000000186</v>
      </c>
    </row>
    <row r="2130" spans="1:7" x14ac:dyDescent="0.25">
      <c r="A2130">
        <v>470.8</v>
      </c>
      <c r="B2130">
        <v>54.36</v>
      </c>
      <c r="C2130">
        <f t="shared" si="165"/>
        <v>15.1</v>
      </c>
      <c r="D2130">
        <f t="shared" si="166"/>
        <v>33061.449999999997</v>
      </c>
      <c r="E2130">
        <f t="shared" si="169"/>
        <v>392.93549999999959</v>
      </c>
      <c r="F2130">
        <f t="shared" si="167"/>
        <v>3929.3549999999959</v>
      </c>
      <c r="G2130">
        <f t="shared" si="168"/>
        <v>3929.3549999999959</v>
      </c>
    </row>
    <row r="2131" spans="1:7" x14ac:dyDescent="0.25">
      <c r="A2131">
        <v>470.9</v>
      </c>
      <c r="B2131">
        <v>56.448</v>
      </c>
      <c r="C2131">
        <f t="shared" si="165"/>
        <v>15.68</v>
      </c>
      <c r="D2131">
        <f t="shared" si="166"/>
        <v>35650.047999999995</v>
      </c>
      <c r="E2131">
        <f t="shared" si="169"/>
        <v>2588.5979999999981</v>
      </c>
      <c r="F2131">
        <f t="shared" si="167"/>
        <v>25885.979999999981</v>
      </c>
      <c r="G2131">
        <f t="shared" si="168"/>
        <v>25885.979999999981</v>
      </c>
    </row>
    <row r="2132" spans="1:7" x14ac:dyDescent="0.25">
      <c r="A2132">
        <v>471</v>
      </c>
      <c r="B2132">
        <v>57.564</v>
      </c>
      <c r="C2132">
        <f t="shared" si="165"/>
        <v>15.99</v>
      </c>
      <c r="D2132">
        <f t="shared" si="166"/>
        <v>37073.614500000003</v>
      </c>
      <c r="E2132">
        <f t="shared" si="169"/>
        <v>1423.5665000000081</v>
      </c>
      <c r="F2132">
        <f t="shared" si="167"/>
        <v>14235.665000000081</v>
      </c>
      <c r="G2132">
        <f t="shared" si="168"/>
        <v>14235.665000000081</v>
      </c>
    </row>
    <row r="2133" spans="1:7" x14ac:dyDescent="0.25">
      <c r="A2133">
        <v>471.1</v>
      </c>
      <c r="B2133">
        <v>60.048000000000002</v>
      </c>
      <c r="C2133">
        <f t="shared" si="165"/>
        <v>16.68</v>
      </c>
      <c r="D2133">
        <f t="shared" si="166"/>
        <v>40342.248</v>
      </c>
      <c r="E2133">
        <f t="shared" si="169"/>
        <v>3268.6334999999963</v>
      </c>
      <c r="F2133">
        <f t="shared" si="167"/>
        <v>32686.334999999963</v>
      </c>
      <c r="G2133">
        <f t="shared" si="168"/>
        <v>32686.334999999963</v>
      </c>
    </row>
    <row r="2134" spans="1:7" x14ac:dyDescent="0.25">
      <c r="A2134">
        <v>471.2</v>
      </c>
      <c r="B2134">
        <v>59.832000000000001</v>
      </c>
      <c r="C2134">
        <f t="shared" si="165"/>
        <v>16.62</v>
      </c>
      <c r="D2134">
        <f t="shared" si="166"/>
        <v>40052.538000000008</v>
      </c>
      <c r="E2134">
        <f t="shared" si="169"/>
        <v>-289.70999999999185</v>
      </c>
      <c r="F2134">
        <f t="shared" si="167"/>
        <v>-2897.0999999999185</v>
      </c>
      <c r="G2134">
        <f t="shared" si="168"/>
        <v>0</v>
      </c>
    </row>
    <row r="2135" spans="1:7" x14ac:dyDescent="0.25">
      <c r="A2135">
        <v>471.3</v>
      </c>
      <c r="B2135">
        <v>56.808</v>
      </c>
      <c r="C2135">
        <f t="shared" si="165"/>
        <v>15.78</v>
      </c>
      <c r="D2135">
        <f t="shared" si="166"/>
        <v>36106.217999999993</v>
      </c>
      <c r="E2135">
        <f t="shared" si="169"/>
        <v>-3946.3200000000143</v>
      </c>
      <c r="F2135">
        <f t="shared" si="167"/>
        <v>-39463.200000000143</v>
      </c>
      <c r="G2135">
        <f t="shared" si="168"/>
        <v>0</v>
      </c>
    </row>
    <row r="2136" spans="1:7" x14ac:dyDescent="0.25">
      <c r="A2136">
        <v>471.4</v>
      </c>
      <c r="B2136">
        <v>56.52</v>
      </c>
      <c r="C2136">
        <f t="shared" si="165"/>
        <v>15.700000000000001</v>
      </c>
      <c r="D2136">
        <f t="shared" si="166"/>
        <v>35741.050000000003</v>
      </c>
      <c r="E2136">
        <f t="shared" si="169"/>
        <v>-365.16799999999057</v>
      </c>
      <c r="F2136">
        <f t="shared" si="167"/>
        <v>-3651.6799999999057</v>
      </c>
      <c r="G2136">
        <f t="shared" si="168"/>
        <v>0</v>
      </c>
    </row>
    <row r="2137" spans="1:7" x14ac:dyDescent="0.25">
      <c r="A2137">
        <v>471.5</v>
      </c>
      <c r="B2137">
        <v>54.107999999999997</v>
      </c>
      <c r="C2137">
        <f t="shared" si="165"/>
        <v>15.03</v>
      </c>
      <c r="D2137">
        <f t="shared" si="166"/>
        <v>32755.630499999996</v>
      </c>
      <c r="E2137">
        <f t="shared" si="169"/>
        <v>-2985.4195000000072</v>
      </c>
      <c r="F2137">
        <f t="shared" si="167"/>
        <v>-29854.195000000072</v>
      </c>
      <c r="G2137">
        <f t="shared" si="168"/>
        <v>0</v>
      </c>
    </row>
    <row r="2138" spans="1:7" x14ac:dyDescent="0.25">
      <c r="A2138">
        <v>471.6</v>
      </c>
      <c r="B2138">
        <v>53.783999999999999</v>
      </c>
      <c r="C2138">
        <f t="shared" si="165"/>
        <v>14.94</v>
      </c>
      <c r="D2138">
        <f t="shared" si="166"/>
        <v>32364.522000000001</v>
      </c>
      <c r="E2138">
        <f t="shared" si="169"/>
        <v>-391.10849999999482</v>
      </c>
      <c r="F2138">
        <f t="shared" si="167"/>
        <v>-3911.0849999999482</v>
      </c>
      <c r="G2138">
        <f t="shared" si="168"/>
        <v>0</v>
      </c>
    </row>
    <row r="2139" spans="1:7" x14ac:dyDescent="0.25">
      <c r="A2139">
        <v>471.7</v>
      </c>
      <c r="B2139">
        <v>54.972000000000001</v>
      </c>
      <c r="C2139">
        <f t="shared" si="165"/>
        <v>15.27</v>
      </c>
      <c r="D2139">
        <f t="shared" si="166"/>
        <v>33810.070500000002</v>
      </c>
      <c r="E2139">
        <f t="shared" si="169"/>
        <v>1445.5485000000008</v>
      </c>
      <c r="F2139">
        <f t="shared" si="167"/>
        <v>14455.485000000008</v>
      </c>
      <c r="G2139">
        <f t="shared" si="168"/>
        <v>14455.485000000008</v>
      </c>
    </row>
    <row r="2140" spans="1:7" x14ac:dyDescent="0.25">
      <c r="A2140">
        <v>471.8</v>
      </c>
      <c r="B2140">
        <v>54.576000000000001</v>
      </c>
      <c r="C2140">
        <f t="shared" si="165"/>
        <v>15.16</v>
      </c>
      <c r="D2140">
        <f t="shared" si="166"/>
        <v>33324.712</v>
      </c>
      <c r="E2140">
        <f t="shared" si="169"/>
        <v>-485.3585000000021</v>
      </c>
      <c r="F2140">
        <f t="shared" si="167"/>
        <v>-4853.585000000021</v>
      </c>
      <c r="G2140">
        <f t="shared" si="168"/>
        <v>0</v>
      </c>
    </row>
    <row r="2141" spans="1:7" x14ac:dyDescent="0.25">
      <c r="A2141">
        <v>471.9</v>
      </c>
      <c r="B2141">
        <v>55.944000000000003</v>
      </c>
      <c r="C2141">
        <f t="shared" si="165"/>
        <v>15.540000000000001</v>
      </c>
      <c r="D2141">
        <f t="shared" si="166"/>
        <v>35016.282000000007</v>
      </c>
      <c r="E2141">
        <f t="shared" si="169"/>
        <v>1691.570000000007</v>
      </c>
      <c r="F2141">
        <f t="shared" si="167"/>
        <v>16915.70000000007</v>
      </c>
      <c r="G2141">
        <f t="shared" si="168"/>
        <v>16915.70000000007</v>
      </c>
    </row>
    <row r="2142" spans="1:7" x14ac:dyDescent="0.25">
      <c r="A2142">
        <v>472</v>
      </c>
      <c r="B2142">
        <v>56.16</v>
      </c>
      <c r="C2142">
        <f t="shared" si="165"/>
        <v>15.599999999999998</v>
      </c>
      <c r="D2142">
        <f t="shared" si="166"/>
        <v>35287.19999999999</v>
      </c>
      <c r="E2142">
        <f t="shared" si="169"/>
        <v>270.91799999998329</v>
      </c>
      <c r="F2142">
        <f t="shared" si="167"/>
        <v>2709.1799999998329</v>
      </c>
      <c r="G2142">
        <f t="shared" si="168"/>
        <v>2709.1799999998329</v>
      </c>
    </row>
    <row r="2143" spans="1:7" x14ac:dyDescent="0.25">
      <c r="A2143">
        <v>472.1</v>
      </c>
      <c r="B2143">
        <v>57.527999999999999</v>
      </c>
      <c r="C2143">
        <f t="shared" si="165"/>
        <v>15.979999999999999</v>
      </c>
      <c r="D2143">
        <f t="shared" si="166"/>
        <v>37027.257999999994</v>
      </c>
      <c r="E2143">
        <f t="shared" si="169"/>
        <v>1740.0580000000045</v>
      </c>
      <c r="F2143">
        <f t="shared" si="167"/>
        <v>17400.580000000045</v>
      </c>
      <c r="G2143">
        <f t="shared" si="168"/>
        <v>17400.580000000045</v>
      </c>
    </row>
    <row r="2144" spans="1:7" x14ac:dyDescent="0.25">
      <c r="A2144">
        <v>472.2</v>
      </c>
      <c r="B2144">
        <v>57.491999999999997</v>
      </c>
      <c r="C2144">
        <f t="shared" si="165"/>
        <v>15.969999999999999</v>
      </c>
      <c r="D2144">
        <f t="shared" si="166"/>
        <v>36980.930499999995</v>
      </c>
      <c r="E2144">
        <f t="shared" si="169"/>
        <v>-46.327499999999418</v>
      </c>
      <c r="F2144">
        <f t="shared" si="167"/>
        <v>-463.27499999999418</v>
      </c>
      <c r="G2144">
        <f t="shared" si="168"/>
        <v>0</v>
      </c>
    </row>
    <row r="2145" spans="1:7" x14ac:dyDescent="0.25">
      <c r="A2145">
        <v>472.3</v>
      </c>
      <c r="B2145">
        <v>56.808</v>
      </c>
      <c r="C2145">
        <f t="shared" si="165"/>
        <v>15.78</v>
      </c>
      <c r="D2145">
        <f t="shared" si="166"/>
        <v>36106.217999999993</v>
      </c>
      <c r="E2145">
        <f t="shared" si="169"/>
        <v>-874.71250000000146</v>
      </c>
      <c r="F2145">
        <f t="shared" si="167"/>
        <v>-8747.1250000000146</v>
      </c>
      <c r="G2145">
        <f t="shared" si="168"/>
        <v>0</v>
      </c>
    </row>
    <row r="2146" spans="1:7" x14ac:dyDescent="0.25">
      <c r="A2146">
        <v>472.4</v>
      </c>
      <c r="B2146">
        <v>57.744</v>
      </c>
      <c r="C2146">
        <f t="shared" si="165"/>
        <v>16.04</v>
      </c>
      <c r="D2146">
        <f t="shared" si="166"/>
        <v>37305.831999999995</v>
      </c>
      <c r="E2146">
        <f t="shared" si="169"/>
        <v>1199.6140000000014</v>
      </c>
      <c r="F2146">
        <f t="shared" si="167"/>
        <v>11996.140000000014</v>
      </c>
      <c r="G2146">
        <f t="shared" si="168"/>
        <v>11996.140000000014</v>
      </c>
    </row>
    <row r="2147" spans="1:7" x14ac:dyDescent="0.25">
      <c r="A2147">
        <v>472.5</v>
      </c>
      <c r="B2147">
        <v>57.636000000000003</v>
      </c>
      <c r="C2147">
        <f t="shared" si="165"/>
        <v>16.010000000000002</v>
      </c>
      <c r="D2147">
        <f t="shared" si="166"/>
        <v>37166.414500000006</v>
      </c>
      <c r="E2147">
        <f t="shared" si="169"/>
        <v>-139.41749999998865</v>
      </c>
      <c r="F2147">
        <f t="shared" si="167"/>
        <v>-1394.1749999998865</v>
      </c>
      <c r="G2147">
        <f t="shared" si="168"/>
        <v>0</v>
      </c>
    </row>
    <row r="2148" spans="1:7" x14ac:dyDescent="0.25">
      <c r="A2148">
        <v>472.6</v>
      </c>
      <c r="B2148">
        <v>59.904000000000003</v>
      </c>
      <c r="C2148">
        <f t="shared" si="165"/>
        <v>16.64</v>
      </c>
      <c r="D2148">
        <f t="shared" si="166"/>
        <v>40148.992000000006</v>
      </c>
      <c r="E2148">
        <f t="shared" si="169"/>
        <v>2982.5774999999994</v>
      </c>
      <c r="F2148">
        <f t="shared" si="167"/>
        <v>29825.774999999994</v>
      </c>
      <c r="G2148">
        <f t="shared" si="168"/>
        <v>29825.774999999994</v>
      </c>
    </row>
    <row r="2149" spans="1:7" x14ac:dyDescent="0.25">
      <c r="A2149">
        <v>472.7</v>
      </c>
      <c r="B2149">
        <v>58.356000000000002</v>
      </c>
      <c r="C2149">
        <f t="shared" si="165"/>
        <v>16.21</v>
      </c>
      <c r="D2149">
        <f t="shared" si="166"/>
        <v>38100.794500000004</v>
      </c>
      <c r="E2149">
        <f t="shared" si="169"/>
        <v>-2048.197500000002</v>
      </c>
      <c r="F2149">
        <f t="shared" si="167"/>
        <v>-20481.97500000002</v>
      </c>
      <c r="G2149">
        <f t="shared" si="168"/>
        <v>0</v>
      </c>
    </row>
    <row r="2150" spans="1:7" x14ac:dyDescent="0.25">
      <c r="A2150">
        <v>472.8</v>
      </c>
      <c r="B2150">
        <v>57.131999999999998</v>
      </c>
      <c r="C2150">
        <f t="shared" si="165"/>
        <v>15.87</v>
      </c>
      <c r="D2150">
        <f t="shared" si="166"/>
        <v>36519.250499999995</v>
      </c>
      <c r="E2150">
        <f t="shared" si="169"/>
        <v>-1581.544000000009</v>
      </c>
      <c r="F2150">
        <f t="shared" si="167"/>
        <v>-15815.44000000009</v>
      </c>
      <c r="G2150">
        <f t="shared" si="168"/>
        <v>0</v>
      </c>
    </row>
    <row r="2151" spans="1:7" x14ac:dyDescent="0.25">
      <c r="A2151">
        <v>472.9</v>
      </c>
      <c r="B2151">
        <v>56.088000000000001</v>
      </c>
      <c r="C2151">
        <f t="shared" si="165"/>
        <v>15.58</v>
      </c>
      <c r="D2151">
        <f t="shared" si="166"/>
        <v>35196.777999999998</v>
      </c>
      <c r="E2151">
        <f t="shared" si="169"/>
        <v>-1322.4724999999962</v>
      </c>
      <c r="F2151">
        <f t="shared" si="167"/>
        <v>-13224.724999999962</v>
      </c>
      <c r="G2151">
        <f t="shared" si="168"/>
        <v>0</v>
      </c>
    </row>
    <row r="2152" spans="1:7" x14ac:dyDescent="0.25">
      <c r="A2152">
        <v>473</v>
      </c>
      <c r="B2152">
        <v>54.683999999999997</v>
      </c>
      <c r="C2152">
        <f t="shared" si="165"/>
        <v>15.19</v>
      </c>
      <c r="D2152">
        <f t="shared" si="166"/>
        <v>33456.734499999999</v>
      </c>
      <c r="E2152">
        <f t="shared" si="169"/>
        <v>-1740.0434999999998</v>
      </c>
      <c r="F2152">
        <f t="shared" si="167"/>
        <v>-17400.434999999998</v>
      </c>
      <c r="G2152">
        <f t="shared" si="168"/>
        <v>0</v>
      </c>
    </row>
    <row r="2153" spans="1:7" x14ac:dyDescent="0.25">
      <c r="A2153">
        <v>473.1</v>
      </c>
      <c r="B2153">
        <v>52.776000000000003</v>
      </c>
      <c r="C2153">
        <f t="shared" si="165"/>
        <v>14.66</v>
      </c>
      <c r="D2153">
        <f t="shared" si="166"/>
        <v>31162.762000000002</v>
      </c>
      <c r="E2153">
        <f t="shared" si="169"/>
        <v>-2293.9724999999962</v>
      </c>
      <c r="F2153">
        <f t="shared" si="167"/>
        <v>-22939.724999999962</v>
      </c>
      <c r="G2153">
        <f t="shared" si="168"/>
        <v>0</v>
      </c>
    </row>
    <row r="2154" spans="1:7" x14ac:dyDescent="0.25">
      <c r="A2154">
        <v>473.2</v>
      </c>
      <c r="B2154">
        <v>51.984000000000002</v>
      </c>
      <c r="C2154">
        <f t="shared" si="165"/>
        <v>14.44</v>
      </c>
      <c r="D2154">
        <f t="shared" si="166"/>
        <v>30234.471999999998</v>
      </c>
      <c r="E2154">
        <f t="shared" si="169"/>
        <v>-928.29000000000451</v>
      </c>
      <c r="F2154">
        <f t="shared" si="167"/>
        <v>-9282.9000000000451</v>
      </c>
      <c r="G2154">
        <f t="shared" si="168"/>
        <v>0</v>
      </c>
    </row>
    <row r="2155" spans="1:7" x14ac:dyDescent="0.25">
      <c r="A2155">
        <v>473.3</v>
      </c>
      <c r="B2155">
        <v>50.003999999999998</v>
      </c>
      <c r="C2155">
        <f t="shared" si="165"/>
        <v>13.889999999999999</v>
      </c>
      <c r="D2155">
        <f t="shared" si="166"/>
        <v>27975.154499999993</v>
      </c>
      <c r="E2155">
        <f t="shared" si="169"/>
        <v>-2259.3175000000047</v>
      </c>
      <c r="F2155">
        <f t="shared" si="167"/>
        <v>-22593.175000000047</v>
      </c>
      <c r="G2155">
        <f t="shared" si="168"/>
        <v>0</v>
      </c>
    </row>
    <row r="2156" spans="1:7" x14ac:dyDescent="0.25">
      <c r="A2156">
        <v>473.4</v>
      </c>
      <c r="B2156">
        <v>49.787999999999997</v>
      </c>
      <c r="C2156">
        <f t="shared" si="165"/>
        <v>13.829999999999998</v>
      </c>
      <c r="D2156">
        <f t="shared" si="166"/>
        <v>27733.990499999993</v>
      </c>
      <c r="E2156">
        <f t="shared" si="169"/>
        <v>-241.16400000000067</v>
      </c>
      <c r="F2156">
        <f t="shared" si="167"/>
        <v>-2411.6400000000067</v>
      </c>
      <c r="G2156">
        <f t="shared" si="168"/>
        <v>0</v>
      </c>
    </row>
    <row r="2157" spans="1:7" x14ac:dyDescent="0.25">
      <c r="A2157">
        <v>473.5</v>
      </c>
      <c r="B2157">
        <v>53.136000000000003</v>
      </c>
      <c r="C2157">
        <f t="shared" si="165"/>
        <v>14.76</v>
      </c>
      <c r="D2157">
        <f t="shared" si="166"/>
        <v>31589.351999999999</v>
      </c>
      <c r="E2157">
        <f t="shared" si="169"/>
        <v>3855.3615000000063</v>
      </c>
      <c r="F2157">
        <f t="shared" si="167"/>
        <v>38553.615000000063</v>
      </c>
      <c r="G2157">
        <f t="shared" si="168"/>
        <v>38553.615000000063</v>
      </c>
    </row>
    <row r="2158" spans="1:7" x14ac:dyDescent="0.25">
      <c r="A2158">
        <v>473.6</v>
      </c>
      <c r="B2158">
        <v>51.911999999999999</v>
      </c>
      <c r="C2158">
        <f t="shared" si="165"/>
        <v>14.42</v>
      </c>
      <c r="D2158">
        <f t="shared" si="166"/>
        <v>30150.777999999998</v>
      </c>
      <c r="E2158">
        <f t="shared" si="169"/>
        <v>-1438.5740000000005</v>
      </c>
      <c r="F2158">
        <f t="shared" si="167"/>
        <v>-14385.740000000005</v>
      </c>
      <c r="G2158">
        <f t="shared" si="168"/>
        <v>0</v>
      </c>
    </row>
    <row r="2159" spans="1:7" x14ac:dyDescent="0.25">
      <c r="A2159">
        <v>473.7</v>
      </c>
      <c r="B2159">
        <v>50.076000000000001</v>
      </c>
      <c r="C2159">
        <f t="shared" si="165"/>
        <v>13.91</v>
      </c>
      <c r="D2159">
        <f t="shared" si="166"/>
        <v>28055.7745</v>
      </c>
      <c r="E2159">
        <f t="shared" si="169"/>
        <v>-2095.0034999999989</v>
      </c>
      <c r="F2159">
        <f t="shared" si="167"/>
        <v>-20950.034999999989</v>
      </c>
      <c r="G2159">
        <f t="shared" si="168"/>
        <v>0</v>
      </c>
    </row>
    <row r="2160" spans="1:7" x14ac:dyDescent="0.25">
      <c r="A2160">
        <v>473.8</v>
      </c>
      <c r="B2160">
        <v>49.283999999999999</v>
      </c>
      <c r="C2160">
        <f t="shared" si="165"/>
        <v>13.69</v>
      </c>
      <c r="D2160">
        <f t="shared" si="166"/>
        <v>27175.334500000001</v>
      </c>
      <c r="E2160">
        <f t="shared" si="169"/>
        <v>-880.43999999999869</v>
      </c>
      <c r="F2160">
        <f t="shared" si="167"/>
        <v>-8804.3999999999869</v>
      </c>
      <c r="G2160">
        <f t="shared" si="168"/>
        <v>0</v>
      </c>
    </row>
    <row r="2161" spans="1:7" x14ac:dyDescent="0.25">
      <c r="A2161">
        <v>473.9</v>
      </c>
      <c r="B2161">
        <v>47.375999999999998</v>
      </c>
      <c r="C2161">
        <f t="shared" si="165"/>
        <v>13.159999999999998</v>
      </c>
      <c r="D2161">
        <f t="shared" si="166"/>
        <v>25111.911999999997</v>
      </c>
      <c r="E2161">
        <f t="shared" si="169"/>
        <v>-2063.4225000000042</v>
      </c>
      <c r="F2161">
        <f t="shared" si="167"/>
        <v>-20634.225000000042</v>
      </c>
      <c r="G2161">
        <f t="shared" si="168"/>
        <v>0</v>
      </c>
    </row>
    <row r="2162" spans="1:7" x14ac:dyDescent="0.25">
      <c r="A2162">
        <v>474</v>
      </c>
      <c r="B2162">
        <v>45.683999999999997</v>
      </c>
      <c r="C2162">
        <f t="shared" si="165"/>
        <v>12.69</v>
      </c>
      <c r="D2162">
        <f t="shared" si="166"/>
        <v>23350.234499999995</v>
      </c>
      <c r="E2162">
        <f t="shared" si="169"/>
        <v>-1761.6775000000016</v>
      </c>
      <c r="F2162">
        <f t="shared" si="167"/>
        <v>-17616.775000000016</v>
      </c>
      <c r="G2162">
        <f t="shared" si="168"/>
        <v>0</v>
      </c>
    </row>
    <row r="2163" spans="1:7" x14ac:dyDescent="0.25">
      <c r="A2163">
        <v>474.1</v>
      </c>
      <c r="B2163">
        <v>43.74</v>
      </c>
      <c r="C2163">
        <f t="shared" si="165"/>
        <v>12.15</v>
      </c>
      <c r="D2163">
        <f t="shared" si="166"/>
        <v>21405.262500000001</v>
      </c>
      <c r="E2163">
        <f t="shared" si="169"/>
        <v>-1944.9719999999943</v>
      </c>
      <c r="F2163">
        <f t="shared" si="167"/>
        <v>-19449.719999999943</v>
      </c>
      <c r="G2163">
        <f t="shared" si="168"/>
        <v>0</v>
      </c>
    </row>
    <row r="2164" spans="1:7" x14ac:dyDescent="0.25">
      <c r="A2164">
        <v>474.2</v>
      </c>
      <c r="B2164">
        <v>44.207999999999998</v>
      </c>
      <c r="C2164">
        <f t="shared" si="165"/>
        <v>12.28</v>
      </c>
      <c r="D2164">
        <f t="shared" si="166"/>
        <v>21865.767999999996</v>
      </c>
      <c r="E2164">
        <f t="shared" si="169"/>
        <v>460.50549999999566</v>
      </c>
      <c r="F2164">
        <f t="shared" si="167"/>
        <v>4605.0549999999566</v>
      </c>
      <c r="G2164">
        <f t="shared" si="168"/>
        <v>4605.0549999999566</v>
      </c>
    </row>
    <row r="2165" spans="1:7" x14ac:dyDescent="0.25">
      <c r="A2165">
        <v>474.3</v>
      </c>
      <c r="B2165">
        <v>44.783999999999999</v>
      </c>
      <c r="C2165">
        <f t="shared" si="165"/>
        <v>12.44</v>
      </c>
      <c r="D2165">
        <f t="shared" si="166"/>
        <v>22439.271999999997</v>
      </c>
      <c r="E2165">
        <f t="shared" si="169"/>
        <v>573.50400000000081</v>
      </c>
      <c r="F2165">
        <f t="shared" si="167"/>
        <v>5735.0400000000081</v>
      </c>
      <c r="G2165">
        <f t="shared" si="168"/>
        <v>5735.0400000000081</v>
      </c>
    </row>
    <row r="2166" spans="1:7" x14ac:dyDescent="0.25">
      <c r="A2166">
        <v>474.4</v>
      </c>
      <c r="B2166">
        <v>46.728000000000002</v>
      </c>
      <c r="C2166">
        <f t="shared" si="165"/>
        <v>12.98</v>
      </c>
      <c r="D2166">
        <f t="shared" si="166"/>
        <v>24429.657999999999</v>
      </c>
      <c r="E2166">
        <f t="shared" si="169"/>
        <v>1990.3860000000022</v>
      </c>
      <c r="F2166">
        <f t="shared" si="167"/>
        <v>19903.860000000022</v>
      </c>
      <c r="G2166">
        <f t="shared" si="168"/>
        <v>19903.860000000022</v>
      </c>
    </row>
    <row r="2167" spans="1:7" x14ac:dyDescent="0.25">
      <c r="A2167">
        <v>474.5</v>
      </c>
      <c r="B2167">
        <v>45.54</v>
      </c>
      <c r="C2167">
        <f t="shared" si="165"/>
        <v>12.649999999999999</v>
      </c>
      <c r="D2167">
        <f t="shared" si="166"/>
        <v>23203.262499999993</v>
      </c>
      <c r="E2167">
        <f t="shared" si="169"/>
        <v>-1226.395500000006</v>
      </c>
      <c r="F2167">
        <f t="shared" si="167"/>
        <v>-12263.95500000006</v>
      </c>
      <c r="G2167">
        <f t="shared" si="168"/>
        <v>0</v>
      </c>
    </row>
    <row r="2168" spans="1:7" x14ac:dyDescent="0.25">
      <c r="A2168">
        <v>474.6</v>
      </c>
      <c r="B2168">
        <v>45.648000000000003</v>
      </c>
      <c r="C2168">
        <f t="shared" si="165"/>
        <v>12.68</v>
      </c>
      <c r="D2168">
        <f t="shared" si="166"/>
        <v>23313.448</v>
      </c>
      <c r="E2168">
        <f t="shared" si="169"/>
        <v>110.18550000000687</v>
      </c>
      <c r="F2168">
        <f t="shared" si="167"/>
        <v>1101.8550000000687</v>
      </c>
      <c r="G2168">
        <f t="shared" si="168"/>
        <v>1101.8550000000687</v>
      </c>
    </row>
    <row r="2169" spans="1:7" x14ac:dyDescent="0.25">
      <c r="A2169">
        <v>474.7</v>
      </c>
      <c r="B2169">
        <v>49.716000000000001</v>
      </c>
      <c r="C2169">
        <f t="shared" si="165"/>
        <v>13.81</v>
      </c>
      <c r="D2169">
        <f t="shared" si="166"/>
        <v>27653.834500000001</v>
      </c>
      <c r="E2169">
        <f t="shared" si="169"/>
        <v>4340.3865000000005</v>
      </c>
      <c r="F2169">
        <f t="shared" si="167"/>
        <v>43403.865000000005</v>
      </c>
      <c r="G2169">
        <f t="shared" si="168"/>
        <v>43403.865000000005</v>
      </c>
    </row>
    <row r="2170" spans="1:7" x14ac:dyDescent="0.25">
      <c r="A2170">
        <v>474.8</v>
      </c>
      <c r="B2170">
        <v>47.735999999999997</v>
      </c>
      <c r="C2170">
        <f t="shared" si="165"/>
        <v>13.259999999999998</v>
      </c>
      <c r="D2170">
        <f t="shared" si="166"/>
        <v>25495.001999999993</v>
      </c>
      <c r="E2170">
        <f t="shared" si="169"/>
        <v>-2158.8325000000077</v>
      </c>
      <c r="F2170">
        <f t="shared" si="167"/>
        <v>-21588.325000000077</v>
      </c>
      <c r="G2170">
        <f t="shared" si="168"/>
        <v>0</v>
      </c>
    </row>
    <row r="2171" spans="1:7" x14ac:dyDescent="0.25">
      <c r="A2171">
        <v>474.9</v>
      </c>
      <c r="B2171">
        <v>45.432000000000002</v>
      </c>
      <c r="C2171">
        <f t="shared" si="165"/>
        <v>12.620000000000001</v>
      </c>
      <c r="D2171">
        <f t="shared" si="166"/>
        <v>23093.338000000003</v>
      </c>
      <c r="E2171">
        <f t="shared" si="169"/>
        <v>-2401.6639999999898</v>
      </c>
      <c r="F2171">
        <f t="shared" si="167"/>
        <v>-24016.639999999898</v>
      </c>
      <c r="G2171">
        <f t="shared" si="168"/>
        <v>0</v>
      </c>
    </row>
    <row r="2172" spans="1:7" x14ac:dyDescent="0.25">
      <c r="A2172">
        <v>475</v>
      </c>
      <c r="B2172">
        <v>44.712000000000003</v>
      </c>
      <c r="C2172">
        <f t="shared" si="165"/>
        <v>12.42</v>
      </c>
      <c r="D2172">
        <f t="shared" si="166"/>
        <v>22367.177999999996</v>
      </c>
      <c r="E2172">
        <f t="shared" si="169"/>
        <v>-726.16000000000713</v>
      </c>
      <c r="F2172">
        <f t="shared" si="167"/>
        <v>-7261.6000000000713</v>
      </c>
      <c r="G2172">
        <f t="shared" si="168"/>
        <v>0</v>
      </c>
    </row>
    <row r="2173" spans="1:7" x14ac:dyDescent="0.25">
      <c r="A2173">
        <v>475.1</v>
      </c>
      <c r="B2173">
        <v>43.524000000000001</v>
      </c>
      <c r="C2173">
        <f t="shared" si="165"/>
        <v>12.09</v>
      </c>
      <c r="D2173">
        <f t="shared" si="166"/>
        <v>21194.374500000002</v>
      </c>
      <c r="E2173">
        <f t="shared" si="169"/>
        <v>-1172.8034999999945</v>
      </c>
      <c r="F2173">
        <f t="shared" si="167"/>
        <v>-11728.034999999945</v>
      </c>
      <c r="G2173">
        <f t="shared" si="168"/>
        <v>0</v>
      </c>
    </row>
    <row r="2174" spans="1:7" x14ac:dyDescent="0.25">
      <c r="A2174">
        <v>475.2</v>
      </c>
      <c r="B2174">
        <v>41.58</v>
      </c>
      <c r="C2174">
        <f t="shared" si="165"/>
        <v>11.549999999999999</v>
      </c>
      <c r="D2174">
        <f t="shared" si="166"/>
        <v>19343.362499999996</v>
      </c>
      <c r="E2174">
        <f t="shared" si="169"/>
        <v>-1851.0120000000061</v>
      </c>
      <c r="F2174">
        <f t="shared" si="167"/>
        <v>-18510.120000000061</v>
      </c>
      <c r="G2174">
        <f t="shared" si="168"/>
        <v>0</v>
      </c>
    </row>
    <row r="2175" spans="1:7" x14ac:dyDescent="0.25">
      <c r="A2175">
        <v>475.3</v>
      </c>
      <c r="B2175">
        <v>44.387999999999998</v>
      </c>
      <c r="C2175">
        <f t="shared" si="165"/>
        <v>12.329999999999998</v>
      </c>
      <c r="D2175">
        <f t="shared" si="166"/>
        <v>22044.190499999993</v>
      </c>
      <c r="E2175">
        <f t="shared" si="169"/>
        <v>2700.8279999999977</v>
      </c>
      <c r="F2175">
        <f t="shared" si="167"/>
        <v>27008.279999999977</v>
      </c>
      <c r="G2175">
        <f t="shared" si="168"/>
        <v>27008.279999999977</v>
      </c>
    </row>
    <row r="2176" spans="1:7" x14ac:dyDescent="0.25">
      <c r="A2176">
        <v>475.4</v>
      </c>
      <c r="B2176">
        <v>46.26</v>
      </c>
      <c r="C2176">
        <f t="shared" si="165"/>
        <v>12.85</v>
      </c>
      <c r="D2176">
        <f t="shared" si="166"/>
        <v>23942.762500000001</v>
      </c>
      <c r="E2176">
        <f t="shared" si="169"/>
        <v>1898.5720000000074</v>
      </c>
      <c r="F2176">
        <f t="shared" si="167"/>
        <v>18985.720000000074</v>
      </c>
      <c r="G2176">
        <f t="shared" si="168"/>
        <v>18985.720000000074</v>
      </c>
    </row>
    <row r="2177" spans="1:7" x14ac:dyDescent="0.25">
      <c r="A2177">
        <v>475.5</v>
      </c>
      <c r="B2177">
        <v>46.872</v>
      </c>
      <c r="C2177">
        <f t="shared" si="165"/>
        <v>13.02</v>
      </c>
      <c r="D2177">
        <f t="shared" si="166"/>
        <v>24580.457999999999</v>
      </c>
      <c r="E2177">
        <f t="shared" si="169"/>
        <v>637.69549999999799</v>
      </c>
      <c r="F2177">
        <f t="shared" si="167"/>
        <v>6376.9549999999799</v>
      </c>
      <c r="G2177">
        <f t="shared" si="168"/>
        <v>6376.9549999999799</v>
      </c>
    </row>
    <row r="2178" spans="1:7" x14ac:dyDescent="0.25">
      <c r="A2178">
        <v>475.6</v>
      </c>
      <c r="B2178">
        <v>48.167999999999999</v>
      </c>
      <c r="C2178">
        <f t="shared" si="165"/>
        <v>13.379999999999999</v>
      </c>
      <c r="D2178">
        <f t="shared" si="166"/>
        <v>25958.537999999997</v>
      </c>
      <c r="E2178">
        <f t="shared" si="169"/>
        <v>1378.0799999999981</v>
      </c>
      <c r="F2178">
        <f t="shared" si="167"/>
        <v>13780.799999999981</v>
      </c>
      <c r="G2178">
        <f t="shared" si="168"/>
        <v>13780.799999999981</v>
      </c>
    </row>
    <row r="2179" spans="1:7" x14ac:dyDescent="0.25">
      <c r="A2179">
        <v>475.7</v>
      </c>
      <c r="B2179">
        <v>46.728000000000002</v>
      </c>
      <c r="C2179">
        <f t="shared" ref="C2179:C2242" si="170">B2179/3.6</f>
        <v>12.98</v>
      </c>
      <c r="D2179">
        <f t="shared" ref="D2179:D2242" si="171">290*0.5*C2179^2</f>
        <v>24429.657999999999</v>
      </c>
      <c r="E2179">
        <f t="shared" si="169"/>
        <v>-1528.8799999999974</v>
      </c>
      <c r="F2179">
        <f t="shared" ref="F2179:F2242" si="172">E2179/0.1</f>
        <v>-15288.799999999974</v>
      </c>
      <c r="G2179">
        <f t="shared" ref="G2179:G2242" si="173">IF(F2179&lt;0,0,F2179)</f>
        <v>0</v>
      </c>
    </row>
    <row r="2180" spans="1:7" x14ac:dyDescent="0.25">
      <c r="A2180">
        <v>475.8</v>
      </c>
      <c r="B2180">
        <v>45.252000000000002</v>
      </c>
      <c r="C2180">
        <f t="shared" si="170"/>
        <v>12.57</v>
      </c>
      <c r="D2180">
        <f t="shared" si="171"/>
        <v>22910.710500000005</v>
      </c>
      <c r="E2180">
        <f t="shared" ref="E2180:E2243" si="174">D2180-D2179</f>
        <v>-1518.9474999999948</v>
      </c>
      <c r="F2180">
        <f t="shared" si="172"/>
        <v>-15189.474999999948</v>
      </c>
      <c r="G2180">
        <f t="shared" si="173"/>
        <v>0</v>
      </c>
    </row>
    <row r="2181" spans="1:7" x14ac:dyDescent="0.25">
      <c r="A2181">
        <v>475.9</v>
      </c>
      <c r="B2181">
        <v>46.98</v>
      </c>
      <c r="C2181">
        <f t="shared" si="170"/>
        <v>13.049999999999999</v>
      </c>
      <c r="D2181">
        <f t="shared" si="171"/>
        <v>24693.862499999996</v>
      </c>
      <c r="E2181">
        <f t="shared" si="174"/>
        <v>1783.1519999999909</v>
      </c>
      <c r="F2181">
        <f t="shared" si="172"/>
        <v>17831.519999999909</v>
      </c>
      <c r="G2181">
        <f t="shared" si="173"/>
        <v>17831.519999999909</v>
      </c>
    </row>
    <row r="2182" spans="1:7" x14ac:dyDescent="0.25">
      <c r="A2182">
        <v>476</v>
      </c>
      <c r="B2182">
        <v>49.536000000000001</v>
      </c>
      <c r="C2182">
        <f t="shared" si="170"/>
        <v>13.76</v>
      </c>
      <c r="D2182">
        <f t="shared" si="171"/>
        <v>27453.951999999997</v>
      </c>
      <c r="E2182">
        <f t="shared" si="174"/>
        <v>2760.0895000000019</v>
      </c>
      <c r="F2182">
        <f t="shared" si="172"/>
        <v>27600.895000000019</v>
      </c>
      <c r="G2182">
        <f t="shared" si="173"/>
        <v>27600.895000000019</v>
      </c>
    </row>
    <row r="2183" spans="1:7" x14ac:dyDescent="0.25">
      <c r="A2183">
        <v>476.1</v>
      </c>
      <c r="B2183">
        <v>50.003999999999998</v>
      </c>
      <c r="C2183">
        <f t="shared" si="170"/>
        <v>13.889999999999999</v>
      </c>
      <c r="D2183">
        <f t="shared" si="171"/>
        <v>27975.154499999993</v>
      </c>
      <c r="E2183">
        <f t="shared" si="174"/>
        <v>521.20249999999578</v>
      </c>
      <c r="F2183">
        <f t="shared" si="172"/>
        <v>5212.0249999999578</v>
      </c>
      <c r="G2183">
        <f t="shared" si="173"/>
        <v>5212.0249999999578</v>
      </c>
    </row>
    <row r="2184" spans="1:7" x14ac:dyDescent="0.25">
      <c r="A2184">
        <v>476.2</v>
      </c>
      <c r="B2184">
        <v>50.868000000000002</v>
      </c>
      <c r="C2184">
        <f t="shared" si="170"/>
        <v>14.13</v>
      </c>
      <c r="D2184">
        <f t="shared" si="171"/>
        <v>28950.250500000006</v>
      </c>
      <c r="E2184">
        <f t="shared" si="174"/>
        <v>975.09600000001228</v>
      </c>
      <c r="F2184">
        <f t="shared" si="172"/>
        <v>9750.9600000001228</v>
      </c>
      <c r="G2184">
        <f t="shared" si="173"/>
        <v>9750.9600000001228</v>
      </c>
    </row>
    <row r="2185" spans="1:7" x14ac:dyDescent="0.25">
      <c r="A2185">
        <v>476.3</v>
      </c>
      <c r="B2185">
        <v>52.991999999999997</v>
      </c>
      <c r="C2185">
        <f t="shared" si="170"/>
        <v>14.719999999999999</v>
      </c>
      <c r="D2185">
        <f t="shared" si="171"/>
        <v>31418.367999999995</v>
      </c>
      <c r="E2185">
        <f t="shared" si="174"/>
        <v>2468.1174999999894</v>
      </c>
      <c r="F2185">
        <f t="shared" si="172"/>
        <v>24681.174999999894</v>
      </c>
      <c r="G2185">
        <f t="shared" si="173"/>
        <v>24681.174999999894</v>
      </c>
    </row>
    <row r="2186" spans="1:7" x14ac:dyDescent="0.25">
      <c r="A2186">
        <v>476.4</v>
      </c>
      <c r="B2186">
        <v>52.991999999999997</v>
      </c>
      <c r="C2186">
        <f t="shared" si="170"/>
        <v>14.719999999999999</v>
      </c>
      <c r="D2186">
        <f t="shared" si="171"/>
        <v>31418.367999999995</v>
      </c>
      <c r="E2186">
        <f t="shared" si="174"/>
        <v>0</v>
      </c>
      <c r="F2186">
        <f t="shared" si="172"/>
        <v>0</v>
      </c>
      <c r="G2186">
        <f t="shared" si="173"/>
        <v>0</v>
      </c>
    </row>
    <row r="2187" spans="1:7" x14ac:dyDescent="0.25">
      <c r="A2187">
        <v>476.5</v>
      </c>
      <c r="B2187">
        <v>55.368000000000002</v>
      </c>
      <c r="C2187">
        <f t="shared" si="170"/>
        <v>15.38</v>
      </c>
      <c r="D2187">
        <f t="shared" si="171"/>
        <v>34298.938000000002</v>
      </c>
      <c r="E2187">
        <f t="shared" si="174"/>
        <v>2880.570000000007</v>
      </c>
      <c r="F2187">
        <f t="shared" si="172"/>
        <v>28805.70000000007</v>
      </c>
      <c r="G2187">
        <f t="shared" si="173"/>
        <v>28805.70000000007</v>
      </c>
    </row>
    <row r="2188" spans="1:7" x14ac:dyDescent="0.25">
      <c r="A2188">
        <v>476.6</v>
      </c>
      <c r="B2188">
        <v>56.52</v>
      </c>
      <c r="C2188">
        <f t="shared" si="170"/>
        <v>15.700000000000001</v>
      </c>
      <c r="D2188">
        <f t="shared" si="171"/>
        <v>35741.050000000003</v>
      </c>
      <c r="E2188">
        <f t="shared" si="174"/>
        <v>1442.112000000001</v>
      </c>
      <c r="F2188">
        <f t="shared" si="172"/>
        <v>14421.12000000001</v>
      </c>
      <c r="G2188">
        <f t="shared" si="173"/>
        <v>14421.12000000001</v>
      </c>
    </row>
    <row r="2189" spans="1:7" x14ac:dyDescent="0.25">
      <c r="A2189">
        <v>476.7</v>
      </c>
      <c r="B2189">
        <v>59.543999999999997</v>
      </c>
      <c r="C2189">
        <f t="shared" si="170"/>
        <v>16.54</v>
      </c>
      <c r="D2189">
        <f t="shared" si="171"/>
        <v>39667.881999999998</v>
      </c>
      <c r="E2189">
        <f t="shared" si="174"/>
        <v>3926.8319999999949</v>
      </c>
      <c r="F2189">
        <f t="shared" si="172"/>
        <v>39268.319999999949</v>
      </c>
      <c r="G2189">
        <f t="shared" si="173"/>
        <v>39268.319999999949</v>
      </c>
    </row>
    <row r="2190" spans="1:7" x14ac:dyDescent="0.25">
      <c r="A2190">
        <v>476.8</v>
      </c>
      <c r="B2190">
        <v>60.948</v>
      </c>
      <c r="C2190">
        <f t="shared" si="170"/>
        <v>16.93</v>
      </c>
      <c r="D2190">
        <f t="shared" si="171"/>
        <v>41560.610499999995</v>
      </c>
      <c r="E2190">
        <f t="shared" si="174"/>
        <v>1892.7284999999974</v>
      </c>
      <c r="F2190">
        <f t="shared" si="172"/>
        <v>18927.284999999974</v>
      </c>
      <c r="G2190">
        <f t="shared" si="173"/>
        <v>18927.284999999974</v>
      </c>
    </row>
    <row r="2191" spans="1:7" x14ac:dyDescent="0.25">
      <c r="A2191">
        <v>476.9</v>
      </c>
      <c r="B2191">
        <v>63.252000000000002</v>
      </c>
      <c r="C2191">
        <f t="shared" si="170"/>
        <v>17.57</v>
      </c>
      <c r="D2191">
        <f t="shared" si="171"/>
        <v>44762.210500000001</v>
      </c>
      <c r="E2191">
        <f t="shared" si="174"/>
        <v>3201.6000000000058</v>
      </c>
      <c r="F2191">
        <f t="shared" si="172"/>
        <v>32016.000000000058</v>
      </c>
      <c r="G2191">
        <f t="shared" si="173"/>
        <v>32016.000000000058</v>
      </c>
    </row>
    <row r="2192" spans="1:7" x14ac:dyDescent="0.25">
      <c r="A2192">
        <v>477</v>
      </c>
      <c r="B2192">
        <v>64.44</v>
      </c>
      <c r="C2192">
        <f t="shared" si="170"/>
        <v>17.899999999999999</v>
      </c>
      <c r="D2192">
        <f t="shared" si="171"/>
        <v>46459.45</v>
      </c>
      <c r="E2192">
        <f t="shared" si="174"/>
        <v>1697.239499999996</v>
      </c>
      <c r="F2192">
        <f t="shared" si="172"/>
        <v>16972.39499999996</v>
      </c>
      <c r="G2192">
        <f t="shared" si="173"/>
        <v>16972.39499999996</v>
      </c>
    </row>
    <row r="2193" spans="1:7" x14ac:dyDescent="0.25">
      <c r="A2193">
        <v>477.1</v>
      </c>
      <c r="B2193">
        <v>66.744</v>
      </c>
      <c r="C2193">
        <f t="shared" si="170"/>
        <v>18.54</v>
      </c>
      <c r="D2193">
        <f t="shared" si="171"/>
        <v>49841.081999999995</v>
      </c>
      <c r="E2193">
        <f t="shared" si="174"/>
        <v>3381.6319999999978</v>
      </c>
      <c r="F2193">
        <f t="shared" si="172"/>
        <v>33816.319999999978</v>
      </c>
      <c r="G2193">
        <f t="shared" si="173"/>
        <v>33816.319999999978</v>
      </c>
    </row>
    <row r="2194" spans="1:7" x14ac:dyDescent="0.25">
      <c r="A2194">
        <v>477.2</v>
      </c>
      <c r="B2194">
        <v>67.680000000000007</v>
      </c>
      <c r="C2194">
        <f t="shared" si="170"/>
        <v>18.8</v>
      </c>
      <c r="D2194">
        <f t="shared" si="171"/>
        <v>51248.80000000001</v>
      </c>
      <c r="E2194">
        <f t="shared" si="174"/>
        <v>1407.7180000000153</v>
      </c>
      <c r="F2194">
        <f t="shared" si="172"/>
        <v>14077.180000000153</v>
      </c>
      <c r="G2194">
        <f t="shared" si="173"/>
        <v>14077.180000000153</v>
      </c>
    </row>
    <row r="2195" spans="1:7" x14ac:dyDescent="0.25">
      <c r="A2195">
        <v>477.3</v>
      </c>
      <c r="B2195">
        <v>70.02</v>
      </c>
      <c r="C2195">
        <f t="shared" si="170"/>
        <v>19.45</v>
      </c>
      <c r="D2195">
        <f t="shared" si="171"/>
        <v>54853.862499999996</v>
      </c>
      <c r="E2195">
        <f t="shared" si="174"/>
        <v>3605.0624999999854</v>
      </c>
      <c r="F2195">
        <f t="shared" si="172"/>
        <v>36050.624999999854</v>
      </c>
      <c r="G2195">
        <f t="shared" si="173"/>
        <v>36050.624999999854</v>
      </c>
    </row>
    <row r="2196" spans="1:7" x14ac:dyDescent="0.25">
      <c r="A2196">
        <v>477.4</v>
      </c>
      <c r="B2196">
        <v>70.884</v>
      </c>
      <c r="C2196">
        <f t="shared" si="170"/>
        <v>19.690000000000001</v>
      </c>
      <c r="D2196">
        <f t="shared" si="171"/>
        <v>56215.93450000001</v>
      </c>
      <c r="E2196">
        <f t="shared" si="174"/>
        <v>1362.0720000000147</v>
      </c>
      <c r="F2196">
        <f t="shared" si="172"/>
        <v>13620.720000000147</v>
      </c>
      <c r="G2196">
        <f t="shared" si="173"/>
        <v>13620.720000000147</v>
      </c>
    </row>
    <row r="2197" spans="1:7" x14ac:dyDescent="0.25">
      <c r="A2197">
        <v>477.5</v>
      </c>
      <c r="B2197">
        <v>72.647999999999996</v>
      </c>
      <c r="C2197">
        <f t="shared" si="170"/>
        <v>20.18</v>
      </c>
      <c r="D2197">
        <f t="shared" si="171"/>
        <v>59048.697999999997</v>
      </c>
      <c r="E2197">
        <f t="shared" si="174"/>
        <v>2832.7634999999864</v>
      </c>
      <c r="F2197">
        <f t="shared" si="172"/>
        <v>28327.634999999864</v>
      </c>
      <c r="G2197">
        <f t="shared" si="173"/>
        <v>28327.634999999864</v>
      </c>
    </row>
    <row r="2198" spans="1:7" x14ac:dyDescent="0.25">
      <c r="A2198">
        <v>477.6</v>
      </c>
      <c r="B2198">
        <v>73.116</v>
      </c>
      <c r="C2198">
        <f t="shared" si="170"/>
        <v>20.309999999999999</v>
      </c>
      <c r="D2198">
        <f t="shared" si="171"/>
        <v>59811.934499999996</v>
      </c>
      <c r="E2198">
        <f t="shared" si="174"/>
        <v>763.23649999999907</v>
      </c>
      <c r="F2198">
        <f t="shared" si="172"/>
        <v>7632.3649999999907</v>
      </c>
      <c r="G2198">
        <f t="shared" si="173"/>
        <v>7632.3649999999907</v>
      </c>
    </row>
    <row r="2199" spans="1:7" x14ac:dyDescent="0.25">
      <c r="A2199">
        <v>477.7</v>
      </c>
      <c r="B2199">
        <v>74.376000000000005</v>
      </c>
      <c r="C2199">
        <f t="shared" si="170"/>
        <v>20.66</v>
      </c>
      <c r="D2199">
        <f t="shared" si="171"/>
        <v>61891.161999999997</v>
      </c>
      <c r="E2199">
        <f t="shared" si="174"/>
        <v>2079.2275000000009</v>
      </c>
      <c r="F2199">
        <f t="shared" si="172"/>
        <v>20792.275000000009</v>
      </c>
      <c r="G2199">
        <f t="shared" si="173"/>
        <v>20792.275000000009</v>
      </c>
    </row>
    <row r="2200" spans="1:7" x14ac:dyDescent="0.25">
      <c r="A2200">
        <v>477.8</v>
      </c>
      <c r="B2200">
        <v>73.512</v>
      </c>
      <c r="C2200">
        <f t="shared" si="170"/>
        <v>20.419999999999998</v>
      </c>
      <c r="D2200">
        <f t="shared" si="171"/>
        <v>60461.577999999987</v>
      </c>
      <c r="E2200">
        <f t="shared" si="174"/>
        <v>-1429.5840000000098</v>
      </c>
      <c r="F2200">
        <f t="shared" si="172"/>
        <v>-14295.840000000098</v>
      </c>
      <c r="G2200">
        <f t="shared" si="173"/>
        <v>0</v>
      </c>
    </row>
    <row r="2201" spans="1:7" x14ac:dyDescent="0.25">
      <c r="A2201">
        <v>477.9</v>
      </c>
      <c r="B2201">
        <v>70.56</v>
      </c>
      <c r="C2201">
        <f t="shared" si="170"/>
        <v>19.600000000000001</v>
      </c>
      <c r="D2201">
        <f t="shared" si="171"/>
        <v>55703.200000000012</v>
      </c>
      <c r="E2201">
        <f t="shared" si="174"/>
        <v>-4758.3779999999751</v>
      </c>
      <c r="F2201">
        <f t="shared" si="172"/>
        <v>-47583.779999999751</v>
      </c>
      <c r="G2201">
        <f t="shared" si="173"/>
        <v>0</v>
      </c>
    </row>
    <row r="2202" spans="1:7" x14ac:dyDescent="0.25">
      <c r="A2202">
        <v>478</v>
      </c>
      <c r="B2202">
        <v>66.024000000000001</v>
      </c>
      <c r="C2202">
        <f t="shared" si="170"/>
        <v>18.34</v>
      </c>
      <c r="D2202">
        <f t="shared" si="171"/>
        <v>48771.561999999998</v>
      </c>
      <c r="E2202">
        <f t="shared" si="174"/>
        <v>-6931.6380000000136</v>
      </c>
      <c r="F2202">
        <f t="shared" si="172"/>
        <v>-69316.380000000136</v>
      </c>
      <c r="G2202">
        <f t="shared" si="173"/>
        <v>0</v>
      </c>
    </row>
    <row r="2203" spans="1:7" x14ac:dyDescent="0.25">
      <c r="A2203">
        <v>478.1</v>
      </c>
      <c r="B2203">
        <v>62.207999999999998</v>
      </c>
      <c r="C2203">
        <f t="shared" si="170"/>
        <v>17.279999999999998</v>
      </c>
      <c r="D2203">
        <f t="shared" si="171"/>
        <v>43296.767999999989</v>
      </c>
      <c r="E2203">
        <f t="shared" si="174"/>
        <v>-5474.794000000009</v>
      </c>
      <c r="F2203">
        <f t="shared" si="172"/>
        <v>-54747.94000000009</v>
      </c>
      <c r="G2203">
        <f t="shared" si="173"/>
        <v>0</v>
      </c>
    </row>
    <row r="2204" spans="1:7" x14ac:dyDescent="0.25">
      <c r="A2204">
        <v>478.2</v>
      </c>
      <c r="B2204">
        <v>59.22</v>
      </c>
      <c r="C2204">
        <f t="shared" si="170"/>
        <v>16.45</v>
      </c>
      <c r="D2204">
        <f t="shared" si="171"/>
        <v>39237.362499999996</v>
      </c>
      <c r="E2204">
        <f t="shared" si="174"/>
        <v>-4059.4054999999935</v>
      </c>
      <c r="F2204">
        <f t="shared" si="172"/>
        <v>-40594.054999999935</v>
      </c>
      <c r="G2204">
        <f t="shared" si="173"/>
        <v>0</v>
      </c>
    </row>
    <row r="2205" spans="1:7" x14ac:dyDescent="0.25">
      <c r="A2205">
        <v>478.3</v>
      </c>
      <c r="B2205">
        <v>54.468000000000004</v>
      </c>
      <c r="C2205">
        <f t="shared" si="170"/>
        <v>15.13</v>
      </c>
      <c r="D2205">
        <f t="shared" si="171"/>
        <v>33192.950500000006</v>
      </c>
      <c r="E2205">
        <f t="shared" si="174"/>
        <v>-6044.4119999999893</v>
      </c>
      <c r="F2205">
        <f t="shared" si="172"/>
        <v>-60444.119999999893</v>
      </c>
      <c r="G2205">
        <f t="shared" si="173"/>
        <v>0</v>
      </c>
    </row>
    <row r="2206" spans="1:7" x14ac:dyDescent="0.25">
      <c r="A2206">
        <v>478.4</v>
      </c>
      <c r="B2206">
        <v>51.948</v>
      </c>
      <c r="C2206">
        <f t="shared" si="170"/>
        <v>14.43</v>
      </c>
      <c r="D2206">
        <f t="shared" si="171"/>
        <v>30192.610499999999</v>
      </c>
      <c r="E2206">
        <f t="shared" si="174"/>
        <v>-3000.3400000000074</v>
      </c>
      <c r="F2206">
        <f t="shared" si="172"/>
        <v>-30003.400000000074</v>
      </c>
      <c r="G2206">
        <f t="shared" si="173"/>
        <v>0</v>
      </c>
    </row>
    <row r="2207" spans="1:7" x14ac:dyDescent="0.25">
      <c r="A2207">
        <v>478.5</v>
      </c>
      <c r="B2207">
        <v>48.671999999999997</v>
      </c>
      <c r="C2207">
        <f t="shared" si="170"/>
        <v>13.52</v>
      </c>
      <c r="D2207">
        <f t="shared" si="171"/>
        <v>26504.607999999997</v>
      </c>
      <c r="E2207">
        <f t="shared" si="174"/>
        <v>-3688.0025000000023</v>
      </c>
      <c r="F2207">
        <f t="shared" si="172"/>
        <v>-36880.025000000023</v>
      </c>
      <c r="G2207">
        <f t="shared" si="173"/>
        <v>0</v>
      </c>
    </row>
    <row r="2208" spans="1:7" x14ac:dyDescent="0.25">
      <c r="A2208">
        <v>478.6</v>
      </c>
      <c r="B2208">
        <v>46.116</v>
      </c>
      <c r="C2208">
        <f t="shared" si="170"/>
        <v>12.809999999999999</v>
      </c>
      <c r="D2208">
        <f t="shared" si="171"/>
        <v>23793.934499999996</v>
      </c>
      <c r="E2208">
        <f t="shared" si="174"/>
        <v>-2710.6735000000008</v>
      </c>
      <c r="F2208">
        <f t="shared" si="172"/>
        <v>-27106.735000000008</v>
      </c>
      <c r="G2208">
        <f t="shared" si="173"/>
        <v>0</v>
      </c>
    </row>
    <row r="2209" spans="1:7" x14ac:dyDescent="0.25">
      <c r="A2209">
        <v>478.7</v>
      </c>
      <c r="B2209">
        <v>43.02</v>
      </c>
      <c r="C2209">
        <f t="shared" si="170"/>
        <v>11.950000000000001</v>
      </c>
      <c r="D2209">
        <f t="shared" si="171"/>
        <v>20706.362500000007</v>
      </c>
      <c r="E2209">
        <f t="shared" si="174"/>
        <v>-3087.5719999999892</v>
      </c>
      <c r="F2209">
        <f t="shared" si="172"/>
        <v>-30875.719999999892</v>
      </c>
      <c r="G2209">
        <f t="shared" si="173"/>
        <v>0</v>
      </c>
    </row>
    <row r="2210" spans="1:7" x14ac:dyDescent="0.25">
      <c r="A2210">
        <v>478.8</v>
      </c>
      <c r="B2210">
        <v>41.003999999999998</v>
      </c>
      <c r="C2210">
        <f t="shared" si="170"/>
        <v>11.389999999999999</v>
      </c>
      <c r="D2210">
        <f t="shared" si="171"/>
        <v>18811.154499999997</v>
      </c>
      <c r="E2210">
        <f t="shared" si="174"/>
        <v>-1895.2080000000096</v>
      </c>
      <c r="F2210">
        <f t="shared" si="172"/>
        <v>-18952.080000000096</v>
      </c>
      <c r="G2210">
        <f t="shared" si="173"/>
        <v>0</v>
      </c>
    </row>
    <row r="2211" spans="1:7" x14ac:dyDescent="0.25">
      <c r="A2211">
        <v>478.9</v>
      </c>
      <c r="B2211">
        <v>38.159999999999997</v>
      </c>
      <c r="C2211">
        <f t="shared" si="170"/>
        <v>10.6</v>
      </c>
      <c r="D2211">
        <f t="shared" si="171"/>
        <v>16292.2</v>
      </c>
      <c r="E2211">
        <f t="shared" si="174"/>
        <v>-2518.9544999999962</v>
      </c>
      <c r="F2211">
        <f t="shared" si="172"/>
        <v>-25189.544999999962</v>
      </c>
      <c r="G2211">
        <f t="shared" si="173"/>
        <v>0</v>
      </c>
    </row>
    <row r="2212" spans="1:7" x14ac:dyDescent="0.25">
      <c r="A2212">
        <v>479</v>
      </c>
      <c r="B2212">
        <v>35.64</v>
      </c>
      <c r="C2212">
        <f t="shared" si="170"/>
        <v>9.9</v>
      </c>
      <c r="D2212">
        <f t="shared" si="171"/>
        <v>14211.45</v>
      </c>
      <c r="E2212">
        <f t="shared" si="174"/>
        <v>-2080.75</v>
      </c>
      <c r="F2212">
        <f t="shared" si="172"/>
        <v>-20807.5</v>
      </c>
      <c r="G2212">
        <f t="shared" si="173"/>
        <v>0</v>
      </c>
    </row>
    <row r="2213" spans="1:7" x14ac:dyDescent="0.25">
      <c r="A2213">
        <v>479.1</v>
      </c>
      <c r="B2213">
        <v>33.875999999999998</v>
      </c>
      <c r="C2213">
        <f t="shared" si="170"/>
        <v>9.4099999999999984</v>
      </c>
      <c r="D2213">
        <f t="shared" si="171"/>
        <v>12839.474499999995</v>
      </c>
      <c r="E2213">
        <f t="shared" si="174"/>
        <v>-1371.9755000000059</v>
      </c>
      <c r="F2213">
        <f t="shared" si="172"/>
        <v>-13719.755000000059</v>
      </c>
      <c r="G2213">
        <f t="shared" si="173"/>
        <v>0</v>
      </c>
    </row>
    <row r="2214" spans="1:7" x14ac:dyDescent="0.25">
      <c r="A2214">
        <v>479.2</v>
      </c>
      <c r="B2214">
        <v>32.76</v>
      </c>
      <c r="C2214">
        <f t="shared" si="170"/>
        <v>9.1</v>
      </c>
      <c r="D2214">
        <f t="shared" si="171"/>
        <v>12007.449999999999</v>
      </c>
      <c r="E2214">
        <f t="shared" si="174"/>
        <v>-832.0244999999959</v>
      </c>
      <c r="F2214">
        <f t="shared" si="172"/>
        <v>-8320.244999999959</v>
      </c>
      <c r="G2214">
        <f t="shared" si="173"/>
        <v>0</v>
      </c>
    </row>
    <row r="2215" spans="1:7" x14ac:dyDescent="0.25">
      <c r="A2215">
        <v>479.3</v>
      </c>
      <c r="B2215">
        <v>32.508000000000003</v>
      </c>
      <c r="C2215">
        <f t="shared" si="170"/>
        <v>9.0300000000000011</v>
      </c>
      <c r="D2215">
        <f t="shared" si="171"/>
        <v>11823.430500000004</v>
      </c>
      <c r="E2215">
        <f t="shared" si="174"/>
        <v>-184.01949999999488</v>
      </c>
      <c r="F2215">
        <f t="shared" si="172"/>
        <v>-1840.1949999999488</v>
      </c>
      <c r="G2215">
        <f t="shared" si="173"/>
        <v>0</v>
      </c>
    </row>
    <row r="2216" spans="1:7" x14ac:dyDescent="0.25">
      <c r="A2216">
        <v>479.4</v>
      </c>
      <c r="B2216">
        <v>33.479999999999997</v>
      </c>
      <c r="C2216">
        <f t="shared" si="170"/>
        <v>9.2999999999999989</v>
      </c>
      <c r="D2216">
        <f t="shared" si="171"/>
        <v>12541.049999999997</v>
      </c>
      <c r="E2216">
        <f t="shared" si="174"/>
        <v>717.61949999999342</v>
      </c>
      <c r="F2216">
        <f t="shared" si="172"/>
        <v>7176.1949999999342</v>
      </c>
      <c r="G2216">
        <f t="shared" si="173"/>
        <v>7176.1949999999342</v>
      </c>
    </row>
    <row r="2217" spans="1:7" x14ac:dyDescent="0.25">
      <c r="A2217">
        <v>479.5</v>
      </c>
      <c r="B2217">
        <v>36.863999999999997</v>
      </c>
      <c r="C2217">
        <f t="shared" si="170"/>
        <v>10.239999999999998</v>
      </c>
      <c r="D2217">
        <f t="shared" si="171"/>
        <v>15204.351999999995</v>
      </c>
      <c r="E2217">
        <f t="shared" si="174"/>
        <v>2663.3019999999979</v>
      </c>
      <c r="F2217">
        <f t="shared" si="172"/>
        <v>26633.019999999979</v>
      </c>
      <c r="G2217">
        <f t="shared" si="173"/>
        <v>26633.019999999979</v>
      </c>
    </row>
    <row r="2218" spans="1:7" x14ac:dyDescent="0.25">
      <c r="A2218">
        <v>479.6</v>
      </c>
      <c r="B2218">
        <v>34.164000000000001</v>
      </c>
      <c r="C2218">
        <f t="shared" si="170"/>
        <v>9.49</v>
      </c>
      <c r="D2218">
        <f t="shared" si="171"/>
        <v>13058.7145</v>
      </c>
      <c r="E2218">
        <f t="shared" si="174"/>
        <v>-2145.6374999999953</v>
      </c>
      <c r="F2218">
        <f t="shared" si="172"/>
        <v>-21456.374999999953</v>
      </c>
      <c r="G2218">
        <f t="shared" si="173"/>
        <v>0</v>
      </c>
    </row>
    <row r="2219" spans="1:7" x14ac:dyDescent="0.25">
      <c r="A2219">
        <v>479.7</v>
      </c>
      <c r="B2219">
        <v>34.451999999999998</v>
      </c>
      <c r="C2219">
        <f t="shared" si="170"/>
        <v>9.5699999999999985</v>
      </c>
      <c r="D2219">
        <f t="shared" si="171"/>
        <v>13279.810499999996</v>
      </c>
      <c r="E2219">
        <f t="shared" si="174"/>
        <v>221.09599999999591</v>
      </c>
      <c r="F2219">
        <f t="shared" si="172"/>
        <v>2210.9599999999591</v>
      </c>
      <c r="G2219">
        <f t="shared" si="173"/>
        <v>2210.9599999999591</v>
      </c>
    </row>
    <row r="2220" spans="1:7" x14ac:dyDescent="0.25">
      <c r="A2220">
        <v>479.8</v>
      </c>
      <c r="B2220">
        <v>34.776000000000003</v>
      </c>
      <c r="C2220">
        <f t="shared" si="170"/>
        <v>9.66</v>
      </c>
      <c r="D2220">
        <f t="shared" si="171"/>
        <v>13530.762000000001</v>
      </c>
      <c r="E2220">
        <f t="shared" si="174"/>
        <v>250.95150000000467</v>
      </c>
      <c r="F2220">
        <f t="shared" si="172"/>
        <v>2509.5150000000467</v>
      </c>
      <c r="G2220">
        <f t="shared" si="173"/>
        <v>2509.5150000000467</v>
      </c>
    </row>
    <row r="2221" spans="1:7" x14ac:dyDescent="0.25">
      <c r="A2221">
        <v>479.9</v>
      </c>
      <c r="B2221">
        <v>35.387999999999998</v>
      </c>
      <c r="C2221">
        <f t="shared" si="170"/>
        <v>9.83</v>
      </c>
      <c r="D2221">
        <f t="shared" si="171"/>
        <v>14011.190500000001</v>
      </c>
      <c r="E2221">
        <f t="shared" si="174"/>
        <v>480.42849999999999</v>
      </c>
      <c r="F2221">
        <f t="shared" si="172"/>
        <v>4804.2849999999999</v>
      </c>
      <c r="G2221">
        <f t="shared" si="173"/>
        <v>4804.2849999999999</v>
      </c>
    </row>
    <row r="2222" spans="1:7" x14ac:dyDescent="0.25">
      <c r="A2222">
        <v>480</v>
      </c>
      <c r="B2222">
        <v>39.095999999999997</v>
      </c>
      <c r="C2222">
        <f t="shared" si="170"/>
        <v>10.86</v>
      </c>
      <c r="D2222">
        <f t="shared" si="171"/>
        <v>17101.241999999998</v>
      </c>
      <c r="E2222">
        <f t="shared" si="174"/>
        <v>3090.0514999999978</v>
      </c>
      <c r="F2222">
        <f t="shared" si="172"/>
        <v>30900.514999999978</v>
      </c>
      <c r="G2222">
        <f t="shared" si="173"/>
        <v>30900.514999999978</v>
      </c>
    </row>
    <row r="2223" spans="1:7" x14ac:dyDescent="0.25">
      <c r="A2223">
        <v>480.1</v>
      </c>
      <c r="B2223">
        <v>40.176000000000002</v>
      </c>
      <c r="C2223">
        <f t="shared" si="170"/>
        <v>11.16</v>
      </c>
      <c r="D2223">
        <f t="shared" si="171"/>
        <v>18059.112000000001</v>
      </c>
      <c r="E2223">
        <f t="shared" si="174"/>
        <v>957.87000000000262</v>
      </c>
      <c r="F2223">
        <f t="shared" si="172"/>
        <v>9578.7000000000262</v>
      </c>
      <c r="G2223">
        <f t="shared" si="173"/>
        <v>9578.7000000000262</v>
      </c>
    </row>
    <row r="2224" spans="1:7" x14ac:dyDescent="0.25">
      <c r="A2224">
        <v>480.2</v>
      </c>
      <c r="B2224">
        <v>41.975999999999999</v>
      </c>
      <c r="C2224">
        <f t="shared" si="170"/>
        <v>11.66</v>
      </c>
      <c r="D2224">
        <f t="shared" si="171"/>
        <v>19713.562000000002</v>
      </c>
      <c r="E2224">
        <f t="shared" si="174"/>
        <v>1654.4500000000007</v>
      </c>
      <c r="F2224">
        <f t="shared" si="172"/>
        <v>16544.500000000007</v>
      </c>
      <c r="G2224">
        <f t="shared" si="173"/>
        <v>16544.500000000007</v>
      </c>
    </row>
    <row r="2225" spans="1:7" x14ac:dyDescent="0.25">
      <c r="A2225">
        <v>480.3</v>
      </c>
      <c r="B2225">
        <v>45.648000000000003</v>
      </c>
      <c r="C2225">
        <f t="shared" si="170"/>
        <v>12.68</v>
      </c>
      <c r="D2225">
        <f t="shared" si="171"/>
        <v>23313.448</v>
      </c>
      <c r="E2225">
        <f t="shared" si="174"/>
        <v>3599.8859999999986</v>
      </c>
      <c r="F2225">
        <f t="shared" si="172"/>
        <v>35998.859999999986</v>
      </c>
      <c r="G2225">
        <f t="shared" si="173"/>
        <v>35998.859999999986</v>
      </c>
    </row>
    <row r="2226" spans="1:7" x14ac:dyDescent="0.25">
      <c r="A2226">
        <v>480.4</v>
      </c>
      <c r="B2226">
        <v>45.9</v>
      </c>
      <c r="C2226">
        <f t="shared" si="170"/>
        <v>12.75</v>
      </c>
      <c r="D2226">
        <f t="shared" si="171"/>
        <v>23571.5625</v>
      </c>
      <c r="E2226">
        <f t="shared" si="174"/>
        <v>258.11449999999968</v>
      </c>
      <c r="F2226">
        <f t="shared" si="172"/>
        <v>2581.1449999999968</v>
      </c>
      <c r="G2226">
        <f t="shared" si="173"/>
        <v>2581.1449999999968</v>
      </c>
    </row>
    <row r="2227" spans="1:7" x14ac:dyDescent="0.25">
      <c r="A2227">
        <v>480.5</v>
      </c>
      <c r="B2227">
        <v>47.555999999999997</v>
      </c>
      <c r="C2227">
        <f t="shared" si="170"/>
        <v>13.209999999999999</v>
      </c>
      <c r="D2227">
        <f t="shared" si="171"/>
        <v>25303.094499999996</v>
      </c>
      <c r="E2227">
        <f t="shared" si="174"/>
        <v>1731.5319999999956</v>
      </c>
      <c r="F2227">
        <f t="shared" si="172"/>
        <v>17315.319999999956</v>
      </c>
      <c r="G2227">
        <f t="shared" si="173"/>
        <v>17315.319999999956</v>
      </c>
    </row>
    <row r="2228" spans="1:7" x14ac:dyDescent="0.25">
      <c r="A2228">
        <v>480.6</v>
      </c>
      <c r="B2228">
        <v>50.652000000000001</v>
      </c>
      <c r="C2228">
        <f t="shared" si="170"/>
        <v>14.07</v>
      </c>
      <c r="D2228">
        <f t="shared" si="171"/>
        <v>28704.910500000002</v>
      </c>
      <c r="E2228">
        <f t="shared" si="174"/>
        <v>3401.8160000000062</v>
      </c>
      <c r="F2228">
        <f t="shared" si="172"/>
        <v>34018.160000000062</v>
      </c>
      <c r="G2228">
        <f t="shared" si="173"/>
        <v>34018.160000000062</v>
      </c>
    </row>
    <row r="2229" spans="1:7" x14ac:dyDescent="0.25">
      <c r="A2229">
        <v>480.7</v>
      </c>
      <c r="B2229">
        <v>53.171999999999997</v>
      </c>
      <c r="C2229">
        <f t="shared" si="170"/>
        <v>14.77</v>
      </c>
      <c r="D2229">
        <f t="shared" si="171"/>
        <v>31632.170499999997</v>
      </c>
      <c r="E2229">
        <f t="shared" si="174"/>
        <v>2927.2599999999948</v>
      </c>
      <c r="F2229">
        <f t="shared" si="172"/>
        <v>29272.599999999948</v>
      </c>
      <c r="G2229">
        <f t="shared" si="173"/>
        <v>29272.599999999948</v>
      </c>
    </row>
    <row r="2230" spans="1:7" x14ac:dyDescent="0.25">
      <c r="A2230">
        <v>480.8</v>
      </c>
      <c r="B2230">
        <v>53.927999999999997</v>
      </c>
      <c r="C2230">
        <f t="shared" si="170"/>
        <v>14.979999999999999</v>
      </c>
      <c r="D2230">
        <f t="shared" si="171"/>
        <v>32538.057999999994</v>
      </c>
      <c r="E2230">
        <f t="shared" si="174"/>
        <v>905.88749999999709</v>
      </c>
      <c r="F2230">
        <f t="shared" si="172"/>
        <v>9058.8749999999709</v>
      </c>
      <c r="G2230">
        <f t="shared" si="173"/>
        <v>9058.8749999999709</v>
      </c>
    </row>
    <row r="2231" spans="1:7" x14ac:dyDescent="0.25">
      <c r="A2231">
        <v>480.9</v>
      </c>
      <c r="B2231">
        <v>57.996000000000002</v>
      </c>
      <c r="C2231">
        <f t="shared" si="170"/>
        <v>16.11</v>
      </c>
      <c r="D2231">
        <f t="shared" si="171"/>
        <v>37632.154499999997</v>
      </c>
      <c r="E2231">
        <f t="shared" si="174"/>
        <v>5094.0965000000033</v>
      </c>
      <c r="F2231">
        <f t="shared" si="172"/>
        <v>50940.965000000033</v>
      </c>
      <c r="G2231">
        <f t="shared" si="173"/>
        <v>50940.965000000033</v>
      </c>
    </row>
    <row r="2232" spans="1:7" x14ac:dyDescent="0.25">
      <c r="A2232">
        <v>481</v>
      </c>
      <c r="B2232">
        <v>58.932000000000002</v>
      </c>
      <c r="C2232">
        <f t="shared" si="170"/>
        <v>16.37</v>
      </c>
      <c r="D2232">
        <f t="shared" si="171"/>
        <v>38856.650500000011</v>
      </c>
      <c r="E2232">
        <f t="shared" si="174"/>
        <v>1224.4960000000137</v>
      </c>
      <c r="F2232">
        <f t="shared" si="172"/>
        <v>12244.960000000137</v>
      </c>
      <c r="G2232">
        <f t="shared" si="173"/>
        <v>12244.960000000137</v>
      </c>
    </row>
    <row r="2233" spans="1:7" x14ac:dyDescent="0.25">
      <c r="A2233">
        <v>481.1</v>
      </c>
      <c r="B2233">
        <v>61.2</v>
      </c>
      <c r="C2233">
        <f t="shared" si="170"/>
        <v>17</v>
      </c>
      <c r="D2233">
        <f t="shared" si="171"/>
        <v>41905</v>
      </c>
      <c r="E2233">
        <f t="shared" si="174"/>
        <v>3048.3494999999893</v>
      </c>
      <c r="F2233">
        <f t="shared" si="172"/>
        <v>30483.494999999893</v>
      </c>
      <c r="G2233">
        <f t="shared" si="173"/>
        <v>30483.494999999893</v>
      </c>
    </row>
    <row r="2234" spans="1:7" x14ac:dyDescent="0.25">
      <c r="A2234">
        <v>481.2</v>
      </c>
      <c r="B2234">
        <v>62.207999999999998</v>
      </c>
      <c r="C2234">
        <f t="shared" si="170"/>
        <v>17.279999999999998</v>
      </c>
      <c r="D2234">
        <f t="shared" si="171"/>
        <v>43296.767999999989</v>
      </c>
      <c r="E2234">
        <f t="shared" si="174"/>
        <v>1391.7679999999891</v>
      </c>
      <c r="F2234">
        <f t="shared" si="172"/>
        <v>13917.679999999891</v>
      </c>
      <c r="G2234">
        <f t="shared" si="173"/>
        <v>13917.679999999891</v>
      </c>
    </row>
    <row r="2235" spans="1:7" x14ac:dyDescent="0.25">
      <c r="A2235">
        <v>481.3</v>
      </c>
      <c r="B2235">
        <v>62.1</v>
      </c>
      <c r="C2235">
        <f t="shared" si="170"/>
        <v>17.25</v>
      </c>
      <c r="D2235">
        <f t="shared" si="171"/>
        <v>43146.5625</v>
      </c>
      <c r="E2235">
        <f t="shared" si="174"/>
        <v>-150.20549999998912</v>
      </c>
      <c r="F2235">
        <f t="shared" si="172"/>
        <v>-1502.0549999998912</v>
      </c>
      <c r="G2235">
        <f t="shared" si="173"/>
        <v>0</v>
      </c>
    </row>
    <row r="2236" spans="1:7" x14ac:dyDescent="0.25">
      <c r="A2236">
        <v>481.4</v>
      </c>
      <c r="B2236">
        <v>59.868000000000002</v>
      </c>
      <c r="C2236">
        <f t="shared" si="170"/>
        <v>16.63</v>
      </c>
      <c r="D2236">
        <f t="shared" si="171"/>
        <v>40100.750499999995</v>
      </c>
      <c r="E2236">
        <f t="shared" si="174"/>
        <v>-3045.8120000000054</v>
      </c>
      <c r="F2236">
        <f t="shared" si="172"/>
        <v>-30458.120000000054</v>
      </c>
      <c r="G2236">
        <f t="shared" si="173"/>
        <v>0</v>
      </c>
    </row>
    <row r="2237" spans="1:7" x14ac:dyDescent="0.25">
      <c r="A2237">
        <v>481.5</v>
      </c>
      <c r="B2237">
        <v>55.908000000000001</v>
      </c>
      <c r="C2237">
        <f t="shared" si="170"/>
        <v>15.53</v>
      </c>
      <c r="D2237">
        <f t="shared" si="171"/>
        <v>34971.230499999998</v>
      </c>
      <c r="E2237">
        <f t="shared" si="174"/>
        <v>-5129.5199999999968</v>
      </c>
      <c r="F2237">
        <f t="shared" si="172"/>
        <v>-51295.199999999968</v>
      </c>
      <c r="G2237">
        <f t="shared" si="173"/>
        <v>0</v>
      </c>
    </row>
    <row r="2238" spans="1:7" x14ac:dyDescent="0.25">
      <c r="A2238">
        <v>481.6</v>
      </c>
      <c r="B2238">
        <v>54.18</v>
      </c>
      <c r="C2238">
        <f t="shared" si="170"/>
        <v>15.049999999999999</v>
      </c>
      <c r="D2238">
        <f t="shared" si="171"/>
        <v>32842.862499999996</v>
      </c>
      <c r="E2238">
        <f t="shared" si="174"/>
        <v>-2128.3680000000022</v>
      </c>
      <c r="F2238">
        <f t="shared" si="172"/>
        <v>-21283.680000000022</v>
      </c>
      <c r="G2238">
        <f t="shared" si="173"/>
        <v>0</v>
      </c>
    </row>
    <row r="2239" spans="1:7" x14ac:dyDescent="0.25">
      <c r="A2239">
        <v>481.7</v>
      </c>
      <c r="B2239">
        <v>50.795999999999999</v>
      </c>
      <c r="C2239">
        <f t="shared" si="170"/>
        <v>14.11</v>
      </c>
      <c r="D2239">
        <f t="shared" si="171"/>
        <v>28868.354499999998</v>
      </c>
      <c r="E2239">
        <f t="shared" si="174"/>
        <v>-3974.507999999998</v>
      </c>
      <c r="F2239">
        <f t="shared" si="172"/>
        <v>-39745.07999999998</v>
      </c>
      <c r="G2239">
        <f t="shared" si="173"/>
        <v>0</v>
      </c>
    </row>
    <row r="2240" spans="1:7" x14ac:dyDescent="0.25">
      <c r="A2240">
        <v>481.8</v>
      </c>
      <c r="B2240">
        <v>48.384</v>
      </c>
      <c r="C2240">
        <f t="shared" si="170"/>
        <v>13.44</v>
      </c>
      <c r="D2240">
        <f t="shared" si="171"/>
        <v>26191.871999999996</v>
      </c>
      <c r="E2240">
        <f t="shared" si="174"/>
        <v>-2676.4825000000019</v>
      </c>
      <c r="F2240">
        <f t="shared" si="172"/>
        <v>-26764.825000000019</v>
      </c>
      <c r="G2240">
        <f t="shared" si="173"/>
        <v>0</v>
      </c>
    </row>
    <row r="2241" spans="1:7" x14ac:dyDescent="0.25">
      <c r="A2241">
        <v>481.9</v>
      </c>
      <c r="B2241">
        <v>45.72</v>
      </c>
      <c r="C2241">
        <f t="shared" si="170"/>
        <v>12.7</v>
      </c>
      <c r="D2241">
        <f t="shared" si="171"/>
        <v>23387.05</v>
      </c>
      <c r="E2241">
        <f t="shared" si="174"/>
        <v>-2804.8219999999965</v>
      </c>
      <c r="F2241">
        <f t="shared" si="172"/>
        <v>-28048.219999999965</v>
      </c>
      <c r="G2241">
        <f t="shared" si="173"/>
        <v>0</v>
      </c>
    </row>
    <row r="2242" spans="1:7" x14ac:dyDescent="0.25">
      <c r="A2242">
        <v>482</v>
      </c>
      <c r="B2242">
        <v>42.984000000000002</v>
      </c>
      <c r="C2242">
        <f t="shared" si="170"/>
        <v>11.94</v>
      </c>
      <c r="D2242">
        <f t="shared" si="171"/>
        <v>20671.721999999998</v>
      </c>
      <c r="E2242">
        <f t="shared" si="174"/>
        <v>-2715.3280000000013</v>
      </c>
      <c r="F2242">
        <f t="shared" si="172"/>
        <v>-27153.280000000013</v>
      </c>
      <c r="G2242">
        <f t="shared" si="173"/>
        <v>0</v>
      </c>
    </row>
    <row r="2243" spans="1:7" x14ac:dyDescent="0.25">
      <c r="A2243">
        <v>482.1</v>
      </c>
      <c r="B2243">
        <v>40.823999999999998</v>
      </c>
      <c r="C2243">
        <f t="shared" ref="C2243:C2306" si="175">B2243/3.6</f>
        <v>11.34</v>
      </c>
      <c r="D2243">
        <f t="shared" ref="D2243:D2306" si="176">290*0.5*C2243^2</f>
        <v>18646.361999999997</v>
      </c>
      <c r="E2243">
        <f t="shared" si="174"/>
        <v>-2025.3600000000006</v>
      </c>
      <c r="F2243">
        <f t="shared" ref="F2243:F2306" si="177">E2243/0.1</f>
        <v>-20253.600000000006</v>
      </c>
      <c r="G2243">
        <f t="shared" ref="G2243:G2306" si="178">IF(F2243&lt;0,0,F2243)</f>
        <v>0</v>
      </c>
    </row>
    <row r="2244" spans="1:7" x14ac:dyDescent="0.25">
      <c r="A2244">
        <v>482.2</v>
      </c>
      <c r="B2244">
        <v>37.944000000000003</v>
      </c>
      <c r="C2244">
        <f t="shared" si="175"/>
        <v>10.540000000000001</v>
      </c>
      <c r="D2244">
        <f t="shared" si="176"/>
        <v>16108.282000000003</v>
      </c>
      <c r="E2244">
        <f t="shared" ref="E2244:E2307" si="179">D2244-D2243</f>
        <v>-2538.0799999999945</v>
      </c>
      <c r="F2244">
        <f t="shared" si="177"/>
        <v>-25380.799999999945</v>
      </c>
      <c r="G2244">
        <f t="shared" si="178"/>
        <v>0</v>
      </c>
    </row>
    <row r="2245" spans="1:7" x14ac:dyDescent="0.25">
      <c r="A2245">
        <v>482.3</v>
      </c>
      <c r="B2245">
        <v>36.468000000000004</v>
      </c>
      <c r="C2245">
        <f t="shared" si="175"/>
        <v>10.130000000000001</v>
      </c>
      <c r="D2245">
        <f t="shared" si="176"/>
        <v>14879.450500000003</v>
      </c>
      <c r="E2245">
        <f t="shared" si="179"/>
        <v>-1228.8315000000002</v>
      </c>
      <c r="F2245">
        <f t="shared" si="177"/>
        <v>-12288.315000000002</v>
      </c>
      <c r="G2245">
        <f t="shared" si="178"/>
        <v>0</v>
      </c>
    </row>
    <row r="2246" spans="1:7" x14ac:dyDescent="0.25">
      <c r="A2246">
        <v>482.4</v>
      </c>
      <c r="B2246">
        <v>34.811999999999998</v>
      </c>
      <c r="C2246">
        <f t="shared" si="175"/>
        <v>9.67</v>
      </c>
      <c r="D2246">
        <f t="shared" si="176"/>
        <v>13558.790499999999</v>
      </c>
      <c r="E2246">
        <f t="shared" si="179"/>
        <v>-1320.6600000000035</v>
      </c>
      <c r="F2246">
        <f t="shared" si="177"/>
        <v>-13206.600000000035</v>
      </c>
      <c r="G2246">
        <f t="shared" si="178"/>
        <v>0</v>
      </c>
    </row>
    <row r="2247" spans="1:7" x14ac:dyDescent="0.25">
      <c r="A2247">
        <v>482.5</v>
      </c>
      <c r="B2247">
        <v>32.363999999999997</v>
      </c>
      <c r="C2247">
        <f t="shared" si="175"/>
        <v>8.9899999999999984</v>
      </c>
      <c r="D2247">
        <f t="shared" si="176"/>
        <v>11718.914499999995</v>
      </c>
      <c r="E2247">
        <f t="shared" si="179"/>
        <v>-1839.8760000000038</v>
      </c>
      <c r="F2247">
        <f t="shared" si="177"/>
        <v>-18398.760000000038</v>
      </c>
      <c r="G2247">
        <f t="shared" si="178"/>
        <v>0</v>
      </c>
    </row>
    <row r="2248" spans="1:7" x14ac:dyDescent="0.25">
      <c r="A2248">
        <v>482.6</v>
      </c>
      <c r="B2248">
        <v>30.852</v>
      </c>
      <c r="C2248">
        <f t="shared" si="175"/>
        <v>8.57</v>
      </c>
      <c r="D2248">
        <f t="shared" si="176"/>
        <v>10649.5105</v>
      </c>
      <c r="E2248">
        <f t="shared" si="179"/>
        <v>-1069.403999999995</v>
      </c>
      <c r="F2248">
        <f t="shared" si="177"/>
        <v>-10694.03999999995</v>
      </c>
      <c r="G2248">
        <f t="shared" si="178"/>
        <v>0</v>
      </c>
    </row>
    <row r="2249" spans="1:7" x14ac:dyDescent="0.25">
      <c r="A2249">
        <v>482.7</v>
      </c>
      <c r="B2249">
        <v>28.404</v>
      </c>
      <c r="C2249">
        <f t="shared" si="175"/>
        <v>7.89</v>
      </c>
      <c r="D2249">
        <f t="shared" si="176"/>
        <v>9026.5544999999984</v>
      </c>
      <c r="E2249">
        <f t="shared" si="179"/>
        <v>-1622.9560000000019</v>
      </c>
      <c r="F2249">
        <f t="shared" si="177"/>
        <v>-16229.560000000019</v>
      </c>
      <c r="G2249">
        <f t="shared" si="178"/>
        <v>0</v>
      </c>
    </row>
    <row r="2250" spans="1:7" x14ac:dyDescent="0.25">
      <c r="A2250">
        <v>482.8</v>
      </c>
      <c r="B2250">
        <v>29.052</v>
      </c>
      <c r="C2250">
        <f t="shared" si="175"/>
        <v>8.07</v>
      </c>
      <c r="D2250">
        <f t="shared" si="176"/>
        <v>9443.1105000000007</v>
      </c>
      <c r="E2250">
        <f t="shared" si="179"/>
        <v>416.55600000000231</v>
      </c>
      <c r="F2250">
        <f t="shared" si="177"/>
        <v>4165.5600000000231</v>
      </c>
      <c r="G2250">
        <f t="shared" si="178"/>
        <v>4165.5600000000231</v>
      </c>
    </row>
    <row r="2251" spans="1:7" x14ac:dyDescent="0.25">
      <c r="A2251">
        <v>482.9</v>
      </c>
      <c r="B2251">
        <v>30.204000000000001</v>
      </c>
      <c r="C2251">
        <f t="shared" si="175"/>
        <v>8.39</v>
      </c>
      <c r="D2251">
        <f t="shared" si="176"/>
        <v>10206.854500000001</v>
      </c>
      <c r="E2251">
        <f t="shared" si="179"/>
        <v>763.7440000000006</v>
      </c>
      <c r="F2251">
        <f t="shared" si="177"/>
        <v>7637.440000000006</v>
      </c>
      <c r="G2251">
        <f t="shared" si="178"/>
        <v>7637.440000000006</v>
      </c>
    </row>
    <row r="2252" spans="1:7" x14ac:dyDescent="0.25">
      <c r="A2252">
        <v>483</v>
      </c>
      <c r="B2252">
        <v>29.015999999999998</v>
      </c>
      <c r="C2252">
        <f t="shared" si="175"/>
        <v>8.0599999999999987</v>
      </c>
      <c r="D2252">
        <f t="shared" si="176"/>
        <v>9419.7219999999979</v>
      </c>
      <c r="E2252">
        <f t="shared" si="179"/>
        <v>-787.13250000000335</v>
      </c>
      <c r="F2252">
        <f t="shared" si="177"/>
        <v>-7871.3250000000335</v>
      </c>
      <c r="G2252">
        <f t="shared" si="178"/>
        <v>0</v>
      </c>
    </row>
    <row r="2253" spans="1:7" x14ac:dyDescent="0.25">
      <c r="A2253">
        <v>483.1</v>
      </c>
      <c r="B2253">
        <v>32.975999999999999</v>
      </c>
      <c r="C2253">
        <f t="shared" si="175"/>
        <v>9.16</v>
      </c>
      <c r="D2253">
        <f t="shared" si="176"/>
        <v>12166.312000000002</v>
      </c>
      <c r="E2253">
        <f t="shared" si="179"/>
        <v>2746.5900000000038</v>
      </c>
      <c r="F2253">
        <f t="shared" si="177"/>
        <v>27465.900000000038</v>
      </c>
      <c r="G2253">
        <f t="shared" si="178"/>
        <v>27465.900000000038</v>
      </c>
    </row>
    <row r="2254" spans="1:7" x14ac:dyDescent="0.25">
      <c r="A2254">
        <v>483.2</v>
      </c>
      <c r="B2254">
        <v>35.064</v>
      </c>
      <c r="C2254">
        <f t="shared" si="175"/>
        <v>9.74</v>
      </c>
      <c r="D2254">
        <f t="shared" si="176"/>
        <v>13755.802000000001</v>
      </c>
      <c r="E2254">
        <f t="shared" si="179"/>
        <v>1589.4899999999998</v>
      </c>
      <c r="F2254">
        <f t="shared" si="177"/>
        <v>15894.899999999998</v>
      </c>
      <c r="G2254">
        <f t="shared" si="178"/>
        <v>15894.899999999998</v>
      </c>
    </row>
    <row r="2255" spans="1:7" x14ac:dyDescent="0.25">
      <c r="A2255">
        <v>483.3</v>
      </c>
      <c r="B2255">
        <v>33.731999999999999</v>
      </c>
      <c r="C2255">
        <f t="shared" si="175"/>
        <v>9.3699999999999992</v>
      </c>
      <c r="D2255">
        <f t="shared" si="176"/>
        <v>12730.550499999998</v>
      </c>
      <c r="E2255">
        <f t="shared" si="179"/>
        <v>-1025.2515000000039</v>
      </c>
      <c r="F2255">
        <f t="shared" si="177"/>
        <v>-10252.515000000039</v>
      </c>
      <c r="G2255">
        <f t="shared" si="178"/>
        <v>0</v>
      </c>
    </row>
    <row r="2256" spans="1:7" x14ac:dyDescent="0.25">
      <c r="A2256">
        <v>483.4</v>
      </c>
      <c r="B2256">
        <v>34.488</v>
      </c>
      <c r="C2256">
        <f t="shared" si="175"/>
        <v>9.58</v>
      </c>
      <c r="D2256">
        <f t="shared" si="176"/>
        <v>13307.578</v>
      </c>
      <c r="E2256">
        <f t="shared" si="179"/>
        <v>577.02750000000196</v>
      </c>
      <c r="F2256">
        <f t="shared" si="177"/>
        <v>5770.2750000000196</v>
      </c>
      <c r="G2256">
        <f t="shared" si="178"/>
        <v>5770.2750000000196</v>
      </c>
    </row>
    <row r="2257" spans="1:7" x14ac:dyDescent="0.25">
      <c r="A2257">
        <v>483.5</v>
      </c>
      <c r="B2257">
        <v>37.26</v>
      </c>
      <c r="C2257">
        <f t="shared" si="175"/>
        <v>10.35</v>
      </c>
      <c r="D2257">
        <f t="shared" si="176"/>
        <v>15532.762499999999</v>
      </c>
      <c r="E2257">
        <f t="shared" si="179"/>
        <v>2225.1844999999994</v>
      </c>
      <c r="F2257">
        <f t="shared" si="177"/>
        <v>22251.844999999994</v>
      </c>
      <c r="G2257">
        <f t="shared" si="178"/>
        <v>22251.844999999994</v>
      </c>
    </row>
    <row r="2258" spans="1:7" x14ac:dyDescent="0.25">
      <c r="A2258">
        <v>483.6</v>
      </c>
      <c r="B2258">
        <v>38.520000000000003</v>
      </c>
      <c r="C2258">
        <f t="shared" si="175"/>
        <v>10.700000000000001</v>
      </c>
      <c r="D2258">
        <f t="shared" si="176"/>
        <v>16601.050000000003</v>
      </c>
      <c r="E2258">
        <f t="shared" si="179"/>
        <v>1068.287500000004</v>
      </c>
      <c r="F2258">
        <f t="shared" si="177"/>
        <v>10682.87500000004</v>
      </c>
      <c r="G2258">
        <f t="shared" si="178"/>
        <v>10682.87500000004</v>
      </c>
    </row>
    <row r="2259" spans="1:7" x14ac:dyDescent="0.25">
      <c r="A2259">
        <v>483.7</v>
      </c>
      <c r="B2259">
        <v>39.923999999999999</v>
      </c>
      <c r="C2259">
        <f t="shared" si="175"/>
        <v>11.09</v>
      </c>
      <c r="D2259">
        <f t="shared" si="176"/>
        <v>17833.2745</v>
      </c>
      <c r="E2259">
        <f t="shared" si="179"/>
        <v>1232.2244999999966</v>
      </c>
      <c r="F2259">
        <f t="shared" si="177"/>
        <v>12322.244999999966</v>
      </c>
      <c r="G2259">
        <f t="shared" si="178"/>
        <v>12322.244999999966</v>
      </c>
    </row>
    <row r="2260" spans="1:7" x14ac:dyDescent="0.25">
      <c r="A2260">
        <v>483.8</v>
      </c>
      <c r="B2260">
        <v>40.896000000000001</v>
      </c>
      <c r="C2260">
        <f t="shared" si="175"/>
        <v>11.36</v>
      </c>
      <c r="D2260">
        <f t="shared" si="176"/>
        <v>18712.191999999999</v>
      </c>
      <c r="E2260">
        <f t="shared" si="179"/>
        <v>878.91749999999956</v>
      </c>
      <c r="F2260">
        <f t="shared" si="177"/>
        <v>8789.1749999999956</v>
      </c>
      <c r="G2260">
        <f t="shared" si="178"/>
        <v>8789.1749999999956</v>
      </c>
    </row>
    <row r="2261" spans="1:7" x14ac:dyDescent="0.25">
      <c r="A2261">
        <v>483.9</v>
      </c>
      <c r="B2261">
        <v>42.228000000000002</v>
      </c>
      <c r="C2261">
        <f t="shared" si="175"/>
        <v>11.73</v>
      </c>
      <c r="D2261">
        <f t="shared" si="176"/>
        <v>19950.970500000003</v>
      </c>
      <c r="E2261">
        <f t="shared" si="179"/>
        <v>1238.778500000004</v>
      </c>
      <c r="F2261">
        <f t="shared" si="177"/>
        <v>12387.78500000004</v>
      </c>
      <c r="G2261">
        <f t="shared" si="178"/>
        <v>12387.78500000004</v>
      </c>
    </row>
    <row r="2262" spans="1:7" x14ac:dyDescent="0.25">
      <c r="A2262">
        <v>484</v>
      </c>
      <c r="B2262">
        <v>45.072000000000003</v>
      </c>
      <c r="C2262">
        <f t="shared" si="175"/>
        <v>12.52</v>
      </c>
      <c r="D2262">
        <f t="shared" si="176"/>
        <v>22728.807999999997</v>
      </c>
      <c r="E2262">
        <f t="shared" si="179"/>
        <v>2777.8374999999942</v>
      </c>
      <c r="F2262">
        <f t="shared" si="177"/>
        <v>27778.374999999942</v>
      </c>
      <c r="G2262">
        <f t="shared" si="178"/>
        <v>27778.374999999942</v>
      </c>
    </row>
    <row r="2263" spans="1:7" x14ac:dyDescent="0.25">
      <c r="A2263">
        <v>484.1</v>
      </c>
      <c r="B2263">
        <v>48.06</v>
      </c>
      <c r="C2263">
        <f t="shared" si="175"/>
        <v>13.35</v>
      </c>
      <c r="D2263">
        <f t="shared" si="176"/>
        <v>25842.262500000001</v>
      </c>
      <c r="E2263">
        <f t="shared" si="179"/>
        <v>3113.4545000000035</v>
      </c>
      <c r="F2263">
        <f t="shared" si="177"/>
        <v>31134.545000000035</v>
      </c>
      <c r="G2263">
        <f t="shared" si="178"/>
        <v>31134.545000000035</v>
      </c>
    </row>
    <row r="2264" spans="1:7" x14ac:dyDescent="0.25">
      <c r="A2264">
        <v>484.2</v>
      </c>
      <c r="B2264">
        <v>48.131999999999998</v>
      </c>
      <c r="C2264">
        <f t="shared" si="175"/>
        <v>13.37</v>
      </c>
      <c r="D2264">
        <f t="shared" si="176"/>
        <v>25919.750499999995</v>
      </c>
      <c r="E2264">
        <f t="shared" si="179"/>
        <v>77.487999999993917</v>
      </c>
      <c r="F2264">
        <f t="shared" si="177"/>
        <v>774.87999999993917</v>
      </c>
      <c r="G2264">
        <f t="shared" si="178"/>
        <v>774.87999999993917</v>
      </c>
    </row>
    <row r="2265" spans="1:7" x14ac:dyDescent="0.25">
      <c r="A2265">
        <v>484.3</v>
      </c>
      <c r="B2265">
        <v>53.136000000000003</v>
      </c>
      <c r="C2265">
        <f t="shared" si="175"/>
        <v>14.76</v>
      </c>
      <c r="D2265">
        <f t="shared" si="176"/>
        <v>31589.351999999999</v>
      </c>
      <c r="E2265">
        <f t="shared" si="179"/>
        <v>5669.6015000000043</v>
      </c>
      <c r="F2265">
        <f t="shared" si="177"/>
        <v>56696.015000000043</v>
      </c>
      <c r="G2265">
        <f t="shared" si="178"/>
        <v>56696.015000000043</v>
      </c>
    </row>
    <row r="2266" spans="1:7" x14ac:dyDescent="0.25">
      <c r="A2266">
        <v>484.4</v>
      </c>
      <c r="B2266">
        <v>54.863999999999997</v>
      </c>
      <c r="C2266">
        <f t="shared" si="175"/>
        <v>15.239999999999998</v>
      </c>
      <c r="D2266">
        <f t="shared" si="176"/>
        <v>33677.351999999992</v>
      </c>
      <c r="E2266">
        <f t="shared" si="179"/>
        <v>2087.9999999999927</v>
      </c>
      <c r="F2266">
        <f t="shared" si="177"/>
        <v>20879.999999999927</v>
      </c>
      <c r="G2266">
        <f t="shared" si="178"/>
        <v>20879.999999999927</v>
      </c>
    </row>
    <row r="2267" spans="1:7" x14ac:dyDescent="0.25">
      <c r="A2267">
        <v>484.5</v>
      </c>
      <c r="B2267">
        <v>57.636000000000003</v>
      </c>
      <c r="C2267">
        <f t="shared" si="175"/>
        <v>16.010000000000002</v>
      </c>
      <c r="D2267">
        <f t="shared" si="176"/>
        <v>37166.414500000006</v>
      </c>
      <c r="E2267">
        <f t="shared" si="179"/>
        <v>3489.0625000000146</v>
      </c>
      <c r="F2267">
        <f t="shared" si="177"/>
        <v>34890.625000000146</v>
      </c>
      <c r="G2267">
        <f t="shared" si="178"/>
        <v>34890.625000000146</v>
      </c>
    </row>
    <row r="2268" spans="1:7" x14ac:dyDescent="0.25">
      <c r="A2268">
        <v>484.6</v>
      </c>
      <c r="B2268">
        <v>58.716000000000001</v>
      </c>
      <c r="C2268">
        <f t="shared" si="175"/>
        <v>16.309999999999999</v>
      </c>
      <c r="D2268">
        <f t="shared" si="176"/>
        <v>38572.33449999999</v>
      </c>
      <c r="E2268">
        <f t="shared" si="179"/>
        <v>1405.9199999999837</v>
      </c>
      <c r="F2268">
        <f t="shared" si="177"/>
        <v>14059.199999999837</v>
      </c>
      <c r="G2268">
        <f t="shared" si="178"/>
        <v>14059.199999999837</v>
      </c>
    </row>
    <row r="2269" spans="1:7" x14ac:dyDescent="0.25">
      <c r="A2269">
        <v>484.7</v>
      </c>
      <c r="B2269">
        <v>61.56</v>
      </c>
      <c r="C2269">
        <f t="shared" si="175"/>
        <v>17.100000000000001</v>
      </c>
      <c r="D2269">
        <f t="shared" si="176"/>
        <v>42399.450000000004</v>
      </c>
      <c r="E2269">
        <f t="shared" si="179"/>
        <v>3827.1155000000144</v>
      </c>
      <c r="F2269">
        <f t="shared" si="177"/>
        <v>38271.155000000144</v>
      </c>
      <c r="G2269">
        <f t="shared" si="178"/>
        <v>38271.155000000144</v>
      </c>
    </row>
    <row r="2270" spans="1:7" x14ac:dyDescent="0.25">
      <c r="A2270">
        <v>484.8</v>
      </c>
      <c r="B2270">
        <v>63</v>
      </c>
      <c r="C2270">
        <f t="shared" si="175"/>
        <v>17.5</v>
      </c>
      <c r="D2270">
        <f t="shared" si="176"/>
        <v>44406.25</v>
      </c>
      <c r="E2270">
        <f t="shared" si="179"/>
        <v>2006.7999999999956</v>
      </c>
      <c r="F2270">
        <f t="shared" si="177"/>
        <v>20067.999999999956</v>
      </c>
      <c r="G2270">
        <f t="shared" si="178"/>
        <v>20067.999999999956</v>
      </c>
    </row>
    <row r="2271" spans="1:7" x14ac:dyDescent="0.25">
      <c r="A2271">
        <v>484.9</v>
      </c>
      <c r="B2271">
        <v>65.052000000000007</v>
      </c>
      <c r="C2271">
        <f t="shared" si="175"/>
        <v>18.07</v>
      </c>
      <c r="D2271">
        <f t="shared" si="176"/>
        <v>47346.110500000003</v>
      </c>
      <c r="E2271">
        <f t="shared" si="179"/>
        <v>2939.8605000000025</v>
      </c>
      <c r="F2271">
        <f t="shared" si="177"/>
        <v>29398.605000000025</v>
      </c>
      <c r="G2271">
        <f t="shared" si="178"/>
        <v>29398.605000000025</v>
      </c>
    </row>
    <row r="2272" spans="1:7" x14ac:dyDescent="0.25">
      <c r="A2272">
        <v>485</v>
      </c>
      <c r="B2272">
        <v>66.599999999999994</v>
      </c>
      <c r="C2272">
        <f t="shared" si="175"/>
        <v>18.499999999999996</v>
      </c>
      <c r="D2272">
        <f t="shared" si="176"/>
        <v>49626.249999999985</v>
      </c>
      <c r="E2272">
        <f t="shared" si="179"/>
        <v>2280.1394999999829</v>
      </c>
      <c r="F2272">
        <f t="shared" si="177"/>
        <v>22801.394999999829</v>
      </c>
      <c r="G2272">
        <f t="shared" si="178"/>
        <v>22801.394999999829</v>
      </c>
    </row>
    <row r="2273" spans="1:7" x14ac:dyDescent="0.25">
      <c r="A2273">
        <v>485.1</v>
      </c>
      <c r="B2273">
        <v>68.724000000000004</v>
      </c>
      <c r="C2273">
        <f t="shared" si="175"/>
        <v>19.09</v>
      </c>
      <c r="D2273">
        <f t="shared" si="176"/>
        <v>52842.074499999995</v>
      </c>
      <c r="E2273">
        <f t="shared" si="179"/>
        <v>3215.8245000000097</v>
      </c>
      <c r="F2273">
        <f t="shared" si="177"/>
        <v>32158.245000000097</v>
      </c>
      <c r="G2273">
        <f t="shared" si="178"/>
        <v>32158.245000000097</v>
      </c>
    </row>
    <row r="2274" spans="1:7" x14ac:dyDescent="0.25">
      <c r="A2274">
        <v>485.2</v>
      </c>
      <c r="B2274">
        <v>69.66</v>
      </c>
      <c r="C2274">
        <f t="shared" si="175"/>
        <v>19.349999999999998</v>
      </c>
      <c r="D2274">
        <f t="shared" si="176"/>
        <v>54291.262499999983</v>
      </c>
      <c r="E2274">
        <f t="shared" si="179"/>
        <v>1449.1879999999874</v>
      </c>
      <c r="F2274">
        <f t="shared" si="177"/>
        <v>14491.879999999874</v>
      </c>
      <c r="G2274">
        <f t="shared" si="178"/>
        <v>14491.879999999874</v>
      </c>
    </row>
    <row r="2275" spans="1:7" x14ac:dyDescent="0.25">
      <c r="A2275">
        <v>485.3</v>
      </c>
      <c r="B2275">
        <v>71.676000000000002</v>
      </c>
      <c r="C2275">
        <f t="shared" si="175"/>
        <v>19.91</v>
      </c>
      <c r="D2275">
        <f t="shared" si="176"/>
        <v>57479.174500000001</v>
      </c>
      <c r="E2275">
        <f t="shared" si="179"/>
        <v>3187.9120000000185</v>
      </c>
      <c r="F2275">
        <f t="shared" si="177"/>
        <v>31879.120000000185</v>
      </c>
      <c r="G2275">
        <f t="shared" si="178"/>
        <v>31879.120000000185</v>
      </c>
    </row>
    <row r="2276" spans="1:7" x14ac:dyDescent="0.25">
      <c r="A2276">
        <v>485.4</v>
      </c>
      <c r="B2276">
        <v>72.828000000000003</v>
      </c>
      <c r="C2276">
        <f t="shared" si="175"/>
        <v>20.23</v>
      </c>
      <c r="D2276">
        <f t="shared" si="176"/>
        <v>59341.6705</v>
      </c>
      <c r="E2276">
        <f t="shared" si="179"/>
        <v>1862.4959999999992</v>
      </c>
      <c r="F2276">
        <f t="shared" si="177"/>
        <v>18624.959999999992</v>
      </c>
      <c r="G2276">
        <f t="shared" si="178"/>
        <v>18624.959999999992</v>
      </c>
    </row>
    <row r="2277" spans="1:7" x14ac:dyDescent="0.25">
      <c r="A2277">
        <v>485.5</v>
      </c>
      <c r="B2277">
        <v>72.432000000000002</v>
      </c>
      <c r="C2277">
        <f t="shared" si="175"/>
        <v>20.12</v>
      </c>
      <c r="D2277">
        <f t="shared" si="176"/>
        <v>58698.088000000003</v>
      </c>
      <c r="E2277">
        <f t="shared" si="179"/>
        <v>-643.5824999999968</v>
      </c>
      <c r="F2277">
        <f t="shared" si="177"/>
        <v>-6435.824999999968</v>
      </c>
      <c r="G2277">
        <f t="shared" si="178"/>
        <v>0</v>
      </c>
    </row>
    <row r="2278" spans="1:7" x14ac:dyDescent="0.25">
      <c r="A2278">
        <v>485.6</v>
      </c>
      <c r="B2278">
        <v>70.02</v>
      </c>
      <c r="C2278">
        <f t="shared" si="175"/>
        <v>19.45</v>
      </c>
      <c r="D2278">
        <f t="shared" si="176"/>
        <v>54853.862499999996</v>
      </c>
      <c r="E2278">
        <f t="shared" si="179"/>
        <v>-3844.2255000000077</v>
      </c>
      <c r="F2278">
        <f t="shared" si="177"/>
        <v>-38442.255000000077</v>
      </c>
      <c r="G2278">
        <f t="shared" si="178"/>
        <v>0</v>
      </c>
    </row>
    <row r="2279" spans="1:7" x14ac:dyDescent="0.25">
      <c r="A2279">
        <v>485.7</v>
      </c>
      <c r="B2279">
        <v>66.06</v>
      </c>
      <c r="C2279">
        <f t="shared" si="175"/>
        <v>18.350000000000001</v>
      </c>
      <c r="D2279">
        <f t="shared" si="176"/>
        <v>48824.762500000004</v>
      </c>
      <c r="E2279">
        <f t="shared" si="179"/>
        <v>-6029.0999999999913</v>
      </c>
      <c r="F2279">
        <f t="shared" si="177"/>
        <v>-60290.999999999913</v>
      </c>
      <c r="G2279">
        <f t="shared" si="178"/>
        <v>0</v>
      </c>
    </row>
    <row r="2280" spans="1:7" x14ac:dyDescent="0.25">
      <c r="A2280">
        <v>485.8</v>
      </c>
      <c r="B2280">
        <v>63</v>
      </c>
      <c r="C2280">
        <f t="shared" si="175"/>
        <v>17.5</v>
      </c>
      <c r="D2280">
        <f t="shared" si="176"/>
        <v>44406.25</v>
      </c>
      <c r="E2280">
        <f t="shared" si="179"/>
        <v>-4418.5125000000044</v>
      </c>
      <c r="F2280">
        <f t="shared" si="177"/>
        <v>-44185.125000000044</v>
      </c>
      <c r="G2280">
        <f t="shared" si="178"/>
        <v>0</v>
      </c>
    </row>
    <row r="2281" spans="1:7" x14ac:dyDescent="0.25">
      <c r="A2281">
        <v>485.9</v>
      </c>
      <c r="B2281">
        <v>60.588000000000001</v>
      </c>
      <c r="C2281">
        <f t="shared" si="175"/>
        <v>16.829999999999998</v>
      </c>
      <c r="D2281">
        <f t="shared" si="176"/>
        <v>41071.090499999991</v>
      </c>
      <c r="E2281">
        <f t="shared" si="179"/>
        <v>-3335.1595000000088</v>
      </c>
      <c r="F2281">
        <f t="shared" si="177"/>
        <v>-33351.595000000088</v>
      </c>
      <c r="G2281">
        <f t="shared" si="178"/>
        <v>0</v>
      </c>
    </row>
    <row r="2282" spans="1:7" x14ac:dyDescent="0.25">
      <c r="A2282">
        <v>486</v>
      </c>
      <c r="B2282">
        <v>57.6</v>
      </c>
      <c r="C2282">
        <f t="shared" si="175"/>
        <v>16</v>
      </c>
      <c r="D2282">
        <f t="shared" si="176"/>
        <v>37120</v>
      </c>
      <c r="E2282">
        <f t="shared" si="179"/>
        <v>-3951.0904999999912</v>
      </c>
      <c r="F2282">
        <f t="shared" si="177"/>
        <v>-39510.904999999912</v>
      </c>
      <c r="G2282">
        <f t="shared" si="178"/>
        <v>0</v>
      </c>
    </row>
    <row r="2283" spans="1:7" x14ac:dyDescent="0.25">
      <c r="A2283">
        <v>486.1</v>
      </c>
      <c r="B2283">
        <v>53.387999999999998</v>
      </c>
      <c r="C2283">
        <f t="shared" si="175"/>
        <v>14.829999999999998</v>
      </c>
      <c r="D2283">
        <f t="shared" si="176"/>
        <v>31889.690499999993</v>
      </c>
      <c r="E2283">
        <f t="shared" si="179"/>
        <v>-5230.3095000000067</v>
      </c>
      <c r="F2283">
        <f t="shared" si="177"/>
        <v>-52303.095000000067</v>
      </c>
      <c r="G2283">
        <f t="shared" si="178"/>
        <v>0</v>
      </c>
    </row>
    <row r="2284" spans="1:7" x14ac:dyDescent="0.25">
      <c r="A2284">
        <v>486.2</v>
      </c>
      <c r="B2284">
        <v>52.524000000000001</v>
      </c>
      <c r="C2284">
        <f t="shared" si="175"/>
        <v>14.59</v>
      </c>
      <c r="D2284">
        <f t="shared" si="176"/>
        <v>30865.874499999998</v>
      </c>
      <c r="E2284">
        <f t="shared" si="179"/>
        <v>-1023.8159999999953</v>
      </c>
      <c r="F2284">
        <f t="shared" si="177"/>
        <v>-10238.159999999953</v>
      </c>
      <c r="G2284">
        <f t="shared" si="178"/>
        <v>0</v>
      </c>
    </row>
    <row r="2285" spans="1:7" x14ac:dyDescent="0.25">
      <c r="A2285">
        <v>486.3</v>
      </c>
      <c r="B2285">
        <v>51.048000000000002</v>
      </c>
      <c r="C2285">
        <f t="shared" si="175"/>
        <v>14.18</v>
      </c>
      <c r="D2285">
        <f t="shared" si="176"/>
        <v>29155.498</v>
      </c>
      <c r="E2285">
        <f t="shared" si="179"/>
        <v>-1710.3764999999985</v>
      </c>
      <c r="F2285">
        <f t="shared" si="177"/>
        <v>-17103.764999999985</v>
      </c>
      <c r="G2285">
        <f t="shared" si="178"/>
        <v>0</v>
      </c>
    </row>
    <row r="2286" spans="1:7" x14ac:dyDescent="0.25">
      <c r="A2286">
        <v>486.4</v>
      </c>
      <c r="B2286">
        <v>49.176000000000002</v>
      </c>
      <c r="C2286">
        <f t="shared" si="175"/>
        <v>13.66</v>
      </c>
      <c r="D2286">
        <f t="shared" si="176"/>
        <v>27056.361999999997</v>
      </c>
      <c r="E2286">
        <f t="shared" si="179"/>
        <v>-2099.1360000000022</v>
      </c>
      <c r="F2286">
        <f t="shared" si="177"/>
        <v>-20991.360000000022</v>
      </c>
      <c r="G2286">
        <f t="shared" si="178"/>
        <v>0</v>
      </c>
    </row>
    <row r="2287" spans="1:7" x14ac:dyDescent="0.25">
      <c r="A2287">
        <v>486.5</v>
      </c>
      <c r="B2287">
        <v>46.872</v>
      </c>
      <c r="C2287">
        <f t="shared" si="175"/>
        <v>13.02</v>
      </c>
      <c r="D2287">
        <f t="shared" si="176"/>
        <v>24580.457999999999</v>
      </c>
      <c r="E2287">
        <f t="shared" si="179"/>
        <v>-2475.9039999999986</v>
      </c>
      <c r="F2287">
        <f t="shared" si="177"/>
        <v>-24759.039999999986</v>
      </c>
      <c r="G2287">
        <f t="shared" si="178"/>
        <v>0</v>
      </c>
    </row>
    <row r="2288" spans="1:7" x14ac:dyDescent="0.25">
      <c r="A2288">
        <v>486.6</v>
      </c>
      <c r="B2288">
        <v>45.036000000000001</v>
      </c>
      <c r="C2288">
        <f t="shared" si="175"/>
        <v>12.51</v>
      </c>
      <c r="D2288">
        <f t="shared" si="176"/>
        <v>22692.514500000001</v>
      </c>
      <c r="E2288">
        <f t="shared" si="179"/>
        <v>-1887.9434999999976</v>
      </c>
      <c r="F2288">
        <f t="shared" si="177"/>
        <v>-18879.434999999976</v>
      </c>
      <c r="G2288">
        <f t="shared" si="178"/>
        <v>0</v>
      </c>
    </row>
    <row r="2289" spans="1:7" x14ac:dyDescent="0.25">
      <c r="A2289">
        <v>486.7</v>
      </c>
      <c r="B2289">
        <v>44.207999999999998</v>
      </c>
      <c r="C2289">
        <f t="shared" si="175"/>
        <v>12.28</v>
      </c>
      <c r="D2289">
        <f t="shared" si="176"/>
        <v>21865.767999999996</v>
      </c>
      <c r="E2289">
        <f t="shared" si="179"/>
        <v>-826.74650000000474</v>
      </c>
      <c r="F2289">
        <f t="shared" si="177"/>
        <v>-8267.4650000000474</v>
      </c>
      <c r="G2289">
        <f t="shared" si="178"/>
        <v>0</v>
      </c>
    </row>
    <row r="2290" spans="1:7" x14ac:dyDescent="0.25">
      <c r="A2290">
        <v>486.8</v>
      </c>
      <c r="B2290">
        <v>43.92</v>
      </c>
      <c r="C2290">
        <f t="shared" si="175"/>
        <v>12.2</v>
      </c>
      <c r="D2290">
        <f t="shared" si="176"/>
        <v>21581.799999999996</v>
      </c>
      <c r="E2290">
        <f t="shared" si="179"/>
        <v>-283.96800000000076</v>
      </c>
      <c r="F2290">
        <f t="shared" si="177"/>
        <v>-2839.6800000000076</v>
      </c>
      <c r="G2290">
        <f t="shared" si="178"/>
        <v>0</v>
      </c>
    </row>
    <row r="2291" spans="1:7" x14ac:dyDescent="0.25">
      <c r="A2291">
        <v>486.9</v>
      </c>
      <c r="B2291">
        <v>43.704000000000001</v>
      </c>
      <c r="C2291">
        <f t="shared" si="175"/>
        <v>12.14</v>
      </c>
      <c r="D2291">
        <f t="shared" si="176"/>
        <v>21370.042000000001</v>
      </c>
      <c r="E2291">
        <f t="shared" si="179"/>
        <v>-211.75799999999435</v>
      </c>
      <c r="F2291">
        <f t="shared" si="177"/>
        <v>-2117.5799999999435</v>
      </c>
      <c r="G2291">
        <f t="shared" si="178"/>
        <v>0</v>
      </c>
    </row>
    <row r="2292" spans="1:7" x14ac:dyDescent="0.25">
      <c r="A2292">
        <v>487</v>
      </c>
      <c r="B2292">
        <v>43.308</v>
      </c>
      <c r="C2292">
        <f t="shared" si="175"/>
        <v>12.03</v>
      </c>
      <c r="D2292">
        <f t="shared" si="176"/>
        <v>20984.530499999997</v>
      </c>
      <c r="E2292">
        <f t="shared" si="179"/>
        <v>-385.51150000000416</v>
      </c>
      <c r="F2292">
        <f t="shared" si="177"/>
        <v>-3855.1150000000416</v>
      </c>
      <c r="G2292">
        <f t="shared" si="178"/>
        <v>0</v>
      </c>
    </row>
    <row r="2293" spans="1:7" x14ac:dyDescent="0.25">
      <c r="A2293">
        <v>487.1</v>
      </c>
      <c r="B2293">
        <v>41.616</v>
      </c>
      <c r="C2293">
        <f t="shared" si="175"/>
        <v>11.56</v>
      </c>
      <c r="D2293">
        <f t="shared" si="176"/>
        <v>19376.871999999999</v>
      </c>
      <c r="E2293">
        <f t="shared" si="179"/>
        <v>-1607.6584999999977</v>
      </c>
      <c r="F2293">
        <f t="shared" si="177"/>
        <v>-16076.584999999977</v>
      </c>
      <c r="G2293">
        <f t="shared" si="178"/>
        <v>0</v>
      </c>
    </row>
    <row r="2294" spans="1:7" x14ac:dyDescent="0.25">
      <c r="A2294">
        <v>487.2</v>
      </c>
      <c r="B2294">
        <v>40.536000000000001</v>
      </c>
      <c r="C2294">
        <f t="shared" si="175"/>
        <v>11.26</v>
      </c>
      <c r="D2294">
        <f t="shared" si="176"/>
        <v>18384.202000000001</v>
      </c>
      <c r="E2294">
        <f t="shared" si="179"/>
        <v>-992.66999999999825</v>
      </c>
      <c r="F2294">
        <f t="shared" si="177"/>
        <v>-9926.6999999999825</v>
      </c>
      <c r="G2294">
        <f t="shared" si="178"/>
        <v>0</v>
      </c>
    </row>
    <row r="2295" spans="1:7" x14ac:dyDescent="0.25">
      <c r="A2295">
        <v>487.3</v>
      </c>
      <c r="B2295">
        <v>40.823999999999998</v>
      </c>
      <c r="C2295">
        <f t="shared" si="175"/>
        <v>11.34</v>
      </c>
      <c r="D2295">
        <f t="shared" si="176"/>
        <v>18646.361999999997</v>
      </c>
      <c r="E2295">
        <f t="shared" si="179"/>
        <v>262.15999999999622</v>
      </c>
      <c r="F2295">
        <f t="shared" si="177"/>
        <v>2621.5999999999622</v>
      </c>
      <c r="G2295">
        <f t="shared" si="178"/>
        <v>2621.5999999999622</v>
      </c>
    </row>
    <row r="2296" spans="1:7" x14ac:dyDescent="0.25">
      <c r="A2296">
        <v>487.4</v>
      </c>
      <c r="B2296">
        <v>41.975999999999999</v>
      </c>
      <c r="C2296">
        <f t="shared" si="175"/>
        <v>11.66</v>
      </c>
      <c r="D2296">
        <f t="shared" si="176"/>
        <v>19713.562000000002</v>
      </c>
      <c r="E2296">
        <f t="shared" si="179"/>
        <v>1067.2000000000044</v>
      </c>
      <c r="F2296">
        <f t="shared" si="177"/>
        <v>10672.000000000044</v>
      </c>
      <c r="G2296">
        <f t="shared" si="178"/>
        <v>10672.000000000044</v>
      </c>
    </row>
    <row r="2297" spans="1:7" x14ac:dyDescent="0.25">
      <c r="A2297">
        <v>487.5</v>
      </c>
      <c r="B2297">
        <v>45.216000000000001</v>
      </c>
      <c r="C2297">
        <f t="shared" si="175"/>
        <v>12.56</v>
      </c>
      <c r="D2297">
        <f t="shared" si="176"/>
        <v>22874.272000000001</v>
      </c>
      <c r="E2297">
        <f t="shared" si="179"/>
        <v>3160.7099999999991</v>
      </c>
      <c r="F2297">
        <f t="shared" si="177"/>
        <v>31607.099999999991</v>
      </c>
      <c r="G2297">
        <f t="shared" si="178"/>
        <v>31607.099999999991</v>
      </c>
    </row>
    <row r="2298" spans="1:7" x14ac:dyDescent="0.25">
      <c r="A2298">
        <v>487.6</v>
      </c>
      <c r="B2298">
        <v>46.764000000000003</v>
      </c>
      <c r="C2298">
        <f t="shared" si="175"/>
        <v>12.99</v>
      </c>
      <c r="D2298">
        <f t="shared" si="176"/>
        <v>24467.3145</v>
      </c>
      <c r="E2298">
        <f t="shared" si="179"/>
        <v>1593.0424999999996</v>
      </c>
      <c r="F2298">
        <f t="shared" si="177"/>
        <v>15930.424999999996</v>
      </c>
      <c r="G2298">
        <f t="shared" si="178"/>
        <v>15930.424999999996</v>
      </c>
    </row>
    <row r="2299" spans="1:7" x14ac:dyDescent="0.25">
      <c r="A2299">
        <v>487.7</v>
      </c>
      <c r="B2299">
        <v>46.008000000000003</v>
      </c>
      <c r="C2299">
        <f t="shared" si="175"/>
        <v>12.780000000000001</v>
      </c>
      <c r="D2299">
        <f t="shared" si="176"/>
        <v>23682.618000000002</v>
      </c>
      <c r="E2299">
        <f t="shared" si="179"/>
        <v>-784.6964999999982</v>
      </c>
      <c r="F2299">
        <f t="shared" si="177"/>
        <v>-7846.964999999982</v>
      </c>
      <c r="G2299">
        <f t="shared" si="178"/>
        <v>0</v>
      </c>
    </row>
    <row r="2300" spans="1:7" x14ac:dyDescent="0.25">
      <c r="A2300">
        <v>487.8</v>
      </c>
      <c r="B2300">
        <v>46.404000000000003</v>
      </c>
      <c r="C2300">
        <f t="shared" si="175"/>
        <v>12.89</v>
      </c>
      <c r="D2300">
        <f t="shared" si="176"/>
        <v>24092.054500000002</v>
      </c>
      <c r="E2300">
        <f t="shared" si="179"/>
        <v>409.4364999999998</v>
      </c>
      <c r="F2300">
        <f t="shared" si="177"/>
        <v>4094.364999999998</v>
      </c>
      <c r="G2300">
        <f t="shared" si="178"/>
        <v>4094.364999999998</v>
      </c>
    </row>
    <row r="2301" spans="1:7" x14ac:dyDescent="0.25">
      <c r="A2301">
        <v>487.9</v>
      </c>
      <c r="B2301">
        <v>50.04</v>
      </c>
      <c r="C2301">
        <f t="shared" si="175"/>
        <v>13.899999999999999</v>
      </c>
      <c r="D2301">
        <f t="shared" si="176"/>
        <v>28015.449999999993</v>
      </c>
      <c r="E2301">
        <f t="shared" si="179"/>
        <v>3923.3954999999914</v>
      </c>
      <c r="F2301">
        <f t="shared" si="177"/>
        <v>39233.954999999914</v>
      </c>
      <c r="G2301">
        <f t="shared" si="178"/>
        <v>39233.954999999914</v>
      </c>
    </row>
    <row r="2302" spans="1:7" x14ac:dyDescent="0.25">
      <c r="A2302">
        <v>488</v>
      </c>
      <c r="B2302">
        <v>51.84</v>
      </c>
      <c r="C2302">
        <f t="shared" si="175"/>
        <v>14.4</v>
      </c>
      <c r="D2302">
        <f t="shared" si="176"/>
        <v>30067.200000000001</v>
      </c>
      <c r="E2302">
        <f t="shared" si="179"/>
        <v>2051.7500000000073</v>
      </c>
      <c r="F2302">
        <f t="shared" si="177"/>
        <v>20517.500000000073</v>
      </c>
      <c r="G2302">
        <f t="shared" si="178"/>
        <v>20517.500000000073</v>
      </c>
    </row>
    <row r="2303" spans="1:7" x14ac:dyDescent="0.25">
      <c r="A2303">
        <v>488.1</v>
      </c>
      <c r="B2303">
        <v>55.152000000000001</v>
      </c>
      <c r="C2303">
        <f t="shared" si="175"/>
        <v>15.32</v>
      </c>
      <c r="D2303">
        <f t="shared" si="176"/>
        <v>34031.847999999998</v>
      </c>
      <c r="E2303">
        <f t="shared" si="179"/>
        <v>3964.6479999999974</v>
      </c>
      <c r="F2303">
        <f t="shared" si="177"/>
        <v>39646.479999999974</v>
      </c>
      <c r="G2303">
        <f t="shared" si="178"/>
        <v>39646.479999999974</v>
      </c>
    </row>
    <row r="2304" spans="1:7" x14ac:dyDescent="0.25">
      <c r="A2304">
        <v>488.2</v>
      </c>
      <c r="B2304">
        <v>56.735999999999997</v>
      </c>
      <c r="C2304">
        <f t="shared" si="175"/>
        <v>15.759999999999998</v>
      </c>
      <c r="D2304">
        <f t="shared" si="176"/>
        <v>36014.751999999993</v>
      </c>
      <c r="E2304">
        <f t="shared" si="179"/>
        <v>1982.903999999995</v>
      </c>
      <c r="F2304">
        <f t="shared" si="177"/>
        <v>19829.03999999995</v>
      </c>
      <c r="G2304">
        <f t="shared" si="178"/>
        <v>19829.03999999995</v>
      </c>
    </row>
    <row r="2305" spans="1:7" x14ac:dyDescent="0.25">
      <c r="A2305">
        <v>488.3</v>
      </c>
      <c r="B2305">
        <v>57.851999999999997</v>
      </c>
      <c r="C2305">
        <f t="shared" si="175"/>
        <v>16.07</v>
      </c>
      <c r="D2305">
        <f t="shared" si="176"/>
        <v>37445.510500000004</v>
      </c>
      <c r="E2305">
        <f t="shared" si="179"/>
        <v>1430.7585000000108</v>
      </c>
      <c r="F2305">
        <f t="shared" si="177"/>
        <v>14307.585000000108</v>
      </c>
      <c r="G2305">
        <f t="shared" si="178"/>
        <v>14307.585000000108</v>
      </c>
    </row>
    <row r="2306" spans="1:7" x14ac:dyDescent="0.25">
      <c r="A2306">
        <v>488.4</v>
      </c>
      <c r="B2306">
        <v>54.936</v>
      </c>
      <c r="C2306">
        <f t="shared" si="175"/>
        <v>15.26</v>
      </c>
      <c r="D2306">
        <f t="shared" si="176"/>
        <v>33765.801999999996</v>
      </c>
      <c r="E2306">
        <f t="shared" si="179"/>
        <v>-3679.7085000000079</v>
      </c>
      <c r="F2306">
        <f t="shared" si="177"/>
        <v>-36797.085000000079</v>
      </c>
      <c r="G2306">
        <f t="shared" si="178"/>
        <v>0</v>
      </c>
    </row>
    <row r="2307" spans="1:7" x14ac:dyDescent="0.25">
      <c r="A2307">
        <v>488.5</v>
      </c>
      <c r="B2307">
        <v>51.948</v>
      </c>
      <c r="C2307">
        <f t="shared" ref="C2307:C2370" si="180">B2307/3.6</f>
        <v>14.43</v>
      </c>
      <c r="D2307">
        <f t="shared" ref="D2307:D2370" si="181">290*0.5*C2307^2</f>
        <v>30192.610499999999</v>
      </c>
      <c r="E2307">
        <f t="shared" si="179"/>
        <v>-3573.1914999999972</v>
      </c>
      <c r="F2307">
        <f t="shared" ref="F2307:F2370" si="182">E2307/0.1</f>
        <v>-35731.914999999972</v>
      </c>
      <c r="G2307">
        <f t="shared" ref="G2307:G2370" si="183">IF(F2307&lt;0,0,F2307)</f>
        <v>0</v>
      </c>
    </row>
    <row r="2308" spans="1:7" x14ac:dyDescent="0.25">
      <c r="A2308">
        <v>488.6</v>
      </c>
      <c r="B2308">
        <v>49.463999999999999</v>
      </c>
      <c r="C2308">
        <f t="shared" si="180"/>
        <v>13.739999999999998</v>
      </c>
      <c r="D2308">
        <f t="shared" si="181"/>
        <v>27374.201999999994</v>
      </c>
      <c r="E2308">
        <f t="shared" ref="E2308:E2371" si="184">D2308-D2307</f>
        <v>-2818.408500000005</v>
      </c>
      <c r="F2308">
        <f t="shared" si="182"/>
        <v>-28184.08500000005</v>
      </c>
      <c r="G2308">
        <f t="shared" si="183"/>
        <v>0</v>
      </c>
    </row>
    <row r="2309" spans="1:7" x14ac:dyDescent="0.25">
      <c r="A2309">
        <v>488.7</v>
      </c>
      <c r="B2309">
        <v>46.944000000000003</v>
      </c>
      <c r="C2309">
        <f t="shared" si="180"/>
        <v>13.040000000000001</v>
      </c>
      <c r="D2309">
        <f t="shared" si="181"/>
        <v>24656.032000000003</v>
      </c>
      <c r="E2309">
        <f t="shared" si="184"/>
        <v>-2718.169999999991</v>
      </c>
      <c r="F2309">
        <f t="shared" si="182"/>
        <v>-27181.69999999991</v>
      </c>
      <c r="G2309">
        <f t="shared" si="183"/>
        <v>0</v>
      </c>
    </row>
    <row r="2310" spans="1:7" x14ac:dyDescent="0.25">
      <c r="A2310">
        <v>488.8</v>
      </c>
      <c r="B2310">
        <v>45.72</v>
      </c>
      <c r="C2310">
        <f t="shared" si="180"/>
        <v>12.7</v>
      </c>
      <c r="D2310">
        <f t="shared" si="181"/>
        <v>23387.05</v>
      </c>
      <c r="E2310">
        <f t="shared" si="184"/>
        <v>-1268.9820000000036</v>
      </c>
      <c r="F2310">
        <f t="shared" si="182"/>
        <v>-12689.820000000036</v>
      </c>
      <c r="G2310">
        <f t="shared" si="183"/>
        <v>0</v>
      </c>
    </row>
    <row r="2311" spans="1:7" x14ac:dyDescent="0.25">
      <c r="A2311">
        <v>488.9</v>
      </c>
      <c r="B2311">
        <v>42.624000000000002</v>
      </c>
      <c r="C2311">
        <f t="shared" si="180"/>
        <v>11.84</v>
      </c>
      <c r="D2311">
        <f t="shared" si="181"/>
        <v>20326.912</v>
      </c>
      <c r="E2311">
        <f t="shared" si="184"/>
        <v>-3060.137999999999</v>
      </c>
      <c r="F2311">
        <f t="shared" si="182"/>
        <v>-30601.37999999999</v>
      </c>
      <c r="G2311">
        <f t="shared" si="183"/>
        <v>0</v>
      </c>
    </row>
    <row r="2312" spans="1:7" x14ac:dyDescent="0.25">
      <c r="A2312">
        <v>489</v>
      </c>
      <c r="B2312">
        <v>41.832000000000001</v>
      </c>
      <c r="C2312">
        <f t="shared" si="180"/>
        <v>11.62</v>
      </c>
      <c r="D2312">
        <f t="shared" si="181"/>
        <v>19578.537999999997</v>
      </c>
      <c r="E2312">
        <f t="shared" si="184"/>
        <v>-748.37400000000343</v>
      </c>
      <c r="F2312">
        <f t="shared" si="182"/>
        <v>-7483.7400000000343</v>
      </c>
      <c r="G2312">
        <f t="shared" si="183"/>
        <v>0</v>
      </c>
    </row>
    <row r="2313" spans="1:7" x14ac:dyDescent="0.25">
      <c r="A2313">
        <v>489.1</v>
      </c>
      <c r="B2313">
        <v>38.340000000000003</v>
      </c>
      <c r="C2313">
        <f t="shared" si="180"/>
        <v>10.65</v>
      </c>
      <c r="D2313">
        <f t="shared" si="181"/>
        <v>16446.262500000001</v>
      </c>
      <c r="E2313">
        <f t="shared" si="184"/>
        <v>-3132.2754999999961</v>
      </c>
      <c r="F2313">
        <f t="shared" si="182"/>
        <v>-31322.754999999961</v>
      </c>
      <c r="G2313">
        <f t="shared" si="183"/>
        <v>0</v>
      </c>
    </row>
    <row r="2314" spans="1:7" x14ac:dyDescent="0.25">
      <c r="A2314">
        <v>489.2</v>
      </c>
      <c r="B2314">
        <v>35.856000000000002</v>
      </c>
      <c r="C2314">
        <f t="shared" si="180"/>
        <v>9.9600000000000009</v>
      </c>
      <c r="D2314">
        <f t="shared" si="181"/>
        <v>14384.232000000002</v>
      </c>
      <c r="E2314">
        <f t="shared" si="184"/>
        <v>-2062.0304999999989</v>
      </c>
      <c r="F2314">
        <f t="shared" si="182"/>
        <v>-20620.304999999989</v>
      </c>
      <c r="G2314">
        <f t="shared" si="183"/>
        <v>0</v>
      </c>
    </row>
    <row r="2315" spans="1:7" x14ac:dyDescent="0.25">
      <c r="A2315">
        <v>489.3</v>
      </c>
      <c r="B2315">
        <v>33.299999999999997</v>
      </c>
      <c r="C2315">
        <f t="shared" si="180"/>
        <v>9.2499999999999982</v>
      </c>
      <c r="D2315">
        <f t="shared" si="181"/>
        <v>12406.562499999996</v>
      </c>
      <c r="E2315">
        <f t="shared" si="184"/>
        <v>-1977.6695000000054</v>
      </c>
      <c r="F2315">
        <f t="shared" si="182"/>
        <v>-19776.695000000054</v>
      </c>
      <c r="G2315">
        <f t="shared" si="183"/>
        <v>0</v>
      </c>
    </row>
    <row r="2316" spans="1:7" x14ac:dyDescent="0.25">
      <c r="A2316">
        <v>489.4</v>
      </c>
      <c r="B2316">
        <v>33.659999999999997</v>
      </c>
      <c r="C2316">
        <f t="shared" si="180"/>
        <v>9.35</v>
      </c>
      <c r="D2316">
        <f t="shared" si="181"/>
        <v>12676.262500000001</v>
      </c>
      <c r="E2316">
        <f t="shared" si="184"/>
        <v>269.70000000000437</v>
      </c>
      <c r="F2316">
        <f t="shared" si="182"/>
        <v>2697.0000000000437</v>
      </c>
      <c r="G2316">
        <f t="shared" si="183"/>
        <v>2697.0000000000437</v>
      </c>
    </row>
    <row r="2317" spans="1:7" x14ac:dyDescent="0.25">
      <c r="A2317">
        <v>489.5</v>
      </c>
      <c r="B2317">
        <v>35.423999999999999</v>
      </c>
      <c r="C2317">
        <f t="shared" si="180"/>
        <v>9.84</v>
      </c>
      <c r="D2317">
        <f t="shared" si="181"/>
        <v>14039.712</v>
      </c>
      <c r="E2317">
        <f t="shared" si="184"/>
        <v>1363.4494999999988</v>
      </c>
      <c r="F2317">
        <f t="shared" si="182"/>
        <v>13634.494999999988</v>
      </c>
      <c r="G2317">
        <f t="shared" si="183"/>
        <v>13634.494999999988</v>
      </c>
    </row>
    <row r="2318" spans="1:7" x14ac:dyDescent="0.25">
      <c r="A2318">
        <v>489.6</v>
      </c>
      <c r="B2318">
        <v>36.503999999999998</v>
      </c>
      <c r="C2318">
        <f t="shared" si="180"/>
        <v>10.139999999999999</v>
      </c>
      <c r="D2318">
        <f t="shared" si="181"/>
        <v>14908.841999999997</v>
      </c>
      <c r="E2318">
        <f t="shared" si="184"/>
        <v>869.12999999999738</v>
      </c>
      <c r="F2318">
        <f t="shared" si="182"/>
        <v>8691.2999999999738</v>
      </c>
      <c r="G2318">
        <f t="shared" si="183"/>
        <v>8691.2999999999738</v>
      </c>
    </row>
    <row r="2319" spans="1:7" x14ac:dyDescent="0.25">
      <c r="A2319">
        <v>489.7</v>
      </c>
      <c r="B2319">
        <v>38.664000000000001</v>
      </c>
      <c r="C2319">
        <f t="shared" si="180"/>
        <v>10.74</v>
      </c>
      <c r="D2319">
        <f t="shared" si="181"/>
        <v>16725.401999999998</v>
      </c>
      <c r="E2319">
        <f t="shared" si="184"/>
        <v>1816.5600000000013</v>
      </c>
      <c r="F2319">
        <f t="shared" si="182"/>
        <v>18165.600000000013</v>
      </c>
      <c r="G2319">
        <f t="shared" si="183"/>
        <v>18165.600000000013</v>
      </c>
    </row>
    <row r="2320" spans="1:7" x14ac:dyDescent="0.25">
      <c r="A2320">
        <v>489.8</v>
      </c>
      <c r="B2320">
        <v>41.04</v>
      </c>
      <c r="C2320">
        <f t="shared" si="180"/>
        <v>11.4</v>
      </c>
      <c r="D2320">
        <f t="shared" si="181"/>
        <v>18844.2</v>
      </c>
      <c r="E2320">
        <f t="shared" si="184"/>
        <v>2118.7980000000025</v>
      </c>
      <c r="F2320">
        <f t="shared" si="182"/>
        <v>21187.980000000025</v>
      </c>
      <c r="G2320">
        <f t="shared" si="183"/>
        <v>21187.980000000025</v>
      </c>
    </row>
    <row r="2321" spans="1:7" x14ac:dyDescent="0.25">
      <c r="A2321">
        <v>489.9</v>
      </c>
      <c r="B2321">
        <v>42.515999999999998</v>
      </c>
      <c r="C2321">
        <f t="shared" si="180"/>
        <v>11.809999999999999</v>
      </c>
      <c r="D2321">
        <f t="shared" si="181"/>
        <v>20224.034499999998</v>
      </c>
      <c r="E2321">
        <f t="shared" si="184"/>
        <v>1379.8344999999972</v>
      </c>
      <c r="F2321">
        <f t="shared" si="182"/>
        <v>13798.344999999972</v>
      </c>
      <c r="G2321">
        <f t="shared" si="183"/>
        <v>13798.344999999972</v>
      </c>
    </row>
    <row r="2322" spans="1:7" x14ac:dyDescent="0.25">
      <c r="A2322">
        <v>490</v>
      </c>
      <c r="B2322">
        <v>44.46</v>
      </c>
      <c r="C2322">
        <f t="shared" si="180"/>
        <v>12.35</v>
      </c>
      <c r="D2322">
        <f t="shared" si="181"/>
        <v>22115.762499999997</v>
      </c>
      <c r="E2322">
        <f t="shared" si="184"/>
        <v>1891.7279999999992</v>
      </c>
      <c r="F2322">
        <f t="shared" si="182"/>
        <v>18917.279999999992</v>
      </c>
      <c r="G2322">
        <f t="shared" si="183"/>
        <v>18917.279999999992</v>
      </c>
    </row>
    <row r="2323" spans="1:7" x14ac:dyDescent="0.25">
      <c r="A2323">
        <v>490.1</v>
      </c>
      <c r="B2323">
        <v>42.515999999999998</v>
      </c>
      <c r="C2323">
        <f t="shared" si="180"/>
        <v>11.809999999999999</v>
      </c>
      <c r="D2323">
        <f t="shared" si="181"/>
        <v>20224.034499999998</v>
      </c>
      <c r="E2323">
        <f t="shared" si="184"/>
        <v>-1891.7279999999992</v>
      </c>
      <c r="F2323">
        <f t="shared" si="182"/>
        <v>-18917.279999999992</v>
      </c>
      <c r="G2323">
        <f t="shared" si="183"/>
        <v>0</v>
      </c>
    </row>
    <row r="2324" spans="1:7" x14ac:dyDescent="0.25">
      <c r="A2324">
        <v>490.2</v>
      </c>
      <c r="B2324">
        <v>44.1</v>
      </c>
      <c r="C2324">
        <f t="shared" si="180"/>
        <v>12.25</v>
      </c>
      <c r="D2324">
        <f t="shared" si="181"/>
        <v>21759.0625</v>
      </c>
      <c r="E2324">
        <f t="shared" si="184"/>
        <v>1535.0280000000021</v>
      </c>
      <c r="F2324">
        <f t="shared" si="182"/>
        <v>15350.280000000021</v>
      </c>
      <c r="G2324">
        <f t="shared" si="183"/>
        <v>15350.280000000021</v>
      </c>
    </row>
    <row r="2325" spans="1:7" x14ac:dyDescent="0.25">
      <c r="A2325">
        <v>490.3</v>
      </c>
      <c r="B2325">
        <v>46.44</v>
      </c>
      <c r="C2325">
        <f t="shared" si="180"/>
        <v>12.899999999999999</v>
      </c>
      <c r="D2325">
        <f t="shared" si="181"/>
        <v>24129.449999999997</v>
      </c>
      <c r="E2325">
        <f t="shared" si="184"/>
        <v>2370.3874999999971</v>
      </c>
      <c r="F2325">
        <f t="shared" si="182"/>
        <v>23703.874999999971</v>
      </c>
      <c r="G2325">
        <f t="shared" si="183"/>
        <v>23703.874999999971</v>
      </c>
    </row>
    <row r="2326" spans="1:7" x14ac:dyDescent="0.25">
      <c r="A2326">
        <v>490.4</v>
      </c>
      <c r="B2326">
        <v>44.1</v>
      </c>
      <c r="C2326">
        <f t="shared" si="180"/>
        <v>12.25</v>
      </c>
      <c r="D2326">
        <f t="shared" si="181"/>
        <v>21759.0625</v>
      </c>
      <c r="E2326">
        <f t="shared" si="184"/>
        <v>-2370.3874999999971</v>
      </c>
      <c r="F2326">
        <f t="shared" si="182"/>
        <v>-23703.874999999971</v>
      </c>
      <c r="G2326">
        <f t="shared" si="183"/>
        <v>0</v>
      </c>
    </row>
    <row r="2327" spans="1:7" x14ac:dyDescent="0.25">
      <c r="A2327">
        <v>490.5</v>
      </c>
      <c r="B2327">
        <v>41.543999999999997</v>
      </c>
      <c r="C2327">
        <f t="shared" si="180"/>
        <v>11.54</v>
      </c>
      <c r="D2327">
        <f t="shared" si="181"/>
        <v>19309.881999999998</v>
      </c>
      <c r="E2327">
        <f t="shared" si="184"/>
        <v>-2449.1805000000022</v>
      </c>
      <c r="F2327">
        <f t="shared" si="182"/>
        <v>-24491.805000000022</v>
      </c>
      <c r="G2327">
        <f t="shared" si="183"/>
        <v>0</v>
      </c>
    </row>
    <row r="2328" spans="1:7" x14ac:dyDescent="0.25">
      <c r="A2328">
        <v>490.6</v>
      </c>
      <c r="B2328">
        <v>40.896000000000001</v>
      </c>
      <c r="C2328">
        <f t="shared" si="180"/>
        <v>11.36</v>
      </c>
      <c r="D2328">
        <f t="shared" si="181"/>
        <v>18712.191999999999</v>
      </c>
      <c r="E2328">
        <f t="shared" si="184"/>
        <v>-597.68999999999869</v>
      </c>
      <c r="F2328">
        <f t="shared" si="182"/>
        <v>-5976.8999999999869</v>
      </c>
      <c r="G2328">
        <f t="shared" si="183"/>
        <v>0</v>
      </c>
    </row>
    <row r="2329" spans="1:7" x14ac:dyDescent="0.25">
      <c r="A2329">
        <v>490.7</v>
      </c>
      <c r="B2329">
        <v>41.688000000000002</v>
      </c>
      <c r="C2329">
        <f t="shared" si="180"/>
        <v>11.58</v>
      </c>
      <c r="D2329">
        <f t="shared" si="181"/>
        <v>19443.977999999999</v>
      </c>
      <c r="E2329">
        <f t="shared" si="184"/>
        <v>731.78600000000006</v>
      </c>
      <c r="F2329">
        <f t="shared" si="182"/>
        <v>7317.8600000000006</v>
      </c>
      <c r="G2329">
        <f t="shared" si="183"/>
        <v>7317.8600000000006</v>
      </c>
    </row>
    <row r="2330" spans="1:7" x14ac:dyDescent="0.25">
      <c r="A2330">
        <v>490.8</v>
      </c>
      <c r="B2330">
        <v>43.2</v>
      </c>
      <c r="C2330">
        <f t="shared" si="180"/>
        <v>12</v>
      </c>
      <c r="D2330">
        <f t="shared" si="181"/>
        <v>20880</v>
      </c>
      <c r="E2330">
        <f t="shared" si="184"/>
        <v>1436.0220000000008</v>
      </c>
      <c r="F2330">
        <f t="shared" si="182"/>
        <v>14360.220000000008</v>
      </c>
      <c r="G2330">
        <f t="shared" si="183"/>
        <v>14360.220000000008</v>
      </c>
    </row>
    <row r="2331" spans="1:7" x14ac:dyDescent="0.25">
      <c r="A2331">
        <v>490.9</v>
      </c>
      <c r="B2331">
        <v>41.94</v>
      </c>
      <c r="C2331">
        <f t="shared" si="180"/>
        <v>11.649999999999999</v>
      </c>
      <c r="D2331">
        <f t="shared" si="181"/>
        <v>19679.762499999997</v>
      </c>
      <c r="E2331">
        <f t="shared" si="184"/>
        <v>-1200.2375000000029</v>
      </c>
      <c r="F2331">
        <f t="shared" si="182"/>
        <v>-12002.375000000029</v>
      </c>
      <c r="G2331">
        <f t="shared" si="183"/>
        <v>0</v>
      </c>
    </row>
    <row r="2332" spans="1:7" x14ac:dyDescent="0.25">
      <c r="A2332">
        <v>491</v>
      </c>
      <c r="B2332">
        <v>40.716000000000001</v>
      </c>
      <c r="C2332">
        <f t="shared" si="180"/>
        <v>11.31</v>
      </c>
      <c r="D2332">
        <f t="shared" si="181"/>
        <v>18547.834500000001</v>
      </c>
      <c r="E2332">
        <f t="shared" si="184"/>
        <v>-1131.9279999999962</v>
      </c>
      <c r="F2332">
        <f t="shared" si="182"/>
        <v>-11319.279999999962</v>
      </c>
      <c r="G2332">
        <f t="shared" si="183"/>
        <v>0</v>
      </c>
    </row>
    <row r="2333" spans="1:7" x14ac:dyDescent="0.25">
      <c r="A2333">
        <v>491.1</v>
      </c>
      <c r="B2333">
        <v>39.564</v>
      </c>
      <c r="C2333">
        <f t="shared" si="180"/>
        <v>10.99</v>
      </c>
      <c r="D2333">
        <f t="shared" si="181"/>
        <v>17513.1145</v>
      </c>
      <c r="E2333">
        <f t="shared" si="184"/>
        <v>-1034.7200000000012</v>
      </c>
      <c r="F2333">
        <f t="shared" si="182"/>
        <v>-10347.200000000012</v>
      </c>
      <c r="G2333">
        <f t="shared" si="183"/>
        <v>0</v>
      </c>
    </row>
    <row r="2334" spans="1:7" x14ac:dyDescent="0.25">
      <c r="A2334">
        <v>491.2</v>
      </c>
      <c r="B2334">
        <v>38.375999999999998</v>
      </c>
      <c r="C2334">
        <f t="shared" si="180"/>
        <v>10.659999999999998</v>
      </c>
      <c r="D2334">
        <f t="shared" si="181"/>
        <v>16477.161999999997</v>
      </c>
      <c r="E2334">
        <f t="shared" si="184"/>
        <v>-1035.9525000000031</v>
      </c>
      <c r="F2334">
        <f t="shared" si="182"/>
        <v>-10359.525000000031</v>
      </c>
      <c r="G2334">
        <f t="shared" si="183"/>
        <v>0</v>
      </c>
    </row>
    <row r="2335" spans="1:7" x14ac:dyDescent="0.25">
      <c r="A2335">
        <v>491.3</v>
      </c>
      <c r="B2335">
        <v>36.612000000000002</v>
      </c>
      <c r="C2335">
        <f t="shared" si="180"/>
        <v>10.17</v>
      </c>
      <c r="D2335">
        <f t="shared" si="181"/>
        <v>14997.190500000001</v>
      </c>
      <c r="E2335">
        <f t="shared" si="184"/>
        <v>-1479.971499999996</v>
      </c>
      <c r="F2335">
        <f t="shared" si="182"/>
        <v>-14799.71499999996</v>
      </c>
      <c r="G2335">
        <f t="shared" si="183"/>
        <v>0</v>
      </c>
    </row>
    <row r="2336" spans="1:7" x14ac:dyDescent="0.25">
      <c r="A2336">
        <v>491.4</v>
      </c>
      <c r="B2336">
        <v>34.991999999999997</v>
      </c>
      <c r="C2336">
        <f t="shared" si="180"/>
        <v>9.7199999999999989</v>
      </c>
      <c r="D2336">
        <f t="shared" si="181"/>
        <v>13699.367999999997</v>
      </c>
      <c r="E2336">
        <f t="shared" si="184"/>
        <v>-1297.8225000000039</v>
      </c>
      <c r="F2336">
        <f t="shared" si="182"/>
        <v>-12978.225000000039</v>
      </c>
      <c r="G2336">
        <f t="shared" si="183"/>
        <v>0</v>
      </c>
    </row>
    <row r="2337" spans="1:7" x14ac:dyDescent="0.25">
      <c r="A2337">
        <v>491.5</v>
      </c>
      <c r="B2337">
        <v>34.488</v>
      </c>
      <c r="C2337">
        <f t="shared" si="180"/>
        <v>9.58</v>
      </c>
      <c r="D2337">
        <f t="shared" si="181"/>
        <v>13307.578</v>
      </c>
      <c r="E2337">
        <f t="shared" si="184"/>
        <v>-391.78999999999724</v>
      </c>
      <c r="F2337">
        <f t="shared" si="182"/>
        <v>-3917.8999999999724</v>
      </c>
      <c r="G2337">
        <f t="shared" si="183"/>
        <v>0</v>
      </c>
    </row>
    <row r="2338" spans="1:7" x14ac:dyDescent="0.25">
      <c r="A2338">
        <v>491.6</v>
      </c>
      <c r="B2338">
        <v>34.128</v>
      </c>
      <c r="C2338">
        <f t="shared" si="180"/>
        <v>9.48</v>
      </c>
      <c r="D2338">
        <f t="shared" si="181"/>
        <v>13031.208000000001</v>
      </c>
      <c r="E2338">
        <f t="shared" si="184"/>
        <v>-276.36999999999898</v>
      </c>
      <c r="F2338">
        <f t="shared" si="182"/>
        <v>-2763.6999999999898</v>
      </c>
      <c r="G2338">
        <f t="shared" si="183"/>
        <v>0</v>
      </c>
    </row>
    <row r="2339" spans="1:7" x14ac:dyDescent="0.25">
      <c r="A2339">
        <v>491.7</v>
      </c>
      <c r="B2339">
        <v>34.704000000000001</v>
      </c>
      <c r="C2339">
        <f t="shared" si="180"/>
        <v>9.64</v>
      </c>
      <c r="D2339">
        <f t="shared" si="181"/>
        <v>13474.792000000001</v>
      </c>
      <c r="E2339">
        <f t="shared" si="184"/>
        <v>443.58400000000074</v>
      </c>
      <c r="F2339">
        <f t="shared" si="182"/>
        <v>4435.8400000000074</v>
      </c>
      <c r="G2339">
        <f t="shared" si="183"/>
        <v>4435.8400000000074</v>
      </c>
    </row>
    <row r="2340" spans="1:7" x14ac:dyDescent="0.25">
      <c r="A2340">
        <v>491.8</v>
      </c>
      <c r="B2340">
        <v>35.064</v>
      </c>
      <c r="C2340">
        <f t="shared" si="180"/>
        <v>9.74</v>
      </c>
      <c r="D2340">
        <f t="shared" si="181"/>
        <v>13755.802000000001</v>
      </c>
      <c r="E2340">
        <f t="shared" si="184"/>
        <v>281.01000000000022</v>
      </c>
      <c r="F2340">
        <f t="shared" si="182"/>
        <v>2810.1000000000022</v>
      </c>
      <c r="G2340">
        <f t="shared" si="183"/>
        <v>2810.1000000000022</v>
      </c>
    </row>
    <row r="2341" spans="1:7" x14ac:dyDescent="0.25">
      <c r="A2341">
        <v>491.9</v>
      </c>
      <c r="B2341">
        <v>34.164000000000001</v>
      </c>
      <c r="C2341">
        <f t="shared" si="180"/>
        <v>9.49</v>
      </c>
      <c r="D2341">
        <f t="shared" si="181"/>
        <v>13058.7145</v>
      </c>
      <c r="E2341">
        <f t="shared" si="184"/>
        <v>-697.08750000000146</v>
      </c>
      <c r="F2341">
        <f t="shared" si="182"/>
        <v>-6970.8750000000146</v>
      </c>
      <c r="G2341">
        <f t="shared" si="183"/>
        <v>0</v>
      </c>
    </row>
    <row r="2342" spans="1:7" x14ac:dyDescent="0.25">
      <c r="A2342">
        <v>492</v>
      </c>
      <c r="B2342">
        <v>33.624000000000002</v>
      </c>
      <c r="C2342">
        <f t="shared" si="180"/>
        <v>9.34</v>
      </c>
      <c r="D2342">
        <f t="shared" si="181"/>
        <v>12649.161999999998</v>
      </c>
      <c r="E2342">
        <f t="shared" si="184"/>
        <v>-409.5525000000016</v>
      </c>
      <c r="F2342">
        <f t="shared" si="182"/>
        <v>-4095.525000000016</v>
      </c>
      <c r="G2342">
        <f t="shared" si="183"/>
        <v>0</v>
      </c>
    </row>
    <row r="2343" spans="1:7" x14ac:dyDescent="0.25">
      <c r="A2343">
        <v>492.1</v>
      </c>
      <c r="B2343">
        <v>37.188000000000002</v>
      </c>
      <c r="C2343">
        <f t="shared" si="180"/>
        <v>10.33</v>
      </c>
      <c r="D2343">
        <f t="shared" si="181"/>
        <v>15472.790499999999</v>
      </c>
      <c r="E2343">
        <f t="shared" si="184"/>
        <v>2823.6285000000007</v>
      </c>
      <c r="F2343">
        <f t="shared" si="182"/>
        <v>28236.285000000007</v>
      </c>
      <c r="G2343">
        <f t="shared" si="183"/>
        <v>28236.285000000007</v>
      </c>
    </row>
    <row r="2344" spans="1:7" x14ac:dyDescent="0.25">
      <c r="A2344">
        <v>492.2</v>
      </c>
      <c r="B2344">
        <v>36.216000000000001</v>
      </c>
      <c r="C2344">
        <f t="shared" si="180"/>
        <v>10.06</v>
      </c>
      <c r="D2344">
        <f t="shared" si="181"/>
        <v>14674.522000000001</v>
      </c>
      <c r="E2344">
        <f t="shared" si="184"/>
        <v>-798.26849999999831</v>
      </c>
      <c r="F2344">
        <f t="shared" si="182"/>
        <v>-7982.6849999999831</v>
      </c>
      <c r="G2344">
        <f t="shared" si="183"/>
        <v>0</v>
      </c>
    </row>
    <row r="2345" spans="1:7" x14ac:dyDescent="0.25">
      <c r="A2345">
        <v>492.3</v>
      </c>
      <c r="B2345">
        <v>33.084000000000003</v>
      </c>
      <c r="C2345">
        <f t="shared" si="180"/>
        <v>9.1900000000000013</v>
      </c>
      <c r="D2345">
        <f t="shared" si="181"/>
        <v>12246.134500000004</v>
      </c>
      <c r="E2345">
        <f t="shared" si="184"/>
        <v>-2428.3874999999971</v>
      </c>
      <c r="F2345">
        <f t="shared" si="182"/>
        <v>-24283.874999999971</v>
      </c>
      <c r="G2345">
        <f t="shared" si="183"/>
        <v>0</v>
      </c>
    </row>
    <row r="2346" spans="1:7" x14ac:dyDescent="0.25">
      <c r="A2346">
        <v>492.4</v>
      </c>
      <c r="B2346">
        <v>32.975999999999999</v>
      </c>
      <c r="C2346">
        <f t="shared" si="180"/>
        <v>9.16</v>
      </c>
      <c r="D2346">
        <f t="shared" si="181"/>
        <v>12166.312000000002</v>
      </c>
      <c r="E2346">
        <f t="shared" si="184"/>
        <v>-79.822500000002037</v>
      </c>
      <c r="F2346">
        <f t="shared" si="182"/>
        <v>-798.22500000002037</v>
      </c>
      <c r="G2346">
        <f t="shared" si="183"/>
        <v>0</v>
      </c>
    </row>
    <row r="2347" spans="1:7" x14ac:dyDescent="0.25">
      <c r="A2347">
        <v>492.5</v>
      </c>
      <c r="B2347">
        <v>35.747999999999998</v>
      </c>
      <c r="C2347">
        <f t="shared" si="180"/>
        <v>9.93</v>
      </c>
      <c r="D2347">
        <f t="shared" si="181"/>
        <v>14297.710499999999</v>
      </c>
      <c r="E2347">
        <f t="shared" si="184"/>
        <v>2131.3984999999975</v>
      </c>
      <c r="F2347">
        <f t="shared" si="182"/>
        <v>21313.984999999975</v>
      </c>
      <c r="G2347">
        <f t="shared" si="183"/>
        <v>21313.984999999975</v>
      </c>
    </row>
    <row r="2348" spans="1:7" x14ac:dyDescent="0.25">
      <c r="A2348">
        <v>492.6</v>
      </c>
      <c r="B2348">
        <v>36.9</v>
      </c>
      <c r="C2348">
        <f t="shared" si="180"/>
        <v>10.25</v>
      </c>
      <c r="D2348">
        <f t="shared" si="181"/>
        <v>15234.0625</v>
      </c>
      <c r="E2348">
        <f t="shared" si="184"/>
        <v>936.35200000000077</v>
      </c>
      <c r="F2348">
        <f t="shared" si="182"/>
        <v>9363.5200000000077</v>
      </c>
      <c r="G2348">
        <f t="shared" si="183"/>
        <v>9363.5200000000077</v>
      </c>
    </row>
    <row r="2349" spans="1:7" x14ac:dyDescent="0.25">
      <c r="A2349">
        <v>492.7</v>
      </c>
      <c r="B2349">
        <v>38.520000000000003</v>
      </c>
      <c r="C2349">
        <f t="shared" si="180"/>
        <v>10.700000000000001</v>
      </c>
      <c r="D2349">
        <f t="shared" si="181"/>
        <v>16601.050000000003</v>
      </c>
      <c r="E2349">
        <f t="shared" si="184"/>
        <v>1366.9875000000029</v>
      </c>
      <c r="F2349">
        <f t="shared" si="182"/>
        <v>13669.875000000029</v>
      </c>
      <c r="G2349">
        <f t="shared" si="183"/>
        <v>13669.875000000029</v>
      </c>
    </row>
    <row r="2350" spans="1:7" x14ac:dyDescent="0.25">
      <c r="A2350">
        <v>492.8</v>
      </c>
      <c r="B2350">
        <v>39.707999999999998</v>
      </c>
      <c r="C2350">
        <f t="shared" si="180"/>
        <v>11.03</v>
      </c>
      <c r="D2350">
        <f t="shared" si="181"/>
        <v>17640.830499999996</v>
      </c>
      <c r="E2350">
        <f t="shared" si="184"/>
        <v>1039.7804999999935</v>
      </c>
      <c r="F2350">
        <f t="shared" si="182"/>
        <v>10397.804999999935</v>
      </c>
      <c r="G2350">
        <f t="shared" si="183"/>
        <v>10397.804999999935</v>
      </c>
    </row>
    <row r="2351" spans="1:7" x14ac:dyDescent="0.25">
      <c r="A2351">
        <v>492.9</v>
      </c>
      <c r="B2351">
        <v>40.896000000000001</v>
      </c>
      <c r="C2351">
        <f t="shared" si="180"/>
        <v>11.36</v>
      </c>
      <c r="D2351">
        <f t="shared" si="181"/>
        <v>18712.191999999999</v>
      </c>
      <c r="E2351">
        <f t="shared" si="184"/>
        <v>1071.3615000000027</v>
      </c>
      <c r="F2351">
        <f t="shared" si="182"/>
        <v>10713.615000000027</v>
      </c>
      <c r="G2351">
        <f t="shared" si="183"/>
        <v>10713.615000000027</v>
      </c>
    </row>
    <row r="2352" spans="1:7" x14ac:dyDescent="0.25">
      <c r="A2352">
        <v>493</v>
      </c>
      <c r="B2352">
        <v>44.244</v>
      </c>
      <c r="C2352">
        <f t="shared" si="180"/>
        <v>12.29</v>
      </c>
      <c r="D2352">
        <f t="shared" si="181"/>
        <v>21901.394499999999</v>
      </c>
      <c r="E2352">
        <f t="shared" si="184"/>
        <v>3189.2024999999994</v>
      </c>
      <c r="F2352">
        <f t="shared" si="182"/>
        <v>31892.024999999994</v>
      </c>
      <c r="G2352">
        <f t="shared" si="183"/>
        <v>31892.024999999994</v>
      </c>
    </row>
    <row r="2353" spans="1:7" x14ac:dyDescent="0.25">
      <c r="A2353">
        <v>493.1</v>
      </c>
      <c r="B2353">
        <v>46.548000000000002</v>
      </c>
      <c r="C2353">
        <f t="shared" si="180"/>
        <v>12.93</v>
      </c>
      <c r="D2353">
        <f t="shared" si="181"/>
        <v>24241.8105</v>
      </c>
      <c r="E2353">
        <f t="shared" si="184"/>
        <v>2340.4160000000011</v>
      </c>
      <c r="F2353">
        <f t="shared" si="182"/>
        <v>23404.160000000011</v>
      </c>
      <c r="G2353">
        <f t="shared" si="183"/>
        <v>23404.160000000011</v>
      </c>
    </row>
    <row r="2354" spans="1:7" x14ac:dyDescent="0.25">
      <c r="A2354">
        <v>493.2</v>
      </c>
      <c r="B2354">
        <v>47.304000000000002</v>
      </c>
      <c r="C2354">
        <f t="shared" si="180"/>
        <v>13.14</v>
      </c>
      <c r="D2354">
        <f t="shared" si="181"/>
        <v>25035.642000000003</v>
      </c>
      <c r="E2354">
        <f t="shared" si="184"/>
        <v>793.83150000000387</v>
      </c>
      <c r="F2354">
        <f t="shared" si="182"/>
        <v>7938.3150000000387</v>
      </c>
      <c r="G2354">
        <f t="shared" si="183"/>
        <v>7938.3150000000387</v>
      </c>
    </row>
    <row r="2355" spans="1:7" x14ac:dyDescent="0.25">
      <c r="A2355">
        <v>493.3</v>
      </c>
      <c r="B2355">
        <v>50.76</v>
      </c>
      <c r="C2355">
        <f t="shared" si="180"/>
        <v>14.1</v>
      </c>
      <c r="D2355">
        <f t="shared" si="181"/>
        <v>28827.45</v>
      </c>
      <c r="E2355">
        <f t="shared" si="184"/>
        <v>3791.8079999999973</v>
      </c>
      <c r="F2355">
        <f t="shared" si="182"/>
        <v>37918.079999999973</v>
      </c>
      <c r="G2355">
        <f t="shared" si="183"/>
        <v>37918.079999999973</v>
      </c>
    </row>
    <row r="2356" spans="1:7" x14ac:dyDescent="0.25">
      <c r="A2356">
        <v>493.4</v>
      </c>
      <c r="B2356">
        <v>52.344000000000001</v>
      </c>
      <c r="C2356">
        <f t="shared" si="180"/>
        <v>14.54</v>
      </c>
      <c r="D2356">
        <f t="shared" si="181"/>
        <v>30654.681999999993</v>
      </c>
      <c r="E2356">
        <f t="shared" si="184"/>
        <v>1827.2319999999927</v>
      </c>
      <c r="F2356">
        <f t="shared" si="182"/>
        <v>18272.319999999927</v>
      </c>
      <c r="G2356">
        <f t="shared" si="183"/>
        <v>18272.319999999927</v>
      </c>
    </row>
    <row r="2357" spans="1:7" x14ac:dyDescent="0.25">
      <c r="A2357">
        <v>493.5</v>
      </c>
      <c r="B2357">
        <v>53.027999999999999</v>
      </c>
      <c r="C2357">
        <f t="shared" si="180"/>
        <v>14.729999999999999</v>
      </c>
      <c r="D2357">
        <f t="shared" si="181"/>
        <v>31461.070499999994</v>
      </c>
      <c r="E2357">
        <f t="shared" si="184"/>
        <v>806.38850000000093</v>
      </c>
      <c r="F2357">
        <f t="shared" si="182"/>
        <v>8063.8850000000093</v>
      </c>
      <c r="G2357">
        <f t="shared" si="183"/>
        <v>8063.8850000000093</v>
      </c>
    </row>
    <row r="2358" spans="1:7" x14ac:dyDescent="0.25">
      <c r="A2358">
        <v>493.6</v>
      </c>
      <c r="B2358">
        <v>51.12</v>
      </c>
      <c r="C2358">
        <f t="shared" si="180"/>
        <v>14.2</v>
      </c>
      <c r="D2358">
        <f t="shared" si="181"/>
        <v>29237.8</v>
      </c>
      <c r="E2358">
        <f t="shared" si="184"/>
        <v>-2223.2704999999951</v>
      </c>
      <c r="F2358">
        <f t="shared" si="182"/>
        <v>-22232.704999999951</v>
      </c>
      <c r="G2358">
        <f t="shared" si="183"/>
        <v>0</v>
      </c>
    </row>
    <row r="2359" spans="1:7" x14ac:dyDescent="0.25">
      <c r="A2359">
        <v>493.7</v>
      </c>
      <c r="B2359">
        <v>50.688000000000002</v>
      </c>
      <c r="C2359">
        <f t="shared" si="180"/>
        <v>14.08</v>
      </c>
      <c r="D2359">
        <f t="shared" si="181"/>
        <v>28745.727999999999</v>
      </c>
      <c r="E2359">
        <f t="shared" si="184"/>
        <v>-492.07200000000012</v>
      </c>
      <c r="F2359">
        <f t="shared" si="182"/>
        <v>-4920.7200000000012</v>
      </c>
      <c r="G2359">
        <f t="shared" si="183"/>
        <v>0</v>
      </c>
    </row>
    <row r="2360" spans="1:7" x14ac:dyDescent="0.25">
      <c r="A2360">
        <v>493.8</v>
      </c>
      <c r="B2360">
        <v>50.652000000000001</v>
      </c>
      <c r="C2360">
        <f t="shared" si="180"/>
        <v>14.07</v>
      </c>
      <c r="D2360">
        <f t="shared" si="181"/>
        <v>28704.910500000002</v>
      </c>
      <c r="E2360">
        <f t="shared" si="184"/>
        <v>-40.817499999997381</v>
      </c>
      <c r="F2360">
        <f t="shared" si="182"/>
        <v>-408.17499999997381</v>
      </c>
      <c r="G2360">
        <f t="shared" si="183"/>
        <v>0</v>
      </c>
    </row>
    <row r="2361" spans="1:7" x14ac:dyDescent="0.25">
      <c r="A2361">
        <v>493.9</v>
      </c>
      <c r="B2361">
        <v>50.183999999999997</v>
      </c>
      <c r="C2361">
        <f t="shared" si="180"/>
        <v>13.94</v>
      </c>
      <c r="D2361">
        <f t="shared" si="181"/>
        <v>28176.921999999999</v>
      </c>
      <c r="E2361">
        <f t="shared" si="184"/>
        <v>-527.98850000000311</v>
      </c>
      <c r="F2361">
        <f t="shared" si="182"/>
        <v>-5279.8850000000311</v>
      </c>
      <c r="G2361">
        <f t="shared" si="183"/>
        <v>0</v>
      </c>
    </row>
    <row r="2362" spans="1:7" x14ac:dyDescent="0.25">
      <c r="A2362">
        <v>494</v>
      </c>
      <c r="B2362">
        <v>48.311999999999998</v>
      </c>
      <c r="C2362">
        <f t="shared" si="180"/>
        <v>13.419999999999998</v>
      </c>
      <c r="D2362">
        <f t="shared" si="181"/>
        <v>26113.977999999996</v>
      </c>
      <c r="E2362">
        <f t="shared" si="184"/>
        <v>-2062.9440000000031</v>
      </c>
      <c r="F2362">
        <f t="shared" si="182"/>
        <v>-20629.440000000031</v>
      </c>
      <c r="G2362">
        <f t="shared" si="183"/>
        <v>0</v>
      </c>
    </row>
    <row r="2363" spans="1:7" x14ac:dyDescent="0.25">
      <c r="A2363">
        <v>494.1</v>
      </c>
      <c r="B2363">
        <v>47.052</v>
      </c>
      <c r="C2363">
        <f t="shared" si="180"/>
        <v>13.07</v>
      </c>
      <c r="D2363">
        <f t="shared" si="181"/>
        <v>24769.610500000003</v>
      </c>
      <c r="E2363">
        <f t="shared" si="184"/>
        <v>-1344.367499999993</v>
      </c>
      <c r="F2363">
        <f t="shared" si="182"/>
        <v>-13443.67499999993</v>
      </c>
      <c r="G2363">
        <f t="shared" si="183"/>
        <v>0</v>
      </c>
    </row>
    <row r="2364" spans="1:7" x14ac:dyDescent="0.25">
      <c r="A2364">
        <v>494.2</v>
      </c>
      <c r="B2364">
        <v>47.988</v>
      </c>
      <c r="C2364">
        <f t="shared" si="180"/>
        <v>13.33</v>
      </c>
      <c r="D2364">
        <f t="shared" si="181"/>
        <v>25764.890499999998</v>
      </c>
      <c r="E2364">
        <f t="shared" si="184"/>
        <v>995.2799999999952</v>
      </c>
      <c r="F2364">
        <f t="shared" si="182"/>
        <v>9952.799999999952</v>
      </c>
      <c r="G2364">
        <f t="shared" si="183"/>
        <v>9952.799999999952</v>
      </c>
    </row>
    <row r="2365" spans="1:7" x14ac:dyDescent="0.25">
      <c r="A2365">
        <v>494.3</v>
      </c>
      <c r="B2365">
        <v>50.975999999999999</v>
      </c>
      <c r="C2365">
        <f t="shared" si="180"/>
        <v>14.16</v>
      </c>
      <c r="D2365">
        <f t="shared" si="181"/>
        <v>29073.312000000002</v>
      </c>
      <c r="E2365">
        <f t="shared" si="184"/>
        <v>3308.421500000004</v>
      </c>
      <c r="F2365">
        <f t="shared" si="182"/>
        <v>33084.21500000004</v>
      </c>
      <c r="G2365">
        <f t="shared" si="183"/>
        <v>33084.21500000004</v>
      </c>
    </row>
    <row r="2366" spans="1:7" x14ac:dyDescent="0.25">
      <c r="A2366">
        <v>494.4</v>
      </c>
      <c r="B2366">
        <v>52.451999999999998</v>
      </c>
      <c r="C2366">
        <f t="shared" si="180"/>
        <v>14.569999999999999</v>
      </c>
      <c r="D2366">
        <f t="shared" si="181"/>
        <v>30781.310499999996</v>
      </c>
      <c r="E2366">
        <f t="shared" si="184"/>
        <v>1707.9984999999942</v>
      </c>
      <c r="F2366">
        <f t="shared" si="182"/>
        <v>17079.984999999942</v>
      </c>
      <c r="G2366">
        <f t="shared" si="183"/>
        <v>17079.984999999942</v>
      </c>
    </row>
    <row r="2367" spans="1:7" x14ac:dyDescent="0.25">
      <c r="A2367">
        <v>494.5</v>
      </c>
      <c r="B2367">
        <v>55.728000000000002</v>
      </c>
      <c r="C2367">
        <f t="shared" si="180"/>
        <v>15.48</v>
      </c>
      <c r="D2367">
        <f t="shared" si="181"/>
        <v>34746.408000000003</v>
      </c>
      <c r="E2367">
        <f t="shared" si="184"/>
        <v>3965.0975000000071</v>
      </c>
      <c r="F2367">
        <f t="shared" si="182"/>
        <v>39650.975000000071</v>
      </c>
      <c r="G2367">
        <f t="shared" si="183"/>
        <v>39650.975000000071</v>
      </c>
    </row>
    <row r="2368" spans="1:7" x14ac:dyDescent="0.25">
      <c r="A2368">
        <v>494.6</v>
      </c>
      <c r="B2368">
        <v>57.816000000000003</v>
      </c>
      <c r="C2368">
        <f t="shared" si="180"/>
        <v>16.059999999999999</v>
      </c>
      <c r="D2368">
        <f t="shared" si="181"/>
        <v>37398.921999999991</v>
      </c>
      <c r="E2368">
        <f t="shared" si="184"/>
        <v>2652.5139999999883</v>
      </c>
      <c r="F2368">
        <f t="shared" si="182"/>
        <v>26525.139999999883</v>
      </c>
      <c r="G2368">
        <f t="shared" si="183"/>
        <v>26525.139999999883</v>
      </c>
    </row>
    <row r="2369" spans="1:7" x14ac:dyDescent="0.25">
      <c r="A2369">
        <v>494.7</v>
      </c>
      <c r="B2369">
        <v>60.48</v>
      </c>
      <c r="C2369">
        <f t="shared" si="180"/>
        <v>16.799999999999997</v>
      </c>
      <c r="D2369">
        <f t="shared" si="181"/>
        <v>40924.799999999988</v>
      </c>
      <c r="E2369">
        <f t="shared" si="184"/>
        <v>3525.877999999997</v>
      </c>
      <c r="F2369">
        <f t="shared" si="182"/>
        <v>35258.77999999997</v>
      </c>
      <c r="G2369">
        <f t="shared" si="183"/>
        <v>35258.77999999997</v>
      </c>
    </row>
    <row r="2370" spans="1:7" x14ac:dyDescent="0.25">
      <c r="A2370">
        <v>494.8</v>
      </c>
      <c r="B2370">
        <v>61.128</v>
      </c>
      <c r="C2370">
        <f t="shared" si="180"/>
        <v>16.98</v>
      </c>
      <c r="D2370">
        <f t="shared" si="181"/>
        <v>41806.457999999999</v>
      </c>
      <c r="E2370">
        <f t="shared" si="184"/>
        <v>881.65800000001036</v>
      </c>
      <c r="F2370">
        <f t="shared" si="182"/>
        <v>8816.5800000001036</v>
      </c>
      <c r="G2370">
        <f t="shared" si="183"/>
        <v>8816.5800000001036</v>
      </c>
    </row>
    <row r="2371" spans="1:7" x14ac:dyDescent="0.25">
      <c r="A2371">
        <v>494.9</v>
      </c>
      <c r="B2371">
        <v>60.228000000000002</v>
      </c>
      <c r="C2371">
        <f t="shared" ref="C2371:C2434" si="185">B2371/3.6</f>
        <v>16.73</v>
      </c>
      <c r="D2371">
        <f t="shared" ref="D2371:D2434" si="186">290*0.5*C2371^2</f>
        <v>40584.470500000003</v>
      </c>
      <c r="E2371">
        <f t="shared" si="184"/>
        <v>-1221.9874999999956</v>
      </c>
      <c r="F2371">
        <f t="shared" ref="F2371:F2434" si="187">E2371/0.1</f>
        <v>-12219.874999999956</v>
      </c>
      <c r="G2371">
        <f t="shared" ref="G2371:G2434" si="188">IF(F2371&lt;0,0,F2371)</f>
        <v>0</v>
      </c>
    </row>
    <row r="2372" spans="1:7" x14ac:dyDescent="0.25">
      <c r="A2372">
        <v>495</v>
      </c>
      <c r="B2372">
        <v>58.823999999999998</v>
      </c>
      <c r="C2372">
        <f t="shared" si="185"/>
        <v>16.34</v>
      </c>
      <c r="D2372">
        <f t="shared" si="186"/>
        <v>38714.361999999994</v>
      </c>
      <c r="E2372">
        <f t="shared" ref="E2372:E2435" si="189">D2372-D2371</f>
        <v>-1870.1085000000094</v>
      </c>
      <c r="F2372">
        <f t="shared" si="187"/>
        <v>-18701.085000000094</v>
      </c>
      <c r="G2372">
        <f t="shared" si="188"/>
        <v>0</v>
      </c>
    </row>
    <row r="2373" spans="1:7" x14ac:dyDescent="0.25">
      <c r="A2373">
        <v>495.1</v>
      </c>
      <c r="B2373">
        <v>56.591999999999999</v>
      </c>
      <c r="C2373">
        <f t="shared" si="185"/>
        <v>15.719999999999999</v>
      </c>
      <c r="D2373">
        <f t="shared" si="186"/>
        <v>35832.167999999991</v>
      </c>
      <c r="E2373">
        <f t="shared" si="189"/>
        <v>-2882.1940000000031</v>
      </c>
      <c r="F2373">
        <f t="shared" si="187"/>
        <v>-28821.940000000031</v>
      </c>
      <c r="G2373">
        <f t="shared" si="188"/>
        <v>0</v>
      </c>
    </row>
    <row r="2374" spans="1:7" x14ac:dyDescent="0.25">
      <c r="A2374">
        <v>495.2</v>
      </c>
      <c r="B2374">
        <v>54.863999999999997</v>
      </c>
      <c r="C2374">
        <f t="shared" si="185"/>
        <v>15.239999999999998</v>
      </c>
      <c r="D2374">
        <f t="shared" si="186"/>
        <v>33677.351999999992</v>
      </c>
      <c r="E2374">
        <f t="shared" si="189"/>
        <v>-2154.8159999999989</v>
      </c>
      <c r="F2374">
        <f t="shared" si="187"/>
        <v>-21548.159999999989</v>
      </c>
      <c r="G2374">
        <f t="shared" si="188"/>
        <v>0</v>
      </c>
    </row>
    <row r="2375" spans="1:7" x14ac:dyDescent="0.25">
      <c r="A2375">
        <v>495.3</v>
      </c>
      <c r="B2375">
        <v>52.847999999999999</v>
      </c>
      <c r="C2375">
        <f t="shared" si="185"/>
        <v>14.68</v>
      </c>
      <c r="D2375">
        <f t="shared" si="186"/>
        <v>31247.847999999998</v>
      </c>
      <c r="E2375">
        <f t="shared" si="189"/>
        <v>-2429.5039999999935</v>
      </c>
      <c r="F2375">
        <f t="shared" si="187"/>
        <v>-24295.039999999935</v>
      </c>
      <c r="G2375">
        <f t="shared" si="188"/>
        <v>0</v>
      </c>
    </row>
    <row r="2376" spans="1:7" x14ac:dyDescent="0.25">
      <c r="A2376">
        <v>495.4</v>
      </c>
      <c r="B2376">
        <v>51.192</v>
      </c>
      <c r="C2376">
        <f t="shared" si="185"/>
        <v>14.219999999999999</v>
      </c>
      <c r="D2376">
        <f t="shared" si="186"/>
        <v>29320.217999999993</v>
      </c>
      <c r="E2376">
        <f t="shared" si="189"/>
        <v>-1927.6300000000047</v>
      </c>
      <c r="F2376">
        <f t="shared" si="187"/>
        <v>-19276.300000000047</v>
      </c>
      <c r="G2376">
        <f t="shared" si="188"/>
        <v>0</v>
      </c>
    </row>
    <row r="2377" spans="1:7" x14ac:dyDescent="0.25">
      <c r="A2377">
        <v>495.5</v>
      </c>
      <c r="B2377">
        <v>49.32</v>
      </c>
      <c r="C2377">
        <f t="shared" si="185"/>
        <v>13.7</v>
      </c>
      <c r="D2377">
        <f t="shared" si="186"/>
        <v>27215.049999999996</v>
      </c>
      <c r="E2377">
        <f t="shared" si="189"/>
        <v>-2105.1679999999978</v>
      </c>
      <c r="F2377">
        <f t="shared" si="187"/>
        <v>-21051.679999999978</v>
      </c>
      <c r="G2377">
        <f t="shared" si="188"/>
        <v>0</v>
      </c>
    </row>
    <row r="2378" spans="1:7" x14ac:dyDescent="0.25">
      <c r="A2378">
        <v>495.6</v>
      </c>
      <c r="B2378">
        <v>48.527999999999999</v>
      </c>
      <c r="C2378">
        <f t="shared" si="185"/>
        <v>13.479999999999999</v>
      </c>
      <c r="D2378">
        <f t="shared" si="186"/>
        <v>26348.007999999994</v>
      </c>
      <c r="E2378">
        <f t="shared" si="189"/>
        <v>-867.04200000000128</v>
      </c>
      <c r="F2378">
        <f t="shared" si="187"/>
        <v>-8670.4200000000128</v>
      </c>
      <c r="G2378">
        <f t="shared" si="188"/>
        <v>0</v>
      </c>
    </row>
    <row r="2379" spans="1:7" x14ac:dyDescent="0.25">
      <c r="A2379">
        <v>495.7</v>
      </c>
      <c r="B2379">
        <v>47.951999999999998</v>
      </c>
      <c r="C2379">
        <f t="shared" si="185"/>
        <v>13.319999999999999</v>
      </c>
      <c r="D2379">
        <f t="shared" si="186"/>
        <v>25726.247999999992</v>
      </c>
      <c r="E2379">
        <f t="shared" si="189"/>
        <v>-621.76000000000204</v>
      </c>
      <c r="F2379">
        <f t="shared" si="187"/>
        <v>-6217.6000000000204</v>
      </c>
      <c r="G2379">
        <f t="shared" si="188"/>
        <v>0</v>
      </c>
    </row>
    <row r="2380" spans="1:7" x14ac:dyDescent="0.25">
      <c r="A2380">
        <v>495.8</v>
      </c>
      <c r="B2380">
        <v>47.988</v>
      </c>
      <c r="C2380">
        <f t="shared" si="185"/>
        <v>13.33</v>
      </c>
      <c r="D2380">
        <f t="shared" si="186"/>
        <v>25764.890499999998</v>
      </c>
      <c r="E2380">
        <f t="shared" si="189"/>
        <v>38.642500000005384</v>
      </c>
      <c r="F2380">
        <f t="shared" si="187"/>
        <v>386.42500000005384</v>
      </c>
      <c r="G2380">
        <f t="shared" si="188"/>
        <v>386.42500000005384</v>
      </c>
    </row>
    <row r="2381" spans="1:7" x14ac:dyDescent="0.25">
      <c r="A2381">
        <v>495.9</v>
      </c>
      <c r="B2381">
        <v>50.183999999999997</v>
      </c>
      <c r="C2381">
        <f t="shared" si="185"/>
        <v>13.94</v>
      </c>
      <c r="D2381">
        <f t="shared" si="186"/>
        <v>28176.921999999999</v>
      </c>
      <c r="E2381">
        <f t="shared" si="189"/>
        <v>2412.031500000001</v>
      </c>
      <c r="F2381">
        <f t="shared" si="187"/>
        <v>24120.31500000001</v>
      </c>
      <c r="G2381">
        <f t="shared" si="188"/>
        <v>24120.31500000001</v>
      </c>
    </row>
    <row r="2382" spans="1:7" x14ac:dyDescent="0.25">
      <c r="A2382">
        <v>496</v>
      </c>
      <c r="B2382">
        <v>51.408000000000001</v>
      </c>
      <c r="C2382">
        <f t="shared" si="185"/>
        <v>14.28</v>
      </c>
      <c r="D2382">
        <f t="shared" si="186"/>
        <v>29568.167999999998</v>
      </c>
      <c r="E2382">
        <f t="shared" si="189"/>
        <v>1391.2459999999992</v>
      </c>
      <c r="F2382">
        <f t="shared" si="187"/>
        <v>13912.459999999992</v>
      </c>
      <c r="G2382">
        <f t="shared" si="188"/>
        <v>13912.459999999992</v>
      </c>
    </row>
    <row r="2383" spans="1:7" x14ac:dyDescent="0.25">
      <c r="A2383">
        <v>496.1</v>
      </c>
      <c r="B2383">
        <v>54.036000000000001</v>
      </c>
      <c r="C2383">
        <f t="shared" si="185"/>
        <v>15.01</v>
      </c>
      <c r="D2383">
        <f t="shared" si="186"/>
        <v>32668.514499999997</v>
      </c>
      <c r="E2383">
        <f t="shared" si="189"/>
        <v>3100.3464999999997</v>
      </c>
      <c r="F2383">
        <f t="shared" si="187"/>
        <v>31003.464999999997</v>
      </c>
      <c r="G2383">
        <f t="shared" si="188"/>
        <v>31003.464999999997</v>
      </c>
    </row>
    <row r="2384" spans="1:7" x14ac:dyDescent="0.25">
      <c r="A2384">
        <v>496.2</v>
      </c>
      <c r="B2384">
        <v>56.951999999999998</v>
      </c>
      <c r="C2384">
        <f t="shared" si="185"/>
        <v>15.819999999999999</v>
      </c>
      <c r="D2384">
        <f t="shared" si="186"/>
        <v>36289.497999999992</v>
      </c>
      <c r="E2384">
        <f t="shared" si="189"/>
        <v>3620.9834999999948</v>
      </c>
      <c r="F2384">
        <f t="shared" si="187"/>
        <v>36209.834999999948</v>
      </c>
      <c r="G2384">
        <f t="shared" si="188"/>
        <v>36209.834999999948</v>
      </c>
    </row>
    <row r="2385" spans="1:7" x14ac:dyDescent="0.25">
      <c r="A2385">
        <v>496.3</v>
      </c>
      <c r="B2385">
        <v>59.22</v>
      </c>
      <c r="C2385">
        <f t="shared" si="185"/>
        <v>16.45</v>
      </c>
      <c r="D2385">
        <f t="shared" si="186"/>
        <v>39237.362499999996</v>
      </c>
      <c r="E2385">
        <f t="shared" si="189"/>
        <v>2947.8645000000033</v>
      </c>
      <c r="F2385">
        <f t="shared" si="187"/>
        <v>29478.645000000033</v>
      </c>
      <c r="G2385">
        <f t="shared" si="188"/>
        <v>29478.645000000033</v>
      </c>
    </row>
    <row r="2386" spans="1:7" x14ac:dyDescent="0.25">
      <c r="A2386">
        <v>496.4</v>
      </c>
      <c r="B2386">
        <v>60.731999999999999</v>
      </c>
      <c r="C2386">
        <f t="shared" si="185"/>
        <v>16.87</v>
      </c>
      <c r="D2386">
        <f t="shared" si="186"/>
        <v>41266.550500000012</v>
      </c>
      <c r="E2386">
        <f t="shared" si="189"/>
        <v>2029.1880000000165</v>
      </c>
      <c r="F2386">
        <f t="shared" si="187"/>
        <v>20291.880000000165</v>
      </c>
      <c r="G2386">
        <f t="shared" si="188"/>
        <v>20291.880000000165</v>
      </c>
    </row>
    <row r="2387" spans="1:7" x14ac:dyDescent="0.25">
      <c r="A2387">
        <v>496.5</v>
      </c>
      <c r="B2387">
        <v>63.143999999999998</v>
      </c>
      <c r="C2387">
        <f t="shared" si="185"/>
        <v>17.54</v>
      </c>
      <c r="D2387">
        <f t="shared" si="186"/>
        <v>44609.481999999996</v>
      </c>
      <c r="E2387">
        <f t="shared" si="189"/>
        <v>3342.9314999999842</v>
      </c>
      <c r="F2387">
        <f t="shared" si="187"/>
        <v>33429.314999999842</v>
      </c>
      <c r="G2387">
        <f t="shared" si="188"/>
        <v>33429.314999999842</v>
      </c>
    </row>
    <row r="2388" spans="1:7" x14ac:dyDescent="0.25">
      <c r="A2388">
        <v>496.6</v>
      </c>
      <c r="B2388">
        <v>64.656000000000006</v>
      </c>
      <c r="C2388">
        <f t="shared" si="185"/>
        <v>17.96</v>
      </c>
      <c r="D2388">
        <f t="shared" si="186"/>
        <v>46771.432000000008</v>
      </c>
      <c r="E2388">
        <f t="shared" si="189"/>
        <v>2161.9500000000116</v>
      </c>
      <c r="F2388">
        <f t="shared" si="187"/>
        <v>21619.500000000116</v>
      </c>
      <c r="G2388">
        <f t="shared" si="188"/>
        <v>21619.500000000116</v>
      </c>
    </row>
    <row r="2389" spans="1:7" x14ac:dyDescent="0.25">
      <c r="A2389">
        <v>496.7</v>
      </c>
      <c r="B2389">
        <v>66.995999999999995</v>
      </c>
      <c r="C2389">
        <f t="shared" si="185"/>
        <v>18.61</v>
      </c>
      <c r="D2389">
        <f t="shared" si="186"/>
        <v>50218.154499999997</v>
      </c>
      <c r="E2389">
        <f t="shared" si="189"/>
        <v>3446.7224999999889</v>
      </c>
      <c r="F2389">
        <f t="shared" si="187"/>
        <v>34467.224999999889</v>
      </c>
      <c r="G2389">
        <f t="shared" si="188"/>
        <v>34467.224999999889</v>
      </c>
    </row>
    <row r="2390" spans="1:7" x14ac:dyDescent="0.25">
      <c r="A2390">
        <v>496.8</v>
      </c>
      <c r="B2390">
        <v>66.959999999999994</v>
      </c>
      <c r="C2390">
        <f t="shared" si="185"/>
        <v>18.599999999999998</v>
      </c>
      <c r="D2390">
        <f t="shared" si="186"/>
        <v>50164.19999999999</v>
      </c>
      <c r="E2390">
        <f t="shared" si="189"/>
        <v>-53.954500000007101</v>
      </c>
      <c r="F2390">
        <f t="shared" si="187"/>
        <v>-539.54500000007101</v>
      </c>
      <c r="G2390">
        <f t="shared" si="188"/>
        <v>0</v>
      </c>
    </row>
    <row r="2391" spans="1:7" x14ac:dyDescent="0.25">
      <c r="A2391">
        <v>496.9</v>
      </c>
      <c r="B2391">
        <v>69.227999999999994</v>
      </c>
      <c r="C2391">
        <f t="shared" si="185"/>
        <v>19.229999999999997</v>
      </c>
      <c r="D2391">
        <f t="shared" si="186"/>
        <v>53619.970499999981</v>
      </c>
      <c r="E2391">
        <f t="shared" si="189"/>
        <v>3455.7704999999914</v>
      </c>
      <c r="F2391">
        <f t="shared" si="187"/>
        <v>34557.704999999914</v>
      </c>
      <c r="G2391">
        <f t="shared" si="188"/>
        <v>34557.704999999914</v>
      </c>
    </row>
    <row r="2392" spans="1:7" x14ac:dyDescent="0.25">
      <c r="A2392">
        <v>497</v>
      </c>
      <c r="B2392">
        <v>70.2</v>
      </c>
      <c r="C2392">
        <f t="shared" si="185"/>
        <v>19.5</v>
      </c>
      <c r="D2392">
        <f t="shared" si="186"/>
        <v>55136.25</v>
      </c>
      <c r="E2392">
        <f t="shared" si="189"/>
        <v>1516.2795000000187</v>
      </c>
      <c r="F2392">
        <f t="shared" si="187"/>
        <v>15162.795000000187</v>
      </c>
      <c r="G2392">
        <f t="shared" si="188"/>
        <v>15162.795000000187</v>
      </c>
    </row>
    <row r="2393" spans="1:7" x14ac:dyDescent="0.25">
      <c r="A2393">
        <v>497.1</v>
      </c>
      <c r="B2393">
        <v>71.459999999999994</v>
      </c>
      <c r="C2393">
        <f t="shared" si="185"/>
        <v>19.849999999999998</v>
      </c>
      <c r="D2393">
        <f t="shared" si="186"/>
        <v>57133.26249999999</v>
      </c>
      <c r="E2393">
        <f t="shared" si="189"/>
        <v>1997.0124999999898</v>
      </c>
      <c r="F2393">
        <f t="shared" si="187"/>
        <v>19970.124999999898</v>
      </c>
      <c r="G2393">
        <f t="shared" si="188"/>
        <v>19970.124999999898</v>
      </c>
    </row>
    <row r="2394" spans="1:7" x14ac:dyDescent="0.25">
      <c r="A2394">
        <v>497.2</v>
      </c>
      <c r="B2394">
        <v>72.792000000000002</v>
      </c>
      <c r="C2394">
        <f t="shared" si="185"/>
        <v>20.22</v>
      </c>
      <c r="D2394">
        <f t="shared" si="186"/>
        <v>59283.017999999996</v>
      </c>
      <c r="E2394">
        <f t="shared" si="189"/>
        <v>2149.7555000000066</v>
      </c>
      <c r="F2394">
        <f t="shared" si="187"/>
        <v>21497.555000000066</v>
      </c>
      <c r="G2394">
        <f t="shared" si="188"/>
        <v>21497.555000000066</v>
      </c>
    </row>
    <row r="2395" spans="1:7" x14ac:dyDescent="0.25">
      <c r="A2395">
        <v>497.3</v>
      </c>
      <c r="B2395">
        <v>72.575999999999993</v>
      </c>
      <c r="C2395">
        <f t="shared" si="185"/>
        <v>20.159999999999997</v>
      </c>
      <c r="D2395">
        <f t="shared" si="186"/>
        <v>58931.711999999978</v>
      </c>
      <c r="E2395">
        <f t="shared" si="189"/>
        <v>-351.30600000001868</v>
      </c>
      <c r="F2395">
        <f t="shared" si="187"/>
        <v>-3513.0600000001868</v>
      </c>
      <c r="G2395">
        <f t="shared" si="188"/>
        <v>0</v>
      </c>
    </row>
    <row r="2396" spans="1:7" x14ac:dyDescent="0.25">
      <c r="A2396">
        <v>497.4</v>
      </c>
      <c r="B2396">
        <v>73.908000000000001</v>
      </c>
      <c r="C2396">
        <f t="shared" si="185"/>
        <v>20.53</v>
      </c>
      <c r="D2396">
        <f t="shared" si="186"/>
        <v>61114.730500000005</v>
      </c>
      <c r="E2396">
        <f t="shared" si="189"/>
        <v>2183.0185000000274</v>
      </c>
      <c r="F2396">
        <f t="shared" si="187"/>
        <v>21830.185000000274</v>
      </c>
      <c r="G2396">
        <f t="shared" si="188"/>
        <v>21830.185000000274</v>
      </c>
    </row>
    <row r="2397" spans="1:7" x14ac:dyDescent="0.25">
      <c r="A2397">
        <v>497.5</v>
      </c>
      <c r="B2397">
        <v>75.707999999999998</v>
      </c>
      <c r="C2397">
        <f t="shared" si="185"/>
        <v>21.029999999999998</v>
      </c>
      <c r="D2397">
        <f t="shared" si="186"/>
        <v>64127.830499999982</v>
      </c>
      <c r="E2397">
        <f t="shared" si="189"/>
        <v>3013.0999999999767</v>
      </c>
      <c r="F2397">
        <f t="shared" si="187"/>
        <v>30130.999999999767</v>
      </c>
      <c r="G2397">
        <f t="shared" si="188"/>
        <v>30130.999999999767</v>
      </c>
    </row>
    <row r="2398" spans="1:7" x14ac:dyDescent="0.25">
      <c r="A2398">
        <v>497.6</v>
      </c>
      <c r="B2398">
        <v>77.111999999999995</v>
      </c>
      <c r="C2398">
        <f t="shared" si="185"/>
        <v>21.419999999999998</v>
      </c>
      <c r="D2398">
        <f t="shared" si="186"/>
        <v>66528.377999999997</v>
      </c>
      <c r="E2398">
        <f t="shared" si="189"/>
        <v>2400.5475000000151</v>
      </c>
      <c r="F2398">
        <f t="shared" si="187"/>
        <v>24005.475000000151</v>
      </c>
      <c r="G2398">
        <f t="shared" si="188"/>
        <v>24005.475000000151</v>
      </c>
    </row>
    <row r="2399" spans="1:7" x14ac:dyDescent="0.25">
      <c r="A2399">
        <v>497.7</v>
      </c>
      <c r="B2399">
        <v>78.731999999999999</v>
      </c>
      <c r="C2399">
        <f t="shared" si="185"/>
        <v>21.87</v>
      </c>
      <c r="D2399">
        <f t="shared" si="186"/>
        <v>69353.050500000012</v>
      </c>
      <c r="E2399">
        <f t="shared" si="189"/>
        <v>2824.6725000000151</v>
      </c>
      <c r="F2399">
        <f t="shared" si="187"/>
        <v>28246.725000000151</v>
      </c>
      <c r="G2399">
        <f t="shared" si="188"/>
        <v>28246.725000000151</v>
      </c>
    </row>
    <row r="2400" spans="1:7" x14ac:dyDescent="0.25">
      <c r="A2400">
        <v>497.8</v>
      </c>
      <c r="B2400">
        <v>79.92</v>
      </c>
      <c r="C2400">
        <f t="shared" si="185"/>
        <v>22.2</v>
      </c>
      <c r="D2400">
        <f t="shared" si="186"/>
        <v>71461.8</v>
      </c>
      <c r="E2400">
        <f t="shared" si="189"/>
        <v>2108.7494999999908</v>
      </c>
      <c r="F2400">
        <f t="shared" si="187"/>
        <v>21087.494999999908</v>
      </c>
      <c r="G2400">
        <f t="shared" si="188"/>
        <v>21087.494999999908</v>
      </c>
    </row>
    <row r="2401" spans="1:7" x14ac:dyDescent="0.25">
      <c r="A2401">
        <v>497.9</v>
      </c>
      <c r="B2401">
        <v>80.819999999999993</v>
      </c>
      <c r="C2401">
        <f t="shared" si="185"/>
        <v>22.45</v>
      </c>
      <c r="D2401">
        <f t="shared" si="186"/>
        <v>73080.362499999988</v>
      </c>
      <c r="E2401">
        <f t="shared" si="189"/>
        <v>1618.5624999999854</v>
      </c>
      <c r="F2401">
        <f t="shared" si="187"/>
        <v>16185.624999999854</v>
      </c>
      <c r="G2401">
        <f t="shared" si="188"/>
        <v>16185.624999999854</v>
      </c>
    </row>
    <row r="2402" spans="1:7" x14ac:dyDescent="0.25">
      <c r="A2402">
        <v>498</v>
      </c>
      <c r="B2402">
        <v>82.296000000000006</v>
      </c>
      <c r="C2402">
        <f t="shared" si="185"/>
        <v>22.860000000000003</v>
      </c>
      <c r="D2402">
        <f t="shared" si="186"/>
        <v>75774.042000000016</v>
      </c>
      <c r="E2402">
        <f t="shared" si="189"/>
        <v>2693.6795000000275</v>
      </c>
      <c r="F2402">
        <f t="shared" si="187"/>
        <v>26936.795000000275</v>
      </c>
      <c r="G2402">
        <f t="shared" si="188"/>
        <v>26936.795000000275</v>
      </c>
    </row>
    <row r="2403" spans="1:7" x14ac:dyDescent="0.25">
      <c r="A2403">
        <v>498.1</v>
      </c>
      <c r="B2403">
        <v>83.951999999999998</v>
      </c>
      <c r="C2403">
        <f t="shared" si="185"/>
        <v>23.32</v>
      </c>
      <c r="D2403">
        <f t="shared" si="186"/>
        <v>78854.248000000007</v>
      </c>
      <c r="E2403">
        <f t="shared" si="189"/>
        <v>3080.205999999991</v>
      </c>
      <c r="F2403">
        <f t="shared" si="187"/>
        <v>30802.05999999991</v>
      </c>
      <c r="G2403">
        <f t="shared" si="188"/>
        <v>30802.05999999991</v>
      </c>
    </row>
    <row r="2404" spans="1:7" x14ac:dyDescent="0.25">
      <c r="A2404">
        <v>498.2</v>
      </c>
      <c r="B2404">
        <v>84.275999999999996</v>
      </c>
      <c r="C2404">
        <f t="shared" si="185"/>
        <v>23.41</v>
      </c>
      <c r="D2404">
        <f t="shared" si="186"/>
        <v>79464.074500000002</v>
      </c>
      <c r="E2404">
        <f t="shared" si="189"/>
        <v>609.82649999999558</v>
      </c>
      <c r="F2404">
        <f t="shared" si="187"/>
        <v>6098.2649999999558</v>
      </c>
      <c r="G2404">
        <f t="shared" si="188"/>
        <v>6098.2649999999558</v>
      </c>
    </row>
    <row r="2405" spans="1:7" x14ac:dyDescent="0.25">
      <c r="A2405">
        <v>498.3</v>
      </c>
      <c r="B2405">
        <v>85.608000000000004</v>
      </c>
      <c r="C2405">
        <f t="shared" si="185"/>
        <v>23.78</v>
      </c>
      <c r="D2405">
        <f t="shared" si="186"/>
        <v>81995.818000000014</v>
      </c>
      <c r="E2405">
        <f t="shared" si="189"/>
        <v>2531.7435000000114</v>
      </c>
      <c r="F2405">
        <f t="shared" si="187"/>
        <v>25317.435000000114</v>
      </c>
      <c r="G2405">
        <f t="shared" si="188"/>
        <v>25317.435000000114</v>
      </c>
    </row>
    <row r="2406" spans="1:7" x14ac:dyDescent="0.25">
      <c r="A2406">
        <v>498.4</v>
      </c>
      <c r="B2406">
        <v>86.436000000000007</v>
      </c>
      <c r="C2406">
        <f t="shared" si="185"/>
        <v>24.01</v>
      </c>
      <c r="D2406">
        <f t="shared" si="186"/>
        <v>83589.614500000011</v>
      </c>
      <c r="E2406">
        <f t="shared" si="189"/>
        <v>1593.7964999999967</v>
      </c>
      <c r="F2406">
        <f t="shared" si="187"/>
        <v>15937.964999999967</v>
      </c>
      <c r="G2406">
        <f t="shared" si="188"/>
        <v>15937.964999999967</v>
      </c>
    </row>
    <row r="2407" spans="1:7" x14ac:dyDescent="0.25">
      <c r="A2407">
        <v>498.5</v>
      </c>
      <c r="B2407">
        <v>87.3</v>
      </c>
      <c r="C2407">
        <f t="shared" si="185"/>
        <v>24.25</v>
      </c>
      <c r="D2407">
        <f t="shared" si="186"/>
        <v>85269.0625</v>
      </c>
      <c r="E2407">
        <f t="shared" si="189"/>
        <v>1679.4479999999894</v>
      </c>
      <c r="F2407">
        <f t="shared" si="187"/>
        <v>16794.479999999894</v>
      </c>
      <c r="G2407">
        <f t="shared" si="188"/>
        <v>16794.479999999894</v>
      </c>
    </row>
    <row r="2408" spans="1:7" x14ac:dyDescent="0.25">
      <c r="A2408">
        <v>498.6</v>
      </c>
      <c r="B2408">
        <v>88.02</v>
      </c>
      <c r="C2408">
        <f t="shared" si="185"/>
        <v>24.45</v>
      </c>
      <c r="D2408">
        <f t="shared" si="186"/>
        <v>86681.362500000003</v>
      </c>
      <c r="E2408">
        <f t="shared" si="189"/>
        <v>1412.3000000000029</v>
      </c>
      <c r="F2408">
        <f t="shared" si="187"/>
        <v>14123.000000000029</v>
      </c>
      <c r="G2408">
        <f t="shared" si="188"/>
        <v>14123.000000000029</v>
      </c>
    </row>
    <row r="2409" spans="1:7" x14ac:dyDescent="0.25">
      <c r="A2409">
        <v>498.7</v>
      </c>
      <c r="B2409">
        <v>88.884</v>
      </c>
      <c r="C2409">
        <f t="shared" si="185"/>
        <v>24.689999999999998</v>
      </c>
      <c r="D2409">
        <f t="shared" si="186"/>
        <v>88391.434499999974</v>
      </c>
      <c r="E2409">
        <f t="shared" si="189"/>
        <v>1710.071999999971</v>
      </c>
      <c r="F2409">
        <f t="shared" si="187"/>
        <v>17100.71999999971</v>
      </c>
      <c r="G2409">
        <f t="shared" si="188"/>
        <v>17100.71999999971</v>
      </c>
    </row>
    <row r="2410" spans="1:7" x14ac:dyDescent="0.25">
      <c r="A2410">
        <v>498.8</v>
      </c>
      <c r="B2410">
        <v>89.352000000000004</v>
      </c>
      <c r="C2410">
        <f t="shared" si="185"/>
        <v>24.82</v>
      </c>
      <c r="D2410">
        <f t="shared" si="186"/>
        <v>89324.698000000004</v>
      </c>
      <c r="E2410">
        <f t="shared" si="189"/>
        <v>933.26350000003004</v>
      </c>
      <c r="F2410">
        <f t="shared" si="187"/>
        <v>9332.6350000003004</v>
      </c>
      <c r="G2410">
        <f t="shared" si="188"/>
        <v>9332.6350000003004</v>
      </c>
    </row>
    <row r="2411" spans="1:7" x14ac:dyDescent="0.25">
      <c r="A2411">
        <v>498.9</v>
      </c>
      <c r="B2411">
        <v>89.531999999999996</v>
      </c>
      <c r="C2411">
        <f t="shared" si="185"/>
        <v>24.869999999999997</v>
      </c>
      <c r="D2411">
        <f t="shared" si="186"/>
        <v>89684.950499999977</v>
      </c>
      <c r="E2411">
        <f t="shared" si="189"/>
        <v>360.25249999997322</v>
      </c>
      <c r="F2411">
        <f t="shared" si="187"/>
        <v>3602.5249999997322</v>
      </c>
      <c r="G2411">
        <f t="shared" si="188"/>
        <v>3602.5249999997322</v>
      </c>
    </row>
    <row r="2412" spans="1:7" x14ac:dyDescent="0.25">
      <c r="A2412">
        <v>499</v>
      </c>
      <c r="B2412">
        <v>87.3</v>
      </c>
      <c r="C2412">
        <f t="shared" si="185"/>
        <v>24.25</v>
      </c>
      <c r="D2412">
        <f t="shared" si="186"/>
        <v>85269.0625</v>
      </c>
      <c r="E2412">
        <f t="shared" si="189"/>
        <v>-4415.8879999999772</v>
      </c>
      <c r="F2412">
        <f t="shared" si="187"/>
        <v>-44158.879999999772</v>
      </c>
      <c r="G2412">
        <f t="shared" si="188"/>
        <v>0</v>
      </c>
    </row>
    <row r="2413" spans="1:7" x14ac:dyDescent="0.25">
      <c r="A2413">
        <v>499.1</v>
      </c>
      <c r="B2413">
        <v>83.016000000000005</v>
      </c>
      <c r="C2413">
        <f t="shared" si="185"/>
        <v>23.060000000000002</v>
      </c>
      <c r="D2413">
        <f t="shared" si="186"/>
        <v>77105.722000000009</v>
      </c>
      <c r="E2413">
        <f t="shared" si="189"/>
        <v>-8163.3404999999912</v>
      </c>
      <c r="F2413">
        <f t="shared" si="187"/>
        <v>-81633.404999999912</v>
      </c>
      <c r="G2413">
        <f t="shared" si="188"/>
        <v>0</v>
      </c>
    </row>
    <row r="2414" spans="1:7" x14ac:dyDescent="0.25">
      <c r="A2414">
        <v>499.2</v>
      </c>
      <c r="B2414">
        <v>80.819999999999993</v>
      </c>
      <c r="C2414">
        <f t="shared" si="185"/>
        <v>22.45</v>
      </c>
      <c r="D2414">
        <f t="shared" si="186"/>
        <v>73080.362499999988</v>
      </c>
      <c r="E2414">
        <f t="shared" si="189"/>
        <v>-4025.3595000000205</v>
      </c>
      <c r="F2414">
        <f t="shared" si="187"/>
        <v>-40253.595000000205</v>
      </c>
      <c r="G2414">
        <f t="shared" si="188"/>
        <v>0</v>
      </c>
    </row>
    <row r="2415" spans="1:7" x14ac:dyDescent="0.25">
      <c r="A2415">
        <v>499.3</v>
      </c>
      <c r="B2415">
        <v>78.3</v>
      </c>
      <c r="C2415">
        <f t="shared" si="185"/>
        <v>21.75</v>
      </c>
      <c r="D2415">
        <f t="shared" si="186"/>
        <v>68594.0625</v>
      </c>
      <c r="E2415">
        <f t="shared" si="189"/>
        <v>-4486.2999999999884</v>
      </c>
      <c r="F2415">
        <f t="shared" si="187"/>
        <v>-44862.999999999884</v>
      </c>
      <c r="G2415">
        <f t="shared" si="188"/>
        <v>0</v>
      </c>
    </row>
    <row r="2416" spans="1:7" x14ac:dyDescent="0.25">
      <c r="A2416">
        <v>499.4</v>
      </c>
      <c r="B2416">
        <v>75.78</v>
      </c>
      <c r="C2416">
        <f t="shared" si="185"/>
        <v>21.05</v>
      </c>
      <c r="D2416">
        <f t="shared" si="186"/>
        <v>64249.862500000003</v>
      </c>
      <c r="E2416">
        <f t="shared" si="189"/>
        <v>-4344.1999999999971</v>
      </c>
      <c r="F2416">
        <f t="shared" si="187"/>
        <v>-43441.999999999971</v>
      </c>
      <c r="G2416">
        <f t="shared" si="188"/>
        <v>0</v>
      </c>
    </row>
    <row r="2417" spans="1:7" x14ac:dyDescent="0.25">
      <c r="A2417">
        <v>499.5</v>
      </c>
      <c r="B2417">
        <v>72.504000000000005</v>
      </c>
      <c r="C2417">
        <f t="shared" si="185"/>
        <v>20.14</v>
      </c>
      <c r="D2417">
        <f t="shared" si="186"/>
        <v>58814.842000000004</v>
      </c>
      <c r="E2417">
        <f t="shared" si="189"/>
        <v>-5435.0204999999987</v>
      </c>
      <c r="F2417">
        <f t="shared" si="187"/>
        <v>-54350.204999999987</v>
      </c>
      <c r="G2417">
        <f t="shared" si="188"/>
        <v>0</v>
      </c>
    </row>
    <row r="2418" spans="1:7" x14ac:dyDescent="0.25">
      <c r="A2418">
        <v>499.6</v>
      </c>
      <c r="B2418">
        <v>69.876000000000005</v>
      </c>
      <c r="C2418">
        <f t="shared" si="185"/>
        <v>19.41</v>
      </c>
      <c r="D2418">
        <f t="shared" si="186"/>
        <v>54628.474500000004</v>
      </c>
      <c r="E2418">
        <f t="shared" si="189"/>
        <v>-4186.3675000000003</v>
      </c>
      <c r="F2418">
        <f t="shared" si="187"/>
        <v>-41863.675000000003</v>
      </c>
      <c r="G2418">
        <f t="shared" si="188"/>
        <v>0</v>
      </c>
    </row>
    <row r="2419" spans="1:7" x14ac:dyDescent="0.25">
      <c r="A2419">
        <v>499.7</v>
      </c>
      <c r="B2419">
        <v>68.724000000000004</v>
      </c>
      <c r="C2419">
        <f t="shared" si="185"/>
        <v>19.09</v>
      </c>
      <c r="D2419">
        <f t="shared" si="186"/>
        <v>52842.074499999995</v>
      </c>
      <c r="E2419">
        <f t="shared" si="189"/>
        <v>-1786.4000000000087</v>
      </c>
      <c r="F2419">
        <f t="shared" si="187"/>
        <v>-17864.000000000087</v>
      </c>
      <c r="G2419">
        <f t="shared" si="188"/>
        <v>0</v>
      </c>
    </row>
    <row r="2420" spans="1:7" x14ac:dyDescent="0.25">
      <c r="A2420">
        <v>499.8</v>
      </c>
      <c r="B2420">
        <v>68.543999999999997</v>
      </c>
      <c r="C2420">
        <f t="shared" si="185"/>
        <v>19.04</v>
      </c>
      <c r="D2420">
        <f t="shared" si="186"/>
        <v>52565.631999999998</v>
      </c>
      <c r="E2420">
        <f t="shared" si="189"/>
        <v>-276.44249999999738</v>
      </c>
      <c r="F2420">
        <f t="shared" si="187"/>
        <v>-2764.4249999999738</v>
      </c>
      <c r="G2420">
        <f t="shared" si="188"/>
        <v>0</v>
      </c>
    </row>
    <row r="2421" spans="1:7" x14ac:dyDescent="0.25">
      <c r="A2421">
        <v>499.9</v>
      </c>
      <c r="B2421">
        <v>65.195999999999998</v>
      </c>
      <c r="C2421">
        <f t="shared" si="185"/>
        <v>18.11</v>
      </c>
      <c r="D2421">
        <f t="shared" si="186"/>
        <v>47555.954499999993</v>
      </c>
      <c r="E2421">
        <f t="shared" si="189"/>
        <v>-5009.6775000000052</v>
      </c>
      <c r="F2421">
        <f t="shared" si="187"/>
        <v>-50096.775000000052</v>
      </c>
      <c r="G2421">
        <f t="shared" si="188"/>
        <v>0</v>
      </c>
    </row>
    <row r="2422" spans="1:7" x14ac:dyDescent="0.25">
      <c r="A2422">
        <v>500</v>
      </c>
      <c r="B2422">
        <v>62.747999999999998</v>
      </c>
      <c r="C2422">
        <f t="shared" si="185"/>
        <v>17.43</v>
      </c>
      <c r="D2422">
        <f t="shared" si="186"/>
        <v>44051.710499999994</v>
      </c>
      <c r="E2422">
        <f t="shared" si="189"/>
        <v>-3504.2439999999988</v>
      </c>
      <c r="F2422">
        <f t="shared" si="187"/>
        <v>-35042.439999999988</v>
      </c>
      <c r="G2422">
        <f t="shared" si="188"/>
        <v>0</v>
      </c>
    </row>
    <row r="2423" spans="1:7" x14ac:dyDescent="0.25">
      <c r="A2423">
        <v>500.1</v>
      </c>
      <c r="B2423">
        <v>62.676000000000002</v>
      </c>
      <c r="C2423">
        <f t="shared" si="185"/>
        <v>17.41</v>
      </c>
      <c r="D2423">
        <f t="shared" si="186"/>
        <v>43950.674499999994</v>
      </c>
      <c r="E2423">
        <f t="shared" si="189"/>
        <v>-101.03600000000006</v>
      </c>
      <c r="F2423">
        <f t="shared" si="187"/>
        <v>-1010.3600000000006</v>
      </c>
      <c r="G2423">
        <f t="shared" si="188"/>
        <v>0</v>
      </c>
    </row>
    <row r="2424" spans="1:7" x14ac:dyDescent="0.25">
      <c r="A2424">
        <v>500.2</v>
      </c>
      <c r="B2424">
        <v>64.62</v>
      </c>
      <c r="C2424">
        <f t="shared" si="185"/>
        <v>17.95</v>
      </c>
      <c r="D2424">
        <f t="shared" si="186"/>
        <v>46719.362499999996</v>
      </c>
      <c r="E2424">
        <f t="shared" si="189"/>
        <v>2768.6880000000019</v>
      </c>
      <c r="F2424">
        <f t="shared" si="187"/>
        <v>27686.880000000019</v>
      </c>
      <c r="G2424">
        <f t="shared" si="188"/>
        <v>27686.880000000019</v>
      </c>
    </row>
    <row r="2425" spans="1:7" x14ac:dyDescent="0.25">
      <c r="A2425">
        <v>500.3</v>
      </c>
      <c r="B2425">
        <v>61.595999999999997</v>
      </c>
      <c r="C2425">
        <f t="shared" si="185"/>
        <v>17.11</v>
      </c>
      <c r="D2425">
        <f t="shared" si="186"/>
        <v>42449.054499999998</v>
      </c>
      <c r="E2425">
        <f t="shared" si="189"/>
        <v>-4270.3079999999973</v>
      </c>
      <c r="F2425">
        <f t="shared" si="187"/>
        <v>-42703.079999999973</v>
      </c>
      <c r="G2425">
        <f t="shared" si="188"/>
        <v>0</v>
      </c>
    </row>
    <row r="2426" spans="1:7" x14ac:dyDescent="0.25">
      <c r="A2426">
        <v>500.4</v>
      </c>
      <c r="B2426">
        <v>60.12</v>
      </c>
      <c r="C2426">
        <f t="shared" si="185"/>
        <v>16.7</v>
      </c>
      <c r="D2426">
        <f t="shared" si="186"/>
        <v>40439.049999999996</v>
      </c>
      <c r="E2426">
        <f t="shared" si="189"/>
        <v>-2010.0045000000027</v>
      </c>
      <c r="F2426">
        <f t="shared" si="187"/>
        <v>-20100.045000000027</v>
      </c>
      <c r="G2426">
        <f t="shared" si="188"/>
        <v>0</v>
      </c>
    </row>
    <row r="2427" spans="1:7" x14ac:dyDescent="0.25">
      <c r="A2427">
        <v>500.5</v>
      </c>
      <c r="B2427">
        <v>60.875999999999998</v>
      </c>
      <c r="C2427">
        <f t="shared" si="185"/>
        <v>16.91</v>
      </c>
      <c r="D2427">
        <f t="shared" si="186"/>
        <v>41462.474500000004</v>
      </c>
      <c r="E2427">
        <f t="shared" si="189"/>
        <v>1023.4245000000083</v>
      </c>
      <c r="F2427">
        <f t="shared" si="187"/>
        <v>10234.245000000083</v>
      </c>
      <c r="G2427">
        <f t="shared" si="188"/>
        <v>10234.245000000083</v>
      </c>
    </row>
    <row r="2428" spans="1:7" x14ac:dyDescent="0.25">
      <c r="A2428">
        <v>500.6</v>
      </c>
      <c r="B2428">
        <v>62.82</v>
      </c>
      <c r="C2428">
        <f t="shared" si="185"/>
        <v>17.45</v>
      </c>
      <c r="D2428">
        <f t="shared" si="186"/>
        <v>44152.862500000003</v>
      </c>
      <c r="E2428">
        <f t="shared" si="189"/>
        <v>2690.387999999999</v>
      </c>
      <c r="F2428">
        <f t="shared" si="187"/>
        <v>26903.87999999999</v>
      </c>
      <c r="G2428">
        <f t="shared" si="188"/>
        <v>26903.87999999999</v>
      </c>
    </row>
    <row r="2429" spans="1:7" x14ac:dyDescent="0.25">
      <c r="A2429">
        <v>500.7</v>
      </c>
      <c r="B2429">
        <v>61.235999999999997</v>
      </c>
      <c r="C2429">
        <f t="shared" si="185"/>
        <v>17.009999999999998</v>
      </c>
      <c r="D2429">
        <f t="shared" si="186"/>
        <v>41954.314499999993</v>
      </c>
      <c r="E2429">
        <f t="shared" si="189"/>
        <v>-2198.5480000000098</v>
      </c>
      <c r="F2429">
        <f t="shared" si="187"/>
        <v>-21985.480000000098</v>
      </c>
      <c r="G2429">
        <f t="shared" si="188"/>
        <v>0</v>
      </c>
    </row>
    <row r="2430" spans="1:7" x14ac:dyDescent="0.25">
      <c r="A2430">
        <v>500.8</v>
      </c>
      <c r="B2430">
        <v>62.712000000000003</v>
      </c>
      <c r="C2430">
        <f t="shared" si="185"/>
        <v>17.420000000000002</v>
      </c>
      <c r="D2430">
        <f t="shared" si="186"/>
        <v>44001.178000000014</v>
      </c>
      <c r="E2430">
        <f t="shared" si="189"/>
        <v>2046.8635000000213</v>
      </c>
      <c r="F2430">
        <f t="shared" si="187"/>
        <v>20468.635000000213</v>
      </c>
      <c r="G2430">
        <f t="shared" si="188"/>
        <v>20468.635000000213</v>
      </c>
    </row>
    <row r="2431" spans="1:7" x14ac:dyDescent="0.25">
      <c r="A2431">
        <v>500.9</v>
      </c>
      <c r="B2431">
        <v>62.244</v>
      </c>
      <c r="C2431">
        <f t="shared" si="185"/>
        <v>17.29</v>
      </c>
      <c r="D2431">
        <f t="shared" si="186"/>
        <v>43346.894500000002</v>
      </c>
      <c r="E2431">
        <f t="shared" si="189"/>
        <v>-654.28350000001228</v>
      </c>
      <c r="F2431">
        <f t="shared" si="187"/>
        <v>-6542.8350000001228</v>
      </c>
      <c r="G2431">
        <f t="shared" si="188"/>
        <v>0</v>
      </c>
    </row>
    <row r="2432" spans="1:7" x14ac:dyDescent="0.25">
      <c r="A2432">
        <v>501</v>
      </c>
      <c r="B2432">
        <v>57.887999999999998</v>
      </c>
      <c r="C2432">
        <f t="shared" si="185"/>
        <v>16.079999999999998</v>
      </c>
      <c r="D2432">
        <f t="shared" si="186"/>
        <v>37492.12799999999</v>
      </c>
      <c r="E2432">
        <f t="shared" si="189"/>
        <v>-5854.7665000000125</v>
      </c>
      <c r="F2432">
        <f t="shared" si="187"/>
        <v>-58547.665000000125</v>
      </c>
      <c r="G2432">
        <f t="shared" si="188"/>
        <v>0</v>
      </c>
    </row>
    <row r="2433" spans="1:7" x14ac:dyDescent="0.25">
      <c r="A2433">
        <v>501.1</v>
      </c>
      <c r="B2433">
        <v>56.808</v>
      </c>
      <c r="C2433">
        <f t="shared" si="185"/>
        <v>15.78</v>
      </c>
      <c r="D2433">
        <f t="shared" si="186"/>
        <v>36106.217999999993</v>
      </c>
      <c r="E2433">
        <f t="shared" si="189"/>
        <v>-1385.9099999999962</v>
      </c>
      <c r="F2433">
        <f t="shared" si="187"/>
        <v>-13859.099999999962</v>
      </c>
      <c r="G2433">
        <f t="shared" si="188"/>
        <v>0</v>
      </c>
    </row>
    <row r="2434" spans="1:7" x14ac:dyDescent="0.25">
      <c r="A2434">
        <v>501.2</v>
      </c>
      <c r="B2434">
        <v>56.7</v>
      </c>
      <c r="C2434">
        <f t="shared" si="185"/>
        <v>15.75</v>
      </c>
      <c r="D2434">
        <f t="shared" si="186"/>
        <v>35969.0625</v>
      </c>
      <c r="E2434">
        <f t="shared" si="189"/>
        <v>-137.15549999999348</v>
      </c>
      <c r="F2434">
        <f t="shared" si="187"/>
        <v>-1371.5549999999348</v>
      </c>
      <c r="G2434">
        <f t="shared" si="188"/>
        <v>0</v>
      </c>
    </row>
    <row r="2435" spans="1:7" x14ac:dyDescent="0.25">
      <c r="A2435">
        <v>501.3</v>
      </c>
      <c r="B2435">
        <v>54.9</v>
      </c>
      <c r="C2435">
        <f t="shared" ref="C2435:C2498" si="190">B2435/3.6</f>
        <v>15.25</v>
      </c>
      <c r="D2435">
        <f t="shared" ref="D2435:D2498" si="191">290*0.5*C2435^2</f>
        <v>33721.5625</v>
      </c>
      <c r="E2435">
        <f t="shared" si="189"/>
        <v>-2247.5</v>
      </c>
      <c r="F2435">
        <f t="shared" ref="F2435:F2498" si="192">E2435/0.1</f>
        <v>-22475</v>
      </c>
      <c r="G2435">
        <f t="shared" ref="G2435:G2498" si="193">IF(F2435&lt;0,0,F2435)</f>
        <v>0</v>
      </c>
    </row>
    <row r="2436" spans="1:7" x14ac:dyDescent="0.25">
      <c r="A2436">
        <v>501.4</v>
      </c>
      <c r="B2436">
        <v>53.82</v>
      </c>
      <c r="C2436">
        <f t="shared" si="190"/>
        <v>14.95</v>
      </c>
      <c r="D2436">
        <f t="shared" si="191"/>
        <v>32407.862499999996</v>
      </c>
      <c r="E2436">
        <f t="shared" ref="E2436:E2499" si="194">D2436-D2435</f>
        <v>-1313.7000000000044</v>
      </c>
      <c r="F2436">
        <f t="shared" si="192"/>
        <v>-13137.000000000044</v>
      </c>
      <c r="G2436">
        <f t="shared" si="193"/>
        <v>0</v>
      </c>
    </row>
    <row r="2437" spans="1:7" x14ac:dyDescent="0.25">
      <c r="A2437">
        <v>501.5</v>
      </c>
      <c r="B2437">
        <v>53.567999999999998</v>
      </c>
      <c r="C2437">
        <f t="shared" si="190"/>
        <v>14.879999999999999</v>
      </c>
      <c r="D2437">
        <f t="shared" si="191"/>
        <v>32105.087999999996</v>
      </c>
      <c r="E2437">
        <f t="shared" si="194"/>
        <v>-302.77449999999953</v>
      </c>
      <c r="F2437">
        <f t="shared" si="192"/>
        <v>-3027.7449999999953</v>
      </c>
      <c r="G2437">
        <f t="shared" si="193"/>
        <v>0</v>
      </c>
    </row>
    <row r="2438" spans="1:7" x14ac:dyDescent="0.25">
      <c r="A2438">
        <v>501.6</v>
      </c>
      <c r="B2438">
        <v>52.128</v>
      </c>
      <c r="C2438">
        <f t="shared" si="190"/>
        <v>14.48</v>
      </c>
      <c r="D2438">
        <f t="shared" si="191"/>
        <v>30402.207999999999</v>
      </c>
      <c r="E2438">
        <f t="shared" si="194"/>
        <v>-1702.8799999999974</v>
      </c>
      <c r="F2438">
        <f t="shared" si="192"/>
        <v>-17028.799999999974</v>
      </c>
      <c r="G2438">
        <f t="shared" si="193"/>
        <v>0</v>
      </c>
    </row>
    <row r="2439" spans="1:7" x14ac:dyDescent="0.25">
      <c r="A2439">
        <v>501.7</v>
      </c>
      <c r="B2439">
        <v>50.975999999999999</v>
      </c>
      <c r="C2439">
        <f t="shared" si="190"/>
        <v>14.16</v>
      </c>
      <c r="D2439">
        <f t="shared" si="191"/>
        <v>29073.312000000002</v>
      </c>
      <c r="E2439">
        <f t="shared" si="194"/>
        <v>-1328.895999999997</v>
      </c>
      <c r="F2439">
        <f t="shared" si="192"/>
        <v>-13288.95999999997</v>
      </c>
      <c r="G2439">
        <f t="shared" si="193"/>
        <v>0</v>
      </c>
    </row>
    <row r="2440" spans="1:7" x14ac:dyDescent="0.25">
      <c r="A2440">
        <v>501.8</v>
      </c>
      <c r="B2440">
        <v>52.451999999999998</v>
      </c>
      <c r="C2440">
        <f t="shared" si="190"/>
        <v>14.569999999999999</v>
      </c>
      <c r="D2440">
        <f t="shared" si="191"/>
        <v>30781.310499999996</v>
      </c>
      <c r="E2440">
        <f t="shared" si="194"/>
        <v>1707.9984999999942</v>
      </c>
      <c r="F2440">
        <f t="shared" si="192"/>
        <v>17079.984999999942</v>
      </c>
      <c r="G2440">
        <f t="shared" si="193"/>
        <v>17079.984999999942</v>
      </c>
    </row>
    <row r="2441" spans="1:7" x14ac:dyDescent="0.25">
      <c r="A2441">
        <v>501.9</v>
      </c>
      <c r="B2441">
        <v>53.423999999999999</v>
      </c>
      <c r="C2441">
        <f t="shared" si="190"/>
        <v>14.84</v>
      </c>
      <c r="D2441">
        <f t="shared" si="191"/>
        <v>31932.712</v>
      </c>
      <c r="E2441">
        <f t="shared" si="194"/>
        <v>1151.4015000000036</v>
      </c>
      <c r="F2441">
        <f t="shared" si="192"/>
        <v>11514.015000000036</v>
      </c>
      <c r="G2441">
        <f t="shared" si="193"/>
        <v>11514.015000000036</v>
      </c>
    </row>
    <row r="2442" spans="1:7" x14ac:dyDescent="0.25">
      <c r="A2442">
        <v>502</v>
      </c>
      <c r="B2442">
        <v>52.164000000000001</v>
      </c>
      <c r="C2442">
        <f t="shared" si="190"/>
        <v>14.49</v>
      </c>
      <c r="D2442">
        <f t="shared" si="191"/>
        <v>30444.214500000002</v>
      </c>
      <c r="E2442">
        <f t="shared" si="194"/>
        <v>-1488.4974999999977</v>
      </c>
      <c r="F2442">
        <f t="shared" si="192"/>
        <v>-14884.974999999977</v>
      </c>
      <c r="G2442">
        <f t="shared" si="193"/>
        <v>0</v>
      </c>
    </row>
    <row r="2443" spans="1:7" x14ac:dyDescent="0.25">
      <c r="A2443">
        <v>502.1</v>
      </c>
      <c r="B2443">
        <v>51.12</v>
      </c>
      <c r="C2443">
        <f t="shared" si="190"/>
        <v>14.2</v>
      </c>
      <c r="D2443">
        <f t="shared" si="191"/>
        <v>29237.8</v>
      </c>
      <c r="E2443">
        <f t="shared" si="194"/>
        <v>-1206.4145000000026</v>
      </c>
      <c r="F2443">
        <f t="shared" si="192"/>
        <v>-12064.145000000026</v>
      </c>
      <c r="G2443">
        <f t="shared" si="193"/>
        <v>0</v>
      </c>
    </row>
    <row r="2444" spans="1:7" x14ac:dyDescent="0.25">
      <c r="A2444">
        <v>502.2</v>
      </c>
      <c r="B2444">
        <v>48.78</v>
      </c>
      <c r="C2444">
        <f t="shared" si="190"/>
        <v>13.55</v>
      </c>
      <c r="D2444">
        <f t="shared" si="191"/>
        <v>26622.362500000003</v>
      </c>
      <c r="E2444">
        <f t="shared" si="194"/>
        <v>-2615.4374999999964</v>
      </c>
      <c r="F2444">
        <f t="shared" si="192"/>
        <v>-26154.374999999964</v>
      </c>
      <c r="G2444">
        <f t="shared" si="193"/>
        <v>0</v>
      </c>
    </row>
    <row r="2445" spans="1:7" x14ac:dyDescent="0.25">
      <c r="A2445">
        <v>502.3</v>
      </c>
      <c r="B2445">
        <v>47.664000000000001</v>
      </c>
      <c r="C2445">
        <f t="shared" si="190"/>
        <v>13.24</v>
      </c>
      <c r="D2445">
        <f t="shared" si="191"/>
        <v>25418.152000000002</v>
      </c>
      <c r="E2445">
        <f t="shared" si="194"/>
        <v>-1204.210500000001</v>
      </c>
      <c r="F2445">
        <f t="shared" si="192"/>
        <v>-12042.10500000001</v>
      </c>
      <c r="G2445">
        <f t="shared" si="193"/>
        <v>0</v>
      </c>
    </row>
    <row r="2446" spans="1:7" x14ac:dyDescent="0.25">
      <c r="A2446">
        <v>502.4</v>
      </c>
      <c r="B2446">
        <v>47.628</v>
      </c>
      <c r="C2446">
        <f t="shared" si="190"/>
        <v>13.23</v>
      </c>
      <c r="D2446">
        <f t="shared" si="191"/>
        <v>25379.770500000002</v>
      </c>
      <c r="E2446">
        <f t="shared" si="194"/>
        <v>-38.381499999999505</v>
      </c>
      <c r="F2446">
        <f t="shared" si="192"/>
        <v>-383.81499999999505</v>
      </c>
      <c r="G2446">
        <f t="shared" si="193"/>
        <v>0</v>
      </c>
    </row>
    <row r="2447" spans="1:7" x14ac:dyDescent="0.25">
      <c r="A2447">
        <v>502.5</v>
      </c>
      <c r="B2447">
        <v>51.48</v>
      </c>
      <c r="C2447">
        <f t="shared" si="190"/>
        <v>14.299999999999999</v>
      </c>
      <c r="D2447">
        <f t="shared" si="191"/>
        <v>29651.049999999996</v>
      </c>
      <c r="E2447">
        <f t="shared" si="194"/>
        <v>4271.2794999999933</v>
      </c>
      <c r="F2447">
        <f t="shared" si="192"/>
        <v>42712.794999999933</v>
      </c>
      <c r="G2447">
        <f t="shared" si="193"/>
        <v>42712.794999999933</v>
      </c>
    </row>
    <row r="2448" spans="1:7" x14ac:dyDescent="0.25">
      <c r="A2448">
        <v>502.6</v>
      </c>
      <c r="B2448">
        <v>53.46</v>
      </c>
      <c r="C2448">
        <f t="shared" si="190"/>
        <v>14.85</v>
      </c>
      <c r="D2448">
        <f t="shared" si="191"/>
        <v>31975.762499999997</v>
      </c>
      <c r="E2448">
        <f t="shared" si="194"/>
        <v>2324.7125000000015</v>
      </c>
      <c r="F2448">
        <f t="shared" si="192"/>
        <v>23247.125000000015</v>
      </c>
      <c r="G2448">
        <f t="shared" si="193"/>
        <v>23247.125000000015</v>
      </c>
    </row>
    <row r="2449" spans="1:7" x14ac:dyDescent="0.25">
      <c r="A2449">
        <v>502.7</v>
      </c>
      <c r="B2449">
        <v>55.295999999999999</v>
      </c>
      <c r="C2449">
        <f t="shared" si="190"/>
        <v>15.36</v>
      </c>
      <c r="D2449">
        <f t="shared" si="191"/>
        <v>34209.792000000001</v>
      </c>
      <c r="E2449">
        <f t="shared" si="194"/>
        <v>2234.0295000000042</v>
      </c>
      <c r="F2449">
        <f t="shared" si="192"/>
        <v>22340.295000000042</v>
      </c>
      <c r="G2449">
        <f t="shared" si="193"/>
        <v>22340.295000000042</v>
      </c>
    </row>
    <row r="2450" spans="1:7" x14ac:dyDescent="0.25">
      <c r="A2450">
        <v>502.8</v>
      </c>
      <c r="B2450">
        <v>56.375999999999998</v>
      </c>
      <c r="C2450">
        <f t="shared" si="190"/>
        <v>15.659999999999998</v>
      </c>
      <c r="D2450">
        <f t="shared" si="191"/>
        <v>35559.161999999989</v>
      </c>
      <c r="E2450">
        <f t="shared" si="194"/>
        <v>1349.3699999999881</v>
      </c>
      <c r="F2450">
        <f t="shared" si="192"/>
        <v>13493.699999999881</v>
      </c>
      <c r="G2450">
        <f t="shared" si="193"/>
        <v>13493.699999999881</v>
      </c>
    </row>
    <row r="2451" spans="1:7" x14ac:dyDescent="0.25">
      <c r="A2451">
        <v>502.9</v>
      </c>
      <c r="B2451">
        <v>56.628</v>
      </c>
      <c r="C2451">
        <f t="shared" si="190"/>
        <v>15.73</v>
      </c>
      <c r="D2451">
        <f t="shared" si="191"/>
        <v>35877.770500000006</v>
      </c>
      <c r="E2451">
        <f t="shared" si="194"/>
        <v>318.60850000001665</v>
      </c>
      <c r="F2451">
        <f t="shared" si="192"/>
        <v>3186.0850000001665</v>
      </c>
      <c r="G2451">
        <f t="shared" si="193"/>
        <v>3186.0850000001665</v>
      </c>
    </row>
    <row r="2452" spans="1:7" x14ac:dyDescent="0.25">
      <c r="A2452">
        <v>503</v>
      </c>
      <c r="B2452">
        <v>52.667999999999999</v>
      </c>
      <c r="C2452">
        <f t="shared" si="190"/>
        <v>14.629999999999999</v>
      </c>
      <c r="D2452">
        <f t="shared" si="191"/>
        <v>31035.350499999997</v>
      </c>
      <c r="E2452">
        <f t="shared" si="194"/>
        <v>-4842.4200000000092</v>
      </c>
      <c r="F2452">
        <f t="shared" si="192"/>
        <v>-48424.200000000092</v>
      </c>
      <c r="G2452">
        <f t="shared" si="193"/>
        <v>0</v>
      </c>
    </row>
    <row r="2453" spans="1:7" x14ac:dyDescent="0.25">
      <c r="A2453">
        <v>503.1</v>
      </c>
      <c r="B2453">
        <v>51.3</v>
      </c>
      <c r="C2453">
        <f t="shared" si="190"/>
        <v>14.249999999999998</v>
      </c>
      <c r="D2453">
        <f t="shared" si="191"/>
        <v>29444.062499999993</v>
      </c>
      <c r="E2453">
        <f t="shared" si="194"/>
        <v>-1591.2880000000041</v>
      </c>
      <c r="F2453">
        <f t="shared" si="192"/>
        <v>-15912.880000000041</v>
      </c>
      <c r="G2453">
        <f t="shared" si="193"/>
        <v>0</v>
      </c>
    </row>
    <row r="2454" spans="1:7" x14ac:dyDescent="0.25">
      <c r="A2454">
        <v>503.2</v>
      </c>
      <c r="B2454">
        <v>50.58</v>
      </c>
      <c r="C2454">
        <f t="shared" si="190"/>
        <v>14.049999999999999</v>
      </c>
      <c r="D2454">
        <f t="shared" si="191"/>
        <v>28623.362499999996</v>
      </c>
      <c r="E2454">
        <f t="shared" si="194"/>
        <v>-820.69999999999709</v>
      </c>
      <c r="F2454">
        <f t="shared" si="192"/>
        <v>-8206.9999999999709</v>
      </c>
      <c r="G2454">
        <f t="shared" si="193"/>
        <v>0</v>
      </c>
    </row>
    <row r="2455" spans="1:7" x14ac:dyDescent="0.25">
      <c r="A2455">
        <v>503.3</v>
      </c>
      <c r="B2455">
        <v>48.78</v>
      </c>
      <c r="C2455">
        <f t="shared" si="190"/>
        <v>13.55</v>
      </c>
      <c r="D2455">
        <f t="shared" si="191"/>
        <v>26622.362500000003</v>
      </c>
      <c r="E2455">
        <f t="shared" si="194"/>
        <v>-2000.9999999999927</v>
      </c>
      <c r="F2455">
        <f t="shared" si="192"/>
        <v>-20009.999999999927</v>
      </c>
      <c r="G2455">
        <f t="shared" si="193"/>
        <v>0</v>
      </c>
    </row>
    <row r="2456" spans="1:7" x14ac:dyDescent="0.25">
      <c r="A2456">
        <v>503.4</v>
      </c>
      <c r="B2456">
        <v>48.204000000000001</v>
      </c>
      <c r="C2456">
        <f t="shared" si="190"/>
        <v>13.39</v>
      </c>
      <c r="D2456">
        <f t="shared" si="191"/>
        <v>25997.354500000001</v>
      </c>
      <c r="E2456">
        <f t="shared" si="194"/>
        <v>-625.00800000000163</v>
      </c>
      <c r="F2456">
        <f t="shared" si="192"/>
        <v>-6250.0800000000163</v>
      </c>
      <c r="G2456">
        <f t="shared" si="193"/>
        <v>0</v>
      </c>
    </row>
    <row r="2457" spans="1:7" x14ac:dyDescent="0.25">
      <c r="A2457">
        <v>503.5</v>
      </c>
      <c r="B2457">
        <v>44.783999999999999</v>
      </c>
      <c r="C2457">
        <f t="shared" si="190"/>
        <v>12.44</v>
      </c>
      <c r="D2457">
        <f t="shared" si="191"/>
        <v>22439.271999999997</v>
      </c>
      <c r="E2457">
        <f t="shared" si="194"/>
        <v>-3558.0825000000041</v>
      </c>
      <c r="F2457">
        <f t="shared" si="192"/>
        <v>-35580.825000000041</v>
      </c>
      <c r="G2457">
        <f t="shared" si="193"/>
        <v>0</v>
      </c>
    </row>
    <row r="2458" spans="1:7" x14ac:dyDescent="0.25">
      <c r="A2458">
        <v>503.6</v>
      </c>
      <c r="B2458">
        <v>43.74</v>
      </c>
      <c r="C2458">
        <f t="shared" si="190"/>
        <v>12.15</v>
      </c>
      <c r="D2458">
        <f t="shared" si="191"/>
        <v>21405.262500000001</v>
      </c>
      <c r="E2458">
        <f t="shared" si="194"/>
        <v>-1034.0094999999965</v>
      </c>
      <c r="F2458">
        <f t="shared" si="192"/>
        <v>-10340.094999999965</v>
      </c>
      <c r="G2458">
        <f t="shared" si="193"/>
        <v>0</v>
      </c>
    </row>
    <row r="2459" spans="1:7" x14ac:dyDescent="0.25">
      <c r="A2459">
        <v>503.7</v>
      </c>
      <c r="B2459">
        <v>41.58</v>
      </c>
      <c r="C2459">
        <f t="shared" si="190"/>
        <v>11.549999999999999</v>
      </c>
      <c r="D2459">
        <f t="shared" si="191"/>
        <v>19343.362499999996</v>
      </c>
      <c r="E2459">
        <f t="shared" si="194"/>
        <v>-2061.9000000000051</v>
      </c>
      <c r="F2459">
        <f t="shared" si="192"/>
        <v>-20619.000000000051</v>
      </c>
      <c r="G2459">
        <f t="shared" si="193"/>
        <v>0</v>
      </c>
    </row>
    <row r="2460" spans="1:7" x14ac:dyDescent="0.25">
      <c r="A2460">
        <v>503.8</v>
      </c>
      <c r="B2460">
        <v>41.003999999999998</v>
      </c>
      <c r="C2460">
        <f t="shared" si="190"/>
        <v>11.389999999999999</v>
      </c>
      <c r="D2460">
        <f t="shared" si="191"/>
        <v>18811.154499999997</v>
      </c>
      <c r="E2460">
        <f t="shared" si="194"/>
        <v>-532.20799999999872</v>
      </c>
      <c r="F2460">
        <f t="shared" si="192"/>
        <v>-5322.0799999999872</v>
      </c>
      <c r="G2460">
        <f t="shared" si="193"/>
        <v>0</v>
      </c>
    </row>
    <row r="2461" spans="1:7" x14ac:dyDescent="0.25">
      <c r="A2461">
        <v>503.9</v>
      </c>
      <c r="B2461">
        <v>42.731999999999999</v>
      </c>
      <c r="C2461">
        <f t="shared" si="190"/>
        <v>11.87</v>
      </c>
      <c r="D2461">
        <f t="shared" si="191"/>
        <v>20430.050499999998</v>
      </c>
      <c r="E2461">
        <f t="shared" si="194"/>
        <v>1618.8960000000006</v>
      </c>
      <c r="F2461">
        <f t="shared" si="192"/>
        <v>16188.960000000006</v>
      </c>
      <c r="G2461">
        <f t="shared" si="193"/>
        <v>16188.960000000006</v>
      </c>
    </row>
    <row r="2462" spans="1:7" x14ac:dyDescent="0.25">
      <c r="A2462">
        <v>504</v>
      </c>
      <c r="B2462">
        <v>44.244</v>
      </c>
      <c r="C2462">
        <f t="shared" si="190"/>
        <v>12.29</v>
      </c>
      <c r="D2462">
        <f t="shared" si="191"/>
        <v>21901.394499999999</v>
      </c>
      <c r="E2462">
        <f t="shared" si="194"/>
        <v>1471.344000000001</v>
      </c>
      <c r="F2462">
        <f t="shared" si="192"/>
        <v>14713.44000000001</v>
      </c>
      <c r="G2462">
        <f t="shared" si="193"/>
        <v>14713.44000000001</v>
      </c>
    </row>
    <row r="2463" spans="1:7" x14ac:dyDescent="0.25">
      <c r="A2463">
        <v>504.1</v>
      </c>
      <c r="B2463">
        <v>45.072000000000003</v>
      </c>
      <c r="C2463">
        <f t="shared" si="190"/>
        <v>12.52</v>
      </c>
      <c r="D2463">
        <f t="shared" si="191"/>
        <v>22728.807999999997</v>
      </c>
      <c r="E2463">
        <f t="shared" si="194"/>
        <v>827.41349999999875</v>
      </c>
      <c r="F2463">
        <f t="shared" si="192"/>
        <v>8274.1349999999875</v>
      </c>
      <c r="G2463">
        <f t="shared" si="193"/>
        <v>8274.1349999999875</v>
      </c>
    </row>
    <row r="2464" spans="1:7" x14ac:dyDescent="0.25">
      <c r="A2464">
        <v>504.2</v>
      </c>
      <c r="B2464">
        <v>46.764000000000003</v>
      </c>
      <c r="C2464">
        <f t="shared" si="190"/>
        <v>12.99</v>
      </c>
      <c r="D2464">
        <f t="shared" si="191"/>
        <v>24467.3145</v>
      </c>
      <c r="E2464">
        <f t="shared" si="194"/>
        <v>1738.5065000000031</v>
      </c>
      <c r="F2464">
        <f t="shared" si="192"/>
        <v>17385.065000000031</v>
      </c>
      <c r="G2464">
        <f t="shared" si="193"/>
        <v>17385.065000000031</v>
      </c>
    </row>
    <row r="2465" spans="1:7" x14ac:dyDescent="0.25">
      <c r="A2465">
        <v>504.3</v>
      </c>
      <c r="B2465">
        <v>46.62</v>
      </c>
      <c r="C2465">
        <f t="shared" si="190"/>
        <v>12.95</v>
      </c>
      <c r="D2465">
        <f t="shared" si="191"/>
        <v>24316.862499999999</v>
      </c>
      <c r="E2465">
        <f t="shared" si="194"/>
        <v>-150.45200000000114</v>
      </c>
      <c r="F2465">
        <f t="shared" si="192"/>
        <v>-1504.5200000000114</v>
      </c>
      <c r="G2465">
        <f t="shared" si="193"/>
        <v>0</v>
      </c>
    </row>
    <row r="2466" spans="1:7" x14ac:dyDescent="0.25">
      <c r="A2466">
        <v>504.4</v>
      </c>
      <c r="B2466">
        <v>46.332000000000001</v>
      </c>
      <c r="C2466">
        <f t="shared" si="190"/>
        <v>12.87</v>
      </c>
      <c r="D2466">
        <f t="shared" si="191"/>
        <v>24017.350499999997</v>
      </c>
      <c r="E2466">
        <f t="shared" si="194"/>
        <v>-299.51200000000244</v>
      </c>
      <c r="F2466">
        <f t="shared" si="192"/>
        <v>-2995.1200000000244</v>
      </c>
      <c r="G2466">
        <f t="shared" si="193"/>
        <v>0</v>
      </c>
    </row>
    <row r="2467" spans="1:7" x14ac:dyDescent="0.25">
      <c r="A2467">
        <v>504.5</v>
      </c>
      <c r="B2467">
        <v>48.204000000000001</v>
      </c>
      <c r="C2467">
        <f t="shared" si="190"/>
        <v>13.39</v>
      </c>
      <c r="D2467">
        <f t="shared" si="191"/>
        <v>25997.354500000001</v>
      </c>
      <c r="E2467">
        <f t="shared" si="194"/>
        <v>1980.0040000000045</v>
      </c>
      <c r="F2467">
        <f t="shared" si="192"/>
        <v>19800.040000000045</v>
      </c>
      <c r="G2467">
        <f t="shared" si="193"/>
        <v>19800.040000000045</v>
      </c>
    </row>
    <row r="2468" spans="1:7" x14ac:dyDescent="0.25">
      <c r="A2468">
        <v>504.6</v>
      </c>
      <c r="B2468">
        <v>46.223999999999997</v>
      </c>
      <c r="C2468">
        <f t="shared" si="190"/>
        <v>12.839999999999998</v>
      </c>
      <c r="D2468">
        <f t="shared" si="191"/>
        <v>23905.511999999992</v>
      </c>
      <c r="E2468">
        <f t="shared" si="194"/>
        <v>-2091.8425000000097</v>
      </c>
      <c r="F2468">
        <f t="shared" si="192"/>
        <v>-20918.425000000097</v>
      </c>
      <c r="G2468">
        <f t="shared" si="193"/>
        <v>0</v>
      </c>
    </row>
    <row r="2469" spans="1:7" x14ac:dyDescent="0.25">
      <c r="A2469">
        <v>504.7</v>
      </c>
      <c r="B2469">
        <v>42.372</v>
      </c>
      <c r="C2469">
        <f t="shared" si="190"/>
        <v>11.77</v>
      </c>
      <c r="D2469">
        <f t="shared" si="191"/>
        <v>20087.270499999999</v>
      </c>
      <c r="E2469">
        <f t="shared" si="194"/>
        <v>-3818.2414999999928</v>
      </c>
      <c r="F2469">
        <f t="shared" si="192"/>
        <v>-38182.414999999928</v>
      </c>
      <c r="G2469">
        <f t="shared" si="193"/>
        <v>0</v>
      </c>
    </row>
    <row r="2470" spans="1:7" x14ac:dyDescent="0.25">
      <c r="A2470">
        <v>504.8</v>
      </c>
      <c r="B2470">
        <v>40.463999999999999</v>
      </c>
      <c r="C2470">
        <f t="shared" si="190"/>
        <v>11.24</v>
      </c>
      <c r="D2470">
        <f t="shared" si="191"/>
        <v>18318.952000000001</v>
      </c>
      <c r="E2470">
        <f t="shared" si="194"/>
        <v>-1768.3184999999976</v>
      </c>
      <c r="F2470">
        <f t="shared" si="192"/>
        <v>-17683.184999999976</v>
      </c>
      <c r="G2470">
        <f t="shared" si="193"/>
        <v>0</v>
      </c>
    </row>
    <row r="2471" spans="1:7" x14ac:dyDescent="0.25">
      <c r="A2471">
        <v>504.9</v>
      </c>
      <c r="B2471">
        <v>39.527999999999999</v>
      </c>
      <c r="C2471">
        <f t="shared" si="190"/>
        <v>10.979999999999999</v>
      </c>
      <c r="D2471">
        <f t="shared" si="191"/>
        <v>17481.257999999994</v>
      </c>
      <c r="E2471">
        <f t="shared" si="194"/>
        <v>-837.69400000000678</v>
      </c>
      <c r="F2471">
        <f t="shared" si="192"/>
        <v>-8376.9400000000678</v>
      </c>
      <c r="G2471">
        <f t="shared" si="193"/>
        <v>0</v>
      </c>
    </row>
    <row r="2472" spans="1:7" x14ac:dyDescent="0.25">
      <c r="A2472">
        <v>505</v>
      </c>
      <c r="B2472">
        <v>40.716000000000001</v>
      </c>
      <c r="C2472">
        <f t="shared" si="190"/>
        <v>11.31</v>
      </c>
      <c r="D2472">
        <f t="shared" si="191"/>
        <v>18547.834500000001</v>
      </c>
      <c r="E2472">
        <f t="shared" si="194"/>
        <v>1066.5765000000065</v>
      </c>
      <c r="F2472">
        <f t="shared" si="192"/>
        <v>10665.765000000065</v>
      </c>
      <c r="G2472">
        <f t="shared" si="193"/>
        <v>10665.765000000065</v>
      </c>
    </row>
    <row r="2473" spans="1:7" x14ac:dyDescent="0.25">
      <c r="A2473">
        <v>505.1</v>
      </c>
      <c r="B2473">
        <v>37.872</v>
      </c>
      <c r="C2473">
        <f t="shared" si="190"/>
        <v>10.52</v>
      </c>
      <c r="D2473">
        <f t="shared" si="191"/>
        <v>16047.207999999999</v>
      </c>
      <c r="E2473">
        <f t="shared" si="194"/>
        <v>-2500.6265000000021</v>
      </c>
      <c r="F2473">
        <f t="shared" si="192"/>
        <v>-25006.265000000021</v>
      </c>
      <c r="G2473">
        <f t="shared" si="193"/>
        <v>0</v>
      </c>
    </row>
    <row r="2474" spans="1:7" x14ac:dyDescent="0.25">
      <c r="A2474">
        <v>505.2</v>
      </c>
      <c r="B2474">
        <v>35.496000000000002</v>
      </c>
      <c r="C2474">
        <f t="shared" si="190"/>
        <v>9.8600000000000012</v>
      </c>
      <c r="D2474">
        <f t="shared" si="191"/>
        <v>14096.842000000004</v>
      </c>
      <c r="E2474">
        <f t="shared" si="194"/>
        <v>-1950.3659999999945</v>
      </c>
      <c r="F2474">
        <f t="shared" si="192"/>
        <v>-19503.659999999945</v>
      </c>
      <c r="G2474">
        <f t="shared" si="193"/>
        <v>0</v>
      </c>
    </row>
    <row r="2475" spans="1:7" x14ac:dyDescent="0.25">
      <c r="A2475">
        <v>505.3</v>
      </c>
      <c r="B2475">
        <v>33.948</v>
      </c>
      <c r="C2475">
        <f t="shared" si="190"/>
        <v>9.43</v>
      </c>
      <c r="D2475">
        <f t="shared" si="191"/>
        <v>12894.110499999999</v>
      </c>
      <c r="E2475">
        <f t="shared" si="194"/>
        <v>-1202.7315000000053</v>
      </c>
      <c r="F2475">
        <f t="shared" si="192"/>
        <v>-12027.315000000053</v>
      </c>
      <c r="G2475">
        <f t="shared" si="193"/>
        <v>0</v>
      </c>
    </row>
    <row r="2476" spans="1:7" x14ac:dyDescent="0.25">
      <c r="A2476">
        <v>505.4</v>
      </c>
      <c r="B2476">
        <v>32.292000000000002</v>
      </c>
      <c r="C2476">
        <f t="shared" si="190"/>
        <v>8.9700000000000006</v>
      </c>
      <c r="D2476">
        <f t="shared" si="191"/>
        <v>11666.830500000002</v>
      </c>
      <c r="E2476">
        <f t="shared" si="194"/>
        <v>-1227.279999999997</v>
      </c>
      <c r="F2476">
        <f t="shared" si="192"/>
        <v>-12272.79999999997</v>
      </c>
      <c r="G2476">
        <f t="shared" si="193"/>
        <v>0</v>
      </c>
    </row>
    <row r="2477" spans="1:7" x14ac:dyDescent="0.25">
      <c r="A2477">
        <v>505.5</v>
      </c>
      <c r="B2477">
        <v>31.14</v>
      </c>
      <c r="C2477">
        <f t="shared" si="190"/>
        <v>8.65</v>
      </c>
      <c r="D2477">
        <f t="shared" si="191"/>
        <v>10849.262500000001</v>
      </c>
      <c r="E2477">
        <f t="shared" si="194"/>
        <v>-817.56800000000112</v>
      </c>
      <c r="F2477">
        <f t="shared" si="192"/>
        <v>-8175.6800000000112</v>
      </c>
      <c r="G2477">
        <f t="shared" si="193"/>
        <v>0</v>
      </c>
    </row>
    <row r="2478" spans="1:7" x14ac:dyDescent="0.25">
      <c r="A2478">
        <v>505.6</v>
      </c>
      <c r="B2478">
        <v>29.556000000000001</v>
      </c>
      <c r="C2478">
        <f t="shared" si="190"/>
        <v>8.2100000000000009</v>
      </c>
      <c r="D2478">
        <f t="shared" si="191"/>
        <v>9773.5945000000029</v>
      </c>
      <c r="E2478">
        <f t="shared" si="194"/>
        <v>-1075.6679999999978</v>
      </c>
      <c r="F2478">
        <f t="shared" si="192"/>
        <v>-10756.679999999978</v>
      </c>
      <c r="G2478">
        <f t="shared" si="193"/>
        <v>0</v>
      </c>
    </row>
    <row r="2479" spans="1:7" x14ac:dyDescent="0.25">
      <c r="A2479">
        <v>505.7</v>
      </c>
      <c r="B2479">
        <v>27.143999999999998</v>
      </c>
      <c r="C2479">
        <f t="shared" si="190"/>
        <v>7.5399999999999991</v>
      </c>
      <c r="D2479">
        <f t="shared" si="191"/>
        <v>8243.4819999999982</v>
      </c>
      <c r="E2479">
        <f t="shared" si="194"/>
        <v>-1530.1125000000047</v>
      </c>
      <c r="F2479">
        <f t="shared" si="192"/>
        <v>-15301.125000000047</v>
      </c>
      <c r="G2479">
        <f t="shared" si="193"/>
        <v>0</v>
      </c>
    </row>
    <row r="2480" spans="1:7" x14ac:dyDescent="0.25">
      <c r="A2480">
        <v>505.8</v>
      </c>
      <c r="B2480">
        <v>26.46</v>
      </c>
      <c r="C2480">
        <f t="shared" si="190"/>
        <v>7.35</v>
      </c>
      <c r="D2480">
        <f t="shared" si="191"/>
        <v>7833.2624999999989</v>
      </c>
      <c r="E2480">
        <f t="shared" si="194"/>
        <v>-410.21949999999924</v>
      </c>
      <c r="F2480">
        <f t="shared" si="192"/>
        <v>-4102.1949999999924</v>
      </c>
      <c r="G2480">
        <f t="shared" si="193"/>
        <v>0</v>
      </c>
    </row>
    <row r="2481" spans="1:7" x14ac:dyDescent="0.25">
      <c r="A2481">
        <v>505.9</v>
      </c>
      <c r="B2481">
        <v>25.956</v>
      </c>
      <c r="C2481">
        <f t="shared" si="190"/>
        <v>7.21</v>
      </c>
      <c r="D2481">
        <f t="shared" si="191"/>
        <v>7537.6944999999996</v>
      </c>
      <c r="E2481">
        <f t="shared" si="194"/>
        <v>-295.5679999999993</v>
      </c>
      <c r="F2481">
        <f t="shared" si="192"/>
        <v>-2955.679999999993</v>
      </c>
      <c r="G2481">
        <f t="shared" si="193"/>
        <v>0</v>
      </c>
    </row>
    <row r="2482" spans="1:7" x14ac:dyDescent="0.25">
      <c r="A2482">
        <v>506</v>
      </c>
      <c r="B2482">
        <v>26.64</v>
      </c>
      <c r="C2482">
        <f t="shared" si="190"/>
        <v>7.4</v>
      </c>
      <c r="D2482">
        <f t="shared" si="191"/>
        <v>7940.2000000000007</v>
      </c>
      <c r="E2482">
        <f t="shared" si="194"/>
        <v>402.50550000000112</v>
      </c>
      <c r="F2482">
        <f t="shared" si="192"/>
        <v>4025.0550000000112</v>
      </c>
      <c r="G2482">
        <f t="shared" si="193"/>
        <v>4025.0550000000112</v>
      </c>
    </row>
    <row r="2483" spans="1:7" x14ac:dyDescent="0.25">
      <c r="A2483">
        <v>506.1</v>
      </c>
      <c r="B2483">
        <v>26.675999999999998</v>
      </c>
      <c r="C2483">
        <f t="shared" si="190"/>
        <v>7.4099999999999993</v>
      </c>
      <c r="D2483">
        <f t="shared" si="191"/>
        <v>7961.6744999999983</v>
      </c>
      <c r="E2483">
        <f t="shared" si="194"/>
        <v>21.474499999997533</v>
      </c>
      <c r="F2483">
        <f t="shared" si="192"/>
        <v>214.74499999997533</v>
      </c>
      <c r="G2483">
        <f t="shared" si="193"/>
        <v>214.74499999997533</v>
      </c>
    </row>
    <row r="2484" spans="1:7" x14ac:dyDescent="0.25">
      <c r="A2484">
        <v>506.2</v>
      </c>
      <c r="B2484">
        <v>27.827999999999999</v>
      </c>
      <c r="C2484">
        <f t="shared" si="190"/>
        <v>7.7299999999999995</v>
      </c>
      <c r="D2484">
        <f t="shared" si="191"/>
        <v>8664.1704999999984</v>
      </c>
      <c r="E2484">
        <f t="shared" si="194"/>
        <v>702.49600000000009</v>
      </c>
      <c r="F2484">
        <f t="shared" si="192"/>
        <v>7024.9600000000009</v>
      </c>
      <c r="G2484">
        <f t="shared" si="193"/>
        <v>7024.9600000000009</v>
      </c>
    </row>
    <row r="2485" spans="1:7" x14ac:dyDescent="0.25">
      <c r="A2485">
        <v>506.3</v>
      </c>
      <c r="B2485">
        <v>29.844000000000001</v>
      </c>
      <c r="C2485">
        <f t="shared" si="190"/>
        <v>8.2900000000000009</v>
      </c>
      <c r="D2485">
        <f t="shared" si="191"/>
        <v>9964.9945000000025</v>
      </c>
      <c r="E2485">
        <f t="shared" si="194"/>
        <v>1300.8240000000042</v>
      </c>
      <c r="F2485">
        <f t="shared" si="192"/>
        <v>13008.240000000042</v>
      </c>
      <c r="G2485">
        <f t="shared" si="193"/>
        <v>13008.240000000042</v>
      </c>
    </row>
    <row r="2486" spans="1:7" x14ac:dyDescent="0.25">
      <c r="A2486">
        <v>506.4</v>
      </c>
      <c r="B2486">
        <v>30.852</v>
      </c>
      <c r="C2486">
        <f t="shared" si="190"/>
        <v>8.57</v>
      </c>
      <c r="D2486">
        <f t="shared" si="191"/>
        <v>10649.5105</v>
      </c>
      <c r="E2486">
        <f t="shared" si="194"/>
        <v>684.5159999999978</v>
      </c>
      <c r="F2486">
        <f t="shared" si="192"/>
        <v>6845.159999999978</v>
      </c>
      <c r="G2486">
        <f t="shared" si="193"/>
        <v>6845.159999999978</v>
      </c>
    </row>
    <row r="2487" spans="1:7" x14ac:dyDescent="0.25">
      <c r="A2487">
        <v>506.5</v>
      </c>
      <c r="B2487">
        <v>31.032</v>
      </c>
      <c r="C2487">
        <f t="shared" si="190"/>
        <v>8.6199999999999992</v>
      </c>
      <c r="D2487">
        <f t="shared" si="191"/>
        <v>10774.137999999999</v>
      </c>
      <c r="E2487">
        <f t="shared" si="194"/>
        <v>124.62749999999869</v>
      </c>
      <c r="F2487">
        <f t="shared" si="192"/>
        <v>1246.2749999999869</v>
      </c>
      <c r="G2487">
        <f t="shared" si="193"/>
        <v>1246.2749999999869</v>
      </c>
    </row>
    <row r="2488" spans="1:7" x14ac:dyDescent="0.25">
      <c r="A2488">
        <v>506.6</v>
      </c>
      <c r="B2488">
        <v>31.463999999999999</v>
      </c>
      <c r="C2488">
        <f t="shared" si="190"/>
        <v>8.74</v>
      </c>
      <c r="D2488">
        <f t="shared" si="191"/>
        <v>11076.202000000001</v>
      </c>
      <c r="E2488">
        <f t="shared" si="194"/>
        <v>302.06400000000212</v>
      </c>
      <c r="F2488">
        <f t="shared" si="192"/>
        <v>3020.6400000000212</v>
      </c>
      <c r="G2488">
        <f t="shared" si="193"/>
        <v>3020.6400000000212</v>
      </c>
    </row>
    <row r="2489" spans="1:7" x14ac:dyDescent="0.25">
      <c r="A2489">
        <v>506.7</v>
      </c>
      <c r="B2489">
        <v>35.207999999999998</v>
      </c>
      <c r="C2489">
        <f t="shared" si="190"/>
        <v>9.7799999999999994</v>
      </c>
      <c r="D2489">
        <f t="shared" si="191"/>
        <v>13869.017999999996</v>
      </c>
      <c r="E2489">
        <f t="shared" si="194"/>
        <v>2792.8159999999953</v>
      </c>
      <c r="F2489">
        <f t="shared" si="192"/>
        <v>27928.159999999953</v>
      </c>
      <c r="G2489">
        <f t="shared" si="193"/>
        <v>27928.159999999953</v>
      </c>
    </row>
    <row r="2490" spans="1:7" x14ac:dyDescent="0.25">
      <c r="A2490">
        <v>506.8</v>
      </c>
      <c r="B2490">
        <v>35.567999999999998</v>
      </c>
      <c r="C2490">
        <f t="shared" si="190"/>
        <v>9.879999999999999</v>
      </c>
      <c r="D2490">
        <f t="shared" si="191"/>
        <v>14154.087999999996</v>
      </c>
      <c r="E2490">
        <f t="shared" si="194"/>
        <v>285.06999999999971</v>
      </c>
      <c r="F2490">
        <f t="shared" si="192"/>
        <v>2850.6999999999971</v>
      </c>
      <c r="G2490">
        <f t="shared" si="193"/>
        <v>2850.6999999999971</v>
      </c>
    </row>
    <row r="2491" spans="1:7" x14ac:dyDescent="0.25">
      <c r="A2491">
        <v>506.9</v>
      </c>
      <c r="B2491">
        <v>38.664000000000001</v>
      </c>
      <c r="C2491">
        <f t="shared" si="190"/>
        <v>10.74</v>
      </c>
      <c r="D2491">
        <f t="shared" si="191"/>
        <v>16725.401999999998</v>
      </c>
      <c r="E2491">
        <f t="shared" si="194"/>
        <v>2571.3140000000021</v>
      </c>
      <c r="F2491">
        <f t="shared" si="192"/>
        <v>25713.140000000021</v>
      </c>
      <c r="G2491">
        <f t="shared" si="193"/>
        <v>25713.140000000021</v>
      </c>
    </row>
    <row r="2492" spans="1:7" x14ac:dyDescent="0.25">
      <c r="A2492">
        <v>507</v>
      </c>
      <c r="B2492">
        <v>40.896000000000001</v>
      </c>
      <c r="C2492">
        <f t="shared" si="190"/>
        <v>11.36</v>
      </c>
      <c r="D2492">
        <f t="shared" si="191"/>
        <v>18712.191999999999</v>
      </c>
      <c r="E2492">
        <f t="shared" si="194"/>
        <v>1986.7900000000009</v>
      </c>
      <c r="F2492">
        <f t="shared" si="192"/>
        <v>19867.900000000009</v>
      </c>
      <c r="G2492">
        <f t="shared" si="193"/>
        <v>19867.900000000009</v>
      </c>
    </row>
    <row r="2493" spans="1:7" x14ac:dyDescent="0.25">
      <c r="A2493">
        <v>507.1</v>
      </c>
      <c r="B2493">
        <v>43.02</v>
      </c>
      <c r="C2493">
        <f t="shared" si="190"/>
        <v>11.950000000000001</v>
      </c>
      <c r="D2493">
        <f t="shared" si="191"/>
        <v>20706.362500000007</v>
      </c>
      <c r="E2493">
        <f t="shared" si="194"/>
        <v>1994.1705000000075</v>
      </c>
      <c r="F2493">
        <f t="shared" si="192"/>
        <v>19941.705000000075</v>
      </c>
      <c r="G2493">
        <f t="shared" si="193"/>
        <v>19941.705000000075</v>
      </c>
    </row>
    <row r="2494" spans="1:7" x14ac:dyDescent="0.25">
      <c r="A2494">
        <v>507.2</v>
      </c>
      <c r="B2494">
        <v>43.595999999999997</v>
      </c>
      <c r="C2494">
        <f t="shared" si="190"/>
        <v>12.11</v>
      </c>
      <c r="D2494">
        <f t="shared" si="191"/>
        <v>21264.554499999998</v>
      </c>
      <c r="E2494">
        <f t="shared" si="194"/>
        <v>558.19199999999182</v>
      </c>
      <c r="F2494">
        <f t="shared" si="192"/>
        <v>5581.9199999999182</v>
      </c>
      <c r="G2494">
        <f t="shared" si="193"/>
        <v>5581.9199999999182</v>
      </c>
    </row>
    <row r="2495" spans="1:7" x14ac:dyDescent="0.25">
      <c r="A2495">
        <v>507.3</v>
      </c>
      <c r="B2495">
        <v>45.936</v>
      </c>
      <c r="C2495">
        <f t="shared" si="190"/>
        <v>12.76</v>
      </c>
      <c r="D2495">
        <f t="shared" si="191"/>
        <v>23608.552</v>
      </c>
      <c r="E2495">
        <f t="shared" si="194"/>
        <v>2343.9975000000013</v>
      </c>
      <c r="F2495">
        <f t="shared" si="192"/>
        <v>23439.975000000013</v>
      </c>
      <c r="G2495">
        <f t="shared" si="193"/>
        <v>23439.975000000013</v>
      </c>
    </row>
    <row r="2496" spans="1:7" x14ac:dyDescent="0.25">
      <c r="A2496">
        <v>507.4</v>
      </c>
      <c r="B2496">
        <v>48.095999999999997</v>
      </c>
      <c r="C2496">
        <f t="shared" si="190"/>
        <v>13.36</v>
      </c>
      <c r="D2496">
        <f t="shared" si="191"/>
        <v>25880.991999999998</v>
      </c>
      <c r="E2496">
        <f t="shared" si="194"/>
        <v>2272.4399999999987</v>
      </c>
      <c r="F2496">
        <f t="shared" si="192"/>
        <v>22724.399999999987</v>
      </c>
      <c r="G2496">
        <f t="shared" si="193"/>
        <v>22724.399999999987</v>
      </c>
    </row>
    <row r="2497" spans="1:7" x14ac:dyDescent="0.25">
      <c r="A2497">
        <v>507.5</v>
      </c>
      <c r="B2497">
        <v>50.868000000000002</v>
      </c>
      <c r="C2497">
        <f t="shared" si="190"/>
        <v>14.13</v>
      </c>
      <c r="D2497">
        <f t="shared" si="191"/>
        <v>28950.250500000006</v>
      </c>
      <c r="E2497">
        <f t="shared" si="194"/>
        <v>3069.2585000000072</v>
      </c>
      <c r="F2497">
        <f t="shared" si="192"/>
        <v>30692.585000000072</v>
      </c>
      <c r="G2497">
        <f t="shared" si="193"/>
        <v>30692.585000000072</v>
      </c>
    </row>
    <row r="2498" spans="1:7" x14ac:dyDescent="0.25">
      <c r="A2498">
        <v>507.6</v>
      </c>
      <c r="B2498">
        <v>52.415999999999997</v>
      </c>
      <c r="C2498">
        <f t="shared" si="190"/>
        <v>14.559999999999999</v>
      </c>
      <c r="D2498">
        <f t="shared" si="191"/>
        <v>30739.071999999993</v>
      </c>
      <c r="E2498">
        <f t="shared" si="194"/>
        <v>1788.8214999999873</v>
      </c>
      <c r="F2498">
        <f t="shared" si="192"/>
        <v>17888.214999999873</v>
      </c>
      <c r="G2498">
        <f t="shared" si="193"/>
        <v>17888.214999999873</v>
      </c>
    </row>
    <row r="2499" spans="1:7" x14ac:dyDescent="0.25">
      <c r="A2499">
        <v>507.7</v>
      </c>
      <c r="B2499">
        <v>56.411999999999999</v>
      </c>
      <c r="C2499">
        <f t="shared" ref="C2499:C2562" si="195">B2499/3.6</f>
        <v>15.67</v>
      </c>
      <c r="D2499">
        <f t="shared" ref="D2499:D2562" si="196">290*0.5*C2499^2</f>
        <v>35604.590499999998</v>
      </c>
      <c r="E2499">
        <f t="shared" si="194"/>
        <v>4865.5185000000056</v>
      </c>
      <c r="F2499">
        <f t="shared" ref="F2499:F2562" si="197">E2499/0.1</f>
        <v>48655.185000000056</v>
      </c>
      <c r="G2499">
        <f t="shared" ref="G2499:G2562" si="198">IF(F2499&lt;0,0,F2499)</f>
        <v>48655.185000000056</v>
      </c>
    </row>
    <row r="2500" spans="1:7" x14ac:dyDescent="0.25">
      <c r="A2500">
        <v>507.8</v>
      </c>
      <c r="B2500">
        <v>58.067999999999998</v>
      </c>
      <c r="C2500">
        <f t="shared" si="195"/>
        <v>16.13</v>
      </c>
      <c r="D2500">
        <f t="shared" si="196"/>
        <v>37725.650499999996</v>
      </c>
      <c r="E2500">
        <f t="shared" ref="E2500:E2563" si="199">D2500-D2499</f>
        <v>2121.0599999999977</v>
      </c>
      <c r="F2500">
        <f t="shared" si="197"/>
        <v>21210.599999999977</v>
      </c>
      <c r="G2500">
        <f t="shared" si="198"/>
        <v>21210.599999999977</v>
      </c>
    </row>
    <row r="2501" spans="1:7" x14ac:dyDescent="0.25">
      <c r="A2501">
        <v>507.9</v>
      </c>
      <c r="B2501">
        <v>59.22</v>
      </c>
      <c r="C2501">
        <f t="shared" si="195"/>
        <v>16.45</v>
      </c>
      <c r="D2501">
        <f t="shared" si="196"/>
        <v>39237.362499999996</v>
      </c>
      <c r="E2501">
        <f t="shared" si="199"/>
        <v>1511.7119999999995</v>
      </c>
      <c r="F2501">
        <f t="shared" si="197"/>
        <v>15117.119999999995</v>
      </c>
      <c r="G2501">
        <f t="shared" si="198"/>
        <v>15117.119999999995</v>
      </c>
    </row>
    <row r="2502" spans="1:7" x14ac:dyDescent="0.25">
      <c r="A2502">
        <v>508</v>
      </c>
      <c r="B2502">
        <v>62.28</v>
      </c>
      <c r="C2502">
        <f t="shared" si="195"/>
        <v>17.3</v>
      </c>
      <c r="D2502">
        <f t="shared" si="196"/>
        <v>43397.05</v>
      </c>
      <c r="E2502">
        <f t="shared" si="199"/>
        <v>4159.6875000000073</v>
      </c>
      <c r="F2502">
        <f t="shared" si="197"/>
        <v>41596.875000000073</v>
      </c>
      <c r="G2502">
        <f t="shared" si="198"/>
        <v>41596.875000000073</v>
      </c>
    </row>
    <row r="2503" spans="1:7" x14ac:dyDescent="0.25">
      <c r="A2503">
        <v>508.1</v>
      </c>
      <c r="B2503">
        <v>64.403999999999996</v>
      </c>
      <c r="C2503">
        <f t="shared" si="195"/>
        <v>17.889999999999997</v>
      </c>
      <c r="D2503">
        <f t="shared" si="196"/>
        <v>46407.554499999984</v>
      </c>
      <c r="E2503">
        <f t="shared" si="199"/>
        <v>3010.5044999999809</v>
      </c>
      <c r="F2503">
        <f t="shared" si="197"/>
        <v>30105.044999999809</v>
      </c>
      <c r="G2503">
        <f t="shared" si="198"/>
        <v>30105.044999999809</v>
      </c>
    </row>
    <row r="2504" spans="1:7" x14ac:dyDescent="0.25">
      <c r="A2504">
        <v>508.2</v>
      </c>
      <c r="B2504">
        <v>65.591999999999999</v>
      </c>
      <c r="C2504">
        <f t="shared" si="195"/>
        <v>18.22</v>
      </c>
      <c r="D2504">
        <f t="shared" si="196"/>
        <v>48135.417999999998</v>
      </c>
      <c r="E2504">
        <f t="shared" si="199"/>
        <v>1727.863500000014</v>
      </c>
      <c r="F2504">
        <f t="shared" si="197"/>
        <v>17278.63500000014</v>
      </c>
      <c r="G2504">
        <f t="shared" si="198"/>
        <v>17278.63500000014</v>
      </c>
    </row>
    <row r="2505" spans="1:7" x14ac:dyDescent="0.25">
      <c r="A2505">
        <v>508.3</v>
      </c>
      <c r="B2505">
        <v>65.7</v>
      </c>
      <c r="C2505">
        <f t="shared" si="195"/>
        <v>18.25</v>
      </c>
      <c r="D2505">
        <f t="shared" si="196"/>
        <v>48294.0625</v>
      </c>
      <c r="E2505">
        <f t="shared" si="199"/>
        <v>158.64450000000215</v>
      </c>
      <c r="F2505">
        <f t="shared" si="197"/>
        <v>1586.4450000000215</v>
      </c>
      <c r="G2505">
        <f t="shared" si="198"/>
        <v>1586.4450000000215</v>
      </c>
    </row>
    <row r="2506" spans="1:7" x14ac:dyDescent="0.25">
      <c r="A2506">
        <v>508.4</v>
      </c>
      <c r="B2506">
        <v>64.44</v>
      </c>
      <c r="C2506">
        <f t="shared" si="195"/>
        <v>17.899999999999999</v>
      </c>
      <c r="D2506">
        <f t="shared" si="196"/>
        <v>46459.45</v>
      </c>
      <c r="E2506">
        <f t="shared" si="199"/>
        <v>-1834.6125000000029</v>
      </c>
      <c r="F2506">
        <f t="shared" si="197"/>
        <v>-18346.125000000029</v>
      </c>
      <c r="G2506">
        <f t="shared" si="198"/>
        <v>0</v>
      </c>
    </row>
    <row r="2507" spans="1:7" x14ac:dyDescent="0.25">
      <c r="A2507">
        <v>508.5</v>
      </c>
      <c r="B2507">
        <v>63.576000000000001</v>
      </c>
      <c r="C2507">
        <f t="shared" si="195"/>
        <v>17.66</v>
      </c>
      <c r="D2507">
        <f t="shared" si="196"/>
        <v>45221.962</v>
      </c>
      <c r="E2507">
        <f t="shared" si="199"/>
        <v>-1237.4879999999976</v>
      </c>
      <c r="F2507">
        <f t="shared" si="197"/>
        <v>-12374.879999999976</v>
      </c>
      <c r="G2507">
        <f t="shared" si="198"/>
        <v>0</v>
      </c>
    </row>
    <row r="2508" spans="1:7" x14ac:dyDescent="0.25">
      <c r="A2508">
        <v>508.6</v>
      </c>
      <c r="B2508">
        <v>62.892000000000003</v>
      </c>
      <c r="C2508">
        <f t="shared" si="195"/>
        <v>17.47</v>
      </c>
      <c r="D2508">
        <f t="shared" si="196"/>
        <v>44254.130499999992</v>
      </c>
      <c r="E2508">
        <f t="shared" si="199"/>
        <v>-967.83150000000751</v>
      </c>
      <c r="F2508">
        <f t="shared" si="197"/>
        <v>-9678.3150000000751</v>
      </c>
      <c r="G2508">
        <f t="shared" si="198"/>
        <v>0</v>
      </c>
    </row>
    <row r="2509" spans="1:7" x14ac:dyDescent="0.25">
      <c r="A2509">
        <v>508.7</v>
      </c>
      <c r="B2509">
        <v>62.46</v>
      </c>
      <c r="C2509">
        <f t="shared" si="195"/>
        <v>17.350000000000001</v>
      </c>
      <c r="D2509">
        <f t="shared" si="196"/>
        <v>43648.262500000004</v>
      </c>
      <c r="E2509">
        <f t="shared" si="199"/>
        <v>-605.86799999998766</v>
      </c>
      <c r="F2509">
        <f t="shared" si="197"/>
        <v>-6058.6799999998766</v>
      </c>
      <c r="G2509">
        <f t="shared" si="198"/>
        <v>0</v>
      </c>
    </row>
    <row r="2510" spans="1:7" x14ac:dyDescent="0.25">
      <c r="A2510">
        <v>508.8</v>
      </c>
      <c r="B2510">
        <v>61.667999999999999</v>
      </c>
      <c r="C2510">
        <f t="shared" si="195"/>
        <v>17.13</v>
      </c>
      <c r="D2510">
        <f t="shared" si="196"/>
        <v>42548.3505</v>
      </c>
      <c r="E2510">
        <f t="shared" si="199"/>
        <v>-1099.9120000000039</v>
      </c>
      <c r="F2510">
        <f t="shared" si="197"/>
        <v>-10999.120000000039</v>
      </c>
      <c r="G2510">
        <f t="shared" si="198"/>
        <v>0</v>
      </c>
    </row>
    <row r="2511" spans="1:7" x14ac:dyDescent="0.25">
      <c r="A2511">
        <v>508.9</v>
      </c>
      <c r="B2511">
        <v>60.911999999999999</v>
      </c>
      <c r="C2511">
        <f t="shared" si="195"/>
        <v>16.919999999999998</v>
      </c>
      <c r="D2511">
        <f t="shared" si="196"/>
        <v>41511.527999999991</v>
      </c>
      <c r="E2511">
        <f t="shared" si="199"/>
        <v>-1036.8225000000093</v>
      </c>
      <c r="F2511">
        <f t="shared" si="197"/>
        <v>-10368.225000000093</v>
      </c>
      <c r="G2511">
        <f t="shared" si="198"/>
        <v>0</v>
      </c>
    </row>
    <row r="2512" spans="1:7" x14ac:dyDescent="0.25">
      <c r="A2512">
        <v>509</v>
      </c>
      <c r="B2512">
        <v>60.48</v>
      </c>
      <c r="C2512">
        <f t="shared" si="195"/>
        <v>16.799999999999997</v>
      </c>
      <c r="D2512">
        <f t="shared" si="196"/>
        <v>40924.799999999988</v>
      </c>
      <c r="E2512">
        <f t="shared" si="199"/>
        <v>-586.72800000000279</v>
      </c>
      <c r="F2512">
        <f t="shared" si="197"/>
        <v>-5867.2800000000279</v>
      </c>
      <c r="G2512">
        <f t="shared" si="198"/>
        <v>0</v>
      </c>
    </row>
    <row r="2513" spans="1:7" x14ac:dyDescent="0.25">
      <c r="A2513">
        <v>509.1</v>
      </c>
      <c r="B2513">
        <v>59.616</v>
      </c>
      <c r="C2513">
        <f t="shared" si="195"/>
        <v>16.559999999999999</v>
      </c>
      <c r="D2513">
        <f t="shared" si="196"/>
        <v>39763.871999999996</v>
      </c>
      <c r="E2513">
        <f t="shared" si="199"/>
        <v>-1160.9279999999926</v>
      </c>
      <c r="F2513">
        <f t="shared" si="197"/>
        <v>-11609.279999999926</v>
      </c>
      <c r="G2513">
        <f t="shared" si="198"/>
        <v>0</v>
      </c>
    </row>
    <row r="2514" spans="1:7" x14ac:dyDescent="0.25">
      <c r="A2514">
        <v>509.2</v>
      </c>
      <c r="B2514">
        <v>59.183999999999997</v>
      </c>
      <c r="C2514">
        <f t="shared" si="195"/>
        <v>16.439999999999998</v>
      </c>
      <c r="D2514">
        <f t="shared" si="196"/>
        <v>39189.671999999991</v>
      </c>
      <c r="E2514">
        <f t="shared" si="199"/>
        <v>-574.20000000000437</v>
      </c>
      <c r="F2514">
        <f t="shared" si="197"/>
        <v>-5742.0000000000437</v>
      </c>
      <c r="G2514">
        <f t="shared" si="198"/>
        <v>0</v>
      </c>
    </row>
    <row r="2515" spans="1:7" x14ac:dyDescent="0.25">
      <c r="A2515">
        <v>509.3</v>
      </c>
      <c r="B2515">
        <v>59.4</v>
      </c>
      <c r="C2515">
        <f t="shared" si="195"/>
        <v>16.5</v>
      </c>
      <c r="D2515">
        <f t="shared" si="196"/>
        <v>39476.25</v>
      </c>
      <c r="E2515">
        <f t="shared" si="199"/>
        <v>286.57800000000861</v>
      </c>
      <c r="F2515">
        <f t="shared" si="197"/>
        <v>2865.7800000000861</v>
      </c>
      <c r="G2515">
        <f t="shared" si="198"/>
        <v>2865.7800000000861</v>
      </c>
    </row>
    <row r="2516" spans="1:7" x14ac:dyDescent="0.25">
      <c r="A2516">
        <v>509.4</v>
      </c>
      <c r="B2516">
        <v>60.948</v>
      </c>
      <c r="C2516">
        <f t="shared" si="195"/>
        <v>16.93</v>
      </c>
      <c r="D2516">
        <f t="shared" si="196"/>
        <v>41560.610499999995</v>
      </c>
      <c r="E2516">
        <f t="shared" si="199"/>
        <v>2084.3604999999952</v>
      </c>
      <c r="F2516">
        <f t="shared" si="197"/>
        <v>20843.604999999952</v>
      </c>
      <c r="G2516">
        <f t="shared" si="198"/>
        <v>20843.604999999952</v>
      </c>
    </row>
    <row r="2517" spans="1:7" x14ac:dyDescent="0.25">
      <c r="A2517">
        <v>509.5</v>
      </c>
      <c r="B2517">
        <v>61.595999999999997</v>
      </c>
      <c r="C2517">
        <f t="shared" si="195"/>
        <v>17.11</v>
      </c>
      <c r="D2517">
        <f t="shared" si="196"/>
        <v>42449.054499999998</v>
      </c>
      <c r="E2517">
        <f t="shared" si="199"/>
        <v>888.44400000000314</v>
      </c>
      <c r="F2517">
        <f t="shared" si="197"/>
        <v>8884.4400000000314</v>
      </c>
      <c r="G2517">
        <f t="shared" si="198"/>
        <v>8884.4400000000314</v>
      </c>
    </row>
    <row r="2518" spans="1:7" x14ac:dyDescent="0.25">
      <c r="A2518">
        <v>509.6</v>
      </c>
      <c r="B2518">
        <v>63.072000000000003</v>
      </c>
      <c r="C2518">
        <f t="shared" si="195"/>
        <v>17.52</v>
      </c>
      <c r="D2518">
        <f t="shared" si="196"/>
        <v>44507.807999999997</v>
      </c>
      <c r="E2518">
        <f t="shared" si="199"/>
        <v>2058.7534999999989</v>
      </c>
      <c r="F2518">
        <f t="shared" si="197"/>
        <v>20587.534999999989</v>
      </c>
      <c r="G2518">
        <f t="shared" si="198"/>
        <v>20587.534999999989</v>
      </c>
    </row>
    <row r="2519" spans="1:7" x14ac:dyDescent="0.25">
      <c r="A2519">
        <v>509.7</v>
      </c>
      <c r="B2519">
        <v>65.591999999999999</v>
      </c>
      <c r="C2519">
        <f t="shared" si="195"/>
        <v>18.22</v>
      </c>
      <c r="D2519">
        <f t="shared" si="196"/>
        <v>48135.417999999998</v>
      </c>
      <c r="E2519">
        <f t="shared" si="199"/>
        <v>3627.6100000000006</v>
      </c>
      <c r="F2519">
        <f t="shared" si="197"/>
        <v>36276.100000000006</v>
      </c>
      <c r="G2519">
        <f t="shared" si="198"/>
        <v>36276.100000000006</v>
      </c>
    </row>
    <row r="2520" spans="1:7" x14ac:dyDescent="0.25">
      <c r="A2520">
        <v>509.8</v>
      </c>
      <c r="B2520">
        <v>67.248000000000005</v>
      </c>
      <c r="C2520">
        <f t="shared" si="195"/>
        <v>18.68</v>
      </c>
      <c r="D2520">
        <f t="shared" si="196"/>
        <v>50596.647999999994</v>
      </c>
      <c r="E2520">
        <f t="shared" si="199"/>
        <v>2461.2299999999959</v>
      </c>
      <c r="F2520">
        <f t="shared" si="197"/>
        <v>24612.299999999959</v>
      </c>
      <c r="G2520">
        <f t="shared" si="198"/>
        <v>24612.299999999959</v>
      </c>
    </row>
    <row r="2521" spans="1:7" x14ac:dyDescent="0.25">
      <c r="A2521">
        <v>509.9</v>
      </c>
      <c r="B2521">
        <v>68.724000000000004</v>
      </c>
      <c r="C2521">
        <f t="shared" si="195"/>
        <v>19.09</v>
      </c>
      <c r="D2521">
        <f t="shared" si="196"/>
        <v>52842.074499999995</v>
      </c>
      <c r="E2521">
        <f t="shared" si="199"/>
        <v>2245.4265000000014</v>
      </c>
      <c r="F2521">
        <f t="shared" si="197"/>
        <v>22454.265000000014</v>
      </c>
      <c r="G2521">
        <f t="shared" si="198"/>
        <v>22454.265000000014</v>
      </c>
    </row>
    <row r="2522" spans="1:7" x14ac:dyDescent="0.25">
      <c r="A2522">
        <v>510</v>
      </c>
      <c r="B2522">
        <v>70.272000000000006</v>
      </c>
      <c r="C2522">
        <f t="shared" si="195"/>
        <v>19.52</v>
      </c>
      <c r="D2522">
        <f t="shared" si="196"/>
        <v>55249.407999999996</v>
      </c>
      <c r="E2522">
        <f t="shared" si="199"/>
        <v>2407.3335000000006</v>
      </c>
      <c r="F2522">
        <f t="shared" si="197"/>
        <v>24073.335000000006</v>
      </c>
      <c r="G2522">
        <f t="shared" si="198"/>
        <v>24073.335000000006</v>
      </c>
    </row>
    <row r="2523" spans="1:7" x14ac:dyDescent="0.25">
      <c r="A2523">
        <v>510.1</v>
      </c>
      <c r="B2523">
        <v>72.180000000000007</v>
      </c>
      <c r="C2523">
        <f t="shared" si="195"/>
        <v>20.05</v>
      </c>
      <c r="D2523">
        <f t="shared" si="196"/>
        <v>58290.36250000001</v>
      </c>
      <c r="E2523">
        <f t="shared" si="199"/>
        <v>3040.9545000000144</v>
      </c>
      <c r="F2523">
        <f t="shared" si="197"/>
        <v>30409.545000000144</v>
      </c>
      <c r="G2523">
        <f t="shared" si="198"/>
        <v>30409.545000000144</v>
      </c>
    </row>
    <row r="2524" spans="1:7" x14ac:dyDescent="0.25">
      <c r="A2524">
        <v>510.2</v>
      </c>
      <c r="B2524">
        <v>73.152000000000001</v>
      </c>
      <c r="C2524">
        <f t="shared" si="195"/>
        <v>20.32</v>
      </c>
      <c r="D2524">
        <f t="shared" si="196"/>
        <v>59870.847999999998</v>
      </c>
      <c r="E2524">
        <f t="shared" si="199"/>
        <v>1580.485499999988</v>
      </c>
      <c r="F2524">
        <f t="shared" si="197"/>
        <v>15804.85499999988</v>
      </c>
      <c r="G2524">
        <f t="shared" si="198"/>
        <v>15804.85499999988</v>
      </c>
    </row>
    <row r="2525" spans="1:7" x14ac:dyDescent="0.25">
      <c r="A2525">
        <v>510.3</v>
      </c>
      <c r="B2525">
        <v>74.376000000000005</v>
      </c>
      <c r="C2525">
        <f t="shared" si="195"/>
        <v>20.66</v>
      </c>
      <c r="D2525">
        <f t="shared" si="196"/>
        <v>61891.161999999997</v>
      </c>
      <c r="E2525">
        <f t="shared" si="199"/>
        <v>2020.3139999999985</v>
      </c>
      <c r="F2525">
        <f t="shared" si="197"/>
        <v>20203.139999999985</v>
      </c>
      <c r="G2525">
        <f t="shared" si="198"/>
        <v>20203.139999999985</v>
      </c>
    </row>
    <row r="2526" spans="1:7" x14ac:dyDescent="0.25">
      <c r="A2526">
        <v>510.4</v>
      </c>
      <c r="B2526">
        <v>74.016000000000005</v>
      </c>
      <c r="C2526">
        <f t="shared" si="195"/>
        <v>20.560000000000002</v>
      </c>
      <c r="D2526">
        <f t="shared" si="196"/>
        <v>61293.472000000016</v>
      </c>
      <c r="E2526">
        <f t="shared" si="199"/>
        <v>-597.6899999999805</v>
      </c>
      <c r="F2526">
        <f t="shared" si="197"/>
        <v>-5976.899999999805</v>
      </c>
      <c r="G2526">
        <f t="shared" si="198"/>
        <v>0</v>
      </c>
    </row>
    <row r="2527" spans="1:7" x14ac:dyDescent="0.25">
      <c r="A2527">
        <v>510.5</v>
      </c>
      <c r="B2527">
        <v>73.872</v>
      </c>
      <c r="C2527">
        <f t="shared" si="195"/>
        <v>20.52</v>
      </c>
      <c r="D2527">
        <f t="shared" si="196"/>
        <v>61055.207999999999</v>
      </c>
      <c r="E2527">
        <f t="shared" si="199"/>
        <v>-238.2640000000174</v>
      </c>
      <c r="F2527">
        <f t="shared" si="197"/>
        <v>-2382.640000000174</v>
      </c>
      <c r="G2527">
        <f t="shared" si="198"/>
        <v>0</v>
      </c>
    </row>
    <row r="2528" spans="1:7" x14ac:dyDescent="0.25">
      <c r="A2528">
        <v>510.6</v>
      </c>
      <c r="B2528">
        <v>74.555999999999997</v>
      </c>
      <c r="C2528">
        <f t="shared" si="195"/>
        <v>20.709999999999997</v>
      </c>
      <c r="D2528">
        <f t="shared" si="196"/>
        <v>62191.094499999985</v>
      </c>
      <c r="E2528">
        <f t="shared" si="199"/>
        <v>1135.886499999986</v>
      </c>
      <c r="F2528">
        <f t="shared" si="197"/>
        <v>11358.86499999986</v>
      </c>
      <c r="G2528">
        <f t="shared" si="198"/>
        <v>11358.86499999986</v>
      </c>
    </row>
    <row r="2529" spans="1:7" x14ac:dyDescent="0.25">
      <c r="A2529">
        <v>510.7</v>
      </c>
      <c r="B2529">
        <v>76.968000000000004</v>
      </c>
      <c r="C2529">
        <f t="shared" si="195"/>
        <v>21.38</v>
      </c>
      <c r="D2529">
        <f t="shared" si="196"/>
        <v>66280.137999999992</v>
      </c>
      <c r="E2529">
        <f t="shared" si="199"/>
        <v>4089.043500000007</v>
      </c>
      <c r="F2529">
        <f t="shared" si="197"/>
        <v>40890.43500000007</v>
      </c>
      <c r="G2529">
        <f t="shared" si="198"/>
        <v>40890.43500000007</v>
      </c>
    </row>
    <row r="2530" spans="1:7" x14ac:dyDescent="0.25">
      <c r="A2530">
        <v>510.8</v>
      </c>
      <c r="B2530">
        <v>77.831999999999994</v>
      </c>
      <c r="C2530">
        <f t="shared" si="195"/>
        <v>21.619999999999997</v>
      </c>
      <c r="D2530">
        <f t="shared" si="196"/>
        <v>67776.537999999986</v>
      </c>
      <c r="E2530">
        <f t="shared" si="199"/>
        <v>1496.3999999999942</v>
      </c>
      <c r="F2530">
        <f t="shared" si="197"/>
        <v>14963.999999999942</v>
      </c>
      <c r="G2530">
        <f t="shared" si="198"/>
        <v>14963.999999999942</v>
      </c>
    </row>
    <row r="2531" spans="1:7" x14ac:dyDescent="0.25">
      <c r="A2531">
        <v>510.9</v>
      </c>
      <c r="B2531">
        <v>79.92</v>
      </c>
      <c r="C2531">
        <f t="shared" si="195"/>
        <v>22.2</v>
      </c>
      <c r="D2531">
        <f t="shared" si="196"/>
        <v>71461.8</v>
      </c>
      <c r="E2531">
        <f t="shared" si="199"/>
        <v>3685.262000000017</v>
      </c>
      <c r="F2531">
        <f t="shared" si="197"/>
        <v>36852.62000000017</v>
      </c>
      <c r="G2531">
        <f t="shared" si="198"/>
        <v>36852.62000000017</v>
      </c>
    </row>
    <row r="2532" spans="1:7" x14ac:dyDescent="0.25">
      <c r="A2532">
        <v>511</v>
      </c>
      <c r="B2532">
        <v>80.424000000000007</v>
      </c>
      <c r="C2532">
        <f t="shared" si="195"/>
        <v>22.34</v>
      </c>
      <c r="D2532">
        <f t="shared" si="196"/>
        <v>72365.962</v>
      </c>
      <c r="E2532">
        <f t="shared" si="199"/>
        <v>904.16199999999662</v>
      </c>
      <c r="F2532">
        <f t="shared" si="197"/>
        <v>9041.6199999999662</v>
      </c>
      <c r="G2532">
        <f t="shared" si="198"/>
        <v>9041.6199999999662</v>
      </c>
    </row>
    <row r="2533" spans="1:7" x14ac:dyDescent="0.25">
      <c r="A2533">
        <v>511.1</v>
      </c>
      <c r="B2533">
        <v>77.400000000000006</v>
      </c>
      <c r="C2533">
        <f t="shared" si="195"/>
        <v>21.5</v>
      </c>
      <c r="D2533">
        <f t="shared" si="196"/>
        <v>67026.25</v>
      </c>
      <c r="E2533">
        <f t="shared" si="199"/>
        <v>-5339.7119999999995</v>
      </c>
      <c r="F2533">
        <f t="shared" si="197"/>
        <v>-53397.119999999995</v>
      </c>
      <c r="G2533">
        <f t="shared" si="198"/>
        <v>0</v>
      </c>
    </row>
    <row r="2534" spans="1:7" x14ac:dyDescent="0.25">
      <c r="A2534">
        <v>511.2</v>
      </c>
      <c r="B2534">
        <v>74.304000000000002</v>
      </c>
      <c r="C2534">
        <f t="shared" si="195"/>
        <v>20.64</v>
      </c>
      <c r="D2534">
        <f t="shared" si="196"/>
        <v>61771.392000000007</v>
      </c>
      <c r="E2534">
        <f t="shared" si="199"/>
        <v>-5254.8579999999929</v>
      </c>
      <c r="F2534">
        <f t="shared" si="197"/>
        <v>-52548.579999999929</v>
      </c>
      <c r="G2534">
        <f t="shared" si="198"/>
        <v>0</v>
      </c>
    </row>
    <row r="2535" spans="1:7" x14ac:dyDescent="0.25">
      <c r="A2535">
        <v>511.3</v>
      </c>
      <c r="B2535">
        <v>70.884</v>
      </c>
      <c r="C2535">
        <f t="shared" si="195"/>
        <v>19.690000000000001</v>
      </c>
      <c r="D2535">
        <f t="shared" si="196"/>
        <v>56215.93450000001</v>
      </c>
      <c r="E2535">
        <f t="shared" si="199"/>
        <v>-5555.4574999999968</v>
      </c>
      <c r="F2535">
        <f t="shared" si="197"/>
        <v>-55554.574999999968</v>
      </c>
      <c r="G2535">
        <f t="shared" si="198"/>
        <v>0</v>
      </c>
    </row>
    <row r="2536" spans="1:7" x14ac:dyDescent="0.25">
      <c r="A2536">
        <v>511.4</v>
      </c>
      <c r="B2536">
        <v>68.867999999999995</v>
      </c>
      <c r="C2536">
        <f t="shared" si="195"/>
        <v>19.13</v>
      </c>
      <c r="D2536">
        <f t="shared" si="196"/>
        <v>53063.750499999995</v>
      </c>
      <c r="E2536">
        <f t="shared" si="199"/>
        <v>-3152.1840000000157</v>
      </c>
      <c r="F2536">
        <f t="shared" si="197"/>
        <v>-31521.840000000157</v>
      </c>
      <c r="G2536">
        <f t="shared" si="198"/>
        <v>0</v>
      </c>
    </row>
    <row r="2537" spans="1:7" x14ac:dyDescent="0.25">
      <c r="A2537">
        <v>511.5</v>
      </c>
      <c r="B2537">
        <v>66.528000000000006</v>
      </c>
      <c r="C2537">
        <f t="shared" si="195"/>
        <v>18.48</v>
      </c>
      <c r="D2537">
        <f t="shared" si="196"/>
        <v>49519.008000000002</v>
      </c>
      <c r="E2537">
        <f t="shared" si="199"/>
        <v>-3544.742499999993</v>
      </c>
      <c r="F2537">
        <f t="shared" si="197"/>
        <v>-35447.42499999993</v>
      </c>
      <c r="G2537">
        <f t="shared" si="198"/>
        <v>0</v>
      </c>
    </row>
    <row r="2538" spans="1:7" x14ac:dyDescent="0.25">
      <c r="A2538">
        <v>511.6</v>
      </c>
      <c r="B2538">
        <v>65.772000000000006</v>
      </c>
      <c r="C2538">
        <f t="shared" si="195"/>
        <v>18.27</v>
      </c>
      <c r="D2538">
        <f t="shared" si="196"/>
        <v>48399.970499999996</v>
      </c>
      <c r="E2538">
        <f t="shared" si="199"/>
        <v>-1119.0375000000058</v>
      </c>
      <c r="F2538">
        <f t="shared" si="197"/>
        <v>-11190.375000000058</v>
      </c>
      <c r="G2538">
        <f t="shared" si="198"/>
        <v>0</v>
      </c>
    </row>
    <row r="2539" spans="1:7" x14ac:dyDescent="0.25">
      <c r="A2539">
        <v>511.7</v>
      </c>
      <c r="B2539">
        <v>62.423999999999999</v>
      </c>
      <c r="C2539">
        <f t="shared" si="195"/>
        <v>17.34</v>
      </c>
      <c r="D2539">
        <f t="shared" si="196"/>
        <v>43597.962</v>
      </c>
      <c r="E2539">
        <f t="shared" si="199"/>
        <v>-4802.0084999999963</v>
      </c>
      <c r="F2539">
        <f t="shared" si="197"/>
        <v>-48020.084999999963</v>
      </c>
      <c r="G2539">
        <f t="shared" si="198"/>
        <v>0</v>
      </c>
    </row>
    <row r="2540" spans="1:7" x14ac:dyDescent="0.25">
      <c r="A2540">
        <v>511.8</v>
      </c>
      <c r="B2540">
        <v>61.488</v>
      </c>
      <c r="C2540">
        <f t="shared" si="195"/>
        <v>17.079999999999998</v>
      </c>
      <c r="D2540">
        <f t="shared" si="196"/>
        <v>42300.327999999994</v>
      </c>
      <c r="E2540">
        <f t="shared" si="199"/>
        <v>-1297.6340000000055</v>
      </c>
      <c r="F2540">
        <f t="shared" si="197"/>
        <v>-12976.340000000055</v>
      </c>
      <c r="G2540">
        <f t="shared" si="198"/>
        <v>0</v>
      </c>
    </row>
    <row r="2541" spans="1:7" x14ac:dyDescent="0.25">
      <c r="A2541">
        <v>511.9</v>
      </c>
      <c r="B2541">
        <v>60.695999999999998</v>
      </c>
      <c r="C2541">
        <f t="shared" si="195"/>
        <v>16.86</v>
      </c>
      <c r="D2541">
        <f t="shared" si="196"/>
        <v>41217.642</v>
      </c>
      <c r="E2541">
        <f t="shared" si="199"/>
        <v>-1082.6859999999942</v>
      </c>
      <c r="F2541">
        <f t="shared" si="197"/>
        <v>-10826.859999999942</v>
      </c>
      <c r="G2541">
        <f t="shared" si="198"/>
        <v>0</v>
      </c>
    </row>
    <row r="2542" spans="1:7" x14ac:dyDescent="0.25">
      <c r="A2542">
        <v>512</v>
      </c>
      <c r="B2542">
        <v>58.787999999999997</v>
      </c>
      <c r="C2542">
        <f t="shared" si="195"/>
        <v>16.329999999999998</v>
      </c>
      <c r="D2542">
        <f t="shared" si="196"/>
        <v>38666.990499999993</v>
      </c>
      <c r="E2542">
        <f t="shared" si="199"/>
        <v>-2550.6515000000072</v>
      </c>
      <c r="F2542">
        <f t="shared" si="197"/>
        <v>-25506.515000000072</v>
      </c>
      <c r="G2542">
        <f t="shared" si="198"/>
        <v>0</v>
      </c>
    </row>
    <row r="2543" spans="1:7" x14ac:dyDescent="0.25">
      <c r="A2543">
        <v>512.1</v>
      </c>
      <c r="B2543">
        <v>58.392000000000003</v>
      </c>
      <c r="C2543">
        <f t="shared" si="195"/>
        <v>16.22</v>
      </c>
      <c r="D2543">
        <f t="shared" si="196"/>
        <v>38147.817999999999</v>
      </c>
      <c r="E2543">
        <f t="shared" si="199"/>
        <v>-519.17249999999331</v>
      </c>
      <c r="F2543">
        <f t="shared" si="197"/>
        <v>-5191.7249999999331</v>
      </c>
      <c r="G2543">
        <f t="shared" si="198"/>
        <v>0</v>
      </c>
    </row>
    <row r="2544" spans="1:7" x14ac:dyDescent="0.25">
      <c r="A2544">
        <v>512.20000000000005</v>
      </c>
      <c r="B2544">
        <v>60.948</v>
      </c>
      <c r="C2544">
        <f t="shared" si="195"/>
        <v>16.93</v>
      </c>
      <c r="D2544">
        <f t="shared" si="196"/>
        <v>41560.610499999995</v>
      </c>
      <c r="E2544">
        <f t="shared" si="199"/>
        <v>3412.7924999999959</v>
      </c>
      <c r="F2544">
        <f t="shared" si="197"/>
        <v>34127.924999999959</v>
      </c>
      <c r="G2544">
        <f t="shared" si="198"/>
        <v>34127.924999999959</v>
      </c>
    </row>
    <row r="2545" spans="1:7" x14ac:dyDescent="0.25">
      <c r="A2545">
        <v>512.29999999999995</v>
      </c>
      <c r="B2545">
        <v>63.828000000000003</v>
      </c>
      <c r="C2545">
        <f t="shared" si="195"/>
        <v>17.73</v>
      </c>
      <c r="D2545">
        <f t="shared" si="196"/>
        <v>45581.170500000007</v>
      </c>
      <c r="E2545">
        <f t="shared" si="199"/>
        <v>4020.5600000000122</v>
      </c>
      <c r="F2545">
        <f t="shared" si="197"/>
        <v>40205.600000000122</v>
      </c>
      <c r="G2545">
        <f t="shared" si="198"/>
        <v>40205.600000000122</v>
      </c>
    </row>
    <row r="2546" spans="1:7" x14ac:dyDescent="0.25">
      <c r="A2546">
        <v>512.4</v>
      </c>
      <c r="B2546">
        <v>65.951999999999998</v>
      </c>
      <c r="C2546">
        <f t="shared" si="195"/>
        <v>18.32</v>
      </c>
      <c r="D2546">
        <f t="shared" si="196"/>
        <v>48665.248000000007</v>
      </c>
      <c r="E2546">
        <f t="shared" si="199"/>
        <v>3084.0774999999994</v>
      </c>
      <c r="F2546">
        <f t="shared" si="197"/>
        <v>30840.774999999994</v>
      </c>
      <c r="G2546">
        <f t="shared" si="198"/>
        <v>30840.774999999994</v>
      </c>
    </row>
    <row r="2547" spans="1:7" x14ac:dyDescent="0.25">
      <c r="A2547">
        <v>512.5</v>
      </c>
      <c r="B2547">
        <v>68.616</v>
      </c>
      <c r="C2547">
        <f t="shared" si="195"/>
        <v>19.059999999999999</v>
      </c>
      <c r="D2547">
        <f t="shared" si="196"/>
        <v>52676.121999999996</v>
      </c>
      <c r="E2547">
        <f t="shared" si="199"/>
        <v>4010.8739999999889</v>
      </c>
      <c r="F2547">
        <f t="shared" si="197"/>
        <v>40108.739999999889</v>
      </c>
      <c r="G2547">
        <f t="shared" si="198"/>
        <v>40108.739999999889</v>
      </c>
    </row>
    <row r="2548" spans="1:7" x14ac:dyDescent="0.25">
      <c r="A2548">
        <v>512.6</v>
      </c>
      <c r="B2548">
        <v>69.48</v>
      </c>
      <c r="C2548">
        <f t="shared" si="195"/>
        <v>19.3</v>
      </c>
      <c r="D2548">
        <f t="shared" si="196"/>
        <v>54011.05</v>
      </c>
      <c r="E2548">
        <f t="shared" si="199"/>
        <v>1334.9280000000072</v>
      </c>
      <c r="F2548">
        <f t="shared" si="197"/>
        <v>13349.280000000072</v>
      </c>
      <c r="G2548">
        <f t="shared" si="198"/>
        <v>13349.280000000072</v>
      </c>
    </row>
    <row r="2549" spans="1:7" x14ac:dyDescent="0.25">
      <c r="A2549">
        <v>512.70000000000005</v>
      </c>
      <c r="B2549">
        <v>67.680000000000007</v>
      </c>
      <c r="C2549">
        <f t="shared" si="195"/>
        <v>18.8</v>
      </c>
      <c r="D2549">
        <f t="shared" si="196"/>
        <v>51248.80000000001</v>
      </c>
      <c r="E2549">
        <f t="shared" si="199"/>
        <v>-2762.2499999999927</v>
      </c>
      <c r="F2549">
        <f t="shared" si="197"/>
        <v>-27622.499999999927</v>
      </c>
      <c r="G2549">
        <f t="shared" si="198"/>
        <v>0</v>
      </c>
    </row>
    <row r="2550" spans="1:7" x14ac:dyDescent="0.25">
      <c r="A2550">
        <v>512.79999999999995</v>
      </c>
      <c r="B2550">
        <v>66.311999999999998</v>
      </c>
      <c r="C2550">
        <f t="shared" si="195"/>
        <v>18.419999999999998</v>
      </c>
      <c r="D2550">
        <f t="shared" si="196"/>
        <v>49197.977999999996</v>
      </c>
      <c r="E2550">
        <f t="shared" si="199"/>
        <v>-2050.8220000000147</v>
      </c>
      <c r="F2550">
        <f t="shared" si="197"/>
        <v>-20508.220000000147</v>
      </c>
      <c r="G2550">
        <f t="shared" si="198"/>
        <v>0</v>
      </c>
    </row>
    <row r="2551" spans="1:7" x14ac:dyDescent="0.25">
      <c r="A2551">
        <v>512.9</v>
      </c>
      <c r="B2551">
        <v>65.016000000000005</v>
      </c>
      <c r="C2551">
        <f t="shared" si="195"/>
        <v>18.060000000000002</v>
      </c>
      <c r="D2551">
        <f t="shared" si="196"/>
        <v>47293.722000000016</v>
      </c>
      <c r="E2551">
        <f t="shared" si="199"/>
        <v>-1904.2559999999794</v>
      </c>
      <c r="F2551">
        <f t="shared" si="197"/>
        <v>-19042.559999999794</v>
      </c>
      <c r="G2551">
        <f t="shared" si="198"/>
        <v>0</v>
      </c>
    </row>
    <row r="2552" spans="1:7" x14ac:dyDescent="0.25">
      <c r="A2552">
        <v>513</v>
      </c>
      <c r="B2552">
        <v>63.936</v>
      </c>
      <c r="C2552">
        <f t="shared" si="195"/>
        <v>17.759999999999998</v>
      </c>
      <c r="D2552">
        <f t="shared" si="196"/>
        <v>45735.551999999989</v>
      </c>
      <c r="E2552">
        <f t="shared" si="199"/>
        <v>-1558.1700000000274</v>
      </c>
      <c r="F2552">
        <f t="shared" si="197"/>
        <v>-15581.700000000274</v>
      </c>
      <c r="G2552">
        <f t="shared" si="198"/>
        <v>0</v>
      </c>
    </row>
    <row r="2553" spans="1:7" x14ac:dyDescent="0.25">
      <c r="A2553">
        <v>513.1</v>
      </c>
      <c r="B2553">
        <v>60.768000000000001</v>
      </c>
      <c r="C2553">
        <f t="shared" si="195"/>
        <v>16.88</v>
      </c>
      <c r="D2553">
        <f t="shared" si="196"/>
        <v>41315.487999999998</v>
      </c>
      <c r="E2553">
        <f t="shared" si="199"/>
        <v>-4420.0639999999912</v>
      </c>
      <c r="F2553">
        <f t="shared" si="197"/>
        <v>-44200.639999999912</v>
      </c>
      <c r="G2553">
        <f t="shared" si="198"/>
        <v>0</v>
      </c>
    </row>
    <row r="2554" spans="1:7" x14ac:dyDescent="0.25">
      <c r="A2554">
        <v>513.20000000000005</v>
      </c>
      <c r="B2554">
        <v>58.607999999999997</v>
      </c>
      <c r="C2554">
        <f t="shared" si="195"/>
        <v>16.279999999999998</v>
      </c>
      <c r="D2554">
        <f t="shared" si="196"/>
        <v>38430.567999999985</v>
      </c>
      <c r="E2554">
        <f t="shared" si="199"/>
        <v>-2884.9200000000128</v>
      </c>
      <c r="F2554">
        <f t="shared" si="197"/>
        <v>-28849.200000000128</v>
      </c>
      <c r="G2554">
        <f t="shared" si="198"/>
        <v>0</v>
      </c>
    </row>
    <row r="2555" spans="1:7" x14ac:dyDescent="0.25">
      <c r="A2555">
        <v>513.29999999999995</v>
      </c>
      <c r="B2555">
        <v>58.427999999999997</v>
      </c>
      <c r="C2555">
        <f t="shared" si="195"/>
        <v>16.23</v>
      </c>
      <c r="D2555">
        <f t="shared" si="196"/>
        <v>38194.870500000005</v>
      </c>
      <c r="E2555">
        <f t="shared" si="199"/>
        <v>-235.69749999998021</v>
      </c>
      <c r="F2555">
        <f t="shared" si="197"/>
        <v>-2356.9749999998021</v>
      </c>
      <c r="G2555">
        <f t="shared" si="198"/>
        <v>0</v>
      </c>
    </row>
    <row r="2556" spans="1:7" x14ac:dyDescent="0.25">
      <c r="A2556">
        <v>513.4</v>
      </c>
      <c r="B2556">
        <v>59.832000000000001</v>
      </c>
      <c r="C2556">
        <f t="shared" si="195"/>
        <v>16.62</v>
      </c>
      <c r="D2556">
        <f t="shared" si="196"/>
        <v>40052.538000000008</v>
      </c>
      <c r="E2556">
        <f t="shared" si="199"/>
        <v>1857.6675000000032</v>
      </c>
      <c r="F2556">
        <f t="shared" si="197"/>
        <v>18576.675000000032</v>
      </c>
      <c r="G2556">
        <f t="shared" si="198"/>
        <v>18576.675000000032</v>
      </c>
    </row>
    <row r="2557" spans="1:7" x14ac:dyDescent="0.25">
      <c r="A2557">
        <v>513.5</v>
      </c>
      <c r="B2557">
        <v>56.915999999999997</v>
      </c>
      <c r="C2557">
        <f t="shared" si="195"/>
        <v>15.809999999999999</v>
      </c>
      <c r="D2557">
        <f t="shared" si="196"/>
        <v>36243.634499999993</v>
      </c>
      <c r="E2557">
        <f t="shared" si="199"/>
        <v>-3808.9035000000149</v>
      </c>
      <c r="F2557">
        <f t="shared" si="197"/>
        <v>-38089.035000000149</v>
      </c>
      <c r="G2557">
        <f t="shared" si="198"/>
        <v>0</v>
      </c>
    </row>
    <row r="2558" spans="1:7" x14ac:dyDescent="0.25">
      <c r="A2558">
        <v>513.6</v>
      </c>
      <c r="B2558">
        <v>55.584000000000003</v>
      </c>
      <c r="C2558">
        <f t="shared" si="195"/>
        <v>15.440000000000001</v>
      </c>
      <c r="D2558">
        <f t="shared" si="196"/>
        <v>34567.072000000007</v>
      </c>
      <c r="E2558">
        <f t="shared" si="199"/>
        <v>-1676.5624999999854</v>
      </c>
      <c r="F2558">
        <f t="shared" si="197"/>
        <v>-16765.624999999854</v>
      </c>
      <c r="G2558">
        <f t="shared" si="198"/>
        <v>0</v>
      </c>
    </row>
    <row r="2559" spans="1:7" x14ac:dyDescent="0.25">
      <c r="A2559">
        <v>513.70000000000005</v>
      </c>
      <c r="B2559">
        <v>57.816000000000003</v>
      </c>
      <c r="C2559">
        <f t="shared" si="195"/>
        <v>16.059999999999999</v>
      </c>
      <c r="D2559">
        <f t="shared" si="196"/>
        <v>37398.921999999991</v>
      </c>
      <c r="E2559">
        <f t="shared" si="199"/>
        <v>2831.849999999984</v>
      </c>
      <c r="F2559">
        <f t="shared" si="197"/>
        <v>28318.49999999984</v>
      </c>
      <c r="G2559">
        <f t="shared" si="198"/>
        <v>28318.49999999984</v>
      </c>
    </row>
    <row r="2560" spans="1:7" x14ac:dyDescent="0.25">
      <c r="A2560">
        <v>513.79999999999995</v>
      </c>
      <c r="B2560">
        <v>60.048000000000002</v>
      </c>
      <c r="C2560">
        <f t="shared" si="195"/>
        <v>16.68</v>
      </c>
      <c r="D2560">
        <f t="shared" si="196"/>
        <v>40342.248</v>
      </c>
      <c r="E2560">
        <f t="shared" si="199"/>
        <v>2943.3260000000082</v>
      </c>
      <c r="F2560">
        <f t="shared" si="197"/>
        <v>29433.260000000082</v>
      </c>
      <c r="G2560">
        <f t="shared" si="198"/>
        <v>29433.260000000082</v>
      </c>
    </row>
    <row r="2561" spans="1:7" x14ac:dyDescent="0.25">
      <c r="A2561">
        <v>513.9</v>
      </c>
      <c r="B2561">
        <v>61.74</v>
      </c>
      <c r="C2561">
        <f t="shared" si="195"/>
        <v>17.149999999999999</v>
      </c>
      <c r="D2561">
        <f t="shared" si="196"/>
        <v>42647.76249999999</v>
      </c>
      <c r="E2561">
        <f t="shared" si="199"/>
        <v>2305.5144999999902</v>
      </c>
      <c r="F2561">
        <f t="shared" si="197"/>
        <v>23055.144999999902</v>
      </c>
      <c r="G2561">
        <f t="shared" si="198"/>
        <v>23055.144999999902</v>
      </c>
    </row>
    <row r="2562" spans="1:7" x14ac:dyDescent="0.25">
      <c r="A2562">
        <v>514</v>
      </c>
      <c r="B2562">
        <v>63.107999999999997</v>
      </c>
      <c r="C2562">
        <f t="shared" si="195"/>
        <v>17.529999999999998</v>
      </c>
      <c r="D2562">
        <f t="shared" si="196"/>
        <v>44558.630499999985</v>
      </c>
      <c r="E2562">
        <f t="shared" si="199"/>
        <v>1910.8679999999949</v>
      </c>
      <c r="F2562">
        <f t="shared" si="197"/>
        <v>19108.679999999949</v>
      </c>
      <c r="G2562">
        <f t="shared" si="198"/>
        <v>19108.679999999949</v>
      </c>
    </row>
    <row r="2563" spans="1:7" x14ac:dyDescent="0.25">
      <c r="A2563">
        <v>514.1</v>
      </c>
      <c r="B2563">
        <v>64.944000000000003</v>
      </c>
      <c r="C2563">
        <f t="shared" ref="C2563:C2626" si="200">B2563/3.6</f>
        <v>18.04</v>
      </c>
      <c r="D2563">
        <f t="shared" ref="D2563:D2626" si="201">290*0.5*C2563^2</f>
        <v>47189.031999999999</v>
      </c>
      <c r="E2563">
        <f t="shared" si="199"/>
        <v>2630.4015000000145</v>
      </c>
      <c r="F2563">
        <f t="shared" ref="F2563:F2626" si="202">E2563/0.1</f>
        <v>26304.015000000145</v>
      </c>
      <c r="G2563">
        <f t="shared" ref="G2563:G2626" si="203">IF(F2563&lt;0,0,F2563)</f>
        <v>26304.015000000145</v>
      </c>
    </row>
    <row r="2564" spans="1:7" x14ac:dyDescent="0.25">
      <c r="A2564">
        <v>514.20000000000005</v>
      </c>
      <c r="B2564">
        <v>67.031999999999996</v>
      </c>
      <c r="C2564">
        <f t="shared" si="200"/>
        <v>18.619999999999997</v>
      </c>
      <c r="D2564">
        <f t="shared" si="201"/>
        <v>50272.137999999984</v>
      </c>
      <c r="E2564">
        <f t="shared" ref="E2564:E2627" si="204">D2564-D2563</f>
        <v>3083.1059999999852</v>
      </c>
      <c r="F2564">
        <f t="shared" si="202"/>
        <v>30831.059999999852</v>
      </c>
      <c r="G2564">
        <f t="shared" si="203"/>
        <v>30831.059999999852</v>
      </c>
    </row>
    <row r="2565" spans="1:7" x14ac:dyDescent="0.25">
      <c r="A2565">
        <v>514.29999999999995</v>
      </c>
      <c r="B2565">
        <v>69.695999999999998</v>
      </c>
      <c r="C2565">
        <f t="shared" si="200"/>
        <v>19.36</v>
      </c>
      <c r="D2565">
        <f t="shared" si="201"/>
        <v>54347.392</v>
      </c>
      <c r="E2565">
        <f t="shared" si="204"/>
        <v>4075.2540000000154</v>
      </c>
      <c r="F2565">
        <f t="shared" si="202"/>
        <v>40752.540000000154</v>
      </c>
      <c r="G2565">
        <f t="shared" si="203"/>
        <v>40752.540000000154</v>
      </c>
    </row>
    <row r="2566" spans="1:7" x14ac:dyDescent="0.25">
      <c r="A2566">
        <v>514.4</v>
      </c>
      <c r="B2566">
        <v>70.524000000000001</v>
      </c>
      <c r="C2566">
        <f t="shared" si="200"/>
        <v>19.59</v>
      </c>
      <c r="D2566">
        <f t="shared" si="201"/>
        <v>55646.374499999998</v>
      </c>
      <c r="E2566">
        <f t="shared" si="204"/>
        <v>1298.9824999999983</v>
      </c>
      <c r="F2566">
        <f t="shared" si="202"/>
        <v>12989.824999999983</v>
      </c>
      <c r="G2566">
        <f t="shared" si="203"/>
        <v>12989.824999999983</v>
      </c>
    </row>
    <row r="2567" spans="1:7" x14ac:dyDescent="0.25">
      <c r="A2567">
        <v>514.5</v>
      </c>
      <c r="B2567">
        <v>69.3</v>
      </c>
      <c r="C2567">
        <f t="shared" si="200"/>
        <v>19.25</v>
      </c>
      <c r="D2567">
        <f t="shared" si="201"/>
        <v>53731.5625</v>
      </c>
      <c r="E2567">
        <f t="shared" si="204"/>
        <v>-1914.8119999999981</v>
      </c>
      <c r="F2567">
        <f t="shared" si="202"/>
        <v>-19148.119999999981</v>
      </c>
      <c r="G2567">
        <f t="shared" si="203"/>
        <v>0</v>
      </c>
    </row>
    <row r="2568" spans="1:7" x14ac:dyDescent="0.25">
      <c r="A2568">
        <v>514.6</v>
      </c>
      <c r="B2568">
        <v>66.995999999999995</v>
      </c>
      <c r="C2568">
        <f t="shared" si="200"/>
        <v>18.61</v>
      </c>
      <c r="D2568">
        <f t="shared" si="201"/>
        <v>50218.154499999997</v>
      </c>
      <c r="E2568">
        <f t="shared" si="204"/>
        <v>-3513.4080000000031</v>
      </c>
      <c r="F2568">
        <f t="shared" si="202"/>
        <v>-35134.080000000031</v>
      </c>
      <c r="G2568">
        <f t="shared" si="203"/>
        <v>0</v>
      </c>
    </row>
    <row r="2569" spans="1:7" x14ac:dyDescent="0.25">
      <c r="A2569">
        <v>514.70000000000005</v>
      </c>
      <c r="B2569">
        <v>64.367999999999995</v>
      </c>
      <c r="C2569">
        <f t="shared" si="200"/>
        <v>17.88</v>
      </c>
      <c r="D2569">
        <f t="shared" si="201"/>
        <v>46355.687999999995</v>
      </c>
      <c r="E2569">
        <f t="shared" si="204"/>
        <v>-3862.4665000000023</v>
      </c>
      <c r="F2569">
        <f t="shared" si="202"/>
        <v>-38624.665000000023</v>
      </c>
      <c r="G2569">
        <f t="shared" si="203"/>
        <v>0</v>
      </c>
    </row>
    <row r="2570" spans="1:7" x14ac:dyDescent="0.25">
      <c r="A2570">
        <v>514.79999999999995</v>
      </c>
      <c r="B2570">
        <v>62.531999999999996</v>
      </c>
      <c r="C2570">
        <f t="shared" si="200"/>
        <v>17.369999999999997</v>
      </c>
      <c r="D2570">
        <f t="shared" si="201"/>
        <v>43748.950499999984</v>
      </c>
      <c r="E2570">
        <f t="shared" si="204"/>
        <v>-2606.7375000000102</v>
      </c>
      <c r="F2570">
        <f t="shared" si="202"/>
        <v>-26067.375000000102</v>
      </c>
      <c r="G2570">
        <f t="shared" si="203"/>
        <v>0</v>
      </c>
    </row>
    <row r="2571" spans="1:7" x14ac:dyDescent="0.25">
      <c r="A2571">
        <v>514.9</v>
      </c>
      <c r="B2571">
        <v>59.58</v>
      </c>
      <c r="C2571">
        <f t="shared" si="200"/>
        <v>16.55</v>
      </c>
      <c r="D2571">
        <f t="shared" si="201"/>
        <v>39715.862500000003</v>
      </c>
      <c r="E2571">
        <f t="shared" si="204"/>
        <v>-4033.0879999999815</v>
      </c>
      <c r="F2571">
        <f t="shared" si="202"/>
        <v>-40330.879999999815</v>
      </c>
      <c r="G2571">
        <f t="shared" si="203"/>
        <v>0</v>
      </c>
    </row>
    <row r="2572" spans="1:7" x14ac:dyDescent="0.25">
      <c r="A2572">
        <v>515</v>
      </c>
      <c r="B2572">
        <v>57.311999999999998</v>
      </c>
      <c r="C2572">
        <f t="shared" si="200"/>
        <v>15.919999999999998</v>
      </c>
      <c r="D2572">
        <f t="shared" si="201"/>
        <v>36749.727999999996</v>
      </c>
      <c r="E2572">
        <f t="shared" si="204"/>
        <v>-2966.1345000000074</v>
      </c>
      <c r="F2572">
        <f t="shared" si="202"/>
        <v>-29661.345000000074</v>
      </c>
      <c r="G2572">
        <f t="shared" si="203"/>
        <v>0</v>
      </c>
    </row>
    <row r="2573" spans="1:7" x14ac:dyDescent="0.25">
      <c r="A2573">
        <v>515.1</v>
      </c>
      <c r="B2573">
        <v>57.564</v>
      </c>
      <c r="C2573">
        <f t="shared" si="200"/>
        <v>15.99</v>
      </c>
      <c r="D2573">
        <f t="shared" si="201"/>
        <v>37073.614500000003</v>
      </c>
      <c r="E2573">
        <f t="shared" si="204"/>
        <v>323.8865000000078</v>
      </c>
      <c r="F2573">
        <f t="shared" si="202"/>
        <v>3238.865000000078</v>
      </c>
      <c r="G2573">
        <f t="shared" si="203"/>
        <v>3238.865000000078</v>
      </c>
    </row>
    <row r="2574" spans="1:7" x14ac:dyDescent="0.25">
      <c r="A2574">
        <v>515.20000000000005</v>
      </c>
      <c r="B2574">
        <v>58.716000000000001</v>
      </c>
      <c r="C2574">
        <f t="shared" si="200"/>
        <v>16.309999999999999</v>
      </c>
      <c r="D2574">
        <f t="shared" si="201"/>
        <v>38572.33449999999</v>
      </c>
      <c r="E2574">
        <f t="shared" si="204"/>
        <v>1498.7199999999866</v>
      </c>
      <c r="F2574">
        <f t="shared" si="202"/>
        <v>14987.199999999866</v>
      </c>
      <c r="G2574">
        <f t="shared" si="203"/>
        <v>14987.199999999866</v>
      </c>
    </row>
    <row r="2575" spans="1:7" x14ac:dyDescent="0.25">
      <c r="A2575">
        <v>515.29999999999995</v>
      </c>
      <c r="B2575">
        <v>55.116</v>
      </c>
      <c r="C2575">
        <f t="shared" si="200"/>
        <v>15.309999999999999</v>
      </c>
      <c r="D2575">
        <f t="shared" si="201"/>
        <v>33987.434499999996</v>
      </c>
      <c r="E2575">
        <f t="shared" si="204"/>
        <v>-4584.8999999999942</v>
      </c>
      <c r="F2575">
        <f t="shared" si="202"/>
        <v>-45848.999999999942</v>
      </c>
      <c r="G2575">
        <f t="shared" si="203"/>
        <v>0</v>
      </c>
    </row>
    <row r="2576" spans="1:7" x14ac:dyDescent="0.25">
      <c r="A2576">
        <v>515.4</v>
      </c>
      <c r="B2576">
        <v>54.323999999999998</v>
      </c>
      <c r="C2576">
        <f t="shared" si="200"/>
        <v>15.09</v>
      </c>
      <c r="D2576">
        <f t="shared" si="201"/>
        <v>33017.674500000001</v>
      </c>
      <c r="E2576">
        <f t="shared" si="204"/>
        <v>-969.75999999999476</v>
      </c>
      <c r="F2576">
        <f t="shared" si="202"/>
        <v>-9697.5999999999476</v>
      </c>
      <c r="G2576">
        <f t="shared" si="203"/>
        <v>0</v>
      </c>
    </row>
    <row r="2577" spans="1:7" x14ac:dyDescent="0.25">
      <c r="A2577">
        <v>515.5</v>
      </c>
      <c r="B2577">
        <v>52.235999999999997</v>
      </c>
      <c r="C2577">
        <f t="shared" si="200"/>
        <v>14.509999999999998</v>
      </c>
      <c r="D2577">
        <f t="shared" si="201"/>
        <v>30528.314499999989</v>
      </c>
      <c r="E2577">
        <f t="shared" si="204"/>
        <v>-2489.3600000000115</v>
      </c>
      <c r="F2577">
        <f t="shared" si="202"/>
        <v>-24893.600000000115</v>
      </c>
      <c r="G2577">
        <f t="shared" si="203"/>
        <v>0</v>
      </c>
    </row>
    <row r="2578" spans="1:7" x14ac:dyDescent="0.25">
      <c r="A2578">
        <v>515.6</v>
      </c>
      <c r="B2578">
        <v>51.12</v>
      </c>
      <c r="C2578">
        <f t="shared" si="200"/>
        <v>14.2</v>
      </c>
      <c r="D2578">
        <f t="shared" si="201"/>
        <v>29237.8</v>
      </c>
      <c r="E2578">
        <f t="shared" si="204"/>
        <v>-1290.5144999999902</v>
      </c>
      <c r="F2578">
        <f t="shared" si="202"/>
        <v>-12905.144999999902</v>
      </c>
      <c r="G2578">
        <f t="shared" si="203"/>
        <v>0</v>
      </c>
    </row>
    <row r="2579" spans="1:7" x14ac:dyDescent="0.25">
      <c r="A2579">
        <v>515.70000000000005</v>
      </c>
      <c r="B2579">
        <v>52.776000000000003</v>
      </c>
      <c r="C2579">
        <f t="shared" si="200"/>
        <v>14.66</v>
      </c>
      <c r="D2579">
        <f t="shared" si="201"/>
        <v>31162.762000000002</v>
      </c>
      <c r="E2579">
        <f t="shared" si="204"/>
        <v>1924.9620000000032</v>
      </c>
      <c r="F2579">
        <f t="shared" si="202"/>
        <v>19249.620000000032</v>
      </c>
      <c r="G2579">
        <f t="shared" si="203"/>
        <v>19249.620000000032</v>
      </c>
    </row>
    <row r="2580" spans="1:7" x14ac:dyDescent="0.25">
      <c r="A2580">
        <v>515.79999999999995</v>
      </c>
      <c r="B2580">
        <v>55.944000000000003</v>
      </c>
      <c r="C2580">
        <f t="shared" si="200"/>
        <v>15.540000000000001</v>
      </c>
      <c r="D2580">
        <f t="shared" si="201"/>
        <v>35016.282000000007</v>
      </c>
      <c r="E2580">
        <f t="shared" si="204"/>
        <v>3853.5200000000041</v>
      </c>
      <c r="F2580">
        <f t="shared" si="202"/>
        <v>38535.200000000041</v>
      </c>
      <c r="G2580">
        <f t="shared" si="203"/>
        <v>38535.200000000041</v>
      </c>
    </row>
    <row r="2581" spans="1:7" x14ac:dyDescent="0.25">
      <c r="A2581">
        <v>515.9</v>
      </c>
      <c r="B2581">
        <v>57.78</v>
      </c>
      <c r="C2581">
        <f t="shared" si="200"/>
        <v>16.05</v>
      </c>
      <c r="D2581">
        <f t="shared" si="201"/>
        <v>37352.362500000003</v>
      </c>
      <c r="E2581">
        <f t="shared" si="204"/>
        <v>2336.0804999999964</v>
      </c>
      <c r="F2581">
        <f t="shared" si="202"/>
        <v>23360.804999999964</v>
      </c>
      <c r="G2581">
        <f t="shared" si="203"/>
        <v>23360.804999999964</v>
      </c>
    </row>
    <row r="2582" spans="1:7" x14ac:dyDescent="0.25">
      <c r="A2582">
        <v>516</v>
      </c>
      <c r="B2582">
        <v>60.155999999999999</v>
      </c>
      <c r="C2582">
        <f t="shared" si="200"/>
        <v>16.71</v>
      </c>
      <c r="D2582">
        <f t="shared" si="201"/>
        <v>40487.494500000001</v>
      </c>
      <c r="E2582">
        <f t="shared" si="204"/>
        <v>3135.1319999999978</v>
      </c>
      <c r="F2582">
        <f t="shared" si="202"/>
        <v>31351.319999999978</v>
      </c>
      <c r="G2582">
        <f t="shared" si="203"/>
        <v>31351.319999999978</v>
      </c>
    </row>
    <row r="2583" spans="1:7" x14ac:dyDescent="0.25">
      <c r="A2583">
        <v>516.1</v>
      </c>
      <c r="B2583">
        <v>63</v>
      </c>
      <c r="C2583">
        <f t="shared" si="200"/>
        <v>17.5</v>
      </c>
      <c r="D2583">
        <f t="shared" si="201"/>
        <v>44406.25</v>
      </c>
      <c r="E2583">
        <f t="shared" si="204"/>
        <v>3918.7554999999993</v>
      </c>
      <c r="F2583">
        <f t="shared" si="202"/>
        <v>39187.554999999993</v>
      </c>
      <c r="G2583">
        <f t="shared" si="203"/>
        <v>39187.554999999993</v>
      </c>
    </row>
    <row r="2584" spans="1:7" x14ac:dyDescent="0.25">
      <c r="A2584">
        <v>516.20000000000005</v>
      </c>
      <c r="B2584">
        <v>64.224000000000004</v>
      </c>
      <c r="C2584">
        <f t="shared" si="200"/>
        <v>17.84</v>
      </c>
      <c r="D2584">
        <f t="shared" si="201"/>
        <v>46148.512000000002</v>
      </c>
      <c r="E2584">
        <f t="shared" si="204"/>
        <v>1742.2620000000024</v>
      </c>
      <c r="F2584">
        <f t="shared" si="202"/>
        <v>17422.620000000024</v>
      </c>
      <c r="G2584">
        <f t="shared" si="203"/>
        <v>17422.620000000024</v>
      </c>
    </row>
    <row r="2585" spans="1:7" x14ac:dyDescent="0.25">
      <c r="A2585">
        <v>516.29999999999995</v>
      </c>
      <c r="B2585">
        <v>63.576000000000001</v>
      </c>
      <c r="C2585">
        <f t="shared" si="200"/>
        <v>17.66</v>
      </c>
      <c r="D2585">
        <f t="shared" si="201"/>
        <v>45221.962</v>
      </c>
      <c r="E2585">
        <f t="shared" si="204"/>
        <v>-926.55000000000291</v>
      </c>
      <c r="F2585">
        <f t="shared" si="202"/>
        <v>-9265.5000000000291</v>
      </c>
      <c r="G2585">
        <f t="shared" si="203"/>
        <v>0</v>
      </c>
    </row>
    <row r="2586" spans="1:7" x14ac:dyDescent="0.25">
      <c r="A2586">
        <v>516.4</v>
      </c>
      <c r="B2586">
        <v>60.768000000000001</v>
      </c>
      <c r="C2586">
        <f t="shared" si="200"/>
        <v>16.88</v>
      </c>
      <c r="D2586">
        <f t="shared" si="201"/>
        <v>41315.487999999998</v>
      </c>
      <c r="E2586">
        <f t="shared" si="204"/>
        <v>-3906.474000000002</v>
      </c>
      <c r="F2586">
        <f t="shared" si="202"/>
        <v>-39064.74000000002</v>
      </c>
      <c r="G2586">
        <f t="shared" si="203"/>
        <v>0</v>
      </c>
    </row>
    <row r="2587" spans="1:7" x14ac:dyDescent="0.25">
      <c r="A2587">
        <v>516.5</v>
      </c>
      <c r="B2587">
        <v>57.78</v>
      </c>
      <c r="C2587">
        <f t="shared" si="200"/>
        <v>16.05</v>
      </c>
      <c r="D2587">
        <f t="shared" si="201"/>
        <v>37352.362500000003</v>
      </c>
      <c r="E2587">
        <f t="shared" si="204"/>
        <v>-3963.1254999999946</v>
      </c>
      <c r="F2587">
        <f t="shared" si="202"/>
        <v>-39631.254999999946</v>
      </c>
      <c r="G2587">
        <f t="shared" si="203"/>
        <v>0</v>
      </c>
    </row>
    <row r="2588" spans="1:7" x14ac:dyDescent="0.25">
      <c r="A2588">
        <v>516.6</v>
      </c>
      <c r="B2588">
        <v>55.8</v>
      </c>
      <c r="C2588">
        <f t="shared" si="200"/>
        <v>15.499999999999998</v>
      </c>
      <c r="D2588">
        <f t="shared" si="201"/>
        <v>34836.249999999993</v>
      </c>
      <c r="E2588">
        <f t="shared" si="204"/>
        <v>-2516.1125000000102</v>
      </c>
      <c r="F2588">
        <f t="shared" si="202"/>
        <v>-25161.125000000102</v>
      </c>
      <c r="G2588">
        <f t="shared" si="203"/>
        <v>0</v>
      </c>
    </row>
    <row r="2589" spans="1:7" x14ac:dyDescent="0.25">
      <c r="A2589">
        <v>516.70000000000005</v>
      </c>
      <c r="B2589">
        <v>52.776000000000003</v>
      </c>
      <c r="C2589">
        <f t="shared" si="200"/>
        <v>14.66</v>
      </c>
      <c r="D2589">
        <f t="shared" si="201"/>
        <v>31162.762000000002</v>
      </c>
      <c r="E2589">
        <f t="shared" si="204"/>
        <v>-3673.4879999999903</v>
      </c>
      <c r="F2589">
        <f t="shared" si="202"/>
        <v>-36734.879999999903</v>
      </c>
      <c r="G2589">
        <f t="shared" si="203"/>
        <v>0</v>
      </c>
    </row>
    <row r="2590" spans="1:7" x14ac:dyDescent="0.25">
      <c r="A2590">
        <v>516.79999999999995</v>
      </c>
      <c r="B2590">
        <v>50.363999999999997</v>
      </c>
      <c r="C2590">
        <f t="shared" si="200"/>
        <v>13.989999999999998</v>
      </c>
      <c r="D2590">
        <f t="shared" si="201"/>
        <v>28379.414499999992</v>
      </c>
      <c r="E2590">
        <f t="shared" si="204"/>
        <v>-2783.3475000000108</v>
      </c>
      <c r="F2590">
        <f t="shared" si="202"/>
        <v>-27833.475000000108</v>
      </c>
      <c r="G2590">
        <f t="shared" si="203"/>
        <v>0</v>
      </c>
    </row>
    <row r="2591" spans="1:7" x14ac:dyDescent="0.25">
      <c r="A2591">
        <v>516.9</v>
      </c>
      <c r="B2591">
        <v>47.844000000000001</v>
      </c>
      <c r="C2591">
        <f t="shared" si="200"/>
        <v>13.29</v>
      </c>
      <c r="D2591">
        <f t="shared" si="201"/>
        <v>25610.494499999997</v>
      </c>
      <c r="E2591">
        <f t="shared" si="204"/>
        <v>-2768.9199999999946</v>
      </c>
      <c r="F2591">
        <f t="shared" si="202"/>
        <v>-27689.199999999946</v>
      </c>
      <c r="G2591">
        <f t="shared" si="203"/>
        <v>0</v>
      </c>
    </row>
    <row r="2592" spans="1:7" x14ac:dyDescent="0.25">
      <c r="A2592">
        <v>517</v>
      </c>
      <c r="B2592">
        <v>43.991999999999997</v>
      </c>
      <c r="C2592">
        <f t="shared" si="200"/>
        <v>12.219999999999999</v>
      </c>
      <c r="D2592">
        <f t="shared" si="201"/>
        <v>21652.617999999995</v>
      </c>
      <c r="E2592">
        <f t="shared" si="204"/>
        <v>-3957.8765000000021</v>
      </c>
      <c r="F2592">
        <f t="shared" si="202"/>
        <v>-39578.765000000021</v>
      </c>
      <c r="G2592">
        <f t="shared" si="203"/>
        <v>0</v>
      </c>
    </row>
    <row r="2593" spans="1:7" x14ac:dyDescent="0.25">
      <c r="A2593">
        <v>517.1</v>
      </c>
      <c r="B2593">
        <v>41.4</v>
      </c>
      <c r="C2593">
        <f t="shared" si="200"/>
        <v>11.5</v>
      </c>
      <c r="D2593">
        <f t="shared" si="201"/>
        <v>19176.25</v>
      </c>
      <c r="E2593">
        <f t="shared" si="204"/>
        <v>-2476.3679999999949</v>
      </c>
      <c r="F2593">
        <f t="shared" si="202"/>
        <v>-24763.679999999949</v>
      </c>
      <c r="G2593">
        <f t="shared" si="203"/>
        <v>0</v>
      </c>
    </row>
    <row r="2594" spans="1:7" x14ac:dyDescent="0.25">
      <c r="A2594">
        <v>517.20000000000005</v>
      </c>
      <c r="B2594">
        <v>39.167999999999999</v>
      </c>
      <c r="C2594">
        <f t="shared" si="200"/>
        <v>10.879999999999999</v>
      </c>
      <c r="D2594">
        <f t="shared" si="201"/>
        <v>17164.287999999997</v>
      </c>
      <c r="E2594">
        <f t="shared" si="204"/>
        <v>-2011.9620000000032</v>
      </c>
      <c r="F2594">
        <f t="shared" si="202"/>
        <v>-20119.620000000032</v>
      </c>
      <c r="G2594">
        <f t="shared" si="203"/>
        <v>0</v>
      </c>
    </row>
    <row r="2595" spans="1:7" x14ac:dyDescent="0.25">
      <c r="A2595">
        <v>517.29999999999995</v>
      </c>
      <c r="B2595">
        <v>35.387999999999998</v>
      </c>
      <c r="C2595">
        <f t="shared" si="200"/>
        <v>9.83</v>
      </c>
      <c r="D2595">
        <f t="shared" si="201"/>
        <v>14011.190500000001</v>
      </c>
      <c r="E2595">
        <f t="shared" si="204"/>
        <v>-3153.0974999999962</v>
      </c>
      <c r="F2595">
        <f t="shared" si="202"/>
        <v>-31530.974999999962</v>
      </c>
      <c r="G2595">
        <f t="shared" si="203"/>
        <v>0</v>
      </c>
    </row>
    <row r="2596" spans="1:7" x14ac:dyDescent="0.25">
      <c r="A2596">
        <v>517.4</v>
      </c>
      <c r="B2596">
        <v>34.595999999999997</v>
      </c>
      <c r="C2596">
        <f t="shared" si="200"/>
        <v>9.61</v>
      </c>
      <c r="D2596">
        <f t="shared" si="201"/>
        <v>13391.054499999998</v>
      </c>
      <c r="E2596">
        <f t="shared" si="204"/>
        <v>-620.13600000000224</v>
      </c>
      <c r="F2596">
        <f t="shared" si="202"/>
        <v>-6201.3600000000224</v>
      </c>
      <c r="G2596">
        <f t="shared" si="203"/>
        <v>0</v>
      </c>
    </row>
    <row r="2597" spans="1:7" x14ac:dyDescent="0.25">
      <c r="A2597">
        <v>517.5</v>
      </c>
      <c r="B2597">
        <v>32.22</v>
      </c>
      <c r="C2597">
        <f t="shared" si="200"/>
        <v>8.9499999999999993</v>
      </c>
      <c r="D2597">
        <f t="shared" si="201"/>
        <v>11614.862499999999</v>
      </c>
      <c r="E2597">
        <f t="shared" si="204"/>
        <v>-1776.1919999999991</v>
      </c>
      <c r="F2597">
        <f t="shared" si="202"/>
        <v>-17761.919999999991</v>
      </c>
      <c r="G2597">
        <f t="shared" si="203"/>
        <v>0</v>
      </c>
    </row>
    <row r="2598" spans="1:7" x14ac:dyDescent="0.25">
      <c r="A2598">
        <v>517.6</v>
      </c>
      <c r="B2598">
        <v>31.248000000000001</v>
      </c>
      <c r="C2598">
        <f t="shared" si="200"/>
        <v>8.68</v>
      </c>
      <c r="D2598">
        <f t="shared" si="201"/>
        <v>10924.647999999999</v>
      </c>
      <c r="E2598">
        <f t="shared" si="204"/>
        <v>-690.21450000000004</v>
      </c>
      <c r="F2598">
        <f t="shared" si="202"/>
        <v>-6902.1450000000004</v>
      </c>
      <c r="G2598">
        <f t="shared" si="203"/>
        <v>0</v>
      </c>
    </row>
    <row r="2599" spans="1:7" x14ac:dyDescent="0.25">
      <c r="A2599">
        <v>517.70000000000005</v>
      </c>
      <c r="B2599">
        <v>30.96</v>
      </c>
      <c r="C2599">
        <f t="shared" si="200"/>
        <v>8.6</v>
      </c>
      <c r="D2599">
        <f t="shared" si="201"/>
        <v>10724.199999999999</v>
      </c>
      <c r="E2599">
        <f t="shared" si="204"/>
        <v>-200.44800000000032</v>
      </c>
      <c r="F2599">
        <f t="shared" si="202"/>
        <v>-2004.4800000000032</v>
      </c>
      <c r="G2599">
        <f t="shared" si="203"/>
        <v>0</v>
      </c>
    </row>
    <row r="2600" spans="1:7" x14ac:dyDescent="0.25">
      <c r="A2600">
        <v>517.79999999999995</v>
      </c>
      <c r="B2600">
        <v>30.096</v>
      </c>
      <c r="C2600">
        <f t="shared" si="200"/>
        <v>8.36</v>
      </c>
      <c r="D2600">
        <f t="shared" si="201"/>
        <v>10133.991999999998</v>
      </c>
      <c r="E2600">
        <f t="shared" si="204"/>
        <v>-590.20800000000054</v>
      </c>
      <c r="F2600">
        <f t="shared" si="202"/>
        <v>-5902.0800000000054</v>
      </c>
      <c r="G2600">
        <f t="shared" si="203"/>
        <v>0</v>
      </c>
    </row>
    <row r="2601" spans="1:7" x14ac:dyDescent="0.25">
      <c r="A2601">
        <v>517.9</v>
      </c>
      <c r="B2601">
        <v>28.8</v>
      </c>
      <c r="C2601">
        <f t="shared" si="200"/>
        <v>8</v>
      </c>
      <c r="D2601">
        <f t="shared" si="201"/>
        <v>9280</v>
      </c>
      <c r="E2601">
        <f t="shared" si="204"/>
        <v>-853.99199999999837</v>
      </c>
      <c r="F2601">
        <f t="shared" si="202"/>
        <v>-8539.9199999999837</v>
      </c>
      <c r="G2601">
        <f t="shared" si="203"/>
        <v>0</v>
      </c>
    </row>
    <row r="2602" spans="1:7" x14ac:dyDescent="0.25">
      <c r="A2602">
        <v>518</v>
      </c>
      <c r="B2602">
        <v>29.52</v>
      </c>
      <c r="C2602">
        <f t="shared" si="200"/>
        <v>8.1999999999999993</v>
      </c>
      <c r="D2602">
        <f t="shared" si="201"/>
        <v>9749.7999999999993</v>
      </c>
      <c r="E2602">
        <f t="shared" si="204"/>
        <v>469.79999999999927</v>
      </c>
      <c r="F2602">
        <f t="shared" si="202"/>
        <v>4697.9999999999927</v>
      </c>
      <c r="G2602">
        <f t="shared" si="203"/>
        <v>4697.9999999999927</v>
      </c>
    </row>
    <row r="2603" spans="1:7" x14ac:dyDescent="0.25">
      <c r="A2603">
        <v>518.1</v>
      </c>
      <c r="B2603">
        <v>29.88</v>
      </c>
      <c r="C2603">
        <f t="shared" si="200"/>
        <v>8.2999999999999989</v>
      </c>
      <c r="D2603">
        <f t="shared" si="201"/>
        <v>9989.0499999999975</v>
      </c>
      <c r="E2603">
        <f t="shared" si="204"/>
        <v>239.24999999999818</v>
      </c>
      <c r="F2603">
        <f t="shared" si="202"/>
        <v>2392.4999999999818</v>
      </c>
      <c r="G2603">
        <f t="shared" si="203"/>
        <v>2392.4999999999818</v>
      </c>
    </row>
    <row r="2604" spans="1:7" x14ac:dyDescent="0.25">
      <c r="A2604">
        <v>518.20000000000005</v>
      </c>
      <c r="B2604">
        <v>30.635999999999999</v>
      </c>
      <c r="C2604">
        <f t="shared" si="200"/>
        <v>8.51</v>
      </c>
      <c r="D2604">
        <f t="shared" si="201"/>
        <v>10500.914499999999</v>
      </c>
      <c r="E2604">
        <f t="shared" si="204"/>
        <v>511.8645000000015</v>
      </c>
      <c r="F2604">
        <f t="shared" si="202"/>
        <v>5118.645000000015</v>
      </c>
      <c r="G2604">
        <f t="shared" si="203"/>
        <v>5118.645000000015</v>
      </c>
    </row>
    <row r="2605" spans="1:7" x14ac:dyDescent="0.25">
      <c r="A2605">
        <v>518.29999999999995</v>
      </c>
      <c r="B2605">
        <v>30.888000000000002</v>
      </c>
      <c r="C2605">
        <f t="shared" si="200"/>
        <v>8.58</v>
      </c>
      <c r="D2605">
        <f t="shared" si="201"/>
        <v>10674.378000000001</v>
      </c>
      <c r="E2605">
        <f t="shared" si="204"/>
        <v>173.46350000000166</v>
      </c>
      <c r="F2605">
        <f t="shared" si="202"/>
        <v>1734.6350000000166</v>
      </c>
      <c r="G2605">
        <f t="shared" si="203"/>
        <v>1734.6350000000166</v>
      </c>
    </row>
    <row r="2606" spans="1:7" x14ac:dyDescent="0.25">
      <c r="A2606">
        <v>518.4</v>
      </c>
      <c r="B2606">
        <v>31.788</v>
      </c>
      <c r="C2606">
        <f t="shared" si="200"/>
        <v>8.83</v>
      </c>
      <c r="D2606">
        <f t="shared" si="201"/>
        <v>11305.4905</v>
      </c>
      <c r="E2606">
        <f t="shared" si="204"/>
        <v>631.11249999999927</v>
      </c>
      <c r="F2606">
        <f t="shared" si="202"/>
        <v>6311.1249999999927</v>
      </c>
      <c r="G2606">
        <f t="shared" si="203"/>
        <v>6311.1249999999927</v>
      </c>
    </row>
    <row r="2607" spans="1:7" x14ac:dyDescent="0.25">
      <c r="A2607">
        <v>518.5</v>
      </c>
      <c r="B2607">
        <v>34.344000000000001</v>
      </c>
      <c r="C2607">
        <f t="shared" si="200"/>
        <v>9.5400000000000009</v>
      </c>
      <c r="D2607">
        <f t="shared" si="201"/>
        <v>13196.682000000003</v>
      </c>
      <c r="E2607">
        <f t="shared" si="204"/>
        <v>1891.1915000000026</v>
      </c>
      <c r="F2607">
        <f t="shared" si="202"/>
        <v>18911.915000000026</v>
      </c>
      <c r="G2607">
        <f t="shared" si="203"/>
        <v>18911.915000000026</v>
      </c>
    </row>
    <row r="2608" spans="1:7" x14ac:dyDescent="0.25">
      <c r="A2608">
        <v>518.6</v>
      </c>
      <c r="B2608">
        <v>36</v>
      </c>
      <c r="C2608">
        <f t="shared" si="200"/>
        <v>10</v>
      </c>
      <c r="D2608">
        <f t="shared" si="201"/>
        <v>14500</v>
      </c>
      <c r="E2608">
        <f t="shared" si="204"/>
        <v>1303.3179999999975</v>
      </c>
      <c r="F2608">
        <f t="shared" si="202"/>
        <v>13033.179999999975</v>
      </c>
      <c r="G2608">
        <f t="shared" si="203"/>
        <v>13033.179999999975</v>
      </c>
    </row>
    <row r="2609" spans="1:7" x14ac:dyDescent="0.25">
      <c r="A2609">
        <v>518.70000000000005</v>
      </c>
      <c r="B2609">
        <v>37.223999999999997</v>
      </c>
      <c r="C2609">
        <f t="shared" si="200"/>
        <v>10.339999999999998</v>
      </c>
      <c r="D2609">
        <f t="shared" si="201"/>
        <v>15502.761999999993</v>
      </c>
      <c r="E2609">
        <f t="shared" si="204"/>
        <v>1002.7619999999933</v>
      </c>
      <c r="F2609">
        <f t="shared" si="202"/>
        <v>10027.619999999933</v>
      </c>
      <c r="G2609">
        <f t="shared" si="203"/>
        <v>10027.619999999933</v>
      </c>
    </row>
    <row r="2610" spans="1:7" x14ac:dyDescent="0.25">
      <c r="A2610">
        <v>518.79999999999995</v>
      </c>
      <c r="B2610">
        <v>35.567999999999998</v>
      </c>
      <c r="C2610">
        <f t="shared" si="200"/>
        <v>9.879999999999999</v>
      </c>
      <c r="D2610">
        <f t="shared" si="201"/>
        <v>14154.087999999996</v>
      </c>
      <c r="E2610">
        <f t="shared" si="204"/>
        <v>-1348.6739999999972</v>
      </c>
      <c r="F2610">
        <f t="shared" si="202"/>
        <v>-13486.739999999972</v>
      </c>
      <c r="G2610">
        <f t="shared" si="203"/>
        <v>0</v>
      </c>
    </row>
    <row r="2611" spans="1:7" x14ac:dyDescent="0.25">
      <c r="A2611">
        <v>518.9</v>
      </c>
      <c r="B2611">
        <v>33.408000000000001</v>
      </c>
      <c r="C2611">
        <f t="shared" si="200"/>
        <v>9.2799999999999994</v>
      </c>
      <c r="D2611">
        <f t="shared" si="201"/>
        <v>12487.168</v>
      </c>
      <c r="E2611">
        <f t="shared" si="204"/>
        <v>-1666.9199999999964</v>
      </c>
      <c r="F2611">
        <f t="shared" si="202"/>
        <v>-16669.199999999964</v>
      </c>
      <c r="G2611">
        <f t="shared" si="203"/>
        <v>0</v>
      </c>
    </row>
    <row r="2612" spans="1:7" x14ac:dyDescent="0.25">
      <c r="A2612">
        <v>519</v>
      </c>
      <c r="B2612">
        <v>33.372</v>
      </c>
      <c r="C2612">
        <f t="shared" si="200"/>
        <v>9.27</v>
      </c>
      <c r="D2612">
        <f t="shared" si="201"/>
        <v>12460.270499999999</v>
      </c>
      <c r="E2612">
        <f t="shared" si="204"/>
        <v>-26.897500000000946</v>
      </c>
      <c r="F2612">
        <f t="shared" si="202"/>
        <v>-268.97500000000946</v>
      </c>
      <c r="G2612">
        <f t="shared" si="203"/>
        <v>0</v>
      </c>
    </row>
    <row r="2613" spans="1:7" x14ac:dyDescent="0.25">
      <c r="A2613">
        <v>519.1</v>
      </c>
      <c r="B2613">
        <v>35.28</v>
      </c>
      <c r="C2613">
        <f t="shared" si="200"/>
        <v>9.8000000000000007</v>
      </c>
      <c r="D2613">
        <f t="shared" si="201"/>
        <v>13925.800000000003</v>
      </c>
      <c r="E2613">
        <f t="shared" si="204"/>
        <v>1465.5295000000042</v>
      </c>
      <c r="F2613">
        <f t="shared" si="202"/>
        <v>14655.295000000042</v>
      </c>
      <c r="G2613">
        <f t="shared" si="203"/>
        <v>14655.295000000042</v>
      </c>
    </row>
    <row r="2614" spans="1:7" x14ac:dyDescent="0.25">
      <c r="A2614">
        <v>519.20000000000005</v>
      </c>
      <c r="B2614">
        <v>37.116</v>
      </c>
      <c r="C2614">
        <f t="shared" si="200"/>
        <v>10.31</v>
      </c>
      <c r="D2614">
        <f t="shared" si="201"/>
        <v>15412.934500000001</v>
      </c>
      <c r="E2614">
        <f t="shared" si="204"/>
        <v>1487.1344999999983</v>
      </c>
      <c r="F2614">
        <f t="shared" si="202"/>
        <v>14871.344999999983</v>
      </c>
      <c r="G2614">
        <f t="shared" si="203"/>
        <v>14871.344999999983</v>
      </c>
    </row>
    <row r="2615" spans="1:7" x14ac:dyDescent="0.25">
      <c r="A2615">
        <v>519.29999999999995</v>
      </c>
      <c r="B2615">
        <v>37.404000000000003</v>
      </c>
      <c r="C2615">
        <f t="shared" si="200"/>
        <v>10.39</v>
      </c>
      <c r="D2615">
        <f t="shared" si="201"/>
        <v>15653.054500000002</v>
      </c>
      <c r="E2615">
        <f t="shared" si="204"/>
        <v>240.1200000000008</v>
      </c>
      <c r="F2615">
        <f t="shared" si="202"/>
        <v>2401.200000000008</v>
      </c>
      <c r="G2615">
        <f t="shared" si="203"/>
        <v>2401.200000000008</v>
      </c>
    </row>
    <row r="2616" spans="1:7" x14ac:dyDescent="0.25">
      <c r="A2616">
        <v>519.4</v>
      </c>
      <c r="B2616">
        <v>38.628</v>
      </c>
      <c r="C2616">
        <f t="shared" si="200"/>
        <v>10.73</v>
      </c>
      <c r="D2616">
        <f t="shared" si="201"/>
        <v>16694.270500000002</v>
      </c>
      <c r="E2616">
        <f t="shared" si="204"/>
        <v>1041.2160000000003</v>
      </c>
      <c r="F2616">
        <f t="shared" si="202"/>
        <v>10412.160000000003</v>
      </c>
      <c r="G2616">
        <f t="shared" si="203"/>
        <v>10412.160000000003</v>
      </c>
    </row>
    <row r="2617" spans="1:7" x14ac:dyDescent="0.25">
      <c r="A2617">
        <v>519.5</v>
      </c>
      <c r="B2617">
        <v>38.735999999999997</v>
      </c>
      <c r="C2617">
        <f t="shared" si="200"/>
        <v>10.76</v>
      </c>
      <c r="D2617">
        <f t="shared" si="201"/>
        <v>16787.752</v>
      </c>
      <c r="E2617">
        <f t="shared" si="204"/>
        <v>93.48149999999805</v>
      </c>
      <c r="F2617">
        <f t="shared" si="202"/>
        <v>934.8149999999805</v>
      </c>
      <c r="G2617">
        <f t="shared" si="203"/>
        <v>934.8149999999805</v>
      </c>
    </row>
    <row r="2618" spans="1:7" x14ac:dyDescent="0.25">
      <c r="A2618">
        <v>519.6</v>
      </c>
      <c r="B2618">
        <v>39.24</v>
      </c>
      <c r="C2618">
        <f t="shared" si="200"/>
        <v>10.9</v>
      </c>
      <c r="D2618">
        <f t="shared" si="201"/>
        <v>17227.45</v>
      </c>
      <c r="E2618">
        <f t="shared" si="204"/>
        <v>439.69800000000032</v>
      </c>
      <c r="F2618">
        <f t="shared" si="202"/>
        <v>4396.9800000000032</v>
      </c>
      <c r="G2618">
        <f t="shared" si="203"/>
        <v>4396.9800000000032</v>
      </c>
    </row>
    <row r="2619" spans="1:7" x14ac:dyDescent="0.25">
      <c r="A2619">
        <v>519.70000000000005</v>
      </c>
      <c r="B2619">
        <v>39.816000000000003</v>
      </c>
      <c r="C2619">
        <f t="shared" si="200"/>
        <v>11.06</v>
      </c>
      <c r="D2619">
        <f t="shared" si="201"/>
        <v>17736.922000000002</v>
      </c>
      <c r="E2619">
        <f t="shared" si="204"/>
        <v>509.47200000000157</v>
      </c>
      <c r="F2619">
        <f t="shared" si="202"/>
        <v>5094.7200000000157</v>
      </c>
      <c r="G2619">
        <f t="shared" si="203"/>
        <v>5094.7200000000157</v>
      </c>
    </row>
    <row r="2620" spans="1:7" x14ac:dyDescent="0.25">
      <c r="A2620">
        <v>519.79999999999995</v>
      </c>
      <c r="B2620">
        <v>39.96</v>
      </c>
      <c r="C2620">
        <f t="shared" si="200"/>
        <v>11.1</v>
      </c>
      <c r="D2620">
        <f t="shared" si="201"/>
        <v>17865.45</v>
      </c>
      <c r="E2620">
        <f t="shared" si="204"/>
        <v>128.52799999999843</v>
      </c>
      <c r="F2620">
        <f t="shared" si="202"/>
        <v>1285.2799999999843</v>
      </c>
      <c r="G2620">
        <f t="shared" si="203"/>
        <v>1285.2799999999843</v>
      </c>
    </row>
    <row r="2621" spans="1:7" x14ac:dyDescent="0.25">
      <c r="A2621">
        <v>519.9</v>
      </c>
      <c r="B2621">
        <v>38.195999999999998</v>
      </c>
      <c r="C2621">
        <f t="shared" si="200"/>
        <v>10.61</v>
      </c>
      <c r="D2621">
        <f t="shared" si="201"/>
        <v>16322.954499999998</v>
      </c>
      <c r="E2621">
        <f t="shared" si="204"/>
        <v>-1542.4955000000027</v>
      </c>
      <c r="F2621">
        <f t="shared" si="202"/>
        <v>-15424.955000000027</v>
      </c>
      <c r="G2621">
        <f t="shared" si="203"/>
        <v>0</v>
      </c>
    </row>
    <row r="2622" spans="1:7" x14ac:dyDescent="0.25">
      <c r="A2622">
        <v>520</v>
      </c>
      <c r="B2622">
        <v>36.756</v>
      </c>
      <c r="C2622">
        <f t="shared" si="200"/>
        <v>10.209999999999999</v>
      </c>
      <c r="D2622">
        <f t="shared" si="201"/>
        <v>15115.394499999997</v>
      </c>
      <c r="E2622">
        <f t="shared" si="204"/>
        <v>-1207.5600000000013</v>
      </c>
      <c r="F2622">
        <f t="shared" si="202"/>
        <v>-12075.600000000013</v>
      </c>
      <c r="G2622">
        <f t="shared" si="203"/>
        <v>0</v>
      </c>
    </row>
    <row r="2623" spans="1:7" x14ac:dyDescent="0.25">
      <c r="A2623">
        <v>520.1</v>
      </c>
      <c r="B2623">
        <v>36.18</v>
      </c>
      <c r="C2623">
        <f t="shared" si="200"/>
        <v>10.049999999999999</v>
      </c>
      <c r="D2623">
        <f t="shared" si="201"/>
        <v>14645.362499999997</v>
      </c>
      <c r="E2623">
        <f t="shared" si="204"/>
        <v>-470.03199999999924</v>
      </c>
      <c r="F2623">
        <f t="shared" si="202"/>
        <v>-4700.3199999999924</v>
      </c>
      <c r="G2623">
        <f t="shared" si="203"/>
        <v>0</v>
      </c>
    </row>
    <row r="2624" spans="1:7" x14ac:dyDescent="0.25">
      <c r="A2624">
        <v>520.20000000000005</v>
      </c>
      <c r="B2624">
        <v>35.28</v>
      </c>
      <c r="C2624">
        <f t="shared" si="200"/>
        <v>9.8000000000000007</v>
      </c>
      <c r="D2624">
        <f t="shared" si="201"/>
        <v>13925.800000000003</v>
      </c>
      <c r="E2624">
        <f t="shared" si="204"/>
        <v>-719.56249999999454</v>
      </c>
      <c r="F2624">
        <f t="shared" si="202"/>
        <v>-7195.6249999999454</v>
      </c>
      <c r="G2624">
        <f t="shared" si="203"/>
        <v>0</v>
      </c>
    </row>
    <row r="2625" spans="1:7" x14ac:dyDescent="0.25">
      <c r="A2625">
        <v>520.29999999999995</v>
      </c>
      <c r="B2625">
        <v>34.344000000000001</v>
      </c>
      <c r="C2625">
        <f t="shared" si="200"/>
        <v>9.5400000000000009</v>
      </c>
      <c r="D2625">
        <f t="shared" si="201"/>
        <v>13196.682000000003</v>
      </c>
      <c r="E2625">
        <f t="shared" si="204"/>
        <v>-729.11800000000039</v>
      </c>
      <c r="F2625">
        <f t="shared" si="202"/>
        <v>-7291.1800000000039</v>
      </c>
      <c r="G2625">
        <f t="shared" si="203"/>
        <v>0</v>
      </c>
    </row>
    <row r="2626" spans="1:7" x14ac:dyDescent="0.25">
      <c r="A2626">
        <v>520.4</v>
      </c>
      <c r="B2626">
        <v>33.479999999999997</v>
      </c>
      <c r="C2626">
        <f t="shared" si="200"/>
        <v>9.2999999999999989</v>
      </c>
      <c r="D2626">
        <f t="shared" si="201"/>
        <v>12541.049999999997</v>
      </c>
      <c r="E2626">
        <f t="shared" si="204"/>
        <v>-655.63200000000506</v>
      </c>
      <c r="F2626">
        <f t="shared" si="202"/>
        <v>-6556.3200000000506</v>
      </c>
      <c r="G2626">
        <f t="shared" si="203"/>
        <v>0</v>
      </c>
    </row>
    <row r="2627" spans="1:7" x14ac:dyDescent="0.25">
      <c r="A2627">
        <v>520.5</v>
      </c>
      <c r="B2627">
        <v>33.479999999999997</v>
      </c>
      <c r="C2627">
        <f t="shared" ref="C2627:C2690" si="205">B2627/3.6</f>
        <v>9.2999999999999989</v>
      </c>
      <c r="D2627">
        <f t="shared" ref="D2627:D2690" si="206">290*0.5*C2627^2</f>
        <v>12541.049999999997</v>
      </c>
      <c r="E2627">
        <f t="shared" si="204"/>
        <v>0</v>
      </c>
      <c r="F2627">
        <f t="shared" ref="F2627:F2690" si="207">E2627/0.1</f>
        <v>0</v>
      </c>
      <c r="G2627">
        <f t="shared" ref="G2627:G2690" si="208">IF(F2627&lt;0,0,F2627)</f>
        <v>0</v>
      </c>
    </row>
    <row r="2628" spans="1:7" x14ac:dyDescent="0.25">
      <c r="A2628">
        <v>520.6</v>
      </c>
      <c r="B2628">
        <v>33.299999999999997</v>
      </c>
      <c r="C2628">
        <f t="shared" si="205"/>
        <v>9.2499999999999982</v>
      </c>
      <c r="D2628">
        <f t="shared" si="206"/>
        <v>12406.562499999996</v>
      </c>
      <c r="E2628">
        <f t="shared" ref="E2628:E2691" si="209">D2628-D2627</f>
        <v>-134.48750000000109</v>
      </c>
      <c r="F2628">
        <f t="shared" si="207"/>
        <v>-1344.8750000000109</v>
      </c>
      <c r="G2628">
        <f t="shared" si="208"/>
        <v>0</v>
      </c>
    </row>
    <row r="2629" spans="1:7" x14ac:dyDescent="0.25">
      <c r="A2629">
        <v>520.70000000000005</v>
      </c>
      <c r="B2629">
        <v>33.659999999999997</v>
      </c>
      <c r="C2629">
        <f t="shared" si="205"/>
        <v>9.35</v>
      </c>
      <c r="D2629">
        <f t="shared" si="206"/>
        <v>12676.262500000001</v>
      </c>
      <c r="E2629">
        <f t="shared" si="209"/>
        <v>269.70000000000437</v>
      </c>
      <c r="F2629">
        <f t="shared" si="207"/>
        <v>2697.0000000000437</v>
      </c>
      <c r="G2629">
        <f t="shared" si="208"/>
        <v>2697.0000000000437</v>
      </c>
    </row>
    <row r="2630" spans="1:7" x14ac:dyDescent="0.25">
      <c r="A2630">
        <v>520.79999999999995</v>
      </c>
      <c r="B2630">
        <v>35.676000000000002</v>
      </c>
      <c r="C2630">
        <f t="shared" si="205"/>
        <v>9.91</v>
      </c>
      <c r="D2630">
        <f t="shared" si="206"/>
        <v>14240.174500000001</v>
      </c>
      <c r="E2630">
        <f t="shared" si="209"/>
        <v>1563.9120000000003</v>
      </c>
      <c r="F2630">
        <f t="shared" si="207"/>
        <v>15639.120000000003</v>
      </c>
      <c r="G2630">
        <f t="shared" si="208"/>
        <v>15639.120000000003</v>
      </c>
    </row>
    <row r="2631" spans="1:7" x14ac:dyDescent="0.25">
      <c r="A2631">
        <v>520.9</v>
      </c>
      <c r="B2631">
        <v>39.347999999999999</v>
      </c>
      <c r="C2631">
        <f t="shared" si="205"/>
        <v>10.93</v>
      </c>
      <c r="D2631">
        <f t="shared" si="206"/>
        <v>17322.410500000002</v>
      </c>
      <c r="E2631">
        <f t="shared" si="209"/>
        <v>3082.2360000000008</v>
      </c>
      <c r="F2631">
        <f t="shared" si="207"/>
        <v>30822.360000000008</v>
      </c>
      <c r="G2631">
        <f t="shared" si="208"/>
        <v>30822.360000000008</v>
      </c>
    </row>
    <row r="2632" spans="1:7" x14ac:dyDescent="0.25">
      <c r="A2632">
        <v>521</v>
      </c>
      <c r="B2632">
        <v>41.616</v>
      </c>
      <c r="C2632">
        <f t="shared" si="205"/>
        <v>11.56</v>
      </c>
      <c r="D2632">
        <f t="shared" si="206"/>
        <v>19376.871999999999</v>
      </c>
      <c r="E2632">
        <f t="shared" si="209"/>
        <v>2054.4614999999976</v>
      </c>
      <c r="F2632">
        <f t="shared" si="207"/>
        <v>20544.614999999976</v>
      </c>
      <c r="G2632">
        <f t="shared" si="208"/>
        <v>20544.614999999976</v>
      </c>
    </row>
    <row r="2633" spans="1:7" x14ac:dyDescent="0.25">
      <c r="A2633">
        <v>521.1</v>
      </c>
      <c r="B2633">
        <v>44.531999999999996</v>
      </c>
      <c r="C2633">
        <f t="shared" si="205"/>
        <v>12.37</v>
      </c>
      <c r="D2633">
        <f t="shared" si="206"/>
        <v>22187.450499999999</v>
      </c>
      <c r="E2633">
        <f t="shared" si="209"/>
        <v>2810.5784999999996</v>
      </c>
      <c r="F2633">
        <f t="shared" si="207"/>
        <v>28105.784999999996</v>
      </c>
      <c r="G2633">
        <f t="shared" si="208"/>
        <v>28105.784999999996</v>
      </c>
    </row>
    <row r="2634" spans="1:7" x14ac:dyDescent="0.25">
      <c r="A2634">
        <v>521.20000000000005</v>
      </c>
      <c r="B2634">
        <v>46.512</v>
      </c>
      <c r="C2634">
        <f t="shared" si="205"/>
        <v>12.92</v>
      </c>
      <c r="D2634">
        <f t="shared" si="206"/>
        <v>24204.328000000001</v>
      </c>
      <c r="E2634">
        <f t="shared" si="209"/>
        <v>2016.8775000000023</v>
      </c>
      <c r="F2634">
        <f t="shared" si="207"/>
        <v>20168.775000000023</v>
      </c>
      <c r="G2634">
        <f t="shared" si="208"/>
        <v>20168.775000000023</v>
      </c>
    </row>
    <row r="2635" spans="1:7" x14ac:dyDescent="0.25">
      <c r="A2635">
        <v>521.29999999999995</v>
      </c>
      <c r="B2635">
        <v>49.067999999999998</v>
      </c>
      <c r="C2635">
        <f t="shared" si="205"/>
        <v>13.629999999999999</v>
      </c>
      <c r="D2635">
        <f t="shared" si="206"/>
        <v>26937.650499999996</v>
      </c>
      <c r="E2635">
        <f t="shared" si="209"/>
        <v>2733.3224999999948</v>
      </c>
      <c r="F2635">
        <f t="shared" si="207"/>
        <v>27333.224999999948</v>
      </c>
      <c r="G2635">
        <f t="shared" si="208"/>
        <v>27333.224999999948</v>
      </c>
    </row>
    <row r="2636" spans="1:7" x14ac:dyDescent="0.25">
      <c r="A2636">
        <v>521.4</v>
      </c>
      <c r="B2636">
        <v>50.003999999999998</v>
      </c>
      <c r="C2636">
        <f t="shared" si="205"/>
        <v>13.889999999999999</v>
      </c>
      <c r="D2636">
        <f t="shared" si="206"/>
        <v>27975.154499999993</v>
      </c>
      <c r="E2636">
        <f t="shared" si="209"/>
        <v>1037.5039999999972</v>
      </c>
      <c r="F2636">
        <f t="shared" si="207"/>
        <v>10375.039999999972</v>
      </c>
      <c r="G2636">
        <f t="shared" si="208"/>
        <v>10375.039999999972</v>
      </c>
    </row>
    <row r="2637" spans="1:7" x14ac:dyDescent="0.25">
      <c r="A2637">
        <v>521.5</v>
      </c>
      <c r="B2637">
        <v>51.335999999999999</v>
      </c>
      <c r="C2637">
        <f t="shared" si="205"/>
        <v>14.26</v>
      </c>
      <c r="D2637">
        <f t="shared" si="206"/>
        <v>29485.401999999998</v>
      </c>
      <c r="E2637">
        <f t="shared" si="209"/>
        <v>1510.2475000000049</v>
      </c>
      <c r="F2637">
        <f t="shared" si="207"/>
        <v>15102.475000000049</v>
      </c>
      <c r="G2637">
        <f t="shared" si="208"/>
        <v>15102.475000000049</v>
      </c>
    </row>
    <row r="2638" spans="1:7" x14ac:dyDescent="0.25">
      <c r="A2638">
        <v>521.6</v>
      </c>
      <c r="B2638">
        <v>52.415999999999997</v>
      </c>
      <c r="C2638">
        <f t="shared" si="205"/>
        <v>14.559999999999999</v>
      </c>
      <c r="D2638">
        <f t="shared" si="206"/>
        <v>30739.071999999993</v>
      </c>
      <c r="E2638">
        <f t="shared" si="209"/>
        <v>1253.6699999999946</v>
      </c>
      <c r="F2638">
        <f t="shared" si="207"/>
        <v>12536.699999999946</v>
      </c>
      <c r="G2638">
        <f t="shared" si="208"/>
        <v>12536.699999999946</v>
      </c>
    </row>
    <row r="2639" spans="1:7" x14ac:dyDescent="0.25">
      <c r="A2639">
        <v>521.70000000000005</v>
      </c>
      <c r="B2639">
        <v>54.503999999999998</v>
      </c>
      <c r="C2639">
        <f t="shared" si="205"/>
        <v>15.139999999999999</v>
      </c>
      <c r="D2639">
        <f t="shared" si="206"/>
        <v>33236.841999999997</v>
      </c>
      <c r="E2639">
        <f t="shared" si="209"/>
        <v>2497.7700000000041</v>
      </c>
      <c r="F2639">
        <f t="shared" si="207"/>
        <v>24977.700000000041</v>
      </c>
      <c r="G2639">
        <f t="shared" si="208"/>
        <v>24977.700000000041</v>
      </c>
    </row>
    <row r="2640" spans="1:7" x14ac:dyDescent="0.25">
      <c r="A2640">
        <v>521.79999999999995</v>
      </c>
      <c r="B2640">
        <v>55.08</v>
      </c>
      <c r="C2640">
        <f t="shared" si="205"/>
        <v>15.299999999999999</v>
      </c>
      <c r="D2640">
        <f t="shared" si="206"/>
        <v>33943.049999999996</v>
      </c>
      <c r="E2640">
        <f t="shared" si="209"/>
        <v>706.20799999999872</v>
      </c>
      <c r="F2640">
        <f t="shared" si="207"/>
        <v>7062.0799999999872</v>
      </c>
      <c r="G2640">
        <f t="shared" si="208"/>
        <v>7062.0799999999872</v>
      </c>
    </row>
    <row r="2641" spans="1:7" x14ac:dyDescent="0.25">
      <c r="A2641">
        <v>521.9</v>
      </c>
      <c r="B2641">
        <v>56.591999999999999</v>
      </c>
      <c r="C2641">
        <f t="shared" si="205"/>
        <v>15.719999999999999</v>
      </c>
      <c r="D2641">
        <f t="shared" si="206"/>
        <v>35832.167999999991</v>
      </c>
      <c r="E2641">
        <f t="shared" si="209"/>
        <v>1889.1179999999949</v>
      </c>
      <c r="F2641">
        <f t="shared" si="207"/>
        <v>18891.179999999949</v>
      </c>
      <c r="G2641">
        <f t="shared" si="208"/>
        <v>18891.179999999949</v>
      </c>
    </row>
    <row r="2642" spans="1:7" x14ac:dyDescent="0.25">
      <c r="A2642">
        <v>522</v>
      </c>
      <c r="B2642">
        <v>59.256</v>
      </c>
      <c r="C2642">
        <f t="shared" si="205"/>
        <v>16.46</v>
      </c>
      <c r="D2642">
        <f t="shared" si="206"/>
        <v>39285.082000000002</v>
      </c>
      <c r="E2642">
        <f t="shared" si="209"/>
        <v>3452.9140000000116</v>
      </c>
      <c r="F2642">
        <f t="shared" si="207"/>
        <v>34529.140000000116</v>
      </c>
      <c r="G2642">
        <f t="shared" si="208"/>
        <v>34529.140000000116</v>
      </c>
    </row>
    <row r="2643" spans="1:7" x14ac:dyDescent="0.25">
      <c r="A2643">
        <v>522.1</v>
      </c>
      <c r="B2643">
        <v>61.2</v>
      </c>
      <c r="C2643">
        <f t="shared" si="205"/>
        <v>17</v>
      </c>
      <c r="D2643">
        <f t="shared" si="206"/>
        <v>41905</v>
      </c>
      <c r="E2643">
        <f t="shared" si="209"/>
        <v>2619.9179999999978</v>
      </c>
      <c r="F2643">
        <f t="shared" si="207"/>
        <v>26199.179999999978</v>
      </c>
      <c r="G2643">
        <f t="shared" si="208"/>
        <v>26199.179999999978</v>
      </c>
    </row>
    <row r="2644" spans="1:7" x14ac:dyDescent="0.25">
      <c r="A2644">
        <v>522.20000000000005</v>
      </c>
      <c r="B2644">
        <v>62.64</v>
      </c>
      <c r="C2644">
        <f t="shared" si="205"/>
        <v>17.399999999999999</v>
      </c>
      <c r="D2644">
        <f t="shared" si="206"/>
        <v>43900.19999999999</v>
      </c>
      <c r="E2644">
        <f t="shared" si="209"/>
        <v>1995.1999999999898</v>
      </c>
      <c r="F2644">
        <f t="shared" si="207"/>
        <v>19951.999999999898</v>
      </c>
      <c r="G2644">
        <f t="shared" si="208"/>
        <v>19951.999999999898</v>
      </c>
    </row>
    <row r="2645" spans="1:7" x14ac:dyDescent="0.25">
      <c r="A2645">
        <v>522.29999999999995</v>
      </c>
      <c r="B2645">
        <v>62.676000000000002</v>
      </c>
      <c r="C2645">
        <f t="shared" si="205"/>
        <v>17.41</v>
      </c>
      <c r="D2645">
        <f t="shared" si="206"/>
        <v>43950.674499999994</v>
      </c>
      <c r="E2645">
        <f t="shared" si="209"/>
        <v>50.4745000000039</v>
      </c>
      <c r="F2645">
        <f t="shared" si="207"/>
        <v>504.745000000039</v>
      </c>
      <c r="G2645">
        <f t="shared" si="208"/>
        <v>504.745000000039</v>
      </c>
    </row>
    <row r="2646" spans="1:7" x14ac:dyDescent="0.25">
      <c r="A2646">
        <v>522.4</v>
      </c>
      <c r="B2646">
        <v>59.292000000000002</v>
      </c>
      <c r="C2646">
        <f t="shared" si="205"/>
        <v>16.47</v>
      </c>
      <c r="D2646">
        <f t="shared" si="206"/>
        <v>39332.830499999989</v>
      </c>
      <c r="E2646">
        <f t="shared" si="209"/>
        <v>-4617.8440000000046</v>
      </c>
      <c r="F2646">
        <f t="shared" si="207"/>
        <v>-46178.440000000046</v>
      </c>
      <c r="G2646">
        <f t="shared" si="208"/>
        <v>0</v>
      </c>
    </row>
    <row r="2647" spans="1:7" x14ac:dyDescent="0.25">
      <c r="A2647">
        <v>522.5</v>
      </c>
      <c r="B2647">
        <v>55.98</v>
      </c>
      <c r="C2647">
        <f t="shared" si="205"/>
        <v>15.549999999999999</v>
      </c>
      <c r="D2647">
        <f t="shared" si="206"/>
        <v>35061.362499999996</v>
      </c>
      <c r="E2647">
        <f t="shared" si="209"/>
        <v>-4271.4679999999935</v>
      </c>
      <c r="F2647">
        <f t="shared" si="207"/>
        <v>-42714.679999999935</v>
      </c>
      <c r="G2647">
        <f t="shared" si="208"/>
        <v>0</v>
      </c>
    </row>
    <row r="2648" spans="1:7" x14ac:dyDescent="0.25">
      <c r="A2648">
        <v>522.6</v>
      </c>
      <c r="B2648">
        <v>53.351999999999997</v>
      </c>
      <c r="C2648">
        <f t="shared" si="205"/>
        <v>14.819999999999999</v>
      </c>
      <c r="D2648">
        <f t="shared" si="206"/>
        <v>31846.697999999993</v>
      </c>
      <c r="E2648">
        <f t="shared" si="209"/>
        <v>-3214.6645000000026</v>
      </c>
      <c r="F2648">
        <f t="shared" si="207"/>
        <v>-32146.645000000026</v>
      </c>
      <c r="G2648">
        <f t="shared" si="208"/>
        <v>0</v>
      </c>
    </row>
    <row r="2649" spans="1:7" x14ac:dyDescent="0.25">
      <c r="A2649">
        <v>522.70000000000005</v>
      </c>
      <c r="B2649">
        <v>51.552</v>
      </c>
      <c r="C2649">
        <f t="shared" si="205"/>
        <v>14.32</v>
      </c>
      <c r="D2649">
        <f t="shared" si="206"/>
        <v>29734.047999999999</v>
      </c>
      <c r="E2649">
        <f t="shared" si="209"/>
        <v>-2112.6499999999942</v>
      </c>
      <c r="F2649">
        <f t="shared" si="207"/>
        <v>-21126.499999999942</v>
      </c>
      <c r="G2649">
        <f t="shared" si="208"/>
        <v>0</v>
      </c>
    </row>
    <row r="2650" spans="1:7" x14ac:dyDescent="0.25">
      <c r="A2650">
        <v>522.79999999999995</v>
      </c>
      <c r="B2650">
        <v>51.084000000000003</v>
      </c>
      <c r="C2650">
        <f t="shared" si="205"/>
        <v>14.190000000000001</v>
      </c>
      <c r="D2650">
        <f t="shared" si="206"/>
        <v>29196.634500000004</v>
      </c>
      <c r="E2650">
        <f t="shared" si="209"/>
        <v>-537.41349999999511</v>
      </c>
      <c r="F2650">
        <f t="shared" si="207"/>
        <v>-5374.1349999999511</v>
      </c>
      <c r="G2650">
        <f t="shared" si="208"/>
        <v>0</v>
      </c>
    </row>
    <row r="2651" spans="1:7" x14ac:dyDescent="0.25">
      <c r="A2651">
        <v>522.9</v>
      </c>
      <c r="B2651">
        <v>49.212000000000003</v>
      </c>
      <c r="C2651">
        <f t="shared" si="205"/>
        <v>13.67</v>
      </c>
      <c r="D2651">
        <f t="shared" si="206"/>
        <v>27095.9905</v>
      </c>
      <c r="E2651">
        <f t="shared" si="209"/>
        <v>-2100.6440000000039</v>
      </c>
      <c r="F2651">
        <f t="shared" si="207"/>
        <v>-21006.440000000039</v>
      </c>
      <c r="G2651">
        <f t="shared" si="208"/>
        <v>0</v>
      </c>
    </row>
    <row r="2652" spans="1:7" x14ac:dyDescent="0.25">
      <c r="A2652">
        <v>523</v>
      </c>
      <c r="B2652">
        <v>49.463999999999999</v>
      </c>
      <c r="C2652">
        <f t="shared" si="205"/>
        <v>13.739999999999998</v>
      </c>
      <c r="D2652">
        <f t="shared" si="206"/>
        <v>27374.201999999994</v>
      </c>
      <c r="E2652">
        <f t="shared" si="209"/>
        <v>278.21149999999398</v>
      </c>
      <c r="F2652">
        <f t="shared" si="207"/>
        <v>2782.1149999999398</v>
      </c>
      <c r="G2652">
        <f t="shared" si="208"/>
        <v>2782.1149999999398</v>
      </c>
    </row>
    <row r="2653" spans="1:7" x14ac:dyDescent="0.25">
      <c r="A2653">
        <v>523.1</v>
      </c>
      <c r="B2653">
        <v>51.48</v>
      </c>
      <c r="C2653">
        <f t="shared" si="205"/>
        <v>14.299999999999999</v>
      </c>
      <c r="D2653">
        <f t="shared" si="206"/>
        <v>29651.049999999996</v>
      </c>
      <c r="E2653">
        <f t="shared" si="209"/>
        <v>2276.8480000000018</v>
      </c>
      <c r="F2653">
        <f t="shared" si="207"/>
        <v>22768.480000000018</v>
      </c>
      <c r="G2653">
        <f t="shared" si="208"/>
        <v>22768.480000000018</v>
      </c>
    </row>
    <row r="2654" spans="1:7" x14ac:dyDescent="0.25">
      <c r="A2654">
        <v>523.20000000000005</v>
      </c>
      <c r="B2654">
        <v>53.387999999999998</v>
      </c>
      <c r="C2654">
        <f t="shared" si="205"/>
        <v>14.829999999999998</v>
      </c>
      <c r="D2654">
        <f t="shared" si="206"/>
        <v>31889.690499999993</v>
      </c>
      <c r="E2654">
        <f t="shared" si="209"/>
        <v>2238.6404999999977</v>
      </c>
      <c r="F2654">
        <f t="shared" si="207"/>
        <v>22386.404999999977</v>
      </c>
      <c r="G2654">
        <f t="shared" si="208"/>
        <v>22386.404999999977</v>
      </c>
    </row>
    <row r="2655" spans="1:7" x14ac:dyDescent="0.25">
      <c r="A2655">
        <v>523.29999999999995</v>
      </c>
      <c r="B2655">
        <v>53.64</v>
      </c>
      <c r="C2655">
        <f t="shared" si="205"/>
        <v>14.9</v>
      </c>
      <c r="D2655">
        <f t="shared" si="206"/>
        <v>32191.450000000004</v>
      </c>
      <c r="E2655">
        <f t="shared" si="209"/>
        <v>301.75950000001103</v>
      </c>
      <c r="F2655">
        <f t="shared" si="207"/>
        <v>3017.5950000001103</v>
      </c>
      <c r="G2655">
        <f t="shared" si="208"/>
        <v>3017.5950000001103</v>
      </c>
    </row>
    <row r="2656" spans="1:7" x14ac:dyDescent="0.25">
      <c r="A2656">
        <v>523.4</v>
      </c>
      <c r="B2656">
        <v>52.631999999999998</v>
      </c>
      <c r="C2656">
        <f t="shared" si="205"/>
        <v>14.62</v>
      </c>
      <c r="D2656">
        <f t="shared" si="206"/>
        <v>30992.937999999998</v>
      </c>
      <c r="E2656">
        <f t="shared" si="209"/>
        <v>-1198.5120000000061</v>
      </c>
      <c r="F2656">
        <f t="shared" si="207"/>
        <v>-11985.120000000061</v>
      </c>
      <c r="G2656">
        <f t="shared" si="208"/>
        <v>0</v>
      </c>
    </row>
    <row r="2657" spans="1:7" x14ac:dyDescent="0.25">
      <c r="A2657">
        <v>523.5</v>
      </c>
      <c r="B2657">
        <v>49.5</v>
      </c>
      <c r="C2657">
        <f t="shared" si="205"/>
        <v>13.75</v>
      </c>
      <c r="D2657">
        <f t="shared" si="206"/>
        <v>27414.0625</v>
      </c>
      <c r="E2657">
        <f t="shared" si="209"/>
        <v>-3578.8754999999983</v>
      </c>
      <c r="F2657">
        <f t="shared" si="207"/>
        <v>-35788.754999999983</v>
      </c>
      <c r="G2657">
        <f t="shared" si="208"/>
        <v>0</v>
      </c>
    </row>
    <row r="2658" spans="1:7" x14ac:dyDescent="0.25">
      <c r="A2658">
        <v>523.6</v>
      </c>
      <c r="B2658">
        <v>47.124000000000002</v>
      </c>
      <c r="C2658">
        <f t="shared" si="205"/>
        <v>13.09</v>
      </c>
      <c r="D2658">
        <f t="shared" si="206"/>
        <v>24845.474499999997</v>
      </c>
      <c r="E2658">
        <f t="shared" si="209"/>
        <v>-2568.5880000000034</v>
      </c>
      <c r="F2658">
        <f t="shared" si="207"/>
        <v>-25685.880000000034</v>
      </c>
      <c r="G2658">
        <f t="shared" si="208"/>
        <v>0</v>
      </c>
    </row>
    <row r="2659" spans="1:7" x14ac:dyDescent="0.25">
      <c r="A2659">
        <v>523.70000000000005</v>
      </c>
      <c r="B2659">
        <v>43.415999999999997</v>
      </c>
      <c r="C2659">
        <f t="shared" si="205"/>
        <v>12.059999999999999</v>
      </c>
      <c r="D2659">
        <f t="shared" si="206"/>
        <v>21089.321999999996</v>
      </c>
      <c r="E2659">
        <f t="shared" si="209"/>
        <v>-3756.1525000000001</v>
      </c>
      <c r="F2659">
        <f t="shared" si="207"/>
        <v>-37561.525000000001</v>
      </c>
      <c r="G2659">
        <f t="shared" si="208"/>
        <v>0</v>
      </c>
    </row>
    <row r="2660" spans="1:7" x14ac:dyDescent="0.25">
      <c r="A2660">
        <v>523.79999999999995</v>
      </c>
      <c r="B2660">
        <v>40.86</v>
      </c>
      <c r="C2660">
        <f t="shared" si="205"/>
        <v>11.35</v>
      </c>
      <c r="D2660">
        <f t="shared" si="206"/>
        <v>18679.262499999997</v>
      </c>
      <c r="E2660">
        <f t="shared" si="209"/>
        <v>-2410.0594999999994</v>
      </c>
      <c r="F2660">
        <f t="shared" si="207"/>
        <v>-24100.594999999994</v>
      </c>
      <c r="G2660">
        <f t="shared" si="208"/>
        <v>0</v>
      </c>
    </row>
    <row r="2661" spans="1:7" x14ac:dyDescent="0.25">
      <c r="A2661">
        <v>523.9</v>
      </c>
      <c r="B2661">
        <v>40.716000000000001</v>
      </c>
      <c r="C2661">
        <f t="shared" si="205"/>
        <v>11.31</v>
      </c>
      <c r="D2661">
        <f t="shared" si="206"/>
        <v>18547.834500000001</v>
      </c>
      <c r="E2661">
        <f t="shared" si="209"/>
        <v>-131.42799999999625</v>
      </c>
      <c r="F2661">
        <f t="shared" si="207"/>
        <v>-1314.2799999999625</v>
      </c>
      <c r="G2661">
        <f t="shared" si="208"/>
        <v>0</v>
      </c>
    </row>
    <row r="2662" spans="1:7" x14ac:dyDescent="0.25">
      <c r="A2662">
        <v>524</v>
      </c>
      <c r="B2662">
        <v>39.996000000000002</v>
      </c>
      <c r="C2662">
        <f t="shared" si="205"/>
        <v>11.110000000000001</v>
      </c>
      <c r="D2662">
        <f t="shared" si="206"/>
        <v>17897.654500000004</v>
      </c>
      <c r="E2662">
        <f t="shared" si="209"/>
        <v>-650.17999999999665</v>
      </c>
      <c r="F2662">
        <f t="shared" si="207"/>
        <v>-6501.7999999999665</v>
      </c>
      <c r="G2662">
        <f t="shared" si="208"/>
        <v>0</v>
      </c>
    </row>
    <row r="2663" spans="1:7" x14ac:dyDescent="0.25">
      <c r="A2663">
        <v>524.1</v>
      </c>
      <c r="B2663">
        <v>39.851999999999997</v>
      </c>
      <c r="C2663">
        <f t="shared" si="205"/>
        <v>11.069999999999999</v>
      </c>
      <c r="D2663">
        <f t="shared" si="206"/>
        <v>17769.010499999997</v>
      </c>
      <c r="E2663">
        <f t="shared" si="209"/>
        <v>-128.64400000000751</v>
      </c>
      <c r="F2663">
        <f t="shared" si="207"/>
        <v>-1286.4400000000751</v>
      </c>
      <c r="G2663">
        <f t="shared" si="208"/>
        <v>0</v>
      </c>
    </row>
    <row r="2664" spans="1:7" x14ac:dyDescent="0.25">
      <c r="A2664">
        <v>524.20000000000005</v>
      </c>
      <c r="B2664">
        <v>41.94</v>
      </c>
      <c r="C2664">
        <f t="shared" si="205"/>
        <v>11.649999999999999</v>
      </c>
      <c r="D2664">
        <f t="shared" si="206"/>
        <v>19679.762499999997</v>
      </c>
      <c r="E2664">
        <f t="shared" si="209"/>
        <v>1910.7520000000004</v>
      </c>
      <c r="F2664">
        <f t="shared" si="207"/>
        <v>19107.520000000004</v>
      </c>
      <c r="G2664">
        <f t="shared" si="208"/>
        <v>19107.520000000004</v>
      </c>
    </row>
    <row r="2665" spans="1:7" x14ac:dyDescent="0.25">
      <c r="A2665">
        <v>524.29999999999995</v>
      </c>
      <c r="B2665">
        <v>43.235999999999997</v>
      </c>
      <c r="C2665">
        <f t="shared" si="205"/>
        <v>12.009999999999998</v>
      </c>
      <c r="D2665">
        <f t="shared" si="206"/>
        <v>20914.814499999993</v>
      </c>
      <c r="E2665">
        <f t="shared" si="209"/>
        <v>1235.051999999996</v>
      </c>
      <c r="F2665">
        <f t="shared" si="207"/>
        <v>12350.51999999996</v>
      </c>
      <c r="G2665">
        <f t="shared" si="208"/>
        <v>12350.51999999996</v>
      </c>
    </row>
    <row r="2666" spans="1:7" x14ac:dyDescent="0.25">
      <c r="A2666">
        <v>524.4</v>
      </c>
      <c r="B2666">
        <v>43.776000000000003</v>
      </c>
      <c r="C2666">
        <f t="shared" si="205"/>
        <v>12.16</v>
      </c>
      <c r="D2666">
        <f t="shared" si="206"/>
        <v>21440.511999999999</v>
      </c>
      <c r="E2666">
        <f t="shared" si="209"/>
        <v>525.69750000000568</v>
      </c>
      <c r="F2666">
        <f t="shared" si="207"/>
        <v>5256.9750000000568</v>
      </c>
      <c r="G2666">
        <f t="shared" si="208"/>
        <v>5256.9750000000568</v>
      </c>
    </row>
    <row r="2667" spans="1:7" x14ac:dyDescent="0.25">
      <c r="A2667">
        <v>524.5</v>
      </c>
      <c r="B2667">
        <v>43.091999999999999</v>
      </c>
      <c r="C2667">
        <f t="shared" si="205"/>
        <v>11.969999999999999</v>
      </c>
      <c r="D2667">
        <f t="shared" si="206"/>
        <v>20775.730499999998</v>
      </c>
      <c r="E2667">
        <f t="shared" si="209"/>
        <v>-664.78150000000096</v>
      </c>
      <c r="F2667">
        <f t="shared" si="207"/>
        <v>-6647.8150000000096</v>
      </c>
      <c r="G2667">
        <f t="shared" si="208"/>
        <v>0</v>
      </c>
    </row>
    <row r="2668" spans="1:7" x14ac:dyDescent="0.25">
      <c r="A2668">
        <v>524.6</v>
      </c>
      <c r="B2668">
        <v>43.164000000000001</v>
      </c>
      <c r="C2668">
        <f t="shared" si="205"/>
        <v>11.99</v>
      </c>
      <c r="D2668">
        <f t="shared" si="206"/>
        <v>20845.214499999998</v>
      </c>
      <c r="E2668">
        <f t="shared" si="209"/>
        <v>69.484000000000378</v>
      </c>
      <c r="F2668">
        <f t="shared" si="207"/>
        <v>694.84000000000378</v>
      </c>
      <c r="G2668">
        <f t="shared" si="208"/>
        <v>694.84000000000378</v>
      </c>
    </row>
    <row r="2669" spans="1:7" x14ac:dyDescent="0.25">
      <c r="A2669">
        <v>524.70000000000005</v>
      </c>
      <c r="B2669">
        <v>43.344000000000001</v>
      </c>
      <c r="C2669">
        <f t="shared" si="205"/>
        <v>12.04</v>
      </c>
      <c r="D2669">
        <f t="shared" si="206"/>
        <v>21019.431999999997</v>
      </c>
      <c r="E2669">
        <f t="shared" si="209"/>
        <v>174.21749999999884</v>
      </c>
      <c r="F2669">
        <f t="shared" si="207"/>
        <v>1742.1749999999884</v>
      </c>
      <c r="G2669">
        <f t="shared" si="208"/>
        <v>1742.1749999999884</v>
      </c>
    </row>
    <row r="2670" spans="1:7" x14ac:dyDescent="0.25">
      <c r="A2670">
        <v>524.79999999999995</v>
      </c>
      <c r="B2670">
        <v>43.74</v>
      </c>
      <c r="C2670">
        <f t="shared" si="205"/>
        <v>12.15</v>
      </c>
      <c r="D2670">
        <f t="shared" si="206"/>
        <v>21405.262500000001</v>
      </c>
      <c r="E2670">
        <f t="shared" si="209"/>
        <v>385.83050000000367</v>
      </c>
      <c r="F2670">
        <f t="shared" si="207"/>
        <v>3858.3050000000367</v>
      </c>
      <c r="G2670">
        <f t="shared" si="208"/>
        <v>3858.3050000000367</v>
      </c>
    </row>
    <row r="2671" spans="1:7" x14ac:dyDescent="0.25">
      <c r="A2671">
        <v>524.9</v>
      </c>
      <c r="B2671">
        <v>43.091999999999999</v>
      </c>
      <c r="C2671">
        <f t="shared" si="205"/>
        <v>11.969999999999999</v>
      </c>
      <c r="D2671">
        <f t="shared" si="206"/>
        <v>20775.730499999998</v>
      </c>
      <c r="E2671">
        <f t="shared" si="209"/>
        <v>-629.53200000000288</v>
      </c>
      <c r="F2671">
        <f t="shared" si="207"/>
        <v>-6295.3200000000288</v>
      </c>
      <c r="G2671">
        <f t="shared" si="208"/>
        <v>0</v>
      </c>
    </row>
    <row r="2672" spans="1:7" x14ac:dyDescent="0.25">
      <c r="A2672">
        <v>525</v>
      </c>
      <c r="B2672">
        <v>43.2</v>
      </c>
      <c r="C2672">
        <f t="shared" si="205"/>
        <v>12</v>
      </c>
      <c r="D2672">
        <f t="shared" si="206"/>
        <v>20880</v>
      </c>
      <c r="E2672">
        <f t="shared" si="209"/>
        <v>104.26950000000215</v>
      </c>
      <c r="F2672">
        <f t="shared" si="207"/>
        <v>1042.6950000000215</v>
      </c>
      <c r="G2672">
        <f t="shared" si="208"/>
        <v>1042.6950000000215</v>
      </c>
    </row>
    <row r="2673" spans="1:7" x14ac:dyDescent="0.25">
      <c r="A2673">
        <v>525.1</v>
      </c>
      <c r="B2673">
        <v>41.328000000000003</v>
      </c>
      <c r="C2673">
        <f t="shared" si="205"/>
        <v>11.48</v>
      </c>
      <c r="D2673">
        <f t="shared" si="206"/>
        <v>19109.608</v>
      </c>
      <c r="E2673">
        <f t="shared" si="209"/>
        <v>-1770.3919999999998</v>
      </c>
      <c r="F2673">
        <f t="shared" si="207"/>
        <v>-17703.919999999998</v>
      </c>
      <c r="G2673">
        <f t="shared" si="208"/>
        <v>0</v>
      </c>
    </row>
    <row r="2674" spans="1:7" x14ac:dyDescent="0.25">
      <c r="A2674">
        <v>525.20000000000005</v>
      </c>
      <c r="B2674">
        <v>41.148000000000003</v>
      </c>
      <c r="C2674">
        <f t="shared" si="205"/>
        <v>11.430000000000001</v>
      </c>
      <c r="D2674">
        <f t="shared" si="206"/>
        <v>18943.510500000004</v>
      </c>
      <c r="E2674">
        <f t="shared" si="209"/>
        <v>-166.09749999999622</v>
      </c>
      <c r="F2674">
        <f t="shared" si="207"/>
        <v>-1660.9749999999622</v>
      </c>
      <c r="G2674">
        <f t="shared" si="208"/>
        <v>0</v>
      </c>
    </row>
    <row r="2675" spans="1:7" x14ac:dyDescent="0.25">
      <c r="A2675">
        <v>525.29999999999995</v>
      </c>
      <c r="B2675">
        <v>41.58</v>
      </c>
      <c r="C2675">
        <f t="shared" si="205"/>
        <v>11.549999999999999</v>
      </c>
      <c r="D2675">
        <f t="shared" si="206"/>
        <v>19343.362499999996</v>
      </c>
      <c r="E2675">
        <f t="shared" si="209"/>
        <v>399.85199999999168</v>
      </c>
      <c r="F2675">
        <f t="shared" si="207"/>
        <v>3998.5199999999168</v>
      </c>
      <c r="G2675">
        <f t="shared" si="208"/>
        <v>3998.5199999999168</v>
      </c>
    </row>
    <row r="2676" spans="1:7" x14ac:dyDescent="0.25">
      <c r="A2676">
        <v>525.4</v>
      </c>
      <c r="B2676">
        <v>39.996000000000002</v>
      </c>
      <c r="C2676">
        <f t="shared" si="205"/>
        <v>11.110000000000001</v>
      </c>
      <c r="D2676">
        <f t="shared" si="206"/>
        <v>17897.654500000004</v>
      </c>
      <c r="E2676">
        <f t="shared" si="209"/>
        <v>-1445.7079999999914</v>
      </c>
      <c r="F2676">
        <f t="shared" si="207"/>
        <v>-14457.079999999914</v>
      </c>
      <c r="G2676">
        <f t="shared" si="208"/>
        <v>0</v>
      </c>
    </row>
    <row r="2677" spans="1:7" x14ac:dyDescent="0.25">
      <c r="A2677">
        <v>525.5</v>
      </c>
      <c r="B2677">
        <v>39.095999999999997</v>
      </c>
      <c r="C2677">
        <f t="shared" si="205"/>
        <v>10.86</v>
      </c>
      <c r="D2677">
        <f t="shared" si="206"/>
        <v>17101.241999999998</v>
      </c>
      <c r="E2677">
        <f t="shared" si="209"/>
        <v>-796.41250000000582</v>
      </c>
      <c r="F2677">
        <f t="shared" si="207"/>
        <v>-7964.1250000000582</v>
      </c>
      <c r="G2677">
        <f t="shared" si="208"/>
        <v>0</v>
      </c>
    </row>
    <row r="2678" spans="1:7" x14ac:dyDescent="0.25">
      <c r="A2678">
        <v>525.6</v>
      </c>
      <c r="B2678">
        <v>37.548000000000002</v>
      </c>
      <c r="C2678">
        <f t="shared" si="205"/>
        <v>10.43</v>
      </c>
      <c r="D2678">
        <f t="shared" si="206"/>
        <v>15773.8105</v>
      </c>
      <c r="E2678">
        <f t="shared" si="209"/>
        <v>-1327.4314999999988</v>
      </c>
      <c r="F2678">
        <f t="shared" si="207"/>
        <v>-13274.314999999988</v>
      </c>
      <c r="G2678">
        <f t="shared" si="208"/>
        <v>0</v>
      </c>
    </row>
    <row r="2679" spans="1:7" x14ac:dyDescent="0.25">
      <c r="A2679">
        <v>525.70000000000005</v>
      </c>
      <c r="B2679">
        <v>34.595999999999997</v>
      </c>
      <c r="C2679">
        <f t="shared" si="205"/>
        <v>9.61</v>
      </c>
      <c r="D2679">
        <f t="shared" si="206"/>
        <v>13391.054499999998</v>
      </c>
      <c r="E2679">
        <f t="shared" si="209"/>
        <v>-2382.7560000000012</v>
      </c>
      <c r="F2679">
        <f t="shared" si="207"/>
        <v>-23827.560000000012</v>
      </c>
      <c r="G2679">
        <f t="shared" si="208"/>
        <v>0</v>
      </c>
    </row>
    <row r="2680" spans="1:7" x14ac:dyDescent="0.25">
      <c r="A2680">
        <v>525.79999999999995</v>
      </c>
      <c r="B2680">
        <v>34.451999999999998</v>
      </c>
      <c r="C2680">
        <f t="shared" si="205"/>
        <v>9.5699999999999985</v>
      </c>
      <c r="D2680">
        <f t="shared" si="206"/>
        <v>13279.810499999996</v>
      </c>
      <c r="E2680">
        <f t="shared" si="209"/>
        <v>-111.24400000000242</v>
      </c>
      <c r="F2680">
        <f t="shared" si="207"/>
        <v>-1112.4400000000242</v>
      </c>
      <c r="G2680">
        <f t="shared" si="208"/>
        <v>0</v>
      </c>
    </row>
    <row r="2681" spans="1:7" x14ac:dyDescent="0.25">
      <c r="A2681">
        <v>525.9</v>
      </c>
      <c r="B2681">
        <v>33.875999999999998</v>
      </c>
      <c r="C2681">
        <f t="shared" si="205"/>
        <v>9.4099999999999984</v>
      </c>
      <c r="D2681">
        <f t="shared" si="206"/>
        <v>12839.474499999995</v>
      </c>
      <c r="E2681">
        <f t="shared" si="209"/>
        <v>-440.33600000000115</v>
      </c>
      <c r="F2681">
        <f t="shared" si="207"/>
        <v>-4403.3600000000115</v>
      </c>
      <c r="G2681">
        <f t="shared" si="208"/>
        <v>0</v>
      </c>
    </row>
    <row r="2682" spans="1:7" x14ac:dyDescent="0.25">
      <c r="A2682">
        <v>526</v>
      </c>
      <c r="B2682">
        <v>35.46</v>
      </c>
      <c r="C2682">
        <f t="shared" si="205"/>
        <v>9.85</v>
      </c>
      <c r="D2682">
        <f t="shared" si="206"/>
        <v>14068.262499999999</v>
      </c>
      <c r="E2682">
        <f t="shared" si="209"/>
        <v>1228.7880000000041</v>
      </c>
      <c r="F2682">
        <f t="shared" si="207"/>
        <v>12287.880000000041</v>
      </c>
      <c r="G2682">
        <f t="shared" si="208"/>
        <v>12287.880000000041</v>
      </c>
    </row>
    <row r="2683" spans="1:7" x14ac:dyDescent="0.25">
      <c r="A2683">
        <v>526.1</v>
      </c>
      <c r="B2683">
        <v>35.783999999999999</v>
      </c>
      <c r="C2683">
        <f t="shared" si="205"/>
        <v>9.94</v>
      </c>
      <c r="D2683">
        <f t="shared" si="206"/>
        <v>14326.521999999999</v>
      </c>
      <c r="E2683">
        <f t="shared" si="209"/>
        <v>258.25950000000012</v>
      </c>
      <c r="F2683">
        <f t="shared" si="207"/>
        <v>2582.5950000000012</v>
      </c>
      <c r="G2683">
        <f t="shared" si="208"/>
        <v>2582.5950000000012</v>
      </c>
    </row>
    <row r="2684" spans="1:7" x14ac:dyDescent="0.25">
      <c r="A2684">
        <v>526.20000000000005</v>
      </c>
      <c r="B2684">
        <v>35.64</v>
      </c>
      <c r="C2684">
        <f t="shared" si="205"/>
        <v>9.9</v>
      </c>
      <c r="D2684">
        <f t="shared" si="206"/>
        <v>14211.45</v>
      </c>
      <c r="E2684">
        <f t="shared" si="209"/>
        <v>-115.0719999999983</v>
      </c>
      <c r="F2684">
        <f t="shared" si="207"/>
        <v>-1150.719999999983</v>
      </c>
      <c r="G2684">
        <f t="shared" si="208"/>
        <v>0</v>
      </c>
    </row>
    <row r="2685" spans="1:7" x14ac:dyDescent="0.25">
      <c r="A2685">
        <v>526.29999999999995</v>
      </c>
      <c r="B2685">
        <v>36.287999999999997</v>
      </c>
      <c r="C2685">
        <f t="shared" si="205"/>
        <v>10.079999999999998</v>
      </c>
      <c r="D2685">
        <f t="shared" si="206"/>
        <v>14732.927999999994</v>
      </c>
      <c r="E2685">
        <f t="shared" si="209"/>
        <v>521.4779999999937</v>
      </c>
      <c r="F2685">
        <f t="shared" si="207"/>
        <v>5214.779999999937</v>
      </c>
      <c r="G2685">
        <f t="shared" si="208"/>
        <v>5214.779999999937</v>
      </c>
    </row>
    <row r="2686" spans="1:7" x14ac:dyDescent="0.25">
      <c r="A2686">
        <v>526.4</v>
      </c>
      <c r="B2686">
        <v>35.963999999999999</v>
      </c>
      <c r="C2686">
        <f t="shared" si="205"/>
        <v>9.99</v>
      </c>
      <c r="D2686">
        <f t="shared" si="206"/>
        <v>14471.014499999999</v>
      </c>
      <c r="E2686">
        <f t="shared" si="209"/>
        <v>-261.91349999999511</v>
      </c>
      <c r="F2686">
        <f t="shared" si="207"/>
        <v>-2619.1349999999511</v>
      </c>
      <c r="G2686">
        <f t="shared" si="208"/>
        <v>0</v>
      </c>
    </row>
    <row r="2687" spans="1:7" x14ac:dyDescent="0.25">
      <c r="A2687">
        <v>526.5</v>
      </c>
      <c r="B2687">
        <v>37.872</v>
      </c>
      <c r="C2687">
        <f t="shared" si="205"/>
        <v>10.52</v>
      </c>
      <c r="D2687">
        <f t="shared" si="206"/>
        <v>16047.207999999999</v>
      </c>
      <c r="E2687">
        <f t="shared" si="209"/>
        <v>1576.1934999999994</v>
      </c>
      <c r="F2687">
        <f t="shared" si="207"/>
        <v>15761.934999999994</v>
      </c>
      <c r="G2687">
        <f t="shared" si="208"/>
        <v>15761.934999999994</v>
      </c>
    </row>
    <row r="2688" spans="1:7" x14ac:dyDescent="0.25">
      <c r="A2688">
        <v>526.6</v>
      </c>
      <c r="B2688">
        <v>40.176000000000002</v>
      </c>
      <c r="C2688">
        <f t="shared" si="205"/>
        <v>11.16</v>
      </c>
      <c r="D2688">
        <f t="shared" si="206"/>
        <v>18059.112000000001</v>
      </c>
      <c r="E2688">
        <f t="shared" si="209"/>
        <v>2011.9040000000023</v>
      </c>
      <c r="F2688">
        <f t="shared" si="207"/>
        <v>20119.040000000023</v>
      </c>
      <c r="G2688">
        <f t="shared" si="208"/>
        <v>20119.040000000023</v>
      </c>
    </row>
    <row r="2689" spans="1:7" x14ac:dyDescent="0.25">
      <c r="A2689">
        <v>526.70000000000005</v>
      </c>
      <c r="B2689">
        <v>41.436</v>
      </c>
      <c r="C2689">
        <f t="shared" si="205"/>
        <v>11.51</v>
      </c>
      <c r="D2689">
        <f t="shared" si="206"/>
        <v>19209.6145</v>
      </c>
      <c r="E2689">
        <f t="shared" si="209"/>
        <v>1150.5024999999987</v>
      </c>
      <c r="F2689">
        <f t="shared" si="207"/>
        <v>11505.024999999987</v>
      </c>
      <c r="G2689">
        <f t="shared" si="208"/>
        <v>11505.024999999987</v>
      </c>
    </row>
    <row r="2690" spans="1:7" x14ac:dyDescent="0.25">
      <c r="A2690">
        <v>526.79999999999995</v>
      </c>
      <c r="B2690">
        <v>41.292000000000002</v>
      </c>
      <c r="C2690">
        <f t="shared" si="205"/>
        <v>11.47</v>
      </c>
      <c r="D2690">
        <f t="shared" si="206"/>
        <v>19076.3305</v>
      </c>
      <c r="E2690">
        <f t="shared" si="209"/>
        <v>-133.28399999999965</v>
      </c>
      <c r="F2690">
        <f t="shared" si="207"/>
        <v>-1332.8399999999965</v>
      </c>
      <c r="G2690">
        <f t="shared" si="208"/>
        <v>0</v>
      </c>
    </row>
    <row r="2691" spans="1:7" x14ac:dyDescent="0.25">
      <c r="A2691">
        <v>526.9</v>
      </c>
      <c r="B2691">
        <v>41.832000000000001</v>
      </c>
      <c r="C2691">
        <f t="shared" ref="C2691:C2754" si="210">B2691/3.6</f>
        <v>11.62</v>
      </c>
      <c r="D2691">
        <f t="shared" ref="D2691:D2754" si="211">290*0.5*C2691^2</f>
        <v>19578.537999999997</v>
      </c>
      <c r="E2691">
        <f t="shared" si="209"/>
        <v>502.2074999999968</v>
      </c>
      <c r="F2691">
        <f t="shared" ref="F2691:F2754" si="212">E2691/0.1</f>
        <v>5022.074999999968</v>
      </c>
      <c r="G2691">
        <f t="shared" ref="G2691:G2754" si="213">IF(F2691&lt;0,0,F2691)</f>
        <v>5022.074999999968</v>
      </c>
    </row>
    <row r="2692" spans="1:7" x14ac:dyDescent="0.25">
      <c r="A2692">
        <v>527</v>
      </c>
      <c r="B2692">
        <v>42.48</v>
      </c>
      <c r="C2692">
        <f t="shared" si="210"/>
        <v>11.799999999999999</v>
      </c>
      <c r="D2692">
        <f t="shared" si="211"/>
        <v>20189.799999999996</v>
      </c>
      <c r="E2692">
        <f t="shared" ref="E2692:E2755" si="214">D2692-D2691</f>
        <v>611.26199999999881</v>
      </c>
      <c r="F2692">
        <f t="shared" si="212"/>
        <v>6112.6199999999881</v>
      </c>
      <c r="G2692">
        <f t="shared" si="213"/>
        <v>6112.6199999999881</v>
      </c>
    </row>
    <row r="2693" spans="1:7" x14ac:dyDescent="0.25">
      <c r="A2693">
        <v>527.1</v>
      </c>
      <c r="B2693">
        <v>43.667999999999999</v>
      </c>
      <c r="C2693">
        <f t="shared" si="210"/>
        <v>12.129999999999999</v>
      </c>
      <c r="D2693">
        <f t="shared" si="211"/>
        <v>21334.850499999997</v>
      </c>
      <c r="E2693">
        <f t="shared" si="214"/>
        <v>1145.0505000000012</v>
      </c>
      <c r="F2693">
        <f t="shared" si="212"/>
        <v>11450.505000000012</v>
      </c>
      <c r="G2693">
        <f t="shared" si="213"/>
        <v>11450.505000000012</v>
      </c>
    </row>
    <row r="2694" spans="1:7" x14ac:dyDescent="0.25">
      <c r="A2694">
        <v>527.20000000000005</v>
      </c>
      <c r="B2694">
        <v>43.884</v>
      </c>
      <c r="C2694">
        <f t="shared" si="210"/>
        <v>12.19</v>
      </c>
      <c r="D2694">
        <f t="shared" si="211"/>
        <v>21546.434499999996</v>
      </c>
      <c r="E2694">
        <f t="shared" si="214"/>
        <v>211.58399999999892</v>
      </c>
      <c r="F2694">
        <f t="shared" si="212"/>
        <v>2115.8399999999892</v>
      </c>
      <c r="G2694">
        <f t="shared" si="213"/>
        <v>2115.8399999999892</v>
      </c>
    </row>
    <row r="2695" spans="1:7" x14ac:dyDescent="0.25">
      <c r="A2695">
        <v>527.29999999999995</v>
      </c>
      <c r="B2695">
        <v>44.136000000000003</v>
      </c>
      <c r="C2695">
        <f t="shared" si="210"/>
        <v>12.26</v>
      </c>
      <c r="D2695">
        <f t="shared" si="211"/>
        <v>21794.602000000003</v>
      </c>
      <c r="E2695">
        <f t="shared" si="214"/>
        <v>248.16750000000684</v>
      </c>
      <c r="F2695">
        <f t="shared" si="212"/>
        <v>2481.6750000000684</v>
      </c>
      <c r="G2695">
        <f t="shared" si="213"/>
        <v>2481.6750000000684</v>
      </c>
    </row>
    <row r="2696" spans="1:7" x14ac:dyDescent="0.25">
      <c r="A2696">
        <v>527.4</v>
      </c>
      <c r="B2696">
        <v>43.811999999999998</v>
      </c>
      <c r="C2696">
        <f t="shared" si="210"/>
        <v>12.169999999999998</v>
      </c>
      <c r="D2696">
        <f t="shared" si="211"/>
        <v>21475.790499999992</v>
      </c>
      <c r="E2696">
        <f t="shared" si="214"/>
        <v>-318.81150000001071</v>
      </c>
      <c r="F2696">
        <f t="shared" si="212"/>
        <v>-3188.1150000001071</v>
      </c>
      <c r="G2696">
        <f t="shared" si="213"/>
        <v>0</v>
      </c>
    </row>
    <row r="2697" spans="1:7" x14ac:dyDescent="0.25">
      <c r="A2697">
        <v>527.5</v>
      </c>
      <c r="B2697">
        <v>44.171999999999997</v>
      </c>
      <c r="C2697">
        <f t="shared" si="210"/>
        <v>12.27</v>
      </c>
      <c r="D2697">
        <f t="shared" si="211"/>
        <v>21830.1705</v>
      </c>
      <c r="E2697">
        <f t="shared" si="214"/>
        <v>354.38000000000829</v>
      </c>
      <c r="F2697">
        <f t="shared" si="212"/>
        <v>3543.8000000000829</v>
      </c>
      <c r="G2697">
        <f t="shared" si="213"/>
        <v>3543.8000000000829</v>
      </c>
    </row>
    <row r="2698" spans="1:7" x14ac:dyDescent="0.25">
      <c r="A2698">
        <v>527.6</v>
      </c>
      <c r="B2698">
        <v>43.776000000000003</v>
      </c>
      <c r="C2698">
        <f t="shared" si="210"/>
        <v>12.16</v>
      </c>
      <c r="D2698">
        <f t="shared" si="211"/>
        <v>21440.511999999999</v>
      </c>
      <c r="E2698">
        <f t="shared" si="214"/>
        <v>-389.65850000000137</v>
      </c>
      <c r="F2698">
        <f t="shared" si="212"/>
        <v>-3896.5850000000137</v>
      </c>
      <c r="G2698">
        <f t="shared" si="213"/>
        <v>0</v>
      </c>
    </row>
    <row r="2699" spans="1:7" x14ac:dyDescent="0.25">
      <c r="A2699">
        <v>527.70000000000005</v>
      </c>
      <c r="B2699">
        <v>42.695999999999998</v>
      </c>
      <c r="C2699">
        <f t="shared" si="210"/>
        <v>11.86</v>
      </c>
      <c r="D2699">
        <f t="shared" si="211"/>
        <v>20395.641999999996</v>
      </c>
      <c r="E2699">
        <f t="shared" si="214"/>
        <v>-1044.8700000000026</v>
      </c>
      <c r="F2699">
        <f t="shared" si="212"/>
        <v>-10448.700000000026</v>
      </c>
      <c r="G2699">
        <f t="shared" si="213"/>
        <v>0</v>
      </c>
    </row>
    <row r="2700" spans="1:7" x14ac:dyDescent="0.25">
      <c r="A2700">
        <v>527.79999999999995</v>
      </c>
      <c r="B2700">
        <v>42.12</v>
      </c>
      <c r="C2700">
        <f t="shared" si="210"/>
        <v>11.7</v>
      </c>
      <c r="D2700">
        <f t="shared" si="211"/>
        <v>19849.05</v>
      </c>
      <c r="E2700">
        <f t="shared" si="214"/>
        <v>-546.59199999999691</v>
      </c>
      <c r="F2700">
        <f t="shared" si="212"/>
        <v>-5465.9199999999691</v>
      </c>
      <c r="G2700">
        <f t="shared" si="213"/>
        <v>0</v>
      </c>
    </row>
    <row r="2701" spans="1:7" x14ac:dyDescent="0.25">
      <c r="A2701">
        <v>527.9</v>
      </c>
      <c r="B2701">
        <v>42.048000000000002</v>
      </c>
      <c r="C2701">
        <f t="shared" si="210"/>
        <v>11.68</v>
      </c>
      <c r="D2701">
        <f t="shared" si="211"/>
        <v>19781.247999999996</v>
      </c>
      <c r="E2701">
        <f t="shared" si="214"/>
        <v>-67.802000000003318</v>
      </c>
      <c r="F2701">
        <f t="shared" si="212"/>
        <v>-678.02000000003318</v>
      </c>
      <c r="G2701">
        <f t="shared" si="213"/>
        <v>0</v>
      </c>
    </row>
    <row r="2702" spans="1:7" x14ac:dyDescent="0.25">
      <c r="A2702">
        <v>528</v>
      </c>
      <c r="B2702">
        <v>42.48</v>
      </c>
      <c r="C2702">
        <f t="shared" si="210"/>
        <v>11.799999999999999</v>
      </c>
      <c r="D2702">
        <f t="shared" si="211"/>
        <v>20189.799999999996</v>
      </c>
      <c r="E2702">
        <f t="shared" si="214"/>
        <v>408.55199999999968</v>
      </c>
      <c r="F2702">
        <f t="shared" si="212"/>
        <v>4085.5199999999968</v>
      </c>
      <c r="G2702">
        <f t="shared" si="213"/>
        <v>4085.5199999999968</v>
      </c>
    </row>
    <row r="2703" spans="1:7" x14ac:dyDescent="0.25">
      <c r="A2703">
        <v>528.1</v>
      </c>
      <c r="B2703">
        <v>43.091999999999999</v>
      </c>
      <c r="C2703">
        <f t="shared" si="210"/>
        <v>11.969999999999999</v>
      </c>
      <c r="D2703">
        <f t="shared" si="211"/>
        <v>20775.730499999998</v>
      </c>
      <c r="E2703">
        <f t="shared" si="214"/>
        <v>585.93050000000221</v>
      </c>
      <c r="F2703">
        <f t="shared" si="212"/>
        <v>5859.3050000000221</v>
      </c>
      <c r="G2703">
        <f t="shared" si="213"/>
        <v>5859.3050000000221</v>
      </c>
    </row>
    <row r="2704" spans="1:7" x14ac:dyDescent="0.25">
      <c r="A2704">
        <v>528.20000000000005</v>
      </c>
      <c r="B2704">
        <v>44.531999999999996</v>
      </c>
      <c r="C2704">
        <f t="shared" si="210"/>
        <v>12.37</v>
      </c>
      <c r="D2704">
        <f t="shared" si="211"/>
        <v>22187.450499999999</v>
      </c>
      <c r="E2704">
        <f t="shared" si="214"/>
        <v>1411.7200000000012</v>
      </c>
      <c r="F2704">
        <f t="shared" si="212"/>
        <v>14117.200000000012</v>
      </c>
      <c r="G2704">
        <f t="shared" si="213"/>
        <v>14117.200000000012</v>
      </c>
    </row>
    <row r="2705" spans="1:7" x14ac:dyDescent="0.25">
      <c r="A2705">
        <v>528.29999999999995</v>
      </c>
      <c r="B2705">
        <v>45.216000000000001</v>
      </c>
      <c r="C2705">
        <f t="shared" si="210"/>
        <v>12.56</v>
      </c>
      <c r="D2705">
        <f t="shared" si="211"/>
        <v>22874.272000000001</v>
      </c>
      <c r="E2705">
        <f t="shared" si="214"/>
        <v>686.82150000000183</v>
      </c>
      <c r="F2705">
        <f t="shared" si="212"/>
        <v>6868.2150000000183</v>
      </c>
      <c r="G2705">
        <f t="shared" si="213"/>
        <v>6868.2150000000183</v>
      </c>
    </row>
    <row r="2706" spans="1:7" x14ac:dyDescent="0.25">
      <c r="A2706">
        <v>528.4</v>
      </c>
      <c r="B2706">
        <v>43.92</v>
      </c>
      <c r="C2706">
        <f t="shared" si="210"/>
        <v>12.2</v>
      </c>
      <c r="D2706">
        <f t="shared" si="211"/>
        <v>21581.799999999996</v>
      </c>
      <c r="E2706">
        <f t="shared" si="214"/>
        <v>-1292.4720000000052</v>
      </c>
      <c r="F2706">
        <f t="shared" si="212"/>
        <v>-12924.720000000052</v>
      </c>
      <c r="G2706">
        <f t="shared" si="213"/>
        <v>0</v>
      </c>
    </row>
    <row r="2707" spans="1:7" x14ac:dyDescent="0.25">
      <c r="A2707">
        <v>528.5</v>
      </c>
      <c r="B2707">
        <v>45.792000000000002</v>
      </c>
      <c r="C2707">
        <f t="shared" si="210"/>
        <v>12.72</v>
      </c>
      <c r="D2707">
        <f t="shared" si="211"/>
        <v>23460.768000000004</v>
      </c>
      <c r="E2707">
        <f t="shared" si="214"/>
        <v>1878.968000000008</v>
      </c>
      <c r="F2707">
        <f t="shared" si="212"/>
        <v>18789.68000000008</v>
      </c>
      <c r="G2707">
        <f t="shared" si="213"/>
        <v>18789.68000000008</v>
      </c>
    </row>
    <row r="2708" spans="1:7" x14ac:dyDescent="0.25">
      <c r="A2708">
        <v>528.6</v>
      </c>
      <c r="B2708">
        <v>45.36</v>
      </c>
      <c r="C2708">
        <f t="shared" si="210"/>
        <v>12.6</v>
      </c>
      <c r="D2708">
        <f t="shared" si="211"/>
        <v>23020.199999999997</v>
      </c>
      <c r="E2708">
        <f t="shared" si="214"/>
        <v>-440.56800000000658</v>
      </c>
      <c r="F2708">
        <f t="shared" si="212"/>
        <v>-4405.6800000000658</v>
      </c>
      <c r="G2708">
        <f t="shared" si="213"/>
        <v>0</v>
      </c>
    </row>
    <row r="2709" spans="1:7" x14ac:dyDescent="0.25">
      <c r="A2709">
        <v>528.70000000000005</v>
      </c>
      <c r="B2709">
        <v>43.847999999999999</v>
      </c>
      <c r="C2709">
        <f t="shared" si="210"/>
        <v>12.18</v>
      </c>
      <c r="D2709">
        <f t="shared" si="211"/>
        <v>21511.097999999998</v>
      </c>
      <c r="E2709">
        <f t="shared" si="214"/>
        <v>-1509.101999999999</v>
      </c>
      <c r="F2709">
        <f t="shared" si="212"/>
        <v>-15091.01999999999</v>
      </c>
      <c r="G2709">
        <f t="shared" si="213"/>
        <v>0</v>
      </c>
    </row>
    <row r="2710" spans="1:7" x14ac:dyDescent="0.25">
      <c r="A2710">
        <v>528.79999999999995</v>
      </c>
      <c r="B2710">
        <v>44.423999999999999</v>
      </c>
      <c r="C2710">
        <f t="shared" si="210"/>
        <v>12.34</v>
      </c>
      <c r="D2710">
        <f t="shared" si="211"/>
        <v>22079.962</v>
      </c>
      <c r="E2710">
        <f t="shared" si="214"/>
        <v>568.8640000000014</v>
      </c>
      <c r="F2710">
        <f t="shared" si="212"/>
        <v>5688.640000000014</v>
      </c>
      <c r="G2710">
        <f t="shared" si="213"/>
        <v>5688.640000000014</v>
      </c>
    </row>
    <row r="2711" spans="1:7" x14ac:dyDescent="0.25">
      <c r="A2711">
        <v>528.9</v>
      </c>
      <c r="B2711">
        <v>45.503999999999998</v>
      </c>
      <c r="C2711">
        <f t="shared" si="210"/>
        <v>12.639999999999999</v>
      </c>
      <c r="D2711">
        <f t="shared" si="211"/>
        <v>23166.591999999997</v>
      </c>
      <c r="E2711">
        <f t="shared" si="214"/>
        <v>1086.6299999999974</v>
      </c>
      <c r="F2711">
        <f t="shared" si="212"/>
        <v>10866.299999999974</v>
      </c>
      <c r="G2711">
        <f t="shared" si="213"/>
        <v>10866.299999999974</v>
      </c>
    </row>
    <row r="2712" spans="1:7" x14ac:dyDescent="0.25">
      <c r="A2712">
        <v>529</v>
      </c>
      <c r="B2712">
        <v>47.988</v>
      </c>
      <c r="C2712">
        <f t="shared" si="210"/>
        <v>13.33</v>
      </c>
      <c r="D2712">
        <f t="shared" si="211"/>
        <v>25764.890499999998</v>
      </c>
      <c r="E2712">
        <f t="shared" si="214"/>
        <v>2598.2985000000008</v>
      </c>
      <c r="F2712">
        <f t="shared" si="212"/>
        <v>25982.985000000008</v>
      </c>
      <c r="G2712">
        <f t="shared" si="213"/>
        <v>25982.985000000008</v>
      </c>
    </row>
    <row r="2713" spans="1:7" x14ac:dyDescent="0.25">
      <c r="A2713">
        <v>529.1</v>
      </c>
      <c r="B2713">
        <v>48.78</v>
      </c>
      <c r="C2713">
        <f t="shared" si="210"/>
        <v>13.55</v>
      </c>
      <c r="D2713">
        <f t="shared" si="211"/>
        <v>26622.362500000003</v>
      </c>
      <c r="E2713">
        <f t="shared" si="214"/>
        <v>857.47200000000521</v>
      </c>
      <c r="F2713">
        <f t="shared" si="212"/>
        <v>8574.7200000000521</v>
      </c>
      <c r="G2713">
        <f t="shared" si="213"/>
        <v>8574.7200000000521</v>
      </c>
    </row>
    <row r="2714" spans="1:7" x14ac:dyDescent="0.25">
      <c r="A2714">
        <v>529.20000000000005</v>
      </c>
      <c r="B2714">
        <v>49.536000000000001</v>
      </c>
      <c r="C2714">
        <f t="shared" si="210"/>
        <v>13.76</v>
      </c>
      <c r="D2714">
        <f t="shared" si="211"/>
        <v>27453.951999999997</v>
      </c>
      <c r="E2714">
        <f t="shared" si="214"/>
        <v>831.58949999999459</v>
      </c>
      <c r="F2714">
        <f t="shared" si="212"/>
        <v>8315.8949999999459</v>
      </c>
      <c r="G2714">
        <f t="shared" si="213"/>
        <v>8315.8949999999459</v>
      </c>
    </row>
    <row r="2715" spans="1:7" x14ac:dyDescent="0.25">
      <c r="A2715">
        <v>529.29999999999995</v>
      </c>
      <c r="B2715">
        <v>49.176000000000002</v>
      </c>
      <c r="C2715">
        <f t="shared" si="210"/>
        <v>13.66</v>
      </c>
      <c r="D2715">
        <f t="shared" si="211"/>
        <v>27056.361999999997</v>
      </c>
      <c r="E2715">
        <f t="shared" si="214"/>
        <v>-397.59000000000015</v>
      </c>
      <c r="F2715">
        <f t="shared" si="212"/>
        <v>-3975.9000000000015</v>
      </c>
      <c r="G2715">
        <f t="shared" si="213"/>
        <v>0</v>
      </c>
    </row>
    <row r="2716" spans="1:7" x14ac:dyDescent="0.25">
      <c r="A2716">
        <v>529.4</v>
      </c>
      <c r="B2716">
        <v>50.003999999999998</v>
      </c>
      <c r="C2716">
        <f t="shared" si="210"/>
        <v>13.889999999999999</v>
      </c>
      <c r="D2716">
        <f t="shared" si="211"/>
        <v>27975.154499999993</v>
      </c>
      <c r="E2716">
        <f t="shared" si="214"/>
        <v>918.79249999999593</v>
      </c>
      <c r="F2716">
        <f t="shared" si="212"/>
        <v>9187.9249999999593</v>
      </c>
      <c r="G2716">
        <f t="shared" si="213"/>
        <v>9187.9249999999593</v>
      </c>
    </row>
    <row r="2717" spans="1:7" x14ac:dyDescent="0.25">
      <c r="A2717">
        <v>529.5</v>
      </c>
      <c r="B2717">
        <v>48.095999999999997</v>
      </c>
      <c r="C2717">
        <f t="shared" si="210"/>
        <v>13.36</v>
      </c>
      <c r="D2717">
        <f t="shared" si="211"/>
        <v>25880.991999999998</v>
      </c>
      <c r="E2717">
        <f t="shared" si="214"/>
        <v>-2094.1624999999949</v>
      </c>
      <c r="F2717">
        <f t="shared" si="212"/>
        <v>-20941.624999999949</v>
      </c>
      <c r="G2717">
        <f t="shared" si="213"/>
        <v>0</v>
      </c>
    </row>
    <row r="2718" spans="1:7" x14ac:dyDescent="0.25">
      <c r="A2718">
        <v>529.6</v>
      </c>
      <c r="B2718">
        <v>46.548000000000002</v>
      </c>
      <c r="C2718">
        <f t="shared" si="210"/>
        <v>12.93</v>
      </c>
      <c r="D2718">
        <f t="shared" si="211"/>
        <v>24241.8105</v>
      </c>
      <c r="E2718">
        <f t="shared" si="214"/>
        <v>-1639.1814999999988</v>
      </c>
      <c r="F2718">
        <f t="shared" si="212"/>
        <v>-16391.814999999988</v>
      </c>
      <c r="G2718">
        <f t="shared" si="213"/>
        <v>0</v>
      </c>
    </row>
    <row r="2719" spans="1:7" x14ac:dyDescent="0.25">
      <c r="A2719">
        <v>529.70000000000005</v>
      </c>
      <c r="B2719">
        <v>44.856000000000002</v>
      </c>
      <c r="C2719">
        <f t="shared" si="210"/>
        <v>12.46</v>
      </c>
      <c r="D2719">
        <f t="shared" si="211"/>
        <v>22511.482000000004</v>
      </c>
      <c r="E2719">
        <f t="shared" si="214"/>
        <v>-1730.328499999996</v>
      </c>
      <c r="F2719">
        <f t="shared" si="212"/>
        <v>-17303.28499999996</v>
      </c>
      <c r="G2719">
        <f t="shared" si="213"/>
        <v>0</v>
      </c>
    </row>
    <row r="2720" spans="1:7" x14ac:dyDescent="0.25">
      <c r="A2720">
        <v>529.79999999999995</v>
      </c>
      <c r="B2720">
        <v>43.884</v>
      </c>
      <c r="C2720">
        <f t="shared" si="210"/>
        <v>12.19</v>
      </c>
      <c r="D2720">
        <f t="shared" si="211"/>
        <v>21546.434499999996</v>
      </c>
      <c r="E2720">
        <f t="shared" si="214"/>
        <v>-965.04750000000786</v>
      </c>
      <c r="F2720">
        <f t="shared" si="212"/>
        <v>-9650.4750000000786</v>
      </c>
      <c r="G2720">
        <f t="shared" si="213"/>
        <v>0</v>
      </c>
    </row>
    <row r="2721" spans="1:7" x14ac:dyDescent="0.25">
      <c r="A2721">
        <v>529.9</v>
      </c>
      <c r="B2721">
        <v>45</v>
      </c>
      <c r="C2721">
        <f t="shared" si="210"/>
        <v>12.5</v>
      </c>
      <c r="D2721">
        <f t="shared" si="211"/>
        <v>22656.25</v>
      </c>
      <c r="E2721">
        <f t="shared" si="214"/>
        <v>1109.8155000000042</v>
      </c>
      <c r="F2721">
        <f t="shared" si="212"/>
        <v>11098.155000000042</v>
      </c>
      <c r="G2721">
        <f t="shared" si="213"/>
        <v>11098.155000000042</v>
      </c>
    </row>
    <row r="2722" spans="1:7" x14ac:dyDescent="0.25">
      <c r="A2722">
        <v>530</v>
      </c>
      <c r="B2722">
        <v>46.295999999999999</v>
      </c>
      <c r="C2722">
        <f t="shared" si="210"/>
        <v>12.86</v>
      </c>
      <c r="D2722">
        <f t="shared" si="211"/>
        <v>23980.041999999998</v>
      </c>
      <c r="E2722">
        <f t="shared" si="214"/>
        <v>1323.7919999999976</v>
      </c>
      <c r="F2722">
        <f t="shared" si="212"/>
        <v>13237.919999999976</v>
      </c>
      <c r="G2722">
        <f t="shared" si="213"/>
        <v>13237.919999999976</v>
      </c>
    </row>
    <row r="2723" spans="1:7" x14ac:dyDescent="0.25">
      <c r="A2723">
        <v>530.1</v>
      </c>
      <c r="B2723">
        <v>47.52</v>
      </c>
      <c r="C2723">
        <f t="shared" si="210"/>
        <v>13.200000000000001</v>
      </c>
      <c r="D2723">
        <f t="shared" si="211"/>
        <v>25264.800000000007</v>
      </c>
      <c r="E2723">
        <f t="shared" si="214"/>
        <v>1284.7580000000089</v>
      </c>
      <c r="F2723">
        <f t="shared" si="212"/>
        <v>12847.580000000089</v>
      </c>
      <c r="G2723">
        <f t="shared" si="213"/>
        <v>12847.580000000089</v>
      </c>
    </row>
    <row r="2724" spans="1:7" x14ac:dyDescent="0.25">
      <c r="A2724">
        <v>530.20000000000005</v>
      </c>
      <c r="B2724">
        <v>49.68</v>
      </c>
      <c r="C2724">
        <f t="shared" si="210"/>
        <v>13.799999999999999</v>
      </c>
      <c r="D2724">
        <f t="shared" si="211"/>
        <v>27613.799999999996</v>
      </c>
      <c r="E2724">
        <f t="shared" si="214"/>
        <v>2348.9999999999891</v>
      </c>
      <c r="F2724">
        <f t="shared" si="212"/>
        <v>23489.999999999891</v>
      </c>
      <c r="G2724">
        <f t="shared" si="213"/>
        <v>23489.999999999891</v>
      </c>
    </row>
    <row r="2725" spans="1:7" x14ac:dyDescent="0.25">
      <c r="A2725">
        <v>530.29999999999995</v>
      </c>
      <c r="B2725">
        <v>51.84</v>
      </c>
      <c r="C2725">
        <f t="shared" si="210"/>
        <v>14.4</v>
      </c>
      <c r="D2725">
        <f t="shared" si="211"/>
        <v>30067.200000000001</v>
      </c>
      <c r="E2725">
        <f t="shared" si="214"/>
        <v>2453.4000000000051</v>
      </c>
      <c r="F2725">
        <f t="shared" si="212"/>
        <v>24534.000000000051</v>
      </c>
      <c r="G2725">
        <f t="shared" si="213"/>
        <v>24534.000000000051</v>
      </c>
    </row>
    <row r="2726" spans="1:7" x14ac:dyDescent="0.25">
      <c r="A2726">
        <v>530.4</v>
      </c>
      <c r="B2726">
        <v>52.128</v>
      </c>
      <c r="C2726">
        <f t="shared" si="210"/>
        <v>14.48</v>
      </c>
      <c r="D2726">
        <f t="shared" si="211"/>
        <v>30402.207999999999</v>
      </c>
      <c r="E2726">
        <f t="shared" si="214"/>
        <v>335.00799999999799</v>
      </c>
      <c r="F2726">
        <f t="shared" si="212"/>
        <v>3350.0799999999799</v>
      </c>
      <c r="G2726">
        <f t="shared" si="213"/>
        <v>3350.0799999999799</v>
      </c>
    </row>
    <row r="2727" spans="1:7" x14ac:dyDescent="0.25">
      <c r="A2727">
        <v>530.5</v>
      </c>
      <c r="B2727">
        <v>55.44</v>
      </c>
      <c r="C2727">
        <f t="shared" si="210"/>
        <v>15.399999999999999</v>
      </c>
      <c r="D2727">
        <f t="shared" si="211"/>
        <v>34388.199999999997</v>
      </c>
      <c r="E2727">
        <f t="shared" si="214"/>
        <v>3985.9919999999984</v>
      </c>
      <c r="F2727">
        <f t="shared" si="212"/>
        <v>39859.919999999984</v>
      </c>
      <c r="G2727">
        <f t="shared" si="213"/>
        <v>39859.919999999984</v>
      </c>
    </row>
    <row r="2728" spans="1:7" x14ac:dyDescent="0.25">
      <c r="A2728">
        <v>530.6</v>
      </c>
      <c r="B2728">
        <v>56.844000000000001</v>
      </c>
      <c r="C2728">
        <f t="shared" si="210"/>
        <v>15.79</v>
      </c>
      <c r="D2728">
        <f t="shared" si="211"/>
        <v>36151.994500000001</v>
      </c>
      <c r="E2728">
        <f t="shared" si="214"/>
        <v>1763.7945000000036</v>
      </c>
      <c r="F2728">
        <f t="shared" si="212"/>
        <v>17637.945000000036</v>
      </c>
      <c r="G2728">
        <f t="shared" si="213"/>
        <v>17637.945000000036</v>
      </c>
    </row>
    <row r="2729" spans="1:7" x14ac:dyDescent="0.25">
      <c r="A2729">
        <v>530.70000000000005</v>
      </c>
      <c r="B2729">
        <v>59.652000000000001</v>
      </c>
      <c r="C2729">
        <f t="shared" si="210"/>
        <v>16.57</v>
      </c>
      <c r="D2729">
        <f t="shared" si="211"/>
        <v>39811.910500000005</v>
      </c>
      <c r="E2729">
        <f t="shared" si="214"/>
        <v>3659.9160000000047</v>
      </c>
      <c r="F2729">
        <f t="shared" si="212"/>
        <v>36599.160000000047</v>
      </c>
      <c r="G2729">
        <f t="shared" si="213"/>
        <v>36599.160000000047</v>
      </c>
    </row>
    <row r="2730" spans="1:7" x14ac:dyDescent="0.25">
      <c r="A2730">
        <v>530.79999999999995</v>
      </c>
      <c r="B2730">
        <v>61.451999999999998</v>
      </c>
      <c r="C2730">
        <f t="shared" si="210"/>
        <v>17.07</v>
      </c>
      <c r="D2730">
        <f t="shared" si="211"/>
        <v>42250.8105</v>
      </c>
      <c r="E2730">
        <f t="shared" si="214"/>
        <v>2438.8999999999942</v>
      </c>
      <c r="F2730">
        <f t="shared" si="212"/>
        <v>24388.999999999942</v>
      </c>
      <c r="G2730">
        <f t="shared" si="213"/>
        <v>24388.999999999942</v>
      </c>
    </row>
    <row r="2731" spans="1:7" x14ac:dyDescent="0.25">
      <c r="A2731">
        <v>530.9</v>
      </c>
      <c r="B2731">
        <v>64.475999999999999</v>
      </c>
      <c r="C2731">
        <f t="shared" si="210"/>
        <v>17.91</v>
      </c>
      <c r="D2731">
        <f t="shared" si="211"/>
        <v>46511.374499999998</v>
      </c>
      <c r="E2731">
        <f t="shared" si="214"/>
        <v>4260.5639999999985</v>
      </c>
      <c r="F2731">
        <f t="shared" si="212"/>
        <v>42605.639999999985</v>
      </c>
      <c r="G2731">
        <f t="shared" si="213"/>
        <v>42605.639999999985</v>
      </c>
    </row>
    <row r="2732" spans="1:7" x14ac:dyDescent="0.25">
      <c r="A2732">
        <v>531</v>
      </c>
      <c r="B2732">
        <v>65.447999999999993</v>
      </c>
      <c r="C2732">
        <f t="shared" si="210"/>
        <v>18.179999999999996</v>
      </c>
      <c r="D2732">
        <f t="shared" si="211"/>
        <v>47924.297999999981</v>
      </c>
      <c r="E2732">
        <f t="shared" si="214"/>
        <v>1412.9234999999826</v>
      </c>
      <c r="F2732">
        <f t="shared" si="212"/>
        <v>14129.234999999826</v>
      </c>
      <c r="G2732">
        <f t="shared" si="213"/>
        <v>14129.234999999826</v>
      </c>
    </row>
    <row r="2733" spans="1:7" x14ac:dyDescent="0.25">
      <c r="A2733">
        <v>531.1</v>
      </c>
      <c r="B2733">
        <v>66.744</v>
      </c>
      <c r="C2733">
        <f t="shared" si="210"/>
        <v>18.54</v>
      </c>
      <c r="D2733">
        <f t="shared" si="211"/>
        <v>49841.081999999995</v>
      </c>
      <c r="E2733">
        <f t="shared" si="214"/>
        <v>1916.7840000000142</v>
      </c>
      <c r="F2733">
        <f t="shared" si="212"/>
        <v>19167.840000000142</v>
      </c>
      <c r="G2733">
        <f t="shared" si="213"/>
        <v>19167.840000000142</v>
      </c>
    </row>
    <row r="2734" spans="1:7" x14ac:dyDescent="0.25">
      <c r="A2734">
        <v>531.20000000000005</v>
      </c>
      <c r="B2734">
        <v>68.22</v>
      </c>
      <c r="C2734">
        <f t="shared" si="210"/>
        <v>18.95</v>
      </c>
      <c r="D2734">
        <f t="shared" si="211"/>
        <v>52069.862499999996</v>
      </c>
      <c r="E2734">
        <f t="shared" si="214"/>
        <v>2228.7805000000008</v>
      </c>
      <c r="F2734">
        <f t="shared" si="212"/>
        <v>22287.805000000008</v>
      </c>
      <c r="G2734">
        <f t="shared" si="213"/>
        <v>22287.805000000008</v>
      </c>
    </row>
    <row r="2735" spans="1:7" x14ac:dyDescent="0.25">
      <c r="A2735">
        <v>531.29999999999995</v>
      </c>
      <c r="B2735">
        <v>69.731999999999999</v>
      </c>
      <c r="C2735">
        <f t="shared" si="210"/>
        <v>19.37</v>
      </c>
      <c r="D2735">
        <f t="shared" si="211"/>
        <v>54403.550500000005</v>
      </c>
      <c r="E2735">
        <f t="shared" si="214"/>
        <v>2333.6880000000092</v>
      </c>
      <c r="F2735">
        <f t="shared" si="212"/>
        <v>23336.880000000092</v>
      </c>
      <c r="G2735">
        <f t="shared" si="213"/>
        <v>23336.880000000092</v>
      </c>
    </row>
    <row r="2736" spans="1:7" x14ac:dyDescent="0.25">
      <c r="A2736">
        <v>531.4</v>
      </c>
      <c r="B2736">
        <v>69.335999999999999</v>
      </c>
      <c r="C2736">
        <f t="shared" si="210"/>
        <v>19.259999999999998</v>
      </c>
      <c r="D2736">
        <f t="shared" si="211"/>
        <v>53787.401999999987</v>
      </c>
      <c r="E2736">
        <f t="shared" si="214"/>
        <v>-616.14850000001752</v>
      </c>
      <c r="F2736">
        <f t="shared" si="212"/>
        <v>-6161.4850000001752</v>
      </c>
      <c r="G2736">
        <f t="shared" si="213"/>
        <v>0</v>
      </c>
    </row>
    <row r="2737" spans="1:7" x14ac:dyDescent="0.25">
      <c r="A2737">
        <v>531.5</v>
      </c>
      <c r="B2737">
        <v>71.171999999999997</v>
      </c>
      <c r="C2737">
        <f t="shared" si="210"/>
        <v>19.77</v>
      </c>
      <c r="D2737">
        <f t="shared" si="211"/>
        <v>56673.6705</v>
      </c>
      <c r="E2737">
        <f t="shared" si="214"/>
        <v>2886.2685000000129</v>
      </c>
      <c r="F2737">
        <f t="shared" si="212"/>
        <v>28862.685000000129</v>
      </c>
      <c r="G2737">
        <f t="shared" si="213"/>
        <v>28862.685000000129</v>
      </c>
    </row>
    <row r="2738" spans="1:7" x14ac:dyDescent="0.25">
      <c r="A2738">
        <v>531.6</v>
      </c>
      <c r="B2738">
        <v>71.855999999999995</v>
      </c>
      <c r="C2738">
        <f t="shared" si="210"/>
        <v>19.959999999999997</v>
      </c>
      <c r="D2738">
        <f t="shared" si="211"/>
        <v>57768.231999999989</v>
      </c>
      <c r="E2738">
        <f t="shared" si="214"/>
        <v>1094.5614999999889</v>
      </c>
      <c r="F2738">
        <f t="shared" si="212"/>
        <v>10945.614999999889</v>
      </c>
      <c r="G2738">
        <f t="shared" si="213"/>
        <v>10945.614999999889</v>
      </c>
    </row>
    <row r="2739" spans="1:7" x14ac:dyDescent="0.25">
      <c r="A2739">
        <v>531.70000000000005</v>
      </c>
      <c r="B2739">
        <v>73.224000000000004</v>
      </c>
      <c r="C2739">
        <f t="shared" si="210"/>
        <v>20.34</v>
      </c>
      <c r="D2739">
        <f t="shared" si="211"/>
        <v>59988.762000000002</v>
      </c>
      <c r="E2739">
        <f t="shared" si="214"/>
        <v>2220.5300000000134</v>
      </c>
      <c r="F2739">
        <f t="shared" si="212"/>
        <v>22205.300000000134</v>
      </c>
      <c r="G2739">
        <f t="shared" si="213"/>
        <v>22205.300000000134</v>
      </c>
    </row>
    <row r="2740" spans="1:7" x14ac:dyDescent="0.25">
      <c r="A2740">
        <v>531.79999999999995</v>
      </c>
      <c r="B2740">
        <v>75.456000000000003</v>
      </c>
      <c r="C2740">
        <f t="shared" si="210"/>
        <v>20.96</v>
      </c>
      <c r="D2740">
        <f t="shared" si="211"/>
        <v>63701.632000000005</v>
      </c>
      <c r="E2740">
        <f t="shared" si="214"/>
        <v>3712.8700000000026</v>
      </c>
      <c r="F2740">
        <f t="shared" si="212"/>
        <v>37128.700000000026</v>
      </c>
      <c r="G2740">
        <f t="shared" si="213"/>
        <v>37128.700000000026</v>
      </c>
    </row>
    <row r="2741" spans="1:7" x14ac:dyDescent="0.25">
      <c r="A2741">
        <v>531.9</v>
      </c>
      <c r="B2741">
        <v>76.5</v>
      </c>
      <c r="C2741">
        <f t="shared" si="210"/>
        <v>21.25</v>
      </c>
      <c r="D2741">
        <f t="shared" si="211"/>
        <v>65476.5625</v>
      </c>
      <c r="E2741">
        <f t="shared" si="214"/>
        <v>1774.9304999999949</v>
      </c>
      <c r="F2741">
        <f t="shared" si="212"/>
        <v>17749.304999999949</v>
      </c>
      <c r="G2741">
        <f t="shared" si="213"/>
        <v>17749.304999999949</v>
      </c>
    </row>
    <row r="2742" spans="1:7" x14ac:dyDescent="0.25">
      <c r="A2742">
        <v>532</v>
      </c>
      <c r="B2742">
        <v>77.688000000000002</v>
      </c>
      <c r="C2742">
        <f t="shared" si="210"/>
        <v>21.580000000000002</v>
      </c>
      <c r="D2742">
        <f t="shared" si="211"/>
        <v>67525.978000000017</v>
      </c>
      <c r="E2742">
        <f t="shared" si="214"/>
        <v>2049.4155000000173</v>
      </c>
      <c r="F2742">
        <f t="shared" si="212"/>
        <v>20494.155000000173</v>
      </c>
      <c r="G2742">
        <f t="shared" si="213"/>
        <v>20494.155000000173</v>
      </c>
    </row>
    <row r="2743" spans="1:7" x14ac:dyDescent="0.25">
      <c r="A2743">
        <v>532.1</v>
      </c>
      <c r="B2743">
        <v>79.956000000000003</v>
      </c>
      <c r="C2743">
        <f t="shared" si="210"/>
        <v>22.21</v>
      </c>
      <c r="D2743">
        <f t="shared" si="211"/>
        <v>71526.194499999998</v>
      </c>
      <c r="E2743">
        <f t="shared" si="214"/>
        <v>4000.2164999999804</v>
      </c>
      <c r="F2743">
        <f t="shared" si="212"/>
        <v>40002.164999999804</v>
      </c>
      <c r="G2743">
        <f t="shared" si="213"/>
        <v>40002.164999999804</v>
      </c>
    </row>
    <row r="2744" spans="1:7" x14ac:dyDescent="0.25">
      <c r="A2744">
        <v>532.20000000000005</v>
      </c>
      <c r="B2744">
        <v>81.215999999999994</v>
      </c>
      <c r="C2744">
        <f t="shared" si="210"/>
        <v>22.56</v>
      </c>
      <c r="D2744">
        <f t="shared" si="211"/>
        <v>73798.271999999997</v>
      </c>
      <c r="E2744">
        <f t="shared" si="214"/>
        <v>2272.0774999999994</v>
      </c>
      <c r="F2744">
        <f t="shared" si="212"/>
        <v>22720.774999999994</v>
      </c>
      <c r="G2744">
        <f t="shared" si="213"/>
        <v>22720.774999999994</v>
      </c>
    </row>
    <row r="2745" spans="1:7" x14ac:dyDescent="0.25">
      <c r="A2745">
        <v>532.29999999999995</v>
      </c>
      <c r="B2745">
        <v>82.835999999999999</v>
      </c>
      <c r="C2745">
        <f t="shared" si="210"/>
        <v>23.009999999999998</v>
      </c>
      <c r="D2745">
        <f t="shared" si="211"/>
        <v>76771.714499999987</v>
      </c>
      <c r="E2745">
        <f t="shared" si="214"/>
        <v>2973.4424999999901</v>
      </c>
      <c r="F2745">
        <f t="shared" si="212"/>
        <v>29734.424999999901</v>
      </c>
      <c r="G2745">
        <f t="shared" si="213"/>
        <v>29734.424999999901</v>
      </c>
    </row>
    <row r="2746" spans="1:7" x14ac:dyDescent="0.25">
      <c r="A2746">
        <v>532.4</v>
      </c>
      <c r="B2746">
        <v>83.483999999999995</v>
      </c>
      <c r="C2746">
        <f t="shared" si="210"/>
        <v>23.189999999999998</v>
      </c>
      <c r="D2746">
        <f t="shared" si="211"/>
        <v>77977.534499999994</v>
      </c>
      <c r="E2746">
        <f t="shared" si="214"/>
        <v>1205.820000000007</v>
      </c>
      <c r="F2746">
        <f t="shared" si="212"/>
        <v>12058.20000000007</v>
      </c>
      <c r="G2746">
        <f t="shared" si="213"/>
        <v>12058.20000000007</v>
      </c>
    </row>
    <row r="2747" spans="1:7" x14ac:dyDescent="0.25">
      <c r="A2747">
        <v>532.5</v>
      </c>
      <c r="B2747">
        <v>84.384</v>
      </c>
      <c r="C2747">
        <f t="shared" si="210"/>
        <v>23.44</v>
      </c>
      <c r="D2747">
        <f t="shared" si="211"/>
        <v>79667.872000000003</v>
      </c>
      <c r="E2747">
        <f t="shared" si="214"/>
        <v>1690.3375000000087</v>
      </c>
      <c r="F2747">
        <f t="shared" si="212"/>
        <v>16903.375000000087</v>
      </c>
      <c r="G2747">
        <f t="shared" si="213"/>
        <v>16903.375000000087</v>
      </c>
    </row>
    <row r="2748" spans="1:7" x14ac:dyDescent="0.25">
      <c r="A2748">
        <v>532.6</v>
      </c>
      <c r="B2748">
        <v>85.212000000000003</v>
      </c>
      <c r="C2748">
        <f t="shared" si="210"/>
        <v>23.67</v>
      </c>
      <c r="D2748">
        <f t="shared" si="211"/>
        <v>81238.9905</v>
      </c>
      <c r="E2748">
        <f t="shared" si="214"/>
        <v>1571.1184999999969</v>
      </c>
      <c r="F2748">
        <f t="shared" si="212"/>
        <v>15711.184999999969</v>
      </c>
      <c r="G2748">
        <f t="shared" si="213"/>
        <v>15711.184999999969</v>
      </c>
    </row>
    <row r="2749" spans="1:7" x14ac:dyDescent="0.25">
      <c r="A2749">
        <v>532.70000000000005</v>
      </c>
      <c r="B2749">
        <v>84.744</v>
      </c>
      <c r="C2749">
        <f t="shared" si="210"/>
        <v>23.54</v>
      </c>
      <c r="D2749">
        <f t="shared" si="211"/>
        <v>80349.081999999995</v>
      </c>
      <c r="E2749">
        <f t="shared" si="214"/>
        <v>-889.90850000000501</v>
      </c>
      <c r="F2749">
        <f t="shared" si="212"/>
        <v>-8899.0850000000501</v>
      </c>
      <c r="G2749">
        <f t="shared" si="213"/>
        <v>0</v>
      </c>
    </row>
    <row r="2750" spans="1:7" x14ac:dyDescent="0.25">
      <c r="A2750">
        <v>532.79999999999995</v>
      </c>
      <c r="B2750">
        <v>85.248000000000005</v>
      </c>
      <c r="C2750">
        <f t="shared" si="210"/>
        <v>23.68</v>
      </c>
      <c r="D2750">
        <f t="shared" si="211"/>
        <v>81307.648000000001</v>
      </c>
      <c r="E2750">
        <f t="shared" si="214"/>
        <v>958.56600000000617</v>
      </c>
      <c r="F2750">
        <f t="shared" si="212"/>
        <v>9585.6600000000617</v>
      </c>
      <c r="G2750">
        <f t="shared" si="213"/>
        <v>9585.6600000000617</v>
      </c>
    </row>
    <row r="2751" spans="1:7" x14ac:dyDescent="0.25">
      <c r="A2751">
        <v>532.9</v>
      </c>
      <c r="B2751">
        <v>86.724000000000004</v>
      </c>
      <c r="C2751">
        <f t="shared" si="210"/>
        <v>24.09</v>
      </c>
      <c r="D2751">
        <f t="shared" si="211"/>
        <v>84147.574499999988</v>
      </c>
      <c r="E2751">
        <f t="shared" si="214"/>
        <v>2839.9264999999868</v>
      </c>
      <c r="F2751">
        <f t="shared" si="212"/>
        <v>28399.264999999868</v>
      </c>
      <c r="G2751">
        <f t="shared" si="213"/>
        <v>28399.264999999868</v>
      </c>
    </row>
    <row r="2752" spans="1:7" x14ac:dyDescent="0.25">
      <c r="A2752">
        <v>533</v>
      </c>
      <c r="B2752">
        <v>87.983999999999995</v>
      </c>
      <c r="C2752">
        <f t="shared" si="210"/>
        <v>24.439999999999998</v>
      </c>
      <c r="D2752">
        <f t="shared" si="211"/>
        <v>86610.47199999998</v>
      </c>
      <c r="E2752">
        <f t="shared" si="214"/>
        <v>2462.8974999999919</v>
      </c>
      <c r="F2752">
        <f t="shared" si="212"/>
        <v>24628.974999999919</v>
      </c>
      <c r="G2752">
        <f t="shared" si="213"/>
        <v>24628.974999999919</v>
      </c>
    </row>
    <row r="2753" spans="1:7" x14ac:dyDescent="0.25">
      <c r="A2753">
        <v>533.1</v>
      </c>
      <c r="B2753">
        <v>88.956000000000003</v>
      </c>
      <c r="C2753">
        <f t="shared" si="210"/>
        <v>24.71</v>
      </c>
      <c r="D2753">
        <f t="shared" si="211"/>
        <v>88534.694500000012</v>
      </c>
      <c r="E2753">
        <f t="shared" si="214"/>
        <v>1924.2225000000326</v>
      </c>
      <c r="F2753">
        <f t="shared" si="212"/>
        <v>19242.225000000326</v>
      </c>
      <c r="G2753">
        <f t="shared" si="213"/>
        <v>19242.225000000326</v>
      </c>
    </row>
    <row r="2754" spans="1:7" x14ac:dyDescent="0.25">
      <c r="A2754">
        <v>533.20000000000005</v>
      </c>
      <c r="B2754">
        <v>89.963999999999999</v>
      </c>
      <c r="C2754">
        <f t="shared" si="210"/>
        <v>24.99</v>
      </c>
      <c r="D2754">
        <f t="shared" si="211"/>
        <v>90552.51449999999</v>
      </c>
      <c r="E2754">
        <f t="shared" si="214"/>
        <v>2017.8199999999779</v>
      </c>
      <c r="F2754">
        <f t="shared" si="212"/>
        <v>20178.199999999779</v>
      </c>
      <c r="G2754">
        <f t="shared" si="213"/>
        <v>20178.199999999779</v>
      </c>
    </row>
    <row r="2755" spans="1:7" x14ac:dyDescent="0.25">
      <c r="A2755">
        <v>533.29999999999995</v>
      </c>
      <c r="B2755">
        <v>88.524000000000001</v>
      </c>
      <c r="C2755">
        <f t="shared" ref="C2755:C2818" si="215">B2755/3.6</f>
        <v>24.59</v>
      </c>
      <c r="D2755">
        <f t="shared" ref="D2755:D2818" si="216">290*0.5*C2755^2</f>
        <v>87676.874499999991</v>
      </c>
      <c r="E2755">
        <f t="shared" si="214"/>
        <v>-2875.6399999999994</v>
      </c>
      <c r="F2755">
        <f t="shared" ref="F2755:F2818" si="217">E2755/0.1</f>
        <v>-28756.399999999994</v>
      </c>
      <c r="G2755">
        <f t="shared" ref="G2755:G2818" si="218">IF(F2755&lt;0,0,F2755)</f>
        <v>0</v>
      </c>
    </row>
    <row r="2756" spans="1:7" x14ac:dyDescent="0.25">
      <c r="A2756">
        <v>533.4</v>
      </c>
      <c r="B2756">
        <v>84.924000000000007</v>
      </c>
      <c r="C2756">
        <f t="shared" si="215"/>
        <v>23.59</v>
      </c>
      <c r="D2756">
        <f t="shared" si="216"/>
        <v>80690.7745</v>
      </c>
      <c r="E2756">
        <f t="shared" ref="E2756:E2819" si="219">D2756-D2755</f>
        <v>-6986.0999999999913</v>
      </c>
      <c r="F2756">
        <f t="shared" si="217"/>
        <v>-69860.999999999913</v>
      </c>
      <c r="G2756">
        <f t="shared" si="218"/>
        <v>0</v>
      </c>
    </row>
    <row r="2757" spans="1:7" x14ac:dyDescent="0.25">
      <c r="A2757">
        <v>533.5</v>
      </c>
      <c r="B2757">
        <v>80.459999999999994</v>
      </c>
      <c r="C2757">
        <f t="shared" si="215"/>
        <v>22.349999999999998</v>
      </c>
      <c r="D2757">
        <f t="shared" si="216"/>
        <v>72430.762499999983</v>
      </c>
      <c r="E2757">
        <f t="shared" si="219"/>
        <v>-8260.012000000017</v>
      </c>
      <c r="F2757">
        <f t="shared" si="217"/>
        <v>-82600.12000000017</v>
      </c>
      <c r="G2757">
        <f t="shared" si="218"/>
        <v>0</v>
      </c>
    </row>
    <row r="2758" spans="1:7" x14ac:dyDescent="0.25">
      <c r="A2758">
        <v>533.6</v>
      </c>
      <c r="B2758">
        <v>77.652000000000001</v>
      </c>
      <c r="C2758">
        <f t="shared" si="215"/>
        <v>21.57</v>
      </c>
      <c r="D2758">
        <f t="shared" si="216"/>
        <v>67463.410499999998</v>
      </c>
      <c r="E2758">
        <f t="shared" si="219"/>
        <v>-4967.3519999999844</v>
      </c>
      <c r="F2758">
        <f t="shared" si="217"/>
        <v>-49673.519999999844</v>
      </c>
      <c r="G2758">
        <f t="shared" si="218"/>
        <v>0</v>
      </c>
    </row>
    <row r="2759" spans="1:7" x14ac:dyDescent="0.25">
      <c r="A2759">
        <v>533.70000000000005</v>
      </c>
      <c r="B2759">
        <v>73.727999999999994</v>
      </c>
      <c r="C2759">
        <f t="shared" si="215"/>
        <v>20.479999999999997</v>
      </c>
      <c r="D2759">
        <f t="shared" si="216"/>
        <v>60817.407999999981</v>
      </c>
      <c r="E2759">
        <f t="shared" si="219"/>
        <v>-6646.0025000000169</v>
      </c>
      <c r="F2759">
        <f t="shared" si="217"/>
        <v>-66460.025000000169</v>
      </c>
      <c r="G2759">
        <f t="shared" si="218"/>
        <v>0</v>
      </c>
    </row>
    <row r="2760" spans="1:7" x14ac:dyDescent="0.25">
      <c r="A2760">
        <v>533.79999999999995</v>
      </c>
      <c r="B2760">
        <v>71.352000000000004</v>
      </c>
      <c r="C2760">
        <f t="shared" si="215"/>
        <v>19.82</v>
      </c>
      <c r="D2760">
        <f t="shared" si="216"/>
        <v>56960.698000000004</v>
      </c>
      <c r="E2760">
        <f t="shared" si="219"/>
        <v>-3856.7099999999773</v>
      </c>
      <c r="F2760">
        <f t="shared" si="217"/>
        <v>-38567.099999999773</v>
      </c>
      <c r="G2760">
        <f t="shared" si="218"/>
        <v>0</v>
      </c>
    </row>
    <row r="2761" spans="1:7" x14ac:dyDescent="0.25">
      <c r="A2761">
        <v>533.9</v>
      </c>
      <c r="B2761">
        <v>67.103999999999999</v>
      </c>
      <c r="C2761">
        <f t="shared" si="215"/>
        <v>18.64</v>
      </c>
      <c r="D2761">
        <f t="shared" si="216"/>
        <v>50380.192000000003</v>
      </c>
      <c r="E2761">
        <f t="shared" si="219"/>
        <v>-6580.5060000000012</v>
      </c>
      <c r="F2761">
        <f t="shared" si="217"/>
        <v>-65805.060000000012</v>
      </c>
      <c r="G2761">
        <f t="shared" si="218"/>
        <v>0</v>
      </c>
    </row>
    <row r="2762" spans="1:7" x14ac:dyDescent="0.25">
      <c r="A2762">
        <v>534</v>
      </c>
      <c r="B2762">
        <v>63.936</v>
      </c>
      <c r="C2762">
        <f t="shared" si="215"/>
        <v>17.759999999999998</v>
      </c>
      <c r="D2762">
        <f t="shared" si="216"/>
        <v>45735.551999999989</v>
      </c>
      <c r="E2762">
        <f t="shared" si="219"/>
        <v>-4644.640000000014</v>
      </c>
      <c r="F2762">
        <f t="shared" si="217"/>
        <v>-46446.40000000014</v>
      </c>
      <c r="G2762">
        <f t="shared" si="218"/>
        <v>0</v>
      </c>
    </row>
    <row r="2763" spans="1:7" x14ac:dyDescent="0.25">
      <c r="A2763">
        <v>534.1</v>
      </c>
      <c r="B2763">
        <v>60.155999999999999</v>
      </c>
      <c r="C2763">
        <f t="shared" si="215"/>
        <v>16.71</v>
      </c>
      <c r="D2763">
        <f t="shared" si="216"/>
        <v>40487.494500000001</v>
      </c>
      <c r="E2763">
        <f t="shared" si="219"/>
        <v>-5248.0574999999881</v>
      </c>
      <c r="F2763">
        <f t="shared" si="217"/>
        <v>-52480.574999999881</v>
      </c>
      <c r="G2763">
        <f t="shared" si="218"/>
        <v>0</v>
      </c>
    </row>
    <row r="2764" spans="1:7" x14ac:dyDescent="0.25">
      <c r="A2764">
        <v>534.20000000000005</v>
      </c>
      <c r="B2764">
        <v>57.564</v>
      </c>
      <c r="C2764">
        <f t="shared" si="215"/>
        <v>15.99</v>
      </c>
      <c r="D2764">
        <f t="shared" si="216"/>
        <v>37073.614500000003</v>
      </c>
      <c r="E2764">
        <f t="shared" si="219"/>
        <v>-3413.8799999999974</v>
      </c>
      <c r="F2764">
        <f t="shared" si="217"/>
        <v>-34138.799999999974</v>
      </c>
      <c r="G2764">
        <f t="shared" si="218"/>
        <v>0</v>
      </c>
    </row>
    <row r="2765" spans="1:7" x14ac:dyDescent="0.25">
      <c r="A2765">
        <v>534.29999999999995</v>
      </c>
      <c r="B2765">
        <v>54.432000000000002</v>
      </c>
      <c r="C2765">
        <f t="shared" si="215"/>
        <v>15.120000000000001</v>
      </c>
      <c r="D2765">
        <f t="shared" si="216"/>
        <v>33149.088000000003</v>
      </c>
      <c r="E2765">
        <f t="shared" si="219"/>
        <v>-3924.5264999999999</v>
      </c>
      <c r="F2765">
        <f t="shared" si="217"/>
        <v>-39245.264999999999</v>
      </c>
      <c r="G2765">
        <f t="shared" si="218"/>
        <v>0</v>
      </c>
    </row>
    <row r="2766" spans="1:7" x14ac:dyDescent="0.25">
      <c r="A2766">
        <v>534.4</v>
      </c>
      <c r="B2766">
        <v>54.432000000000002</v>
      </c>
      <c r="C2766">
        <f t="shared" si="215"/>
        <v>15.120000000000001</v>
      </c>
      <c r="D2766">
        <f t="shared" si="216"/>
        <v>33149.088000000003</v>
      </c>
      <c r="E2766">
        <f t="shared" si="219"/>
        <v>0</v>
      </c>
      <c r="F2766">
        <f t="shared" si="217"/>
        <v>0</v>
      </c>
      <c r="G2766">
        <f t="shared" si="218"/>
        <v>0</v>
      </c>
    </row>
    <row r="2767" spans="1:7" x14ac:dyDescent="0.25">
      <c r="A2767">
        <v>534.5</v>
      </c>
      <c r="B2767">
        <v>50.328000000000003</v>
      </c>
      <c r="C2767">
        <f t="shared" si="215"/>
        <v>13.98</v>
      </c>
      <c r="D2767">
        <f t="shared" si="216"/>
        <v>28338.858</v>
      </c>
      <c r="E2767">
        <f t="shared" si="219"/>
        <v>-4810.2300000000032</v>
      </c>
      <c r="F2767">
        <f t="shared" si="217"/>
        <v>-48102.300000000032</v>
      </c>
      <c r="G2767">
        <f t="shared" si="218"/>
        <v>0</v>
      </c>
    </row>
    <row r="2768" spans="1:7" x14ac:dyDescent="0.25">
      <c r="A2768">
        <v>534.6</v>
      </c>
      <c r="B2768">
        <v>47.88</v>
      </c>
      <c r="C2768">
        <f t="shared" si="215"/>
        <v>13.3</v>
      </c>
      <c r="D2768">
        <f t="shared" si="216"/>
        <v>25649.050000000003</v>
      </c>
      <c r="E2768">
        <f t="shared" si="219"/>
        <v>-2689.8079999999973</v>
      </c>
      <c r="F2768">
        <f t="shared" si="217"/>
        <v>-26898.079999999973</v>
      </c>
      <c r="G2768">
        <f t="shared" si="218"/>
        <v>0</v>
      </c>
    </row>
    <row r="2769" spans="1:7" x14ac:dyDescent="0.25">
      <c r="A2769">
        <v>534.70000000000005</v>
      </c>
      <c r="B2769">
        <v>46.62</v>
      </c>
      <c r="C2769">
        <f t="shared" si="215"/>
        <v>12.95</v>
      </c>
      <c r="D2769">
        <f t="shared" si="216"/>
        <v>24316.862499999999</v>
      </c>
      <c r="E2769">
        <f t="shared" si="219"/>
        <v>-1332.1875000000036</v>
      </c>
      <c r="F2769">
        <f t="shared" si="217"/>
        <v>-13321.875000000036</v>
      </c>
      <c r="G2769">
        <f t="shared" si="218"/>
        <v>0</v>
      </c>
    </row>
    <row r="2770" spans="1:7" x14ac:dyDescent="0.25">
      <c r="A2770">
        <v>534.79999999999995</v>
      </c>
      <c r="B2770">
        <v>47.411999999999999</v>
      </c>
      <c r="C2770">
        <f t="shared" si="215"/>
        <v>13.17</v>
      </c>
      <c r="D2770">
        <f t="shared" si="216"/>
        <v>25150.090500000002</v>
      </c>
      <c r="E2770">
        <f t="shared" si="219"/>
        <v>833.22800000000279</v>
      </c>
      <c r="F2770">
        <f t="shared" si="217"/>
        <v>8332.2800000000279</v>
      </c>
      <c r="G2770">
        <f t="shared" si="218"/>
        <v>8332.2800000000279</v>
      </c>
    </row>
    <row r="2771" spans="1:7" x14ac:dyDescent="0.25">
      <c r="A2771">
        <v>534.9</v>
      </c>
      <c r="B2771">
        <v>45.396000000000001</v>
      </c>
      <c r="C2771">
        <f t="shared" si="215"/>
        <v>12.61</v>
      </c>
      <c r="D2771">
        <f t="shared" si="216"/>
        <v>23056.754499999995</v>
      </c>
      <c r="E2771">
        <f t="shared" si="219"/>
        <v>-2093.3360000000066</v>
      </c>
      <c r="F2771">
        <f t="shared" si="217"/>
        <v>-20933.360000000066</v>
      </c>
      <c r="G2771">
        <f t="shared" si="218"/>
        <v>0</v>
      </c>
    </row>
    <row r="2772" spans="1:7" x14ac:dyDescent="0.25">
      <c r="A2772">
        <v>535</v>
      </c>
      <c r="B2772">
        <v>43.811999999999998</v>
      </c>
      <c r="C2772">
        <f t="shared" si="215"/>
        <v>12.169999999999998</v>
      </c>
      <c r="D2772">
        <f t="shared" si="216"/>
        <v>21475.790499999992</v>
      </c>
      <c r="E2772">
        <f t="shared" si="219"/>
        <v>-1580.9640000000036</v>
      </c>
      <c r="F2772">
        <f t="shared" si="217"/>
        <v>-15809.640000000036</v>
      </c>
      <c r="G2772">
        <f t="shared" si="218"/>
        <v>0</v>
      </c>
    </row>
    <row r="2773" spans="1:7" x14ac:dyDescent="0.25">
      <c r="A2773">
        <v>535.1</v>
      </c>
      <c r="B2773">
        <v>46.944000000000003</v>
      </c>
      <c r="C2773">
        <f t="shared" si="215"/>
        <v>13.040000000000001</v>
      </c>
      <c r="D2773">
        <f t="shared" si="216"/>
        <v>24656.032000000003</v>
      </c>
      <c r="E2773">
        <f t="shared" si="219"/>
        <v>3180.241500000011</v>
      </c>
      <c r="F2773">
        <f t="shared" si="217"/>
        <v>31802.41500000011</v>
      </c>
      <c r="G2773">
        <f t="shared" si="218"/>
        <v>31802.41500000011</v>
      </c>
    </row>
    <row r="2774" spans="1:7" x14ac:dyDescent="0.25">
      <c r="A2774">
        <v>535.20000000000005</v>
      </c>
      <c r="B2774">
        <v>47.628</v>
      </c>
      <c r="C2774">
        <f t="shared" si="215"/>
        <v>13.23</v>
      </c>
      <c r="D2774">
        <f t="shared" si="216"/>
        <v>25379.770500000002</v>
      </c>
      <c r="E2774">
        <f t="shared" si="219"/>
        <v>723.73849999999948</v>
      </c>
      <c r="F2774">
        <f t="shared" si="217"/>
        <v>7237.3849999999948</v>
      </c>
      <c r="G2774">
        <f t="shared" si="218"/>
        <v>7237.3849999999948</v>
      </c>
    </row>
    <row r="2775" spans="1:7" x14ac:dyDescent="0.25">
      <c r="A2775">
        <v>535.29999999999995</v>
      </c>
      <c r="B2775">
        <v>47.088000000000001</v>
      </c>
      <c r="C2775">
        <f t="shared" si="215"/>
        <v>13.08</v>
      </c>
      <c r="D2775">
        <f t="shared" si="216"/>
        <v>24807.527999999998</v>
      </c>
      <c r="E2775">
        <f t="shared" si="219"/>
        <v>-572.24250000000393</v>
      </c>
      <c r="F2775">
        <f t="shared" si="217"/>
        <v>-5722.4250000000393</v>
      </c>
      <c r="G2775">
        <f t="shared" si="218"/>
        <v>0</v>
      </c>
    </row>
    <row r="2776" spans="1:7" x14ac:dyDescent="0.25">
      <c r="A2776">
        <v>535.4</v>
      </c>
      <c r="B2776">
        <v>48.564</v>
      </c>
      <c r="C2776">
        <f t="shared" si="215"/>
        <v>13.49</v>
      </c>
      <c r="D2776">
        <f t="shared" si="216"/>
        <v>26387.1145</v>
      </c>
      <c r="E2776">
        <f t="shared" si="219"/>
        <v>1579.5865000000013</v>
      </c>
      <c r="F2776">
        <f t="shared" si="217"/>
        <v>15795.865000000013</v>
      </c>
      <c r="G2776">
        <f t="shared" si="218"/>
        <v>15795.865000000013</v>
      </c>
    </row>
    <row r="2777" spans="1:7" x14ac:dyDescent="0.25">
      <c r="A2777">
        <v>535.5</v>
      </c>
      <c r="B2777">
        <v>46.548000000000002</v>
      </c>
      <c r="C2777">
        <f t="shared" si="215"/>
        <v>12.93</v>
      </c>
      <c r="D2777">
        <f t="shared" si="216"/>
        <v>24241.8105</v>
      </c>
      <c r="E2777">
        <f t="shared" si="219"/>
        <v>-2145.3040000000001</v>
      </c>
      <c r="F2777">
        <f t="shared" si="217"/>
        <v>-21453.040000000001</v>
      </c>
      <c r="G2777">
        <f t="shared" si="218"/>
        <v>0</v>
      </c>
    </row>
    <row r="2778" spans="1:7" x14ac:dyDescent="0.25">
      <c r="A2778">
        <v>535.6</v>
      </c>
      <c r="B2778">
        <v>45.72</v>
      </c>
      <c r="C2778">
        <f t="shared" si="215"/>
        <v>12.7</v>
      </c>
      <c r="D2778">
        <f t="shared" si="216"/>
        <v>23387.05</v>
      </c>
      <c r="E2778">
        <f t="shared" si="219"/>
        <v>-854.76050000000032</v>
      </c>
      <c r="F2778">
        <f t="shared" si="217"/>
        <v>-8547.6050000000032</v>
      </c>
      <c r="G2778">
        <f t="shared" si="218"/>
        <v>0</v>
      </c>
    </row>
    <row r="2779" spans="1:7" x14ac:dyDescent="0.25">
      <c r="A2779">
        <v>535.70000000000005</v>
      </c>
      <c r="B2779">
        <v>46.043999999999997</v>
      </c>
      <c r="C2779">
        <f t="shared" si="215"/>
        <v>12.79</v>
      </c>
      <c r="D2779">
        <f t="shared" si="216"/>
        <v>23719.694499999998</v>
      </c>
      <c r="E2779">
        <f t="shared" si="219"/>
        <v>332.64449999999852</v>
      </c>
      <c r="F2779">
        <f t="shared" si="217"/>
        <v>3326.4449999999852</v>
      </c>
      <c r="G2779">
        <f t="shared" si="218"/>
        <v>3326.4449999999852</v>
      </c>
    </row>
    <row r="2780" spans="1:7" x14ac:dyDescent="0.25">
      <c r="A2780">
        <v>535.79999999999995</v>
      </c>
      <c r="B2780">
        <v>44.783999999999999</v>
      </c>
      <c r="C2780">
        <f t="shared" si="215"/>
        <v>12.44</v>
      </c>
      <c r="D2780">
        <f t="shared" si="216"/>
        <v>22439.271999999997</v>
      </c>
      <c r="E2780">
        <f t="shared" si="219"/>
        <v>-1280.4225000000006</v>
      </c>
      <c r="F2780">
        <f t="shared" si="217"/>
        <v>-12804.225000000006</v>
      </c>
      <c r="G2780">
        <f t="shared" si="218"/>
        <v>0</v>
      </c>
    </row>
    <row r="2781" spans="1:7" x14ac:dyDescent="0.25">
      <c r="A2781">
        <v>535.9</v>
      </c>
      <c r="B2781">
        <v>44.171999999999997</v>
      </c>
      <c r="C2781">
        <f t="shared" si="215"/>
        <v>12.27</v>
      </c>
      <c r="D2781">
        <f t="shared" si="216"/>
        <v>21830.1705</v>
      </c>
      <c r="E2781">
        <f t="shared" si="219"/>
        <v>-609.10149999999703</v>
      </c>
      <c r="F2781">
        <f t="shared" si="217"/>
        <v>-6091.0149999999703</v>
      </c>
      <c r="G2781">
        <f t="shared" si="218"/>
        <v>0</v>
      </c>
    </row>
    <row r="2782" spans="1:7" x14ac:dyDescent="0.25">
      <c r="A2782">
        <v>536</v>
      </c>
      <c r="B2782">
        <v>43.451999999999998</v>
      </c>
      <c r="C2782">
        <f t="shared" si="215"/>
        <v>12.069999999999999</v>
      </c>
      <c r="D2782">
        <f t="shared" si="216"/>
        <v>21124.310499999996</v>
      </c>
      <c r="E2782">
        <f t="shared" si="219"/>
        <v>-705.86000000000422</v>
      </c>
      <c r="F2782">
        <f t="shared" si="217"/>
        <v>-7058.6000000000422</v>
      </c>
      <c r="G2782">
        <f t="shared" si="218"/>
        <v>0</v>
      </c>
    </row>
    <row r="2783" spans="1:7" x14ac:dyDescent="0.25">
      <c r="A2783">
        <v>536.1</v>
      </c>
      <c r="B2783">
        <v>44.567999999999998</v>
      </c>
      <c r="C2783">
        <f t="shared" si="215"/>
        <v>12.379999999999999</v>
      </c>
      <c r="D2783">
        <f t="shared" si="216"/>
        <v>22223.337999999996</v>
      </c>
      <c r="E2783">
        <f t="shared" si="219"/>
        <v>1099.0275000000001</v>
      </c>
      <c r="F2783">
        <f t="shared" si="217"/>
        <v>10990.275000000001</v>
      </c>
      <c r="G2783">
        <f t="shared" si="218"/>
        <v>10990.275000000001</v>
      </c>
    </row>
    <row r="2784" spans="1:7" x14ac:dyDescent="0.25">
      <c r="A2784">
        <v>536.20000000000005</v>
      </c>
      <c r="B2784">
        <v>44.46</v>
      </c>
      <c r="C2784">
        <f t="shared" si="215"/>
        <v>12.35</v>
      </c>
      <c r="D2784">
        <f t="shared" si="216"/>
        <v>22115.762499999997</v>
      </c>
      <c r="E2784">
        <f t="shared" si="219"/>
        <v>-107.57549999999901</v>
      </c>
      <c r="F2784">
        <f t="shared" si="217"/>
        <v>-1075.7549999999901</v>
      </c>
      <c r="G2784">
        <f t="shared" si="218"/>
        <v>0</v>
      </c>
    </row>
    <row r="2785" spans="1:7" x14ac:dyDescent="0.25">
      <c r="A2785">
        <v>536.29999999999995</v>
      </c>
      <c r="B2785">
        <v>43.56</v>
      </c>
      <c r="C2785">
        <f t="shared" si="215"/>
        <v>12.1</v>
      </c>
      <c r="D2785">
        <f t="shared" si="216"/>
        <v>21229.45</v>
      </c>
      <c r="E2785">
        <f t="shared" si="219"/>
        <v>-886.31249999999636</v>
      </c>
      <c r="F2785">
        <f t="shared" si="217"/>
        <v>-8863.1249999999636</v>
      </c>
      <c r="G2785">
        <f t="shared" si="218"/>
        <v>0</v>
      </c>
    </row>
    <row r="2786" spans="1:7" x14ac:dyDescent="0.25">
      <c r="A2786">
        <v>536.4</v>
      </c>
      <c r="B2786">
        <v>44.963999999999999</v>
      </c>
      <c r="C2786">
        <f t="shared" si="215"/>
        <v>12.489999999999998</v>
      </c>
      <c r="D2786">
        <f t="shared" si="216"/>
        <v>22620.014499999997</v>
      </c>
      <c r="E2786">
        <f t="shared" si="219"/>
        <v>1390.5644999999968</v>
      </c>
      <c r="F2786">
        <f t="shared" si="217"/>
        <v>13905.644999999968</v>
      </c>
      <c r="G2786">
        <f t="shared" si="218"/>
        <v>13905.644999999968</v>
      </c>
    </row>
    <row r="2787" spans="1:7" x14ac:dyDescent="0.25">
      <c r="A2787">
        <v>536.5</v>
      </c>
      <c r="B2787">
        <v>48.744</v>
      </c>
      <c r="C2787">
        <f t="shared" si="215"/>
        <v>13.54</v>
      </c>
      <c r="D2787">
        <f t="shared" si="216"/>
        <v>26583.081999999999</v>
      </c>
      <c r="E2787">
        <f t="shared" si="219"/>
        <v>3963.067500000001</v>
      </c>
      <c r="F2787">
        <f t="shared" si="217"/>
        <v>39630.67500000001</v>
      </c>
      <c r="G2787">
        <f t="shared" si="218"/>
        <v>39630.67500000001</v>
      </c>
    </row>
    <row r="2788" spans="1:7" x14ac:dyDescent="0.25">
      <c r="A2788">
        <v>536.6</v>
      </c>
      <c r="B2788">
        <v>50.256</v>
      </c>
      <c r="C2788">
        <f t="shared" si="215"/>
        <v>13.959999999999999</v>
      </c>
      <c r="D2788">
        <f t="shared" si="216"/>
        <v>28257.831999999995</v>
      </c>
      <c r="E2788">
        <f t="shared" si="219"/>
        <v>1674.7499999999964</v>
      </c>
      <c r="F2788">
        <f t="shared" si="217"/>
        <v>16747.499999999964</v>
      </c>
      <c r="G2788">
        <f t="shared" si="218"/>
        <v>16747.499999999964</v>
      </c>
    </row>
    <row r="2789" spans="1:7" x14ac:dyDescent="0.25">
      <c r="A2789">
        <v>536.70000000000005</v>
      </c>
      <c r="B2789">
        <v>52.451999999999998</v>
      </c>
      <c r="C2789">
        <f t="shared" si="215"/>
        <v>14.569999999999999</v>
      </c>
      <c r="D2789">
        <f t="shared" si="216"/>
        <v>30781.310499999996</v>
      </c>
      <c r="E2789">
        <f t="shared" si="219"/>
        <v>2523.4785000000011</v>
      </c>
      <c r="F2789">
        <f t="shared" si="217"/>
        <v>25234.785000000011</v>
      </c>
      <c r="G2789">
        <f t="shared" si="218"/>
        <v>25234.785000000011</v>
      </c>
    </row>
    <row r="2790" spans="1:7" x14ac:dyDescent="0.25">
      <c r="A2790">
        <v>536.79999999999995</v>
      </c>
      <c r="B2790">
        <v>54.503999999999998</v>
      </c>
      <c r="C2790">
        <f t="shared" si="215"/>
        <v>15.139999999999999</v>
      </c>
      <c r="D2790">
        <f t="shared" si="216"/>
        <v>33236.841999999997</v>
      </c>
      <c r="E2790">
        <f t="shared" si="219"/>
        <v>2455.531500000001</v>
      </c>
      <c r="F2790">
        <f t="shared" si="217"/>
        <v>24555.31500000001</v>
      </c>
      <c r="G2790">
        <f t="shared" si="218"/>
        <v>24555.31500000001</v>
      </c>
    </row>
    <row r="2791" spans="1:7" x14ac:dyDescent="0.25">
      <c r="A2791">
        <v>536.9</v>
      </c>
      <c r="B2791">
        <v>54.576000000000001</v>
      </c>
      <c r="C2791">
        <f t="shared" si="215"/>
        <v>15.16</v>
      </c>
      <c r="D2791">
        <f t="shared" si="216"/>
        <v>33324.712</v>
      </c>
      <c r="E2791">
        <f t="shared" si="219"/>
        <v>87.870000000002619</v>
      </c>
      <c r="F2791">
        <f t="shared" si="217"/>
        <v>878.70000000002619</v>
      </c>
      <c r="G2791">
        <f t="shared" si="218"/>
        <v>878.70000000002619</v>
      </c>
    </row>
    <row r="2792" spans="1:7" x14ac:dyDescent="0.25">
      <c r="A2792">
        <v>537</v>
      </c>
      <c r="B2792">
        <v>53.496000000000002</v>
      </c>
      <c r="C2792">
        <f t="shared" si="215"/>
        <v>14.86</v>
      </c>
      <c r="D2792">
        <f t="shared" si="216"/>
        <v>32018.841999999997</v>
      </c>
      <c r="E2792">
        <f t="shared" si="219"/>
        <v>-1305.8700000000026</v>
      </c>
      <c r="F2792">
        <f t="shared" si="217"/>
        <v>-13058.700000000026</v>
      </c>
      <c r="G2792">
        <f t="shared" si="218"/>
        <v>0</v>
      </c>
    </row>
    <row r="2793" spans="1:7" x14ac:dyDescent="0.25">
      <c r="A2793">
        <v>537.1</v>
      </c>
      <c r="B2793">
        <v>52.02</v>
      </c>
      <c r="C2793">
        <f t="shared" si="215"/>
        <v>14.450000000000001</v>
      </c>
      <c r="D2793">
        <f t="shared" si="216"/>
        <v>30276.362500000007</v>
      </c>
      <c r="E2793">
        <f t="shared" si="219"/>
        <v>-1742.4794999999904</v>
      </c>
      <c r="F2793">
        <f t="shared" si="217"/>
        <v>-17424.794999999904</v>
      </c>
      <c r="G2793">
        <f t="shared" si="218"/>
        <v>0</v>
      </c>
    </row>
    <row r="2794" spans="1:7" x14ac:dyDescent="0.25">
      <c r="A2794">
        <v>537.20000000000005</v>
      </c>
      <c r="B2794">
        <v>49.68</v>
      </c>
      <c r="C2794">
        <f t="shared" si="215"/>
        <v>13.799999999999999</v>
      </c>
      <c r="D2794">
        <f t="shared" si="216"/>
        <v>27613.799999999996</v>
      </c>
      <c r="E2794">
        <f t="shared" si="219"/>
        <v>-2662.5625000000109</v>
      </c>
      <c r="F2794">
        <f t="shared" si="217"/>
        <v>-26625.625000000109</v>
      </c>
      <c r="G2794">
        <f t="shared" si="218"/>
        <v>0</v>
      </c>
    </row>
    <row r="2795" spans="1:7" x14ac:dyDescent="0.25">
      <c r="A2795">
        <v>537.29999999999995</v>
      </c>
      <c r="B2795">
        <v>48.491999999999997</v>
      </c>
      <c r="C2795">
        <f t="shared" si="215"/>
        <v>13.469999999999999</v>
      </c>
      <c r="D2795">
        <f t="shared" si="216"/>
        <v>26308.930499999995</v>
      </c>
      <c r="E2795">
        <f t="shared" si="219"/>
        <v>-1304.8695000000007</v>
      </c>
      <c r="F2795">
        <f t="shared" si="217"/>
        <v>-13048.695000000007</v>
      </c>
      <c r="G2795">
        <f t="shared" si="218"/>
        <v>0</v>
      </c>
    </row>
    <row r="2796" spans="1:7" x14ac:dyDescent="0.25">
      <c r="A2796">
        <v>537.4</v>
      </c>
      <c r="B2796">
        <v>48.347999999999999</v>
      </c>
      <c r="C2796">
        <f t="shared" si="215"/>
        <v>13.43</v>
      </c>
      <c r="D2796">
        <f t="shared" si="216"/>
        <v>26152.910500000002</v>
      </c>
      <c r="E2796">
        <f t="shared" si="219"/>
        <v>-156.01999999999316</v>
      </c>
      <c r="F2796">
        <f t="shared" si="217"/>
        <v>-1560.1999999999316</v>
      </c>
      <c r="G2796">
        <f t="shared" si="218"/>
        <v>0</v>
      </c>
    </row>
    <row r="2797" spans="1:7" x14ac:dyDescent="0.25">
      <c r="A2797">
        <v>537.5</v>
      </c>
      <c r="B2797">
        <v>50.795999999999999</v>
      </c>
      <c r="C2797">
        <f t="shared" si="215"/>
        <v>14.11</v>
      </c>
      <c r="D2797">
        <f t="shared" si="216"/>
        <v>28868.354499999998</v>
      </c>
      <c r="E2797">
        <f t="shared" si="219"/>
        <v>2715.4439999999959</v>
      </c>
      <c r="F2797">
        <f t="shared" si="217"/>
        <v>27154.439999999959</v>
      </c>
      <c r="G2797">
        <f t="shared" si="218"/>
        <v>27154.439999999959</v>
      </c>
    </row>
    <row r="2798" spans="1:7" x14ac:dyDescent="0.25">
      <c r="A2798">
        <v>537.6</v>
      </c>
      <c r="B2798">
        <v>52.451999999999998</v>
      </c>
      <c r="C2798">
        <f t="shared" si="215"/>
        <v>14.569999999999999</v>
      </c>
      <c r="D2798">
        <f t="shared" si="216"/>
        <v>30781.310499999996</v>
      </c>
      <c r="E2798">
        <f t="shared" si="219"/>
        <v>1912.9559999999983</v>
      </c>
      <c r="F2798">
        <f t="shared" si="217"/>
        <v>19129.559999999983</v>
      </c>
      <c r="G2798">
        <f t="shared" si="218"/>
        <v>19129.559999999983</v>
      </c>
    </row>
    <row r="2799" spans="1:7" x14ac:dyDescent="0.25">
      <c r="A2799">
        <v>537.70000000000005</v>
      </c>
      <c r="B2799">
        <v>56.015999999999998</v>
      </c>
      <c r="C2799">
        <f t="shared" si="215"/>
        <v>15.559999999999999</v>
      </c>
      <c r="D2799">
        <f t="shared" si="216"/>
        <v>35106.471999999994</v>
      </c>
      <c r="E2799">
        <f t="shared" si="219"/>
        <v>4325.1614999999983</v>
      </c>
      <c r="F2799">
        <f t="shared" si="217"/>
        <v>43251.614999999983</v>
      </c>
      <c r="G2799">
        <f t="shared" si="218"/>
        <v>43251.614999999983</v>
      </c>
    </row>
    <row r="2800" spans="1:7" x14ac:dyDescent="0.25">
      <c r="A2800">
        <v>537.79999999999995</v>
      </c>
      <c r="B2800">
        <v>56.268000000000001</v>
      </c>
      <c r="C2800">
        <f t="shared" si="215"/>
        <v>15.629999999999999</v>
      </c>
      <c r="D2800">
        <f t="shared" si="216"/>
        <v>35423.050499999998</v>
      </c>
      <c r="E2800">
        <f t="shared" si="219"/>
        <v>316.57850000000326</v>
      </c>
      <c r="F2800">
        <f t="shared" si="217"/>
        <v>3165.7850000000326</v>
      </c>
      <c r="G2800">
        <f t="shared" si="218"/>
        <v>3165.7850000000326</v>
      </c>
    </row>
    <row r="2801" spans="1:7" x14ac:dyDescent="0.25">
      <c r="A2801">
        <v>537.9</v>
      </c>
      <c r="B2801">
        <v>53.46</v>
      </c>
      <c r="C2801">
        <f t="shared" si="215"/>
        <v>14.85</v>
      </c>
      <c r="D2801">
        <f t="shared" si="216"/>
        <v>31975.762499999997</v>
      </c>
      <c r="E2801">
        <f t="shared" si="219"/>
        <v>-3447.2880000000005</v>
      </c>
      <c r="F2801">
        <f t="shared" si="217"/>
        <v>-34472.880000000005</v>
      </c>
      <c r="G2801">
        <f t="shared" si="218"/>
        <v>0</v>
      </c>
    </row>
    <row r="2802" spans="1:7" x14ac:dyDescent="0.25">
      <c r="A2802">
        <v>538</v>
      </c>
      <c r="B2802">
        <v>55.512</v>
      </c>
      <c r="C2802">
        <f t="shared" si="215"/>
        <v>15.42</v>
      </c>
      <c r="D2802">
        <f t="shared" si="216"/>
        <v>34477.578000000001</v>
      </c>
      <c r="E2802">
        <f t="shared" si="219"/>
        <v>2501.8155000000042</v>
      </c>
      <c r="F2802">
        <f t="shared" si="217"/>
        <v>25018.155000000042</v>
      </c>
      <c r="G2802">
        <f t="shared" si="218"/>
        <v>25018.155000000042</v>
      </c>
    </row>
    <row r="2803" spans="1:7" x14ac:dyDescent="0.25">
      <c r="A2803">
        <v>538.1</v>
      </c>
      <c r="B2803">
        <v>57.636000000000003</v>
      </c>
      <c r="C2803">
        <f t="shared" si="215"/>
        <v>16.010000000000002</v>
      </c>
      <c r="D2803">
        <f t="shared" si="216"/>
        <v>37166.414500000006</v>
      </c>
      <c r="E2803">
        <f t="shared" si="219"/>
        <v>2688.8365000000049</v>
      </c>
      <c r="F2803">
        <f t="shared" si="217"/>
        <v>26888.365000000049</v>
      </c>
      <c r="G2803">
        <f t="shared" si="218"/>
        <v>26888.365000000049</v>
      </c>
    </row>
    <row r="2804" spans="1:7" x14ac:dyDescent="0.25">
      <c r="A2804">
        <v>538.20000000000005</v>
      </c>
      <c r="B2804">
        <v>55.835999999999999</v>
      </c>
      <c r="C2804">
        <f t="shared" si="215"/>
        <v>15.51</v>
      </c>
      <c r="D2804">
        <f t="shared" si="216"/>
        <v>34881.214500000002</v>
      </c>
      <c r="E2804">
        <f t="shared" si="219"/>
        <v>-2285.2000000000044</v>
      </c>
      <c r="F2804">
        <f t="shared" si="217"/>
        <v>-22852.000000000044</v>
      </c>
      <c r="G2804">
        <f t="shared" si="218"/>
        <v>0</v>
      </c>
    </row>
    <row r="2805" spans="1:7" x14ac:dyDescent="0.25">
      <c r="A2805">
        <v>538.29999999999995</v>
      </c>
      <c r="B2805">
        <v>57.06</v>
      </c>
      <c r="C2805">
        <f t="shared" si="215"/>
        <v>15.85</v>
      </c>
      <c r="D2805">
        <f t="shared" si="216"/>
        <v>36427.262499999997</v>
      </c>
      <c r="E2805">
        <f t="shared" si="219"/>
        <v>1546.0479999999952</v>
      </c>
      <c r="F2805">
        <f t="shared" si="217"/>
        <v>15460.479999999952</v>
      </c>
      <c r="G2805">
        <f t="shared" si="218"/>
        <v>15460.479999999952</v>
      </c>
    </row>
    <row r="2806" spans="1:7" x14ac:dyDescent="0.25">
      <c r="A2806">
        <v>538.4</v>
      </c>
      <c r="B2806">
        <v>60.515999999999998</v>
      </c>
      <c r="C2806">
        <f t="shared" si="215"/>
        <v>16.809999999999999</v>
      </c>
      <c r="D2806">
        <f t="shared" si="216"/>
        <v>40973.534499999994</v>
      </c>
      <c r="E2806">
        <f t="shared" si="219"/>
        <v>4546.2719999999972</v>
      </c>
      <c r="F2806">
        <f t="shared" si="217"/>
        <v>45462.719999999972</v>
      </c>
      <c r="G2806">
        <f t="shared" si="218"/>
        <v>45462.719999999972</v>
      </c>
    </row>
    <row r="2807" spans="1:7" x14ac:dyDescent="0.25">
      <c r="A2807">
        <v>538.5</v>
      </c>
      <c r="B2807">
        <v>61.631999999999998</v>
      </c>
      <c r="C2807">
        <f t="shared" si="215"/>
        <v>17.119999999999997</v>
      </c>
      <c r="D2807">
        <f t="shared" si="216"/>
        <v>42498.687999999987</v>
      </c>
      <c r="E2807">
        <f t="shared" si="219"/>
        <v>1525.1534999999931</v>
      </c>
      <c r="F2807">
        <f t="shared" si="217"/>
        <v>15251.534999999931</v>
      </c>
      <c r="G2807">
        <f t="shared" si="218"/>
        <v>15251.534999999931</v>
      </c>
    </row>
    <row r="2808" spans="1:7" x14ac:dyDescent="0.25">
      <c r="A2808">
        <v>538.6</v>
      </c>
      <c r="B2808">
        <v>62.783999999999999</v>
      </c>
      <c r="C2808">
        <f t="shared" si="215"/>
        <v>17.439999999999998</v>
      </c>
      <c r="D2808">
        <f t="shared" si="216"/>
        <v>44102.27199999999</v>
      </c>
      <c r="E2808">
        <f t="shared" si="219"/>
        <v>1603.5840000000026</v>
      </c>
      <c r="F2808">
        <f t="shared" si="217"/>
        <v>16035.840000000026</v>
      </c>
      <c r="G2808">
        <f t="shared" si="218"/>
        <v>16035.840000000026</v>
      </c>
    </row>
    <row r="2809" spans="1:7" x14ac:dyDescent="0.25">
      <c r="A2809">
        <v>538.70000000000005</v>
      </c>
      <c r="B2809">
        <v>65.268000000000001</v>
      </c>
      <c r="C2809">
        <f t="shared" si="215"/>
        <v>18.13</v>
      </c>
      <c r="D2809">
        <f t="shared" si="216"/>
        <v>47661.050499999998</v>
      </c>
      <c r="E2809">
        <f t="shared" si="219"/>
        <v>3558.7785000000076</v>
      </c>
      <c r="F2809">
        <f t="shared" si="217"/>
        <v>35587.785000000076</v>
      </c>
      <c r="G2809">
        <f t="shared" si="218"/>
        <v>35587.785000000076</v>
      </c>
    </row>
    <row r="2810" spans="1:7" x14ac:dyDescent="0.25">
      <c r="A2810">
        <v>538.79999999999995</v>
      </c>
      <c r="B2810">
        <v>66.275999999999996</v>
      </c>
      <c r="C2810">
        <f t="shared" si="215"/>
        <v>18.41</v>
      </c>
      <c r="D2810">
        <f t="shared" si="216"/>
        <v>49144.574500000002</v>
      </c>
      <c r="E2810">
        <f t="shared" si="219"/>
        <v>1483.5240000000049</v>
      </c>
      <c r="F2810">
        <f t="shared" si="217"/>
        <v>14835.240000000049</v>
      </c>
      <c r="G2810">
        <f t="shared" si="218"/>
        <v>14835.240000000049</v>
      </c>
    </row>
    <row r="2811" spans="1:7" x14ac:dyDescent="0.25">
      <c r="A2811">
        <v>538.9</v>
      </c>
      <c r="B2811">
        <v>67.608000000000004</v>
      </c>
      <c r="C2811">
        <f t="shared" si="215"/>
        <v>18.78</v>
      </c>
      <c r="D2811">
        <f t="shared" si="216"/>
        <v>51139.818000000007</v>
      </c>
      <c r="E2811">
        <f t="shared" si="219"/>
        <v>1995.2435000000041</v>
      </c>
      <c r="F2811">
        <f t="shared" si="217"/>
        <v>19952.435000000041</v>
      </c>
      <c r="G2811">
        <f t="shared" si="218"/>
        <v>19952.435000000041</v>
      </c>
    </row>
    <row r="2812" spans="1:7" x14ac:dyDescent="0.25">
      <c r="A2812">
        <v>539</v>
      </c>
      <c r="B2812">
        <v>69.48</v>
      </c>
      <c r="C2812">
        <f t="shared" si="215"/>
        <v>19.3</v>
      </c>
      <c r="D2812">
        <f t="shared" si="216"/>
        <v>54011.05</v>
      </c>
      <c r="E2812">
        <f t="shared" si="219"/>
        <v>2871.2319999999963</v>
      </c>
      <c r="F2812">
        <f t="shared" si="217"/>
        <v>28712.319999999963</v>
      </c>
      <c r="G2812">
        <f t="shared" si="218"/>
        <v>28712.319999999963</v>
      </c>
    </row>
    <row r="2813" spans="1:7" x14ac:dyDescent="0.25">
      <c r="A2813">
        <v>539.1</v>
      </c>
      <c r="B2813">
        <v>70.811999999999998</v>
      </c>
      <c r="C2813">
        <f t="shared" si="215"/>
        <v>19.669999999999998</v>
      </c>
      <c r="D2813">
        <f t="shared" si="216"/>
        <v>56101.790499999988</v>
      </c>
      <c r="E2813">
        <f t="shared" si="219"/>
        <v>2090.7404999999853</v>
      </c>
      <c r="F2813">
        <f t="shared" si="217"/>
        <v>20907.404999999853</v>
      </c>
      <c r="G2813">
        <f t="shared" si="218"/>
        <v>20907.404999999853</v>
      </c>
    </row>
    <row r="2814" spans="1:7" x14ac:dyDescent="0.25">
      <c r="A2814">
        <v>539.20000000000005</v>
      </c>
      <c r="B2814">
        <v>71.567999999999998</v>
      </c>
      <c r="C2814">
        <f t="shared" si="215"/>
        <v>19.88</v>
      </c>
      <c r="D2814">
        <f t="shared" si="216"/>
        <v>57306.087999999996</v>
      </c>
      <c r="E2814">
        <f t="shared" si="219"/>
        <v>1204.2975000000079</v>
      </c>
      <c r="F2814">
        <f t="shared" si="217"/>
        <v>12042.975000000079</v>
      </c>
      <c r="G2814">
        <f t="shared" si="218"/>
        <v>12042.975000000079</v>
      </c>
    </row>
    <row r="2815" spans="1:7" x14ac:dyDescent="0.25">
      <c r="A2815">
        <v>539.29999999999995</v>
      </c>
      <c r="B2815">
        <v>73.403999999999996</v>
      </c>
      <c r="C2815">
        <f t="shared" si="215"/>
        <v>20.389999999999997</v>
      </c>
      <c r="D2815">
        <f t="shared" si="216"/>
        <v>60284.054499999984</v>
      </c>
      <c r="E2815">
        <f t="shared" si="219"/>
        <v>2977.9664999999877</v>
      </c>
      <c r="F2815">
        <f t="shared" si="217"/>
        <v>29779.664999999877</v>
      </c>
      <c r="G2815">
        <f t="shared" si="218"/>
        <v>29779.664999999877</v>
      </c>
    </row>
    <row r="2816" spans="1:7" x14ac:dyDescent="0.25">
      <c r="A2816">
        <v>539.4</v>
      </c>
      <c r="B2816">
        <v>74.376000000000005</v>
      </c>
      <c r="C2816">
        <f t="shared" si="215"/>
        <v>20.66</v>
      </c>
      <c r="D2816">
        <f t="shared" si="216"/>
        <v>61891.161999999997</v>
      </c>
      <c r="E2816">
        <f t="shared" si="219"/>
        <v>1607.1075000000128</v>
      </c>
      <c r="F2816">
        <f t="shared" si="217"/>
        <v>16071.075000000128</v>
      </c>
      <c r="G2816">
        <f t="shared" si="218"/>
        <v>16071.075000000128</v>
      </c>
    </row>
    <row r="2817" spans="1:7" x14ac:dyDescent="0.25">
      <c r="A2817">
        <v>539.5</v>
      </c>
      <c r="B2817">
        <v>74.772000000000006</v>
      </c>
      <c r="C2817">
        <f t="shared" si="215"/>
        <v>20.77</v>
      </c>
      <c r="D2817">
        <f t="shared" si="216"/>
        <v>62551.970500000003</v>
      </c>
      <c r="E2817">
        <f t="shared" si="219"/>
        <v>660.80850000000646</v>
      </c>
      <c r="F2817">
        <f t="shared" si="217"/>
        <v>6608.0850000000646</v>
      </c>
      <c r="G2817">
        <f t="shared" si="218"/>
        <v>6608.0850000000646</v>
      </c>
    </row>
    <row r="2818" spans="1:7" x14ac:dyDescent="0.25">
      <c r="A2818">
        <v>539.6</v>
      </c>
      <c r="B2818">
        <v>74.988</v>
      </c>
      <c r="C2818">
        <f t="shared" si="215"/>
        <v>20.83</v>
      </c>
      <c r="D2818">
        <f t="shared" si="216"/>
        <v>62913.890499999987</v>
      </c>
      <c r="E2818">
        <f t="shared" si="219"/>
        <v>361.9199999999837</v>
      </c>
      <c r="F2818">
        <f t="shared" si="217"/>
        <v>3619.199999999837</v>
      </c>
      <c r="G2818">
        <f t="shared" si="218"/>
        <v>3619.199999999837</v>
      </c>
    </row>
    <row r="2819" spans="1:7" x14ac:dyDescent="0.25">
      <c r="A2819">
        <v>539.70000000000005</v>
      </c>
      <c r="B2819">
        <v>77.543999999999997</v>
      </c>
      <c r="C2819">
        <f t="shared" ref="C2819:C2882" si="220">B2819/3.6</f>
        <v>21.54</v>
      </c>
      <c r="D2819">
        <f t="shared" ref="D2819:D2882" si="221">290*0.5*C2819^2</f>
        <v>67275.881999999998</v>
      </c>
      <c r="E2819">
        <f t="shared" si="219"/>
        <v>4361.991500000011</v>
      </c>
      <c r="F2819">
        <f t="shared" ref="F2819:F2882" si="222">E2819/0.1</f>
        <v>43619.91500000011</v>
      </c>
      <c r="G2819">
        <f t="shared" ref="G2819:G2882" si="223">IF(F2819&lt;0,0,F2819)</f>
        <v>43619.91500000011</v>
      </c>
    </row>
    <row r="2820" spans="1:7" x14ac:dyDescent="0.25">
      <c r="A2820">
        <v>539.79999999999995</v>
      </c>
      <c r="B2820">
        <v>78.768000000000001</v>
      </c>
      <c r="C2820">
        <f t="shared" si="220"/>
        <v>21.88</v>
      </c>
      <c r="D2820">
        <f t="shared" si="221"/>
        <v>69416.487999999998</v>
      </c>
      <c r="E2820">
        <f t="shared" ref="E2820:E2883" si="224">D2820-D2819</f>
        <v>2140.6059999999998</v>
      </c>
      <c r="F2820">
        <f t="shared" si="222"/>
        <v>21406.059999999998</v>
      </c>
      <c r="G2820">
        <f t="shared" si="223"/>
        <v>21406.059999999998</v>
      </c>
    </row>
    <row r="2821" spans="1:7" x14ac:dyDescent="0.25">
      <c r="A2821">
        <v>539.9</v>
      </c>
      <c r="B2821">
        <v>80.207999999999998</v>
      </c>
      <c r="C2821">
        <f t="shared" si="220"/>
        <v>22.279999999999998</v>
      </c>
      <c r="D2821">
        <f t="shared" si="221"/>
        <v>71977.767999999982</v>
      </c>
      <c r="E2821">
        <f t="shared" si="224"/>
        <v>2561.2799999999843</v>
      </c>
      <c r="F2821">
        <f t="shared" si="222"/>
        <v>25612.799999999843</v>
      </c>
      <c r="G2821">
        <f t="shared" si="223"/>
        <v>25612.799999999843</v>
      </c>
    </row>
    <row r="2822" spans="1:7" x14ac:dyDescent="0.25">
      <c r="A2822">
        <v>540</v>
      </c>
      <c r="B2822">
        <v>81.72</v>
      </c>
      <c r="C2822">
        <f t="shared" si="220"/>
        <v>22.7</v>
      </c>
      <c r="D2822">
        <f t="shared" si="221"/>
        <v>74717.049999999988</v>
      </c>
      <c r="E2822">
        <f t="shared" si="224"/>
        <v>2739.2820000000065</v>
      </c>
      <c r="F2822">
        <f t="shared" si="222"/>
        <v>27392.820000000065</v>
      </c>
      <c r="G2822">
        <f t="shared" si="223"/>
        <v>27392.820000000065</v>
      </c>
    </row>
    <row r="2823" spans="1:7" x14ac:dyDescent="0.25">
      <c r="A2823">
        <v>540.1</v>
      </c>
      <c r="B2823">
        <v>83.087999999999994</v>
      </c>
      <c r="C2823">
        <f t="shared" si="220"/>
        <v>23.08</v>
      </c>
      <c r="D2823">
        <f t="shared" si="221"/>
        <v>77239.527999999991</v>
      </c>
      <c r="E2823">
        <f t="shared" si="224"/>
        <v>2522.4780000000028</v>
      </c>
      <c r="F2823">
        <f t="shared" si="222"/>
        <v>25224.780000000028</v>
      </c>
      <c r="G2823">
        <f t="shared" si="223"/>
        <v>25224.780000000028</v>
      </c>
    </row>
    <row r="2824" spans="1:7" x14ac:dyDescent="0.25">
      <c r="A2824">
        <v>540.20000000000005</v>
      </c>
      <c r="B2824">
        <v>84.24</v>
      </c>
      <c r="C2824">
        <f t="shared" si="220"/>
        <v>23.4</v>
      </c>
      <c r="D2824">
        <f t="shared" si="221"/>
        <v>79396.2</v>
      </c>
      <c r="E2824">
        <f t="shared" si="224"/>
        <v>2156.6720000000059</v>
      </c>
      <c r="F2824">
        <f t="shared" si="222"/>
        <v>21566.720000000059</v>
      </c>
      <c r="G2824">
        <f t="shared" si="223"/>
        <v>21566.720000000059</v>
      </c>
    </row>
    <row r="2825" spans="1:7" x14ac:dyDescent="0.25">
      <c r="A2825">
        <v>540.29999999999995</v>
      </c>
      <c r="B2825">
        <v>85.644000000000005</v>
      </c>
      <c r="C2825">
        <f t="shared" si="220"/>
        <v>23.790000000000003</v>
      </c>
      <c r="D2825">
        <f t="shared" si="221"/>
        <v>82064.794500000018</v>
      </c>
      <c r="E2825">
        <f t="shared" si="224"/>
        <v>2668.5945000000211</v>
      </c>
      <c r="F2825">
        <f t="shared" si="222"/>
        <v>26685.945000000211</v>
      </c>
      <c r="G2825">
        <f t="shared" si="223"/>
        <v>26685.945000000211</v>
      </c>
    </row>
    <row r="2826" spans="1:7" x14ac:dyDescent="0.25">
      <c r="A2826">
        <v>540.4</v>
      </c>
      <c r="B2826">
        <v>86.22</v>
      </c>
      <c r="C2826">
        <f t="shared" si="220"/>
        <v>23.95</v>
      </c>
      <c r="D2826">
        <f t="shared" si="221"/>
        <v>83172.362499999988</v>
      </c>
      <c r="E2826">
        <f t="shared" si="224"/>
        <v>1107.5679999999702</v>
      </c>
      <c r="F2826">
        <f t="shared" si="222"/>
        <v>11075.679999999702</v>
      </c>
      <c r="G2826">
        <f t="shared" si="223"/>
        <v>11075.679999999702</v>
      </c>
    </row>
    <row r="2827" spans="1:7" x14ac:dyDescent="0.25">
      <c r="A2827">
        <v>540.5</v>
      </c>
      <c r="B2827">
        <v>87.552000000000007</v>
      </c>
      <c r="C2827">
        <f t="shared" si="220"/>
        <v>24.32</v>
      </c>
      <c r="D2827">
        <f t="shared" si="221"/>
        <v>85762.047999999995</v>
      </c>
      <c r="E2827">
        <f t="shared" si="224"/>
        <v>2589.6855000000069</v>
      </c>
      <c r="F2827">
        <f t="shared" si="222"/>
        <v>25896.855000000069</v>
      </c>
      <c r="G2827">
        <f t="shared" si="223"/>
        <v>25896.855000000069</v>
      </c>
    </row>
    <row r="2828" spans="1:7" x14ac:dyDescent="0.25">
      <c r="A2828">
        <v>540.6</v>
      </c>
      <c r="B2828">
        <v>88.415999999999997</v>
      </c>
      <c r="C2828">
        <f t="shared" si="220"/>
        <v>24.56</v>
      </c>
      <c r="D2828">
        <f t="shared" si="221"/>
        <v>87463.071999999986</v>
      </c>
      <c r="E2828">
        <f t="shared" si="224"/>
        <v>1701.0239999999903</v>
      </c>
      <c r="F2828">
        <f t="shared" si="222"/>
        <v>17010.239999999903</v>
      </c>
      <c r="G2828">
        <f t="shared" si="223"/>
        <v>17010.239999999903</v>
      </c>
    </row>
    <row r="2829" spans="1:7" x14ac:dyDescent="0.25">
      <c r="A2829">
        <v>540.70000000000005</v>
      </c>
      <c r="B2829">
        <v>87.947999999999993</v>
      </c>
      <c r="C2829">
        <f t="shared" si="220"/>
        <v>24.429999999999996</v>
      </c>
      <c r="D2829">
        <f t="shared" si="221"/>
        <v>86539.610499999981</v>
      </c>
      <c r="E2829">
        <f t="shared" si="224"/>
        <v>-923.46150000000489</v>
      </c>
      <c r="F2829">
        <f t="shared" si="222"/>
        <v>-9234.6150000000489</v>
      </c>
      <c r="G2829">
        <f t="shared" si="223"/>
        <v>0</v>
      </c>
    </row>
    <row r="2830" spans="1:7" x14ac:dyDescent="0.25">
      <c r="A2830">
        <v>540.79999999999995</v>
      </c>
      <c r="B2830">
        <v>88.091999999999999</v>
      </c>
      <c r="C2830">
        <f t="shared" si="220"/>
        <v>24.47</v>
      </c>
      <c r="D2830">
        <f t="shared" si="221"/>
        <v>86823.230499999991</v>
      </c>
      <c r="E2830">
        <f t="shared" si="224"/>
        <v>283.6200000000099</v>
      </c>
      <c r="F2830">
        <f t="shared" si="222"/>
        <v>2836.200000000099</v>
      </c>
      <c r="G2830">
        <f t="shared" si="223"/>
        <v>2836.200000000099</v>
      </c>
    </row>
    <row r="2831" spans="1:7" x14ac:dyDescent="0.25">
      <c r="A2831">
        <v>540.9</v>
      </c>
      <c r="B2831">
        <v>90.432000000000002</v>
      </c>
      <c r="C2831">
        <f t="shared" si="220"/>
        <v>25.12</v>
      </c>
      <c r="D2831">
        <f t="shared" si="221"/>
        <v>91497.088000000003</v>
      </c>
      <c r="E2831">
        <f t="shared" si="224"/>
        <v>4673.8575000000128</v>
      </c>
      <c r="F2831">
        <f t="shared" si="222"/>
        <v>46738.575000000128</v>
      </c>
      <c r="G2831">
        <f t="shared" si="223"/>
        <v>46738.575000000128</v>
      </c>
    </row>
    <row r="2832" spans="1:7" x14ac:dyDescent="0.25">
      <c r="A2832">
        <v>541</v>
      </c>
      <c r="B2832">
        <v>91.007999999999996</v>
      </c>
      <c r="C2832">
        <f t="shared" si="220"/>
        <v>25.279999999999998</v>
      </c>
      <c r="D2832">
        <f t="shared" si="221"/>
        <v>92666.367999999988</v>
      </c>
      <c r="E2832">
        <f t="shared" si="224"/>
        <v>1169.2799999999843</v>
      </c>
      <c r="F2832">
        <f t="shared" si="222"/>
        <v>11692.799999999843</v>
      </c>
      <c r="G2832">
        <f t="shared" si="223"/>
        <v>11692.799999999843</v>
      </c>
    </row>
    <row r="2833" spans="1:7" x14ac:dyDescent="0.25">
      <c r="A2833">
        <v>541.1</v>
      </c>
      <c r="B2833">
        <v>92.483999999999995</v>
      </c>
      <c r="C2833">
        <f t="shared" si="220"/>
        <v>25.689999999999998</v>
      </c>
      <c r="D2833">
        <f t="shared" si="221"/>
        <v>95696.53449999998</v>
      </c>
      <c r="E2833">
        <f t="shared" si="224"/>
        <v>3030.1664999999921</v>
      </c>
      <c r="F2833">
        <f t="shared" si="222"/>
        <v>30301.664999999921</v>
      </c>
      <c r="G2833">
        <f t="shared" si="223"/>
        <v>30301.664999999921</v>
      </c>
    </row>
    <row r="2834" spans="1:7" x14ac:dyDescent="0.25">
      <c r="A2834">
        <v>541.20000000000005</v>
      </c>
      <c r="B2834">
        <v>93.492000000000004</v>
      </c>
      <c r="C2834">
        <f t="shared" si="220"/>
        <v>25.97</v>
      </c>
      <c r="D2834">
        <f t="shared" si="221"/>
        <v>97793.930499999988</v>
      </c>
      <c r="E2834">
        <f t="shared" si="224"/>
        <v>2097.3960000000079</v>
      </c>
      <c r="F2834">
        <f t="shared" si="222"/>
        <v>20973.960000000079</v>
      </c>
      <c r="G2834">
        <f t="shared" si="223"/>
        <v>20973.960000000079</v>
      </c>
    </row>
    <row r="2835" spans="1:7" x14ac:dyDescent="0.25">
      <c r="A2835">
        <v>541.29999999999995</v>
      </c>
      <c r="B2835">
        <v>94.644000000000005</v>
      </c>
      <c r="C2835">
        <f t="shared" si="220"/>
        <v>26.29</v>
      </c>
      <c r="D2835">
        <f t="shared" si="221"/>
        <v>100218.79449999999</v>
      </c>
      <c r="E2835">
        <f t="shared" si="224"/>
        <v>2424.8640000000014</v>
      </c>
      <c r="F2835">
        <f t="shared" si="222"/>
        <v>24248.640000000014</v>
      </c>
      <c r="G2835">
        <f t="shared" si="223"/>
        <v>24248.640000000014</v>
      </c>
    </row>
    <row r="2836" spans="1:7" x14ac:dyDescent="0.25">
      <c r="A2836">
        <v>541.4</v>
      </c>
      <c r="B2836">
        <v>95.507999999999996</v>
      </c>
      <c r="C2836">
        <f t="shared" si="220"/>
        <v>26.529999999999998</v>
      </c>
      <c r="D2836">
        <f t="shared" si="221"/>
        <v>102056.93049999999</v>
      </c>
      <c r="E2836">
        <f t="shared" si="224"/>
        <v>1838.1359999999986</v>
      </c>
      <c r="F2836">
        <f t="shared" si="222"/>
        <v>18381.359999999986</v>
      </c>
      <c r="G2836">
        <f t="shared" si="223"/>
        <v>18381.359999999986</v>
      </c>
    </row>
    <row r="2837" spans="1:7" x14ac:dyDescent="0.25">
      <c r="A2837">
        <v>541.5</v>
      </c>
      <c r="B2837">
        <v>96.695999999999998</v>
      </c>
      <c r="C2837">
        <f t="shared" si="220"/>
        <v>26.86</v>
      </c>
      <c r="D2837">
        <f t="shared" si="221"/>
        <v>104611.64200000001</v>
      </c>
      <c r="E2837">
        <f t="shared" si="224"/>
        <v>2554.7115000000194</v>
      </c>
      <c r="F2837">
        <f t="shared" si="222"/>
        <v>25547.115000000194</v>
      </c>
      <c r="G2837">
        <f t="shared" si="223"/>
        <v>25547.115000000194</v>
      </c>
    </row>
    <row r="2838" spans="1:7" x14ac:dyDescent="0.25">
      <c r="A2838">
        <v>541.6</v>
      </c>
      <c r="B2838">
        <v>97.415999999999997</v>
      </c>
      <c r="C2838">
        <f t="shared" si="220"/>
        <v>27.06</v>
      </c>
      <c r="D2838">
        <f t="shared" si="221"/>
        <v>106175.32199999999</v>
      </c>
      <c r="E2838">
        <f t="shared" si="224"/>
        <v>1563.6799999999785</v>
      </c>
      <c r="F2838">
        <f t="shared" si="222"/>
        <v>15636.799999999785</v>
      </c>
      <c r="G2838">
        <f t="shared" si="223"/>
        <v>15636.799999999785</v>
      </c>
    </row>
    <row r="2839" spans="1:7" x14ac:dyDescent="0.25">
      <c r="A2839">
        <v>541.70000000000005</v>
      </c>
      <c r="B2839">
        <v>98.712000000000003</v>
      </c>
      <c r="C2839">
        <f t="shared" si="220"/>
        <v>27.42</v>
      </c>
      <c r="D2839">
        <f t="shared" si="221"/>
        <v>109019.17800000001</v>
      </c>
      <c r="E2839">
        <f t="shared" si="224"/>
        <v>2843.8560000000289</v>
      </c>
      <c r="F2839">
        <f t="shared" si="222"/>
        <v>28438.560000000289</v>
      </c>
      <c r="G2839">
        <f t="shared" si="223"/>
        <v>28438.560000000289</v>
      </c>
    </row>
    <row r="2840" spans="1:7" x14ac:dyDescent="0.25">
      <c r="A2840">
        <v>541.79999999999995</v>
      </c>
      <c r="B2840">
        <v>99.468000000000004</v>
      </c>
      <c r="C2840">
        <f t="shared" si="220"/>
        <v>27.63</v>
      </c>
      <c r="D2840">
        <f t="shared" si="221"/>
        <v>110695.45049999999</v>
      </c>
      <c r="E2840">
        <f t="shared" si="224"/>
        <v>1676.2724999999773</v>
      </c>
      <c r="F2840">
        <f t="shared" si="222"/>
        <v>16762.724999999773</v>
      </c>
      <c r="G2840">
        <f t="shared" si="223"/>
        <v>16762.724999999773</v>
      </c>
    </row>
    <row r="2841" spans="1:7" x14ac:dyDescent="0.25">
      <c r="A2841">
        <v>541.9</v>
      </c>
      <c r="B2841">
        <v>100.08</v>
      </c>
      <c r="C2841">
        <f t="shared" si="220"/>
        <v>27.799999999999997</v>
      </c>
      <c r="D2841">
        <f t="shared" si="221"/>
        <v>112061.79999999997</v>
      </c>
      <c r="E2841">
        <f t="shared" si="224"/>
        <v>1366.3494999999821</v>
      </c>
      <c r="F2841">
        <f t="shared" si="222"/>
        <v>13663.494999999821</v>
      </c>
      <c r="G2841">
        <f t="shared" si="223"/>
        <v>13663.494999999821</v>
      </c>
    </row>
    <row r="2842" spans="1:7" x14ac:dyDescent="0.25">
      <c r="A2842">
        <v>542</v>
      </c>
      <c r="B2842">
        <v>100.584</v>
      </c>
      <c r="C2842">
        <f t="shared" si="220"/>
        <v>27.94</v>
      </c>
      <c r="D2842">
        <f t="shared" si="221"/>
        <v>113193.32200000001</v>
      </c>
      <c r="E2842">
        <f t="shared" si="224"/>
        <v>1131.5220000000409</v>
      </c>
      <c r="F2842">
        <f t="shared" si="222"/>
        <v>11315.220000000409</v>
      </c>
      <c r="G2842">
        <f t="shared" si="223"/>
        <v>11315.220000000409</v>
      </c>
    </row>
    <row r="2843" spans="1:7" x14ac:dyDescent="0.25">
      <c r="A2843">
        <v>542.1</v>
      </c>
      <c r="B2843">
        <v>101.08799999999999</v>
      </c>
      <c r="C2843">
        <f t="shared" si="220"/>
        <v>28.08</v>
      </c>
      <c r="D2843">
        <f t="shared" si="221"/>
        <v>114330.52799999999</v>
      </c>
      <c r="E2843">
        <f t="shared" si="224"/>
        <v>1137.2059999999765</v>
      </c>
      <c r="F2843">
        <f t="shared" si="222"/>
        <v>11372.059999999765</v>
      </c>
      <c r="G2843">
        <f t="shared" si="223"/>
        <v>11372.059999999765</v>
      </c>
    </row>
    <row r="2844" spans="1:7" x14ac:dyDescent="0.25">
      <c r="A2844">
        <v>542.20000000000005</v>
      </c>
      <c r="B2844">
        <v>99.647999999999996</v>
      </c>
      <c r="C2844">
        <f t="shared" si="220"/>
        <v>27.68</v>
      </c>
      <c r="D2844">
        <f t="shared" si="221"/>
        <v>111096.448</v>
      </c>
      <c r="E2844">
        <f t="shared" si="224"/>
        <v>-3234.0799999999872</v>
      </c>
      <c r="F2844">
        <f t="shared" si="222"/>
        <v>-32340.799999999872</v>
      </c>
      <c r="G2844">
        <f t="shared" si="223"/>
        <v>0</v>
      </c>
    </row>
    <row r="2845" spans="1:7" x14ac:dyDescent="0.25">
      <c r="A2845">
        <v>542.29999999999995</v>
      </c>
      <c r="B2845">
        <v>94.932000000000002</v>
      </c>
      <c r="C2845">
        <f t="shared" si="220"/>
        <v>26.37</v>
      </c>
      <c r="D2845">
        <f t="shared" si="221"/>
        <v>100829.65050000002</v>
      </c>
      <c r="E2845">
        <f t="shared" si="224"/>
        <v>-10266.797499999986</v>
      </c>
      <c r="F2845">
        <f t="shared" si="222"/>
        <v>-102667.97499999986</v>
      </c>
      <c r="G2845">
        <f t="shared" si="223"/>
        <v>0</v>
      </c>
    </row>
    <row r="2846" spans="1:7" x14ac:dyDescent="0.25">
      <c r="A2846">
        <v>542.4</v>
      </c>
      <c r="B2846">
        <v>91.872</v>
      </c>
      <c r="C2846">
        <f t="shared" si="220"/>
        <v>25.52</v>
      </c>
      <c r="D2846">
        <f t="shared" si="221"/>
        <v>94434.207999999999</v>
      </c>
      <c r="E2846">
        <f t="shared" si="224"/>
        <v>-6395.4425000000192</v>
      </c>
      <c r="F2846">
        <f t="shared" si="222"/>
        <v>-63954.425000000192</v>
      </c>
      <c r="G2846">
        <f t="shared" si="223"/>
        <v>0</v>
      </c>
    </row>
    <row r="2847" spans="1:7" x14ac:dyDescent="0.25">
      <c r="A2847">
        <v>542.5</v>
      </c>
      <c r="B2847">
        <v>87.372</v>
      </c>
      <c r="C2847">
        <f t="shared" si="220"/>
        <v>24.27</v>
      </c>
      <c r="D2847">
        <f t="shared" si="221"/>
        <v>85409.770499999984</v>
      </c>
      <c r="E2847">
        <f t="shared" si="224"/>
        <v>-9024.4375000000146</v>
      </c>
      <c r="F2847">
        <f t="shared" si="222"/>
        <v>-90244.375000000146</v>
      </c>
      <c r="G2847">
        <f t="shared" si="223"/>
        <v>0</v>
      </c>
    </row>
    <row r="2848" spans="1:7" x14ac:dyDescent="0.25">
      <c r="A2848">
        <v>542.6</v>
      </c>
      <c r="B2848">
        <v>84.024000000000001</v>
      </c>
      <c r="C2848">
        <f t="shared" si="220"/>
        <v>23.34</v>
      </c>
      <c r="D2848">
        <f t="shared" si="221"/>
        <v>78989.561999999991</v>
      </c>
      <c r="E2848">
        <f t="shared" si="224"/>
        <v>-6420.2084999999934</v>
      </c>
      <c r="F2848">
        <f t="shared" si="222"/>
        <v>-64202.084999999934</v>
      </c>
      <c r="G2848">
        <f t="shared" si="223"/>
        <v>0</v>
      </c>
    </row>
    <row r="2849" spans="1:7" x14ac:dyDescent="0.25">
      <c r="A2849">
        <v>542.70000000000005</v>
      </c>
      <c r="B2849">
        <v>79.055999999999997</v>
      </c>
      <c r="C2849">
        <f t="shared" si="220"/>
        <v>21.959999999999997</v>
      </c>
      <c r="D2849">
        <f t="shared" si="221"/>
        <v>69925.031999999977</v>
      </c>
      <c r="E2849">
        <f t="shared" si="224"/>
        <v>-9064.5300000000134</v>
      </c>
      <c r="F2849">
        <f t="shared" si="222"/>
        <v>-90645.300000000134</v>
      </c>
      <c r="G2849">
        <f t="shared" si="223"/>
        <v>0</v>
      </c>
    </row>
    <row r="2850" spans="1:7" x14ac:dyDescent="0.25">
      <c r="A2850">
        <v>542.79999999999995</v>
      </c>
      <c r="B2850">
        <v>76.823999999999998</v>
      </c>
      <c r="C2850">
        <f t="shared" si="220"/>
        <v>21.34</v>
      </c>
      <c r="D2850">
        <f t="shared" si="221"/>
        <v>66032.361999999994</v>
      </c>
      <c r="E2850">
        <f t="shared" si="224"/>
        <v>-3892.6699999999837</v>
      </c>
      <c r="F2850">
        <f t="shared" si="222"/>
        <v>-38926.699999999837</v>
      </c>
      <c r="G2850">
        <f t="shared" si="223"/>
        <v>0</v>
      </c>
    </row>
    <row r="2851" spans="1:7" x14ac:dyDescent="0.25">
      <c r="A2851">
        <v>542.9</v>
      </c>
      <c r="B2851">
        <v>76.5</v>
      </c>
      <c r="C2851">
        <f t="shared" si="220"/>
        <v>21.25</v>
      </c>
      <c r="D2851">
        <f t="shared" si="221"/>
        <v>65476.5625</v>
      </c>
      <c r="E2851">
        <f t="shared" si="224"/>
        <v>-555.79949999999371</v>
      </c>
      <c r="F2851">
        <f t="shared" si="222"/>
        <v>-5557.9949999999371</v>
      </c>
      <c r="G2851">
        <f t="shared" si="223"/>
        <v>0</v>
      </c>
    </row>
    <row r="2852" spans="1:7" x14ac:dyDescent="0.25">
      <c r="A2852">
        <v>543</v>
      </c>
      <c r="B2852">
        <v>72.971999999999994</v>
      </c>
      <c r="C2852">
        <f t="shared" si="220"/>
        <v>20.27</v>
      </c>
      <c r="D2852">
        <f t="shared" si="221"/>
        <v>59576.570499999994</v>
      </c>
      <c r="E2852">
        <f t="shared" si="224"/>
        <v>-5899.9920000000056</v>
      </c>
      <c r="F2852">
        <f t="shared" si="222"/>
        <v>-58999.920000000056</v>
      </c>
      <c r="G2852">
        <f t="shared" si="223"/>
        <v>0</v>
      </c>
    </row>
    <row r="2853" spans="1:7" x14ac:dyDescent="0.25">
      <c r="A2853">
        <v>543.1</v>
      </c>
      <c r="B2853">
        <v>68.760000000000005</v>
      </c>
      <c r="C2853">
        <f t="shared" si="220"/>
        <v>19.100000000000001</v>
      </c>
      <c r="D2853">
        <f t="shared" si="221"/>
        <v>52897.450000000012</v>
      </c>
      <c r="E2853">
        <f t="shared" si="224"/>
        <v>-6679.1204999999827</v>
      </c>
      <c r="F2853">
        <f t="shared" si="222"/>
        <v>-66791.204999999827</v>
      </c>
      <c r="G2853">
        <f t="shared" si="223"/>
        <v>0</v>
      </c>
    </row>
    <row r="2854" spans="1:7" x14ac:dyDescent="0.25">
      <c r="A2854">
        <v>543.20000000000005</v>
      </c>
      <c r="B2854">
        <v>66.959999999999994</v>
      </c>
      <c r="C2854">
        <f t="shared" si="220"/>
        <v>18.599999999999998</v>
      </c>
      <c r="D2854">
        <f t="shared" si="221"/>
        <v>50164.19999999999</v>
      </c>
      <c r="E2854">
        <f t="shared" si="224"/>
        <v>-2733.2500000000218</v>
      </c>
      <c r="F2854">
        <f t="shared" si="222"/>
        <v>-27332.500000000218</v>
      </c>
      <c r="G2854">
        <f t="shared" si="223"/>
        <v>0</v>
      </c>
    </row>
    <row r="2855" spans="1:7" x14ac:dyDescent="0.25">
      <c r="A2855">
        <v>543.29999999999995</v>
      </c>
      <c r="B2855">
        <v>63.18</v>
      </c>
      <c r="C2855">
        <f t="shared" si="220"/>
        <v>17.55</v>
      </c>
      <c r="D2855">
        <f t="shared" si="221"/>
        <v>44660.362500000003</v>
      </c>
      <c r="E2855">
        <f t="shared" si="224"/>
        <v>-5503.8374999999869</v>
      </c>
      <c r="F2855">
        <f t="shared" si="222"/>
        <v>-55038.374999999869</v>
      </c>
      <c r="G2855">
        <f t="shared" si="223"/>
        <v>0</v>
      </c>
    </row>
    <row r="2856" spans="1:7" x14ac:dyDescent="0.25">
      <c r="A2856">
        <v>543.4</v>
      </c>
      <c r="B2856">
        <v>61.56</v>
      </c>
      <c r="C2856">
        <f t="shared" si="220"/>
        <v>17.100000000000001</v>
      </c>
      <c r="D2856">
        <f t="shared" si="221"/>
        <v>42399.450000000004</v>
      </c>
      <c r="E2856">
        <f t="shared" si="224"/>
        <v>-2260.9124999999985</v>
      </c>
      <c r="F2856">
        <f t="shared" si="222"/>
        <v>-22609.124999999985</v>
      </c>
      <c r="G2856">
        <f t="shared" si="223"/>
        <v>0</v>
      </c>
    </row>
    <row r="2857" spans="1:7" x14ac:dyDescent="0.25">
      <c r="A2857">
        <v>543.5</v>
      </c>
      <c r="B2857">
        <v>61.344000000000001</v>
      </c>
      <c r="C2857">
        <f t="shared" si="220"/>
        <v>17.04</v>
      </c>
      <c r="D2857">
        <f t="shared" si="221"/>
        <v>42102.431999999993</v>
      </c>
      <c r="E2857">
        <f t="shared" si="224"/>
        <v>-297.01800000001094</v>
      </c>
      <c r="F2857">
        <f t="shared" si="222"/>
        <v>-2970.1800000001094</v>
      </c>
      <c r="G2857">
        <f t="shared" si="223"/>
        <v>0</v>
      </c>
    </row>
    <row r="2858" spans="1:7" x14ac:dyDescent="0.25">
      <c r="A2858">
        <v>543.6</v>
      </c>
      <c r="B2858">
        <v>59.508000000000003</v>
      </c>
      <c r="C2858">
        <f t="shared" si="220"/>
        <v>16.53</v>
      </c>
      <c r="D2858">
        <f t="shared" si="221"/>
        <v>39619.930500000002</v>
      </c>
      <c r="E2858">
        <f t="shared" si="224"/>
        <v>-2482.5014999999912</v>
      </c>
      <c r="F2858">
        <f t="shared" si="222"/>
        <v>-24825.014999999912</v>
      </c>
      <c r="G2858">
        <f t="shared" si="223"/>
        <v>0</v>
      </c>
    </row>
    <row r="2859" spans="1:7" x14ac:dyDescent="0.25">
      <c r="A2859">
        <v>543.70000000000005</v>
      </c>
      <c r="B2859">
        <v>55.404000000000003</v>
      </c>
      <c r="C2859">
        <f t="shared" si="220"/>
        <v>15.39</v>
      </c>
      <c r="D2859">
        <f t="shared" si="221"/>
        <v>34343.554499999998</v>
      </c>
      <c r="E2859">
        <f t="shared" si="224"/>
        <v>-5276.3760000000038</v>
      </c>
      <c r="F2859">
        <f t="shared" si="222"/>
        <v>-52763.760000000038</v>
      </c>
      <c r="G2859">
        <f t="shared" si="223"/>
        <v>0</v>
      </c>
    </row>
    <row r="2860" spans="1:7" x14ac:dyDescent="0.25">
      <c r="A2860">
        <v>543.79999999999995</v>
      </c>
      <c r="B2860">
        <v>55.872</v>
      </c>
      <c r="C2860">
        <f t="shared" si="220"/>
        <v>15.52</v>
      </c>
      <c r="D2860">
        <f t="shared" si="221"/>
        <v>34926.207999999999</v>
      </c>
      <c r="E2860">
        <f t="shared" si="224"/>
        <v>582.65350000000035</v>
      </c>
      <c r="F2860">
        <f t="shared" si="222"/>
        <v>5826.5350000000035</v>
      </c>
      <c r="G2860">
        <f t="shared" si="223"/>
        <v>5826.5350000000035</v>
      </c>
    </row>
    <row r="2861" spans="1:7" x14ac:dyDescent="0.25">
      <c r="A2861">
        <v>543.9</v>
      </c>
      <c r="B2861">
        <v>53.171999999999997</v>
      </c>
      <c r="C2861">
        <f t="shared" si="220"/>
        <v>14.77</v>
      </c>
      <c r="D2861">
        <f t="shared" si="221"/>
        <v>31632.170499999997</v>
      </c>
      <c r="E2861">
        <f t="shared" si="224"/>
        <v>-3294.0375000000022</v>
      </c>
      <c r="F2861">
        <f t="shared" si="222"/>
        <v>-32940.375000000022</v>
      </c>
      <c r="G2861">
        <f t="shared" si="223"/>
        <v>0</v>
      </c>
    </row>
    <row r="2862" spans="1:7" x14ac:dyDescent="0.25">
      <c r="A2862">
        <v>544</v>
      </c>
      <c r="B2862">
        <v>51.3</v>
      </c>
      <c r="C2862">
        <f t="shared" si="220"/>
        <v>14.249999999999998</v>
      </c>
      <c r="D2862">
        <f t="shared" si="221"/>
        <v>29444.062499999993</v>
      </c>
      <c r="E2862">
        <f t="shared" si="224"/>
        <v>-2188.1080000000038</v>
      </c>
      <c r="F2862">
        <f t="shared" si="222"/>
        <v>-21881.080000000038</v>
      </c>
      <c r="G2862">
        <f t="shared" si="223"/>
        <v>0</v>
      </c>
    </row>
    <row r="2863" spans="1:7" x14ac:dyDescent="0.25">
      <c r="A2863">
        <v>544.1</v>
      </c>
      <c r="B2863">
        <v>51.444000000000003</v>
      </c>
      <c r="C2863">
        <f t="shared" si="220"/>
        <v>14.290000000000001</v>
      </c>
      <c r="D2863">
        <f t="shared" si="221"/>
        <v>29609.594500000007</v>
      </c>
      <c r="E2863">
        <f t="shared" si="224"/>
        <v>165.5320000000138</v>
      </c>
      <c r="F2863">
        <f t="shared" si="222"/>
        <v>1655.320000000138</v>
      </c>
      <c r="G2863">
        <f t="shared" si="223"/>
        <v>1655.320000000138</v>
      </c>
    </row>
    <row r="2864" spans="1:7" x14ac:dyDescent="0.25">
      <c r="A2864">
        <v>544.20000000000005</v>
      </c>
      <c r="B2864">
        <v>52.56</v>
      </c>
      <c r="C2864">
        <f t="shared" si="220"/>
        <v>14.6</v>
      </c>
      <c r="D2864">
        <f t="shared" si="221"/>
        <v>30908.2</v>
      </c>
      <c r="E2864">
        <f t="shared" si="224"/>
        <v>1298.6054999999942</v>
      </c>
      <c r="F2864">
        <f t="shared" si="222"/>
        <v>12986.054999999942</v>
      </c>
      <c r="G2864">
        <f t="shared" si="223"/>
        <v>12986.054999999942</v>
      </c>
    </row>
    <row r="2865" spans="1:7" x14ac:dyDescent="0.25">
      <c r="A2865">
        <v>544.29999999999995</v>
      </c>
      <c r="B2865">
        <v>51.012</v>
      </c>
      <c r="C2865">
        <f t="shared" si="220"/>
        <v>14.17</v>
      </c>
      <c r="D2865">
        <f t="shared" si="221"/>
        <v>29114.390499999998</v>
      </c>
      <c r="E2865">
        <f t="shared" si="224"/>
        <v>-1793.809500000003</v>
      </c>
      <c r="F2865">
        <f t="shared" si="222"/>
        <v>-17938.09500000003</v>
      </c>
      <c r="G2865">
        <f t="shared" si="223"/>
        <v>0</v>
      </c>
    </row>
    <row r="2866" spans="1:7" x14ac:dyDescent="0.25">
      <c r="A2866">
        <v>544.4</v>
      </c>
      <c r="B2866">
        <v>48.887999999999998</v>
      </c>
      <c r="C2866">
        <f t="shared" si="220"/>
        <v>13.579999999999998</v>
      </c>
      <c r="D2866">
        <f t="shared" si="221"/>
        <v>26740.377999999993</v>
      </c>
      <c r="E2866">
        <f t="shared" si="224"/>
        <v>-2374.0125000000044</v>
      </c>
      <c r="F2866">
        <f t="shared" si="222"/>
        <v>-23740.125000000044</v>
      </c>
      <c r="G2866">
        <f t="shared" si="223"/>
        <v>0</v>
      </c>
    </row>
    <row r="2867" spans="1:7" x14ac:dyDescent="0.25">
      <c r="A2867">
        <v>544.5</v>
      </c>
      <c r="B2867">
        <v>47.34</v>
      </c>
      <c r="C2867">
        <f t="shared" si="220"/>
        <v>13.15</v>
      </c>
      <c r="D2867">
        <f t="shared" si="221"/>
        <v>25073.762500000001</v>
      </c>
      <c r="E2867">
        <f t="shared" si="224"/>
        <v>-1666.6154999999926</v>
      </c>
      <c r="F2867">
        <f t="shared" si="222"/>
        <v>-16666.154999999926</v>
      </c>
      <c r="G2867">
        <f t="shared" si="223"/>
        <v>0</v>
      </c>
    </row>
    <row r="2868" spans="1:7" x14ac:dyDescent="0.25">
      <c r="A2868">
        <v>544.6</v>
      </c>
      <c r="B2868">
        <v>46.728000000000002</v>
      </c>
      <c r="C2868">
        <f t="shared" si="220"/>
        <v>12.98</v>
      </c>
      <c r="D2868">
        <f t="shared" si="221"/>
        <v>24429.657999999999</v>
      </c>
      <c r="E2868">
        <f t="shared" si="224"/>
        <v>-644.10450000000128</v>
      </c>
      <c r="F2868">
        <f t="shared" si="222"/>
        <v>-6441.0450000000128</v>
      </c>
      <c r="G2868">
        <f t="shared" si="223"/>
        <v>0</v>
      </c>
    </row>
    <row r="2869" spans="1:7" x14ac:dyDescent="0.25">
      <c r="A2869">
        <v>544.70000000000005</v>
      </c>
      <c r="B2869">
        <v>48.384</v>
      </c>
      <c r="C2869">
        <f t="shared" si="220"/>
        <v>13.44</v>
      </c>
      <c r="D2869">
        <f t="shared" si="221"/>
        <v>26191.871999999996</v>
      </c>
      <c r="E2869">
        <f t="shared" si="224"/>
        <v>1762.2139999999963</v>
      </c>
      <c r="F2869">
        <f t="shared" si="222"/>
        <v>17622.139999999963</v>
      </c>
      <c r="G2869">
        <f t="shared" si="223"/>
        <v>17622.139999999963</v>
      </c>
    </row>
    <row r="2870" spans="1:7" x14ac:dyDescent="0.25">
      <c r="A2870">
        <v>544.79999999999995</v>
      </c>
      <c r="B2870">
        <v>48.204000000000001</v>
      </c>
      <c r="C2870">
        <f t="shared" si="220"/>
        <v>13.39</v>
      </c>
      <c r="D2870">
        <f t="shared" si="221"/>
        <v>25997.354500000001</v>
      </c>
      <c r="E2870">
        <f t="shared" si="224"/>
        <v>-194.51749999999447</v>
      </c>
      <c r="F2870">
        <f t="shared" si="222"/>
        <v>-1945.1749999999447</v>
      </c>
      <c r="G2870">
        <f t="shared" si="223"/>
        <v>0</v>
      </c>
    </row>
    <row r="2871" spans="1:7" x14ac:dyDescent="0.25">
      <c r="A2871">
        <v>544.9</v>
      </c>
      <c r="B2871">
        <v>45.396000000000001</v>
      </c>
      <c r="C2871">
        <f t="shared" si="220"/>
        <v>12.61</v>
      </c>
      <c r="D2871">
        <f t="shared" si="221"/>
        <v>23056.754499999995</v>
      </c>
      <c r="E2871">
        <f t="shared" si="224"/>
        <v>-2940.6000000000058</v>
      </c>
      <c r="F2871">
        <f t="shared" si="222"/>
        <v>-29406.000000000058</v>
      </c>
      <c r="G2871">
        <f t="shared" si="223"/>
        <v>0</v>
      </c>
    </row>
    <row r="2872" spans="1:7" x14ac:dyDescent="0.25">
      <c r="A2872">
        <v>545</v>
      </c>
      <c r="B2872">
        <v>45.072000000000003</v>
      </c>
      <c r="C2872">
        <f t="shared" si="220"/>
        <v>12.52</v>
      </c>
      <c r="D2872">
        <f t="shared" si="221"/>
        <v>22728.807999999997</v>
      </c>
      <c r="E2872">
        <f t="shared" si="224"/>
        <v>-327.9464999999982</v>
      </c>
      <c r="F2872">
        <f t="shared" si="222"/>
        <v>-3279.464999999982</v>
      </c>
      <c r="G2872">
        <f t="shared" si="223"/>
        <v>0</v>
      </c>
    </row>
    <row r="2873" spans="1:7" x14ac:dyDescent="0.25">
      <c r="A2873">
        <v>545.1</v>
      </c>
      <c r="B2873">
        <v>43.2</v>
      </c>
      <c r="C2873">
        <f t="shared" si="220"/>
        <v>12</v>
      </c>
      <c r="D2873">
        <f t="shared" si="221"/>
        <v>20880</v>
      </c>
      <c r="E2873">
        <f t="shared" si="224"/>
        <v>-1848.8079999999973</v>
      </c>
      <c r="F2873">
        <f t="shared" si="222"/>
        <v>-18488.079999999973</v>
      </c>
      <c r="G2873">
        <f t="shared" si="223"/>
        <v>0</v>
      </c>
    </row>
    <row r="2874" spans="1:7" x14ac:dyDescent="0.25">
      <c r="A2874">
        <v>545.20000000000005</v>
      </c>
      <c r="B2874">
        <v>45.036000000000001</v>
      </c>
      <c r="C2874">
        <f t="shared" si="220"/>
        <v>12.51</v>
      </c>
      <c r="D2874">
        <f t="shared" si="221"/>
        <v>22692.514500000001</v>
      </c>
      <c r="E2874">
        <f t="shared" si="224"/>
        <v>1812.5145000000011</v>
      </c>
      <c r="F2874">
        <f t="shared" si="222"/>
        <v>18125.145000000011</v>
      </c>
      <c r="G2874">
        <f t="shared" si="223"/>
        <v>18125.145000000011</v>
      </c>
    </row>
    <row r="2875" spans="1:7" x14ac:dyDescent="0.25">
      <c r="A2875">
        <v>545.29999999999995</v>
      </c>
      <c r="B2875">
        <v>47.448</v>
      </c>
      <c r="C2875">
        <f t="shared" si="220"/>
        <v>13.18</v>
      </c>
      <c r="D2875">
        <f t="shared" si="221"/>
        <v>25188.297999999999</v>
      </c>
      <c r="E2875">
        <f t="shared" si="224"/>
        <v>2495.7834999999977</v>
      </c>
      <c r="F2875">
        <f t="shared" si="222"/>
        <v>24957.834999999977</v>
      </c>
      <c r="G2875">
        <f t="shared" si="223"/>
        <v>24957.834999999977</v>
      </c>
    </row>
    <row r="2876" spans="1:7" x14ac:dyDescent="0.25">
      <c r="A2876">
        <v>545.4</v>
      </c>
      <c r="B2876">
        <v>46.728000000000002</v>
      </c>
      <c r="C2876">
        <f t="shared" si="220"/>
        <v>12.98</v>
      </c>
      <c r="D2876">
        <f t="shared" si="221"/>
        <v>24429.657999999999</v>
      </c>
      <c r="E2876">
        <f t="shared" si="224"/>
        <v>-758.63999999999942</v>
      </c>
      <c r="F2876">
        <f t="shared" si="222"/>
        <v>-7586.3999999999942</v>
      </c>
      <c r="G2876">
        <f t="shared" si="223"/>
        <v>0</v>
      </c>
    </row>
    <row r="2877" spans="1:7" x14ac:dyDescent="0.25">
      <c r="A2877">
        <v>545.5</v>
      </c>
      <c r="B2877">
        <v>47.951999999999998</v>
      </c>
      <c r="C2877">
        <f t="shared" si="220"/>
        <v>13.319999999999999</v>
      </c>
      <c r="D2877">
        <f t="shared" si="221"/>
        <v>25726.247999999992</v>
      </c>
      <c r="E2877">
        <f t="shared" si="224"/>
        <v>1296.5899999999929</v>
      </c>
      <c r="F2877">
        <f t="shared" si="222"/>
        <v>12965.899999999929</v>
      </c>
      <c r="G2877">
        <f t="shared" si="223"/>
        <v>12965.899999999929</v>
      </c>
    </row>
    <row r="2878" spans="1:7" x14ac:dyDescent="0.25">
      <c r="A2878">
        <v>545.6</v>
      </c>
      <c r="B2878">
        <v>47.808</v>
      </c>
      <c r="C2878">
        <f t="shared" si="220"/>
        <v>13.28</v>
      </c>
      <c r="D2878">
        <f t="shared" si="221"/>
        <v>25571.967999999997</v>
      </c>
      <c r="E2878">
        <f t="shared" si="224"/>
        <v>-154.2799999999952</v>
      </c>
      <c r="F2878">
        <f t="shared" si="222"/>
        <v>-1542.799999999952</v>
      </c>
      <c r="G2878">
        <f t="shared" si="223"/>
        <v>0</v>
      </c>
    </row>
    <row r="2879" spans="1:7" x14ac:dyDescent="0.25">
      <c r="A2879">
        <v>545.70000000000005</v>
      </c>
      <c r="B2879">
        <v>43.776000000000003</v>
      </c>
      <c r="C2879">
        <f t="shared" si="220"/>
        <v>12.16</v>
      </c>
      <c r="D2879">
        <f t="shared" si="221"/>
        <v>21440.511999999999</v>
      </c>
      <c r="E2879">
        <f t="shared" si="224"/>
        <v>-4131.4559999999983</v>
      </c>
      <c r="F2879">
        <f t="shared" si="222"/>
        <v>-41314.559999999983</v>
      </c>
      <c r="G2879">
        <f t="shared" si="223"/>
        <v>0</v>
      </c>
    </row>
    <row r="2880" spans="1:7" x14ac:dyDescent="0.25">
      <c r="A2880">
        <v>545.79999999999995</v>
      </c>
      <c r="B2880">
        <v>43.415999999999997</v>
      </c>
      <c r="C2880">
        <f t="shared" si="220"/>
        <v>12.059999999999999</v>
      </c>
      <c r="D2880">
        <f t="shared" si="221"/>
        <v>21089.321999999996</v>
      </c>
      <c r="E2880">
        <f t="shared" si="224"/>
        <v>-351.19000000000233</v>
      </c>
      <c r="F2880">
        <f t="shared" si="222"/>
        <v>-3511.9000000000233</v>
      </c>
      <c r="G2880">
        <f t="shared" si="223"/>
        <v>0</v>
      </c>
    </row>
    <row r="2881" spans="1:7" x14ac:dyDescent="0.25">
      <c r="A2881">
        <v>545.9</v>
      </c>
      <c r="B2881">
        <v>42.335999999999999</v>
      </c>
      <c r="C2881">
        <f t="shared" si="220"/>
        <v>11.76</v>
      </c>
      <c r="D2881">
        <f t="shared" si="221"/>
        <v>20053.151999999998</v>
      </c>
      <c r="E2881">
        <f t="shared" si="224"/>
        <v>-1036.1699999999983</v>
      </c>
      <c r="F2881">
        <f t="shared" si="222"/>
        <v>-10361.699999999983</v>
      </c>
      <c r="G2881">
        <f t="shared" si="223"/>
        <v>0</v>
      </c>
    </row>
    <row r="2882" spans="1:7" x14ac:dyDescent="0.25">
      <c r="A2882">
        <v>546</v>
      </c>
      <c r="B2882">
        <v>40.32</v>
      </c>
      <c r="C2882">
        <f t="shared" si="220"/>
        <v>11.2</v>
      </c>
      <c r="D2882">
        <f t="shared" si="221"/>
        <v>18188.8</v>
      </c>
      <c r="E2882">
        <f t="shared" si="224"/>
        <v>-1864.351999999999</v>
      </c>
      <c r="F2882">
        <f t="shared" si="222"/>
        <v>-18643.51999999999</v>
      </c>
      <c r="G2882">
        <f t="shared" si="223"/>
        <v>0</v>
      </c>
    </row>
    <row r="2883" spans="1:7" x14ac:dyDescent="0.25">
      <c r="A2883">
        <v>546.1</v>
      </c>
      <c r="B2883">
        <v>38.951999999999998</v>
      </c>
      <c r="C2883">
        <f t="shared" ref="C2883:C2946" si="225">B2883/3.6</f>
        <v>10.819999999999999</v>
      </c>
      <c r="D2883">
        <f t="shared" ref="D2883:D2946" si="226">290*0.5*C2883^2</f>
        <v>16975.497999999996</v>
      </c>
      <c r="E2883">
        <f t="shared" si="224"/>
        <v>-1213.3020000000033</v>
      </c>
      <c r="F2883">
        <f t="shared" ref="F2883:F2946" si="227">E2883/0.1</f>
        <v>-12133.020000000033</v>
      </c>
      <c r="G2883">
        <f t="shared" ref="G2883:G2946" si="228">IF(F2883&lt;0,0,F2883)</f>
        <v>0</v>
      </c>
    </row>
    <row r="2884" spans="1:7" x14ac:dyDescent="0.25">
      <c r="A2884">
        <v>546.20000000000005</v>
      </c>
      <c r="B2884">
        <v>38.268000000000001</v>
      </c>
      <c r="C2884">
        <f t="shared" si="225"/>
        <v>10.63</v>
      </c>
      <c r="D2884">
        <f t="shared" si="226"/>
        <v>16384.550500000001</v>
      </c>
      <c r="E2884">
        <f t="shared" ref="E2884:E2947" si="229">D2884-D2883</f>
        <v>-590.94749999999476</v>
      </c>
      <c r="F2884">
        <f t="shared" si="227"/>
        <v>-5909.4749999999476</v>
      </c>
      <c r="G2884">
        <f t="shared" si="228"/>
        <v>0</v>
      </c>
    </row>
    <row r="2885" spans="1:7" x14ac:dyDescent="0.25">
      <c r="A2885">
        <v>546.29999999999995</v>
      </c>
      <c r="B2885">
        <v>37.692</v>
      </c>
      <c r="C2885">
        <f t="shared" si="225"/>
        <v>10.47</v>
      </c>
      <c r="D2885">
        <f t="shared" si="226"/>
        <v>15895.030500000003</v>
      </c>
      <c r="E2885">
        <f t="shared" si="229"/>
        <v>-489.51999999999862</v>
      </c>
      <c r="F2885">
        <f t="shared" si="227"/>
        <v>-4895.1999999999862</v>
      </c>
      <c r="G2885">
        <f t="shared" si="228"/>
        <v>0</v>
      </c>
    </row>
    <row r="2886" spans="1:7" x14ac:dyDescent="0.25">
      <c r="A2886">
        <v>546.4</v>
      </c>
      <c r="B2886">
        <v>37.548000000000002</v>
      </c>
      <c r="C2886">
        <f t="shared" si="225"/>
        <v>10.43</v>
      </c>
      <c r="D2886">
        <f t="shared" si="226"/>
        <v>15773.8105</v>
      </c>
      <c r="E2886">
        <f t="shared" si="229"/>
        <v>-121.22000000000298</v>
      </c>
      <c r="F2886">
        <f t="shared" si="227"/>
        <v>-1212.2000000000298</v>
      </c>
      <c r="G2886">
        <f t="shared" si="228"/>
        <v>0</v>
      </c>
    </row>
    <row r="2887" spans="1:7" x14ac:dyDescent="0.25">
      <c r="A2887">
        <v>546.5</v>
      </c>
      <c r="B2887">
        <v>38.771999999999998</v>
      </c>
      <c r="C2887">
        <f t="shared" si="225"/>
        <v>10.77</v>
      </c>
      <c r="D2887">
        <f t="shared" si="226"/>
        <v>16818.970499999999</v>
      </c>
      <c r="E2887">
        <f t="shared" si="229"/>
        <v>1045.1599999999999</v>
      </c>
      <c r="F2887">
        <f t="shared" si="227"/>
        <v>10451.599999999999</v>
      </c>
      <c r="G2887">
        <f t="shared" si="228"/>
        <v>10451.599999999999</v>
      </c>
    </row>
    <row r="2888" spans="1:7" x14ac:dyDescent="0.25">
      <c r="A2888">
        <v>546.6</v>
      </c>
      <c r="B2888">
        <v>40.5</v>
      </c>
      <c r="C2888">
        <f t="shared" si="225"/>
        <v>11.25</v>
      </c>
      <c r="D2888">
        <f t="shared" si="226"/>
        <v>18351.5625</v>
      </c>
      <c r="E2888">
        <f t="shared" si="229"/>
        <v>1532.5920000000006</v>
      </c>
      <c r="F2888">
        <f t="shared" si="227"/>
        <v>15325.920000000006</v>
      </c>
      <c r="G2888">
        <f t="shared" si="228"/>
        <v>15325.920000000006</v>
      </c>
    </row>
    <row r="2889" spans="1:7" x14ac:dyDescent="0.25">
      <c r="A2889">
        <v>546.70000000000005</v>
      </c>
      <c r="B2889">
        <v>40.5</v>
      </c>
      <c r="C2889">
        <f t="shared" si="225"/>
        <v>11.25</v>
      </c>
      <c r="D2889">
        <f t="shared" si="226"/>
        <v>18351.5625</v>
      </c>
      <c r="E2889">
        <f t="shared" si="229"/>
        <v>0</v>
      </c>
      <c r="F2889">
        <f t="shared" si="227"/>
        <v>0</v>
      </c>
      <c r="G2889">
        <f t="shared" si="228"/>
        <v>0</v>
      </c>
    </row>
    <row r="2890" spans="1:7" x14ac:dyDescent="0.25">
      <c r="A2890">
        <v>546.79999999999995</v>
      </c>
      <c r="B2890">
        <v>41.652000000000001</v>
      </c>
      <c r="C2890">
        <f t="shared" si="225"/>
        <v>11.57</v>
      </c>
      <c r="D2890">
        <f t="shared" si="226"/>
        <v>19410.410500000002</v>
      </c>
      <c r="E2890">
        <f t="shared" si="229"/>
        <v>1058.8480000000018</v>
      </c>
      <c r="F2890">
        <f t="shared" si="227"/>
        <v>10588.480000000018</v>
      </c>
      <c r="G2890">
        <f t="shared" si="228"/>
        <v>10588.480000000018</v>
      </c>
    </row>
    <row r="2891" spans="1:7" x14ac:dyDescent="0.25">
      <c r="A2891">
        <v>546.9</v>
      </c>
      <c r="B2891">
        <v>42.012</v>
      </c>
      <c r="C2891">
        <f t="shared" si="225"/>
        <v>11.67</v>
      </c>
      <c r="D2891">
        <f t="shared" si="226"/>
        <v>19747.390499999998</v>
      </c>
      <c r="E2891">
        <f t="shared" si="229"/>
        <v>336.97999999999593</v>
      </c>
      <c r="F2891">
        <f t="shared" si="227"/>
        <v>3369.7999999999593</v>
      </c>
      <c r="G2891">
        <f t="shared" si="228"/>
        <v>3369.7999999999593</v>
      </c>
    </row>
    <row r="2892" spans="1:7" x14ac:dyDescent="0.25">
      <c r="A2892">
        <v>547</v>
      </c>
      <c r="B2892">
        <v>41.688000000000002</v>
      </c>
      <c r="C2892">
        <f t="shared" si="225"/>
        <v>11.58</v>
      </c>
      <c r="D2892">
        <f t="shared" si="226"/>
        <v>19443.977999999999</v>
      </c>
      <c r="E2892">
        <f t="shared" si="229"/>
        <v>-303.41249999999854</v>
      </c>
      <c r="F2892">
        <f t="shared" si="227"/>
        <v>-3034.1249999999854</v>
      </c>
      <c r="G2892">
        <f t="shared" si="228"/>
        <v>0</v>
      </c>
    </row>
    <row r="2893" spans="1:7" x14ac:dyDescent="0.25">
      <c r="A2893">
        <v>547.1</v>
      </c>
      <c r="B2893">
        <v>42.695999999999998</v>
      </c>
      <c r="C2893">
        <f t="shared" si="225"/>
        <v>11.86</v>
      </c>
      <c r="D2893">
        <f t="shared" si="226"/>
        <v>20395.641999999996</v>
      </c>
      <c r="E2893">
        <f t="shared" si="229"/>
        <v>951.66399999999703</v>
      </c>
      <c r="F2893">
        <f t="shared" si="227"/>
        <v>9516.6399999999703</v>
      </c>
      <c r="G2893">
        <f t="shared" si="228"/>
        <v>9516.6399999999703</v>
      </c>
    </row>
    <row r="2894" spans="1:7" x14ac:dyDescent="0.25">
      <c r="A2894">
        <v>547.20000000000005</v>
      </c>
      <c r="B2894">
        <v>43.991999999999997</v>
      </c>
      <c r="C2894">
        <f t="shared" si="225"/>
        <v>12.219999999999999</v>
      </c>
      <c r="D2894">
        <f t="shared" si="226"/>
        <v>21652.617999999995</v>
      </c>
      <c r="E2894">
        <f t="shared" si="229"/>
        <v>1256.9759999999987</v>
      </c>
      <c r="F2894">
        <f t="shared" si="227"/>
        <v>12569.759999999987</v>
      </c>
      <c r="G2894">
        <f t="shared" si="228"/>
        <v>12569.759999999987</v>
      </c>
    </row>
    <row r="2895" spans="1:7" x14ac:dyDescent="0.25">
      <c r="A2895">
        <v>547.29999999999995</v>
      </c>
      <c r="B2895">
        <v>44.28</v>
      </c>
      <c r="C2895">
        <f t="shared" si="225"/>
        <v>12.3</v>
      </c>
      <c r="D2895">
        <f t="shared" si="226"/>
        <v>21937.050000000003</v>
      </c>
      <c r="E2895">
        <f t="shared" si="229"/>
        <v>284.43200000000797</v>
      </c>
      <c r="F2895">
        <f t="shared" si="227"/>
        <v>2844.3200000000797</v>
      </c>
      <c r="G2895">
        <f t="shared" si="228"/>
        <v>2844.3200000000797</v>
      </c>
    </row>
    <row r="2896" spans="1:7" x14ac:dyDescent="0.25">
      <c r="A2896">
        <v>547.4</v>
      </c>
      <c r="B2896">
        <v>44.64</v>
      </c>
      <c r="C2896">
        <f t="shared" si="225"/>
        <v>12.4</v>
      </c>
      <c r="D2896">
        <f t="shared" si="226"/>
        <v>22295.200000000004</v>
      </c>
      <c r="E2896">
        <f t="shared" si="229"/>
        <v>358.15000000000146</v>
      </c>
      <c r="F2896">
        <f t="shared" si="227"/>
        <v>3581.5000000000146</v>
      </c>
      <c r="G2896">
        <f t="shared" si="228"/>
        <v>3581.5000000000146</v>
      </c>
    </row>
    <row r="2897" spans="1:7" x14ac:dyDescent="0.25">
      <c r="A2897">
        <v>547.5</v>
      </c>
      <c r="B2897">
        <v>44.963999999999999</v>
      </c>
      <c r="C2897">
        <f t="shared" si="225"/>
        <v>12.489999999999998</v>
      </c>
      <c r="D2897">
        <f t="shared" si="226"/>
        <v>22620.014499999997</v>
      </c>
      <c r="E2897">
        <f t="shared" si="229"/>
        <v>324.81449999999313</v>
      </c>
      <c r="F2897">
        <f t="shared" si="227"/>
        <v>3248.1449999999313</v>
      </c>
      <c r="G2897">
        <f t="shared" si="228"/>
        <v>3248.1449999999313</v>
      </c>
    </row>
    <row r="2898" spans="1:7" x14ac:dyDescent="0.25">
      <c r="A2898">
        <v>547.6</v>
      </c>
      <c r="B2898">
        <v>45.323999999999998</v>
      </c>
      <c r="C2898">
        <f t="shared" si="225"/>
        <v>12.59</v>
      </c>
      <c r="D2898">
        <f t="shared" si="226"/>
        <v>22983.674499999997</v>
      </c>
      <c r="E2898">
        <f t="shared" si="229"/>
        <v>363.65999999999985</v>
      </c>
      <c r="F2898">
        <f t="shared" si="227"/>
        <v>3636.5999999999985</v>
      </c>
      <c r="G2898">
        <f t="shared" si="228"/>
        <v>3636.5999999999985</v>
      </c>
    </row>
    <row r="2899" spans="1:7" x14ac:dyDescent="0.25">
      <c r="A2899">
        <v>547.70000000000005</v>
      </c>
      <c r="B2899">
        <v>47.375999999999998</v>
      </c>
      <c r="C2899">
        <f t="shared" si="225"/>
        <v>13.159999999999998</v>
      </c>
      <c r="D2899">
        <f t="shared" si="226"/>
        <v>25111.911999999997</v>
      </c>
      <c r="E2899">
        <f t="shared" si="229"/>
        <v>2128.2374999999993</v>
      </c>
      <c r="F2899">
        <f t="shared" si="227"/>
        <v>21282.374999999993</v>
      </c>
      <c r="G2899">
        <f t="shared" si="228"/>
        <v>21282.374999999993</v>
      </c>
    </row>
    <row r="2900" spans="1:7" x14ac:dyDescent="0.25">
      <c r="A2900">
        <v>547.79999999999995</v>
      </c>
      <c r="B2900">
        <v>49.752000000000002</v>
      </c>
      <c r="C2900">
        <f t="shared" si="225"/>
        <v>13.82</v>
      </c>
      <c r="D2900">
        <f t="shared" si="226"/>
        <v>27693.898000000001</v>
      </c>
      <c r="E2900">
        <f t="shared" si="229"/>
        <v>2581.9860000000044</v>
      </c>
      <c r="F2900">
        <f t="shared" si="227"/>
        <v>25819.860000000044</v>
      </c>
      <c r="G2900">
        <f t="shared" si="228"/>
        <v>25819.860000000044</v>
      </c>
    </row>
    <row r="2901" spans="1:7" x14ac:dyDescent="0.25">
      <c r="A2901">
        <v>547.9</v>
      </c>
      <c r="B2901">
        <v>53.351999999999997</v>
      </c>
      <c r="C2901">
        <f t="shared" si="225"/>
        <v>14.819999999999999</v>
      </c>
      <c r="D2901">
        <f t="shared" si="226"/>
        <v>31846.697999999993</v>
      </c>
      <c r="E2901">
        <f t="shared" si="229"/>
        <v>4152.799999999992</v>
      </c>
      <c r="F2901">
        <f t="shared" si="227"/>
        <v>41527.99999999992</v>
      </c>
      <c r="G2901">
        <f t="shared" si="228"/>
        <v>41527.99999999992</v>
      </c>
    </row>
    <row r="2902" spans="1:7" x14ac:dyDescent="0.25">
      <c r="A2902">
        <v>548</v>
      </c>
      <c r="B2902">
        <v>55.512</v>
      </c>
      <c r="C2902">
        <f t="shared" si="225"/>
        <v>15.42</v>
      </c>
      <c r="D2902">
        <f t="shared" si="226"/>
        <v>34477.578000000001</v>
      </c>
      <c r="E2902">
        <f t="shared" si="229"/>
        <v>2630.8800000000083</v>
      </c>
      <c r="F2902">
        <f t="shared" si="227"/>
        <v>26308.800000000083</v>
      </c>
      <c r="G2902">
        <f t="shared" si="228"/>
        <v>26308.800000000083</v>
      </c>
    </row>
    <row r="2903" spans="1:7" x14ac:dyDescent="0.25">
      <c r="A2903">
        <v>548.1</v>
      </c>
      <c r="B2903">
        <v>58.356000000000002</v>
      </c>
      <c r="C2903">
        <f t="shared" si="225"/>
        <v>16.21</v>
      </c>
      <c r="D2903">
        <f t="shared" si="226"/>
        <v>38100.794500000004</v>
      </c>
      <c r="E2903">
        <f t="shared" si="229"/>
        <v>3623.2165000000023</v>
      </c>
      <c r="F2903">
        <f t="shared" si="227"/>
        <v>36232.165000000023</v>
      </c>
      <c r="G2903">
        <f t="shared" si="228"/>
        <v>36232.165000000023</v>
      </c>
    </row>
    <row r="2904" spans="1:7" x14ac:dyDescent="0.25">
      <c r="A2904">
        <v>548.20000000000005</v>
      </c>
      <c r="B2904">
        <v>60.335999999999999</v>
      </c>
      <c r="C2904">
        <f t="shared" si="225"/>
        <v>16.759999999999998</v>
      </c>
      <c r="D2904">
        <f t="shared" si="226"/>
        <v>40730.151999999995</v>
      </c>
      <c r="E2904">
        <f t="shared" si="229"/>
        <v>2629.357499999991</v>
      </c>
      <c r="F2904">
        <f t="shared" si="227"/>
        <v>26293.57499999991</v>
      </c>
      <c r="G2904">
        <f t="shared" si="228"/>
        <v>26293.57499999991</v>
      </c>
    </row>
    <row r="2905" spans="1:7" x14ac:dyDescent="0.25">
      <c r="A2905">
        <v>548.29999999999995</v>
      </c>
      <c r="B2905">
        <v>62.46</v>
      </c>
      <c r="C2905">
        <f t="shared" si="225"/>
        <v>17.350000000000001</v>
      </c>
      <c r="D2905">
        <f t="shared" si="226"/>
        <v>43648.262500000004</v>
      </c>
      <c r="E2905">
        <f t="shared" si="229"/>
        <v>2918.1105000000098</v>
      </c>
      <c r="F2905">
        <f t="shared" si="227"/>
        <v>29181.105000000098</v>
      </c>
      <c r="G2905">
        <f t="shared" si="228"/>
        <v>29181.105000000098</v>
      </c>
    </row>
    <row r="2906" spans="1:7" x14ac:dyDescent="0.25">
      <c r="A2906">
        <v>548.4</v>
      </c>
      <c r="B2906">
        <v>61.811999999999998</v>
      </c>
      <c r="C2906">
        <f t="shared" si="225"/>
        <v>17.169999999999998</v>
      </c>
      <c r="D2906">
        <f t="shared" si="226"/>
        <v>42747.290499999988</v>
      </c>
      <c r="E2906">
        <f t="shared" si="229"/>
        <v>-900.97200000001612</v>
      </c>
      <c r="F2906">
        <f t="shared" si="227"/>
        <v>-9009.7200000001612</v>
      </c>
      <c r="G2906">
        <f t="shared" si="228"/>
        <v>0</v>
      </c>
    </row>
    <row r="2907" spans="1:7" x14ac:dyDescent="0.25">
      <c r="A2907">
        <v>548.5</v>
      </c>
      <c r="B2907">
        <v>60.66</v>
      </c>
      <c r="C2907">
        <f t="shared" si="225"/>
        <v>16.849999999999998</v>
      </c>
      <c r="D2907">
        <f t="shared" si="226"/>
        <v>41168.762499999983</v>
      </c>
      <c r="E2907">
        <f t="shared" si="229"/>
        <v>-1578.5280000000057</v>
      </c>
      <c r="F2907">
        <f t="shared" si="227"/>
        <v>-15785.280000000057</v>
      </c>
      <c r="G2907">
        <f t="shared" si="228"/>
        <v>0</v>
      </c>
    </row>
    <row r="2908" spans="1:7" x14ac:dyDescent="0.25">
      <c r="A2908">
        <v>548.6</v>
      </c>
      <c r="B2908">
        <v>61.055999999999997</v>
      </c>
      <c r="C2908">
        <f t="shared" si="225"/>
        <v>16.959999999999997</v>
      </c>
      <c r="D2908">
        <f t="shared" si="226"/>
        <v>41708.031999999992</v>
      </c>
      <c r="E2908">
        <f t="shared" si="229"/>
        <v>539.26950000000943</v>
      </c>
      <c r="F2908">
        <f t="shared" si="227"/>
        <v>5392.6950000000943</v>
      </c>
      <c r="G2908">
        <f t="shared" si="228"/>
        <v>5392.6950000000943</v>
      </c>
    </row>
    <row r="2909" spans="1:7" x14ac:dyDescent="0.25">
      <c r="A2909">
        <v>548.70000000000005</v>
      </c>
      <c r="B2909">
        <v>62.423999999999999</v>
      </c>
      <c r="C2909">
        <f t="shared" si="225"/>
        <v>17.34</v>
      </c>
      <c r="D2909">
        <f t="shared" si="226"/>
        <v>43597.962</v>
      </c>
      <c r="E2909">
        <f t="shared" si="229"/>
        <v>1889.9300000000076</v>
      </c>
      <c r="F2909">
        <f t="shared" si="227"/>
        <v>18899.300000000076</v>
      </c>
      <c r="G2909">
        <f t="shared" si="228"/>
        <v>18899.300000000076</v>
      </c>
    </row>
    <row r="2910" spans="1:7" x14ac:dyDescent="0.25">
      <c r="A2910">
        <v>548.79999999999995</v>
      </c>
      <c r="B2910">
        <v>62.423999999999999</v>
      </c>
      <c r="C2910">
        <f t="shared" si="225"/>
        <v>17.34</v>
      </c>
      <c r="D2910">
        <f t="shared" si="226"/>
        <v>43597.962</v>
      </c>
      <c r="E2910">
        <f t="shared" si="229"/>
        <v>0</v>
      </c>
      <c r="F2910">
        <f t="shared" si="227"/>
        <v>0</v>
      </c>
      <c r="G2910">
        <f t="shared" si="228"/>
        <v>0</v>
      </c>
    </row>
    <row r="2911" spans="1:7" x14ac:dyDescent="0.25">
      <c r="A2911">
        <v>548.9</v>
      </c>
      <c r="B2911">
        <v>65.268000000000001</v>
      </c>
      <c r="C2911">
        <f t="shared" si="225"/>
        <v>18.13</v>
      </c>
      <c r="D2911">
        <f t="shared" si="226"/>
        <v>47661.050499999998</v>
      </c>
      <c r="E2911">
        <f t="shared" si="229"/>
        <v>4063.088499999998</v>
      </c>
      <c r="F2911">
        <f t="shared" si="227"/>
        <v>40630.88499999998</v>
      </c>
      <c r="G2911">
        <f t="shared" si="228"/>
        <v>40630.88499999998</v>
      </c>
    </row>
    <row r="2912" spans="1:7" x14ac:dyDescent="0.25">
      <c r="A2912">
        <v>549</v>
      </c>
      <c r="B2912">
        <v>66.132000000000005</v>
      </c>
      <c r="C2912">
        <f t="shared" si="225"/>
        <v>18.37</v>
      </c>
      <c r="D2912">
        <f t="shared" si="226"/>
        <v>48931.250500000002</v>
      </c>
      <c r="E2912">
        <f t="shared" si="229"/>
        <v>1270.2000000000044</v>
      </c>
      <c r="F2912">
        <f t="shared" si="227"/>
        <v>12702.000000000044</v>
      </c>
      <c r="G2912">
        <f t="shared" si="228"/>
        <v>12702.000000000044</v>
      </c>
    </row>
    <row r="2913" spans="1:7" x14ac:dyDescent="0.25">
      <c r="A2913">
        <v>549.1</v>
      </c>
      <c r="B2913">
        <v>66.168000000000006</v>
      </c>
      <c r="C2913">
        <f t="shared" si="225"/>
        <v>18.380000000000003</v>
      </c>
      <c r="D2913">
        <f t="shared" si="226"/>
        <v>48984.538000000015</v>
      </c>
      <c r="E2913">
        <f t="shared" si="229"/>
        <v>53.287500000013097</v>
      </c>
      <c r="F2913">
        <f t="shared" si="227"/>
        <v>532.87500000013097</v>
      </c>
      <c r="G2913">
        <f t="shared" si="228"/>
        <v>532.87500000013097</v>
      </c>
    </row>
    <row r="2914" spans="1:7" x14ac:dyDescent="0.25">
      <c r="A2914">
        <v>549.20000000000005</v>
      </c>
      <c r="B2914">
        <v>68.004000000000005</v>
      </c>
      <c r="C2914">
        <f t="shared" si="225"/>
        <v>18.89</v>
      </c>
      <c r="D2914">
        <f t="shared" si="226"/>
        <v>51740.654500000004</v>
      </c>
      <c r="E2914">
        <f t="shared" si="229"/>
        <v>2756.1164999999892</v>
      </c>
      <c r="F2914">
        <f t="shared" si="227"/>
        <v>27561.164999999892</v>
      </c>
      <c r="G2914">
        <f t="shared" si="228"/>
        <v>27561.164999999892</v>
      </c>
    </row>
    <row r="2915" spans="1:7" x14ac:dyDescent="0.25">
      <c r="A2915">
        <v>549.29999999999995</v>
      </c>
      <c r="B2915">
        <v>70.128</v>
      </c>
      <c r="C2915">
        <f t="shared" si="225"/>
        <v>19.48</v>
      </c>
      <c r="D2915">
        <f t="shared" si="226"/>
        <v>55023.208000000006</v>
      </c>
      <c r="E2915">
        <f t="shared" si="229"/>
        <v>3282.5535000000018</v>
      </c>
      <c r="F2915">
        <f t="shared" si="227"/>
        <v>32825.535000000018</v>
      </c>
      <c r="G2915">
        <f t="shared" si="228"/>
        <v>32825.535000000018</v>
      </c>
    </row>
    <row r="2916" spans="1:7" x14ac:dyDescent="0.25">
      <c r="A2916">
        <v>549.4</v>
      </c>
      <c r="B2916">
        <v>71.028000000000006</v>
      </c>
      <c r="C2916">
        <f t="shared" si="225"/>
        <v>19.73</v>
      </c>
      <c r="D2916">
        <f t="shared" si="226"/>
        <v>56444.570500000002</v>
      </c>
      <c r="E2916">
        <f t="shared" si="229"/>
        <v>1421.3624999999956</v>
      </c>
      <c r="F2916">
        <f t="shared" si="227"/>
        <v>14213.624999999956</v>
      </c>
      <c r="G2916">
        <f t="shared" si="228"/>
        <v>14213.624999999956</v>
      </c>
    </row>
    <row r="2917" spans="1:7" x14ac:dyDescent="0.25">
      <c r="A2917">
        <v>549.5</v>
      </c>
      <c r="B2917">
        <v>72.828000000000003</v>
      </c>
      <c r="C2917">
        <f t="shared" si="225"/>
        <v>20.23</v>
      </c>
      <c r="D2917">
        <f t="shared" si="226"/>
        <v>59341.6705</v>
      </c>
      <c r="E2917">
        <f t="shared" si="229"/>
        <v>2897.0999999999985</v>
      </c>
      <c r="F2917">
        <f t="shared" si="227"/>
        <v>28970.999999999985</v>
      </c>
      <c r="G2917">
        <f t="shared" si="228"/>
        <v>28970.999999999985</v>
      </c>
    </row>
    <row r="2918" spans="1:7" x14ac:dyDescent="0.25">
      <c r="A2918">
        <v>549.6</v>
      </c>
      <c r="B2918">
        <v>73.98</v>
      </c>
      <c r="C2918">
        <f t="shared" si="225"/>
        <v>20.55</v>
      </c>
      <c r="D2918">
        <f t="shared" si="226"/>
        <v>61233.862500000003</v>
      </c>
      <c r="E2918">
        <f t="shared" si="229"/>
        <v>1892.1920000000027</v>
      </c>
      <c r="F2918">
        <f t="shared" si="227"/>
        <v>18921.920000000027</v>
      </c>
      <c r="G2918">
        <f t="shared" si="228"/>
        <v>18921.920000000027</v>
      </c>
    </row>
    <row r="2919" spans="1:7" x14ac:dyDescent="0.25">
      <c r="A2919">
        <v>549.70000000000005</v>
      </c>
      <c r="B2919">
        <v>75.275999999999996</v>
      </c>
      <c r="C2919">
        <f t="shared" si="225"/>
        <v>20.91</v>
      </c>
      <c r="D2919">
        <f t="shared" si="226"/>
        <v>63398.074499999995</v>
      </c>
      <c r="E2919">
        <f t="shared" si="229"/>
        <v>2164.2119999999923</v>
      </c>
      <c r="F2919">
        <f t="shared" si="227"/>
        <v>21642.119999999923</v>
      </c>
      <c r="G2919">
        <f t="shared" si="228"/>
        <v>21642.119999999923</v>
      </c>
    </row>
    <row r="2920" spans="1:7" x14ac:dyDescent="0.25">
      <c r="A2920">
        <v>549.79999999999995</v>
      </c>
      <c r="B2920">
        <v>76.391999999999996</v>
      </c>
      <c r="C2920">
        <f t="shared" si="225"/>
        <v>21.22</v>
      </c>
      <c r="D2920">
        <f t="shared" si="226"/>
        <v>65291.817999999992</v>
      </c>
      <c r="E2920">
        <f t="shared" si="229"/>
        <v>1893.7434999999969</v>
      </c>
      <c r="F2920">
        <f t="shared" si="227"/>
        <v>18937.434999999969</v>
      </c>
      <c r="G2920">
        <f t="shared" si="228"/>
        <v>18937.434999999969</v>
      </c>
    </row>
    <row r="2921" spans="1:7" x14ac:dyDescent="0.25">
      <c r="A2921">
        <v>549.9</v>
      </c>
      <c r="B2921">
        <v>77.831999999999994</v>
      </c>
      <c r="C2921">
        <f t="shared" si="225"/>
        <v>21.619999999999997</v>
      </c>
      <c r="D2921">
        <f t="shared" si="226"/>
        <v>67776.537999999986</v>
      </c>
      <c r="E2921">
        <f t="shared" si="229"/>
        <v>2484.7199999999939</v>
      </c>
      <c r="F2921">
        <f t="shared" si="227"/>
        <v>24847.199999999939</v>
      </c>
      <c r="G2921">
        <f t="shared" si="228"/>
        <v>24847.199999999939</v>
      </c>
    </row>
    <row r="2922" spans="1:7" x14ac:dyDescent="0.25">
      <c r="A2922">
        <v>550</v>
      </c>
      <c r="B2922">
        <v>79.343999999999994</v>
      </c>
      <c r="C2922">
        <f t="shared" si="225"/>
        <v>22.04</v>
      </c>
      <c r="D2922">
        <f t="shared" si="226"/>
        <v>70435.432000000001</v>
      </c>
      <c r="E2922">
        <f t="shared" si="229"/>
        <v>2658.8940000000148</v>
      </c>
      <c r="F2922">
        <f t="shared" si="227"/>
        <v>26588.940000000148</v>
      </c>
      <c r="G2922">
        <f t="shared" si="228"/>
        <v>26588.940000000148</v>
      </c>
    </row>
    <row r="2923" spans="1:7" x14ac:dyDescent="0.25">
      <c r="A2923">
        <v>550.1</v>
      </c>
      <c r="B2923">
        <v>80.495999999999995</v>
      </c>
      <c r="C2923">
        <f t="shared" si="225"/>
        <v>22.36</v>
      </c>
      <c r="D2923">
        <f t="shared" si="226"/>
        <v>72495.59199999999</v>
      </c>
      <c r="E2923">
        <f t="shared" si="229"/>
        <v>2060.1599999999889</v>
      </c>
      <c r="F2923">
        <f t="shared" si="227"/>
        <v>20601.599999999889</v>
      </c>
      <c r="G2923">
        <f t="shared" si="228"/>
        <v>20601.599999999889</v>
      </c>
    </row>
    <row r="2924" spans="1:7" x14ac:dyDescent="0.25">
      <c r="A2924">
        <v>550.20000000000005</v>
      </c>
      <c r="B2924">
        <v>78.912000000000006</v>
      </c>
      <c r="C2924">
        <f t="shared" si="225"/>
        <v>21.92</v>
      </c>
      <c r="D2924">
        <f t="shared" si="226"/>
        <v>69670.528000000006</v>
      </c>
      <c r="E2924">
        <f t="shared" si="229"/>
        <v>-2825.0639999999839</v>
      </c>
      <c r="F2924">
        <f t="shared" si="227"/>
        <v>-28250.639999999839</v>
      </c>
      <c r="G2924">
        <f t="shared" si="228"/>
        <v>0</v>
      </c>
    </row>
    <row r="2925" spans="1:7" x14ac:dyDescent="0.25">
      <c r="A2925">
        <v>550.29999999999995</v>
      </c>
      <c r="B2925">
        <v>74.52</v>
      </c>
      <c r="C2925">
        <f t="shared" si="225"/>
        <v>20.7</v>
      </c>
      <c r="D2925">
        <f t="shared" si="226"/>
        <v>62131.049999999996</v>
      </c>
      <c r="E2925">
        <f t="shared" si="229"/>
        <v>-7539.4780000000101</v>
      </c>
      <c r="F2925">
        <f t="shared" si="227"/>
        <v>-75394.780000000101</v>
      </c>
      <c r="G2925">
        <f t="shared" si="228"/>
        <v>0</v>
      </c>
    </row>
    <row r="2926" spans="1:7" x14ac:dyDescent="0.25">
      <c r="A2926">
        <v>550.4</v>
      </c>
      <c r="B2926">
        <v>72.180000000000007</v>
      </c>
      <c r="C2926">
        <f t="shared" si="225"/>
        <v>20.05</v>
      </c>
      <c r="D2926">
        <f t="shared" si="226"/>
        <v>58290.36250000001</v>
      </c>
      <c r="E2926">
        <f t="shared" si="229"/>
        <v>-3840.6874999999854</v>
      </c>
      <c r="F2926">
        <f t="shared" si="227"/>
        <v>-38406.874999999854</v>
      </c>
      <c r="G2926">
        <f t="shared" si="228"/>
        <v>0</v>
      </c>
    </row>
    <row r="2927" spans="1:7" x14ac:dyDescent="0.25">
      <c r="A2927">
        <v>550.5</v>
      </c>
      <c r="B2927">
        <v>69.156000000000006</v>
      </c>
      <c r="C2927">
        <f t="shared" si="225"/>
        <v>19.21</v>
      </c>
      <c r="D2927">
        <f t="shared" si="226"/>
        <v>53508.494500000008</v>
      </c>
      <c r="E2927">
        <f t="shared" si="229"/>
        <v>-4781.8680000000022</v>
      </c>
      <c r="F2927">
        <f t="shared" si="227"/>
        <v>-47818.680000000022</v>
      </c>
      <c r="G2927">
        <f t="shared" si="228"/>
        <v>0</v>
      </c>
    </row>
    <row r="2928" spans="1:7" x14ac:dyDescent="0.25">
      <c r="A2928">
        <v>550.6</v>
      </c>
      <c r="B2928">
        <v>67.14</v>
      </c>
      <c r="C2928">
        <f t="shared" si="225"/>
        <v>18.649999999999999</v>
      </c>
      <c r="D2928">
        <f t="shared" si="226"/>
        <v>50434.26249999999</v>
      </c>
      <c r="E2928">
        <f t="shared" si="229"/>
        <v>-3074.2320000000182</v>
      </c>
      <c r="F2928">
        <f t="shared" si="227"/>
        <v>-30742.320000000182</v>
      </c>
      <c r="G2928">
        <f t="shared" si="228"/>
        <v>0</v>
      </c>
    </row>
    <row r="2929" spans="1:7" x14ac:dyDescent="0.25">
      <c r="A2929">
        <v>550.70000000000005</v>
      </c>
      <c r="B2929">
        <v>65.591999999999999</v>
      </c>
      <c r="C2929">
        <f t="shared" si="225"/>
        <v>18.22</v>
      </c>
      <c r="D2929">
        <f t="shared" si="226"/>
        <v>48135.417999999998</v>
      </c>
      <c r="E2929">
        <f t="shared" si="229"/>
        <v>-2298.844499999992</v>
      </c>
      <c r="F2929">
        <f t="shared" si="227"/>
        <v>-22988.44499999992</v>
      </c>
      <c r="G2929">
        <f t="shared" si="228"/>
        <v>0</v>
      </c>
    </row>
    <row r="2930" spans="1:7" x14ac:dyDescent="0.25">
      <c r="A2930">
        <v>550.79999999999995</v>
      </c>
      <c r="B2930">
        <v>65.736000000000004</v>
      </c>
      <c r="C2930">
        <f t="shared" si="225"/>
        <v>18.260000000000002</v>
      </c>
      <c r="D2930">
        <f t="shared" si="226"/>
        <v>48347.002000000008</v>
      </c>
      <c r="E2930">
        <f t="shared" si="229"/>
        <v>211.58400000000984</v>
      </c>
      <c r="F2930">
        <f t="shared" si="227"/>
        <v>2115.8400000000984</v>
      </c>
      <c r="G2930">
        <f t="shared" si="228"/>
        <v>2115.8400000000984</v>
      </c>
    </row>
    <row r="2931" spans="1:7" x14ac:dyDescent="0.25">
      <c r="A2931">
        <v>550.9</v>
      </c>
      <c r="B2931">
        <v>64.403999999999996</v>
      </c>
      <c r="C2931">
        <f t="shared" si="225"/>
        <v>17.889999999999997</v>
      </c>
      <c r="D2931">
        <f t="shared" si="226"/>
        <v>46407.554499999984</v>
      </c>
      <c r="E2931">
        <f t="shared" si="229"/>
        <v>-1939.4475000000239</v>
      </c>
      <c r="F2931">
        <f t="shared" si="227"/>
        <v>-19394.475000000239</v>
      </c>
      <c r="G2931">
        <f t="shared" si="228"/>
        <v>0</v>
      </c>
    </row>
    <row r="2932" spans="1:7" x14ac:dyDescent="0.25">
      <c r="A2932">
        <v>551</v>
      </c>
      <c r="B2932">
        <v>65.304000000000002</v>
      </c>
      <c r="C2932">
        <f t="shared" si="225"/>
        <v>18.14</v>
      </c>
      <c r="D2932">
        <f t="shared" si="226"/>
        <v>47713.642000000007</v>
      </c>
      <c r="E2932">
        <f t="shared" si="229"/>
        <v>1306.0875000000233</v>
      </c>
      <c r="F2932">
        <f t="shared" si="227"/>
        <v>13060.875000000233</v>
      </c>
      <c r="G2932">
        <f t="shared" si="228"/>
        <v>13060.875000000233</v>
      </c>
    </row>
    <row r="2933" spans="1:7" x14ac:dyDescent="0.25">
      <c r="A2933">
        <v>551.1</v>
      </c>
      <c r="B2933">
        <v>68.075999999999993</v>
      </c>
      <c r="C2933">
        <f t="shared" si="225"/>
        <v>18.909999999999997</v>
      </c>
      <c r="D2933">
        <f t="shared" si="226"/>
        <v>51850.274499999985</v>
      </c>
      <c r="E2933">
        <f t="shared" si="229"/>
        <v>4136.6324999999779</v>
      </c>
      <c r="F2933">
        <f t="shared" si="227"/>
        <v>41366.324999999779</v>
      </c>
      <c r="G2933">
        <f t="shared" si="228"/>
        <v>41366.324999999779</v>
      </c>
    </row>
    <row r="2934" spans="1:7" x14ac:dyDescent="0.25">
      <c r="A2934">
        <v>551.20000000000005</v>
      </c>
      <c r="B2934">
        <v>69.156000000000006</v>
      </c>
      <c r="C2934">
        <f t="shared" si="225"/>
        <v>19.21</v>
      </c>
      <c r="D2934">
        <f t="shared" si="226"/>
        <v>53508.494500000008</v>
      </c>
      <c r="E2934">
        <f t="shared" si="229"/>
        <v>1658.220000000023</v>
      </c>
      <c r="F2934">
        <f t="shared" si="227"/>
        <v>16582.20000000023</v>
      </c>
      <c r="G2934">
        <f t="shared" si="228"/>
        <v>16582.20000000023</v>
      </c>
    </row>
    <row r="2935" spans="1:7" x14ac:dyDescent="0.25">
      <c r="A2935">
        <v>551.29999999999995</v>
      </c>
      <c r="B2935">
        <v>71.712000000000003</v>
      </c>
      <c r="C2935">
        <f t="shared" si="225"/>
        <v>19.920000000000002</v>
      </c>
      <c r="D2935">
        <f t="shared" si="226"/>
        <v>57536.928000000007</v>
      </c>
      <c r="E2935">
        <f t="shared" si="229"/>
        <v>4028.4334999999992</v>
      </c>
      <c r="F2935">
        <f t="shared" si="227"/>
        <v>40284.334999999992</v>
      </c>
      <c r="G2935">
        <f t="shared" si="228"/>
        <v>40284.334999999992</v>
      </c>
    </row>
    <row r="2936" spans="1:7" x14ac:dyDescent="0.25">
      <c r="A2936">
        <v>551.4</v>
      </c>
      <c r="B2936">
        <v>72.756</v>
      </c>
      <c r="C2936">
        <f t="shared" si="225"/>
        <v>20.21</v>
      </c>
      <c r="D2936">
        <f t="shared" si="226"/>
        <v>59224.394500000009</v>
      </c>
      <c r="E2936">
        <f t="shared" si="229"/>
        <v>1687.4665000000023</v>
      </c>
      <c r="F2936">
        <f t="shared" si="227"/>
        <v>16874.665000000023</v>
      </c>
      <c r="G2936">
        <f t="shared" si="228"/>
        <v>16874.665000000023</v>
      </c>
    </row>
    <row r="2937" spans="1:7" x14ac:dyDescent="0.25">
      <c r="A2937">
        <v>551.5</v>
      </c>
      <c r="B2937">
        <v>74.88</v>
      </c>
      <c r="C2937">
        <f t="shared" si="225"/>
        <v>20.799999999999997</v>
      </c>
      <c r="D2937">
        <f t="shared" si="226"/>
        <v>62732.799999999981</v>
      </c>
      <c r="E2937">
        <f t="shared" si="229"/>
        <v>3508.4054999999717</v>
      </c>
      <c r="F2937">
        <f t="shared" si="227"/>
        <v>35084.054999999717</v>
      </c>
      <c r="G2937">
        <f t="shared" si="228"/>
        <v>35084.054999999717</v>
      </c>
    </row>
    <row r="2938" spans="1:7" x14ac:dyDescent="0.25">
      <c r="A2938">
        <v>551.6</v>
      </c>
      <c r="B2938">
        <v>74.376000000000005</v>
      </c>
      <c r="C2938">
        <f t="shared" si="225"/>
        <v>20.66</v>
      </c>
      <c r="D2938">
        <f t="shared" si="226"/>
        <v>61891.161999999997</v>
      </c>
      <c r="E2938">
        <f t="shared" si="229"/>
        <v>-841.63799999998446</v>
      </c>
      <c r="F2938">
        <f t="shared" si="227"/>
        <v>-8416.3799999998446</v>
      </c>
      <c r="G2938">
        <f t="shared" si="228"/>
        <v>0</v>
      </c>
    </row>
    <row r="2939" spans="1:7" x14ac:dyDescent="0.25">
      <c r="A2939">
        <v>551.70000000000005</v>
      </c>
      <c r="B2939">
        <v>71.171999999999997</v>
      </c>
      <c r="C2939">
        <f t="shared" si="225"/>
        <v>19.77</v>
      </c>
      <c r="D2939">
        <f t="shared" si="226"/>
        <v>56673.6705</v>
      </c>
      <c r="E2939">
        <f t="shared" si="229"/>
        <v>-5217.4914999999964</v>
      </c>
      <c r="F2939">
        <f t="shared" si="227"/>
        <v>-52174.914999999964</v>
      </c>
      <c r="G2939">
        <f t="shared" si="228"/>
        <v>0</v>
      </c>
    </row>
    <row r="2940" spans="1:7" x14ac:dyDescent="0.25">
      <c r="A2940">
        <v>551.79999999999995</v>
      </c>
      <c r="B2940">
        <v>68.867999999999995</v>
      </c>
      <c r="C2940">
        <f t="shared" si="225"/>
        <v>19.13</v>
      </c>
      <c r="D2940">
        <f t="shared" si="226"/>
        <v>53063.750499999995</v>
      </c>
      <c r="E2940">
        <f t="shared" si="229"/>
        <v>-3609.9200000000055</v>
      </c>
      <c r="F2940">
        <f t="shared" si="227"/>
        <v>-36099.200000000055</v>
      </c>
      <c r="G2940">
        <f t="shared" si="228"/>
        <v>0</v>
      </c>
    </row>
    <row r="2941" spans="1:7" x14ac:dyDescent="0.25">
      <c r="A2941">
        <v>551.9</v>
      </c>
      <c r="B2941">
        <v>67.103999999999999</v>
      </c>
      <c r="C2941">
        <f t="shared" si="225"/>
        <v>18.64</v>
      </c>
      <c r="D2941">
        <f t="shared" si="226"/>
        <v>50380.192000000003</v>
      </c>
      <c r="E2941">
        <f t="shared" si="229"/>
        <v>-2683.5584999999919</v>
      </c>
      <c r="F2941">
        <f t="shared" si="227"/>
        <v>-26835.584999999919</v>
      </c>
      <c r="G2941">
        <f t="shared" si="228"/>
        <v>0</v>
      </c>
    </row>
    <row r="2942" spans="1:7" x14ac:dyDescent="0.25">
      <c r="A2942">
        <v>552</v>
      </c>
      <c r="B2942">
        <v>63.936</v>
      </c>
      <c r="C2942">
        <f t="shared" si="225"/>
        <v>17.759999999999998</v>
      </c>
      <c r="D2942">
        <f t="shared" si="226"/>
        <v>45735.551999999989</v>
      </c>
      <c r="E2942">
        <f t="shared" si="229"/>
        <v>-4644.640000000014</v>
      </c>
      <c r="F2942">
        <f t="shared" si="227"/>
        <v>-46446.40000000014</v>
      </c>
      <c r="G2942">
        <f t="shared" si="228"/>
        <v>0</v>
      </c>
    </row>
    <row r="2943" spans="1:7" x14ac:dyDescent="0.25">
      <c r="A2943">
        <v>552.1</v>
      </c>
      <c r="B2943">
        <v>61.091999999999999</v>
      </c>
      <c r="C2943">
        <f t="shared" si="225"/>
        <v>16.97</v>
      </c>
      <c r="D2943">
        <f t="shared" si="226"/>
        <v>41757.230499999998</v>
      </c>
      <c r="E2943">
        <f t="shared" si="229"/>
        <v>-3978.3214999999909</v>
      </c>
      <c r="F2943">
        <f t="shared" si="227"/>
        <v>-39783.214999999909</v>
      </c>
      <c r="G2943">
        <f t="shared" si="228"/>
        <v>0</v>
      </c>
    </row>
    <row r="2944" spans="1:7" x14ac:dyDescent="0.25">
      <c r="A2944">
        <v>552.20000000000005</v>
      </c>
      <c r="B2944">
        <v>60.66</v>
      </c>
      <c r="C2944">
        <f t="shared" si="225"/>
        <v>16.849999999999998</v>
      </c>
      <c r="D2944">
        <f t="shared" si="226"/>
        <v>41168.762499999983</v>
      </c>
      <c r="E2944">
        <f t="shared" si="229"/>
        <v>-588.46800000001531</v>
      </c>
      <c r="F2944">
        <f t="shared" si="227"/>
        <v>-5884.6800000001531</v>
      </c>
      <c r="G2944">
        <f t="shared" si="228"/>
        <v>0</v>
      </c>
    </row>
    <row r="2945" spans="1:7" x14ac:dyDescent="0.25">
      <c r="A2945">
        <v>552.29999999999995</v>
      </c>
      <c r="B2945">
        <v>55.295999999999999</v>
      </c>
      <c r="C2945">
        <f t="shared" si="225"/>
        <v>15.36</v>
      </c>
      <c r="D2945">
        <f t="shared" si="226"/>
        <v>34209.792000000001</v>
      </c>
      <c r="E2945">
        <f t="shared" si="229"/>
        <v>-6958.9704999999813</v>
      </c>
      <c r="F2945">
        <f t="shared" si="227"/>
        <v>-69589.704999999813</v>
      </c>
      <c r="G2945">
        <f t="shared" si="228"/>
        <v>0</v>
      </c>
    </row>
    <row r="2946" spans="1:7" x14ac:dyDescent="0.25">
      <c r="A2946">
        <v>552.4</v>
      </c>
      <c r="B2946">
        <v>52.667999999999999</v>
      </c>
      <c r="C2946">
        <f t="shared" si="225"/>
        <v>14.629999999999999</v>
      </c>
      <c r="D2946">
        <f t="shared" si="226"/>
        <v>31035.350499999997</v>
      </c>
      <c r="E2946">
        <f t="shared" si="229"/>
        <v>-3174.4415000000045</v>
      </c>
      <c r="F2946">
        <f t="shared" si="227"/>
        <v>-31744.415000000045</v>
      </c>
      <c r="G2946">
        <f t="shared" si="228"/>
        <v>0</v>
      </c>
    </row>
    <row r="2947" spans="1:7" x14ac:dyDescent="0.25">
      <c r="A2947">
        <v>552.5</v>
      </c>
      <c r="B2947">
        <v>49.14</v>
      </c>
      <c r="C2947">
        <f t="shared" ref="C2947:C3010" si="230">B2947/3.6</f>
        <v>13.65</v>
      </c>
      <c r="D2947">
        <f t="shared" ref="D2947:D3010" si="231">290*0.5*C2947^2</f>
        <v>27016.762500000004</v>
      </c>
      <c r="E2947">
        <f t="shared" si="229"/>
        <v>-4018.5879999999925</v>
      </c>
      <c r="F2947">
        <f t="shared" ref="F2947:F3010" si="232">E2947/0.1</f>
        <v>-40185.879999999925</v>
      </c>
      <c r="G2947">
        <f t="shared" ref="G2947:G3010" si="233">IF(F2947&lt;0,0,F2947)</f>
        <v>0</v>
      </c>
    </row>
    <row r="2948" spans="1:7" x14ac:dyDescent="0.25">
      <c r="A2948">
        <v>552.6</v>
      </c>
      <c r="B2948">
        <v>47.411999999999999</v>
      </c>
      <c r="C2948">
        <f t="shared" si="230"/>
        <v>13.17</v>
      </c>
      <c r="D2948">
        <f t="shared" si="231"/>
        <v>25150.090500000002</v>
      </c>
      <c r="E2948">
        <f t="shared" ref="E2948:E3011" si="234">D2948-D2947</f>
        <v>-1866.6720000000023</v>
      </c>
      <c r="F2948">
        <f t="shared" si="232"/>
        <v>-18666.720000000023</v>
      </c>
      <c r="G2948">
        <f t="shared" si="233"/>
        <v>0</v>
      </c>
    </row>
    <row r="2949" spans="1:7" x14ac:dyDescent="0.25">
      <c r="A2949">
        <v>552.70000000000005</v>
      </c>
      <c r="B2949">
        <v>46.512</v>
      </c>
      <c r="C2949">
        <f t="shared" si="230"/>
        <v>12.92</v>
      </c>
      <c r="D2949">
        <f t="shared" si="231"/>
        <v>24204.328000000001</v>
      </c>
      <c r="E2949">
        <f t="shared" si="234"/>
        <v>-945.76250000000073</v>
      </c>
      <c r="F2949">
        <f t="shared" si="232"/>
        <v>-9457.6250000000073</v>
      </c>
      <c r="G2949">
        <f t="shared" si="233"/>
        <v>0</v>
      </c>
    </row>
    <row r="2950" spans="1:7" x14ac:dyDescent="0.25">
      <c r="A2950">
        <v>552.79999999999995</v>
      </c>
      <c r="B2950">
        <v>43.524000000000001</v>
      </c>
      <c r="C2950">
        <f t="shared" si="230"/>
        <v>12.09</v>
      </c>
      <c r="D2950">
        <f t="shared" si="231"/>
        <v>21194.374500000002</v>
      </c>
      <c r="E2950">
        <f t="shared" si="234"/>
        <v>-3009.9534999999996</v>
      </c>
      <c r="F2950">
        <f t="shared" si="232"/>
        <v>-30099.534999999996</v>
      </c>
      <c r="G2950">
        <f t="shared" si="233"/>
        <v>0</v>
      </c>
    </row>
    <row r="2951" spans="1:7" x14ac:dyDescent="0.25">
      <c r="A2951">
        <v>552.9</v>
      </c>
      <c r="B2951">
        <v>40.752000000000002</v>
      </c>
      <c r="C2951">
        <f t="shared" si="230"/>
        <v>11.32</v>
      </c>
      <c r="D2951">
        <f t="shared" si="231"/>
        <v>18580.648000000001</v>
      </c>
      <c r="E2951">
        <f t="shared" si="234"/>
        <v>-2613.7265000000007</v>
      </c>
      <c r="F2951">
        <f t="shared" si="232"/>
        <v>-26137.265000000007</v>
      </c>
      <c r="G2951">
        <f t="shared" si="233"/>
        <v>0</v>
      </c>
    </row>
    <row r="2952" spans="1:7" x14ac:dyDescent="0.25">
      <c r="A2952">
        <v>553</v>
      </c>
      <c r="B2952">
        <v>39.671999999999997</v>
      </c>
      <c r="C2952">
        <f t="shared" si="230"/>
        <v>11.02</v>
      </c>
      <c r="D2952">
        <f t="shared" si="231"/>
        <v>17608.858</v>
      </c>
      <c r="E2952">
        <f t="shared" si="234"/>
        <v>-971.79000000000087</v>
      </c>
      <c r="F2952">
        <f t="shared" si="232"/>
        <v>-9717.9000000000087</v>
      </c>
      <c r="G2952">
        <f t="shared" si="233"/>
        <v>0</v>
      </c>
    </row>
    <row r="2953" spans="1:7" x14ac:dyDescent="0.25">
      <c r="A2953">
        <v>553.1</v>
      </c>
      <c r="B2953">
        <v>38.052</v>
      </c>
      <c r="C2953">
        <f t="shared" si="230"/>
        <v>10.57</v>
      </c>
      <c r="D2953">
        <f t="shared" si="231"/>
        <v>16200.110500000001</v>
      </c>
      <c r="E2953">
        <f t="shared" si="234"/>
        <v>-1408.7474999999995</v>
      </c>
      <c r="F2953">
        <f t="shared" si="232"/>
        <v>-14087.474999999995</v>
      </c>
      <c r="G2953">
        <f t="shared" si="233"/>
        <v>0</v>
      </c>
    </row>
    <row r="2954" spans="1:7" x14ac:dyDescent="0.25">
      <c r="A2954">
        <v>553.20000000000005</v>
      </c>
      <c r="B2954">
        <v>36.792000000000002</v>
      </c>
      <c r="C2954">
        <f t="shared" si="230"/>
        <v>10.220000000000001</v>
      </c>
      <c r="D2954">
        <f t="shared" si="231"/>
        <v>15145.018000000002</v>
      </c>
      <c r="E2954">
        <f t="shared" si="234"/>
        <v>-1055.0924999999988</v>
      </c>
      <c r="F2954">
        <f t="shared" si="232"/>
        <v>-10550.924999999988</v>
      </c>
      <c r="G2954">
        <f t="shared" si="233"/>
        <v>0</v>
      </c>
    </row>
    <row r="2955" spans="1:7" x14ac:dyDescent="0.25">
      <c r="A2955">
        <v>553.29999999999995</v>
      </c>
      <c r="B2955">
        <v>35.423999999999999</v>
      </c>
      <c r="C2955">
        <f t="shared" si="230"/>
        <v>9.84</v>
      </c>
      <c r="D2955">
        <f t="shared" si="231"/>
        <v>14039.712</v>
      </c>
      <c r="E2955">
        <f t="shared" si="234"/>
        <v>-1105.3060000000023</v>
      </c>
      <c r="F2955">
        <f t="shared" si="232"/>
        <v>-11053.060000000023</v>
      </c>
      <c r="G2955">
        <f t="shared" si="233"/>
        <v>0</v>
      </c>
    </row>
    <row r="2956" spans="1:7" x14ac:dyDescent="0.25">
      <c r="A2956">
        <v>553.4</v>
      </c>
      <c r="B2956">
        <v>35.676000000000002</v>
      </c>
      <c r="C2956">
        <f t="shared" si="230"/>
        <v>9.91</v>
      </c>
      <c r="D2956">
        <f t="shared" si="231"/>
        <v>14240.174500000001</v>
      </c>
      <c r="E2956">
        <f t="shared" si="234"/>
        <v>200.46250000000146</v>
      </c>
      <c r="F2956">
        <f t="shared" si="232"/>
        <v>2004.6250000000146</v>
      </c>
      <c r="G2956">
        <f t="shared" si="233"/>
        <v>2004.6250000000146</v>
      </c>
    </row>
    <row r="2957" spans="1:7" x14ac:dyDescent="0.25">
      <c r="A2957">
        <v>553.5</v>
      </c>
      <c r="B2957">
        <v>34.164000000000001</v>
      </c>
      <c r="C2957">
        <f t="shared" si="230"/>
        <v>9.49</v>
      </c>
      <c r="D2957">
        <f t="shared" si="231"/>
        <v>13058.7145</v>
      </c>
      <c r="E2957">
        <f t="shared" si="234"/>
        <v>-1181.4600000000009</v>
      </c>
      <c r="F2957">
        <f t="shared" si="232"/>
        <v>-11814.600000000009</v>
      </c>
      <c r="G2957">
        <f t="shared" si="233"/>
        <v>0</v>
      </c>
    </row>
    <row r="2958" spans="1:7" x14ac:dyDescent="0.25">
      <c r="A2958">
        <v>553.6</v>
      </c>
      <c r="B2958">
        <v>36.072000000000003</v>
      </c>
      <c r="C2958">
        <f t="shared" si="230"/>
        <v>10.020000000000001</v>
      </c>
      <c r="D2958">
        <f t="shared" si="231"/>
        <v>14558.058000000005</v>
      </c>
      <c r="E2958">
        <f t="shared" si="234"/>
        <v>1499.3435000000045</v>
      </c>
      <c r="F2958">
        <f t="shared" si="232"/>
        <v>14993.435000000045</v>
      </c>
      <c r="G2958">
        <f t="shared" si="233"/>
        <v>14993.435000000045</v>
      </c>
    </row>
    <row r="2959" spans="1:7" x14ac:dyDescent="0.25">
      <c r="A2959">
        <v>553.70000000000005</v>
      </c>
      <c r="B2959">
        <v>37.979999999999997</v>
      </c>
      <c r="C2959">
        <f t="shared" si="230"/>
        <v>10.549999999999999</v>
      </c>
      <c r="D2959">
        <f t="shared" si="231"/>
        <v>16138.862499999997</v>
      </c>
      <c r="E2959">
        <f t="shared" si="234"/>
        <v>1580.8044999999929</v>
      </c>
      <c r="F2959">
        <f t="shared" si="232"/>
        <v>15808.044999999929</v>
      </c>
      <c r="G2959">
        <f t="shared" si="233"/>
        <v>15808.044999999929</v>
      </c>
    </row>
    <row r="2960" spans="1:7" x14ac:dyDescent="0.25">
      <c r="A2960">
        <v>553.79999999999995</v>
      </c>
      <c r="B2960">
        <v>37.979999999999997</v>
      </c>
      <c r="C2960">
        <f t="shared" si="230"/>
        <v>10.549999999999999</v>
      </c>
      <c r="D2960">
        <f t="shared" si="231"/>
        <v>16138.862499999997</v>
      </c>
      <c r="E2960">
        <f t="shared" si="234"/>
        <v>0</v>
      </c>
      <c r="F2960">
        <f t="shared" si="232"/>
        <v>0</v>
      </c>
      <c r="G2960">
        <f t="shared" si="233"/>
        <v>0</v>
      </c>
    </row>
    <row r="2961" spans="1:7" x14ac:dyDescent="0.25">
      <c r="A2961">
        <v>553.9</v>
      </c>
      <c r="B2961">
        <v>35.747999999999998</v>
      </c>
      <c r="C2961">
        <f t="shared" si="230"/>
        <v>9.93</v>
      </c>
      <c r="D2961">
        <f t="shared" si="231"/>
        <v>14297.710499999999</v>
      </c>
      <c r="E2961">
        <f t="shared" si="234"/>
        <v>-1841.1519999999982</v>
      </c>
      <c r="F2961">
        <f t="shared" si="232"/>
        <v>-18411.519999999982</v>
      </c>
      <c r="G2961">
        <f t="shared" si="233"/>
        <v>0</v>
      </c>
    </row>
    <row r="2962" spans="1:7" x14ac:dyDescent="0.25">
      <c r="A2962">
        <v>554</v>
      </c>
      <c r="B2962">
        <v>35.892000000000003</v>
      </c>
      <c r="C2962">
        <f t="shared" si="230"/>
        <v>9.9700000000000006</v>
      </c>
      <c r="D2962">
        <f t="shared" si="231"/>
        <v>14413.130500000001</v>
      </c>
      <c r="E2962">
        <f t="shared" si="234"/>
        <v>115.42000000000189</v>
      </c>
      <c r="F2962">
        <f t="shared" si="232"/>
        <v>1154.2000000000189</v>
      </c>
      <c r="G2962">
        <f t="shared" si="233"/>
        <v>1154.2000000000189</v>
      </c>
    </row>
    <row r="2963" spans="1:7" x14ac:dyDescent="0.25">
      <c r="A2963">
        <v>554.1</v>
      </c>
      <c r="B2963">
        <v>41.76</v>
      </c>
      <c r="C2963">
        <f t="shared" si="230"/>
        <v>11.6</v>
      </c>
      <c r="D2963">
        <f t="shared" si="231"/>
        <v>19511.2</v>
      </c>
      <c r="E2963">
        <f t="shared" si="234"/>
        <v>5098.0694999999996</v>
      </c>
      <c r="F2963">
        <f t="shared" si="232"/>
        <v>50980.694999999992</v>
      </c>
      <c r="G2963">
        <f t="shared" si="233"/>
        <v>50980.694999999992</v>
      </c>
    </row>
    <row r="2964" spans="1:7" x14ac:dyDescent="0.25">
      <c r="A2964">
        <v>554.20000000000005</v>
      </c>
      <c r="B2964">
        <v>42.444000000000003</v>
      </c>
      <c r="C2964">
        <f t="shared" si="230"/>
        <v>11.790000000000001</v>
      </c>
      <c r="D2964">
        <f t="shared" si="231"/>
        <v>20155.594500000003</v>
      </c>
      <c r="E2964">
        <f t="shared" si="234"/>
        <v>644.39450000000215</v>
      </c>
      <c r="F2964">
        <f t="shared" si="232"/>
        <v>6443.9450000000215</v>
      </c>
      <c r="G2964">
        <f t="shared" si="233"/>
        <v>6443.9450000000215</v>
      </c>
    </row>
    <row r="2965" spans="1:7" x14ac:dyDescent="0.25">
      <c r="A2965">
        <v>554.29999999999995</v>
      </c>
      <c r="B2965">
        <v>44.1</v>
      </c>
      <c r="C2965">
        <f t="shared" si="230"/>
        <v>12.25</v>
      </c>
      <c r="D2965">
        <f t="shared" si="231"/>
        <v>21759.0625</v>
      </c>
      <c r="E2965">
        <f t="shared" si="234"/>
        <v>1603.4679999999971</v>
      </c>
      <c r="F2965">
        <f t="shared" si="232"/>
        <v>16034.679999999971</v>
      </c>
      <c r="G2965">
        <f t="shared" si="233"/>
        <v>16034.679999999971</v>
      </c>
    </row>
    <row r="2966" spans="1:7" x14ac:dyDescent="0.25">
      <c r="A2966">
        <v>554.4</v>
      </c>
      <c r="B2966">
        <v>46.764000000000003</v>
      </c>
      <c r="C2966">
        <f t="shared" si="230"/>
        <v>12.99</v>
      </c>
      <c r="D2966">
        <f t="shared" si="231"/>
        <v>24467.3145</v>
      </c>
      <c r="E2966">
        <f t="shared" si="234"/>
        <v>2708.2520000000004</v>
      </c>
      <c r="F2966">
        <f t="shared" si="232"/>
        <v>27082.520000000004</v>
      </c>
      <c r="G2966">
        <f t="shared" si="233"/>
        <v>27082.520000000004</v>
      </c>
    </row>
    <row r="2967" spans="1:7" x14ac:dyDescent="0.25">
      <c r="A2967">
        <v>554.5</v>
      </c>
      <c r="B2967">
        <v>49.176000000000002</v>
      </c>
      <c r="C2967">
        <f t="shared" si="230"/>
        <v>13.66</v>
      </c>
      <c r="D2967">
        <f t="shared" si="231"/>
        <v>27056.361999999997</v>
      </c>
      <c r="E2967">
        <f t="shared" si="234"/>
        <v>2589.0474999999969</v>
      </c>
      <c r="F2967">
        <f t="shared" si="232"/>
        <v>25890.474999999969</v>
      </c>
      <c r="G2967">
        <f t="shared" si="233"/>
        <v>25890.474999999969</v>
      </c>
    </row>
    <row r="2968" spans="1:7" x14ac:dyDescent="0.25">
      <c r="A2968">
        <v>554.6</v>
      </c>
      <c r="B2968">
        <v>51.228000000000002</v>
      </c>
      <c r="C2968">
        <f t="shared" si="230"/>
        <v>14.23</v>
      </c>
      <c r="D2968">
        <f t="shared" si="231"/>
        <v>29361.470500000003</v>
      </c>
      <c r="E2968">
        <f t="shared" si="234"/>
        <v>2305.1085000000057</v>
      </c>
      <c r="F2968">
        <f t="shared" si="232"/>
        <v>23051.085000000057</v>
      </c>
      <c r="G2968">
        <f t="shared" si="233"/>
        <v>23051.085000000057</v>
      </c>
    </row>
    <row r="2969" spans="1:7" x14ac:dyDescent="0.25">
      <c r="A2969">
        <v>554.70000000000005</v>
      </c>
      <c r="B2969">
        <v>54.503999999999998</v>
      </c>
      <c r="C2969">
        <f t="shared" si="230"/>
        <v>15.139999999999999</v>
      </c>
      <c r="D2969">
        <f t="shared" si="231"/>
        <v>33236.841999999997</v>
      </c>
      <c r="E2969">
        <f t="shared" si="234"/>
        <v>3875.3714999999938</v>
      </c>
      <c r="F2969">
        <f t="shared" si="232"/>
        <v>38753.714999999938</v>
      </c>
      <c r="G2969">
        <f t="shared" si="233"/>
        <v>38753.714999999938</v>
      </c>
    </row>
    <row r="2970" spans="1:7" x14ac:dyDescent="0.25">
      <c r="A2970">
        <v>554.79999999999995</v>
      </c>
      <c r="B2970">
        <v>56.7</v>
      </c>
      <c r="C2970">
        <f t="shared" si="230"/>
        <v>15.75</v>
      </c>
      <c r="D2970">
        <f t="shared" si="231"/>
        <v>35969.0625</v>
      </c>
      <c r="E2970">
        <f t="shared" si="234"/>
        <v>2732.2205000000031</v>
      </c>
      <c r="F2970">
        <f t="shared" si="232"/>
        <v>27322.205000000031</v>
      </c>
      <c r="G2970">
        <f t="shared" si="233"/>
        <v>27322.205000000031</v>
      </c>
    </row>
    <row r="2971" spans="1:7" x14ac:dyDescent="0.25">
      <c r="A2971">
        <v>554.9</v>
      </c>
      <c r="B2971">
        <v>59.76</v>
      </c>
      <c r="C2971">
        <f t="shared" si="230"/>
        <v>16.599999999999998</v>
      </c>
      <c r="D2971">
        <f t="shared" si="231"/>
        <v>39956.19999999999</v>
      </c>
      <c r="E2971">
        <f t="shared" si="234"/>
        <v>3987.1374999999898</v>
      </c>
      <c r="F2971">
        <f t="shared" si="232"/>
        <v>39871.374999999898</v>
      </c>
      <c r="G2971">
        <f t="shared" si="233"/>
        <v>39871.374999999898</v>
      </c>
    </row>
    <row r="2972" spans="1:7" x14ac:dyDescent="0.25">
      <c r="A2972">
        <v>555</v>
      </c>
      <c r="B2972">
        <v>61.488</v>
      </c>
      <c r="C2972">
        <f t="shared" si="230"/>
        <v>17.079999999999998</v>
      </c>
      <c r="D2972">
        <f t="shared" si="231"/>
        <v>42300.327999999994</v>
      </c>
      <c r="E2972">
        <f t="shared" si="234"/>
        <v>2344.1280000000042</v>
      </c>
      <c r="F2972">
        <f t="shared" si="232"/>
        <v>23441.280000000042</v>
      </c>
      <c r="G2972">
        <f t="shared" si="233"/>
        <v>23441.280000000042</v>
      </c>
    </row>
    <row r="2973" spans="1:7" x14ac:dyDescent="0.25">
      <c r="A2973">
        <v>555.1</v>
      </c>
      <c r="B2973">
        <v>64.007999999999996</v>
      </c>
      <c r="C2973">
        <f t="shared" si="230"/>
        <v>17.779999999999998</v>
      </c>
      <c r="D2973">
        <f t="shared" si="231"/>
        <v>45838.617999999995</v>
      </c>
      <c r="E2973">
        <f t="shared" si="234"/>
        <v>3538.2900000000009</v>
      </c>
      <c r="F2973">
        <f t="shared" si="232"/>
        <v>35382.900000000009</v>
      </c>
      <c r="G2973">
        <f t="shared" si="233"/>
        <v>35382.900000000009</v>
      </c>
    </row>
    <row r="2974" spans="1:7" x14ac:dyDescent="0.25">
      <c r="A2974">
        <v>555.20000000000005</v>
      </c>
      <c r="B2974">
        <v>65.412000000000006</v>
      </c>
      <c r="C2974">
        <f t="shared" si="230"/>
        <v>18.170000000000002</v>
      </c>
      <c r="D2974">
        <f t="shared" si="231"/>
        <v>47871.590500000013</v>
      </c>
      <c r="E2974">
        <f t="shared" si="234"/>
        <v>2032.972500000018</v>
      </c>
      <c r="F2974">
        <f t="shared" si="232"/>
        <v>20329.72500000018</v>
      </c>
      <c r="G2974">
        <f t="shared" si="233"/>
        <v>20329.72500000018</v>
      </c>
    </row>
    <row r="2975" spans="1:7" x14ac:dyDescent="0.25">
      <c r="A2975">
        <v>555.29999999999995</v>
      </c>
      <c r="B2975">
        <v>67.463999999999999</v>
      </c>
      <c r="C2975">
        <f t="shared" si="230"/>
        <v>18.739999999999998</v>
      </c>
      <c r="D2975">
        <f t="shared" si="231"/>
        <v>50922.20199999999</v>
      </c>
      <c r="E2975">
        <f t="shared" si="234"/>
        <v>3050.6114999999772</v>
      </c>
      <c r="F2975">
        <f t="shared" si="232"/>
        <v>30506.114999999772</v>
      </c>
      <c r="G2975">
        <f t="shared" si="233"/>
        <v>30506.114999999772</v>
      </c>
    </row>
    <row r="2976" spans="1:7" x14ac:dyDescent="0.25">
      <c r="A2976">
        <v>555.4</v>
      </c>
      <c r="B2976">
        <v>68.543999999999997</v>
      </c>
      <c r="C2976">
        <f t="shared" si="230"/>
        <v>19.04</v>
      </c>
      <c r="D2976">
        <f t="shared" si="231"/>
        <v>52565.631999999998</v>
      </c>
      <c r="E2976">
        <f t="shared" si="234"/>
        <v>1643.4300000000076</v>
      </c>
      <c r="F2976">
        <f t="shared" si="232"/>
        <v>16434.300000000076</v>
      </c>
      <c r="G2976">
        <f t="shared" si="233"/>
        <v>16434.300000000076</v>
      </c>
    </row>
    <row r="2977" spans="1:7" x14ac:dyDescent="0.25">
      <c r="A2977">
        <v>555.5</v>
      </c>
      <c r="B2977">
        <v>70.451999999999998</v>
      </c>
      <c r="C2977">
        <f t="shared" si="230"/>
        <v>19.57</v>
      </c>
      <c r="D2977">
        <f t="shared" si="231"/>
        <v>55532.810500000007</v>
      </c>
      <c r="E2977">
        <f t="shared" si="234"/>
        <v>2967.1785000000091</v>
      </c>
      <c r="F2977">
        <f t="shared" si="232"/>
        <v>29671.785000000091</v>
      </c>
      <c r="G2977">
        <f t="shared" si="233"/>
        <v>29671.785000000091</v>
      </c>
    </row>
    <row r="2978" spans="1:7" x14ac:dyDescent="0.25">
      <c r="A2978">
        <v>555.6</v>
      </c>
      <c r="B2978">
        <v>71.352000000000004</v>
      </c>
      <c r="C2978">
        <f t="shared" si="230"/>
        <v>19.82</v>
      </c>
      <c r="D2978">
        <f t="shared" si="231"/>
        <v>56960.698000000004</v>
      </c>
      <c r="E2978">
        <f t="shared" si="234"/>
        <v>1427.8874999999971</v>
      </c>
      <c r="F2978">
        <f t="shared" si="232"/>
        <v>14278.874999999971</v>
      </c>
      <c r="G2978">
        <f t="shared" si="233"/>
        <v>14278.874999999971</v>
      </c>
    </row>
    <row r="2979" spans="1:7" x14ac:dyDescent="0.25">
      <c r="A2979">
        <v>555.70000000000005</v>
      </c>
      <c r="B2979">
        <v>72.396000000000001</v>
      </c>
      <c r="C2979">
        <f t="shared" si="230"/>
        <v>20.11</v>
      </c>
      <c r="D2979">
        <f t="shared" si="231"/>
        <v>58639.754499999995</v>
      </c>
      <c r="E2979">
        <f t="shared" si="234"/>
        <v>1679.0564999999915</v>
      </c>
      <c r="F2979">
        <f t="shared" si="232"/>
        <v>16790.564999999915</v>
      </c>
      <c r="G2979">
        <f t="shared" si="233"/>
        <v>16790.564999999915</v>
      </c>
    </row>
    <row r="2980" spans="1:7" x14ac:dyDescent="0.25">
      <c r="A2980">
        <v>555.79999999999995</v>
      </c>
      <c r="B2980">
        <v>70.091999999999999</v>
      </c>
      <c r="C2980">
        <f t="shared" si="230"/>
        <v>19.47</v>
      </c>
      <c r="D2980">
        <f t="shared" si="231"/>
        <v>54966.730499999991</v>
      </c>
      <c r="E2980">
        <f t="shared" si="234"/>
        <v>-3673.0240000000049</v>
      </c>
      <c r="F2980">
        <f t="shared" si="232"/>
        <v>-36730.240000000049</v>
      </c>
      <c r="G2980">
        <f t="shared" si="233"/>
        <v>0</v>
      </c>
    </row>
    <row r="2981" spans="1:7" x14ac:dyDescent="0.25">
      <c r="A2981">
        <v>555.9</v>
      </c>
      <c r="B2981">
        <v>65.772000000000006</v>
      </c>
      <c r="C2981">
        <f t="shared" si="230"/>
        <v>18.27</v>
      </c>
      <c r="D2981">
        <f t="shared" si="231"/>
        <v>48399.970499999996</v>
      </c>
      <c r="E2981">
        <f t="shared" si="234"/>
        <v>-6566.7599999999948</v>
      </c>
      <c r="F2981">
        <f t="shared" si="232"/>
        <v>-65667.599999999948</v>
      </c>
      <c r="G2981">
        <f t="shared" si="233"/>
        <v>0</v>
      </c>
    </row>
    <row r="2982" spans="1:7" x14ac:dyDescent="0.25">
      <c r="A2982">
        <v>556</v>
      </c>
      <c r="B2982">
        <v>63.072000000000003</v>
      </c>
      <c r="C2982">
        <f t="shared" si="230"/>
        <v>17.52</v>
      </c>
      <c r="D2982">
        <f t="shared" si="231"/>
        <v>44507.807999999997</v>
      </c>
      <c r="E2982">
        <f t="shared" si="234"/>
        <v>-3892.1624999999985</v>
      </c>
      <c r="F2982">
        <f t="shared" si="232"/>
        <v>-38921.624999999985</v>
      </c>
      <c r="G2982">
        <f t="shared" si="233"/>
        <v>0</v>
      </c>
    </row>
    <row r="2983" spans="1:7" x14ac:dyDescent="0.25">
      <c r="A2983">
        <v>556.1</v>
      </c>
      <c r="B2983">
        <v>59.04</v>
      </c>
      <c r="C2983">
        <f t="shared" si="230"/>
        <v>16.399999999999999</v>
      </c>
      <c r="D2983">
        <f t="shared" si="231"/>
        <v>38999.199999999997</v>
      </c>
      <c r="E2983">
        <f t="shared" si="234"/>
        <v>-5508.6080000000002</v>
      </c>
      <c r="F2983">
        <f t="shared" si="232"/>
        <v>-55086.080000000002</v>
      </c>
      <c r="G2983">
        <f t="shared" si="233"/>
        <v>0</v>
      </c>
    </row>
    <row r="2984" spans="1:7" x14ac:dyDescent="0.25">
      <c r="A2984">
        <v>556.20000000000005</v>
      </c>
      <c r="B2984">
        <v>56.304000000000002</v>
      </c>
      <c r="C2984">
        <f t="shared" si="230"/>
        <v>15.64</v>
      </c>
      <c r="D2984">
        <f t="shared" si="231"/>
        <v>35468.392000000007</v>
      </c>
      <c r="E2984">
        <f t="shared" si="234"/>
        <v>-3530.80799999999</v>
      </c>
      <c r="F2984">
        <f t="shared" si="232"/>
        <v>-35308.0799999999</v>
      </c>
      <c r="G2984">
        <f t="shared" si="233"/>
        <v>0</v>
      </c>
    </row>
    <row r="2985" spans="1:7" x14ac:dyDescent="0.25">
      <c r="A2985">
        <v>556.29999999999995</v>
      </c>
      <c r="B2985">
        <v>53.171999999999997</v>
      </c>
      <c r="C2985">
        <f t="shared" si="230"/>
        <v>14.77</v>
      </c>
      <c r="D2985">
        <f t="shared" si="231"/>
        <v>31632.170499999997</v>
      </c>
      <c r="E2985">
        <f t="shared" si="234"/>
        <v>-3836.2215000000106</v>
      </c>
      <c r="F2985">
        <f t="shared" si="232"/>
        <v>-38362.215000000106</v>
      </c>
      <c r="G2985">
        <f t="shared" si="233"/>
        <v>0</v>
      </c>
    </row>
    <row r="2986" spans="1:7" x14ac:dyDescent="0.25">
      <c r="A2986">
        <v>556.4</v>
      </c>
      <c r="B2986">
        <v>50.975999999999999</v>
      </c>
      <c r="C2986">
        <f t="shared" si="230"/>
        <v>14.16</v>
      </c>
      <c r="D2986">
        <f t="shared" si="231"/>
        <v>29073.312000000002</v>
      </c>
      <c r="E2986">
        <f t="shared" si="234"/>
        <v>-2558.8584999999948</v>
      </c>
      <c r="F2986">
        <f t="shared" si="232"/>
        <v>-25588.584999999948</v>
      </c>
      <c r="G2986">
        <f t="shared" si="233"/>
        <v>0</v>
      </c>
    </row>
    <row r="2987" spans="1:7" x14ac:dyDescent="0.25">
      <c r="A2987">
        <v>556.5</v>
      </c>
      <c r="B2987">
        <v>50.076000000000001</v>
      </c>
      <c r="C2987">
        <f t="shared" si="230"/>
        <v>13.91</v>
      </c>
      <c r="D2987">
        <f t="shared" si="231"/>
        <v>28055.7745</v>
      </c>
      <c r="E2987">
        <f t="shared" si="234"/>
        <v>-1017.5375000000022</v>
      </c>
      <c r="F2987">
        <f t="shared" si="232"/>
        <v>-10175.375000000022</v>
      </c>
      <c r="G2987">
        <f t="shared" si="233"/>
        <v>0</v>
      </c>
    </row>
    <row r="2988" spans="1:7" x14ac:dyDescent="0.25">
      <c r="A2988">
        <v>556.6</v>
      </c>
      <c r="B2988">
        <v>49.68</v>
      </c>
      <c r="C2988">
        <f t="shared" si="230"/>
        <v>13.799999999999999</v>
      </c>
      <c r="D2988">
        <f t="shared" si="231"/>
        <v>27613.799999999996</v>
      </c>
      <c r="E2988">
        <f t="shared" si="234"/>
        <v>-441.9745000000039</v>
      </c>
      <c r="F2988">
        <f t="shared" si="232"/>
        <v>-4419.745000000039</v>
      </c>
      <c r="G2988">
        <f t="shared" si="233"/>
        <v>0</v>
      </c>
    </row>
    <row r="2989" spans="1:7" x14ac:dyDescent="0.25">
      <c r="A2989">
        <v>556.70000000000005</v>
      </c>
      <c r="B2989">
        <v>52.2</v>
      </c>
      <c r="C2989">
        <f t="shared" si="230"/>
        <v>14.5</v>
      </c>
      <c r="D2989">
        <f t="shared" si="231"/>
        <v>30486.25</v>
      </c>
      <c r="E2989">
        <f t="shared" si="234"/>
        <v>2872.4500000000044</v>
      </c>
      <c r="F2989">
        <f t="shared" si="232"/>
        <v>28724.500000000044</v>
      </c>
      <c r="G2989">
        <f t="shared" si="233"/>
        <v>28724.500000000044</v>
      </c>
    </row>
    <row r="2990" spans="1:7" x14ac:dyDescent="0.25">
      <c r="A2990">
        <v>556.79999999999995</v>
      </c>
      <c r="B2990">
        <v>53.747999999999998</v>
      </c>
      <c r="C2990">
        <f t="shared" si="230"/>
        <v>14.93</v>
      </c>
      <c r="D2990">
        <f t="shared" si="231"/>
        <v>32321.210500000001</v>
      </c>
      <c r="E2990">
        <f t="shared" si="234"/>
        <v>1834.960500000001</v>
      </c>
      <c r="F2990">
        <f t="shared" si="232"/>
        <v>18349.60500000001</v>
      </c>
      <c r="G2990">
        <f t="shared" si="233"/>
        <v>18349.60500000001</v>
      </c>
    </row>
    <row r="2991" spans="1:7" x14ac:dyDescent="0.25">
      <c r="A2991">
        <v>556.9</v>
      </c>
      <c r="B2991">
        <v>54.54</v>
      </c>
      <c r="C2991">
        <f t="shared" si="230"/>
        <v>15.149999999999999</v>
      </c>
      <c r="D2991">
        <f t="shared" si="231"/>
        <v>33280.76249999999</v>
      </c>
      <c r="E2991">
        <f t="shared" si="234"/>
        <v>959.55199999998877</v>
      </c>
      <c r="F2991">
        <f t="shared" si="232"/>
        <v>9595.5199999998877</v>
      </c>
      <c r="G2991">
        <f t="shared" si="233"/>
        <v>9595.5199999998877</v>
      </c>
    </row>
    <row r="2992" spans="1:7" x14ac:dyDescent="0.25">
      <c r="A2992">
        <v>557</v>
      </c>
      <c r="B2992">
        <v>53.64</v>
      </c>
      <c r="C2992">
        <f t="shared" si="230"/>
        <v>14.9</v>
      </c>
      <c r="D2992">
        <f t="shared" si="231"/>
        <v>32191.450000000004</v>
      </c>
      <c r="E2992">
        <f t="shared" si="234"/>
        <v>-1089.3124999999854</v>
      </c>
      <c r="F2992">
        <f t="shared" si="232"/>
        <v>-10893.124999999854</v>
      </c>
      <c r="G2992">
        <f t="shared" si="233"/>
        <v>0</v>
      </c>
    </row>
    <row r="2993" spans="1:7" x14ac:dyDescent="0.25">
      <c r="A2993">
        <v>557.1</v>
      </c>
      <c r="B2993">
        <v>50.508000000000003</v>
      </c>
      <c r="C2993">
        <f t="shared" si="230"/>
        <v>14.030000000000001</v>
      </c>
      <c r="D2993">
        <f t="shared" si="231"/>
        <v>28541.930500000006</v>
      </c>
      <c r="E2993">
        <f t="shared" si="234"/>
        <v>-3649.5194999999985</v>
      </c>
      <c r="F2993">
        <f t="shared" si="232"/>
        <v>-36495.194999999985</v>
      </c>
      <c r="G2993">
        <f t="shared" si="233"/>
        <v>0</v>
      </c>
    </row>
    <row r="2994" spans="1:7" x14ac:dyDescent="0.25">
      <c r="A2994">
        <v>557.20000000000005</v>
      </c>
      <c r="B2994">
        <v>51.335999999999999</v>
      </c>
      <c r="C2994">
        <f t="shared" si="230"/>
        <v>14.26</v>
      </c>
      <c r="D2994">
        <f t="shared" si="231"/>
        <v>29485.401999999998</v>
      </c>
      <c r="E2994">
        <f t="shared" si="234"/>
        <v>943.47149999999237</v>
      </c>
      <c r="F2994">
        <f t="shared" si="232"/>
        <v>9434.7149999999237</v>
      </c>
      <c r="G2994">
        <f t="shared" si="233"/>
        <v>9434.7149999999237</v>
      </c>
    </row>
    <row r="2995" spans="1:7" x14ac:dyDescent="0.25">
      <c r="A2995">
        <v>557.29999999999995</v>
      </c>
      <c r="B2995">
        <v>50.508000000000003</v>
      </c>
      <c r="C2995">
        <f t="shared" si="230"/>
        <v>14.030000000000001</v>
      </c>
      <c r="D2995">
        <f t="shared" si="231"/>
        <v>28541.930500000006</v>
      </c>
      <c r="E2995">
        <f t="shared" si="234"/>
        <v>-943.47149999999237</v>
      </c>
      <c r="F2995">
        <f t="shared" si="232"/>
        <v>-9434.7149999999237</v>
      </c>
      <c r="G2995">
        <f t="shared" si="233"/>
        <v>0</v>
      </c>
    </row>
    <row r="2996" spans="1:7" x14ac:dyDescent="0.25">
      <c r="A2996">
        <v>557.4</v>
      </c>
      <c r="B2996">
        <v>50.003999999999998</v>
      </c>
      <c r="C2996">
        <f t="shared" si="230"/>
        <v>13.889999999999999</v>
      </c>
      <c r="D2996">
        <f t="shared" si="231"/>
        <v>27975.154499999993</v>
      </c>
      <c r="E2996">
        <f t="shared" si="234"/>
        <v>-566.77600000001257</v>
      </c>
      <c r="F2996">
        <f t="shared" si="232"/>
        <v>-5667.7600000001257</v>
      </c>
      <c r="G2996">
        <f t="shared" si="233"/>
        <v>0</v>
      </c>
    </row>
    <row r="2997" spans="1:7" x14ac:dyDescent="0.25">
      <c r="A2997">
        <v>557.5</v>
      </c>
      <c r="B2997">
        <v>48.024000000000001</v>
      </c>
      <c r="C2997">
        <f t="shared" si="230"/>
        <v>13.34</v>
      </c>
      <c r="D2997">
        <f t="shared" si="231"/>
        <v>25803.562000000002</v>
      </c>
      <c r="E2997">
        <f t="shared" si="234"/>
        <v>-2171.5924999999916</v>
      </c>
      <c r="F2997">
        <f t="shared" si="232"/>
        <v>-21715.924999999916</v>
      </c>
      <c r="G2997">
        <f t="shared" si="233"/>
        <v>0</v>
      </c>
    </row>
    <row r="2998" spans="1:7" x14ac:dyDescent="0.25">
      <c r="A2998">
        <v>557.6</v>
      </c>
      <c r="B2998">
        <v>47.7</v>
      </c>
      <c r="C2998">
        <f t="shared" si="230"/>
        <v>13.25</v>
      </c>
      <c r="D2998">
        <f t="shared" si="231"/>
        <v>25456.5625</v>
      </c>
      <c r="E2998">
        <f t="shared" si="234"/>
        <v>-346.99950000000172</v>
      </c>
      <c r="F2998">
        <f t="shared" si="232"/>
        <v>-3469.9950000000172</v>
      </c>
      <c r="G2998">
        <f t="shared" si="233"/>
        <v>0</v>
      </c>
    </row>
    <row r="2999" spans="1:7" x14ac:dyDescent="0.25">
      <c r="A2999">
        <v>557.70000000000005</v>
      </c>
      <c r="B2999">
        <v>47.195999999999998</v>
      </c>
      <c r="C2999">
        <f t="shared" si="230"/>
        <v>13.11</v>
      </c>
      <c r="D2999">
        <f t="shared" si="231"/>
        <v>24921.4545</v>
      </c>
      <c r="E2999">
        <f t="shared" si="234"/>
        <v>-535.10800000000017</v>
      </c>
      <c r="F2999">
        <f t="shared" si="232"/>
        <v>-5351.0800000000017</v>
      </c>
      <c r="G2999">
        <f t="shared" si="233"/>
        <v>0</v>
      </c>
    </row>
    <row r="3000" spans="1:7" x14ac:dyDescent="0.25">
      <c r="A3000">
        <v>557.79999999999995</v>
      </c>
      <c r="B3000">
        <v>49.5</v>
      </c>
      <c r="C3000">
        <f t="shared" si="230"/>
        <v>13.75</v>
      </c>
      <c r="D3000">
        <f t="shared" si="231"/>
        <v>27414.0625</v>
      </c>
      <c r="E3000">
        <f t="shared" si="234"/>
        <v>2492.6080000000002</v>
      </c>
      <c r="F3000">
        <f t="shared" si="232"/>
        <v>24926.080000000002</v>
      </c>
      <c r="G3000">
        <f t="shared" si="233"/>
        <v>24926.080000000002</v>
      </c>
    </row>
    <row r="3001" spans="1:7" x14ac:dyDescent="0.25">
      <c r="A3001">
        <v>557.9</v>
      </c>
      <c r="B3001">
        <v>51.984000000000002</v>
      </c>
      <c r="C3001">
        <f t="shared" si="230"/>
        <v>14.44</v>
      </c>
      <c r="D3001">
        <f t="shared" si="231"/>
        <v>30234.471999999998</v>
      </c>
      <c r="E3001">
        <f t="shared" si="234"/>
        <v>2820.4094999999979</v>
      </c>
      <c r="F3001">
        <f t="shared" si="232"/>
        <v>28204.094999999979</v>
      </c>
      <c r="G3001">
        <f t="shared" si="233"/>
        <v>28204.094999999979</v>
      </c>
    </row>
    <row r="3002" spans="1:7" x14ac:dyDescent="0.25">
      <c r="A3002">
        <v>558</v>
      </c>
      <c r="B3002">
        <v>51.695999999999998</v>
      </c>
      <c r="C3002">
        <f t="shared" si="230"/>
        <v>14.36</v>
      </c>
      <c r="D3002">
        <f t="shared" si="231"/>
        <v>29900.392</v>
      </c>
      <c r="E3002">
        <f t="shared" si="234"/>
        <v>-334.07999999999811</v>
      </c>
      <c r="F3002">
        <f t="shared" si="232"/>
        <v>-3340.7999999999811</v>
      </c>
      <c r="G3002">
        <f t="shared" si="233"/>
        <v>0</v>
      </c>
    </row>
    <row r="3003" spans="1:7" x14ac:dyDescent="0.25">
      <c r="A3003">
        <v>558.1</v>
      </c>
      <c r="B3003">
        <v>53.531999999999996</v>
      </c>
      <c r="C3003">
        <f t="shared" si="230"/>
        <v>14.87</v>
      </c>
      <c r="D3003">
        <f t="shared" si="231"/>
        <v>32061.950499999999</v>
      </c>
      <c r="E3003">
        <f t="shared" si="234"/>
        <v>2161.5584999999992</v>
      </c>
      <c r="F3003">
        <f t="shared" si="232"/>
        <v>21615.584999999992</v>
      </c>
      <c r="G3003">
        <f t="shared" si="233"/>
        <v>21615.584999999992</v>
      </c>
    </row>
    <row r="3004" spans="1:7" x14ac:dyDescent="0.25">
      <c r="A3004">
        <v>558.20000000000005</v>
      </c>
      <c r="B3004">
        <v>52.92</v>
      </c>
      <c r="C3004">
        <f t="shared" si="230"/>
        <v>14.7</v>
      </c>
      <c r="D3004">
        <f t="shared" si="231"/>
        <v>31333.049999999996</v>
      </c>
      <c r="E3004">
        <f t="shared" si="234"/>
        <v>-728.90050000000338</v>
      </c>
      <c r="F3004">
        <f t="shared" si="232"/>
        <v>-7289.0050000000338</v>
      </c>
      <c r="G3004">
        <f t="shared" si="233"/>
        <v>0</v>
      </c>
    </row>
    <row r="3005" spans="1:7" x14ac:dyDescent="0.25">
      <c r="A3005">
        <v>558.29999999999995</v>
      </c>
      <c r="B3005">
        <v>50.832000000000001</v>
      </c>
      <c r="C3005">
        <f t="shared" si="230"/>
        <v>14.12</v>
      </c>
      <c r="D3005">
        <f t="shared" si="231"/>
        <v>28909.287999999997</v>
      </c>
      <c r="E3005">
        <f t="shared" si="234"/>
        <v>-2423.7619999999988</v>
      </c>
      <c r="F3005">
        <f t="shared" si="232"/>
        <v>-24237.619999999988</v>
      </c>
      <c r="G3005">
        <f t="shared" si="233"/>
        <v>0</v>
      </c>
    </row>
    <row r="3006" spans="1:7" x14ac:dyDescent="0.25">
      <c r="A3006">
        <v>558.4</v>
      </c>
      <c r="B3006">
        <v>48.491999999999997</v>
      </c>
      <c r="C3006">
        <f t="shared" si="230"/>
        <v>13.469999999999999</v>
      </c>
      <c r="D3006">
        <f t="shared" si="231"/>
        <v>26308.930499999995</v>
      </c>
      <c r="E3006">
        <f t="shared" si="234"/>
        <v>-2600.3575000000019</v>
      </c>
      <c r="F3006">
        <f t="shared" si="232"/>
        <v>-26003.575000000019</v>
      </c>
      <c r="G3006">
        <f t="shared" si="233"/>
        <v>0</v>
      </c>
    </row>
    <row r="3007" spans="1:7" x14ac:dyDescent="0.25">
      <c r="A3007">
        <v>558.5</v>
      </c>
      <c r="B3007">
        <v>46.475999999999999</v>
      </c>
      <c r="C3007">
        <f t="shared" si="230"/>
        <v>12.91</v>
      </c>
      <c r="D3007">
        <f t="shared" si="231"/>
        <v>24166.874500000002</v>
      </c>
      <c r="E3007">
        <f t="shared" si="234"/>
        <v>-2142.0559999999932</v>
      </c>
      <c r="F3007">
        <f t="shared" si="232"/>
        <v>-21420.559999999932</v>
      </c>
      <c r="G3007">
        <f t="shared" si="233"/>
        <v>0</v>
      </c>
    </row>
    <row r="3008" spans="1:7" x14ac:dyDescent="0.25">
      <c r="A3008">
        <v>558.6</v>
      </c>
      <c r="B3008">
        <v>45.683999999999997</v>
      </c>
      <c r="C3008">
        <f t="shared" si="230"/>
        <v>12.69</v>
      </c>
      <c r="D3008">
        <f t="shared" si="231"/>
        <v>23350.234499999995</v>
      </c>
      <c r="E3008">
        <f t="shared" si="234"/>
        <v>-816.64000000000669</v>
      </c>
      <c r="F3008">
        <f t="shared" si="232"/>
        <v>-8166.4000000000669</v>
      </c>
      <c r="G3008">
        <f t="shared" si="233"/>
        <v>0</v>
      </c>
    </row>
    <row r="3009" spans="1:7" x14ac:dyDescent="0.25">
      <c r="A3009">
        <v>558.70000000000005</v>
      </c>
      <c r="B3009">
        <v>44.28</v>
      </c>
      <c r="C3009">
        <f t="shared" si="230"/>
        <v>12.3</v>
      </c>
      <c r="D3009">
        <f t="shared" si="231"/>
        <v>21937.050000000003</v>
      </c>
      <c r="E3009">
        <f t="shared" si="234"/>
        <v>-1413.1844999999921</v>
      </c>
      <c r="F3009">
        <f t="shared" si="232"/>
        <v>-14131.844999999921</v>
      </c>
      <c r="G3009">
        <f t="shared" si="233"/>
        <v>0</v>
      </c>
    </row>
    <row r="3010" spans="1:7" x14ac:dyDescent="0.25">
      <c r="A3010">
        <v>558.79999999999995</v>
      </c>
      <c r="B3010">
        <v>44.351999999999997</v>
      </c>
      <c r="C3010">
        <f t="shared" si="230"/>
        <v>12.319999999999999</v>
      </c>
      <c r="D3010">
        <f t="shared" si="231"/>
        <v>22008.447999999997</v>
      </c>
      <c r="E3010">
        <f t="shared" si="234"/>
        <v>71.397999999993772</v>
      </c>
      <c r="F3010">
        <f t="shared" si="232"/>
        <v>713.97999999993772</v>
      </c>
      <c r="G3010">
        <f t="shared" si="233"/>
        <v>713.97999999993772</v>
      </c>
    </row>
    <row r="3011" spans="1:7" x14ac:dyDescent="0.25">
      <c r="A3011">
        <v>558.9</v>
      </c>
      <c r="B3011">
        <v>46.152000000000001</v>
      </c>
      <c r="C3011">
        <f t="shared" ref="C3011:C3074" si="235">B3011/3.6</f>
        <v>12.82</v>
      </c>
      <c r="D3011">
        <f t="shared" ref="D3011:D3074" si="236">290*0.5*C3011^2</f>
        <v>23831.098000000002</v>
      </c>
      <c r="E3011">
        <f t="shared" si="234"/>
        <v>1822.6500000000051</v>
      </c>
      <c r="F3011">
        <f t="shared" ref="F3011:F3074" si="237">E3011/0.1</f>
        <v>18226.500000000051</v>
      </c>
      <c r="G3011">
        <f t="shared" ref="G3011:G3074" si="238">IF(F3011&lt;0,0,F3011)</f>
        <v>18226.500000000051</v>
      </c>
    </row>
    <row r="3012" spans="1:7" x14ac:dyDescent="0.25">
      <c r="A3012">
        <v>559</v>
      </c>
      <c r="B3012">
        <v>48.456000000000003</v>
      </c>
      <c r="C3012">
        <f t="shared" si="235"/>
        <v>13.46</v>
      </c>
      <c r="D3012">
        <f t="shared" si="236"/>
        <v>26269.882000000001</v>
      </c>
      <c r="E3012">
        <f t="shared" ref="E3012:E3075" si="239">D3012-D3011</f>
        <v>2438.7839999999997</v>
      </c>
      <c r="F3012">
        <f t="shared" si="237"/>
        <v>24387.839999999997</v>
      </c>
      <c r="G3012">
        <f t="shared" si="238"/>
        <v>24387.839999999997</v>
      </c>
    </row>
    <row r="3013" spans="1:7" x14ac:dyDescent="0.25">
      <c r="A3013">
        <v>559.1</v>
      </c>
      <c r="B3013">
        <v>50.723999999999997</v>
      </c>
      <c r="C3013">
        <f t="shared" si="235"/>
        <v>14.089999999999998</v>
      </c>
      <c r="D3013">
        <f t="shared" si="236"/>
        <v>28786.574499999992</v>
      </c>
      <c r="E3013">
        <f t="shared" si="239"/>
        <v>2516.6924999999901</v>
      </c>
      <c r="F3013">
        <f t="shared" si="237"/>
        <v>25166.924999999901</v>
      </c>
      <c r="G3013">
        <f t="shared" si="238"/>
        <v>25166.924999999901</v>
      </c>
    </row>
    <row r="3014" spans="1:7" x14ac:dyDescent="0.25">
      <c r="A3014">
        <v>559.20000000000005</v>
      </c>
      <c r="B3014">
        <v>52.811999999999998</v>
      </c>
      <c r="C3014">
        <f t="shared" si="235"/>
        <v>14.669999999999998</v>
      </c>
      <c r="D3014">
        <f t="shared" si="236"/>
        <v>31205.290499999992</v>
      </c>
      <c r="E3014">
        <f t="shared" si="239"/>
        <v>2418.7160000000003</v>
      </c>
      <c r="F3014">
        <f t="shared" si="237"/>
        <v>24187.160000000003</v>
      </c>
      <c r="G3014">
        <f t="shared" si="238"/>
        <v>24187.160000000003</v>
      </c>
    </row>
    <row r="3015" spans="1:7" x14ac:dyDescent="0.25">
      <c r="A3015">
        <v>559.29999999999995</v>
      </c>
      <c r="B3015">
        <v>56.448</v>
      </c>
      <c r="C3015">
        <f t="shared" si="235"/>
        <v>15.68</v>
      </c>
      <c r="D3015">
        <f t="shared" si="236"/>
        <v>35650.047999999995</v>
      </c>
      <c r="E3015">
        <f t="shared" si="239"/>
        <v>4444.7575000000033</v>
      </c>
      <c r="F3015">
        <f t="shared" si="237"/>
        <v>44447.575000000033</v>
      </c>
      <c r="G3015">
        <f t="shared" si="238"/>
        <v>44447.575000000033</v>
      </c>
    </row>
    <row r="3016" spans="1:7" x14ac:dyDescent="0.25">
      <c r="A3016">
        <v>559.4</v>
      </c>
      <c r="B3016">
        <v>58.536000000000001</v>
      </c>
      <c r="C3016">
        <f t="shared" si="235"/>
        <v>16.260000000000002</v>
      </c>
      <c r="D3016">
        <f t="shared" si="236"/>
        <v>38336.202000000012</v>
      </c>
      <c r="E3016">
        <f t="shared" si="239"/>
        <v>2686.1540000000168</v>
      </c>
      <c r="F3016">
        <f t="shared" si="237"/>
        <v>26861.540000000168</v>
      </c>
      <c r="G3016">
        <f t="shared" si="238"/>
        <v>26861.540000000168</v>
      </c>
    </row>
    <row r="3017" spans="1:7" x14ac:dyDescent="0.25">
      <c r="A3017">
        <v>559.5</v>
      </c>
      <c r="B3017">
        <v>61.74</v>
      </c>
      <c r="C3017">
        <f t="shared" si="235"/>
        <v>17.149999999999999</v>
      </c>
      <c r="D3017">
        <f t="shared" si="236"/>
        <v>42647.76249999999</v>
      </c>
      <c r="E3017">
        <f t="shared" si="239"/>
        <v>4311.5604999999778</v>
      </c>
      <c r="F3017">
        <f t="shared" si="237"/>
        <v>43115.604999999778</v>
      </c>
      <c r="G3017">
        <f t="shared" si="238"/>
        <v>43115.604999999778</v>
      </c>
    </row>
    <row r="3018" spans="1:7" x14ac:dyDescent="0.25">
      <c r="A3018">
        <v>559.6</v>
      </c>
      <c r="B3018">
        <v>62.64</v>
      </c>
      <c r="C3018">
        <f t="shared" si="235"/>
        <v>17.399999999999999</v>
      </c>
      <c r="D3018">
        <f t="shared" si="236"/>
        <v>43900.19999999999</v>
      </c>
      <c r="E3018">
        <f t="shared" si="239"/>
        <v>1252.4375</v>
      </c>
      <c r="F3018">
        <f t="shared" si="237"/>
        <v>12524.375</v>
      </c>
      <c r="G3018">
        <f t="shared" si="238"/>
        <v>12524.375</v>
      </c>
    </row>
    <row r="3019" spans="1:7" x14ac:dyDescent="0.25">
      <c r="A3019">
        <v>559.70000000000005</v>
      </c>
      <c r="B3019">
        <v>64.512</v>
      </c>
      <c r="C3019">
        <f t="shared" si="235"/>
        <v>17.919999999999998</v>
      </c>
      <c r="D3019">
        <f t="shared" si="236"/>
        <v>46563.327999999987</v>
      </c>
      <c r="E3019">
        <f t="shared" si="239"/>
        <v>2663.127999999997</v>
      </c>
      <c r="F3019">
        <f t="shared" si="237"/>
        <v>26631.27999999997</v>
      </c>
      <c r="G3019">
        <f t="shared" si="238"/>
        <v>26631.27999999997</v>
      </c>
    </row>
    <row r="3020" spans="1:7" x14ac:dyDescent="0.25">
      <c r="A3020">
        <v>559.79999999999995</v>
      </c>
      <c r="B3020">
        <v>64.403999999999996</v>
      </c>
      <c r="C3020">
        <f t="shared" si="235"/>
        <v>17.889999999999997</v>
      </c>
      <c r="D3020">
        <f t="shared" si="236"/>
        <v>46407.554499999984</v>
      </c>
      <c r="E3020">
        <f t="shared" si="239"/>
        <v>-155.77350000000297</v>
      </c>
      <c r="F3020">
        <f t="shared" si="237"/>
        <v>-1557.7350000000297</v>
      </c>
      <c r="G3020">
        <f t="shared" si="238"/>
        <v>0</v>
      </c>
    </row>
    <row r="3021" spans="1:7" x14ac:dyDescent="0.25">
      <c r="A3021">
        <v>559.9</v>
      </c>
      <c r="B3021">
        <v>66.384</v>
      </c>
      <c r="C3021">
        <f t="shared" si="235"/>
        <v>18.440000000000001</v>
      </c>
      <c r="D3021">
        <f t="shared" si="236"/>
        <v>49304.872000000003</v>
      </c>
      <c r="E3021">
        <f t="shared" si="239"/>
        <v>2897.3175000000192</v>
      </c>
      <c r="F3021">
        <f t="shared" si="237"/>
        <v>28973.175000000192</v>
      </c>
      <c r="G3021">
        <f t="shared" si="238"/>
        <v>28973.175000000192</v>
      </c>
    </row>
    <row r="3022" spans="1:7" x14ac:dyDescent="0.25">
      <c r="A3022">
        <v>560</v>
      </c>
      <c r="B3022">
        <v>66.888000000000005</v>
      </c>
      <c r="C3022">
        <f t="shared" si="235"/>
        <v>18.580000000000002</v>
      </c>
      <c r="D3022">
        <f t="shared" si="236"/>
        <v>50056.378000000012</v>
      </c>
      <c r="E3022">
        <f t="shared" si="239"/>
        <v>751.5060000000085</v>
      </c>
      <c r="F3022">
        <f t="shared" si="237"/>
        <v>7515.060000000085</v>
      </c>
      <c r="G3022">
        <f t="shared" si="238"/>
        <v>7515.060000000085</v>
      </c>
    </row>
    <row r="3023" spans="1:7" x14ac:dyDescent="0.25">
      <c r="A3023">
        <v>560.1</v>
      </c>
      <c r="B3023">
        <v>68.292000000000002</v>
      </c>
      <c r="C3023">
        <f t="shared" si="235"/>
        <v>18.97</v>
      </c>
      <c r="D3023">
        <f t="shared" si="236"/>
        <v>52179.830499999996</v>
      </c>
      <c r="E3023">
        <f t="shared" si="239"/>
        <v>2123.4524999999849</v>
      </c>
      <c r="F3023">
        <f t="shared" si="237"/>
        <v>21234.524999999849</v>
      </c>
      <c r="G3023">
        <f t="shared" si="238"/>
        <v>21234.524999999849</v>
      </c>
    </row>
    <row r="3024" spans="1:7" x14ac:dyDescent="0.25">
      <c r="A3024">
        <v>560.20000000000005</v>
      </c>
      <c r="B3024">
        <v>69.263999999999996</v>
      </c>
      <c r="C3024">
        <f t="shared" si="235"/>
        <v>19.239999999999998</v>
      </c>
      <c r="D3024">
        <f t="shared" si="236"/>
        <v>53675.751999999986</v>
      </c>
      <c r="E3024">
        <f t="shared" si="239"/>
        <v>1495.9214999999895</v>
      </c>
      <c r="F3024">
        <f t="shared" si="237"/>
        <v>14959.214999999895</v>
      </c>
      <c r="G3024">
        <f t="shared" si="238"/>
        <v>14959.214999999895</v>
      </c>
    </row>
    <row r="3025" spans="1:7" x14ac:dyDescent="0.25">
      <c r="A3025">
        <v>560.29999999999995</v>
      </c>
      <c r="B3025">
        <v>65.555999999999997</v>
      </c>
      <c r="C3025">
        <f t="shared" si="235"/>
        <v>18.209999999999997</v>
      </c>
      <c r="D3025">
        <f t="shared" si="236"/>
        <v>48082.594499999985</v>
      </c>
      <c r="E3025">
        <f t="shared" si="239"/>
        <v>-5593.1575000000012</v>
      </c>
      <c r="F3025">
        <f t="shared" si="237"/>
        <v>-55931.575000000012</v>
      </c>
      <c r="G3025">
        <f t="shared" si="238"/>
        <v>0</v>
      </c>
    </row>
    <row r="3026" spans="1:7" x14ac:dyDescent="0.25">
      <c r="A3026">
        <v>560.4</v>
      </c>
      <c r="B3026">
        <v>63.323999999999998</v>
      </c>
      <c r="C3026">
        <f t="shared" si="235"/>
        <v>17.59</v>
      </c>
      <c r="D3026">
        <f t="shared" si="236"/>
        <v>44864.174500000001</v>
      </c>
      <c r="E3026">
        <f t="shared" si="239"/>
        <v>-3218.4199999999837</v>
      </c>
      <c r="F3026">
        <f t="shared" si="237"/>
        <v>-32184.199999999837</v>
      </c>
      <c r="G3026">
        <f t="shared" si="238"/>
        <v>0</v>
      </c>
    </row>
    <row r="3027" spans="1:7" x14ac:dyDescent="0.25">
      <c r="A3027">
        <v>560.5</v>
      </c>
      <c r="B3027">
        <v>60.731999999999999</v>
      </c>
      <c r="C3027">
        <f t="shared" si="235"/>
        <v>16.87</v>
      </c>
      <c r="D3027">
        <f t="shared" si="236"/>
        <v>41266.550500000012</v>
      </c>
      <c r="E3027">
        <f t="shared" si="239"/>
        <v>-3597.6239999999889</v>
      </c>
      <c r="F3027">
        <f t="shared" si="237"/>
        <v>-35976.239999999889</v>
      </c>
      <c r="G3027">
        <f t="shared" si="238"/>
        <v>0</v>
      </c>
    </row>
    <row r="3028" spans="1:7" x14ac:dyDescent="0.25">
      <c r="A3028">
        <v>560.6</v>
      </c>
      <c r="B3028">
        <v>58.643999999999998</v>
      </c>
      <c r="C3028">
        <f t="shared" si="235"/>
        <v>16.29</v>
      </c>
      <c r="D3028">
        <f t="shared" si="236"/>
        <v>38477.794499999996</v>
      </c>
      <c r="E3028">
        <f t="shared" si="239"/>
        <v>-2788.7560000000158</v>
      </c>
      <c r="F3028">
        <f t="shared" si="237"/>
        <v>-27887.560000000158</v>
      </c>
      <c r="G3028">
        <f t="shared" si="238"/>
        <v>0</v>
      </c>
    </row>
    <row r="3029" spans="1:7" x14ac:dyDescent="0.25">
      <c r="A3029">
        <v>560.70000000000005</v>
      </c>
      <c r="B3029">
        <v>56.951999999999998</v>
      </c>
      <c r="C3029">
        <f t="shared" si="235"/>
        <v>15.819999999999999</v>
      </c>
      <c r="D3029">
        <f t="shared" si="236"/>
        <v>36289.497999999992</v>
      </c>
      <c r="E3029">
        <f t="shared" si="239"/>
        <v>-2188.296500000004</v>
      </c>
      <c r="F3029">
        <f t="shared" si="237"/>
        <v>-21882.96500000004</v>
      </c>
      <c r="G3029">
        <f t="shared" si="238"/>
        <v>0</v>
      </c>
    </row>
    <row r="3030" spans="1:7" x14ac:dyDescent="0.25">
      <c r="A3030">
        <v>560.79999999999995</v>
      </c>
      <c r="B3030">
        <v>56.052</v>
      </c>
      <c r="C3030">
        <f t="shared" si="235"/>
        <v>15.57</v>
      </c>
      <c r="D3030">
        <f t="shared" si="236"/>
        <v>35151.610500000003</v>
      </c>
      <c r="E3030">
        <f t="shared" si="239"/>
        <v>-1137.8874999999898</v>
      </c>
      <c r="F3030">
        <f t="shared" si="237"/>
        <v>-11378.874999999898</v>
      </c>
      <c r="G3030">
        <f t="shared" si="238"/>
        <v>0</v>
      </c>
    </row>
    <row r="3031" spans="1:7" x14ac:dyDescent="0.25">
      <c r="A3031">
        <v>560.9</v>
      </c>
      <c r="B3031">
        <v>55.152000000000001</v>
      </c>
      <c r="C3031">
        <f t="shared" si="235"/>
        <v>15.32</v>
      </c>
      <c r="D3031">
        <f t="shared" si="236"/>
        <v>34031.847999999998</v>
      </c>
      <c r="E3031">
        <f t="shared" si="239"/>
        <v>-1119.7625000000044</v>
      </c>
      <c r="F3031">
        <f t="shared" si="237"/>
        <v>-11197.625000000044</v>
      </c>
      <c r="G3031">
        <f t="shared" si="238"/>
        <v>0</v>
      </c>
    </row>
    <row r="3032" spans="1:7" x14ac:dyDescent="0.25">
      <c r="A3032">
        <v>561</v>
      </c>
      <c r="B3032">
        <v>56.735999999999997</v>
      </c>
      <c r="C3032">
        <f t="shared" si="235"/>
        <v>15.759999999999998</v>
      </c>
      <c r="D3032">
        <f t="shared" si="236"/>
        <v>36014.751999999993</v>
      </c>
      <c r="E3032">
        <f t="shared" si="239"/>
        <v>1982.903999999995</v>
      </c>
      <c r="F3032">
        <f t="shared" si="237"/>
        <v>19829.03999999995</v>
      </c>
      <c r="G3032">
        <f t="shared" si="238"/>
        <v>19829.03999999995</v>
      </c>
    </row>
    <row r="3033" spans="1:7" x14ac:dyDescent="0.25">
      <c r="A3033">
        <v>561.1</v>
      </c>
      <c r="B3033">
        <v>58.896000000000001</v>
      </c>
      <c r="C3033">
        <f t="shared" si="235"/>
        <v>16.36</v>
      </c>
      <c r="D3033">
        <f t="shared" si="236"/>
        <v>38809.191999999995</v>
      </c>
      <c r="E3033">
        <f t="shared" si="239"/>
        <v>2794.4400000000023</v>
      </c>
      <c r="F3033">
        <f t="shared" si="237"/>
        <v>27944.400000000023</v>
      </c>
      <c r="G3033">
        <f t="shared" si="238"/>
        <v>27944.400000000023</v>
      </c>
    </row>
    <row r="3034" spans="1:7" x14ac:dyDescent="0.25">
      <c r="A3034">
        <v>561.20000000000005</v>
      </c>
      <c r="B3034">
        <v>58.932000000000002</v>
      </c>
      <c r="C3034">
        <f t="shared" si="235"/>
        <v>16.37</v>
      </c>
      <c r="D3034">
        <f t="shared" si="236"/>
        <v>38856.650500000011</v>
      </c>
      <c r="E3034">
        <f t="shared" si="239"/>
        <v>47.458500000015192</v>
      </c>
      <c r="F3034">
        <f t="shared" si="237"/>
        <v>474.58500000015192</v>
      </c>
      <c r="G3034">
        <f t="shared" si="238"/>
        <v>474.58500000015192</v>
      </c>
    </row>
    <row r="3035" spans="1:7" x14ac:dyDescent="0.25">
      <c r="A3035">
        <v>561.29999999999995</v>
      </c>
      <c r="B3035">
        <v>60.948</v>
      </c>
      <c r="C3035">
        <f t="shared" si="235"/>
        <v>16.93</v>
      </c>
      <c r="D3035">
        <f t="shared" si="236"/>
        <v>41560.610499999995</v>
      </c>
      <c r="E3035">
        <f t="shared" si="239"/>
        <v>2703.9599999999846</v>
      </c>
      <c r="F3035">
        <f t="shared" si="237"/>
        <v>27039.599999999846</v>
      </c>
      <c r="G3035">
        <f t="shared" si="238"/>
        <v>27039.599999999846</v>
      </c>
    </row>
    <row r="3036" spans="1:7" x14ac:dyDescent="0.25">
      <c r="A3036">
        <v>561.4</v>
      </c>
      <c r="B3036">
        <v>60.552</v>
      </c>
      <c r="C3036">
        <f t="shared" si="235"/>
        <v>16.82</v>
      </c>
      <c r="D3036">
        <f t="shared" si="236"/>
        <v>41022.297999999995</v>
      </c>
      <c r="E3036">
        <f t="shared" si="239"/>
        <v>-538.3125</v>
      </c>
      <c r="F3036">
        <f t="shared" si="237"/>
        <v>-5383.125</v>
      </c>
      <c r="G3036">
        <f t="shared" si="238"/>
        <v>0</v>
      </c>
    </row>
    <row r="3037" spans="1:7" x14ac:dyDescent="0.25">
      <c r="A3037">
        <v>561.5</v>
      </c>
      <c r="B3037">
        <v>58.031999999999996</v>
      </c>
      <c r="C3037">
        <f t="shared" si="235"/>
        <v>16.119999999999997</v>
      </c>
      <c r="D3037">
        <f t="shared" si="236"/>
        <v>37678.887999999992</v>
      </c>
      <c r="E3037">
        <f t="shared" si="239"/>
        <v>-3343.4100000000035</v>
      </c>
      <c r="F3037">
        <f t="shared" si="237"/>
        <v>-33434.100000000035</v>
      </c>
      <c r="G3037">
        <f t="shared" si="238"/>
        <v>0</v>
      </c>
    </row>
    <row r="3038" spans="1:7" x14ac:dyDescent="0.25">
      <c r="A3038">
        <v>561.6</v>
      </c>
      <c r="B3038">
        <v>55.152000000000001</v>
      </c>
      <c r="C3038">
        <f t="shared" si="235"/>
        <v>15.32</v>
      </c>
      <c r="D3038">
        <f t="shared" si="236"/>
        <v>34031.847999999998</v>
      </c>
      <c r="E3038">
        <f t="shared" si="239"/>
        <v>-3647.0399999999936</v>
      </c>
      <c r="F3038">
        <f t="shared" si="237"/>
        <v>-36470.399999999936</v>
      </c>
      <c r="G3038">
        <f t="shared" si="238"/>
        <v>0</v>
      </c>
    </row>
    <row r="3039" spans="1:7" x14ac:dyDescent="0.25">
      <c r="A3039">
        <v>561.70000000000005</v>
      </c>
      <c r="B3039">
        <v>51.372</v>
      </c>
      <c r="C3039">
        <f t="shared" si="235"/>
        <v>14.27</v>
      </c>
      <c r="D3039">
        <f t="shared" si="236"/>
        <v>29526.770499999995</v>
      </c>
      <c r="E3039">
        <f t="shared" si="239"/>
        <v>-4505.0775000000031</v>
      </c>
      <c r="F3039">
        <f t="shared" si="237"/>
        <v>-45050.775000000031</v>
      </c>
      <c r="G3039">
        <f t="shared" si="238"/>
        <v>0</v>
      </c>
    </row>
    <row r="3040" spans="1:7" x14ac:dyDescent="0.25">
      <c r="A3040">
        <v>561.79999999999995</v>
      </c>
      <c r="B3040">
        <v>49.716000000000001</v>
      </c>
      <c r="C3040">
        <f t="shared" si="235"/>
        <v>13.81</v>
      </c>
      <c r="D3040">
        <f t="shared" si="236"/>
        <v>27653.834500000001</v>
      </c>
      <c r="E3040">
        <f t="shared" si="239"/>
        <v>-1872.9359999999942</v>
      </c>
      <c r="F3040">
        <f t="shared" si="237"/>
        <v>-18729.359999999942</v>
      </c>
      <c r="G3040">
        <f t="shared" si="238"/>
        <v>0</v>
      </c>
    </row>
    <row r="3041" spans="1:7" x14ac:dyDescent="0.25">
      <c r="A3041">
        <v>561.9</v>
      </c>
      <c r="B3041">
        <v>48.996000000000002</v>
      </c>
      <c r="C3041">
        <f t="shared" si="235"/>
        <v>13.61</v>
      </c>
      <c r="D3041">
        <f t="shared" si="236"/>
        <v>26858.654499999997</v>
      </c>
      <c r="E3041">
        <f t="shared" si="239"/>
        <v>-795.18000000000393</v>
      </c>
      <c r="F3041">
        <f t="shared" si="237"/>
        <v>-7951.8000000000393</v>
      </c>
      <c r="G3041">
        <f t="shared" si="238"/>
        <v>0</v>
      </c>
    </row>
    <row r="3042" spans="1:7" x14ac:dyDescent="0.25">
      <c r="A3042">
        <v>562</v>
      </c>
      <c r="B3042">
        <v>46.043999999999997</v>
      </c>
      <c r="C3042">
        <f t="shared" si="235"/>
        <v>12.79</v>
      </c>
      <c r="D3042">
        <f t="shared" si="236"/>
        <v>23719.694499999998</v>
      </c>
      <c r="E3042">
        <f t="shared" si="239"/>
        <v>-3138.9599999999991</v>
      </c>
      <c r="F3042">
        <f t="shared" si="237"/>
        <v>-31389.599999999991</v>
      </c>
      <c r="G3042">
        <f t="shared" si="238"/>
        <v>0</v>
      </c>
    </row>
    <row r="3043" spans="1:7" x14ac:dyDescent="0.25">
      <c r="A3043">
        <v>562.1</v>
      </c>
      <c r="B3043">
        <v>41.112000000000002</v>
      </c>
      <c r="C3043">
        <f t="shared" si="235"/>
        <v>11.42</v>
      </c>
      <c r="D3043">
        <f t="shared" si="236"/>
        <v>18910.378000000001</v>
      </c>
      <c r="E3043">
        <f t="shared" si="239"/>
        <v>-4809.3164999999972</v>
      </c>
      <c r="F3043">
        <f t="shared" si="237"/>
        <v>-48093.164999999972</v>
      </c>
      <c r="G3043">
        <f t="shared" si="238"/>
        <v>0</v>
      </c>
    </row>
    <row r="3044" spans="1:7" x14ac:dyDescent="0.25">
      <c r="A3044">
        <v>562.20000000000005</v>
      </c>
      <c r="B3044">
        <v>38.664000000000001</v>
      </c>
      <c r="C3044">
        <f t="shared" si="235"/>
        <v>10.74</v>
      </c>
      <c r="D3044">
        <f t="shared" si="236"/>
        <v>16725.401999999998</v>
      </c>
      <c r="E3044">
        <f t="shared" si="239"/>
        <v>-2184.9760000000024</v>
      </c>
      <c r="F3044">
        <f t="shared" si="237"/>
        <v>-21849.760000000024</v>
      </c>
      <c r="G3044">
        <f t="shared" si="238"/>
        <v>0</v>
      </c>
    </row>
    <row r="3045" spans="1:7" x14ac:dyDescent="0.25">
      <c r="A3045">
        <v>562.29999999999995</v>
      </c>
      <c r="B3045">
        <v>35.64</v>
      </c>
      <c r="C3045">
        <f t="shared" si="235"/>
        <v>9.9</v>
      </c>
      <c r="D3045">
        <f t="shared" si="236"/>
        <v>14211.45</v>
      </c>
      <c r="E3045">
        <f t="shared" si="239"/>
        <v>-2513.9519999999975</v>
      </c>
      <c r="F3045">
        <f t="shared" si="237"/>
        <v>-25139.519999999975</v>
      </c>
      <c r="G3045">
        <f t="shared" si="238"/>
        <v>0</v>
      </c>
    </row>
    <row r="3046" spans="1:7" x14ac:dyDescent="0.25">
      <c r="A3046">
        <v>562.4</v>
      </c>
      <c r="B3046">
        <v>35.1</v>
      </c>
      <c r="C3046">
        <f t="shared" si="235"/>
        <v>9.75</v>
      </c>
      <c r="D3046">
        <f t="shared" si="236"/>
        <v>13784.0625</v>
      </c>
      <c r="E3046">
        <f t="shared" si="239"/>
        <v>-427.38750000000073</v>
      </c>
      <c r="F3046">
        <f t="shared" si="237"/>
        <v>-4273.8750000000073</v>
      </c>
      <c r="G3046">
        <f t="shared" si="238"/>
        <v>0</v>
      </c>
    </row>
    <row r="3047" spans="1:7" x14ac:dyDescent="0.25">
      <c r="A3047">
        <v>562.5</v>
      </c>
      <c r="B3047">
        <v>32.868000000000002</v>
      </c>
      <c r="C3047">
        <f t="shared" si="235"/>
        <v>9.1300000000000008</v>
      </c>
      <c r="D3047">
        <f t="shared" si="236"/>
        <v>12086.750500000002</v>
      </c>
      <c r="E3047">
        <f t="shared" si="239"/>
        <v>-1697.3119999999981</v>
      </c>
      <c r="F3047">
        <f t="shared" si="237"/>
        <v>-16973.119999999981</v>
      </c>
      <c r="G3047">
        <f t="shared" si="238"/>
        <v>0</v>
      </c>
    </row>
    <row r="3048" spans="1:7" x14ac:dyDescent="0.25">
      <c r="A3048">
        <v>562.6</v>
      </c>
      <c r="B3048">
        <v>31.248000000000001</v>
      </c>
      <c r="C3048">
        <f t="shared" si="235"/>
        <v>8.68</v>
      </c>
      <c r="D3048">
        <f t="shared" si="236"/>
        <v>10924.647999999999</v>
      </c>
      <c r="E3048">
        <f t="shared" si="239"/>
        <v>-1162.1025000000027</v>
      </c>
      <c r="F3048">
        <f t="shared" si="237"/>
        <v>-11621.025000000027</v>
      </c>
      <c r="G3048">
        <f t="shared" si="238"/>
        <v>0</v>
      </c>
    </row>
    <row r="3049" spans="1:7" x14ac:dyDescent="0.25">
      <c r="A3049">
        <v>562.70000000000005</v>
      </c>
      <c r="B3049">
        <v>29.736000000000001</v>
      </c>
      <c r="C3049">
        <f t="shared" si="235"/>
        <v>8.26</v>
      </c>
      <c r="D3049">
        <f t="shared" si="236"/>
        <v>9893.0019999999986</v>
      </c>
      <c r="E3049">
        <f t="shared" si="239"/>
        <v>-1031.6460000000006</v>
      </c>
      <c r="F3049">
        <f t="shared" si="237"/>
        <v>-10316.460000000006</v>
      </c>
      <c r="G3049">
        <f t="shared" si="238"/>
        <v>0</v>
      </c>
    </row>
    <row r="3050" spans="1:7" x14ac:dyDescent="0.25">
      <c r="A3050">
        <v>562.79999999999995</v>
      </c>
      <c r="B3050">
        <v>29.556000000000001</v>
      </c>
      <c r="C3050">
        <f t="shared" si="235"/>
        <v>8.2100000000000009</v>
      </c>
      <c r="D3050">
        <f t="shared" si="236"/>
        <v>9773.5945000000029</v>
      </c>
      <c r="E3050">
        <f t="shared" si="239"/>
        <v>-119.40749999999571</v>
      </c>
      <c r="F3050">
        <f t="shared" si="237"/>
        <v>-1194.0749999999571</v>
      </c>
      <c r="G3050">
        <f t="shared" si="238"/>
        <v>0</v>
      </c>
    </row>
    <row r="3051" spans="1:7" x14ac:dyDescent="0.25">
      <c r="A3051">
        <v>562.9</v>
      </c>
      <c r="B3051">
        <v>31.428000000000001</v>
      </c>
      <c r="C3051">
        <f t="shared" si="235"/>
        <v>8.73</v>
      </c>
      <c r="D3051">
        <f t="shared" si="236"/>
        <v>11050.870500000001</v>
      </c>
      <c r="E3051">
        <f t="shared" si="239"/>
        <v>1277.275999999998</v>
      </c>
      <c r="F3051">
        <f t="shared" si="237"/>
        <v>12772.75999999998</v>
      </c>
      <c r="G3051">
        <f t="shared" si="238"/>
        <v>12772.75999999998</v>
      </c>
    </row>
    <row r="3052" spans="1:7" x14ac:dyDescent="0.25">
      <c r="A3052">
        <v>563</v>
      </c>
      <c r="B3052">
        <v>30.6</v>
      </c>
      <c r="C3052">
        <f t="shared" si="235"/>
        <v>8.5</v>
      </c>
      <c r="D3052">
        <f t="shared" si="236"/>
        <v>10476.25</v>
      </c>
      <c r="E3052">
        <f t="shared" si="239"/>
        <v>-574.6205000000009</v>
      </c>
      <c r="F3052">
        <f t="shared" si="237"/>
        <v>-5746.205000000009</v>
      </c>
      <c r="G3052">
        <f t="shared" si="238"/>
        <v>0</v>
      </c>
    </row>
    <row r="3053" spans="1:7" x14ac:dyDescent="0.25">
      <c r="A3053">
        <v>563.1</v>
      </c>
      <c r="B3053">
        <v>27.864000000000001</v>
      </c>
      <c r="C3053">
        <f t="shared" si="235"/>
        <v>7.74</v>
      </c>
      <c r="D3053">
        <f t="shared" si="236"/>
        <v>8686.6020000000008</v>
      </c>
      <c r="E3053">
        <f t="shared" si="239"/>
        <v>-1789.6479999999992</v>
      </c>
      <c r="F3053">
        <f t="shared" si="237"/>
        <v>-17896.479999999992</v>
      </c>
      <c r="G3053">
        <f t="shared" si="238"/>
        <v>0</v>
      </c>
    </row>
    <row r="3054" spans="1:7" x14ac:dyDescent="0.25">
      <c r="A3054">
        <v>563.20000000000005</v>
      </c>
      <c r="B3054">
        <v>30.384</v>
      </c>
      <c r="C3054">
        <f t="shared" si="235"/>
        <v>8.44</v>
      </c>
      <c r="D3054">
        <f t="shared" si="236"/>
        <v>10328.871999999999</v>
      </c>
      <c r="E3054">
        <f t="shared" si="239"/>
        <v>1642.2699999999986</v>
      </c>
      <c r="F3054">
        <f t="shared" si="237"/>
        <v>16422.699999999986</v>
      </c>
      <c r="G3054">
        <f t="shared" si="238"/>
        <v>16422.699999999986</v>
      </c>
    </row>
    <row r="3055" spans="1:7" x14ac:dyDescent="0.25">
      <c r="A3055">
        <v>563.29999999999995</v>
      </c>
      <c r="B3055">
        <v>32.148000000000003</v>
      </c>
      <c r="C3055">
        <f t="shared" si="235"/>
        <v>8.9300000000000015</v>
      </c>
      <c r="D3055">
        <f t="shared" si="236"/>
        <v>11563.010500000004</v>
      </c>
      <c r="E3055">
        <f t="shared" si="239"/>
        <v>1234.1385000000046</v>
      </c>
      <c r="F3055">
        <f t="shared" si="237"/>
        <v>12341.385000000046</v>
      </c>
      <c r="G3055">
        <f t="shared" si="238"/>
        <v>12341.385000000046</v>
      </c>
    </row>
    <row r="3056" spans="1:7" x14ac:dyDescent="0.25">
      <c r="A3056">
        <v>563.4</v>
      </c>
      <c r="B3056">
        <v>34.415999999999997</v>
      </c>
      <c r="C3056">
        <f t="shared" si="235"/>
        <v>9.5599999999999987</v>
      </c>
      <c r="D3056">
        <f t="shared" si="236"/>
        <v>13252.071999999996</v>
      </c>
      <c r="E3056">
        <f t="shared" si="239"/>
        <v>1689.0614999999925</v>
      </c>
      <c r="F3056">
        <f t="shared" si="237"/>
        <v>16890.614999999925</v>
      </c>
      <c r="G3056">
        <f t="shared" si="238"/>
        <v>16890.614999999925</v>
      </c>
    </row>
    <row r="3057" spans="1:7" x14ac:dyDescent="0.25">
      <c r="A3057">
        <v>563.5</v>
      </c>
      <c r="B3057">
        <v>36.648000000000003</v>
      </c>
      <c r="C3057">
        <f t="shared" si="235"/>
        <v>10.180000000000001</v>
      </c>
      <c r="D3057">
        <f t="shared" si="236"/>
        <v>15026.698000000004</v>
      </c>
      <c r="E3057">
        <f t="shared" si="239"/>
        <v>1774.6260000000075</v>
      </c>
      <c r="F3057">
        <f t="shared" si="237"/>
        <v>17746.260000000075</v>
      </c>
      <c r="G3057">
        <f t="shared" si="238"/>
        <v>17746.260000000075</v>
      </c>
    </row>
    <row r="3058" spans="1:7" x14ac:dyDescent="0.25">
      <c r="A3058">
        <v>563.6</v>
      </c>
      <c r="B3058">
        <v>39.384</v>
      </c>
      <c r="C3058">
        <f t="shared" si="235"/>
        <v>10.94</v>
      </c>
      <c r="D3058">
        <f t="shared" si="236"/>
        <v>17354.121999999999</v>
      </c>
      <c r="E3058">
        <f t="shared" si="239"/>
        <v>2327.4239999999954</v>
      </c>
      <c r="F3058">
        <f t="shared" si="237"/>
        <v>23274.239999999954</v>
      </c>
      <c r="G3058">
        <f t="shared" si="238"/>
        <v>23274.239999999954</v>
      </c>
    </row>
    <row r="3059" spans="1:7" x14ac:dyDescent="0.25">
      <c r="A3059">
        <v>563.70000000000005</v>
      </c>
      <c r="B3059">
        <v>41.148000000000003</v>
      </c>
      <c r="C3059">
        <f t="shared" si="235"/>
        <v>11.430000000000001</v>
      </c>
      <c r="D3059">
        <f t="shared" si="236"/>
        <v>18943.510500000004</v>
      </c>
      <c r="E3059">
        <f t="shared" si="239"/>
        <v>1589.3885000000046</v>
      </c>
      <c r="F3059">
        <f t="shared" si="237"/>
        <v>15893.885000000046</v>
      </c>
      <c r="G3059">
        <f t="shared" si="238"/>
        <v>15893.885000000046</v>
      </c>
    </row>
    <row r="3060" spans="1:7" x14ac:dyDescent="0.25">
      <c r="A3060">
        <v>563.79999999999995</v>
      </c>
      <c r="B3060">
        <v>39.78</v>
      </c>
      <c r="C3060">
        <f t="shared" si="235"/>
        <v>11.05</v>
      </c>
      <c r="D3060">
        <f t="shared" si="236"/>
        <v>17704.862500000003</v>
      </c>
      <c r="E3060">
        <f t="shared" si="239"/>
        <v>-1238.648000000001</v>
      </c>
      <c r="F3060">
        <f t="shared" si="237"/>
        <v>-12386.48000000001</v>
      </c>
      <c r="G3060">
        <f t="shared" si="238"/>
        <v>0</v>
      </c>
    </row>
    <row r="3061" spans="1:7" x14ac:dyDescent="0.25">
      <c r="A3061">
        <v>563.9</v>
      </c>
      <c r="B3061">
        <v>39.78</v>
      </c>
      <c r="C3061">
        <f t="shared" si="235"/>
        <v>11.05</v>
      </c>
      <c r="D3061">
        <f t="shared" si="236"/>
        <v>17704.862500000003</v>
      </c>
      <c r="E3061">
        <f t="shared" si="239"/>
        <v>0</v>
      </c>
      <c r="F3061">
        <f t="shared" si="237"/>
        <v>0</v>
      </c>
      <c r="G3061">
        <f t="shared" si="238"/>
        <v>0</v>
      </c>
    </row>
    <row r="3062" spans="1:7" x14ac:dyDescent="0.25">
      <c r="A3062">
        <v>564</v>
      </c>
      <c r="B3062">
        <v>42.155999999999999</v>
      </c>
      <c r="C3062">
        <f t="shared" si="235"/>
        <v>11.709999999999999</v>
      </c>
      <c r="D3062">
        <f t="shared" si="236"/>
        <v>19882.994499999997</v>
      </c>
      <c r="E3062">
        <f t="shared" si="239"/>
        <v>2178.1319999999942</v>
      </c>
      <c r="F3062">
        <f t="shared" si="237"/>
        <v>21781.319999999942</v>
      </c>
      <c r="G3062">
        <f t="shared" si="238"/>
        <v>21781.319999999942</v>
      </c>
    </row>
    <row r="3063" spans="1:7" x14ac:dyDescent="0.25">
      <c r="A3063">
        <v>564.1</v>
      </c>
      <c r="B3063">
        <v>45.828000000000003</v>
      </c>
      <c r="C3063">
        <f t="shared" si="235"/>
        <v>12.73</v>
      </c>
      <c r="D3063">
        <f t="shared" si="236"/>
        <v>23497.670500000004</v>
      </c>
      <c r="E3063">
        <f t="shared" si="239"/>
        <v>3614.6760000000068</v>
      </c>
      <c r="F3063">
        <f t="shared" si="237"/>
        <v>36146.760000000068</v>
      </c>
      <c r="G3063">
        <f t="shared" si="238"/>
        <v>36146.760000000068</v>
      </c>
    </row>
    <row r="3064" spans="1:7" x14ac:dyDescent="0.25">
      <c r="A3064">
        <v>564.20000000000005</v>
      </c>
      <c r="B3064">
        <v>48.311999999999998</v>
      </c>
      <c r="C3064">
        <f t="shared" si="235"/>
        <v>13.419999999999998</v>
      </c>
      <c r="D3064">
        <f t="shared" si="236"/>
        <v>26113.977999999996</v>
      </c>
      <c r="E3064">
        <f t="shared" si="239"/>
        <v>2616.3074999999917</v>
      </c>
      <c r="F3064">
        <f t="shared" si="237"/>
        <v>26163.074999999917</v>
      </c>
      <c r="G3064">
        <f t="shared" si="238"/>
        <v>26163.074999999917</v>
      </c>
    </row>
    <row r="3065" spans="1:7" x14ac:dyDescent="0.25">
      <c r="A3065">
        <v>564.29999999999995</v>
      </c>
      <c r="B3065">
        <v>49.427999999999997</v>
      </c>
      <c r="C3065">
        <f t="shared" si="235"/>
        <v>13.729999999999999</v>
      </c>
      <c r="D3065">
        <f t="shared" si="236"/>
        <v>27334.370499999997</v>
      </c>
      <c r="E3065">
        <f t="shared" si="239"/>
        <v>1220.3925000000017</v>
      </c>
      <c r="F3065">
        <f t="shared" si="237"/>
        <v>12203.925000000017</v>
      </c>
      <c r="G3065">
        <f t="shared" si="238"/>
        <v>12203.925000000017</v>
      </c>
    </row>
    <row r="3066" spans="1:7" x14ac:dyDescent="0.25">
      <c r="A3066">
        <v>564.4</v>
      </c>
      <c r="B3066">
        <v>49.932000000000002</v>
      </c>
      <c r="C3066">
        <f t="shared" si="235"/>
        <v>13.870000000000001</v>
      </c>
      <c r="D3066">
        <f t="shared" si="236"/>
        <v>27894.650500000003</v>
      </c>
      <c r="E3066">
        <f t="shared" si="239"/>
        <v>560.28000000000611</v>
      </c>
      <c r="F3066">
        <f t="shared" si="237"/>
        <v>5602.8000000000611</v>
      </c>
      <c r="G3066">
        <f t="shared" si="238"/>
        <v>5602.8000000000611</v>
      </c>
    </row>
    <row r="3067" spans="1:7" x14ac:dyDescent="0.25">
      <c r="A3067">
        <v>564.5</v>
      </c>
      <c r="B3067">
        <v>51.228000000000002</v>
      </c>
      <c r="C3067">
        <f t="shared" si="235"/>
        <v>14.23</v>
      </c>
      <c r="D3067">
        <f t="shared" si="236"/>
        <v>29361.470500000003</v>
      </c>
      <c r="E3067">
        <f t="shared" si="239"/>
        <v>1466.8199999999997</v>
      </c>
      <c r="F3067">
        <f t="shared" si="237"/>
        <v>14668.199999999997</v>
      </c>
      <c r="G3067">
        <f t="shared" si="238"/>
        <v>14668.199999999997</v>
      </c>
    </row>
    <row r="3068" spans="1:7" x14ac:dyDescent="0.25">
      <c r="A3068">
        <v>564.6</v>
      </c>
      <c r="B3068">
        <v>51.444000000000003</v>
      </c>
      <c r="C3068">
        <f t="shared" si="235"/>
        <v>14.290000000000001</v>
      </c>
      <c r="D3068">
        <f t="shared" si="236"/>
        <v>29609.594500000007</v>
      </c>
      <c r="E3068">
        <f t="shared" si="239"/>
        <v>248.12400000000343</v>
      </c>
      <c r="F3068">
        <f t="shared" si="237"/>
        <v>2481.2400000000343</v>
      </c>
      <c r="G3068">
        <f t="shared" si="238"/>
        <v>2481.2400000000343</v>
      </c>
    </row>
    <row r="3069" spans="1:7" x14ac:dyDescent="0.25">
      <c r="A3069">
        <v>564.70000000000005</v>
      </c>
      <c r="B3069">
        <v>51.3</v>
      </c>
      <c r="C3069">
        <f t="shared" si="235"/>
        <v>14.249999999999998</v>
      </c>
      <c r="D3069">
        <f t="shared" si="236"/>
        <v>29444.062499999993</v>
      </c>
      <c r="E3069">
        <f t="shared" si="239"/>
        <v>-165.5320000000138</v>
      </c>
      <c r="F3069">
        <f t="shared" si="237"/>
        <v>-1655.320000000138</v>
      </c>
      <c r="G3069">
        <f t="shared" si="238"/>
        <v>0</v>
      </c>
    </row>
    <row r="3070" spans="1:7" x14ac:dyDescent="0.25">
      <c r="A3070">
        <v>564.79999999999995</v>
      </c>
      <c r="B3070">
        <v>51.875999999999998</v>
      </c>
      <c r="C3070">
        <f t="shared" si="235"/>
        <v>14.409999999999998</v>
      </c>
      <c r="D3070">
        <f t="shared" si="236"/>
        <v>30108.974499999993</v>
      </c>
      <c r="E3070">
        <f t="shared" si="239"/>
        <v>664.91200000000026</v>
      </c>
      <c r="F3070">
        <f t="shared" si="237"/>
        <v>6649.1200000000026</v>
      </c>
      <c r="G3070">
        <f t="shared" si="238"/>
        <v>6649.1200000000026</v>
      </c>
    </row>
    <row r="3071" spans="1:7" x14ac:dyDescent="0.25">
      <c r="A3071">
        <v>564.9</v>
      </c>
      <c r="B3071">
        <v>54.036000000000001</v>
      </c>
      <c r="C3071">
        <f t="shared" si="235"/>
        <v>15.01</v>
      </c>
      <c r="D3071">
        <f t="shared" si="236"/>
        <v>32668.514499999997</v>
      </c>
      <c r="E3071">
        <f t="shared" si="239"/>
        <v>2559.5400000000045</v>
      </c>
      <c r="F3071">
        <f t="shared" si="237"/>
        <v>25595.400000000045</v>
      </c>
      <c r="G3071">
        <f t="shared" si="238"/>
        <v>25595.400000000045</v>
      </c>
    </row>
    <row r="3072" spans="1:7" x14ac:dyDescent="0.25">
      <c r="A3072">
        <v>565</v>
      </c>
      <c r="B3072">
        <v>54.792000000000002</v>
      </c>
      <c r="C3072">
        <f t="shared" si="235"/>
        <v>15.22</v>
      </c>
      <c r="D3072">
        <f t="shared" si="236"/>
        <v>33589.018000000004</v>
      </c>
      <c r="E3072">
        <f t="shared" si="239"/>
        <v>920.50350000000617</v>
      </c>
      <c r="F3072">
        <f t="shared" si="237"/>
        <v>9205.0350000000617</v>
      </c>
      <c r="G3072">
        <f t="shared" si="238"/>
        <v>9205.0350000000617</v>
      </c>
    </row>
    <row r="3073" spans="1:7" x14ac:dyDescent="0.25">
      <c r="A3073">
        <v>565.1</v>
      </c>
      <c r="B3073">
        <v>55.908000000000001</v>
      </c>
      <c r="C3073">
        <f t="shared" si="235"/>
        <v>15.53</v>
      </c>
      <c r="D3073">
        <f t="shared" si="236"/>
        <v>34971.230499999998</v>
      </c>
      <c r="E3073">
        <f t="shared" si="239"/>
        <v>1382.2124999999942</v>
      </c>
      <c r="F3073">
        <f t="shared" si="237"/>
        <v>13822.124999999942</v>
      </c>
      <c r="G3073">
        <f t="shared" si="238"/>
        <v>13822.124999999942</v>
      </c>
    </row>
    <row r="3074" spans="1:7" x14ac:dyDescent="0.25">
      <c r="A3074">
        <v>565.20000000000005</v>
      </c>
      <c r="B3074">
        <v>57.24</v>
      </c>
      <c r="C3074">
        <f t="shared" si="235"/>
        <v>15.9</v>
      </c>
      <c r="D3074">
        <f t="shared" si="236"/>
        <v>36657.449999999997</v>
      </c>
      <c r="E3074">
        <f t="shared" si="239"/>
        <v>1686.2194999999992</v>
      </c>
      <c r="F3074">
        <f t="shared" si="237"/>
        <v>16862.194999999992</v>
      </c>
      <c r="G3074">
        <f t="shared" si="238"/>
        <v>16862.194999999992</v>
      </c>
    </row>
    <row r="3075" spans="1:7" x14ac:dyDescent="0.25">
      <c r="A3075">
        <v>565.29999999999995</v>
      </c>
      <c r="B3075">
        <v>57.167999999999999</v>
      </c>
      <c r="C3075">
        <f t="shared" ref="C3075:C3138" si="240">B3075/3.6</f>
        <v>15.879999999999999</v>
      </c>
      <c r="D3075">
        <f t="shared" ref="D3075:D3138" si="241">290*0.5*C3075^2</f>
        <v>36565.287999999993</v>
      </c>
      <c r="E3075">
        <f t="shared" si="239"/>
        <v>-92.1620000000039</v>
      </c>
      <c r="F3075">
        <f t="shared" ref="F3075:F3138" si="242">E3075/0.1</f>
        <v>-921.620000000039</v>
      </c>
      <c r="G3075">
        <f t="shared" ref="G3075:G3138" si="243">IF(F3075&lt;0,0,F3075)</f>
        <v>0</v>
      </c>
    </row>
    <row r="3076" spans="1:7" x14ac:dyDescent="0.25">
      <c r="A3076">
        <v>565.4</v>
      </c>
      <c r="B3076">
        <v>58.247999999999998</v>
      </c>
      <c r="C3076">
        <f t="shared" si="240"/>
        <v>16.18</v>
      </c>
      <c r="D3076">
        <f t="shared" si="241"/>
        <v>37959.898000000001</v>
      </c>
      <c r="E3076">
        <f t="shared" ref="E3076:E3139" si="244">D3076-D3075</f>
        <v>1394.6100000000079</v>
      </c>
      <c r="F3076">
        <f t="shared" si="242"/>
        <v>13946.100000000079</v>
      </c>
      <c r="G3076">
        <f t="shared" si="243"/>
        <v>13946.100000000079</v>
      </c>
    </row>
    <row r="3077" spans="1:7" x14ac:dyDescent="0.25">
      <c r="A3077">
        <v>565.5</v>
      </c>
      <c r="B3077">
        <v>60.515999999999998</v>
      </c>
      <c r="C3077">
        <f t="shared" si="240"/>
        <v>16.809999999999999</v>
      </c>
      <c r="D3077">
        <f t="shared" si="241"/>
        <v>40973.534499999994</v>
      </c>
      <c r="E3077">
        <f t="shared" si="244"/>
        <v>3013.6364999999932</v>
      </c>
      <c r="F3077">
        <f t="shared" si="242"/>
        <v>30136.364999999932</v>
      </c>
      <c r="G3077">
        <f t="shared" si="243"/>
        <v>30136.364999999932</v>
      </c>
    </row>
    <row r="3078" spans="1:7" x14ac:dyDescent="0.25">
      <c r="A3078">
        <v>565.6</v>
      </c>
      <c r="B3078">
        <v>62.064</v>
      </c>
      <c r="C3078">
        <f t="shared" si="240"/>
        <v>17.239999999999998</v>
      </c>
      <c r="D3078">
        <f t="shared" si="241"/>
        <v>43096.551999999996</v>
      </c>
      <c r="E3078">
        <f t="shared" si="244"/>
        <v>2123.0175000000017</v>
      </c>
      <c r="F3078">
        <f t="shared" si="242"/>
        <v>21230.175000000017</v>
      </c>
      <c r="G3078">
        <f t="shared" si="243"/>
        <v>21230.175000000017</v>
      </c>
    </row>
    <row r="3079" spans="1:7" x14ac:dyDescent="0.25">
      <c r="A3079">
        <v>565.70000000000005</v>
      </c>
      <c r="B3079">
        <v>64.296000000000006</v>
      </c>
      <c r="C3079">
        <f t="shared" si="240"/>
        <v>17.860000000000003</v>
      </c>
      <c r="D3079">
        <f t="shared" si="241"/>
        <v>46252.042000000016</v>
      </c>
      <c r="E3079">
        <f t="shared" si="244"/>
        <v>3155.4900000000198</v>
      </c>
      <c r="F3079">
        <f t="shared" si="242"/>
        <v>31554.900000000198</v>
      </c>
      <c r="G3079">
        <f t="shared" si="243"/>
        <v>31554.900000000198</v>
      </c>
    </row>
    <row r="3080" spans="1:7" x14ac:dyDescent="0.25">
      <c r="A3080">
        <v>565.79999999999995</v>
      </c>
      <c r="B3080">
        <v>66.203999999999994</v>
      </c>
      <c r="C3080">
        <f t="shared" si="240"/>
        <v>18.389999999999997</v>
      </c>
      <c r="D3080">
        <f t="shared" si="241"/>
        <v>49037.854499999979</v>
      </c>
      <c r="E3080">
        <f t="shared" si="244"/>
        <v>2785.8124999999636</v>
      </c>
      <c r="F3080">
        <f t="shared" si="242"/>
        <v>27858.124999999636</v>
      </c>
      <c r="G3080">
        <f t="shared" si="243"/>
        <v>27858.124999999636</v>
      </c>
    </row>
    <row r="3081" spans="1:7" x14ac:dyDescent="0.25">
      <c r="A3081">
        <v>565.9</v>
      </c>
      <c r="B3081">
        <v>68.328000000000003</v>
      </c>
      <c r="C3081">
        <f t="shared" si="240"/>
        <v>18.98</v>
      </c>
      <c r="D3081">
        <f t="shared" si="241"/>
        <v>52234.858</v>
      </c>
      <c r="E3081">
        <f t="shared" si="244"/>
        <v>3197.0035000000207</v>
      </c>
      <c r="F3081">
        <f t="shared" si="242"/>
        <v>31970.035000000207</v>
      </c>
      <c r="G3081">
        <f t="shared" si="243"/>
        <v>31970.035000000207</v>
      </c>
    </row>
    <row r="3082" spans="1:7" x14ac:dyDescent="0.25">
      <c r="A3082">
        <v>566</v>
      </c>
      <c r="B3082">
        <v>69.695999999999998</v>
      </c>
      <c r="C3082">
        <f t="shared" si="240"/>
        <v>19.36</v>
      </c>
      <c r="D3082">
        <f t="shared" si="241"/>
        <v>54347.392</v>
      </c>
      <c r="E3082">
        <f t="shared" si="244"/>
        <v>2112.5339999999997</v>
      </c>
      <c r="F3082">
        <f t="shared" si="242"/>
        <v>21125.339999999997</v>
      </c>
      <c r="G3082">
        <f t="shared" si="243"/>
        <v>21125.339999999997</v>
      </c>
    </row>
    <row r="3083" spans="1:7" x14ac:dyDescent="0.25">
      <c r="A3083">
        <v>566.1</v>
      </c>
      <c r="B3083">
        <v>71.531999999999996</v>
      </c>
      <c r="C3083">
        <f t="shared" si="240"/>
        <v>19.869999999999997</v>
      </c>
      <c r="D3083">
        <f t="shared" si="241"/>
        <v>57248.450499999992</v>
      </c>
      <c r="E3083">
        <f t="shared" si="244"/>
        <v>2901.0584999999919</v>
      </c>
      <c r="F3083">
        <f t="shared" si="242"/>
        <v>29010.584999999919</v>
      </c>
      <c r="G3083">
        <f t="shared" si="243"/>
        <v>29010.584999999919</v>
      </c>
    </row>
    <row r="3084" spans="1:7" x14ac:dyDescent="0.25">
      <c r="A3084">
        <v>566.20000000000005</v>
      </c>
      <c r="B3084">
        <v>72.864000000000004</v>
      </c>
      <c r="C3084">
        <f t="shared" si="240"/>
        <v>20.240000000000002</v>
      </c>
      <c r="D3084">
        <f t="shared" si="241"/>
        <v>59400.352000000006</v>
      </c>
      <c r="E3084">
        <f t="shared" si="244"/>
        <v>2151.9015000000145</v>
      </c>
      <c r="F3084">
        <f t="shared" si="242"/>
        <v>21519.015000000145</v>
      </c>
      <c r="G3084">
        <f t="shared" si="243"/>
        <v>21519.015000000145</v>
      </c>
    </row>
    <row r="3085" spans="1:7" x14ac:dyDescent="0.25">
      <c r="A3085">
        <v>566.29999999999995</v>
      </c>
      <c r="B3085">
        <v>72.72</v>
      </c>
      <c r="C3085">
        <f t="shared" si="240"/>
        <v>20.2</v>
      </c>
      <c r="D3085">
        <f t="shared" si="241"/>
        <v>59165.799999999996</v>
      </c>
      <c r="E3085">
        <f t="shared" si="244"/>
        <v>-234.55200000001059</v>
      </c>
      <c r="F3085">
        <f t="shared" si="242"/>
        <v>-2345.5200000001059</v>
      </c>
      <c r="G3085">
        <f t="shared" si="243"/>
        <v>0</v>
      </c>
    </row>
    <row r="3086" spans="1:7" x14ac:dyDescent="0.25">
      <c r="A3086">
        <v>566.4</v>
      </c>
      <c r="B3086">
        <v>73.8</v>
      </c>
      <c r="C3086">
        <f t="shared" si="240"/>
        <v>20.5</v>
      </c>
      <c r="D3086">
        <f t="shared" si="241"/>
        <v>60936.25</v>
      </c>
      <c r="E3086">
        <f t="shared" si="244"/>
        <v>1770.4500000000044</v>
      </c>
      <c r="F3086">
        <f t="shared" si="242"/>
        <v>17704.500000000044</v>
      </c>
      <c r="G3086">
        <f t="shared" si="243"/>
        <v>17704.500000000044</v>
      </c>
    </row>
    <row r="3087" spans="1:7" x14ac:dyDescent="0.25">
      <c r="A3087">
        <v>566.5</v>
      </c>
      <c r="B3087">
        <v>75.959999999999994</v>
      </c>
      <c r="C3087">
        <f t="shared" si="240"/>
        <v>21.099999999999998</v>
      </c>
      <c r="D3087">
        <f t="shared" si="241"/>
        <v>64555.44999999999</v>
      </c>
      <c r="E3087">
        <f t="shared" si="244"/>
        <v>3619.1999999999898</v>
      </c>
      <c r="F3087">
        <f t="shared" si="242"/>
        <v>36191.999999999898</v>
      </c>
      <c r="G3087">
        <f t="shared" si="243"/>
        <v>36191.999999999898</v>
      </c>
    </row>
    <row r="3088" spans="1:7" x14ac:dyDescent="0.25">
      <c r="A3088">
        <v>566.6</v>
      </c>
      <c r="B3088">
        <v>77.292000000000002</v>
      </c>
      <c r="C3088">
        <f t="shared" si="240"/>
        <v>21.47</v>
      </c>
      <c r="D3088">
        <f t="shared" si="241"/>
        <v>66839.330499999982</v>
      </c>
      <c r="E3088">
        <f t="shared" si="244"/>
        <v>2283.880499999992</v>
      </c>
      <c r="F3088">
        <f t="shared" si="242"/>
        <v>22838.80499999992</v>
      </c>
      <c r="G3088">
        <f t="shared" si="243"/>
        <v>22838.80499999992</v>
      </c>
    </row>
    <row r="3089" spans="1:7" x14ac:dyDescent="0.25">
      <c r="A3089">
        <v>566.70000000000005</v>
      </c>
      <c r="B3089">
        <v>79.343999999999994</v>
      </c>
      <c r="C3089">
        <f t="shared" si="240"/>
        <v>22.04</v>
      </c>
      <c r="D3089">
        <f t="shared" si="241"/>
        <v>70435.432000000001</v>
      </c>
      <c r="E3089">
        <f t="shared" si="244"/>
        <v>3596.1015000000189</v>
      </c>
      <c r="F3089">
        <f t="shared" si="242"/>
        <v>35961.015000000189</v>
      </c>
      <c r="G3089">
        <f t="shared" si="243"/>
        <v>35961.015000000189</v>
      </c>
    </row>
    <row r="3090" spans="1:7" x14ac:dyDescent="0.25">
      <c r="A3090">
        <v>566.79999999999995</v>
      </c>
      <c r="B3090">
        <v>80.424000000000007</v>
      </c>
      <c r="C3090">
        <f t="shared" si="240"/>
        <v>22.34</v>
      </c>
      <c r="D3090">
        <f t="shared" si="241"/>
        <v>72365.962</v>
      </c>
      <c r="E3090">
        <f t="shared" si="244"/>
        <v>1930.5299999999988</v>
      </c>
      <c r="F3090">
        <f t="shared" si="242"/>
        <v>19305.299999999988</v>
      </c>
      <c r="G3090">
        <f t="shared" si="243"/>
        <v>19305.299999999988</v>
      </c>
    </row>
    <row r="3091" spans="1:7" x14ac:dyDescent="0.25">
      <c r="A3091">
        <v>566.9</v>
      </c>
      <c r="B3091">
        <v>82.44</v>
      </c>
      <c r="C3091">
        <f t="shared" si="240"/>
        <v>22.9</v>
      </c>
      <c r="D3091">
        <f t="shared" si="241"/>
        <v>76039.45</v>
      </c>
      <c r="E3091">
        <f t="shared" si="244"/>
        <v>3673.4879999999976</v>
      </c>
      <c r="F3091">
        <f t="shared" si="242"/>
        <v>36734.879999999976</v>
      </c>
      <c r="G3091">
        <f t="shared" si="243"/>
        <v>36734.879999999976</v>
      </c>
    </row>
    <row r="3092" spans="1:7" x14ac:dyDescent="0.25">
      <c r="A3092">
        <v>567</v>
      </c>
      <c r="B3092">
        <v>83.304000000000002</v>
      </c>
      <c r="C3092">
        <f t="shared" si="240"/>
        <v>23.14</v>
      </c>
      <c r="D3092">
        <f t="shared" si="241"/>
        <v>77641.642000000007</v>
      </c>
      <c r="E3092">
        <f t="shared" si="244"/>
        <v>1602.19200000001</v>
      </c>
      <c r="F3092">
        <f t="shared" si="242"/>
        <v>16021.9200000001</v>
      </c>
      <c r="G3092">
        <f t="shared" si="243"/>
        <v>16021.9200000001</v>
      </c>
    </row>
    <row r="3093" spans="1:7" x14ac:dyDescent="0.25">
      <c r="A3093">
        <v>567.1</v>
      </c>
      <c r="B3093">
        <v>85.031999999999996</v>
      </c>
      <c r="C3093">
        <f t="shared" si="240"/>
        <v>23.619999999999997</v>
      </c>
      <c r="D3093">
        <f t="shared" si="241"/>
        <v>80896.137999999992</v>
      </c>
      <c r="E3093">
        <f t="shared" si="244"/>
        <v>3254.4959999999846</v>
      </c>
      <c r="F3093">
        <f t="shared" si="242"/>
        <v>32544.959999999846</v>
      </c>
      <c r="G3093">
        <f t="shared" si="243"/>
        <v>32544.959999999846</v>
      </c>
    </row>
    <row r="3094" spans="1:7" x14ac:dyDescent="0.25">
      <c r="A3094">
        <v>567.20000000000005</v>
      </c>
      <c r="B3094">
        <v>85.823999999999998</v>
      </c>
      <c r="C3094">
        <f t="shared" si="240"/>
        <v>23.84</v>
      </c>
      <c r="D3094">
        <f t="shared" si="241"/>
        <v>82410.111999999994</v>
      </c>
      <c r="E3094">
        <f t="shared" si="244"/>
        <v>1513.974000000002</v>
      </c>
      <c r="F3094">
        <f t="shared" si="242"/>
        <v>15139.74000000002</v>
      </c>
      <c r="G3094">
        <f t="shared" si="243"/>
        <v>15139.74000000002</v>
      </c>
    </row>
    <row r="3095" spans="1:7" x14ac:dyDescent="0.25">
      <c r="A3095">
        <v>567.29999999999995</v>
      </c>
      <c r="B3095">
        <v>87.444000000000003</v>
      </c>
      <c r="C3095">
        <f t="shared" si="240"/>
        <v>24.29</v>
      </c>
      <c r="D3095">
        <f t="shared" si="241"/>
        <v>85550.594499999992</v>
      </c>
      <c r="E3095">
        <f t="shared" si="244"/>
        <v>3140.4824999999983</v>
      </c>
      <c r="F3095">
        <f t="shared" si="242"/>
        <v>31404.824999999983</v>
      </c>
      <c r="G3095">
        <f t="shared" si="243"/>
        <v>31404.824999999983</v>
      </c>
    </row>
    <row r="3096" spans="1:7" x14ac:dyDescent="0.25">
      <c r="A3096">
        <v>567.4</v>
      </c>
      <c r="B3096">
        <v>88.236000000000004</v>
      </c>
      <c r="C3096">
        <f t="shared" si="240"/>
        <v>24.51</v>
      </c>
      <c r="D3096">
        <f t="shared" si="241"/>
        <v>87107.314500000008</v>
      </c>
      <c r="E3096">
        <f t="shared" si="244"/>
        <v>1556.7200000000157</v>
      </c>
      <c r="F3096">
        <f t="shared" si="242"/>
        <v>15567.200000000157</v>
      </c>
      <c r="G3096">
        <f t="shared" si="243"/>
        <v>15567.200000000157</v>
      </c>
    </row>
    <row r="3097" spans="1:7" x14ac:dyDescent="0.25">
      <c r="A3097">
        <v>567.5</v>
      </c>
      <c r="B3097">
        <v>88.164000000000001</v>
      </c>
      <c r="C3097">
        <f t="shared" si="240"/>
        <v>24.49</v>
      </c>
      <c r="D3097">
        <f t="shared" si="241"/>
        <v>86965.214500000002</v>
      </c>
      <c r="E3097">
        <f t="shared" si="244"/>
        <v>-142.10000000000582</v>
      </c>
      <c r="F3097">
        <f t="shared" si="242"/>
        <v>-1421.0000000000582</v>
      </c>
      <c r="G3097">
        <f t="shared" si="243"/>
        <v>0</v>
      </c>
    </row>
    <row r="3098" spans="1:7" x14ac:dyDescent="0.25">
      <c r="A3098">
        <v>567.6</v>
      </c>
      <c r="B3098">
        <v>84.96</v>
      </c>
      <c r="C3098">
        <f t="shared" si="240"/>
        <v>23.599999999999998</v>
      </c>
      <c r="D3098">
        <f t="shared" si="241"/>
        <v>80759.199999999983</v>
      </c>
      <c r="E3098">
        <f t="shared" si="244"/>
        <v>-6206.0145000000193</v>
      </c>
      <c r="F3098">
        <f t="shared" si="242"/>
        <v>-62060.145000000193</v>
      </c>
      <c r="G3098">
        <f t="shared" si="243"/>
        <v>0</v>
      </c>
    </row>
    <row r="3099" spans="1:7" x14ac:dyDescent="0.25">
      <c r="A3099">
        <v>567.70000000000005</v>
      </c>
      <c r="B3099">
        <v>81.180000000000007</v>
      </c>
      <c r="C3099">
        <f t="shared" si="240"/>
        <v>22.55</v>
      </c>
      <c r="D3099">
        <f t="shared" si="241"/>
        <v>73732.862500000003</v>
      </c>
      <c r="E3099">
        <f t="shared" si="244"/>
        <v>-7026.3374999999796</v>
      </c>
      <c r="F3099">
        <f t="shared" si="242"/>
        <v>-70263.374999999796</v>
      </c>
      <c r="G3099">
        <f t="shared" si="243"/>
        <v>0</v>
      </c>
    </row>
    <row r="3100" spans="1:7" x14ac:dyDescent="0.25">
      <c r="A3100">
        <v>567.79999999999995</v>
      </c>
      <c r="B3100">
        <v>77.975999999999999</v>
      </c>
      <c r="C3100">
        <f t="shared" si="240"/>
        <v>21.66</v>
      </c>
      <c r="D3100">
        <f t="shared" si="241"/>
        <v>68027.562000000005</v>
      </c>
      <c r="E3100">
        <f t="shared" si="244"/>
        <v>-5705.3004999999976</v>
      </c>
      <c r="F3100">
        <f t="shared" si="242"/>
        <v>-57053.004999999976</v>
      </c>
      <c r="G3100">
        <f t="shared" si="243"/>
        <v>0</v>
      </c>
    </row>
    <row r="3101" spans="1:7" x14ac:dyDescent="0.25">
      <c r="A3101">
        <v>567.9</v>
      </c>
      <c r="B3101">
        <v>73.007999999999996</v>
      </c>
      <c r="C3101">
        <f t="shared" si="240"/>
        <v>20.279999999999998</v>
      </c>
      <c r="D3101">
        <f t="shared" si="241"/>
        <v>59635.367999999988</v>
      </c>
      <c r="E3101">
        <f t="shared" si="244"/>
        <v>-8392.1940000000177</v>
      </c>
      <c r="F3101">
        <f t="shared" si="242"/>
        <v>-83921.940000000177</v>
      </c>
      <c r="G3101">
        <f t="shared" si="243"/>
        <v>0</v>
      </c>
    </row>
    <row r="3102" spans="1:7" x14ac:dyDescent="0.25">
      <c r="A3102">
        <v>568</v>
      </c>
      <c r="B3102">
        <v>69.695999999999998</v>
      </c>
      <c r="C3102">
        <f t="shared" si="240"/>
        <v>19.36</v>
      </c>
      <c r="D3102">
        <f t="shared" si="241"/>
        <v>54347.392</v>
      </c>
      <c r="E3102">
        <f t="shared" si="244"/>
        <v>-5287.9759999999878</v>
      </c>
      <c r="F3102">
        <f t="shared" si="242"/>
        <v>-52879.759999999878</v>
      </c>
      <c r="G3102">
        <f t="shared" si="243"/>
        <v>0</v>
      </c>
    </row>
    <row r="3103" spans="1:7" x14ac:dyDescent="0.25">
      <c r="A3103">
        <v>568.1</v>
      </c>
      <c r="B3103">
        <v>65.843999999999994</v>
      </c>
      <c r="C3103">
        <f t="shared" si="240"/>
        <v>18.29</v>
      </c>
      <c r="D3103">
        <f t="shared" si="241"/>
        <v>48505.994499999993</v>
      </c>
      <c r="E3103">
        <f t="shared" si="244"/>
        <v>-5841.3975000000064</v>
      </c>
      <c r="F3103">
        <f t="shared" si="242"/>
        <v>-58413.975000000064</v>
      </c>
      <c r="G3103">
        <f t="shared" si="243"/>
        <v>0</v>
      </c>
    </row>
    <row r="3104" spans="1:7" x14ac:dyDescent="0.25">
      <c r="A3104">
        <v>568.20000000000005</v>
      </c>
      <c r="B3104">
        <v>62.531999999999996</v>
      </c>
      <c r="C3104">
        <f t="shared" si="240"/>
        <v>17.369999999999997</v>
      </c>
      <c r="D3104">
        <f t="shared" si="241"/>
        <v>43748.950499999984</v>
      </c>
      <c r="E3104">
        <f t="shared" si="244"/>
        <v>-4757.044000000009</v>
      </c>
      <c r="F3104">
        <f t="shared" si="242"/>
        <v>-47570.44000000009</v>
      </c>
      <c r="G3104">
        <f t="shared" si="243"/>
        <v>0</v>
      </c>
    </row>
    <row r="3105" spans="1:7" x14ac:dyDescent="0.25">
      <c r="A3105">
        <v>568.29999999999995</v>
      </c>
      <c r="B3105">
        <v>57.6</v>
      </c>
      <c r="C3105">
        <f t="shared" si="240"/>
        <v>16</v>
      </c>
      <c r="D3105">
        <f t="shared" si="241"/>
        <v>37120</v>
      </c>
      <c r="E3105">
        <f t="shared" si="244"/>
        <v>-6628.9504999999845</v>
      </c>
      <c r="F3105">
        <f t="shared" si="242"/>
        <v>-66289.504999999845</v>
      </c>
      <c r="G3105">
        <f t="shared" si="243"/>
        <v>0</v>
      </c>
    </row>
    <row r="3106" spans="1:7" x14ac:dyDescent="0.25">
      <c r="A3106">
        <v>568.4</v>
      </c>
      <c r="B3106">
        <v>54.828000000000003</v>
      </c>
      <c r="C3106">
        <f t="shared" si="240"/>
        <v>15.23</v>
      </c>
      <c r="D3106">
        <f t="shared" si="241"/>
        <v>33633.1705</v>
      </c>
      <c r="E3106">
        <f t="shared" si="244"/>
        <v>-3486.8294999999998</v>
      </c>
      <c r="F3106">
        <f t="shared" si="242"/>
        <v>-34868.294999999998</v>
      </c>
      <c r="G3106">
        <f t="shared" si="243"/>
        <v>0</v>
      </c>
    </row>
    <row r="3107" spans="1:7" x14ac:dyDescent="0.25">
      <c r="A3107">
        <v>568.5</v>
      </c>
      <c r="B3107">
        <v>52.56</v>
      </c>
      <c r="C3107">
        <f t="shared" si="240"/>
        <v>14.6</v>
      </c>
      <c r="D3107">
        <f t="shared" si="241"/>
        <v>30908.2</v>
      </c>
      <c r="E3107">
        <f t="shared" si="244"/>
        <v>-2724.9704999999994</v>
      </c>
      <c r="F3107">
        <f t="shared" si="242"/>
        <v>-27249.704999999994</v>
      </c>
      <c r="G3107">
        <f t="shared" si="243"/>
        <v>0</v>
      </c>
    </row>
    <row r="3108" spans="1:7" x14ac:dyDescent="0.25">
      <c r="A3108">
        <v>568.6</v>
      </c>
      <c r="B3108">
        <v>53.712000000000003</v>
      </c>
      <c r="C3108">
        <f t="shared" si="240"/>
        <v>14.92</v>
      </c>
      <c r="D3108">
        <f t="shared" si="241"/>
        <v>32277.928</v>
      </c>
      <c r="E3108">
        <f t="shared" si="244"/>
        <v>1369.7279999999992</v>
      </c>
      <c r="F3108">
        <f t="shared" si="242"/>
        <v>13697.279999999992</v>
      </c>
      <c r="G3108">
        <f t="shared" si="243"/>
        <v>13697.279999999992</v>
      </c>
    </row>
    <row r="3109" spans="1:7" x14ac:dyDescent="0.25">
      <c r="A3109">
        <v>568.70000000000005</v>
      </c>
      <c r="B3109">
        <v>52.271999999999998</v>
      </c>
      <c r="C3109">
        <f t="shared" si="240"/>
        <v>14.52</v>
      </c>
      <c r="D3109">
        <f t="shared" si="241"/>
        <v>30570.407999999999</v>
      </c>
      <c r="E3109">
        <f t="shared" si="244"/>
        <v>-1707.5200000000004</v>
      </c>
      <c r="F3109">
        <f t="shared" si="242"/>
        <v>-17075.200000000004</v>
      </c>
      <c r="G3109">
        <f t="shared" si="243"/>
        <v>0</v>
      </c>
    </row>
    <row r="3110" spans="1:7" x14ac:dyDescent="0.25">
      <c r="A3110">
        <v>568.79999999999995</v>
      </c>
      <c r="B3110">
        <v>47.88</v>
      </c>
      <c r="C3110">
        <f t="shared" si="240"/>
        <v>13.3</v>
      </c>
      <c r="D3110">
        <f t="shared" si="241"/>
        <v>25649.050000000003</v>
      </c>
      <c r="E3110">
        <f t="shared" si="244"/>
        <v>-4921.3579999999965</v>
      </c>
      <c r="F3110">
        <f t="shared" si="242"/>
        <v>-49213.579999999965</v>
      </c>
      <c r="G3110">
        <f t="shared" si="243"/>
        <v>0</v>
      </c>
    </row>
    <row r="3111" spans="1:7" x14ac:dyDescent="0.25">
      <c r="A3111">
        <v>568.9</v>
      </c>
      <c r="B3111">
        <v>48.06</v>
      </c>
      <c r="C3111">
        <f t="shared" si="240"/>
        <v>13.35</v>
      </c>
      <c r="D3111">
        <f t="shared" si="241"/>
        <v>25842.262500000001</v>
      </c>
      <c r="E3111">
        <f t="shared" si="244"/>
        <v>193.21249999999782</v>
      </c>
      <c r="F3111">
        <f t="shared" si="242"/>
        <v>1932.1249999999782</v>
      </c>
      <c r="G3111">
        <f t="shared" si="243"/>
        <v>1932.1249999999782</v>
      </c>
    </row>
    <row r="3112" spans="1:7" x14ac:dyDescent="0.25">
      <c r="A3112">
        <v>569</v>
      </c>
      <c r="B3112">
        <v>47.484000000000002</v>
      </c>
      <c r="C3112">
        <f t="shared" si="240"/>
        <v>13.19</v>
      </c>
      <c r="D3112">
        <f t="shared" si="241"/>
        <v>25226.534499999998</v>
      </c>
      <c r="E3112">
        <f t="shared" si="244"/>
        <v>-615.72800000000279</v>
      </c>
      <c r="F3112">
        <f t="shared" si="242"/>
        <v>-6157.2800000000279</v>
      </c>
      <c r="G3112">
        <f t="shared" si="243"/>
        <v>0</v>
      </c>
    </row>
    <row r="3113" spans="1:7" x14ac:dyDescent="0.25">
      <c r="A3113">
        <v>569.1</v>
      </c>
      <c r="B3113">
        <v>45.396000000000001</v>
      </c>
      <c r="C3113">
        <f t="shared" si="240"/>
        <v>12.61</v>
      </c>
      <c r="D3113">
        <f t="shared" si="241"/>
        <v>23056.754499999995</v>
      </c>
      <c r="E3113">
        <f t="shared" si="244"/>
        <v>-2169.7800000000025</v>
      </c>
      <c r="F3113">
        <f t="shared" si="242"/>
        <v>-21697.800000000025</v>
      </c>
      <c r="G3113">
        <f t="shared" si="243"/>
        <v>0</v>
      </c>
    </row>
    <row r="3114" spans="1:7" x14ac:dyDescent="0.25">
      <c r="A3114">
        <v>569.20000000000005</v>
      </c>
      <c r="B3114">
        <v>44.423999999999999</v>
      </c>
      <c r="C3114">
        <f t="shared" si="240"/>
        <v>12.34</v>
      </c>
      <c r="D3114">
        <f t="shared" si="241"/>
        <v>22079.962</v>
      </c>
      <c r="E3114">
        <f t="shared" si="244"/>
        <v>-976.79249999999593</v>
      </c>
      <c r="F3114">
        <f t="shared" si="242"/>
        <v>-9767.9249999999593</v>
      </c>
      <c r="G3114">
        <f t="shared" si="243"/>
        <v>0</v>
      </c>
    </row>
    <row r="3115" spans="1:7" x14ac:dyDescent="0.25">
      <c r="A3115">
        <v>569.29999999999995</v>
      </c>
      <c r="B3115">
        <v>43.308</v>
      </c>
      <c r="C3115">
        <f t="shared" si="240"/>
        <v>12.03</v>
      </c>
      <c r="D3115">
        <f t="shared" si="241"/>
        <v>20984.530499999997</v>
      </c>
      <c r="E3115">
        <f t="shared" si="244"/>
        <v>-1095.4315000000024</v>
      </c>
      <c r="F3115">
        <f t="shared" si="242"/>
        <v>-10954.315000000024</v>
      </c>
      <c r="G3115">
        <f t="shared" si="243"/>
        <v>0</v>
      </c>
    </row>
    <row r="3116" spans="1:7" x14ac:dyDescent="0.25">
      <c r="A3116">
        <v>569.4</v>
      </c>
      <c r="B3116">
        <v>44.783999999999999</v>
      </c>
      <c r="C3116">
        <f t="shared" si="240"/>
        <v>12.44</v>
      </c>
      <c r="D3116">
        <f t="shared" si="241"/>
        <v>22439.271999999997</v>
      </c>
      <c r="E3116">
        <f t="shared" si="244"/>
        <v>1454.7415000000001</v>
      </c>
      <c r="F3116">
        <f t="shared" si="242"/>
        <v>14547.415000000001</v>
      </c>
      <c r="G3116">
        <f t="shared" si="243"/>
        <v>14547.415000000001</v>
      </c>
    </row>
    <row r="3117" spans="1:7" x14ac:dyDescent="0.25">
      <c r="A3117">
        <v>569.5</v>
      </c>
      <c r="B3117">
        <v>48.06</v>
      </c>
      <c r="C3117">
        <f t="shared" si="240"/>
        <v>13.35</v>
      </c>
      <c r="D3117">
        <f t="shared" si="241"/>
        <v>25842.262500000001</v>
      </c>
      <c r="E3117">
        <f t="shared" si="244"/>
        <v>3402.9905000000035</v>
      </c>
      <c r="F3117">
        <f t="shared" si="242"/>
        <v>34029.905000000035</v>
      </c>
      <c r="G3117">
        <f t="shared" si="243"/>
        <v>34029.905000000035</v>
      </c>
    </row>
    <row r="3118" spans="1:7" x14ac:dyDescent="0.25">
      <c r="A3118">
        <v>569.6</v>
      </c>
      <c r="B3118">
        <v>50.112000000000002</v>
      </c>
      <c r="C3118">
        <f t="shared" si="240"/>
        <v>13.92</v>
      </c>
      <c r="D3118">
        <f t="shared" si="241"/>
        <v>28096.128000000001</v>
      </c>
      <c r="E3118">
        <f t="shared" si="244"/>
        <v>2253.8654999999999</v>
      </c>
      <c r="F3118">
        <f t="shared" si="242"/>
        <v>22538.654999999999</v>
      </c>
      <c r="G3118">
        <f t="shared" si="243"/>
        <v>22538.654999999999</v>
      </c>
    </row>
    <row r="3119" spans="1:7" x14ac:dyDescent="0.25">
      <c r="A3119">
        <v>569.70000000000005</v>
      </c>
      <c r="B3119">
        <v>51.084000000000003</v>
      </c>
      <c r="C3119">
        <f t="shared" si="240"/>
        <v>14.190000000000001</v>
      </c>
      <c r="D3119">
        <f t="shared" si="241"/>
        <v>29196.634500000004</v>
      </c>
      <c r="E3119">
        <f t="shared" si="244"/>
        <v>1100.5065000000031</v>
      </c>
      <c r="F3119">
        <f t="shared" si="242"/>
        <v>11005.065000000031</v>
      </c>
      <c r="G3119">
        <f t="shared" si="243"/>
        <v>11005.065000000031</v>
      </c>
    </row>
    <row r="3120" spans="1:7" x14ac:dyDescent="0.25">
      <c r="A3120">
        <v>569.79999999999995</v>
      </c>
      <c r="B3120">
        <v>52.847999999999999</v>
      </c>
      <c r="C3120">
        <f t="shared" si="240"/>
        <v>14.68</v>
      </c>
      <c r="D3120">
        <f t="shared" si="241"/>
        <v>31247.847999999998</v>
      </c>
      <c r="E3120">
        <f t="shared" si="244"/>
        <v>2051.2134999999944</v>
      </c>
      <c r="F3120">
        <f t="shared" si="242"/>
        <v>20512.134999999944</v>
      </c>
      <c r="G3120">
        <f t="shared" si="243"/>
        <v>20512.134999999944</v>
      </c>
    </row>
    <row r="3121" spans="1:7" x14ac:dyDescent="0.25">
      <c r="A3121">
        <v>569.9</v>
      </c>
      <c r="B3121">
        <v>56.124000000000002</v>
      </c>
      <c r="C3121">
        <f t="shared" si="240"/>
        <v>15.59</v>
      </c>
      <c r="D3121">
        <f t="shared" si="241"/>
        <v>35241.974500000004</v>
      </c>
      <c r="E3121">
        <f t="shared" si="244"/>
        <v>3994.1265000000058</v>
      </c>
      <c r="F3121">
        <f t="shared" si="242"/>
        <v>39941.265000000058</v>
      </c>
      <c r="G3121">
        <f t="shared" si="243"/>
        <v>39941.265000000058</v>
      </c>
    </row>
    <row r="3122" spans="1:7" x14ac:dyDescent="0.25">
      <c r="A3122">
        <v>570</v>
      </c>
      <c r="B3122">
        <v>57.887999999999998</v>
      </c>
      <c r="C3122">
        <f t="shared" si="240"/>
        <v>16.079999999999998</v>
      </c>
      <c r="D3122">
        <f t="shared" si="241"/>
        <v>37492.12799999999</v>
      </c>
      <c r="E3122">
        <f t="shared" si="244"/>
        <v>2250.1534999999858</v>
      </c>
      <c r="F3122">
        <f t="shared" si="242"/>
        <v>22501.534999999858</v>
      </c>
      <c r="G3122">
        <f t="shared" si="243"/>
        <v>22501.534999999858</v>
      </c>
    </row>
    <row r="3123" spans="1:7" x14ac:dyDescent="0.25">
      <c r="A3123">
        <v>570.1</v>
      </c>
      <c r="B3123">
        <v>59.688000000000002</v>
      </c>
      <c r="C3123">
        <f t="shared" si="240"/>
        <v>16.580000000000002</v>
      </c>
      <c r="D3123">
        <f t="shared" si="241"/>
        <v>39859.97800000001</v>
      </c>
      <c r="E3123">
        <f t="shared" si="244"/>
        <v>2367.8500000000204</v>
      </c>
      <c r="F3123">
        <f t="shared" si="242"/>
        <v>23678.500000000204</v>
      </c>
      <c r="G3123">
        <f t="shared" si="243"/>
        <v>23678.500000000204</v>
      </c>
    </row>
    <row r="3124" spans="1:7" x14ac:dyDescent="0.25">
      <c r="A3124">
        <v>570.20000000000005</v>
      </c>
      <c r="B3124">
        <v>61.667999999999999</v>
      </c>
      <c r="C3124">
        <f t="shared" si="240"/>
        <v>17.13</v>
      </c>
      <c r="D3124">
        <f t="shared" si="241"/>
        <v>42548.3505</v>
      </c>
      <c r="E3124">
        <f t="shared" si="244"/>
        <v>2688.3724999999904</v>
      </c>
      <c r="F3124">
        <f t="shared" si="242"/>
        <v>26883.724999999904</v>
      </c>
      <c r="G3124">
        <f t="shared" si="243"/>
        <v>26883.724999999904</v>
      </c>
    </row>
    <row r="3125" spans="1:7" x14ac:dyDescent="0.25">
      <c r="A3125">
        <v>570.29999999999995</v>
      </c>
      <c r="B3125">
        <v>63.792000000000002</v>
      </c>
      <c r="C3125">
        <f t="shared" si="240"/>
        <v>17.72</v>
      </c>
      <c r="D3125">
        <f t="shared" si="241"/>
        <v>45529.767999999989</v>
      </c>
      <c r="E3125">
        <f t="shared" si="244"/>
        <v>2981.4174999999886</v>
      </c>
      <c r="F3125">
        <f t="shared" si="242"/>
        <v>29814.174999999886</v>
      </c>
      <c r="G3125">
        <f t="shared" si="243"/>
        <v>29814.174999999886</v>
      </c>
    </row>
    <row r="3126" spans="1:7" x14ac:dyDescent="0.25">
      <c r="A3126">
        <v>570.4</v>
      </c>
      <c r="B3126">
        <v>65.231999999999999</v>
      </c>
      <c r="C3126">
        <f t="shared" si="240"/>
        <v>18.12</v>
      </c>
      <c r="D3126">
        <f t="shared" si="241"/>
        <v>47608.488000000005</v>
      </c>
      <c r="E3126">
        <f t="shared" si="244"/>
        <v>2078.7200000000157</v>
      </c>
      <c r="F3126">
        <f t="shared" si="242"/>
        <v>20787.200000000157</v>
      </c>
      <c r="G3126">
        <f t="shared" si="243"/>
        <v>20787.200000000157</v>
      </c>
    </row>
    <row r="3127" spans="1:7" x14ac:dyDescent="0.25">
      <c r="A3127">
        <v>570.5</v>
      </c>
      <c r="B3127">
        <v>67.391999999999996</v>
      </c>
      <c r="C3127">
        <f t="shared" si="240"/>
        <v>18.72</v>
      </c>
      <c r="D3127">
        <f t="shared" si="241"/>
        <v>50813.567999999992</v>
      </c>
      <c r="E3127">
        <f t="shared" si="244"/>
        <v>3205.0799999999872</v>
      </c>
      <c r="F3127">
        <f t="shared" si="242"/>
        <v>32050.799999999872</v>
      </c>
      <c r="G3127">
        <f t="shared" si="243"/>
        <v>32050.799999999872</v>
      </c>
    </row>
    <row r="3128" spans="1:7" x14ac:dyDescent="0.25">
      <c r="A3128">
        <v>570.6</v>
      </c>
      <c r="B3128">
        <v>67.896000000000001</v>
      </c>
      <c r="C3128">
        <f t="shared" si="240"/>
        <v>18.86</v>
      </c>
      <c r="D3128">
        <f t="shared" si="241"/>
        <v>51576.441999999995</v>
      </c>
      <c r="E3128">
        <f t="shared" si="244"/>
        <v>762.87400000000343</v>
      </c>
      <c r="F3128">
        <f t="shared" si="242"/>
        <v>7628.7400000000343</v>
      </c>
      <c r="G3128">
        <f t="shared" si="243"/>
        <v>7628.7400000000343</v>
      </c>
    </row>
    <row r="3129" spans="1:7" x14ac:dyDescent="0.25">
      <c r="A3129">
        <v>570.70000000000005</v>
      </c>
      <c r="B3129">
        <v>70.632000000000005</v>
      </c>
      <c r="C3129">
        <f t="shared" si="240"/>
        <v>19.62</v>
      </c>
      <c r="D3129">
        <f t="shared" si="241"/>
        <v>55816.938000000002</v>
      </c>
      <c r="E3129">
        <f t="shared" si="244"/>
        <v>4240.4960000000065</v>
      </c>
      <c r="F3129">
        <f t="shared" si="242"/>
        <v>42404.960000000065</v>
      </c>
      <c r="G3129">
        <f t="shared" si="243"/>
        <v>42404.960000000065</v>
      </c>
    </row>
    <row r="3130" spans="1:7" x14ac:dyDescent="0.25">
      <c r="A3130">
        <v>570.79999999999995</v>
      </c>
      <c r="B3130">
        <v>70.488</v>
      </c>
      <c r="C3130">
        <f t="shared" si="240"/>
        <v>19.579999999999998</v>
      </c>
      <c r="D3130">
        <f t="shared" si="241"/>
        <v>55589.577999999987</v>
      </c>
      <c r="E3130">
        <f t="shared" si="244"/>
        <v>-227.36000000001513</v>
      </c>
      <c r="F3130">
        <f t="shared" si="242"/>
        <v>-2273.6000000001513</v>
      </c>
      <c r="G3130">
        <f t="shared" si="243"/>
        <v>0</v>
      </c>
    </row>
    <row r="3131" spans="1:7" x14ac:dyDescent="0.25">
      <c r="A3131">
        <v>570.9</v>
      </c>
      <c r="B3131">
        <v>73.188000000000002</v>
      </c>
      <c r="C3131">
        <f t="shared" si="240"/>
        <v>20.330000000000002</v>
      </c>
      <c r="D3131">
        <f t="shared" si="241"/>
        <v>59929.79050000001</v>
      </c>
      <c r="E3131">
        <f t="shared" si="244"/>
        <v>4340.2125000000233</v>
      </c>
      <c r="F3131">
        <f t="shared" si="242"/>
        <v>43402.125000000233</v>
      </c>
      <c r="G3131">
        <f t="shared" si="243"/>
        <v>43402.125000000233</v>
      </c>
    </row>
    <row r="3132" spans="1:7" x14ac:dyDescent="0.25">
      <c r="A3132">
        <v>571</v>
      </c>
      <c r="B3132">
        <v>73.403999999999996</v>
      </c>
      <c r="C3132">
        <f t="shared" si="240"/>
        <v>20.389999999999997</v>
      </c>
      <c r="D3132">
        <f t="shared" si="241"/>
        <v>60284.054499999984</v>
      </c>
      <c r="E3132">
        <f t="shared" si="244"/>
        <v>354.26399999997375</v>
      </c>
      <c r="F3132">
        <f t="shared" si="242"/>
        <v>3542.6399999997375</v>
      </c>
      <c r="G3132">
        <f t="shared" si="243"/>
        <v>3542.6399999997375</v>
      </c>
    </row>
    <row r="3133" spans="1:7" x14ac:dyDescent="0.25">
      <c r="A3133">
        <v>571.1</v>
      </c>
      <c r="B3133">
        <v>72.180000000000007</v>
      </c>
      <c r="C3133">
        <f t="shared" si="240"/>
        <v>20.05</v>
      </c>
      <c r="D3133">
        <f t="shared" si="241"/>
        <v>58290.36250000001</v>
      </c>
      <c r="E3133">
        <f t="shared" si="244"/>
        <v>-1993.6919999999736</v>
      </c>
      <c r="F3133">
        <f t="shared" si="242"/>
        <v>-19936.919999999736</v>
      </c>
      <c r="G3133">
        <f t="shared" si="243"/>
        <v>0</v>
      </c>
    </row>
    <row r="3134" spans="1:7" x14ac:dyDescent="0.25">
      <c r="A3134">
        <v>571.20000000000005</v>
      </c>
      <c r="B3134">
        <v>70.56</v>
      </c>
      <c r="C3134">
        <f t="shared" si="240"/>
        <v>19.600000000000001</v>
      </c>
      <c r="D3134">
        <f t="shared" si="241"/>
        <v>55703.200000000012</v>
      </c>
      <c r="E3134">
        <f t="shared" si="244"/>
        <v>-2587.1624999999985</v>
      </c>
      <c r="F3134">
        <f t="shared" si="242"/>
        <v>-25871.624999999985</v>
      </c>
      <c r="G3134">
        <f t="shared" si="243"/>
        <v>0</v>
      </c>
    </row>
    <row r="3135" spans="1:7" x14ac:dyDescent="0.25">
      <c r="A3135">
        <v>571.29999999999995</v>
      </c>
      <c r="B3135">
        <v>66.024000000000001</v>
      </c>
      <c r="C3135">
        <f t="shared" si="240"/>
        <v>18.34</v>
      </c>
      <c r="D3135">
        <f t="shared" si="241"/>
        <v>48771.561999999998</v>
      </c>
      <c r="E3135">
        <f t="shared" si="244"/>
        <v>-6931.6380000000136</v>
      </c>
      <c r="F3135">
        <f t="shared" si="242"/>
        <v>-69316.380000000136</v>
      </c>
      <c r="G3135">
        <f t="shared" si="243"/>
        <v>0</v>
      </c>
    </row>
    <row r="3136" spans="1:7" x14ac:dyDescent="0.25">
      <c r="A3136">
        <v>571.4</v>
      </c>
      <c r="B3136">
        <v>64.367999999999995</v>
      </c>
      <c r="C3136">
        <f t="shared" si="240"/>
        <v>17.88</v>
      </c>
      <c r="D3136">
        <f t="shared" si="241"/>
        <v>46355.687999999995</v>
      </c>
      <c r="E3136">
        <f t="shared" si="244"/>
        <v>-2415.8740000000034</v>
      </c>
      <c r="F3136">
        <f t="shared" si="242"/>
        <v>-24158.740000000034</v>
      </c>
      <c r="G3136">
        <f t="shared" si="243"/>
        <v>0</v>
      </c>
    </row>
    <row r="3137" spans="1:7" x14ac:dyDescent="0.25">
      <c r="A3137">
        <v>571.5</v>
      </c>
      <c r="B3137">
        <v>61.704000000000001</v>
      </c>
      <c r="C3137">
        <f t="shared" si="240"/>
        <v>17.14</v>
      </c>
      <c r="D3137">
        <f t="shared" si="241"/>
        <v>42598.042000000001</v>
      </c>
      <c r="E3137">
        <f t="shared" si="244"/>
        <v>-3757.6459999999934</v>
      </c>
      <c r="F3137">
        <f t="shared" si="242"/>
        <v>-37576.459999999934</v>
      </c>
      <c r="G3137">
        <f t="shared" si="243"/>
        <v>0</v>
      </c>
    </row>
    <row r="3138" spans="1:7" x14ac:dyDescent="0.25">
      <c r="A3138">
        <v>571.6</v>
      </c>
      <c r="B3138">
        <v>58.643999999999998</v>
      </c>
      <c r="C3138">
        <f t="shared" si="240"/>
        <v>16.29</v>
      </c>
      <c r="D3138">
        <f t="shared" si="241"/>
        <v>38477.794499999996</v>
      </c>
      <c r="E3138">
        <f t="shared" si="244"/>
        <v>-4120.2475000000049</v>
      </c>
      <c r="F3138">
        <f t="shared" si="242"/>
        <v>-41202.475000000049</v>
      </c>
      <c r="G3138">
        <f t="shared" si="243"/>
        <v>0</v>
      </c>
    </row>
    <row r="3139" spans="1:7" x14ac:dyDescent="0.25">
      <c r="A3139">
        <v>571.70000000000005</v>
      </c>
      <c r="B3139">
        <v>56.915999999999997</v>
      </c>
      <c r="C3139">
        <f t="shared" ref="C3139:C3202" si="245">B3139/3.6</f>
        <v>15.809999999999999</v>
      </c>
      <c r="D3139">
        <f t="shared" ref="D3139:D3202" si="246">290*0.5*C3139^2</f>
        <v>36243.634499999993</v>
      </c>
      <c r="E3139">
        <f t="shared" si="244"/>
        <v>-2234.1600000000035</v>
      </c>
      <c r="F3139">
        <f t="shared" ref="F3139:F3202" si="247">E3139/0.1</f>
        <v>-22341.600000000035</v>
      </c>
      <c r="G3139">
        <f t="shared" ref="G3139:G3202" si="248">IF(F3139&lt;0,0,F3139)</f>
        <v>0</v>
      </c>
    </row>
    <row r="3140" spans="1:7" x14ac:dyDescent="0.25">
      <c r="A3140">
        <v>571.79999999999995</v>
      </c>
      <c r="B3140">
        <v>54.54</v>
      </c>
      <c r="C3140">
        <f t="shared" si="245"/>
        <v>15.149999999999999</v>
      </c>
      <c r="D3140">
        <f t="shared" si="246"/>
        <v>33280.76249999999</v>
      </c>
      <c r="E3140">
        <f t="shared" ref="E3140:E3203" si="249">D3140-D3139</f>
        <v>-2962.872000000003</v>
      </c>
      <c r="F3140">
        <f t="shared" si="247"/>
        <v>-29628.72000000003</v>
      </c>
      <c r="G3140">
        <f t="shared" si="248"/>
        <v>0</v>
      </c>
    </row>
    <row r="3141" spans="1:7" x14ac:dyDescent="0.25">
      <c r="A3141">
        <v>571.9</v>
      </c>
      <c r="B3141">
        <v>52.128</v>
      </c>
      <c r="C3141">
        <f t="shared" si="245"/>
        <v>14.48</v>
      </c>
      <c r="D3141">
        <f t="shared" si="246"/>
        <v>30402.207999999999</v>
      </c>
      <c r="E3141">
        <f t="shared" si="249"/>
        <v>-2878.5544999999911</v>
      </c>
      <c r="F3141">
        <f t="shared" si="247"/>
        <v>-28785.544999999911</v>
      </c>
      <c r="G3141">
        <f t="shared" si="248"/>
        <v>0</v>
      </c>
    </row>
    <row r="3142" spans="1:7" x14ac:dyDescent="0.25">
      <c r="A3142">
        <v>572</v>
      </c>
      <c r="B3142">
        <v>49.536000000000001</v>
      </c>
      <c r="C3142">
        <f t="shared" si="245"/>
        <v>13.76</v>
      </c>
      <c r="D3142">
        <f t="shared" si="246"/>
        <v>27453.951999999997</v>
      </c>
      <c r="E3142">
        <f t="shared" si="249"/>
        <v>-2948.2560000000012</v>
      </c>
      <c r="F3142">
        <f t="shared" si="247"/>
        <v>-29482.560000000012</v>
      </c>
      <c r="G3142">
        <f t="shared" si="248"/>
        <v>0</v>
      </c>
    </row>
    <row r="3143" spans="1:7" x14ac:dyDescent="0.25">
      <c r="A3143">
        <v>572.1</v>
      </c>
      <c r="B3143">
        <v>48.564</v>
      </c>
      <c r="C3143">
        <f t="shared" si="245"/>
        <v>13.49</v>
      </c>
      <c r="D3143">
        <f t="shared" si="246"/>
        <v>26387.1145</v>
      </c>
      <c r="E3143">
        <f t="shared" si="249"/>
        <v>-1066.8374999999978</v>
      </c>
      <c r="F3143">
        <f t="shared" si="247"/>
        <v>-10668.374999999978</v>
      </c>
      <c r="G3143">
        <f t="shared" si="248"/>
        <v>0</v>
      </c>
    </row>
    <row r="3144" spans="1:7" x14ac:dyDescent="0.25">
      <c r="A3144">
        <v>572.20000000000005</v>
      </c>
      <c r="B3144">
        <v>47.484000000000002</v>
      </c>
      <c r="C3144">
        <f t="shared" si="245"/>
        <v>13.19</v>
      </c>
      <c r="D3144">
        <f t="shared" si="246"/>
        <v>25226.534499999998</v>
      </c>
      <c r="E3144">
        <f t="shared" si="249"/>
        <v>-1160.5800000000017</v>
      </c>
      <c r="F3144">
        <f t="shared" si="247"/>
        <v>-11605.800000000017</v>
      </c>
      <c r="G3144">
        <f t="shared" si="248"/>
        <v>0</v>
      </c>
    </row>
    <row r="3145" spans="1:7" x14ac:dyDescent="0.25">
      <c r="A3145">
        <v>572.29999999999995</v>
      </c>
      <c r="B3145">
        <v>46.872</v>
      </c>
      <c r="C3145">
        <f t="shared" si="245"/>
        <v>13.02</v>
      </c>
      <c r="D3145">
        <f t="shared" si="246"/>
        <v>24580.457999999999</v>
      </c>
      <c r="E3145">
        <f t="shared" si="249"/>
        <v>-646.07649999999921</v>
      </c>
      <c r="F3145">
        <f t="shared" si="247"/>
        <v>-6460.7649999999921</v>
      </c>
      <c r="G3145">
        <f t="shared" si="248"/>
        <v>0</v>
      </c>
    </row>
    <row r="3146" spans="1:7" x14ac:dyDescent="0.25">
      <c r="A3146">
        <v>572.4</v>
      </c>
      <c r="B3146">
        <v>46.116</v>
      </c>
      <c r="C3146">
        <f t="shared" si="245"/>
        <v>12.809999999999999</v>
      </c>
      <c r="D3146">
        <f t="shared" si="246"/>
        <v>23793.934499999996</v>
      </c>
      <c r="E3146">
        <f t="shared" si="249"/>
        <v>-786.52350000000297</v>
      </c>
      <c r="F3146">
        <f t="shared" si="247"/>
        <v>-7865.2350000000297</v>
      </c>
      <c r="G3146">
        <f t="shared" si="248"/>
        <v>0</v>
      </c>
    </row>
    <row r="3147" spans="1:7" x14ac:dyDescent="0.25">
      <c r="A3147">
        <v>572.5</v>
      </c>
      <c r="B3147">
        <v>44.28</v>
      </c>
      <c r="C3147">
        <f t="shared" si="245"/>
        <v>12.3</v>
      </c>
      <c r="D3147">
        <f t="shared" si="246"/>
        <v>21937.050000000003</v>
      </c>
      <c r="E3147">
        <f t="shared" si="249"/>
        <v>-1856.8844999999928</v>
      </c>
      <c r="F3147">
        <f t="shared" si="247"/>
        <v>-18568.844999999928</v>
      </c>
      <c r="G3147">
        <f t="shared" si="248"/>
        <v>0</v>
      </c>
    </row>
    <row r="3148" spans="1:7" x14ac:dyDescent="0.25">
      <c r="A3148">
        <v>572.6</v>
      </c>
      <c r="B3148">
        <v>43.344000000000001</v>
      </c>
      <c r="C3148">
        <f t="shared" si="245"/>
        <v>12.04</v>
      </c>
      <c r="D3148">
        <f t="shared" si="246"/>
        <v>21019.431999999997</v>
      </c>
      <c r="E3148">
        <f t="shared" si="249"/>
        <v>-917.61800000000585</v>
      </c>
      <c r="F3148">
        <f t="shared" si="247"/>
        <v>-9176.1800000000585</v>
      </c>
      <c r="G3148">
        <f t="shared" si="248"/>
        <v>0</v>
      </c>
    </row>
    <row r="3149" spans="1:7" x14ac:dyDescent="0.25">
      <c r="A3149">
        <v>572.70000000000005</v>
      </c>
      <c r="B3149">
        <v>43.055999999999997</v>
      </c>
      <c r="C3149">
        <f t="shared" si="245"/>
        <v>11.959999999999999</v>
      </c>
      <c r="D3149">
        <f t="shared" si="246"/>
        <v>20741.031999999999</v>
      </c>
      <c r="E3149">
        <f t="shared" si="249"/>
        <v>-278.39999999999782</v>
      </c>
      <c r="F3149">
        <f t="shared" si="247"/>
        <v>-2783.9999999999782</v>
      </c>
      <c r="G3149">
        <f t="shared" si="248"/>
        <v>0</v>
      </c>
    </row>
    <row r="3150" spans="1:7" x14ac:dyDescent="0.25">
      <c r="A3150">
        <v>572.79999999999995</v>
      </c>
      <c r="B3150">
        <v>41.076000000000001</v>
      </c>
      <c r="C3150">
        <f t="shared" si="245"/>
        <v>11.41</v>
      </c>
      <c r="D3150">
        <f t="shared" si="246"/>
        <v>18877.2745</v>
      </c>
      <c r="E3150">
        <f t="shared" si="249"/>
        <v>-1863.7574999999997</v>
      </c>
      <c r="F3150">
        <f t="shared" si="247"/>
        <v>-18637.574999999997</v>
      </c>
      <c r="G3150">
        <f t="shared" si="248"/>
        <v>0</v>
      </c>
    </row>
    <row r="3151" spans="1:7" x14ac:dyDescent="0.25">
      <c r="A3151">
        <v>572.9</v>
      </c>
      <c r="B3151">
        <v>42.192</v>
      </c>
      <c r="C3151">
        <f t="shared" si="245"/>
        <v>11.72</v>
      </c>
      <c r="D3151">
        <f t="shared" si="246"/>
        <v>19916.968000000001</v>
      </c>
      <c r="E3151">
        <f t="shared" si="249"/>
        <v>1039.6935000000012</v>
      </c>
      <c r="F3151">
        <f t="shared" si="247"/>
        <v>10396.935000000012</v>
      </c>
      <c r="G3151">
        <f t="shared" si="248"/>
        <v>10396.935000000012</v>
      </c>
    </row>
    <row r="3152" spans="1:7" x14ac:dyDescent="0.25">
      <c r="A3152">
        <v>573</v>
      </c>
      <c r="B3152">
        <v>45</v>
      </c>
      <c r="C3152">
        <f t="shared" si="245"/>
        <v>12.5</v>
      </c>
      <c r="D3152">
        <f t="shared" si="246"/>
        <v>22656.25</v>
      </c>
      <c r="E3152">
        <f t="shared" si="249"/>
        <v>2739.2819999999992</v>
      </c>
      <c r="F3152">
        <f t="shared" si="247"/>
        <v>27392.819999999992</v>
      </c>
      <c r="G3152">
        <f t="shared" si="248"/>
        <v>27392.819999999992</v>
      </c>
    </row>
    <row r="3153" spans="1:7" x14ac:dyDescent="0.25">
      <c r="A3153">
        <v>573.1</v>
      </c>
      <c r="B3153">
        <v>44.82</v>
      </c>
      <c r="C3153">
        <f t="shared" si="245"/>
        <v>12.45</v>
      </c>
      <c r="D3153">
        <f t="shared" si="246"/>
        <v>22475.362499999996</v>
      </c>
      <c r="E3153">
        <f t="shared" si="249"/>
        <v>-180.88750000000437</v>
      </c>
      <c r="F3153">
        <f t="shared" si="247"/>
        <v>-1808.8750000000437</v>
      </c>
      <c r="G3153">
        <f t="shared" si="248"/>
        <v>0</v>
      </c>
    </row>
    <row r="3154" spans="1:7" x14ac:dyDescent="0.25">
      <c r="A3154">
        <v>573.20000000000005</v>
      </c>
      <c r="B3154">
        <v>44.567999999999998</v>
      </c>
      <c r="C3154">
        <f t="shared" si="245"/>
        <v>12.379999999999999</v>
      </c>
      <c r="D3154">
        <f t="shared" si="246"/>
        <v>22223.337999999996</v>
      </c>
      <c r="E3154">
        <f t="shared" si="249"/>
        <v>-252.02449999999953</v>
      </c>
      <c r="F3154">
        <f t="shared" si="247"/>
        <v>-2520.2449999999953</v>
      </c>
      <c r="G3154">
        <f t="shared" si="248"/>
        <v>0</v>
      </c>
    </row>
    <row r="3155" spans="1:7" x14ac:dyDescent="0.25">
      <c r="A3155">
        <v>573.29999999999995</v>
      </c>
      <c r="B3155">
        <v>45.576000000000001</v>
      </c>
      <c r="C3155">
        <f t="shared" si="245"/>
        <v>12.66</v>
      </c>
      <c r="D3155">
        <f t="shared" si="246"/>
        <v>23239.962</v>
      </c>
      <c r="E3155">
        <f t="shared" si="249"/>
        <v>1016.6240000000034</v>
      </c>
      <c r="F3155">
        <f t="shared" si="247"/>
        <v>10166.240000000034</v>
      </c>
      <c r="G3155">
        <f t="shared" si="248"/>
        <v>10166.240000000034</v>
      </c>
    </row>
    <row r="3156" spans="1:7" x14ac:dyDescent="0.25">
      <c r="A3156">
        <v>573.4</v>
      </c>
      <c r="B3156">
        <v>47.16</v>
      </c>
      <c r="C3156">
        <f t="shared" si="245"/>
        <v>13.099999999999998</v>
      </c>
      <c r="D3156">
        <f t="shared" si="246"/>
        <v>24883.449999999993</v>
      </c>
      <c r="E3156">
        <f t="shared" si="249"/>
        <v>1643.4879999999939</v>
      </c>
      <c r="F3156">
        <f t="shared" si="247"/>
        <v>16434.879999999939</v>
      </c>
      <c r="G3156">
        <f t="shared" si="248"/>
        <v>16434.879999999939</v>
      </c>
    </row>
    <row r="3157" spans="1:7" x14ac:dyDescent="0.25">
      <c r="A3157">
        <v>573.5</v>
      </c>
      <c r="B3157">
        <v>48.671999999999997</v>
      </c>
      <c r="C3157">
        <f t="shared" si="245"/>
        <v>13.52</v>
      </c>
      <c r="D3157">
        <f t="shared" si="246"/>
        <v>26504.607999999997</v>
      </c>
      <c r="E3157">
        <f t="shared" si="249"/>
        <v>1621.1580000000031</v>
      </c>
      <c r="F3157">
        <f t="shared" si="247"/>
        <v>16211.580000000031</v>
      </c>
      <c r="G3157">
        <f t="shared" si="248"/>
        <v>16211.580000000031</v>
      </c>
    </row>
    <row r="3158" spans="1:7" x14ac:dyDescent="0.25">
      <c r="A3158">
        <v>573.6</v>
      </c>
      <c r="B3158">
        <v>53.136000000000003</v>
      </c>
      <c r="C3158">
        <f t="shared" si="245"/>
        <v>14.76</v>
      </c>
      <c r="D3158">
        <f t="shared" si="246"/>
        <v>31589.351999999999</v>
      </c>
      <c r="E3158">
        <f t="shared" si="249"/>
        <v>5084.7440000000024</v>
      </c>
      <c r="F3158">
        <f t="shared" si="247"/>
        <v>50847.440000000024</v>
      </c>
      <c r="G3158">
        <f t="shared" si="248"/>
        <v>50847.440000000024</v>
      </c>
    </row>
    <row r="3159" spans="1:7" x14ac:dyDescent="0.25">
      <c r="A3159">
        <v>573.70000000000005</v>
      </c>
      <c r="B3159">
        <v>53.82</v>
      </c>
      <c r="C3159">
        <f t="shared" si="245"/>
        <v>14.95</v>
      </c>
      <c r="D3159">
        <f t="shared" si="246"/>
        <v>32407.862499999996</v>
      </c>
      <c r="E3159">
        <f t="shared" si="249"/>
        <v>818.51049999999668</v>
      </c>
      <c r="F3159">
        <f t="shared" si="247"/>
        <v>8185.1049999999668</v>
      </c>
      <c r="G3159">
        <f t="shared" si="248"/>
        <v>8185.1049999999668</v>
      </c>
    </row>
    <row r="3160" spans="1:7" x14ac:dyDescent="0.25">
      <c r="A3160">
        <v>573.79999999999995</v>
      </c>
      <c r="B3160">
        <v>56.915999999999997</v>
      </c>
      <c r="C3160">
        <f t="shared" si="245"/>
        <v>15.809999999999999</v>
      </c>
      <c r="D3160">
        <f t="shared" si="246"/>
        <v>36243.634499999993</v>
      </c>
      <c r="E3160">
        <f t="shared" si="249"/>
        <v>3835.7719999999972</v>
      </c>
      <c r="F3160">
        <f t="shared" si="247"/>
        <v>38357.719999999972</v>
      </c>
      <c r="G3160">
        <f t="shared" si="248"/>
        <v>38357.719999999972</v>
      </c>
    </row>
    <row r="3161" spans="1:7" x14ac:dyDescent="0.25">
      <c r="A3161">
        <v>573.9</v>
      </c>
      <c r="B3161">
        <v>58.932000000000002</v>
      </c>
      <c r="C3161">
        <f t="shared" si="245"/>
        <v>16.37</v>
      </c>
      <c r="D3161">
        <f t="shared" si="246"/>
        <v>38856.650500000011</v>
      </c>
      <c r="E3161">
        <f t="shared" si="249"/>
        <v>2613.0160000000178</v>
      </c>
      <c r="F3161">
        <f t="shared" si="247"/>
        <v>26130.160000000178</v>
      </c>
      <c r="G3161">
        <f t="shared" si="248"/>
        <v>26130.160000000178</v>
      </c>
    </row>
    <row r="3162" spans="1:7" x14ac:dyDescent="0.25">
      <c r="A3162">
        <v>574</v>
      </c>
      <c r="B3162">
        <v>60.768000000000001</v>
      </c>
      <c r="C3162">
        <f t="shared" si="245"/>
        <v>16.88</v>
      </c>
      <c r="D3162">
        <f t="shared" si="246"/>
        <v>41315.487999999998</v>
      </c>
      <c r="E3162">
        <f t="shared" si="249"/>
        <v>2458.8374999999869</v>
      </c>
      <c r="F3162">
        <f t="shared" si="247"/>
        <v>24588.374999999869</v>
      </c>
      <c r="G3162">
        <f t="shared" si="248"/>
        <v>24588.374999999869</v>
      </c>
    </row>
    <row r="3163" spans="1:7" x14ac:dyDescent="0.25">
      <c r="A3163">
        <v>574.1</v>
      </c>
      <c r="B3163">
        <v>62.423999999999999</v>
      </c>
      <c r="C3163">
        <f t="shared" si="245"/>
        <v>17.34</v>
      </c>
      <c r="D3163">
        <f t="shared" si="246"/>
        <v>43597.962</v>
      </c>
      <c r="E3163">
        <f t="shared" si="249"/>
        <v>2282.474000000002</v>
      </c>
      <c r="F3163">
        <f t="shared" si="247"/>
        <v>22824.74000000002</v>
      </c>
      <c r="G3163">
        <f t="shared" si="248"/>
        <v>22824.74000000002</v>
      </c>
    </row>
    <row r="3164" spans="1:7" x14ac:dyDescent="0.25">
      <c r="A3164">
        <v>574.20000000000005</v>
      </c>
      <c r="B3164">
        <v>64.8</v>
      </c>
      <c r="C3164">
        <f t="shared" si="245"/>
        <v>18</v>
      </c>
      <c r="D3164">
        <f t="shared" si="246"/>
        <v>46980</v>
      </c>
      <c r="E3164">
        <f t="shared" si="249"/>
        <v>3382.0380000000005</v>
      </c>
      <c r="F3164">
        <f t="shared" si="247"/>
        <v>33820.380000000005</v>
      </c>
      <c r="G3164">
        <f t="shared" si="248"/>
        <v>33820.380000000005</v>
      </c>
    </row>
    <row r="3165" spans="1:7" x14ac:dyDescent="0.25">
      <c r="A3165">
        <v>574.29999999999995</v>
      </c>
      <c r="B3165">
        <v>66.239999999999995</v>
      </c>
      <c r="C3165">
        <f t="shared" si="245"/>
        <v>18.399999999999999</v>
      </c>
      <c r="D3165">
        <f t="shared" si="246"/>
        <v>49091.19999999999</v>
      </c>
      <c r="E3165">
        <f t="shared" si="249"/>
        <v>2111.1999999999898</v>
      </c>
      <c r="F3165">
        <f t="shared" si="247"/>
        <v>21111.999999999898</v>
      </c>
      <c r="G3165">
        <f t="shared" si="248"/>
        <v>21111.999999999898</v>
      </c>
    </row>
    <row r="3166" spans="1:7" x14ac:dyDescent="0.25">
      <c r="A3166">
        <v>574.4</v>
      </c>
      <c r="B3166">
        <v>68.328000000000003</v>
      </c>
      <c r="C3166">
        <f t="shared" si="245"/>
        <v>18.98</v>
      </c>
      <c r="D3166">
        <f t="shared" si="246"/>
        <v>52234.858</v>
      </c>
      <c r="E3166">
        <f t="shared" si="249"/>
        <v>3143.6580000000104</v>
      </c>
      <c r="F3166">
        <f t="shared" si="247"/>
        <v>31436.580000000104</v>
      </c>
      <c r="G3166">
        <f t="shared" si="248"/>
        <v>31436.580000000104</v>
      </c>
    </row>
    <row r="3167" spans="1:7" x14ac:dyDescent="0.25">
      <c r="A3167">
        <v>574.5</v>
      </c>
      <c r="B3167">
        <v>69.263999999999996</v>
      </c>
      <c r="C3167">
        <f t="shared" si="245"/>
        <v>19.239999999999998</v>
      </c>
      <c r="D3167">
        <f t="shared" si="246"/>
        <v>53675.751999999986</v>
      </c>
      <c r="E3167">
        <f t="shared" si="249"/>
        <v>1440.8939999999857</v>
      </c>
      <c r="F3167">
        <f t="shared" si="247"/>
        <v>14408.939999999857</v>
      </c>
      <c r="G3167">
        <f t="shared" si="248"/>
        <v>14408.939999999857</v>
      </c>
    </row>
    <row r="3168" spans="1:7" x14ac:dyDescent="0.25">
      <c r="A3168">
        <v>574.6</v>
      </c>
      <c r="B3168">
        <v>70.884</v>
      </c>
      <c r="C3168">
        <f t="shared" si="245"/>
        <v>19.690000000000001</v>
      </c>
      <c r="D3168">
        <f t="shared" si="246"/>
        <v>56215.93450000001</v>
      </c>
      <c r="E3168">
        <f t="shared" si="249"/>
        <v>2540.1825000000244</v>
      </c>
      <c r="F3168">
        <f t="shared" si="247"/>
        <v>25401.825000000244</v>
      </c>
      <c r="G3168">
        <f t="shared" si="248"/>
        <v>25401.825000000244</v>
      </c>
    </row>
    <row r="3169" spans="1:7" x14ac:dyDescent="0.25">
      <c r="A3169">
        <v>574.70000000000005</v>
      </c>
      <c r="B3169">
        <v>70.38</v>
      </c>
      <c r="C3169">
        <f t="shared" si="245"/>
        <v>19.549999999999997</v>
      </c>
      <c r="D3169">
        <f t="shared" si="246"/>
        <v>55419.362499999981</v>
      </c>
      <c r="E3169">
        <f t="shared" si="249"/>
        <v>-796.57200000002922</v>
      </c>
      <c r="F3169">
        <f t="shared" si="247"/>
        <v>-7965.7200000002922</v>
      </c>
      <c r="G3169">
        <f t="shared" si="248"/>
        <v>0</v>
      </c>
    </row>
    <row r="3170" spans="1:7" x14ac:dyDescent="0.25">
      <c r="A3170">
        <v>574.79999999999995</v>
      </c>
      <c r="B3170">
        <v>70.775999999999996</v>
      </c>
      <c r="C3170">
        <f t="shared" si="245"/>
        <v>19.66</v>
      </c>
      <c r="D3170">
        <f t="shared" si="246"/>
        <v>56044.762000000002</v>
      </c>
      <c r="E3170">
        <f t="shared" si="249"/>
        <v>625.39950000002136</v>
      </c>
      <c r="F3170">
        <f t="shared" si="247"/>
        <v>6253.9950000002136</v>
      </c>
      <c r="G3170">
        <f t="shared" si="248"/>
        <v>6253.9950000002136</v>
      </c>
    </row>
    <row r="3171" spans="1:7" x14ac:dyDescent="0.25">
      <c r="A3171">
        <v>574.9</v>
      </c>
      <c r="B3171">
        <v>72.575999999999993</v>
      </c>
      <c r="C3171">
        <f t="shared" si="245"/>
        <v>20.159999999999997</v>
      </c>
      <c r="D3171">
        <f t="shared" si="246"/>
        <v>58931.711999999978</v>
      </c>
      <c r="E3171">
        <f t="shared" si="249"/>
        <v>2886.9499999999753</v>
      </c>
      <c r="F3171">
        <f t="shared" si="247"/>
        <v>28869.499999999753</v>
      </c>
      <c r="G3171">
        <f t="shared" si="248"/>
        <v>28869.499999999753</v>
      </c>
    </row>
    <row r="3172" spans="1:7" x14ac:dyDescent="0.25">
      <c r="A3172">
        <v>575</v>
      </c>
      <c r="B3172">
        <v>73.872</v>
      </c>
      <c r="C3172">
        <f t="shared" si="245"/>
        <v>20.52</v>
      </c>
      <c r="D3172">
        <f t="shared" si="246"/>
        <v>61055.207999999999</v>
      </c>
      <c r="E3172">
        <f t="shared" si="249"/>
        <v>2123.496000000021</v>
      </c>
      <c r="F3172">
        <f t="shared" si="247"/>
        <v>21234.96000000021</v>
      </c>
      <c r="G3172">
        <f t="shared" si="248"/>
        <v>21234.96000000021</v>
      </c>
    </row>
    <row r="3173" spans="1:7" x14ac:dyDescent="0.25">
      <c r="A3173">
        <v>575.1</v>
      </c>
      <c r="B3173">
        <v>74.915999999999997</v>
      </c>
      <c r="C3173">
        <f t="shared" si="245"/>
        <v>20.81</v>
      </c>
      <c r="D3173">
        <f t="shared" si="246"/>
        <v>62793.134499999993</v>
      </c>
      <c r="E3173">
        <f t="shared" si="249"/>
        <v>1737.9264999999941</v>
      </c>
      <c r="F3173">
        <f t="shared" si="247"/>
        <v>17379.264999999941</v>
      </c>
      <c r="G3173">
        <f t="shared" si="248"/>
        <v>17379.264999999941</v>
      </c>
    </row>
    <row r="3174" spans="1:7" x14ac:dyDescent="0.25">
      <c r="A3174">
        <v>575.20000000000005</v>
      </c>
      <c r="B3174">
        <v>76.355999999999995</v>
      </c>
      <c r="C3174">
        <f t="shared" si="245"/>
        <v>21.209999999999997</v>
      </c>
      <c r="D3174">
        <f t="shared" si="246"/>
        <v>65230.294499999982</v>
      </c>
      <c r="E3174">
        <f t="shared" si="249"/>
        <v>2437.1599999999889</v>
      </c>
      <c r="F3174">
        <f t="shared" si="247"/>
        <v>24371.599999999889</v>
      </c>
      <c r="G3174">
        <f t="shared" si="248"/>
        <v>24371.599999999889</v>
      </c>
    </row>
    <row r="3175" spans="1:7" x14ac:dyDescent="0.25">
      <c r="A3175">
        <v>575.29999999999995</v>
      </c>
      <c r="B3175">
        <v>77.58</v>
      </c>
      <c r="C3175">
        <f t="shared" si="245"/>
        <v>21.55</v>
      </c>
      <c r="D3175">
        <f t="shared" si="246"/>
        <v>67338.362500000003</v>
      </c>
      <c r="E3175">
        <f t="shared" si="249"/>
        <v>2108.0680000000211</v>
      </c>
      <c r="F3175">
        <f t="shared" si="247"/>
        <v>21080.680000000211</v>
      </c>
      <c r="G3175">
        <f t="shared" si="248"/>
        <v>21080.680000000211</v>
      </c>
    </row>
    <row r="3176" spans="1:7" x14ac:dyDescent="0.25">
      <c r="A3176">
        <v>575.4</v>
      </c>
      <c r="B3176">
        <v>79.308000000000007</v>
      </c>
      <c r="C3176">
        <f t="shared" si="245"/>
        <v>22.03</v>
      </c>
      <c r="D3176">
        <f t="shared" si="246"/>
        <v>70371.530500000008</v>
      </c>
      <c r="E3176">
        <f t="shared" si="249"/>
        <v>3033.1680000000051</v>
      </c>
      <c r="F3176">
        <f t="shared" si="247"/>
        <v>30331.680000000051</v>
      </c>
      <c r="G3176">
        <f t="shared" si="248"/>
        <v>30331.680000000051</v>
      </c>
    </row>
    <row r="3177" spans="1:7" x14ac:dyDescent="0.25">
      <c r="A3177">
        <v>575.5</v>
      </c>
      <c r="B3177">
        <v>80.567999999999998</v>
      </c>
      <c r="C3177">
        <f t="shared" si="245"/>
        <v>22.38</v>
      </c>
      <c r="D3177">
        <f t="shared" si="246"/>
        <v>72625.337999999989</v>
      </c>
      <c r="E3177">
        <f t="shared" si="249"/>
        <v>2253.8074999999808</v>
      </c>
      <c r="F3177">
        <f t="shared" si="247"/>
        <v>22538.074999999808</v>
      </c>
      <c r="G3177">
        <f t="shared" si="248"/>
        <v>22538.074999999808</v>
      </c>
    </row>
    <row r="3178" spans="1:7" x14ac:dyDescent="0.25">
      <c r="A3178">
        <v>575.6</v>
      </c>
      <c r="B3178">
        <v>81.432000000000002</v>
      </c>
      <c r="C3178">
        <f t="shared" si="245"/>
        <v>22.62</v>
      </c>
      <c r="D3178">
        <f t="shared" si="246"/>
        <v>74191.338000000003</v>
      </c>
      <c r="E3178">
        <f t="shared" si="249"/>
        <v>1566.0000000000146</v>
      </c>
      <c r="F3178">
        <f t="shared" si="247"/>
        <v>15660.000000000146</v>
      </c>
      <c r="G3178">
        <f t="shared" si="248"/>
        <v>15660.000000000146</v>
      </c>
    </row>
    <row r="3179" spans="1:7" x14ac:dyDescent="0.25">
      <c r="A3179">
        <v>575.70000000000005</v>
      </c>
      <c r="B3179">
        <v>82.224000000000004</v>
      </c>
      <c r="C3179">
        <f t="shared" si="245"/>
        <v>22.84</v>
      </c>
      <c r="D3179">
        <f t="shared" si="246"/>
        <v>75641.512000000002</v>
      </c>
      <c r="E3179">
        <f t="shared" si="249"/>
        <v>1450.1739999999991</v>
      </c>
      <c r="F3179">
        <f t="shared" si="247"/>
        <v>14501.739999999991</v>
      </c>
      <c r="G3179">
        <f t="shared" si="248"/>
        <v>14501.739999999991</v>
      </c>
    </row>
    <row r="3180" spans="1:7" x14ac:dyDescent="0.25">
      <c r="A3180">
        <v>575.79999999999995</v>
      </c>
      <c r="B3180">
        <v>82.98</v>
      </c>
      <c r="C3180">
        <f t="shared" si="245"/>
        <v>23.05</v>
      </c>
      <c r="D3180">
        <f t="shared" si="246"/>
        <v>77038.862500000003</v>
      </c>
      <c r="E3180">
        <f t="shared" si="249"/>
        <v>1397.3505000000005</v>
      </c>
      <c r="F3180">
        <f t="shared" si="247"/>
        <v>13973.505000000005</v>
      </c>
      <c r="G3180">
        <f t="shared" si="248"/>
        <v>13973.505000000005</v>
      </c>
    </row>
    <row r="3181" spans="1:7" x14ac:dyDescent="0.25">
      <c r="A3181">
        <v>575.9</v>
      </c>
      <c r="B3181">
        <v>84.168000000000006</v>
      </c>
      <c r="C3181">
        <f t="shared" si="245"/>
        <v>23.380000000000003</v>
      </c>
      <c r="D3181">
        <f t="shared" si="246"/>
        <v>79260.538000000015</v>
      </c>
      <c r="E3181">
        <f t="shared" si="249"/>
        <v>2221.6755000000121</v>
      </c>
      <c r="F3181">
        <f t="shared" si="247"/>
        <v>22216.755000000121</v>
      </c>
      <c r="G3181">
        <f t="shared" si="248"/>
        <v>22216.755000000121</v>
      </c>
    </row>
    <row r="3182" spans="1:7" x14ac:dyDescent="0.25">
      <c r="A3182">
        <v>576</v>
      </c>
      <c r="B3182">
        <v>84.744</v>
      </c>
      <c r="C3182">
        <f t="shared" si="245"/>
        <v>23.54</v>
      </c>
      <c r="D3182">
        <f t="shared" si="246"/>
        <v>80349.081999999995</v>
      </c>
      <c r="E3182">
        <f t="shared" si="249"/>
        <v>1088.5439999999799</v>
      </c>
      <c r="F3182">
        <f t="shared" si="247"/>
        <v>10885.439999999799</v>
      </c>
      <c r="G3182">
        <f t="shared" si="248"/>
        <v>10885.439999999799</v>
      </c>
    </row>
    <row r="3183" spans="1:7" x14ac:dyDescent="0.25">
      <c r="A3183">
        <v>576.1</v>
      </c>
      <c r="B3183">
        <v>83.772000000000006</v>
      </c>
      <c r="C3183">
        <f t="shared" si="245"/>
        <v>23.27</v>
      </c>
      <c r="D3183">
        <f t="shared" si="246"/>
        <v>78516.470499999996</v>
      </c>
      <c r="E3183">
        <f t="shared" si="249"/>
        <v>-1832.6114999999991</v>
      </c>
      <c r="F3183">
        <f t="shared" si="247"/>
        <v>-18326.114999999991</v>
      </c>
      <c r="G3183">
        <f t="shared" si="248"/>
        <v>0</v>
      </c>
    </row>
    <row r="3184" spans="1:7" x14ac:dyDescent="0.25">
      <c r="A3184">
        <v>576.20000000000005</v>
      </c>
      <c r="B3184">
        <v>83.7</v>
      </c>
      <c r="C3184">
        <f t="shared" si="245"/>
        <v>23.25</v>
      </c>
      <c r="D3184">
        <f t="shared" si="246"/>
        <v>78381.5625</v>
      </c>
      <c r="E3184">
        <f t="shared" si="249"/>
        <v>-134.90799999999581</v>
      </c>
      <c r="F3184">
        <f t="shared" si="247"/>
        <v>-1349.0799999999581</v>
      </c>
      <c r="G3184">
        <f t="shared" si="248"/>
        <v>0</v>
      </c>
    </row>
    <row r="3185" spans="1:7" x14ac:dyDescent="0.25">
      <c r="A3185">
        <v>576.29999999999995</v>
      </c>
      <c r="B3185">
        <v>83.052000000000007</v>
      </c>
      <c r="C3185">
        <f t="shared" si="245"/>
        <v>23.07</v>
      </c>
      <c r="D3185">
        <f t="shared" si="246"/>
        <v>77172.61050000001</v>
      </c>
      <c r="E3185">
        <f t="shared" si="249"/>
        <v>-1208.9519999999902</v>
      </c>
      <c r="F3185">
        <f t="shared" si="247"/>
        <v>-12089.519999999902</v>
      </c>
      <c r="G3185">
        <f t="shared" si="248"/>
        <v>0</v>
      </c>
    </row>
    <row r="3186" spans="1:7" x14ac:dyDescent="0.25">
      <c r="A3186">
        <v>576.4</v>
      </c>
      <c r="B3186">
        <v>81.036000000000001</v>
      </c>
      <c r="C3186">
        <f t="shared" si="245"/>
        <v>22.51</v>
      </c>
      <c r="D3186">
        <f t="shared" si="246"/>
        <v>73471.514500000005</v>
      </c>
      <c r="E3186">
        <f t="shared" si="249"/>
        <v>-3701.096000000005</v>
      </c>
      <c r="F3186">
        <f t="shared" si="247"/>
        <v>-37010.96000000005</v>
      </c>
      <c r="G3186">
        <f t="shared" si="248"/>
        <v>0</v>
      </c>
    </row>
    <row r="3187" spans="1:7" x14ac:dyDescent="0.25">
      <c r="A3187">
        <v>576.5</v>
      </c>
      <c r="B3187">
        <v>80.676000000000002</v>
      </c>
      <c r="C3187">
        <f t="shared" si="245"/>
        <v>22.41</v>
      </c>
      <c r="D3187">
        <f t="shared" si="246"/>
        <v>72820.174499999994</v>
      </c>
      <c r="E3187">
        <f t="shared" si="249"/>
        <v>-651.34000000001106</v>
      </c>
      <c r="F3187">
        <f t="shared" si="247"/>
        <v>-6513.4000000001106</v>
      </c>
      <c r="G3187">
        <f t="shared" si="248"/>
        <v>0</v>
      </c>
    </row>
    <row r="3188" spans="1:7" x14ac:dyDescent="0.25">
      <c r="A3188">
        <v>576.6</v>
      </c>
      <c r="B3188">
        <v>80.531999999999996</v>
      </c>
      <c r="C3188">
        <f t="shared" si="245"/>
        <v>22.369999999999997</v>
      </c>
      <c r="D3188">
        <f t="shared" si="246"/>
        <v>72560.450499999977</v>
      </c>
      <c r="E3188">
        <f t="shared" si="249"/>
        <v>-259.72400000001653</v>
      </c>
      <c r="F3188">
        <f t="shared" si="247"/>
        <v>-2597.2400000001653</v>
      </c>
      <c r="G3188">
        <f t="shared" si="248"/>
        <v>0</v>
      </c>
    </row>
    <row r="3189" spans="1:7" x14ac:dyDescent="0.25">
      <c r="A3189">
        <v>576.70000000000005</v>
      </c>
      <c r="B3189">
        <v>81.36</v>
      </c>
      <c r="C3189">
        <f t="shared" si="245"/>
        <v>22.599999999999998</v>
      </c>
      <c r="D3189">
        <f t="shared" si="246"/>
        <v>74060.199999999983</v>
      </c>
      <c r="E3189">
        <f t="shared" si="249"/>
        <v>1499.7495000000054</v>
      </c>
      <c r="F3189">
        <f t="shared" si="247"/>
        <v>14997.495000000054</v>
      </c>
      <c r="G3189">
        <f t="shared" si="248"/>
        <v>14997.495000000054</v>
      </c>
    </row>
    <row r="3190" spans="1:7" x14ac:dyDescent="0.25">
      <c r="A3190">
        <v>576.79999999999995</v>
      </c>
      <c r="B3190">
        <v>80.963999999999999</v>
      </c>
      <c r="C3190">
        <f t="shared" si="245"/>
        <v>22.49</v>
      </c>
      <c r="D3190">
        <f t="shared" si="246"/>
        <v>73341.01449999999</v>
      </c>
      <c r="E3190">
        <f t="shared" si="249"/>
        <v>-719.18549999999232</v>
      </c>
      <c r="F3190">
        <f t="shared" si="247"/>
        <v>-7191.8549999999232</v>
      </c>
      <c r="G3190">
        <f t="shared" si="248"/>
        <v>0</v>
      </c>
    </row>
    <row r="3191" spans="1:7" x14ac:dyDescent="0.25">
      <c r="A3191">
        <v>576.9</v>
      </c>
      <c r="B3191">
        <v>79.055999999999997</v>
      </c>
      <c r="C3191">
        <f t="shared" si="245"/>
        <v>21.959999999999997</v>
      </c>
      <c r="D3191">
        <f t="shared" si="246"/>
        <v>69925.031999999977</v>
      </c>
      <c r="E3191">
        <f t="shared" si="249"/>
        <v>-3415.9825000000128</v>
      </c>
      <c r="F3191">
        <f t="shared" si="247"/>
        <v>-34159.825000000128</v>
      </c>
      <c r="G3191">
        <f t="shared" si="248"/>
        <v>0</v>
      </c>
    </row>
    <row r="3192" spans="1:7" x14ac:dyDescent="0.25">
      <c r="A3192">
        <v>577</v>
      </c>
      <c r="B3192">
        <v>78.587999999999994</v>
      </c>
      <c r="C3192">
        <f t="shared" si="245"/>
        <v>21.83</v>
      </c>
      <c r="D3192">
        <f t="shared" si="246"/>
        <v>69099.590499999991</v>
      </c>
      <c r="E3192">
        <f t="shared" si="249"/>
        <v>-825.44149999998626</v>
      </c>
      <c r="F3192">
        <f t="shared" si="247"/>
        <v>-8254.4149999998626</v>
      </c>
      <c r="G3192">
        <f t="shared" si="248"/>
        <v>0</v>
      </c>
    </row>
    <row r="3193" spans="1:7" x14ac:dyDescent="0.25">
      <c r="A3193">
        <v>577.1</v>
      </c>
      <c r="B3193">
        <v>78.623999999999995</v>
      </c>
      <c r="C3193">
        <f t="shared" si="245"/>
        <v>21.84</v>
      </c>
      <c r="D3193">
        <f t="shared" si="246"/>
        <v>69162.911999999997</v>
      </c>
      <c r="E3193">
        <f t="shared" si="249"/>
        <v>63.321500000005472</v>
      </c>
      <c r="F3193">
        <f t="shared" si="247"/>
        <v>633.21500000005472</v>
      </c>
      <c r="G3193">
        <f t="shared" si="248"/>
        <v>633.21500000005472</v>
      </c>
    </row>
    <row r="3194" spans="1:7" x14ac:dyDescent="0.25">
      <c r="A3194">
        <v>577.20000000000005</v>
      </c>
      <c r="B3194">
        <v>79.92</v>
      </c>
      <c r="C3194">
        <f t="shared" si="245"/>
        <v>22.2</v>
      </c>
      <c r="D3194">
        <f t="shared" si="246"/>
        <v>71461.8</v>
      </c>
      <c r="E3194">
        <f t="shared" si="249"/>
        <v>2298.8880000000063</v>
      </c>
      <c r="F3194">
        <f t="shared" si="247"/>
        <v>22988.880000000063</v>
      </c>
      <c r="G3194">
        <f t="shared" si="248"/>
        <v>22988.880000000063</v>
      </c>
    </row>
    <row r="3195" spans="1:7" x14ac:dyDescent="0.25">
      <c r="A3195">
        <v>577.29999999999995</v>
      </c>
      <c r="B3195">
        <v>81.468000000000004</v>
      </c>
      <c r="C3195">
        <f t="shared" si="245"/>
        <v>22.63</v>
      </c>
      <c r="D3195">
        <f t="shared" si="246"/>
        <v>74256.950499999992</v>
      </c>
      <c r="E3195">
        <f t="shared" si="249"/>
        <v>2795.1504999999888</v>
      </c>
      <c r="F3195">
        <f t="shared" si="247"/>
        <v>27951.504999999888</v>
      </c>
      <c r="G3195">
        <f t="shared" si="248"/>
        <v>27951.504999999888</v>
      </c>
    </row>
    <row r="3196" spans="1:7" x14ac:dyDescent="0.25">
      <c r="A3196">
        <v>577.4</v>
      </c>
      <c r="B3196">
        <v>82.331999999999994</v>
      </c>
      <c r="C3196">
        <f t="shared" si="245"/>
        <v>22.869999999999997</v>
      </c>
      <c r="D3196">
        <f t="shared" si="246"/>
        <v>75840.350499999971</v>
      </c>
      <c r="E3196">
        <f t="shared" si="249"/>
        <v>1583.3999999999796</v>
      </c>
      <c r="F3196">
        <f t="shared" si="247"/>
        <v>15833.999999999796</v>
      </c>
      <c r="G3196">
        <f t="shared" si="248"/>
        <v>15833.999999999796</v>
      </c>
    </row>
    <row r="3197" spans="1:7" x14ac:dyDescent="0.25">
      <c r="A3197">
        <v>577.5</v>
      </c>
      <c r="B3197">
        <v>83.052000000000007</v>
      </c>
      <c r="C3197">
        <f t="shared" si="245"/>
        <v>23.07</v>
      </c>
      <c r="D3197">
        <f t="shared" si="246"/>
        <v>77172.61050000001</v>
      </c>
      <c r="E3197">
        <f t="shared" si="249"/>
        <v>1332.2600000000384</v>
      </c>
      <c r="F3197">
        <f t="shared" si="247"/>
        <v>13322.600000000384</v>
      </c>
      <c r="G3197">
        <f t="shared" si="248"/>
        <v>13322.600000000384</v>
      </c>
    </row>
    <row r="3198" spans="1:7" x14ac:dyDescent="0.25">
      <c r="A3198">
        <v>577.6</v>
      </c>
      <c r="B3198">
        <v>83.843999999999994</v>
      </c>
      <c r="C3198">
        <f t="shared" si="245"/>
        <v>23.29</v>
      </c>
      <c r="D3198">
        <f t="shared" si="246"/>
        <v>78651.494499999986</v>
      </c>
      <c r="E3198">
        <f t="shared" si="249"/>
        <v>1478.8839999999764</v>
      </c>
      <c r="F3198">
        <f t="shared" si="247"/>
        <v>14788.839999999764</v>
      </c>
      <c r="G3198">
        <f t="shared" si="248"/>
        <v>14788.839999999764</v>
      </c>
    </row>
    <row r="3199" spans="1:7" x14ac:dyDescent="0.25">
      <c r="A3199">
        <v>577.70000000000005</v>
      </c>
      <c r="B3199">
        <v>84.563999999999993</v>
      </c>
      <c r="C3199">
        <f t="shared" si="245"/>
        <v>23.49</v>
      </c>
      <c r="D3199">
        <f t="shared" si="246"/>
        <v>80008.114499999996</v>
      </c>
      <c r="E3199">
        <f t="shared" si="249"/>
        <v>1356.6200000000099</v>
      </c>
      <c r="F3199">
        <f t="shared" si="247"/>
        <v>13566.200000000099</v>
      </c>
      <c r="G3199">
        <f t="shared" si="248"/>
        <v>13566.200000000099</v>
      </c>
    </row>
    <row r="3200" spans="1:7" x14ac:dyDescent="0.25">
      <c r="A3200">
        <v>577.79999999999995</v>
      </c>
      <c r="B3200">
        <v>85.68</v>
      </c>
      <c r="C3200">
        <f t="shared" si="245"/>
        <v>23.8</v>
      </c>
      <c r="D3200">
        <f t="shared" si="246"/>
        <v>82133.8</v>
      </c>
      <c r="E3200">
        <f t="shared" si="249"/>
        <v>2125.6855000000069</v>
      </c>
      <c r="F3200">
        <f t="shared" si="247"/>
        <v>21256.855000000069</v>
      </c>
      <c r="G3200">
        <f t="shared" si="248"/>
        <v>21256.855000000069</v>
      </c>
    </row>
    <row r="3201" spans="1:7" x14ac:dyDescent="0.25">
      <c r="A3201">
        <v>577.9</v>
      </c>
      <c r="B3201">
        <v>87.012</v>
      </c>
      <c r="C3201">
        <f t="shared" si="245"/>
        <v>24.169999999999998</v>
      </c>
      <c r="D3201">
        <f t="shared" si="246"/>
        <v>84707.39049999998</v>
      </c>
      <c r="E3201">
        <f t="shared" si="249"/>
        <v>2573.5904999999766</v>
      </c>
      <c r="F3201">
        <f t="shared" si="247"/>
        <v>25735.904999999766</v>
      </c>
      <c r="G3201">
        <f t="shared" si="248"/>
        <v>25735.904999999766</v>
      </c>
    </row>
    <row r="3202" spans="1:7" x14ac:dyDescent="0.25">
      <c r="A3202">
        <v>578</v>
      </c>
      <c r="B3202">
        <v>87.263999999999996</v>
      </c>
      <c r="C3202">
        <f t="shared" si="245"/>
        <v>24.24</v>
      </c>
      <c r="D3202">
        <f t="shared" si="246"/>
        <v>85198.751999999993</v>
      </c>
      <c r="E3202">
        <f t="shared" si="249"/>
        <v>491.36150000001362</v>
      </c>
      <c r="F3202">
        <f t="shared" si="247"/>
        <v>4913.6150000001362</v>
      </c>
      <c r="G3202">
        <f t="shared" si="248"/>
        <v>4913.6150000001362</v>
      </c>
    </row>
    <row r="3203" spans="1:7" x14ac:dyDescent="0.25">
      <c r="A3203">
        <v>578.1</v>
      </c>
      <c r="B3203">
        <v>85.608000000000004</v>
      </c>
      <c r="C3203">
        <f t="shared" ref="C3203:C3266" si="250">B3203/3.6</f>
        <v>23.78</v>
      </c>
      <c r="D3203">
        <f t="shared" ref="D3203:D3266" si="251">290*0.5*C3203^2</f>
        <v>81995.818000000014</v>
      </c>
      <c r="E3203">
        <f t="shared" si="249"/>
        <v>-3202.9339999999793</v>
      </c>
      <c r="F3203">
        <f t="shared" ref="F3203:F3266" si="252">E3203/0.1</f>
        <v>-32029.339999999793</v>
      </c>
      <c r="G3203">
        <f t="shared" ref="G3203:G3266" si="253">IF(F3203&lt;0,0,F3203)</f>
        <v>0</v>
      </c>
    </row>
    <row r="3204" spans="1:7" x14ac:dyDescent="0.25">
      <c r="A3204">
        <v>578.20000000000005</v>
      </c>
      <c r="B3204">
        <v>82.403999999999996</v>
      </c>
      <c r="C3204">
        <f t="shared" si="250"/>
        <v>22.889999999999997</v>
      </c>
      <c r="D3204">
        <f t="shared" si="251"/>
        <v>75973.054499999984</v>
      </c>
      <c r="E3204">
        <f t="shared" ref="E3204:E3267" si="254">D3204-D3203</f>
        <v>-6022.76350000003</v>
      </c>
      <c r="F3204">
        <f t="shared" si="252"/>
        <v>-60227.6350000003</v>
      </c>
      <c r="G3204">
        <f t="shared" si="253"/>
        <v>0</v>
      </c>
    </row>
    <row r="3205" spans="1:7" x14ac:dyDescent="0.25">
      <c r="A3205">
        <v>578.29999999999995</v>
      </c>
      <c r="B3205">
        <v>78.3</v>
      </c>
      <c r="C3205">
        <f t="shared" si="250"/>
        <v>21.75</v>
      </c>
      <c r="D3205">
        <f t="shared" si="251"/>
        <v>68594.0625</v>
      </c>
      <c r="E3205">
        <f t="shared" si="254"/>
        <v>-7378.9919999999838</v>
      </c>
      <c r="F3205">
        <f t="shared" si="252"/>
        <v>-73789.919999999838</v>
      </c>
      <c r="G3205">
        <f t="shared" si="253"/>
        <v>0</v>
      </c>
    </row>
    <row r="3206" spans="1:7" x14ac:dyDescent="0.25">
      <c r="A3206">
        <v>578.4</v>
      </c>
      <c r="B3206">
        <v>74.808000000000007</v>
      </c>
      <c r="C3206">
        <f t="shared" si="250"/>
        <v>20.78</v>
      </c>
      <c r="D3206">
        <f t="shared" si="251"/>
        <v>62612.218000000008</v>
      </c>
      <c r="E3206">
        <f t="shared" si="254"/>
        <v>-5981.844499999992</v>
      </c>
      <c r="F3206">
        <f t="shared" si="252"/>
        <v>-59818.44499999992</v>
      </c>
      <c r="G3206">
        <f t="shared" si="253"/>
        <v>0</v>
      </c>
    </row>
    <row r="3207" spans="1:7" x14ac:dyDescent="0.25">
      <c r="A3207">
        <v>578.5</v>
      </c>
      <c r="B3207">
        <v>71.819999999999993</v>
      </c>
      <c r="C3207">
        <f t="shared" si="250"/>
        <v>19.95</v>
      </c>
      <c r="D3207">
        <f t="shared" si="251"/>
        <v>57710.362500000003</v>
      </c>
      <c r="E3207">
        <f t="shared" si="254"/>
        <v>-4901.8555000000051</v>
      </c>
      <c r="F3207">
        <f t="shared" si="252"/>
        <v>-49018.555000000051</v>
      </c>
      <c r="G3207">
        <f t="shared" si="253"/>
        <v>0</v>
      </c>
    </row>
    <row r="3208" spans="1:7" x14ac:dyDescent="0.25">
      <c r="A3208">
        <v>578.6</v>
      </c>
      <c r="B3208">
        <v>69.804000000000002</v>
      </c>
      <c r="C3208">
        <f t="shared" si="250"/>
        <v>19.39</v>
      </c>
      <c r="D3208">
        <f t="shared" si="251"/>
        <v>54515.9545</v>
      </c>
      <c r="E3208">
        <f t="shared" si="254"/>
        <v>-3194.4080000000031</v>
      </c>
      <c r="F3208">
        <f t="shared" si="252"/>
        <v>-31944.080000000031</v>
      </c>
      <c r="G3208">
        <f t="shared" si="253"/>
        <v>0</v>
      </c>
    </row>
    <row r="3209" spans="1:7" x14ac:dyDescent="0.25">
      <c r="A3209">
        <v>578.70000000000005</v>
      </c>
      <c r="B3209">
        <v>66.707999999999998</v>
      </c>
      <c r="C3209">
        <f t="shared" si="250"/>
        <v>18.529999999999998</v>
      </c>
      <c r="D3209">
        <f t="shared" si="251"/>
        <v>49787.330499999989</v>
      </c>
      <c r="E3209">
        <f t="shared" si="254"/>
        <v>-4728.6240000000107</v>
      </c>
      <c r="F3209">
        <f t="shared" si="252"/>
        <v>-47286.240000000107</v>
      </c>
      <c r="G3209">
        <f t="shared" si="253"/>
        <v>0</v>
      </c>
    </row>
    <row r="3210" spans="1:7" x14ac:dyDescent="0.25">
      <c r="A3210">
        <v>578.79999999999995</v>
      </c>
      <c r="B3210">
        <v>64.116</v>
      </c>
      <c r="C3210">
        <f t="shared" si="250"/>
        <v>17.809999999999999</v>
      </c>
      <c r="D3210">
        <f t="shared" si="251"/>
        <v>45993.434499999988</v>
      </c>
      <c r="E3210">
        <f t="shared" si="254"/>
        <v>-3793.8960000000006</v>
      </c>
      <c r="F3210">
        <f t="shared" si="252"/>
        <v>-37938.960000000006</v>
      </c>
      <c r="G3210">
        <f t="shared" si="253"/>
        <v>0</v>
      </c>
    </row>
    <row r="3211" spans="1:7" x14ac:dyDescent="0.25">
      <c r="A3211">
        <v>578.9</v>
      </c>
      <c r="B3211">
        <v>61.488</v>
      </c>
      <c r="C3211">
        <f t="shared" si="250"/>
        <v>17.079999999999998</v>
      </c>
      <c r="D3211">
        <f t="shared" si="251"/>
        <v>42300.327999999994</v>
      </c>
      <c r="E3211">
        <f t="shared" si="254"/>
        <v>-3693.1064999999944</v>
      </c>
      <c r="F3211">
        <f t="shared" si="252"/>
        <v>-36931.064999999944</v>
      </c>
      <c r="G3211">
        <f t="shared" si="253"/>
        <v>0</v>
      </c>
    </row>
    <row r="3212" spans="1:7" x14ac:dyDescent="0.25">
      <c r="A3212">
        <v>579</v>
      </c>
      <c r="B3212">
        <v>58.607999999999997</v>
      </c>
      <c r="C3212">
        <f t="shared" si="250"/>
        <v>16.279999999999998</v>
      </c>
      <c r="D3212">
        <f t="shared" si="251"/>
        <v>38430.567999999985</v>
      </c>
      <c r="E3212">
        <f t="shared" si="254"/>
        <v>-3869.7600000000093</v>
      </c>
      <c r="F3212">
        <f t="shared" si="252"/>
        <v>-38697.600000000093</v>
      </c>
      <c r="G3212">
        <f t="shared" si="253"/>
        <v>0</v>
      </c>
    </row>
    <row r="3213" spans="1:7" x14ac:dyDescent="0.25">
      <c r="A3213">
        <v>579.1</v>
      </c>
      <c r="B3213">
        <v>55.26</v>
      </c>
      <c r="C3213">
        <f t="shared" si="250"/>
        <v>15.35</v>
      </c>
      <c r="D3213">
        <f t="shared" si="251"/>
        <v>34165.262499999997</v>
      </c>
      <c r="E3213">
        <f t="shared" si="254"/>
        <v>-4265.3054999999877</v>
      </c>
      <c r="F3213">
        <f t="shared" si="252"/>
        <v>-42653.054999999877</v>
      </c>
      <c r="G3213">
        <f t="shared" si="253"/>
        <v>0</v>
      </c>
    </row>
    <row r="3214" spans="1:7" x14ac:dyDescent="0.25">
      <c r="A3214">
        <v>579.20000000000005</v>
      </c>
      <c r="B3214">
        <v>53.387999999999998</v>
      </c>
      <c r="C3214">
        <f t="shared" si="250"/>
        <v>14.829999999999998</v>
      </c>
      <c r="D3214">
        <f t="shared" si="251"/>
        <v>31889.690499999993</v>
      </c>
      <c r="E3214">
        <f t="shared" si="254"/>
        <v>-2275.5720000000038</v>
      </c>
      <c r="F3214">
        <f t="shared" si="252"/>
        <v>-22755.720000000038</v>
      </c>
      <c r="G3214">
        <f t="shared" si="253"/>
        <v>0</v>
      </c>
    </row>
    <row r="3215" spans="1:7" x14ac:dyDescent="0.25">
      <c r="A3215">
        <v>579.29999999999995</v>
      </c>
      <c r="B3215">
        <v>51.408000000000001</v>
      </c>
      <c r="C3215">
        <f t="shared" si="250"/>
        <v>14.28</v>
      </c>
      <c r="D3215">
        <f t="shared" si="251"/>
        <v>29568.167999999998</v>
      </c>
      <c r="E3215">
        <f t="shared" si="254"/>
        <v>-2321.5224999999955</v>
      </c>
      <c r="F3215">
        <f t="shared" si="252"/>
        <v>-23215.224999999955</v>
      </c>
      <c r="G3215">
        <f t="shared" si="253"/>
        <v>0</v>
      </c>
    </row>
    <row r="3216" spans="1:7" x14ac:dyDescent="0.25">
      <c r="A3216">
        <v>579.4</v>
      </c>
      <c r="B3216">
        <v>49.752000000000002</v>
      </c>
      <c r="C3216">
        <f t="shared" si="250"/>
        <v>13.82</v>
      </c>
      <c r="D3216">
        <f t="shared" si="251"/>
        <v>27693.898000000001</v>
      </c>
      <c r="E3216">
        <f t="shared" si="254"/>
        <v>-1874.2699999999968</v>
      </c>
      <c r="F3216">
        <f t="shared" si="252"/>
        <v>-18742.699999999968</v>
      </c>
      <c r="G3216">
        <f t="shared" si="253"/>
        <v>0</v>
      </c>
    </row>
    <row r="3217" spans="1:7" x14ac:dyDescent="0.25">
      <c r="A3217">
        <v>579.5</v>
      </c>
      <c r="B3217">
        <v>49.896000000000001</v>
      </c>
      <c r="C3217">
        <f t="shared" si="250"/>
        <v>13.86</v>
      </c>
      <c r="D3217">
        <f t="shared" si="251"/>
        <v>27854.441999999995</v>
      </c>
      <c r="E3217">
        <f t="shared" si="254"/>
        <v>160.54399999999441</v>
      </c>
      <c r="F3217">
        <f t="shared" si="252"/>
        <v>1605.4399999999441</v>
      </c>
      <c r="G3217">
        <f t="shared" si="253"/>
        <v>1605.4399999999441</v>
      </c>
    </row>
    <row r="3218" spans="1:7" x14ac:dyDescent="0.25">
      <c r="A3218">
        <v>579.6</v>
      </c>
      <c r="B3218">
        <v>52.451999999999998</v>
      </c>
      <c r="C3218">
        <f t="shared" si="250"/>
        <v>14.569999999999999</v>
      </c>
      <c r="D3218">
        <f t="shared" si="251"/>
        <v>30781.310499999996</v>
      </c>
      <c r="E3218">
        <f t="shared" si="254"/>
        <v>2926.8685000000005</v>
      </c>
      <c r="F3218">
        <f t="shared" si="252"/>
        <v>29268.685000000005</v>
      </c>
      <c r="G3218">
        <f t="shared" si="253"/>
        <v>29268.685000000005</v>
      </c>
    </row>
    <row r="3219" spans="1:7" x14ac:dyDescent="0.25">
      <c r="A3219">
        <v>579.70000000000005</v>
      </c>
      <c r="B3219">
        <v>51.228000000000002</v>
      </c>
      <c r="C3219">
        <f t="shared" si="250"/>
        <v>14.23</v>
      </c>
      <c r="D3219">
        <f t="shared" si="251"/>
        <v>29361.470500000003</v>
      </c>
      <c r="E3219">
        <f t="shared" si="254"/>
        <v>-1419.8399999999929</v>
      </c>
      <c r="F3219">
        <f t="shared" si="252"/>
        <v>-14198.399999999929</v>
      </c>
      <c r="G3219">
        <f t="shared" si="253"/>
        <v>0</v>
      </c>
    </row>
    <row r="3220" spans="1:7" x14ac:dyDescent="0.25">
      <c r="A3220">
        <v>579.79999999999995</v>
      </c>
      <c r="B3220">
        <v>51.444000000000003</v>
      </c>
      <c r="C3220">
        <f t="shared" si="250"/>
        <v>14.290000000000001</v>
      </c>
      <c r="D3220">
        <f t="shared" si="251"/>
        <v>29609.594500000007</v>
      </c>
      <c r="E3220">
        <f t="shared" si="254"/>
        <v>248.12400000000343</v>
      </c>
      <c r="F3220">
        <f t="shared" si="252"/>
        <v>2481.2400000000343</v>
      </c>
      <c r="G3220">
        <f t="shared" si="253"/>
        <v>2481.2400000000343</v>
      </c>
    </row>
    <row r="3221" spans="1:7" x14ac:dyDescent="0.25">
      <c r="A3221">
        <v>579.9</v>
      </c>
      <c r="B3221">
        <v>51.48</v>
      </c>
      <c r="C3221">
        <f t="shared" si="250"/>
        <v>14.299999999999999</v>
      </c>
      <c r="D3221">
        <f t="shared" si="251"/>
        <v>29651.049999999996</v>
      </c>
      <c r="E3221">
        <f t="shared" si="254"/>
        <v>41.455499999989115</v>
      </c>
      <c r="F3221">
        <f t="shared" si="252"/>
        <v>414.55499999989115</v>
      </c>
      <c r="G3221">
        <f t="shared" si="253"/>
        <v>414.55499999989115</v>
      </c>
    </row>
    <row r="3222" spans="1:7" x14ac:dyDescent="0.25">
      <c r="A3222">
        <v>580</v>
      </c>
      <c r="B3222">
        <v>51.588000000000001</v>
      </c>
      <c r="C3222">
        <f t="shared" si="250"/>
        <v>14.33</v>
      </c>
      <c r="D3222">
        <f t="shared" si="251"/>
        <v>29775.590500000002</v>
      </c>
      <c r="E3222">
        <f t="shared" si="254"/>
        <v>124.54050000000643</v>
      </c>
      <c r="F3222">
        <f t="shared" si="252"/>
        <v>1245.4050000000643</v>
      </c>
      <c r="G3222">
        <f t="shared" si="253"/>
        <v>1245.4050000000643</v>
      </c>
    </row>
    <row r="3223" spans="1:7" x14ac:dyDescent="0.25">
      <c r="A3223">
        <v>580.1</v>
      </c>
      <c r="B3223">
        <v>51.372</v>
      </c>
      <c r="C3223">
        <f t="shared" si="250"/>
        <v>14.27</v>
      </c>
      <c r="D3223">
        <f t="shared" si="251"/>
        <v>29526.770499999995</v>
      </c>
      <c r="E3223">
        <f t="shared" si="254"/>
        <v>-248.82000000000698</v>
      </c>
      <c r="F3223">
        <f t="shared" si="252"/>
        <v>-2488.2000000000698</v>
      </c>
      <c r="G3223">
        <f t="shared" si="253"/>
        <v>0</v>
      </c>
    </row>
    <row r="3224" spans="1:7" x14ac:dyDescent="0.25">
      <c r="A3224">
        <v>580.20000000000005</v>
      </c>
      <c r="B3224">
        <v>51.624000000000002</v>
      </c>
      <c r="C3224">
        <f t="shared" si="250"/>
        <v>14.34</v>
      </c>
      <c r="D3224">
        <f t="shared" si="251"/>
        <v>29817.161999999997</v>
      </c>
      <c r="E3224">
        <f t="shared" si="254"/>
        <v>290.39150000000154</v>
      </c>
      <c r="F3224">
        <f t="shared" si="252"/>
        <v>2903.9150000000154</v>
      </c>
      <c r="G3224">
        <f t="shared" si="253"/>
        <v>2903.9150000000154</v>
      </c>
    </row>
    <row r="3225" spans="1:7" x14ac:dyDescent="0.25">
      <c r="A3225">
        <v>580.29999999999995</v>
      </c>
      <c r="B3225">
        <v>48.276000000000003</v>
      </c>
      <c r="C3225">
        <f t="shared" si="250"/>
        <v>13.41</v>
      </c>
      <c r="D3225">
        <f t="shared" si="251"/>
        <v>26075.074500000002</v>
      </c>
      <c r="E3225">
        <f t="shared" si="254"/>
        <v>-3742.0874999999942</v>
      </c>
      <c r="F3225">
        <f t="shared" si="252"/>
        <v>-37420.874999999942</v>
      </c>
      <c r="G3225">
        <f t="shared" si="253"/>
        <v>0</v>
      </c>
    </row>
    <row r="3226" spans="1:7" x14ac:dyDescent="0.25">
      <c r="A3226">
        <v>580.4</v>
      </c>
      <c r="B3226">
        <v>46.44</v>
      </c>
      <c r="C3226">
        <f t="shared" si="250"/>
        <v>12.899999999999999</v>
      </c>
      <c r="D3226">
        <f t="shared" si="251"/>
        <v>24129.449999999997</v>
      </c>
      <c r="E3226">
        <f t="shared" si="254"/>
        <v>-1945.6245000000054</v>
      </c>
      <c r="F3226">
        <f t="shared" si="252"/>
        <v>-19456.245000000054</v>
      </c>
      <c r="G3226">
        <f t="shared" si="253"/>
        <v>0</v>
      </c>
    </row>
    <row r="3227" spans="1:7" x14ac:dyDescent="0.25">
      <c r="A3227">
        <v>580.5</v>
      </c>
      <c r="B3227">
        <v>44.567999999999998</v>
      </c>
      <c r="C3227">
        <f t="shared" si="250"/>
        <v>12.379999999999999</v>
      </c>
      <c r="D3227">
        <f t="shared" si="251"/>
        <v>22223.337999999996</v>
      </c>
      <c r="E3227">
        <f t="shared" si="254"/>
        <v>-1906.112000000001</v>
      </c>
      <c r="F3227">
        <f t="shared" si="252"/>
        <v>-19061.12000000001</v>
      </c>
      <c r="G3227">
        <f t="shared" si="253"/>
        <v>0</v>
      </c>
    </row>
    <row r="3228" spans="1:7" x14ac:dyDescent="0.25">
      <c r="A3228">
        <v>580.6</v>
      </c>
      <c r="B3228">
        <v>42.264000000000003</v>
      </c>
      <c r="C3228">
        <f t="shared" si="250"/>
        <v>11.74</v>
      </c>
      <c r="D3228">
        <f t="shared" si="251"/>
        <v>19985.002000000004</v>
      </c>
      <c r="E3228">
        <f t="shared" si="254"/>
        <v>-2238.3359999999921</v>
      </c>
      <c r="F3228">
        <f t="shared" si="252"/>
        <v>-22383.359999999921</v>
      </c>
      <c r="G3228">
        <f t="shared" si="253"/>
        <v>0</v>
      </c>
    </row>
    <row r="3229" spans="1:7" x14ac:dyDescent="0.25">
      <c r="A3229">
        <v>580.70000000000005</v>
      </c>
      <c r="B3229">
        <v>42.3</v>
      </c>
      <c r="C3229">
        <f t="shared" si="250"/>
        <v>11.749999999999998</v>
      </c>
      <c r="D3229">
        <f t="shared" si="251"/>
        <v>20019.062499999996</v>
      </c>
      <c r="E3229">
        <f t="shared" si="254"/>
        <v>34.060499999992317</v>
      </c>
      <c r="F3229">
        <f t="shared" si="252"/>
        <v>340.60499999992317</v>
      </c>
      <c r="G3229">
        <f t="shared" si="253"/>
        <v>340.60499999992317</v>
      </c>
    </row>
    <row r="3230" spans="1:7" x14ac:dyDescent="0.25">
      <c r="A3230">
        <v>580.79999999999995</v>
      </c>
      <c r="B3230">
        <v>41.723999999999997</v>
      </c>
      <c r="C3230">
        <f t="shared" si="250"/>
        <v>11.589999999999998</v>
      </c>
      <c r="D3230">
        <f t="shared" si="251"/>
        <v>19477.574499999992</v>
      </c>
      <c r="E3230">
        <f t="shared" si="254"/>
        <v>-541.48800000000483</v>
      </c>
      <c r="F3230">
        <f t="shared" si="252"/>
        <v>-5414.8800000000483</v>
      </c>
      <c r="G3230">
        <f t="shared" si="253"/>
        <v>0</v>
      </c>
    </row>
    <row r="3231" spans="1:7" x14ac:dyDescent="0.25">
      <c r="A3231">
        <v>580.9</v>
      </c>
      <c r="B3231">
        <v>39.167999999999999</v>
      </c>
      <c r="C3231">
        <f t="shared" si="250"/>
        <v>10.879999999999999</v>
      </c>
      <c r="D3231">
        <f t="shared" si="251"/>
        <v>17164.287999999997</v>
      </c>
      <c r="E3231">
        <f t="shared" si="254"/>
        <v>-2313.2864999999947</v>
      </c>
      <c r="F3231">
        <f t="shared" si="252"/>
        <v>-23132.864999999947</v>
      </c>
      <c r="G3231">
        <f t="shared" si="253"/>
        <v>0</v>
      </c>
    </row>
    <row r="3232" spans="1:7" x14ac:dyDescent="0.25">
      <c r="A3232">
        <v>581</v>
      </c>
      <c r="B3232">
        <v>38.411999999999999</v>
      </c>
      <c r="C3232">
        <f t="shared" si="250"/>
        <v>10.67</v>
      </c>
      <c r="D3232">
        <f t="shared" si="251"/>
        <v>16508.090499999998</v>
      </c>
      <c r="E3232">
        <f t="shared" si="254"/>
        <v>-656.1974999999984</v>
      </c>
      <c r="F3232">
        <f t="shared" si="252"/>
        <v>-6561.974999999984</v>
      </c>
      <c r="G3232">
        <f t="shared" si="253"/>
        <v>0</v>
      </c>
    </row>
    <row r="3233" spans="1:7" x14ac:dyDescent="0.25">
      <c r="A3233">
        <v>581.1</v>
      </c>
      <c r="B3233">
        <v>38.735999999999997</v>
      </c>
      <c r="C3233">
        <f t="shared" si="250"/>
        <v>10.76</v>
      </c>
      <c r="D3233">
        <f t="shared" si="251"/>
        <v>16787.752</v>
      </c>
      <c r="E3233">
        <f t="shared" si="254"/>
        <v>279.66150000000198</v>
      </c>
      <c r="F3233">
        <f t="shared" si="252"/>
        <v>2796.6150000000198</v>
      </c>
      <c r="G3233">
        <f t="shared" si="253"/>
        <v>2796.6150000000198</v>
      </c>
    </row>
    <row r="3234" spans="1:7" x14ac:dyDescent="0.25">
      <c r="A3234">
        <v>581.20000000000005</v>
      </c>
      <c r="B3234">
        <v>39.024000000000001</v>
      </c>
      <c r="C3234">
        <f t="shared" si="250"/>
        <v>10.84</v>
      </c>
      <c r="D3234">
        <f t="shared" si="251"/>
        <v>17038.312000000002</v>
      </c>
      <c r="E3234">
        <f t="shared" si="254"/>
        <v>250.56000000000131</v>
      </c>
      <c r="F3234">
        <f t="shared" si="252"/>
        <v>2505.6000000000131</v>
      </c>
      <c r="G3234">
        <f t="shared" si="253"/>
        <v>2505.6000000000131</v>
      </c>
    </row>
    <row r="3235" spans="1:7" x14ac:dyDescent="0.25">
      <c r="A3235">
        <v>581.29999999999995</v>
      </c>
      <c r="B3235">
        <v>40.86</v>
      </c>
      <c r="C3235">
        <f t="shared" si="250"/>
        <v>11.35</v>
      </c>
      <c r="D3235">
        <f t="shared" si="251"/>
        <v>18679.262499999997</v>
      </c>
      <c r="E3235">
        <f t="shared" si="254"/>
        <v>1640.9504999999954</v>
      </c>
      <c r="F3235">
        <f t="shared" si="252"/>
        <v>16409.504999999954</v>
      </c>
      <c r="G3235">
        <f t="shared" si="253"/>
        <v>16409.504999999954</v>
      </c>
    </row>
    <row r="3236" spans="1:7" x14ac:dyDescent="0.25">
      <c r="A3236">
        <v>581.4</v>
      </c>
      <c r="B3236">
        <v>40.463999999999999</v>
      </c>
      <c r="C3236">
        <f t="shared" si="250"/>
        <v>11.24</v>
      </c>
      <c r="D3236">
        <f t="shared" si="251"/>
        <v>18318.952000000001</v>
      </c>
      <c r="E3236">
        <f t="shared" si="254"/>
        <v>-360.31049999999595</v>
      </c>
      <c r="F3236">
        <f t="shared" si="252"/>
        <v>-3603.1049999999595</v>
      </c>
      <c r="G3236">
        <f t="shared" si="253"/>
        <v>0</v>
      </c>
    </row>
    <row r="3237" spans="1:7" x14ac:dyDescent="0.25">
      <c r="A3237">
        <v>581.5</v>
      </c>
      <c r="B3237">
        <v>38.484000000000002</v>
      </c>
      <c r="C3237">
        <f t="shared" si="250"/>
        <v>10.69</v>
      </c>
      <c r="D3237">
        <f t="shared" si="251"/>
        <v>16570.034499999998</v>
      </c>
      <c r="E3237">
        <f t="shared" si="254"/>
        <v>-1748.9175000000032</v>
      </c>
      <c r="F3237">
        <f t="shared" si="252"/>
        <v>-17489.175000000032</v>
      </c>
      <c r="G3237">
        <f t="shared" si="253"/>
        <v>0</v>
      </c>
    </row>
    <row r="3238" spans="1:7" x14ac:dyDescent="0.25">
      <c r="A3238">
        <v>581.6</v>
      </c>
      <c r="B3238">
        <v>39.491999999999997</v>
      </c>
      <c r="C3238">
        <f t="shared" si="250"/>
        <v>10.969999999999999</v>
      </c>
      <c r="D3238">
        <f t="shared" si="251"/>
        <v>17449.430499999995</v>
      </c>
      <c r="E3238">
        <f t="shared" si="254"/>
        <v>879.395999999997</v>
      </c>
      <c r="F3238">
        <f t="shared" si="252"/>
        <v>8793.95999999997</v>
      </c>
      <c r="G3238">
        <f t="shared" si="253"/>
        <v>8793.95999999997</v>
      </c>
    </row>
    <row r="3239" spans="1:7" x14ac:dyDescent="0.25">
      <c r="A3239">
        <v>581.70000000000005</v>
      </c>
      <c r="B3239">
        <v>40.283999999999999</v>
      </c>
      <c r="C3239">
        <f t="shared" si="250"/>
        <v>11.19</v>
      </c>
      <c r="D3239">
        <f t="shared" si="251"/>
        <v>18156.334499999997</v>
      </c>
      <c r="E3239">
        <f t="shared" si="254"/>
        <v>706.90400000000227</v>
      </c>
      <c r="F3239">
        <f t="shared" si="252"/>
        <v>7069.0400000000227</v>
      </c>
      <c r="G3239">
        <f t="shared" si="253"/>
        <v>7069.0400000000227</v>
      </c>
    </row>
    <row r="3240" spans="1:7" x14ac:dyDescent="0.25">
      <c r="A3240">
        <v>581.79999999999995</v>
      </c>
      <c r="B3240">
        <v>40.572000000000003</v>
      </c>
      <c r="C3240">
        <f t="shared" si="250"/>
        <v>11.270000000000001</v>
      </c>
      <c r="D3240">
        <f t="shared" si="251"/>
        <v>18416.870500000005</v>
      </c>
      <c r="E3240">
        <f t="shared" si="254"/>
        <v>260.53600000000733</v>
      </c>
      <c r="F3240">
        <f t="shared" si="252"/>
        <v>2605.3600000000733</v>
      </c>
      <c r="G3240">
        <f t="shared" si="253"/>
        <v>2605.3600000000733</v>
      </c>
    </row>
    <row r="3241" spans="1:7" x14ac:dyDescent="0.25">
      <c r="A3241">
        <v>581.9</v>
      </c>
      <c r="B3241">
        <v>43.956000000000003</v>
      </c>
      <c r="C3241">
        <f t="shared" si="250"/>
        <v>12.21</v>
      </c>
      <c r="D3241">
        <f t="shared" si="251"/>
        <v>21617.194500000005</v>
      </c>
      <c r="E3241">
        <f t="shared" si="254"/>
        <v>3200.3240000000005</v>
      </c>
      <c r="F3241">
        <f t="shared" si="252"/>
        <v>32003.240000000005</v>
      </c>
      <c r="G3241">
        <f t="shared" si="253"/>
        <v>32003.240000000005</v>
      </c>
    </row>
    <row r="3242" spans="1:7" x14ac:dyDescent="0.25">
      <c r="A3242">
        <v>582</v>
      </c>
      <c r="B3242">
        <v>42.695999999999998</v>
      </c>
      <c r="C3242">
        <f t="shared" si="250"/>
        <v>11.86</v>
      </c>
      <c r="D3242">
        <f t="shared" si="251"/>
        <v>20395.641999999996</v>
      </c>
      <c r="E3242">
        <f t="shared" si="254"/>
        <v>-1221.5525000000089</v>
      </c>
      <c r="F3242">
        <f t="shared" si="252"/>
        <v>-12215.525000000089</v>
      </c>
      <c r="G3242">
        <f t="shared" si="253"/>
        <v>0</v>
      </c>
    </row>
    <row r="3243" spans="1:7" x14ac:dyDescent="0.25">
      <c r="A3243">
        <v>582.1</v>
      </c>
      <c r="B3243">
        <v>42.12</v>
      </c>
      <c r="C3243">
        <f t="shared" si="250"/>
        <v>11.7</v>
      </c>
      <c r="D3243">
        <f t="shared" si="251"/>
        <v>19849.05</v>
      </c>
      <c r="E3243">
        <f t="shared" si="254"/>
        <v>-546.59199999999691</v>
      </c>
      <c r="F3243">
        <f t="shared" si="252"/>
        <v>-5465.9199999999691</v>
      </c>
      <c r="G3243">
        <f t="shared" si="253"/>
        <v>0</v>
      </c>
    </row>
    <row r="3244" spans="1:7" x14ac:dyDescent="0.25">
      <c r="A3244">
        <v>582.20000000000005</v>
      </c>
      <c r="B3244">
        <v>44.927999999999997</v>
      </c>
      <c r="C3244">
        <f t="shared" si="250"/>
        <v>12.479999999999999</v>
      </c>
      <c r="D3244">
        <f t="shared" si="251"/>
        <v>22583.807999999994</v>
      </c>
      <c r="E3244">
        <f t="shared" si="254"/>
        <v>2734.7579999999944</v>
      </c>
      <c r="F3244">
        <f t="shared" si="252"/>
        <v>27347.579999999944</v>
      </c>
      <c r="G3244">
        <f t="shared" si="253"/>
        <v>27347.579999999944</v>
      </c>
    </row>
    <row r="3245" spans="1:7" x14ac:dyDescent="0.25">
      <c r="A3245">
        <v>582.29999999999995</v>
      </c>
      <c r="B3245">
        <v>45.143999999999998</v>
      </c>
      <c r="C3245">
        <f t="shared" si="250"/>
        <v>12.54</v>
      </c>
      <c r="D3245">
        <f t="shared" si="251"/>
        <v>22801.481999999996</v>
      </c>
      <c r="E3245">
        <f t="shared" si="254"/>
        <v>217.67400000000271</v>
      </c>
      <c r="F3245">
        <f t="shared" si="252"/>
        <v>2176.7400000000271</v>
      </c>
      <c r="G3245">
        <f t="shared" si="253"/>
        <v>2176.7400000000271</v>
      </c>
    </row>
    <row r="3246" spans="1:7" x14ac:dyDescent="0.25">
      <c r="A3246">
        <v>582.4</v>
      </c>
      <c r="B3246">
        <v>45.432000000000002</v>
      </c>
      <c r="C3246">
        <f t="shared" si="250"/>
        <v>12.620000000000001</v>
      </c>
      <c r="D3246">
        <f t="shared" si="251"/>
        <v>23093.338000000003</v>
      </c>
      <c r="E3246">
        <f t="shared" si="254"/>
        <v>291.85600000000704</v>
      </c>
      <c r="F3246">
        <f t="shared" si="252"/>
        <v>2918.5600000000704</v>
      </c>
      <c r="G3246">
        <f t="shared" si="253"/>
        <v>2918.5600000000704</v>
      </c>
    </row>
    <row r="3247" spans="1:7" x14ac:dyDescent="0.25">
      <c r="A3247">
        <v>582.5</v>
      </c>
      <c r="B3247">
        <v>46.44</v>
      </c>
      <c r="C3247">
        <f t="shared" si="250"/>
        <v>12.899999999999999</v>
      </c>
      <c r="D3247">
        <f t="shared" si="251"/>
        <v>24129.449999999997</v>
      </c>
      <c r="E3247">
        <f t="shared" si="254"/>
        <v>1036.1119999999937</v>
      </c>
      <c r="F3247">
        <f t="shared" si="252"/>
        <v>10361.119999999937</v>
      </c>
      <c r="G3247">
        <f t="shared" si="253"/>
        <v>10361.119999999937</v>
      </c>
    </row>
    <row r="3248" spans="1:7" x14ac:dyDescent="0.25">
      <c r="A3248">
        <v>582.6</v>
      </c>
      <c r="B3248">
        <v>46.152000000000001</v>
      </c>
      <c r="C3248">
        <f t="shared" si="250"/>
        <v>12.82</v>
      </c>
      <c r="D3248">
        <f t="shared" si="251"/>
        <v>23831.098000000002</v>
      </c>
      <c r="E3248">
        <f t="shared" si="254"/>
        <v>-298.35199999999531</v>
      </c>
      <c r="F3248">
        <f t="shared" si="252"/>
        <v>-2983.5199999999531</v>
      </c>
      <c r="G3248">
        <f t="shared" si="253"/>
        <v>0</v>
      </c>
    </row>
    <row r="3249" spans="1:7" x14ac:dyDescent="0.25">
      <c r="A3249">
        <v>582.70000000000005</v>
      </c>
      <c r="B3249">
        <v>46.475999999999999</v>
      </c>
      <c r="C3249">
        <f t="shared" si="250"/>
        <v>12.91</v>
      </c>
      <c r="D3249">
        <f t="shared" si="251"/>
        <v>24166.874500000002</v>
      </c>
      <c r="E3249">
        <f t="shared" si="254"/>
        <v>335.77649999999994</v>
      </c>
      <c r="F3249">
        <f t="shared" si="252"/>
        <v>3357.7649999999994</v>
      </c>
      <c r="G3249">
        <f t="shared" si="253"/>
        <v>3357.7649999999994</v>
      </c>
    </row>
    <row r="3250" spans="1:7" x14ac:dyDescent="0.25">
      <c r="A3250">
        <v>582.79999999999995</v>
      </c>
      <c r="B3250">
        <v>45.216000000000001</v>
      </c>
      <c r="C3250">
        <f t="shared" si="250"/>
        <v>12.56</v>
      </c>
      <c r="D3250">
        <f t="shared" si="251"/>
        <v>22874.272000000001</v>
      </c>
      <c r="E3250">
        <f t="shared" si="254"/>
        <v>-1292.6025000000009</v>
      </c>
      <c r="F3250">
        <f t="shared" si="252"/>
        <v>-12926.025000000009</v>
      </c>
      <c r="G3250">
        <f t="shared" si="253"/>
        <v>0</v>
      </c>
    </row>
    <row r="3251" spans="1:7" x14ac:dyDescent="0.25">
      <c r="A3251">
        <v>582.9</v>
      </c>
      <c r="B3251">
        <v>45.252000000000002</v>
      </c>
      <c r="C3251">
        <f t="shared" si="250"/>
        <v>12.57</v>
      </c>
      <c r="D3251">
        <f t="shared" si="251"/>
        <v>22910.710500000005</v>
      </c>
      <c r="E3251">
        <f t="shared" si="254"/>
        <v>36.438500000003842</v>
      </c>
      <c r="F3251">
        <f t="shared" si="252"/>
        <v>364.38500000003842</v>
      </c>
      <c r="G3251">
        <f t="shared" si="253"/>
        <v>364.38500000003842</v>
      </c>
    </row>
    <row r="3252" spans="1:7" x14ac:dyDescent="0.25">
      <c r="A3252">
        <v>583</v>
      </c>
      <c r="B3252">
        <v>44.136000000000003</v>
      </c>
      <c r="C3252">
        <f t="shared" si="250"/>
        <v>12.26</v>
      </c>
      <c r="D3252">
        <f t="shared" si="251"/>
        <v>21794.602000000003</v>
      </c>
      <c r="E3252">
        <f t="shared" si="254"/>
        <v>-1116.1085000000021</v>
      </c>
      <c r="F3252">
        <f t="shared" si="252"/>
        <v>-11161.085000000021</v>
      </c>
      <c r="G3252">
        <f t="shared" si="253"/>
        <v>0</v>
      </c>
    </row>
    <row r="3253" spans="1:7" x14ac:dyDescent="0.25">
      <c r="A3253">
        <v>583.1</v>
      </c>
      <c r="B3253">
        <v>43.956000000000003</v>
      </c>
      <c r="C3253">
        <f t="shared" si="250"/>
        <v>12.21</v>
      </c>
      <c r="D3253">
        <f t="shared" si="251"/>
        <v>21617.194500000005</v>
      </c>
      <c r="E3253">
        <f t="shared" si="254"/>
        <v>-177.40749999999753</v>
      </c>
      <c r="F3253">
        <f t="shared" si="252"/>
        <v>-1774.0749999999753</v>
      </c>
      <c r="G3253">
        <f t="shared" si="253"/>
        <v>0</v>
      </c>
    </row>
    <row r="3254" spans="1:7" x14ac:dyDescent="0.25">
      <c r="A3254">
        <v>583.20000000000005</v>
      </c>
      <c r="B3254">
        <v>44.244</v>
      </c>
      <c r="C3254">
        <f t="shared" si="250"/>
        <v>12.29</v>
      </c>
      <c r="D3254">
        <f t="shared" si="251"/>
        <v>21901.394499999999</v>
      </c>
      <c r="E3254">
        <f t="shared" si="254"/>
        <v>284.19999999999345</v>
      </c>
      <c r="F3254">
        <f t="shared" si="252"/>
        <v>2841.9999999999345</v>
      </c>
      <c r="G3254">
        <f t="shared" si="253"/>
        <v>2841.9999999999345</v>
      </c>
    </row>
    <row r="3255" spans="1:7" x14ac:dyDescent="0.25">
      <c r="A3255">
        <v>583.29999999999995</v>
      </c>
      <c r="B3255">
        <v>44.712000000000003</v>
      </c>
      <c r="C3255">
        <f t="shared" si="250"/>
        <v>12.42</v>
      </c>
      <c r="D3255">
        <f t="shared" si="251"/>
        <v>22367.177999999996</v>
      </c>
      <c r="E3255">
        <f t="shared" si="254"/>
        <v>465.78349999999773</v>
      </c>
      <c r="F3255">
        <f t="shared" si="252"/>
        <v>4657.8349999999773</v>
      </c>
      <c r="G3255">
        <f t="shared" si="253"/>
        <v>4657.8349999999773</v>
      </c>
    </row>
    <row r="3256" spans="1:7" x14ac:dyDescent="0.25">
      <c r="A3256">
        <v>583.4</v>
      </c>
      <c r="B3256">
        <v>44.856000000000002</v>
      </c>
      <c r="C3256">
        <f t="shared" si="250"/>
        <v>12.46</v>
      </c>
      <c r="D3256">
        <f t="shared" si="251"/>
        <v>22511.482000000004</v>
      </c>
      <c r="E3256">
        <f t="shared" si="254"/>
        <v>144.30400000000736</v>
      </c>
      <c r="F3256">
        <f t="shared" si="252"/>
        <v>1443.0400000000736</v>
      </c>
      <c r="G3256">
        <f t="shared" si="253"/>
        <v>1443.0400000000736</v>
      </c>
    </row>
    <row r="3257" spans="1:7" x14ac:dyDescent="0.25">
      <c r="A3257">
        <v>583.5</v>
      </c>
      <c r="B3257">
        <v>45.503999999999998</v>
      </c>
      <c r="C3257">
        <f t="shared" si="250"/>
        <v>12.639999999999999</v>
      </c>
      <c r="D3257">
        <f t="shared" si="251"/>
        <v>23166.591999999997</v>
      </c>
      <c r="E3257">
        <f t="shared" si="254"/>
        <v>655.10999999999331</v>
      </c>
      <c r="F3257">
        <f t="shared" si="252"/>
        <v>6551.0999999999331</v>
      </c>
      <c r="G3257">
        <f t="shared" si="253"/>
        <v>6551.0999999999331</v>
      </c>
    </row>
    <row r="3258" spans="1:7" x14ac:dyDescent="0.25">
      <c r="A3258">
        <v>583.6</v>
      </c>
      <c r="B3258">
        <v>45.107999999999997</v>
      </c>
      <c r="C3258">
        <f t="shared" si="250"/>
        <v>12.53</v>
      </c>
      <c r="D3258">
        <f t="shared" si="251"/>
        <v>22765.130499999996</v>
      </c>
      <c r="E3258">
        <f t="shared" si="254"/>
        <v>-401.46150000000125</v>
      </c>
      <c r="F3258">
        <f t="shared" si="252"/>
        <v>-4014.6150000000125</v>
      </c>
      <c r="G3258">
        <f t="shared" si="253"/>
        <v>0</v>
      </c>
    </row>
    <row r="3259" spans="1:7" x14ac:dyDescent="0.25">
      <c r="A3259">
        <v>583.70000000000005</v>
      </c>
      <c r="B3259">
        <v>44.244</v>
      </c>
      <c r="C3259">
        <f t="shared" si="250"/>
        <v>12.29</v>
      </c>
      <c r="D3259">
        <f t="shared" si="251"/>
        <v>21901.394499999999</v>
      </c>
      <c r="E3259">
        <f t="shared" si="254"/>
        <v>-863.73599999999715</v>
      </c>
      <c r="F3259">
        <f t="shared" si="252"/>
        <v>-8637.3599999999715</v>
      </c>
      <c r="G3259">
        <f t="shared" si="253"/>
        <v>0</v>
      </c>
    </row>
    <row r="3260" spans="1:7" x14ac:dyDescent="0.25">
      <c r="A3260">
        <v>583.79999999999995</v>
      </c>
      <c r="B3260">
        <v>42.515999999999998</v>
      </c>
      <c r="C3260">
        <f t="shared" si="250"/>
        <v>11.809999999999999</v>
      </c>
      <c r="D3260">
        <f t="shared" si="251"/>
        <v>20224.034499999998</v>
      </c>
      <c r="E3260">
        <f t="shared" si="254"/>
        <v>-1677.3600000000006</v>
      </c>
      <c r="F3260">
        <f t="shared" si="252"/>
        <v>-16773.600000000006</v>
      </c>
      <c r="G3260">
        <f t="shared" si="253"/>
        <v>0</v>
      </c>
    </row>
    <row r="3261" spans="1:7" x14ac:dyDescent="0.25">
      <c r="A3261">
        <v>583.9</v>
      </c>
      <c r="B3261">
        <v>40.968000000000004</v>
      </c>
      <c r="C3261">
        <f t="shared" si="250"/>
        <v>11.38</v>
      </c>
      <c r="D3261">
        <f t="shared" si="251"/>
        <v>18778.137999999999</v>
      </c>
      <c r="E3261">
        <f t="shared" si="254"/>
        <v>-1445.8964999999989</v>
      </c>
      <c r="F3261">
        <f t="shared" si="252"/>
        <v>-14458.964999999989</v>
      </c>
      <c r="G3261">
        <f t="shared" si="253"/>
        <v>0</v>
      </c>
    </row>
    <row r="3262" spans="1:7" x14ac:dyDescent="0.25">
      <c r="A3262">
        <v>584</v>
      </c>
      <c r="B3262">
        <v>40.787999999999997</v>
      </c>
      <c r="C3262">
        <f t="shared" si="250"/>
        <v>11.329999999999998</v>
      </c>
      <c r="D3262">
        <f t="shared" si="251"/>
        <v>18613.490499999996</v>
      </c>
      <c r="E3262">
        <f t="shared" si="254"/>
        <v>-164.64750000000276</v>
      </c>
      <c r="F3262">
        <f t="shared" si="252"/>
        <v>-1646.4750000000276</v>
      </c>
      <c r="G3262">
        <f t="shared" si="253"/>
        <v>0</v>
      </c>
    </row>
    <row r="3263" spans="1:7" x14ac:dyDescent="0.25">
      <c r="A3263">
        <v>584.1</v>
      </c>
      <c r="B3263">
        <v>40.356000000000002</v>
      </c>
      <c r="C3263">
        <f t="shared" si="250"/>
        <v>11.21</v>
      </c>
      <c r="D3263">
        <f t="shared" si="251"/>
        <v>18221.294500000004</v>
      </c>
      <c r="E3263">
        <f t="shared" si="254"/>
        <v>-392.19599999999264</v>
      </c>
      <c r="F3263">
        <f t="shared" si="252"/>
        <v>-3921.9599999999264</v>
      </c>
      <c r="G3263">
        <f t="shared" si="253"/>
        <v>0</v>
      </c>
    </row>
    <row r="3264" spans="1:7" x14ac:dyDescent="0.25">
      <c r="A3264">
        <v>584.20000000000005</v>
      </c>
      <c r="B3264">
        <v>40.392000000000003</v>
      </c>
      <c r="C3264">
        <f t="shared" si="250"/>
        <v>11.22</v>
      </c>
      <c r="D3264">
        <f t="shared" si="251"/>
        <v>18253.818000000003</v>
      </c>
      <c r="E3264">
        <f t="shared" si="254"/>
        <v>32.523499999999331</v>
      </c>
      <c r="F3264">
        <f t="shared" si="252"/>
        <v>325.23499999999331</v>
      </c>
      <c r="G3264">
        <f t="shared" si="253"/>
        <v>325.23499999999331</v>
      </c>
    </row>
    <row r="3265" spans="1:7" x14ac:dyDescent="0.25">
      <c r="A3265">
        <v>584.29999999999995</v>
      </c>
      <c r="B3265">
        <v>42.84</v>
      </c>
      <c r="C3265">
        <f t="shared" si="250"/>
        <v>11.9</v>
      </c>
      <c r="D3265">
        <f t="shared" si="251"/>
        <v>20533.45</v>
      </c>
      <c r="E3265">
        <f t="shared" si="254"/>
        <v>2279.6319999999978</v>
      </c>
      <c r="F3265">
        <f t="shared" si="252"/>
        <v>22796.319999999978</v>
      </c>
      <c r="G3265">
        <f t="shared" si="253"/>
        <v>22796.319999999978</v>
      </c>
    </row>
    <row r="3266" spans="1:7" x14ac:dyDescent="0.25">
      <c r="A3266">
        <v>584.4</v>
      </c>
      <c r="B3266">
        <v>43.091999999999999</v>
      </c>
      <c r="C3266">
        <f t="shared" si="250"/>
        <v>11.969999999999999</v>
      </c>
      <c r="D3266">
        <f t="shared" si="251"/>
        <v>20775.730499999998</v>
      </c>
      <c r="E3266">
        <f t="shared" si="254"/>
        <v>242.28049999999712</v>
      </c>
      <c r="F3266">
        <f t="shared" si="252"/>
        <v>2422.8049999999712</v>
      </c>
      <c r="G3266">
        <f t="shared" si="253"/>
        <v>2422.8049999999712</v>
      </c>
    </row>
    <row r="3267" spans="1:7" x14ac:dyDescent="0.25">
      <c r="A3267">
        <v>584.5</v>
      </c>
      <c r="B3267">
        <v>44.136000000000003</v>
      </c>
      <c r="C3267">
        <f t="shared" ref="C3267:C3330" si="255">B3267/3.6</f>
        <v>12.26</v>
      </c>
      <c r="D3267">
        <f t="shared" ref="D3267:D3330" si="256">290*0.5*C3267^2</f>
        <v>21794.602000000003</v>
      </c>
      <c r="E3267">
        <f t="shared" si="254"/>
        <v>1018.8715000000047</v>
      </c>
      <c r="F3267">
        <f t="shared" ref="F3267:F3330" si="257">E3267/0.1</f>
        <v>10188.715000000047</v>
      </c>
      <c r="G3267">
        <f t="shared" ref="G3267:G3330" si="258">IF(F3267&lt;0,0,F3267)</f>
        <v>10188.715000000047</v>
      </c>
    </row>
    <row r="3268" spans="1:7" x14ac:dyDescent="0.25">
      <c r="A3268">
        <v>584.6</v>
      </c>
      <c r="B3268">
        <v>47.52</v>
      </c>
      <c r="C3268">
        <f t="shared" si="255"/>
        <v>13.200000000000001</v>
      </c>
      <c r="D3268">
        <f t="shared" si="256"/>
        <v>25264.800000000007</v>
      </c>
      <c r="E3268">
        <f t="shared" ref="E3268:E3331" si="259">D3268-D3267</f>
        <v>3470.198000000004</v>
      </c>
      <c r="F3268">
        <f t="shared" si="257"/>
        <v>34701.98000000004</v>
      </c>
      <c r="G3268">
        <f t="shared" si="258"/>
        <v>34701.98000000004</v>
      </c>
    </row>
    <row r="3269" spans="1:7" x14ac:dyDescent="0.25">
      <c r="A3269">
        <v>584.70000000000005</v>
      </c>
      <c r="B3269">
        <v>48.671999999999997</v>
      </c>
      <c r="C3269">
        <f t="shared" si="255"/>
        <v>13.52</v>
      </c>
      <c r="D3269">
        <f t="shared" si="256"/>
        <v>26504.607999999997</v>
      </c>
      <c r="E3269">
        <f t="shared" si="259"/>
        <v>1239.80799999999</v>
      </c>
      <c r="F3269">
        <f t="shared" si="257"/>
        <v>12398.0799999999</v>
      </c>
      <c r="G3269">
        <f t="shared" si="258"/>
        <v>12398.0799999999</v>
      </c>
    </row>
    <row r="3270" spans="1:7" x14ac:dyDescent="0.25">
      <c r="A3270">
        <v>584.79999999999995</v>
      </c>
      <c r="B3270">
        <v>52.164000000000001</v>
      </c>
      <c r="C3270">
        <f t="shared" si="255"/>
        <v>14.49</v>
      </c>
      <c r="D3270">
        <f t="shared" si="256"/>
        <v>30444.214500000002</v>
      </c>
      <c r="E3270">
        <f t="shared" si="259"/>
        <v>3939.6065000000053</v>
      </c>
      <c r="F3270">
        <f t="shared" si="257"/>
        <v>39396.065000000053</v>
      </c>
      <c r="G3270">
        <f t="shared" si="258"/>
        <v>39396.065000000053</v>
      </c>
    </row>
    <row r="3271" spans="1:7" x14ac:dyDescent="0.25">
      <c r="A3271">
        <v>584.9</v>
      </c>
      <c r="B3271">
        <v>54.36</v>
      </c>
      <c r="C3271">
        <f t="shared" si="255"/>
        <v>15.1</v>
      </c>
      <c r="D3271">
        <f t="shared" si="256"/>
        <v>33061.449999999997</v>
      </c>
      <c r="E3271">
        <f t="shared" si="259"/>
        <v>2617.2354999999952</v>
      </c>
      <c r="F3271">
        <f t="shared" si="257"/>
        <v>26172.354999999952</v>
      </c>
      <c r="G3271">
        <f t="shared" si="258"/>
        <v>26172.354999999952</v>
      </c>
    </row>
    <row r="3272" spans="1:7" x14ac:dyDescent="0.25">
      <c r="A3272">
        <v>585</v>
      </c>
      <c r="B3272">
        <v>55.764000000000003</v>
      </c>
      <c r="C3272">
        <f t="shared" si="255"/>
        <v>15.49</v>
      </c>
      <c r="D3272">
        <f t="shared" si="256"/>
        <v>34791.3145</v>
      </c>
      <c r="E3272">
        <f t="shared" si="259"/>
        <v>1729.8645000000033</v>
      </c>
      <c r="F3272">
        <f t="shared" si="257"/>
        <v>17298.645000000033</v>
      </c>
      <c r="G3272">
        <f t="shared" si="258"/>
        <v>17298.645000000033</v>
      </c>
    </row>
    <row r="3273" spans="1:7" x14ac:dyDescent="0.25">
      <c r="A3273">
        <v>585.1</v>
      </c>
      <c r="B3273">
        <v>57.384</v>
      </c>
      <c r="C3273">
        <f t="shared" si="255"/>
        <v>15.94</v>
      </c>
      <c r="D3273">
        <f t="shared" si="256"/>
        <v>36842.121999999996</v>
      </c>
      <c r="E3273">
        <f t="shared" si="259"/>
        <v>2050.8074999999953</v>
      </c>
      <c r="F3273">
        <f t="shared" si="257"/>
        <v>20508.074999999953</v>
      </c>
      <c r="G3273">
        <f t="shared" si="258"/>
        <v>20508.074999999953</v>
      </c>
    </row>
    <row r="3274" spans="1:7" x14ac:dyDescent="0.25">
      <c r="A3274">
        <v>585.20000000000005</v>
      </c>
      <c r="B3274">
        <v>59.292000000000002</v>
      </c>
      <c r="C3274">
        <f t="shared" si="255"/>
        <v>16.47</v>
      </c>
      <c r="D3274">
        <f t="shared" si="256"/>
        <v>39332.830499999989</v>
      </c>
      <c r="E3274">
        <f t="shared" si="259"/>
        <v>2490.7084999999934</v>
      </c>
      <c r="F3274">
        <f t="shared" si="257"/>
        <v>24907.084999999934</v>
      </c>
      <c r="G3274">
        <f t="shared" si="258"/>
        <v>24907.084999999934</v>
      </c>
    </row>
    <row r="3275" spans="1:7" x14ac:dyDescent="0.25">
      <c r="A3275">
        <v>585.29999999999995</v>
      </c>
      <c r="B3275">
        <v>60.155999999999999</v>
      </c>
      <c r="C3275">
        <f t="shared" si="255"/>
        <v>16.71</v>
      </c>
      <c r="D3275">
        <f t="shared" si="256"/>
        <v>40487.494500000001</v>
      </c>
      <c r="E3275">
        <f t="shared" si="259"/>
        <v>1154.6640000000116</v>
      </c>
      <c r="F3275">
        <f t="shared" si="257"/>
        <v>11546.640000000116</v>
      </c>
      <c r="G3275">
        <f t="shared" si="258"/>
        <v>11546.640000000116</v>
      </c>
    </row>
    <row r="3276" spans="1:7" x14ac:dyDescent="0.25">
      <c r="A3276">
        <v>585.4</v>
      </c>
      <c r="B3276">
        <v>60.984000000000002</v>
      </c>
      <c r="C3276">
        <f t="shared" si="255"/>
        <v>16.940000000000001</v>
      </c>
      <c r="D3276">
        <f t="shared" si="256"/>
        <v>41609.722000000009</v>
      </c>
      <c r="E3276">
        <f t="shared" si="259"/>
        <v>1122.2275000000081</v>
      </c>
      <c r="F3276">
        <f t="shared" si="257"/>
        <v>11222.275000000081</v>
      </c>
      <c r="G3276">
        <f t="shared" si="258"/>
        <v>11222.275000000081</v>
      </c>
    </row>
    <row r="3277" spans="1:7" x14ac:dyDescent="0.25">
      <c r="A3277">
        <v>585.5</v>
      </c>
      <c r="B3277">
        <v>61.415999999999997</v>
      </c>
      <c r="C3277">
        <f t="shared" si="255"/>
        <v>17.059999999999999</v>
      </c>
      <c r="D3277">
        <f t="shared" si="256"/>
        <v>42201.321999999993</v>
      </c>
      <c r="E3277">
        <f t="shared" si="259"/>
        <v>591.59999999998399</v>
      </c>
      <c r="F3277">
        <f t="shared" si="257"/>
        <v>5915.9999999998399</v>
      </c>
      <c r="G3277">
        <f t="shared" si="258"/>
        <v>5915.9999999998399</v>
      </c>
    </row>
    <row r="3278" spans="1:7" x14ac:dyDescent="0.25">
      <c r="A3278">
        <v>585.6</v>
      </c>
      <c r="B3278">
        <v>63.072000000000003</v>
      </c>
      <c r="C3278">
        <f t="shared" si="255"/>
        <v>17.52</v>
      </c>
      <c r="D3278">
        <f t="shared" si="256"/>
        <v>44507.807999999997</v>
      </c>
      <c r="E3278">
        <f t="shared" si="259"/>
        <v>2306.4860000000044</v>
      </c>
      <c r="F3278">
        <f t="shared" si="257"/>
        <v>23064.860000000044</v>
      </c>
      <c r="G3278">
        <f t="shared" si="258"/>
        <v>23064.860000000044</v>
      </c>
    </row>
    <row r="3279" spans="1:7" x14ac:dyDescent="0.25">
      <c r="A3279">
        <v>585.70000000000005</v>
      </c>
      <c r="B3279">
        <v>63.503999999999998</v>
      </c>
      <c r="C3279">
        <f t="shared" si="255"/>
        <v>17.64</v>
      </c>
      <c r="D3279">
        <f t="shared" si="256"/>
        <v>45119.591999999997</v>
      </c>
      <c r="E3279">
        <f t="shared" si="259"/>
        <v>611.78399999999965</v>
      </c>
      <c r="F3279">
        <f t="shared" si="257"/>
        <v>6117.8399999999965</v>
      </c>
      <c r="G3279">
        <f t="shared" si="258"/>
        <v>6117.8399999999965</v>
      </c>
    </row>
    <row r="3280" spans="1:7" x14ac:dyDescent="0.25">
      <c r="A3280">
        <v>585.79999999999995</v>
      </c>
      <c r="B3280">
        <v>64.331999999999994</v>
      </c>
      <c r="C3280">
        <f t="shared" si="255"/>
        <v>17.869999999999997</v>
      </c>
      <c r="D3280">
        <f t="shared" si="256"/>
        <v>46303.850499999986</v>
      </c>
      <c r="E3280">
        <f t="shared" si="259"/>
        <v>1184.258499999989</v>
      </c>
      <c r="F3280">
        <f t="shared" si="257"/>
        <v>11842.58499999989</v>
      </c>
      <c r="G3280">
        <f t="shared" si="258"/>
        <v>11842.58499999989</v>
      </c>
    </row>
    <row r="3281" spans="1:7" x14ac:dyDescent="0.25">
      <c r="A3281">
        <v>585.9</v>
      </c>
      <c r="B3281">
        <v>66.096000000000004</v>
      </c>
      <c r="C3281">
        <f t="shared" si="255"/>
        <v>18.36</v>
      </c>
      <c r="D3281">
        <f t="shared" si="256"/>
        <v>48877.991999999991</v>
      </c>
      <c r="E3281">
        <f t="shared" si="259"/>
        <v>2574.1415000000052</v>
      </c>
      <c r="F3281">
        <f t="shared" si="257"/>
        <v>25741.415000000052</v>
      </c>
      <c r="G3281">
        <f t="shared" si="258"/>
        <v>25741.415000000052</v>
      </c>
    </row>
    <row r="3282" spans="1:7" x14ac:dyDescent="0.25">
      <c r="A3282">
        <v>586</v>
      </c>
      <c r="B3282">
        <v>68.183999999999997</v>
      </c>
      <c r="C3282">
        <f t="shared" si="255"/>
        <v>18.939999999999998</v>
      </c>
      <c r="D3282">
        <f t="shared" si="256"/>
        <v>52014.921999999991</v>
      </c>
      <c r="E3282">
        <f t="shared" si="259"/>
        <v>3136.9300000000003</v>
      </c>
      <c r="F3282">
        <f t="shared" si="257"/>
        <v>31369.300000000003</v>
      </c>
      <c r="G3282">
        <f t="shared" si="258"/>
        <v>31369.300000000003</v>
      </c>
    </row>
    <row r="3283" spans="1:7" x14ac:dyDescent="0.25">
      <c r="A3283">
        <v>586.1</v>
      </c>
      <c r="B3283">
        <v>69.768000000000001</v>
      </c>
      <c r="C3283">
        <f t="shared" si="255"/>
        <v>19.38</v>
      </c>
      <c r="D3283">
        <f t="shared" si="256"/>
        <v>54459.737999999998</v>
      </c>
      <c r="E3283">
        <f t="shared" si="259"/>
        <v>2444.8160000000062</v>
      </c>
      <c r="F3283">
        <f t="shared" si="257"/>
        <v>24448.160000000062</v>
      </c>
      <c r="G3283">
        <f t="shared" si="258"/>
        <v>24448.160000000062</v>
      </c>
    </row>
    <row r="3284" spans="1:7" x14ac:dyDescent="0.25">
      <c r="A3284">
        <v>586.20000000000005</v>
      </c>
      <c r="B3284">
        <v>71.244</v>
      </c>
      <c r="C3284">
        <f t="shared" si="255"/>
        <v>19.79</v>
      </c>
      <c r="D3284">
        <f t="shared" si="256"/>
        <v>56788.394499999995</v>
      </c>
      <c r="E3284">
        <f t="shared" si="259"/>
        <v>2328.6564999999973</v>
      </c>
      <c r="F3284">
        <f t="shared" si="257"/>
        <v>23286.564999999973</v>
      </c>
      <c r="G3284">
        <f t="shared" si="258"/>
        <v>23286.564999999973</v>
      </c>
    </row>
    <row r="3285" spans="1:7" x14ac:dyDescent="0.25">
      <c r="A3285">
        <v>586.29999999999995</v>
      </c>
      <c r="B3285">
        <v>72</v>
      </c>
      <c r="C3285">
        <f t="shared" si="255"/>
        <v>20</v>
      </c>
      <c r="D3285">
        <f t="shared" si="256"/>
        <v>58000</v>
      </c>
      <c r="E3285">
        <f t="shared" si="259"/>
        <v>1211.6055000000051</v>
      </c>
      <c r="F3285">
        <f t="shared" si="257"/>
        <v>12116.055000000051</v>
      </c>
      <c r="G3285">
        <f t="shared" si="258"/>
        <v>12116.055000000051</v>
      </c>
    </row>
    <row r="3286" spans="1:7" x14ac:dyDescent="0.25">
      <c r="A3286">
        <v>586.4</v>
      </c>
      <c r="B3286">
        <v>73.475999999999999</v>
      </c>
      <c r="C3286">
        <f t="shared" si="255"/>
        <v>20.41</v>
      </c>
      <c r="D3286">
        <f t="shared" si="256"/>
        <v>60402.374500000005</v>
      </c>
      <c r="E3286">
        <f t="shared" si="259"/>
        <v>2402.3745000000054</v>
      </c>
      <c r="F3286">
        <f t="shared" si="257"/>
        <v>24023.745000000054</v>
      </c>
      <c r="G3286">
        <f t="shared" si="258"/>
        <v>24023.745000000054</v>
      </c>
    </row>
    <row r="3287" spans="1:7" x14ac:dyDescent="0.25">
      <c r="A3287">
        <v>586.5</v>
      </c>
      <c r="B3287">
        <v>74.808000000000007</v>
      </c>
      <c r="C3287">
        <f t="shared" si="255"/>
        <v>20.78</v>
      </c>
      <c r="D3287">
        <f t="shared" si="256"/>
        <v>62612.218000000008</v>
      </c>
      <c r="E3287">
        <f t="shared" si="259"/>
        <v>2209.8435000000027</v>
      </c>
      <c r="F3287">
        <f t="shared" si="257"/>
        <v>22098.435000000027</v>
      </c>
      <c r="G3287">
        <f t="shared" si="258"/>
        <v>22098.435000000027</v>
      </c>
    </row>
    <row r="3288" spans="1:7" x14ac:dyDescent="0.25">
      <c r="A3288">
        <v>586.6</v>
      </c>
      <c r="B3288">
        <v>74.412000000000006</v>
      </c>
      <c r="C3288">
        <f t="shared" si="255"/>
        <v>20.67</v>
      </c>
      <c r="D3288">
        <f t="shared" si="256"/>
        <v>61951.090500000006</v>
      </c>
      <c r="E3288">
        <f t="shared" si="259"/>
        <v>-661.12750000000233</v>
      </c>
      <c r="F3288">
        <f t="shared" si="257"/>
        <v>-6611.2750000000233</v>
      </c>
      <c r="G3288">
        <f t="shared" si="258"/>
        <v>0</v>
      </c>
    </row>
    <row r="3289" spans="1:7" x14ac:dyDescent="0.25">
      <c r="A3289">
        <v>586.70000000000005</v>
      </c>
      <c r="B3289">
        <v>73.188000000000002</v>
      </c>
      <c r="C3289">
        <f t="shared" si="255"/>
        <v>20.330000000000002</v>
      </c>
      <c r="D3289">
        <f t="shared" si="256"/>
        <v>59929.79050000001</v>
      </c>
      <c r="E3289">
        <f t="shared" si="259"/>
        <v>-2021.2999999999956</v>
      </c>
      <c r="F3289">
        <f t="shared" si="257"/>
        <v>-20212.999999999956</v>
      </c>
      <c r="G3289">
        <f t="shared" si="258"/>
        <v>0</v>
      </c>
    </row>
    <row r="3290" spans="1:7" x14ac:dyDescent="0.25">
      <c r="A3290">
        <v>586.79999999999995</v>
      </c>
      <c r="B3290">
        <v>69.552000000000007</v>
      </c>
      <c r="C3290">
        <f t="shared" si="255"/>
        <v>19.32</v>
      </c>
      <c r="D3290">
        <f t="shared" si="256"/>
        <v>54123.048000000003</v>
      </c>
      <c r="E3290">
        <f t="shared" si="259"/>
        <v>-5806.7425000000076</v>
      </c>
      <c r="F3290">
        <f t="shared" si="257"/>
        <v>-58067.425000000076</v>
      </c>
      <c r="G3290">
        <f t="shared" si="258"/>
        <v>0</v>
      </c>
    </row>
    <row r="3291" spans="1:7" x14ac:dyDescent="0.25">
      <c r="A3291">
        <v>586.9</v>
      </c>
      <c r="B3291">
        <v>65.988</v>
      </c>
      <c r="C3291">
        <f t="shared" si="255"/>
        <v>18.329999999999998</v>
      </c>
      <c r="D3291">
        <f t="shared" si="256"/>
        <v>48718.390499999994</v>
      </c>
      <c r="E3291">
        <f t="shared" si="259"/>
        <v>-5404.6575000000084</v>
      </c>
      <c r="F3291">
        <f t="shared" si="257"/>
        <v>-54046.575000000084</v>
      </c>
      <c r="G3291">
        <f t="shared" si="258"/>
        <v>0</v>
      </c>
    </row>
    <row r="3292" spans="1:7" x14ac:dyDescent="0.25">
      <c r="A3292">
        <v>587</v>
      </c>
      <c r="B3292">
        <v>61.667999999999999</v>
      </c>
      <c r="C3292">
        <f t="shared" si="255"/>
        <v>17.13</v>
      </c>
      <c r="D3292">
        <f t="shared" si="256"/>
        <v>42548.3505</v>
      </c>
      <c r="E3292">
        <f t="shared" si="259"/>
        <v>-6170.0399999999936</v>
      </c>
      <c r="F3292">
        <f t="shared" si="257"/>
        <v>-61700.399999999936</v>
      </c>
      <c r="G3292">
        <f t="shared" si="258"/>
        <v>0</v>
      </c>
    </row>
    <row r="3293" spans="1:7" x14ac:dyDescent="0.25">
      <c r="A3293">
        <v>587.1</v>
      </c>
      <c r="B3293">
        <v>59.112000000000002</v>
      </c>
      <c r="C3293">
        <f t="shared" si="255"/>
        <v>16.420000000000002</v>
      </c>
      <c r="D3293">
        <f t="shared" si="256"/>
        <v>39094.378000000012</v>
      </c>
      <c r="E3293">
        <f t="shared" si="259"/>
        <v>-3453.9724999999889</v>
      </c>
      <c r="F3293">
        <f t="shared" si="257"/>
        <v>-34539.724999999889</v>
      </c>
      <c r="G3293">
        <f t="shared" si="258"/>
        <v>0</v>
      </c>
    </row>
    <row r="3294" spans="1:7" x14ac:dyDescent="0.25">
      <c r="A3294">
        <v>587.20000000000005</v>
      </c>
      <c r="B3294">
        <v>54.648000000000003</v>
      </c>
      <c r="C3294">
        <f t="shared" si="255"/>
        <v>15.18</v>
      </c>
      <c r="D3294">
        <f t="shared" si="256"/>
        <v>33412.697999999997</v>
      </c>
      <c r="E3294">
        <f t="shared" si="259"/>
        <v>-5681.6800000000148</v>
      </c>
      <c r="F3294">
        <f t="shared" si="257"/>
        <v>-56816.800000000148</v>
      </c>
      <c r="G3294">
        <f t="shared" si="258"/>
        <v>0</v>
      </c>
    </row>
    <row r="3295" spans="1:7" x14ac:dyDescent="0.25">
      <c r="A3295">
        <v>587.29999999999995</v>
      </c>
      <c r="B3295">
        <v>51.192</v>
      </c>
      <c r="C3295">
        <f t="shared" si="255"/>
        <v>14.219999999999999</v>
      </c>
      <c r="D3295">
        <f t="shared" si="256"/>
        <v>29320.217999999993</v>
      </c>
      <c r="E3295">
        <f t="shared" si="259"/>
        <v>-4092.4800000000032</v>
      </c>
      <c r="F3295">
        <f t="shared" si="257"/>
        <v>-40924.800000000032</v>
      </c>
      <c r="G3295">
        <f t="shared" si="258"/>
        <v>0</v>
      </c>
    </row>
    <row r="3296" spans="1:7" x14ac:dyDescent="0.25">
      <c r="A3296">
        <v>587.4</v>
      </c>
      <c r="B3296">
        <v>46.944000000000003</v>
      </c>
      <c r="C3296">
        <f t="shared" si="255"/>
        <v>13.040000000000001</v>
      </c>
      <c r="D3296">
        <f t="shared" si="256"/>
        <v>24656.032000000003</v>
      </c>
      <c r="E3296">
        <f t="shared" si="259"/>
        <v>-4664.1859999999906</v>
      </c>
      <c r="F3296">
        <f t="shared" si="257"/>
        <v>-46641.859999999906</v>
      </c>
      <c r="G3296">
        <f t="shared" si="258"/>
        <v>0</v>
      </c>
    </row>
    <row r="3297" spans="1:7" x14ac:dyDescent="0.25">
      <c r="A3297">
        <v>587.5</v>
      </c>
      <c r="B3297">
        <v>44.676000000000002</v>
      </c>
      <c r="C3297">
        <f t="shared" si="255"/>
        <v>12.41</v>
      </c>
      <c r="D3297">
        <f t="shared" si="256"/>
        <v>22331.174500000001</v>
      </c>
      <c r="E3297">
        <f t="shared" si="259"/>
        <v>-2324.8575000000019</v>
      </c>
      <c r="F3297">
        <f t="shared" si="257"/>
        <v>-23248.575000000019</v>
      </c>
      <c r="G3297">
        <f t="shared" si="258"/>
        <v>0</v>
      </c>
    </row>
    <row r="3298" spans="1:7" x14ac:dyDescent="0.25">
      <c r="A3298">
        <v>587.6</v>
      </c>
      <c r="B3298">
        <v>41.148000000000003</v>
      </c>
      <c r="C3298">
        <f t="shared" si="255"/>
        <v>11.430000000000001</v>
      </c>
      <c r="D3298">
        <f t="shared" si="256"/>
        <v>18943.510500000004</v>
      </c>
      <c r="E3298">
        <f t="shared" si="259"/>
        <v>-3387.663999999997</v>
      </c>
      <c r="F3298">
        <f t="shared" si="257"/>
        <v>-33876.63999999997</v>
      </c>
      <c r="G3298">
        <f t="shared" si="258"/>
        <v>0</v>
      </c>
    </row>
    <row r="3299" spans="1:7" x14ac:dyDescent="0.25">
      <c r="A3299">
        <v>587.70000000000005</v>
      </c>
      <c r="B3299">
        <v>38.520000000000003</v>
      </c>
      <c r="C3299">
        <f t="shared" si="255"/>
        <v>10.700000000000001</v>
      </c>
      <c r="D3299">
        <f t="shared" si="256"/>
        <v>16601.050000000003</v>
      </c>
      <c r="E3299">
        <f t="shared" si="259"/>
        <v>-2342.460500000001</v>
      </c>
      <c r="F3299">
        <f t="shared" si="257"/>
        <v>-23424.60500000001</v>
      </c>
      <c r="G3299">
        <f t="shared" si="258"/>
        <v>0</v>
      </c>
    </row>
    <row r="3300" spans="1:7" x14ac:dyDescent="0.25">
      <c r="A3300">
        <v>587.79999999999995</v>
      </c>
      <c r="B3300">
        <v>36.396000000000001</v>
      </c>
      <c r="C3300">
        <f t="shared" si="255"/>
        <v>10.11</v>
      </c>
      <c r="D3300">
        <f t="shared" si="256"/>
        <v>14820.754499999999</v>
      </c>
      <c r="E3300">
        <f t="shared" si="259"/>
        <v>-1780.2955000000038</v>
      </c>
      <c r="F3300">
        <f t="shared" si="257"/>
        <v>-17802.955000000038</v>
      </c>
      <c r="G3300">
        <f t="shared" si="258"/>
        <v>0</v>
      </c>
    </row>
    <row r="3301" spans="1:7" x14ac:dyDescent="0.25">
      <c r="A3301">
        <v>587.9</v>
      </c>
      <c r="B3301">
        <v>34.200000000000003</v>
      </c>
      <c r="C3301">
        <f t="shared" si="255"/>
        <v>9.5</v>
      </c>
      <c r="D3301">
        <f t="shared" si="256"/>
        <v>13086.25</v>
      </c>
      <c r="E3301">
        <f t="shared" si="259"/>
        <v>-1734.5044999999991</v>
      </c>
      <c r="F3301">
        <f t="shared" si="257"/>
        <v>-17345.044999999991</v>
      </c>
      <c r="G3301">
        <f t="shared" si="258"/>
        <v>0</v>
      </c>
    </row>
    <row r="3302" spans="1:7" x14ac:dyDescent="0.25">
      <c r="A3302">
        <v>588</v>
      </c>
      <c r="B3302">
        <v>33.228000000000002</v>
      </c>
      <c r="C3302">
        <f t="shared" si="255"/>
        <v>9.23</v>
      </c>
      <c r="D3302">
        <f t="shared" si="256"/>
        <v>12352.970500000001</v>
      </c>
      <c r="E3302">
        <f t="shared" si="259"/>
        <v>-733.27949999999873</v>
      </c>
      <c r="F3302">
        <f t="shared" si="257"/>
        <v>-7332.7949999999873</v>
      </c>
      <c r="G3302">
        <f t="shared" si="258"/>
        <v>0</v>
      </c>
    </row>
    <row r="3303" spans="1:7" x14ac:dyDescent="0.25">
      <c r="A3303">
        <v>588.1</v>
      </c>
      <c r="B3303">
        <v>33.084000000000003</v>
      </c>
      <c r="C3303">
        <f t="shared" si="255"/>
        <v>9.1900000000000013</v>
      </c>
      <c r="D3303">
        <f t="shared" si="256"/>
        <v>12246.134500000004</v>
      </c>
      <c r="E3303">
        <f t="shared" si="259"/>
        <v>-106.83599999999751</v>
      </c>
      <c r="F3303">
        <f t="shared" si="257"/>
        <v>-1068.3599999999751</v>
      </c>
      <c r="G3303">
        <f t="shared" si="258"/>
        <v>0</v>
      </c>
    </row>
    <row r="3304" spans="1:7" x14ac:dyDescent="0.25">
      <c r="A3304">
        <v>588.20000000000005</v>
      </c>
      <c r="B3304">
        <v>32.328000000000003</v>
      </c>
      <c r="C3304">
        <f t="shared" si="255"/>
        <v>8.98</v>
      </c>
      <c r="D3304">
        <f t="shared" si="256"/>
        <v>11692.858000000002</v>
      </c>
      <c r="E3304">
        <f t="shared" si="259"/>
        <v>-553.27650000000176</v>
      </c>
      <c r="F3304">
        <f t="shared" si="257"/>
        <v>-5532.7650000000176</v>
      </c>
      <c r="G3304">
        <f t="shared" si="258"/>
        <v>0</v>
      </c>
    </row>
    <row r="3305" spans="1:7" x14ac:dyDescent="0.25">
      <c r="A3305">
        <v>588.29999999999995</v>
      </c>
      <c r="B3305">
        <v>36.396000000000001</v>
      </c>
      <c r="C3305">
        <f t="shared" si="255"/>
        <v>10.11</v>
      </c>
      <c r="D3305">
        <f t="shared" si="256"/>
        <v>14820.754499999999</v>
      </c>
      <c r="E3305">
        <f t="shared" si="259"/>
        <v>3127.8964999999971</v>
      </c>
      <c r="F3305">
        <f t="shared" si="257"/>
        <v>31278.964999999971</v>
      </c>
      <c r="G3305">
        <f t="shared" si="258"/>
        <v>31278.964999999971</v>
      </c>
    </row>
    <row r="3306" spans="1:7" x14ac:dyDescent="0.25">
      <c r="A3306">
        <v>588.4</v>
      </c>
      <c r="B3306">
        <v>34.451999999999998</v>
      </c>
      <c r="C3306">
        <f t="shared" si="255"/>
        <v>9.5699999999999985</v>
      </c>
      <c r="D3306">
        <f t="shared" si="256"/>
        <v>13279.810499999996</v>
      </c>
      <c r="E3306">
        <f t="shared" si="259"/>
        <v>-1540.9440000000031</v>
      </c>
      <c r="F3306">
        <f t="shared" si="257"/>
        <v>-15409.440000000031</v>
      </c>
      <c r="G3306">
        <f t="shared" si="258"/>
        <v>0</v>
      </c>
    </row>
    <row r="3307" spans="1:7" x14ac:dyDescent="0.25">
      <c r="A3307">
        <v>588.5</v>
      </c>
      <c r="B3307">
        <v>33.119999999999997</v>
      </c>
      <c r="C3307">
        <f t="shared" si="255"/>
        <v>9.1999999999999993</v>
      </c>
      <c r="D3307">
        <f t="shared" si="256"/>
        <v>12272.799999999997</v>
      </c>
      <c r="E3307">
        <f t="shared" si="259"/>
        <v>-1007.0104999999985</v>
      </c>
      <c r="F3307">
        <f t="shared" si="257"/>
        <v>-10070.104999999985</v>
      </c>
      <c r="G3307">
        <f t="shared" si="258"/>
        <v>0</v>
      </c>
    </row>
    <row r="3308" spans="1:7" x14ac:dyDescent="0.25">
      <c r="A3308">
        <v>588.6</v>
      </c>
      <c r="B3308">
        <v>32.616</v>
      </c>
      <c r="C3308">
        <f t="shared" si="255"/>
        <v>9.06</v>
      </c>
      <c r="D3308">
        <f t="shared" si="256"/>
        <v>11902.122000000001</v>
      </c>
      <c r="E3308">
        <f t="shared" si="259"/>
        <v>-370.67799999999625</v>
      </c>
      <c r="F3308">
        <f t="shared" si="257"/>
        <v>-3706.7799999999625</v>
      </c>
      <c r="G3308">
        <f t="shared" si="258"/>
        <v>0</v>
      </c>
    </row>
    <row r="3309" spans="1:7" x14ac:dyDescent="0.25">
      <c r="A3309">
        <v>588.70000000000005</v>
      </c>
      <c r="B3309">
        <v>35.316000000000003</v>
      </c>
      <c r="C3309">
        <f t="shared" si="255"/>
        <v>9.81</v>
      </c>
      <c r="D3309">
        <f t="shared" si="256"/>
        <v>13954.2345</v>
      </c>
      <c r="E3309">
        <f t="shared" si="259"/>
        <v>2052.1124999999993</v>
      </c>
      <c r="F3309">
        <f t="shared" si="257"/>
        <v>20521.124999999993</v>
      </c>
      <c r="G3309">
        <f t="shared" si="258"/>
        <v>20521.124999999993</v>
      </c>
    </row>
    <row r="3310" spans="1:7" x14ac:dyDescent="0.25">
      <c r="A3310">
        <v>588.79999999999995</v>
      </c>
      <c r="B3310">
        <v>37.44</v>
      </c>
      <c r="C3310">
        <f t="shared" si="255"/>
        <v>10.399999999999999</v>
      </c>
      <c r="D3310">
        <f t="shared" si="256"/>
        <v>15683.199999999995</v>
      </c>
      <c r="E3310">
        <f t="shared" si="259"/>
        <v>1728.9654999999948</v>
      </c>
      <c r="F3310">
        <f t="shared" si="257"/>
        <v>17289.654999999948</v>
      </c>
      <c r="G3310">
        <f t="shared" si="258"/>
        <v>17289.654999999948</v>
      </c>
    </row>
    <row r="3311" spans="1:7" x14ac:dyDescent="0.25">
      <c r="A3311">
        <v>588.9</v>
      </c>
      <c r="B3311">
        <v>37.548000000000002</v>
      </c>
      <c r="C3311">
        <f t="shared" si="255"/>
        <v>10.43</v>
      </c>
      <c r="D3311">
        <f t="shared" si="256"/>
        <v>15773.8105</v>
      </c>
      <c r="E3311">
        <f t="shared" si="259"/>
        <v>90.610500000004322</v>
      </c>
      <c r="F3311">
        <f t="shared" si="257"/>
        <v>906.10500000004322</v>
      </c>
      <c r="G3311">
        <f t="shared" si="258"/>
        <v>906.10500000004322</v>
      </c>
    </row>
    <row r="3312" spans="1:7" x14ac:dyDescent="0.25">
      <c r="A3312">
        <v>589</v>
      </c>
      <c r="B3312">
        <v>40.932000000000002</v>
      </c>
      <c r="C3312">
        <f t="shared" si="255"/>
        <v>11.370000000000001</v>
      </c>
      <c r="D3312">
        <f t="shared" si="256"/>
        <v>18745.150500000003</v>
      </c>
      <c r="E3312">
        <f t="shared" si="259"/>
        <v>2971.3400000000038</v>
      </c>
      <c r="F3312">
        <f t="shared" si="257"/>
        <v>29713.400000000038</v>
      </c>
      <c r="G3312">
        <f t="shared" si="258"/>
        <v>29713.400000000038</v>
      </c>
    </row>
    <row r="3313" spans="1:7" x14ac:dyDescent="0.25">
      <c r="A3313">
        <v>589.1</v>
      </c>
      <c r="B3313">
        <v>40.14</v>
      </c>
      <c r="C3313">
        <f t="shared" si="255"/>
        <v>11.15</v>
      </c>
      <c r="D3313">
        <f t="shared" si="256"/>
        <v>18026.762500000001</v>
      </c>
      <c r="E3313">
        <f t="shared" si="259"/>
        <v>-718.38800000000265</v>
      </c>
      <c r="F3313">
        <f t="shared" si="257"/>
        <v>-7183.8800000000265</v>
      </c>
      <c r="G3313">
        <f t="shared" si="258"/>
        <v>0</v>
      </c>
    </row>
    <row r="3314" spans="1:7" x14ac:dyDescent="0.25">
      <c r="A3314">
        <v>589.20000000000005</v>
      </c>
      <c r="B3314">
        <v>41.292000000000002</v>
      </c>
      <c r="C3314">
        <f t="shared" si="255"/>
        <v>11.47</v>
      </c>
      <c r="D3314">
        <f t="shared" si="256"/>
        <v>19076.3305</v>
      </c>
      <c r="E3314">
        <f t="shared" si="259"/>
        <v>1049.5679999999993</v>
      </c>
      <c r="F3314">
        <f t="shared" si="257"/>
        <v>10495.679999999993</v>
      </c>
      <c r="G3314">
        <f t="shared" si="258"/>
        <v>10495.679999999993</v>
      </c>
    </row>
    <row r="3315" spans="1:7" x14ac:dyDescent="0.25">
      <c r="A3315">
        <v>589.29999999999995</v>
      </c>
      <c r="B3315">
        <v>43.235999999999997</v>
      </c>
      <c r="C3315">
        <f t="shared" si="255"/>
        <v>12.009999999999998</v>
      </c>
      <c r="D3315">
        <f t="shared" si="256"/>
        <v>20914.814499999993</v>
      </c>
      <c r="E3315">
        <f t="shared" si="259"/>
        <v>1838.4839999999931</v>
      </c>
      <c r="F3315">
        <f t="shared" si="257"/>
        <v>18384.839999999931</v>
      </c>
      <c r="G3315">
        <f t="shared" si="258"/>
        <v>18384.839999999931</v>
      </c>
    </row>
    <row r="3316" spans="1:7" x14ac:dyDescent="0.25">
      <c r="A3316">
        <v>589.4</v>
      </c>
      <c r="B3316">
        <v>44.712000000000003</v>
      </c>
      <c r="C3316">
        <f t="shared" si="255"/>
        <v>12.42</v>
      </c>
      <c r="D3316">
        <f t="shared" si="256"/>
        <v>22367.177999999996</v>
      </c>
      <c r="E3316">
        <f t="shared" si="259"/>
        <v>1452.3635000000031</v>
      </c>
      <c r="F3316">
        <f t="shared" si="257"/>
        <v>14523.635000000031</v>
      </c>
      <c r="G3316">
        <f t="shared" si="258"/>
        <v>14523.635000000031</v>
      </c>
    </row>
    <row r="3317" spans="1:7" x14ac:dyDescent="0.25">
      <c r="A3317">
        <v>589.5</v>
      </c>
      <c r="B3317">
        <v>47.34</v>
      </c>
      <c r="C3317">
        <f t="shared" si="255"/>
        <v>13.15</v>
      </c>
      <c r="D3317">
        <f t="shared" si="256"/>
        <v>25073.762500000001</v>
      </c>
      <c r="E3317">
        <f t="shared" si="259"/>
        <v>2706.5845000000045</v>
      </c>
      <c r="F3317">
        <f t="shared" si="257"/>
        <v>27065.845000000045</v>
      </c>
      <c r="G3317">
        <f t="shared" si="258"/>
        <v>27065.845000000045</v>
      </c>
    </row>
    <row r="3318" spans="1:7" x14ac:dyDescent="0.25">
      <c r="A3318">
        <v>589.6</v>
      </c>
      <c r="B3318">
        <v>50.975999999999999</v>
      </c>
      <c r="C3318">
        <f t="shared" si="255"/>
        <v>14.16</v>
      </c>
      <c r="D3318">
        <f t="shared" si="256"/>
        <v>29073.312000000002</v>
      </c>
      <c r="E3318">
        <f t="shared" si="259"/>
        <v>3999.549500000001</v>
      </c>
      <c r="F3318">
        <f t="shared" si="257"/>
        <v>39995.49500000001</v>
      </c>
      <c r="G3318">
        <f t="shared" si="258"/>
        <v>39995.49500000001</v>
      </c>
    </row>
    <row r="3319" spans="1:7" x14ac:dyDescent="0.25">
      <c r="A3319">
        <v>589.70000000000005</v>
      </c>
      <c r="B3319">
        <v>53.747999999999998</v>
      </c>
      <c r="C3319">
        <f t="shared" si="255"/>
        <v>14.93</v>
      </c>
      <c r="D3319">
        <f t="shared" si="256"/>
        <v>32321.210500000001</v>
      </c>
      <c r="E3319">
        <f t="shared" si="259"/>
        <v>3247.8984999999993</v>
      </c>
      <c r="F3319">
        <f t="shared" si="257"/>
        <v>32478.984999999993</v>
      </c>
      <c r="G3319">
        <f t="shared" si="258"/>
        <v>32478.984999999993</v>
      </c>
    </row>
    <row r="3320" spans="1:7" x14ac:dyDescent="0.25">
      <c r="A3320">
        <v>589.79999999999995</v>
      </c>
      <c r="B3320">
        <v>55.08</v>
      </c>
      <c r="C3320">
        <f t="shared" si="255"/>
        <v>15.299999999999999</v>
      </c>
      <c r="D3320">
        <f t="shared" si="256"/>
        <v>33943.049999999996</v>
      </c>
      <c r="E3320">
        <f t="shared" si="259"/>
        <v>1621.8394999999946</v>
      </c>
      <c r="F3320">
        <f t="shared" si="257"/>
        <v>16218.394999999946</v>
      </c>
      <c r="G3320">
        <f t="shared" si="258"/>
        <v>16218.394999999946</v>
      </c>
    </row>
    <row r="3321" spans="1:7" x14ac:dyDescent="0.25">
      <c r="A3321">
        <v>589.9</v>
      </c>
      <c r="B3321">
        <v>57.42</v>
      </c>
      <c r="C3321">
        <f t="shared" si="255"/>
        <v>15.95</v>
      </c>
      <c r="D3321">
        <f t="shared" si="256"/>
        <v>36888.362499999996</v>
      </c>
      <c r="E3321">
        <f t="shared" si="259"/>
        <v>2945.3125</v>
      </c>
      <c r="F3321">
        <f t="shared" si="257"/>
        <v>29453.125</v>
      </c>
      <c r="G3321">
        <f t="shared" si="258"/>
        <v>29453.125</v>
      </c>
    </row>
    <row r="3322" spans="1:7" x14ac:dyDescent="0.25">
      <c r="A3322">
        <v>590</v>
      </c>
      <c r="B3322">
        <v>53.171999999999997</v>
      </c>
      <c r="C3322">
        <f t="shared" si="255"/>
        <v>14.77</v>
      </c>
      <c r="D3322">
        <f t="shared" si="256"/>
        <v>31632.170499999997</v>
      </c>
      <c r="E3322">
        <f t="shared" si="259"/>
        <v>-5256.1919999999991</v>
      </c>
      <c r="F3322">
        <f t="shared" si="257"/>
        <v>-52561.919999999991</v>
      </c>
      <c r="G3322">
        <f t="shared" si="258"/>
        <v>0</v>
      </c>
    </row>
    <row r="3323" spans="1:7" x14ac:dyDescent="0.25">
      <c r="A3323">
        <v>590.1</v>
      </c>
      <c r="B3323">
        <v>51.264000000000003</v>
      </c>
      <c r="C3323">
        <f t="shared" si="255"/>
        <v>14.24</v>
      </c>
      <c r="D3323">
        <f t="shared" si="256"/>
        <v>29402.752</v>
      </c>
      <c r="E3323">
        <f t="shared" si="259"/>
        <v>-2229.4184999999961</v>
      </c>
      <c r="F3323">
        <f t="shared" si="257"/>
        <v>-22294.184999999961</v>
      </c>
      <c r="G3323">
        <f t="shared" si="258"/>
        <v>0</v>
      </c>
    </row>
    <row r="3324" spans="1:7" x14ac:dyDescent="0.25">
      <c r="A3324">
        <v>590.20000000000005</v>
      </c>
      <c r="B3324">
        <v>50.04</v>
      </c>
      <c r="C3324">
        <f t="shared" si="255"/>
        <v>13.899999999999999</v>
      </c>
      <c r="D3324">
        <f t="shared" si="256"/>
        <v>28015.449999999993</v>
      </c>
      <c r="E3324">
        <f t="shared" si="259"/>
        <v>-1387.302000000007</v>
      </c>
      <c r="F3324">
        <f t="shared" si="257"/>
        <v>-13873.02000000007</v>
      </c>
      <c r="G3324">
        <f t="shared" si="258"/>
        <v>0</v>
      </c>
    </row>
    <row r="3325" spans="1:7" x14ac:dyDescent="0.25">
      <c r="A3325">
        <v>590.29999999999995</v>
      </c>
      <c r="B3325">
        <v>48.24</v>
      </c>
      <c r="C3325">
        <f t="shared" si="255"/>
        <v>13.4</v>
      </c>
      <c r="D3325">
        <f t="shared" si="256"/>
        <v>26036.2</v>
      </c>
      <c r="E3325">
        <f t="shared" si="259"/>
        <v>-1979.2499999999927</v>
      </c>
      <c r="F3325">
        <f t="shared" si="257"/>
        <v>-19792.499999999927</v>
      </c>
      <c r="G3325">
        <f t="shared" si="258"/>
        <v>0</v>
      </c>
    </row>
    <row r="3326" spans="1:7" x14ac:dyDescent="0.25">
      <c r="A3326">
        <v>590.4</v>
      </c>
      <c r="B3326">
        <v>45.72</v>
      </c>
      <c r="C3326">
        <f t="shared" si="255"/>
        <v>12.7</v>
      </c>
      <c r="D3326">
        <f t="shared" si="256"/>
        <v>23387.05</v>
      </c>
      <c r="E3326">
        <f t="shared" si="259"/>
        <v>-2649.1500000000015</v>
      </c>
      <c r="F3326">
        <f t="shared" si="257"/>
        <v>-26491.500000000015</v>
      </c>
      <c r="G3326">
        <f t="shared" si="258"/>
        <v>0</v>
      </c>
    </row>
    <row r="3327" spans="1:7" x14ac:dyDescent="0.25">
      <c r="A3327">
        <v>590.5</v>
      </c>
      <c r="B3327">
        <v>45.036000000000001</v>
      </c>
      <c r="C3327">
        <f t="shared" si="255"/>
        <v>12.51</v>
      </c>
      <c r="D3327">
        <f t="shared" si="256"/>
        <v>22692.514500000001</v>
      </c>
      <c r="E3327">
        <f t="shared" si="259"/>
        <v>-694.53549999999814</v>
      </c>
      <c r="F3327">
        <f t="shared" si="257"/>
        <v>-6945.3549999999814</v>
      </c>
      <c r="G3327">
        <f t="shared" si="258"/>
        <v>0</v>
      </c>
    </row>
    <row r="3328" spans="1:7" x14ac:dyDescent="0.25">
      <c r="A3328">
        <v>590.6</v>
      </c>
      <c r="B3328">
        <v>43.091999999999999</v>
      </c>
      <c r="C3328">
        <f t="shared" si="255"/>
        <v>11.969999999999999</v>
      </c>
      <c r="D3328">
        <f t="shared" si="256"/>
        <v>20775.730499999998</v>
      </c>
      <c r="E3328">
        <f t="shared" si="259"/>
        <v>-1916.7840000000033</v>
      </c>
      <c r="F3328">
        <f t="shared" si="257"/>
        <v>-19167.840000000033</v>
      </c>
      <c r="G3328">
        <f t="shared" si="258"/>
        <v>0</v>
      </c>
    </row>
    <row r="3329" spans="1:7" x14ac:dyDescent="0.25">
      <c r="A3329">
        <v>590.70000000000005</v>
      </c>
      <c r="B3329">
        <v>44.856000000000002</v>
      </c>
      <c r="C3329">
        <f t="shared" si="255"/>
        <v>12.46</v>
      </c>
      <c r="D3329">
        <f t="shared" si="256"/>
        <v>22511.482000000004</v>
      </c>
      <c r="E3329">
        <f t="shared" si="259"/>
        <v>1735.7515000000058</v>
      </c>
      <c r="F3329">
        <f t="shared" si="257"/>
        <v>17357.515000000058</v>
      </c>
      <c r="G3329">
        <f t="shared" si="258"/>
        <v>17357.515000000058</v>
      </c>
    </row>
    <row r="3330" spans="1:7" x14ac:dyDescent="0.25">
      <c r="A3330">
        <v>590.79999999999995</v>
      </c>
      <c r="B3330">
        <v>47.088000000000001</v>
      </c>
      <c r="C3330">
        <f t="shared" si="255"/>
        <v>13.08</v>
      </c>
      <c r="D3330">
        <f t="shared" si="256"/>
        <v>24807.527999999998</v>
      </c>
      <c r="E3330">
        <f t="shared" si="259"/>
        <v>2296.0459999999948</v>
      </c>
      <c r="F3330">
        <f t="shared" si="257"/>
        <v>22960.459999999948</v>
      </c>
      <c r="G3330">
        <f t="shared" si="258"/>
        <v>22960.459999999948</v>
      </c>
    </row>
    <row r="3331" spans="1:7" x14ac:dyDescent="0.25">
      <c r="A3331">
        <v>590.9</v>
      </c>
      <c r="B3331">
        <v>47.304000000000002</v>
      </c>
      <c r="C3331">
        <f t="shared" ref="C3331:C3394" si="260">B3331/3.6</f>
        <v>13.14</v>
      </c>
      <c r="D3331">
        <f t="shared" ref="D3331:D3394" si="261">290*0.5*C3331^2</f>
        <v>25035.642000000003</v>
      </c>
      <c r="E3331">
        <f t="shared" si="259"/>
        <v>228.11400000000503</v>
      </c>
      <c r="F3331">
        <f t="shared" ref="F3331:F3394" si="262">E3331/0.1</f>
        <v>2281.1400000000503</v>
      </c>
      <c r="G3331">
        <f t="shared" ref="G3331:G3394" si="263">IF(F3331&lt;0,0,F3331)</f>
        <v>2281.1400000000503</v>
      </c>
    </row>
    <row r="3332" spans="1:7" x14ac:dyDescent="0.25">
      <c r="A3332">
        <v>591</v>
      </c>
      <c r="B3332">
        <v>50.292000000000002</v>
      </c>
      <c r="C3332">
        <f t="shared" si="260"/>
        <v>13.97</v>
      </c>
      <c r="D3332">
        <f t="shared" si="261"/>
        <v>28298.330500000004</v>
      </c>
      <c r="E3332">
        <f t="shared" ref="E3332:E3395" si="264">D3332-D3331</f>
        <v>3262.6885000000002</v>
      </c>
      <c r="F3332">
        <f t="shared" si="262"/>
        <v>32626.885000000002</v>
      </c>
      <c r="G3332">
        <f t="shared" si="263"/>
        <v>32626.885000000002</v>
      </c>
    </row>
    <row r="3333" spans="1:7" x14ac:dyDescent="0.25">
      <c r="A3333">
        <v>591.1</v>
      </c>
      <c r="B3333">
        <v>50.04</v>
      </c>
      <c r="C3333">
        <f t="shared" si="260"/>
        <v>13.899999999999999</v>
      </c>
      <c r="D3333">
        <f t="shared" si="261"/>
        <v>28015.449999999993</v>
      </c>
      <c r="E3333">
        <f t="shared" si="264"/>
        <v>-282.88050000001022</v>
      </c>
      <c r="F3333">
        <f t="shared" si="262"/>
        <v>-2828.8050000001022</v>
      </c>
      <c r="G3333">
        <f t="shared" si="263"/>
        <v>0</v>
      </c>
    </row>
    <row r="3334" spans="1:7" x14ac:dyDescent="0.25">
      <c r="A3334">
        <v>591.20000000000005</v>
      </c>
      <c r="B3334">
        <v>52.631999999999998</v>
      </c>
      <c r="C3334">
        <f t="shared" si="260"/>
        <v>14.62</v>
      </c>
      <c r="D3334">
        <f t="shared" si="261"/>
        <v>30992.937999999998</v>
      </c>
      <c r="E3334">
        <f t="shared" si="264"/>
        <v>2977.4880000000048</v>
      </c>
      <c r="F3334">
        <f t="shared" si="262"/>
        <v>29774.880000000048</v>
      </c>
      <c r="G3334">
        <f t="shared" si="263"/>
        <v>29774.880000000048</v>
      </c>
    </row>
    <row r="3335" spans="1:7" x14ac:dyDescent="0.25">
      <c r="A3335">
        <v>591.29999999999995</v>
      </c>
      <c r="B3335">
        <v>54.648000000000003</v>
      </c>
      <c r="C3335">
        <f t="shared" si="260"/>
        <v>15.18</v>
      </c>
      <c r="D3335">
        <f t="shared" si="261"/>
        <v>33412.697999999997</v>
      </c>
      <c r="E3335">
        <f t="shared" si="264"/>
        <v>2419.7599999999984</v>
      </c>
      <c r="F3335">
        <f t="shared" si="262"/>
        <v>24197.599999999984</v>
      </c>
      <c r="G3335">
        <f t="shared" si="263"/>
        <v>24197.599999999984</v>
      </c>
    </row>
    <row r="3336" spans="1:7" x14ac:dyDescent="0.25">
      <c r="A3336">
        <v>591.4</v>
      </c>
      <c r="B3336">
        <v>56.411999999999999</v>
      </c>
      <c r="C3336">
        <f t="shared" si="260"/>
        <v>15.67</v>
      </c>
      <c r="D3336">
        <f t="shared" si="261"/>
        <v>35604.590499999998</v>
      </c>
      <c r="E3336">
        <f t="shared" si="264"/>
        <v>2191.8925000000017</v>
      </c>
      <c r="F3336">
        <f t="shared" si="262"/>
        <v>21918.925000000017</v>
      </c>
      <c r="G3336">
        <f t="shared" si="263"/>
        <v>21918.925000000017</v>
      </c>
    </row>
    <row r="3337" spans="1:7" x14ac:dyDescent="0.25">
      <c r="A3337">
        <v>591.5</v>
      </c>
      <c r="B3337">
        <v>59.58</v>
      </c>
      <c r="C3337">
        <f t="shared" si="260"/>
        <v>16.55</v>
      </c>
      <c r="D3337">
        <f t="shared" si="261"/>
        <v>39715.862500000003</v>
      </c>
      <c r="E3337">
        <f t="shared" si="264"/>
        <v>4111.2720000000045</v>
      </c>
      <c r="F3337">
        <f t="shared" si="262"/>
        <v>41112.720000000045</v>
      </c>
      <c r="G3337">
        <f t="shared" si="263"/>
        <v>41112.720000000045</v>
      </c>
    </row>
    <row r="3338" spans="1:7" x14ac:dyDescent="0.25">
      <c r="A3338">
        <v>591.6</v>
      </c>
      <c r="B3338">
        <v>61.92</v>
      </c>
      <c r="C3338">
        <f t="shared" si="260"/>
        <v>17.2</v>
      </c>
      <c r="D3338">
        <f t="shared" si="261"/>
        <v>42896.799999999996</v>
      </c>
      <c r="E3338">
        <f t="shared" si="264"/>
        <v>3180.9374999999927</v>
      </c>
      <c r="F3338">
        <f t="shared" si="262"/>
        <v>31809.374999999927</v>
      </c>
      <c r="G3338">
        <f t="shared" si="263"/>
        <v>31809.374999999927</v>
      </c>
    </row>
    <row r="3339" spans="1:7" x14ac:dyDescent="0.25">
      <c r="A3339">
        <v>591.70000000000005</v>
      </c>
      <c r="B3339">
        <v>63.863999999999997</v>
      </c>
      <c r="C3339">
        <f t="shared" si="260"/>
        <v>17.739999999999998</v>
      </c>
      <c r="D3339">
        <f t="shared" si="261"/>
        <v>45632.601999999992</v>
      </c>
      <c r="E3339">
        <f t="shared" si="264"/>
        <v>2735.801999999996</v>
      </c>
      <c r="F3339">
        <f t="shared" si="262"/>
        <v>27358.01999999996</v>
      </c>
      <c r="G3339">
        <f t="shared" si="263"/>
        <v>27358.01999999996</v>
      </c>
    </row>
    <row r="3340" spans="1:7" x14ac:dyDescent="0.25">
      <c r="A3340">
        <v>591.79999999999995</v>
      </c>
      <c r="B3340">
        <v>64.403999999999996</v>
      </c>
      <c r="C3340">
        <f t="shared" si="260"/>
        <v>17.889999999999997</v>
      </c>
      <c r="D3340">
        <f t="shared" si="261"/>
        <v>46407.554499999984</v>
      </c>
      <c r="E3340">
        <f t="shared" si="264"/>
        <v>774.95249999999214</v>
      </c>
      <c r="F3340">
        <f t="shared" si="262"/>
        <v>7749.5249999999214</v>
      </c>
      <c r="G3340">
        <f t="shared" si="263"/>
        <v>7749.5249999999214</v>
      </c>
    </row>
    <row r="3341" spans="1:7" x14ac:dyDescent="0.25">
      <c r="A3341">
        <v>591.9</v>
      </c>
      <c r="B3341">
        <v>66.744</v>
      </c>
      <c r="C3341">
        <f t="shared" si="260"/>
        <v>18.54</v>
      </c>
      <c r="D3341">
        <f t="shared" si="261"/>
        <v>49841.081999999995</v>
      </c>
      <c r="E3341">
        <f t="shared" si="264"/>
        <v>3433.5275000000111</v>
      </c>
      <c r="F3341">
        <f t="shared" si="262"/>
        <v>34335.275000000111</v>
      </c>
      <c r="G3341">
        <f t="shared" si="263"/>
        <v>34335.275000000111</v>
      </c>
    </row>
    <row r="3342" spans="1:7" x14ac:dyDescent="0.25">
      <c r="A3342">
        <v>592</v>
      </c>
      <c r="B3342">
        <v>68.364000000000004</v>
      </c>
      <c r="C3342">
        <f t="shared" si="260"/>
        <v>18.990000000000002</v>
      </c>
      <c r="D3342">
        <f t="shared" si="261"/>
        <v>52289.914500000014</v>
      </c>
      <c r="E3342">
        <f t="shared" si="264"/>
        <v>2448.8325000000186</v>
      </c>
      <c r="F3342">
        <f t="shared" si="262"/>
        <v>24488.325000000186</v>
      </c>
      <c r="G3342">
        <f t="shared" si="263"/>
        <v>24488.325000000186</v>
      </c>
    </row>
    <row r="3343" spans="1:7" x14ac:dyDescent="0.25">
      <c r="A3343">
        <v>592.1</v>
      </c>
      <c r="B3343">
        <v>69.66</v>
      </c>
      <c r="C3343">
        <f t="shared" si="260"/>
        <v>19.349999999999998</v>
      </c>
      <c r="D3343">
        <f t="shared" si="261"/>
        <v>54291.262499999983</v>
      </c>
      <c r="E3343">
        <f t="shared" si="264"/>
        <v>2001.347999999969</v>
      </c>
      <c r="F3343">
        <f t="shared" si="262"/>
        <v>20013.47999999969</v>
      </c>
      <c r="G3343">
        <f t="shared" si="263"/>
        <v>20013.47999999969</v>
      </c>
    </row>
    <row r="3344" spans="1:7" x14ac:dyDescent="0.25">
      <c r="A3344">
        <v>592.20000000000005</v>
      </c>
      <c r="B3344">
        <v>70.2</v>
      </c>
      <c r="C3344">
        <f t="shared" si="260"/>
        <v>19.5</v>
      </c>
      <c r="D3344">
        <f t="shared" si="261"/>
        <v>55136.25</v>
      </c>
      <c r="E3344">
        <f t="shared" si="264"/>
        <v>844.98750000001746</v>
      </c>
      <c r="F3344">
        <f t="shared" si="262"/>
        <v>8449.8750000001746</v>
      </c>
      <c r="G3344">
        <f t="shared" si="263"/>
        <v>8449.8750000001746</v>
      </c>
    </row>
    <row r="3345" spans="1:7" x14ac:dyDescent="0.25">
      <c r="A3345">
        <v>592.29999999999995</v>
      </c>
      <c r="B3345">
        <v>69.947999999999993</v>
      </c>
      <c r="C3345">
        <f t="shared" si="260"/>
        <v>19.429999999999996</v>
      </c>
      <c r="D3345">
        <f t="shared" si="261"/>
        <v>54741.110499999973</v>
      </c>
      <c r="E3345">
        <f t="shared" si="264"/>
        <v>-395.1395000000266</v>
      </c>
      <c r="F3345">
        <f t="shared" si="262"/>
        <v>-3951.395000000266</v>
      </c>
      <c r="G3345">
        <f t="shared" si="263"/>
        <v>0</v>
      </c>
    </row>
    <row r="3346" spans="1:7" x14ac:dyDescent="0.25">
      <c r="A3346">
        <v>592.4</v>
      </c>
      <c r="B3346">
        <v>71.784000000000006</v>
      </c>
      <c r="C3346">
        <f t="shared" si="260"/>
        <v>19.940000000000001</v>
      </c>
      <c r="D3346">
        <f t="shared" si="261"/>
        <v>57652.522000000004</v>
      </c>
      <c r="E3346">
        <f t="shared" si="264"/>
        <v>2911.4115000000311</v>
      </c>
      <c r="F3346">
        <f t="shared" si="262"/>
        <v>29114.115000000311</v>
      </c>
      <c r="G3346">
        <f t="shared" si="263"/>
        <v>29114.115000000311</v>
      </c>
    </row>
    <row r="3347" spans="1:7" x14ac:dyDescent="0.25">
      <c r="A3347">
        <v>592.5</v>
      </c>
      <c r="B3347">
        <v>72.756</v>
      </c>
      <c r="C3347">
        <f t="shared" si="260"/>
        <v>20.21</v>
      </c>
      <c r="D3347">
        <f t="shared" si="261"/>
        <v>59224.394500000009</v>
      </c>
      <c r="E3347">
        <f t="shared" si="264"/>
        <v>1571.8725000000049</v>
      </c>
      <c r="F3347">
        <f t="shared" si="262"/>
        <v>15718.725000000049</v>
      </c>
      <c r="G3347">
        <f t="shared" si="263"/>
        <v>15718.725000000049</v>
      </c>
    </row>
    <row r="3348" spans="1:7" x14ac:dyDescent="0.25">
      <c r="A3348">
        <v>592.6</v>
      </c>
      <c r="B3348">
        <v>74.16</v>
      </c>
      <c r="C3348">
        <f t="shared" si="260"/>
        <v>20.599999999999998</v>
      </c>
      <c r="D3348">
        <f t="shared" si="261"/>
        <v>61532.199999999983</v>
      </c>
      <c r="E3348">
        <f t="shared" si="264"/>
        <v>2307.8054999999731</v>
      </c>
      <c r="F3348">
        <f t="shared" si="262"/>
        <v>23078.054999999731</v>
      </c>
      <c r="G3348">
        <f t="shared" si="263"/>
        <v>23078.054999999731</v>
      </c>
    </row>
    <row r="3349" spans="1:7" x14ac:dyDescent="0.25">
      <c r="A3349">
        <v>592.70000000000005</v>
      </c>
      <c r="B3349">
        <v>75.096000000000004</v>
      </c>
      <c r="C3349">
        <f t="shared" si="260"/>
        <v>20.86</v>
      </c>
      <c r="D3349">
        <f t="shared" si="261"/>
        <v>63095.241999999998</v>
      </c>
      <c r="E3349">
        <f t="shared" si="264"/>
        <v>1563.0420000000158</v>
      </c>
      <c r="F3349">
        <f t="shared" si="262"/>
        <v>15630.420000000158</v>
      </c>
      <c r="G3349">
        <f t="shared" si="263"/>
        <v>15630.420000000158</v>
      </c>
    </row>
    <row r="3350" spans="1:7" x14ac:dyDescent="0.25">
      <c r="A3350">
        <v>592.79999999999995</v>
      </c>
      <c r="B3350">
        <v>76.355999999999995</v>
      </c>
      <c r="C3350">
        <f t="shared" si="260"/>
        <v>21.209999999999997</v>
      </c>
      <c r="D3350">
        <f t="shared" si="261"/>
        <v>65230.294499999982</v>
      </c>
      <c r="E3350">
        <f t="shared" si="264"/>
        <v>2135.0524999999834</v>
      </c>
      <c r="F3350">
        <f t="shared" si="262"/>
        <v>21350.524999999834</v>
      </c>
      <c r="G3350">
        <f t="shared" si="263"/>
        <v>21350.524999999834</v>
      </c>
    </row>
    <row r="3351" spans="1:7" x14ac:dyDescent="0.25">
      <c r="A3351">
        <v>592.9</v>
      </c>
      <c r="B3351">
        <v>77.688000000000002</v>
      </c>
      <c r="C3351">
        <f t="shared" si="260"/>
        <v>21.580000000000002</v>
      </c>
      <c r="D3351">
        <f t="shared" si="261"/>
        <v>67525.978000000017</v>
      </c>
      <c r="E3351">
        <f t="shared" si="264"/>
        <v>2295.6835000000356</v>
      </c>
      <c r="F3351">
        <f t="shared" si="262"/>
        <v>22956.835000000356</v>
      </c>
      <c r="G3351">
        <f t="shared" si="263"/>
        <v>22956.835000000356</v>
      </c>
    </row>
    <row r="3352" spans="1:7" x14ac:dyDescent="0.25">
      <c r="A3352">
        <v>593</v>
      </c>
      <c r="B3352">
        <v>78.912000000000006</v>
      </c>
      <c r="C3352">
        <f t="shared" si="260"/>
        <v>21.92</v>
      </c>
      <c r="D3352">
        <f t="shared" si="261"/>
        <v>69670.528000000006</v>
      </c>
      <c r="E3352">
        <f t="shared" si="264"/>
        <v>2144.5499999999884</v>
      </c>
      <c r="F3352">
        <f t="shared" si="262"/>
        <v>21445.499999999884</v>
      </c>
      <c r="G3352">
        <f t="shared" si="263"/>
        <v>21445.499999999884</v>
      </c>
    </row>
    <row r="3353" spans="1:7" x14ac:dyDescent="0.25">
      <c r="A3353">
        <v>593.1</v>
      </c>
      <c r="B3353">
        <v>80.207999999999998</v>
      </c>
      <c r="C3353">
        <f t="shared" si="260"/>
        <v>22.279999999999998</v>
      </c>
      <c r="D3353">
        <f t="shared" si="261"/>
        <v>71977.767999999982</v>
      </c>
      <c r="E3353">
        <f t="shared" si="264"/>
        <v>2307.2399999999761</v>
      </c>
      <c r="F3353">
        <f t="shared" si="262"/>
        <v>23072.399999999761</v>
      </c>
      <c r="G3353">
        <f t="shared" si="263"/>
        <v>23072.399999999761</v>
      </c>
    </row>
    <row r="3354" spans="1:7" x14ac:dyDescent="0.25">
      <c r="A3354">
        <v>593.20000000000005</v>
      </c>
      <c r="B3354">
        <v>81.180000000000007</v>
      </c>
      <c r="C3354">
        <f t="shared" si="260"/>
        <v>22.55</v>
      </c>
      <c r="D3354">
        <f t="shared" si="261"/>
        <v>73732.862500000003</v>
      </c>
      <c r="E3354">
        <f t="shared" si="264"/>
        <v>1755.0945000000211</v>
      </c>
      <c r="F3354">
        <f t="shared" si="262"/>
        <v>17550.945000000211</v>
      </c>
      <c r="G3354">
        <f t="shared" si="263"/>
        <v>17550.945000000211</v>
      </c>
    </row>
    <row r="3355" spans="1:7" x14ac:dyDescent="0.25">
      <c r="A3355">
        <v>593.29999999999995</v>
      </c>
      <c r="B3355">
        <v>82.763999999999996</v>
      </c>
      <c r="C3355">
        <f t="shared" si="260"/>
        <v>22.99</v>
      </c>
      <c r="D3355">
        <f t="shared" si="261"/>
        <v>76638.314499999993</v>
      </c>
      <c r="E3355">
        <f t="shared" si="264"/>
        <v>2905.4519999999902</v>
      </c>
      <c r="F3355">
        <f t="shared" si="262"/>
        <v>29054.519999999902</v>
      </c>
      <c r="G3355">
        <f t="shared" si="263"/>
        <v>29054.519999999902</v>
      </c>
    </row>
    <row r="3356" spans="1:7" x14ac:dyDescent="0.25">
      <c r="A3356">
        <v>593.4</v>
      </c>
      <c r="B3356">
        <v>83.591999999999999</v>
      </c>
      <c r="C3356">
        <f t="shared" si="260"/>
        <v>23.22</v>
      </c>
      <c r="D3356">
        <f t="shared" si="261"/>
        <v>78179.417999999991</v>
      </c>
      <c r="E3356">
        <f t="shared" si="264"/>
        <v>1541.1034999999974</v>
      </c>
      <c r="F3356">
        <f t="shared" si="262"/>
        <v>15411.034999999974</v>
      </c>
      <c r="G3356">
        <f t="shared" si="263"/>
        <v>15411.034999999974</v>
      </c>
    </row>
    <row r="3357" spans="1:7" x14ac:dyDescent="0.25">
      <c r="A3357">
        <v>593.5</v>
      </c>
      <c r="B3357">
        <v>84.168000000000006</v>
      </c>
      <c r="C3357">
        <f t="shared" si="260"/>
        <v>23.380000000000003</v>
      </c>
      <c r="D3357">
        <f t="shared" si="261"/>
        <v>79260.538000000015</v>
      </c>
      <c r="E3357">
        <f t="shared" si="264"/>
        <v>1081.1200000000244</v>
      </c>
      <c r="F3357">
        <f t="shared" si="262"/>
        <v>10811.200000000244</v>
      </c>
      <c r="G3357">
        <f t="shared" si="263"/>
        <v>10811.200000000244</v>
      </c>
    </row>
    <row r="3358" spans="1:7" x14ac:dyDescent="0.25">
      <c r="A3358">
        <v>593.6</v>
      </c>
      <c r="B3358">
        <v>83.736000000000004</v>
      </c>
      <c r="C3358">
        <f t="shared" si="260"/>
        <v>23.26</v>
      </c>
      <c r="D3358">
        <f t="shared" si="261"/>
        <v>78449.002000000022</v>
      </c>
      <c r="E3358">
        <f t="shared" si="264"/>
        <v>-811.53599999999278</v>
      </c>
      <c r="F3358">
        <f t="shared" si="262"/>
        <v>-8115.3599999999278</v>
      </c>
      <c r="G3358">
        <f t="shared" si="263"/>
        <v>0</v>
      </c>
    </row>
    <row r="3359" spans="1:7" x14ac:dyDescent="0.25">
      <c r="A3359">
        <v>593.70000000000005</v>
      </c>
      <c r="B3359">
        <v>84.671999999999997</v>
      </c>
      <c r="C3359">
        <f t="shared" si="260"/>
        <v>23.52</v>
      </c>
      <c r="D3359">
        <f t="shared" si="261"/>
        <v>80212.607999999993</v>
      </c>
      <c r="E3359">
        <f t="shared" si="264"/>
        <v>1763.6059999999707</v>
      </c>
      <c r="F3359">
        <f t="shared" si="262"/>
        <v>17636.059999999707</v>
      </c>
      <c r="G3359">
        <f t="shared" si="263"/>
        <v>17636.059999999707</v>
      </c>
    </row>
    <row r="3360" spans="1:7" x14ac:dyDescent="0.25">
      <c r="A3360">
        <v>593.79999999999995</v>
      </c>
      <c r="B3360">
        <v>85.608000000000004</v>
      </c>
      <c r="C3360">
        <f t="shared" si="260"/>
        <v>23.78</v>
      </c>
      <c r="D3360">
        <f t="shared" si="261"/>
        <v>81995.818000000014</v>
      </c>
      <c r="E3360">
        <f t="shared" si="264"/>
        <v>1783.210000000021</v>
      </c>
      <c r="F3360">
        <f t="shared" si="262"/>
        <v>17832.10000000021</v>
      </c>
      <c r="G3360">
        <f t="shared" si="263"/>
        <v>17832.10000000021</v>
      </c>
    </row>
    <row r="3361" spans="1:7" x14ac:dyDescent="0.25">
      <c r="A3361">
        <v>593.9</v>
      </c>
      <c r="B3361">
        <v>86.58</v>
      </c>
      <c r="C3361">
        <f t="shared" si="260"/>
        <v>24.049999999999997</v>
      </c>
      <c r="D3361">
        <f t="shared" si="261"/>
        <v>83868.362499999988</v>
      </c>
      <c r="E3361">
        <f t="shared" si="264"/>
        <v>1872.5444999999745</v>
      </c>
      <c r="F3361">
        <f t="shared" si="262"/>
        <v>18725.444999999745</v>
      </c>
      <c r="G3361">
        <f t="shared" si="263"/>
        <v>18725.444999999745</v>
      </c>
    </row>
    <row r="3362" spans="1:7" x14ac:dyDescent="0.25">
      <c r="A3362">
        <v>594</v>
      </c>
      <c r="B3362">
        <v>88.2</v>
      </c>
      <c r="C3362">
        <f t="shared" si="260"/>
        <v>24.5</v>
      </c>
      <c r="D3362">
        <f t="shared" si="261"/>
        <v>87036.25</v>
      </c>
      <c r="E3362">
        <f t="shared" si="264"/>
        <v>3167.8875000000116</v>
      </c>
      <c r="F3362">
        <f t="shared" si="262"/>
        <v>31678.875000000116</v>
      </c>
      <c r="G3362">
        <f t="shared" si="263"/>
        <v>31678.875000000116</v>
      </c>
    </row>
    <row r="3363" spans="1:7" x14ac:dyDescent="0.25">
      <c r="A3363">
        <v>594.1</v>
      </c>
      <c r="B3363">
        <v>89.028000000000006</v>
      </c>
      <c r="C3363">
        <f t="shared" si="260"/>
        <v>24.73</v>
      </c>
      <c r="D3363">
        <f t="shared" si="261"/>
        <v>88678.070500000002</v>
      </c>
      <c r="E3363">
        <f t="shared" si="264"/>
        <v>1641.8205000000016</v>
      </c>
      <c r="F3363">
        <f t="shared" si="262"/>
        <v>16418.205000000016</v>
      </c>
      <c r="G3363">
        <f t="shared" si="263"/>
        <v>16418.205000000016</v>
      </c>
    </row>
    <row r="3364" spans="1:7" x14ac:dyDescent="0.25">
      <c r="A3364">
        <v>594.20000000000005</v>
      </c>
      <c r="B3364">
        <v>90.468000000000004</v>
      </c>
      <c r="C3364">
        <f t="shared" si="260"/>
        <v>25.13</v>
      </c>
      <c r="D3364">
        <f t="shared" si="261"/>
        <v>91569.950499999992</v>
      </c>
      <c r="E3364">
        <f t="shared" si="264"/>
        <v>2891.8799999999901</v>
      </c>
      <c r="F3364">
        <f t="shared" si="262"/>
        <v>28918.799999999901</v>
      </c>
      <c r="G3364">
        <f t="shared" si="263"/>
        <v>28918.799999999901</v>
      </c>
    </row>
    <row r="3365" spans="1:7" x14ac:dyDescent="0.25">
      <c r="A3365">
        <v>594.29999999999995</v>
      </c>
      <c r="B3365">
        <v>91.26</v>
      </c>
      <c r="C3365">
        <f t="shared" si="260"/>
        <v>25.35</v>
      </c>
      <c r="D3365">
        <f t="shared" si="261"/>
        <v>93180.262500000012</v>
      </c>
      <c r="E3365">
        <f t="shared" si="264"/>
        <v>1610.3120000000199</v>
      </c>
      <c r="F3365">
        <f t="shared" si="262"/>
        <v>16103.120000000199</v>
      </c>
      <c r="G3365">
        <f t="shared" si="263"/>
        <v>16103.120000000199</v>
      </c>
    </row>
    <row r="3366" spans="1:7" x14ac:dyDescent="0.25">
      <c r="A3366">
        <v>594.4</v>
      </c>
      <c r="B3366">
        <v>92.628</v>
      </c>
      <c r="C3366">
        <f t="shared" si="260"/>
        <v>25.73</v>
      </c>
      <c r="D3366">
        <f t="shared" si="261"/>
        <v>95994.770499999999</v>
      </c>
      <c r="E3366">
        <f t="shared" si="264"/>
        <v>2814.5079999999871</v>
      </c>
      <c r="F3366">
        <f t="shared" si="262"/>
        <v>28145.079999999871</v>
      </c>
      <c r="G3366">
        <f t="shared" si="263"/>
        <v>28145.079999999871</v>
      </c>
    </row>
    <row r="3367" spans="1:7" x14ac:dyDescent="0.25">
      <c r="A3367">
        <v>594.5</v>
      </c>
      <c r="B3367">
        <v>93.6</v>
      </c>
      <c r="C3367">
        <f t="shared" si="260"/>
        <v>25.999999999999996</v>
      </c>
      <c r="D3367">
        <f t="shared" si="261"/>
        <v>98019.999999999971</v>
      </c>
      <c r="E3367">
        <f t="shared" si="264"/>
        <v>2025.2294999999722</v>
      </c>
      <c r="F3367">
        <f t="shared" si="262"/>
        <v>20252.294999999722</v>
      </c>
      <c r="G3367">
        <f t="shared" si="263"/>
        <v>20252.294999999722</v>
      </c>
    </row>
    <row r="3368" spans="1:7" x14ac:dyDescent="0.25">
      <c r="A3368">
        <v>594.6</v>
      </c>
      <c r="B3368">
        <v>94.5</v>
      </c>
      <c r="C3368">
        <f t="shared" si="260"/>
        <v>26.25</v>
      </c>
      <c r="D3368">
        <f t="shared" si="261"/>
        <v>99914.0625</v>
      </c>
      <c r="E3368">
        <f t="shared" si="264"/>
        <v>1894.0625000000291</v>
      </c>
      <c r="F3368">
        <f t="shared" si="262"/>
        <v>18940.625000000291</v>
      </c>
      <c r="G3368">
        <f t="shared" si="263"/>
        <v>18940.625000000291</v>
      </c>
    </row>
    <row r="3369" spans="1:7" x14ac:dyDescent="0.25">
      <c r="A3369">
        <v>594.70000000000005</v>
      </c>
      <c r="B3369">
        <v>95.04</v>
      </c>
      <c r="C3369">
        <f t="shared" si="260"/>
        <v>26.400000000000002</v>
      </c>
      <c r="D3369">
        <f t="shared" si="261"/>
        <v>101059.20000000003</v>
      </c>
      <c r="E3369">
        <f t="shared" si="264"/>
        <v>1145.1375000000262</v>
      </c>
      <c r="F3369">
        <f t="shared" si="262"/>
        <v>11451.375000000262</v>
      </c>
      <c r="G3369">
        <f t="shared" si="263"/>
        <v>11451.375000000262</v>
      </c>
    </row>
    <row r="3370" spans="1:7" x14ac:dyDescent="0.25">
      <c r="A3370">
        <v>594.79999999999995</v>
      </c>
      <c r="B3370">
        <v>96.444000000000003</v>
      </c>
      <c r="C3370">
        <f t="shared" si="260"/>
        <v>26.79</v>
      </c>
      <c r="D3370">
        <f t="shared" si="261"/>
        <v>104067.09449999999</v>
      </c>
      <c r="E3370">
        <f t="shared" si="264"/>
        <v>3007.8944999999658</v>
      </c>
      <c r="F3370">
        <f t="shared" si="262"/>
        <v>30078.944999999658</v>
      </c>
      <c r="G3370">
        <f t="shared" si="263"/>
        <v>30078.944999999658</v>
      </c>
    </row>
    <row r="3371" spans="1:7" x14ac:dyDescent="0.25">
      <c r="A3371">
        <v>594.9</v>
      </c>
      <c r="B3371">
        <v>95.724000000000004</v>
      </c>
      <c r="C3371">
        <f t="shared" si="260"/>
        <v>26.59</v>
      </c>
      <c r="D3371">
        <f t="shared" si="261"/>
        <v>102519.0745</v>
      </c>
      <c r="E3371">
        <f t="shared" si="264"/>
        <v>-1548.0199999999895</v>
      </c>
      <c r="F3371">
        <f t="shared" si="262"/>
        <v>-15480.199999999895</v>
      </c>
      <c r="G3371">
        <f t="shared" si="263"/>
        <v>0</v>
      </c>
    </row>
    <row r="3372" spans="1:7" x14ac:dyDescent="0.25">
      <c r="A3372">
        <v>595</v>
      </c>
      <c r="B3372">
        <v>91.475999999999999</v>
      </c>
      <c r="C3372">
        <f t="shared" si="260"/>
        <v>25.41</v>
      </c>
      <c r="D3372">
        <f t="shared" si="261"/>
        <v>93621.874499999991</v>
      </c>
      <c r="E3372">
        <f t="shared" si="264"/>
        <v>-8897.2000000000116</v>
      </c>
      <c r="F3372">
        <f t="shared" si="262"/>
        <v>-88972.000000000116</v>
      </c>
      <c r="G3372">
        <f t="shared" si="263"/>
        <v>0</v>
      </c>
    </row>
    <row r="3373" spans="1:7" x14ac:dyDescent="0.25">
      <c r="A3373">
        <v>595.1</v>
      </c>
      <c r="B3373">
        <v>88.488</v>
      </c>
      <c r="C3373">
        <f t="shared" si="260"/>
        <v>24.58</v>
      </c>
      <c r="D3373">
        <f t="shared" si="261"/>
        <v>87605.577999999994</v>
      </c>
      <c r="E3373">
        <f t="shared" si="264"/>
        <v>-6016.2964999999967</v>
      </c>
      <c r="F3373">
        <f t="shared" si="262"/>
        <v>-60162.964999999967</v>
      </c>
      <c r="G3373">
        <f t="shared" si="263"/>
        <v>0</v>
      </c>
    </row>
    <row r="3374" spans="1:7" x14ac:dyDescent="0.25">
      <c r="A3374">
        <v>595.20000000000005</v>
      </c>
      <c r="B3374">
        <v>84.563999999999993</v>
      </c>
      <c r="C3374">
        <f t="shared" si="260"/>
        <v>23.49</v>
      </c>
      <c r="D3374">
        <f t="shared" si="261"/>
        <v>80008.114499999996</v>
      </c>
      <c r="E3374">
        <f t="shared" si="264"/>
        <v>-7597.463499999998</v>
      </c>
      <c r="F3374">
        <f t="shared" si="262"/>
        <v>-75974.63499999998</v>
      </c>
      <c r="G3374">
        <f t="shared" si="263"/>
        <v>0</v>
      </c>
    </row>
    <row r="3375" spans="1:7" x14ac:dyDescent="0.25">
      <c r="A3375">
        <v>595.29999999999995</v>
      </c>
      <c r="B3375">
        <v>81.144000000000005</v>
      </c>
      <c r="C3375">
        <f t="shared" si="260"/>
        <v>22.540000000000003</v>
      </c>
      <c r="D3375">
        <f t="shared" si="261"/>
        <v>73667.482000000018</v>
      </c>
      <c r="E3375">
        <f t="shared" si="264"/>
        <v>-6340.6324999999779</v>
      </c>
      <c r="F3375">
        <f t="shared" si="262"/>
        <v>-63406.324999999779</v>
      </c>
      <c r="G3375">
        <f t="shared" si="263"/>
        <v>0</v>
      </c>
    </row>
    <row r="3376" spans="1:7" x14ac:dyDescent="0.25">
      <c r="A3376">
        <v>595.4</v>
      </c>
      <c r="B3376">
        <v>76.536000000000001</v>
      </c>
      <c r="C3376">
        <f t="shared" si="260"/>
        <v>21.26</v>
      </c>
      <c r="D3376">
        <f t="shared" si="261"/>
        <v>65538.202000000005</v>
      </c>
      <c r="E3376">
        <f t="shared" si="264"/>
        <v>-8129.2800000000134</v>
      </c>
      <c r="F3376">
        <f t="shared" si="262"/>
        <v>-81292.800000000134</v>
      </c>
      <c r="G3376">
        <f t="shared" si="263"/>
        <v>0</v>
      </c>
    </row>
    <row r="3377" spans="1:7" x14ac:dyDescent="0.25">
      <c r="A3377">
        <v>595.5</v>
      </c>
      <c r="B3377">
        <v>75.42</v>
      </c>
      <c r="C3377">
        <f t="shared" si="260"/>
        <v>20.95</v>
      </c>
      <c r="D3377">
        <f t="shared" si="261"/>
        <v>63640.862499999996</v>
      </c>
      <c r="E3377">
        <f t="shared" si="264"/>
        <v>-1897.3395000000091</v>
      </c>
      <c r="F3377">
        <f t="shared" si="262"/>
        <v>-18973.395000000091</v>
      </c>
      <c r="G3377">
        <f t="shared" si="263"/>
        <v>0</v>
      </c>
    </row>
    <row r="3378" spans="1:7" x14ac:dyDescent="0.25">
      <c r="A3378">
        <v>595.6</v>
      </c>
      <c r="B3378">
        <v>72.468000000000004</v>
      </c>
      <c r="C3378">
        <f t="shared" si="260"/>
        <v>20.13</v>
      </c>
      <c r="D3378">
        <f t="shared" si="261"/>
        <v>58756.450499999992</v>
      </c>
      <c r="E3378">
        <f t="shared" si="264"/>
        <v>-4884.4120000000039</v>
      </c>
      <c r="F3378">
        <f t="shared" si="262"/>
        <v>-48844.120000000039</v>
      </c>
      <c r="G3378">
        <f t="shared" si="263"/>
        <v>0</v>
      </c>
    </row>
    <row r="3379" spans="1:7" x14ac:dyDescent="0.25">
      <c r="A3379">
        <v>595.70000000000005</v>
      </c>
      <c r="B3379">
        <v>68.183999999999997</v>
      </c>
      <c r="C3379">
        <f t="shared" si="260"/>
        <v>18.939999999999998</v>
      </c>
      <c r="D3379">
        <f t="shared" si="261"/>
        <v>52014.921999999991</v>
      </c>
      <c r="E3379">
        <f t="shared" si="264"/>
        <v>-6741.5285000000003</v>
      </c>
      <c r="F3379">
        <f t="shared" si="262"/>
        <v>-67415.285000000003</v>
      </c>
      <c r="G3379">
        <f t="shared" si="263"/>
        <v>0</v>
      </c>
    </row>
    <row r="3380" spans="1:7" x14ac:dyDescent="0.25">
      <c r="A3380">
        <v>595.79999999999995</v>
      </c>
      <c r="B3380">
        <v>66.311999999999998</v>
      </c>
      <c r="C3380">
        <f t="shared" si="260"/>
        <v>18.419999999999998</v>
      </c>
      <c r="D3380">
        <f t="shared" si="261"/>
        <v>49197.977999999996</v>
      </c>
      <c r="E3380">
        <f t="shared" si="264"/>
        <v>-2816.9439999999959</v>
      </c>
      <c r="F3380">
        <f t="shared" si="262"/>
        <v>-28169.439999999959</v>
      </c>
      <c r="G3380">
        <f t="shared" si="263"/>
        <v>0</v>
      </c>
    </row>
    <row r="3381" spans="1:7" x14ac:dyDescent="0.25">
      <c r="A3381">
        <v>595.9</v>
      </c>
      <c r="B3381">
        <v>65.304000000000002</v>
      </c>
      <c r="C3381">
        <f t="shared" si="260"/>
        <v>18.14</v>
      </c>
      <c r="D3381">
        <f t="shared" si="261"/>
        <v>47713.642000000007</v>
      </c>
      <c r="E3381">
        <f t="shared" si="264"/>
        <v>-1484.3359999999884</v>
      </c>
      <c r="F3381">
        <f t="shared" si="262"/>
        <v>-14843.359999999884</v>
      </c>
      <c r="G3381">
        <f t="shared" si="263"/>
        <v>0</v>
      </c>
    </row>
    <row r="3382" spans="1:7" x14ac:dyDescent="0.25">
      <c r="A3382">
        <v>596</v>
      </c>
      <c r="B3382">
        <v>63.468000000000004</v>
      </c>
      <c r="C3382">
        <f t="shared" si="260"/>
        <v>17.63</v>
      </c>
      <c r="D3382">
        <f t="shared" si="261"/>
        <v>45068.450499999999</v>
      </c>
      <c r="E3382">
        <f t="shared" si="264"/>
        <v>-2645.1915000000081</v>
      </c>
      <c r="F3382">
        <f t="shared" si="262"/>
        <v>-26451.915000000081</v>
      </c>
      <c r="G3382">
        <f t="shared" si="263"/>
        <v>0</v>
      </c>
    </row>
    <row r="3383" spans="1:7" x14ac:dyDescent="0.25">
      <c r="A3383">
        <v>596.1</v>
      </c>
      <c r="B3383">
        <v>62.783999999999999</v>
      </c>
      <c r="C3383">
        <f t="shared" si="260"/>
        <v>17.439999999999998</v>
      </c>
      <c r="D3383">
        <f t="shared" si="261"/>
        <v>44102.27199999999</v>
      </c>
      <c r="E3383">
        <f t="shared" si="264"/>
        <v>-966.17850000000908</v>
      </c>
      <c r="F3383">
        <f t="shared" si="262"/>
        <v>-9661.7850000000908</v>
      </c>
      <c r="G3383">
        <f t="shared" si="263"/>
        <v>0</v>
      </c>
    </row>
    <row r="3384" spans="1:7" x14ac:dyDescent="0.25">
      <c r="A3384">
        <v>596.20000000000005</v>
      </c>
      <c r="B3384">
        <v>61.128</v>
      </c>
      <c r="C3384">
        <f t="shared" si="260"/>
        <v>16.98</v>
      </c>
      <c r="D3384">
        <f t="shared" si="261"/>
        <v>41806.457999999999</v>
      </c>
      <c r="E3384">
        <f t="shared" si="264"/>
        <v>-2295.8139999999912</v>
      </c>
      <c r="F3384">
        <f t="shared" si="262"/>
        <v>-22958.139999999912</v>
      </c>
      <c r="G3384">
        <f t="shared" si="263"/>
        <v>0</v>
      </c>
    </row>
    <row r="3385" spans="1:7" x14ac:dyDescent="0.25">
      <c r="A3385">
        <v>596.29999999999995</v>
      </c>
      <c r="B3385">
        <v>60.84</v>
      </c>
      <c r="C3385">
        <f t="shared" si="260"/>
        <v>16.900000000000002</v>
      </c>
      <c r="D3385">
        <f t="shared" si="261"/>
        <v>41413.450000000012</v>
      </c>
      <c r="E3385">
        <f t="shared" si="264"/>
        <v>-393.00799999998708</v>
      </c>
      <c r="F3385">
        <f t="shared" si="262"/>
        <v>-3930.0799999998708</v>
      </c>
      <c r="G3385">
        <f t="shared" si="263"/>
        <v>0</v>
      </c>
    </row>
    <row r="3386" spans="1:7" x14ac:dyDescent="0.25">
      <c r="A3386">
        <v>596.4</v>
      </c>
      <c r="B3386">
        <v>60.804000000000002</v>
      </c>
      <c r="C3386">
        <f t="shared" si="260"/>
        <v>16.89</v>
      </c>
      <c r="D3386">
        <f t="shared" si="261"/>
        <v>41364.4545</v>
      </c>
      <c r="E3386">
        <f t="shared" si="264"/>
        <v>-48.995500000011816</v>
      </c>
      <c r="F3386">
        <f t="shared" si="262"/>
        <v>-489.95500000011816</v>
      </c>
      <c r="G3386">
        <f t="shared" si="263"/>
        <v>0</v>
      </c>
    </row>
    <row r="3387" spans="1:7" x14ac:dyDescent="0.25">
      <c r="A3387">
        <v>596.5</v>
      </c>
      <c r="B3387">
        <v>62.387999999999998</v>
      </c>
      <c r="C3387">
        <f t="shared" si="260"/>
        <v>17.329999999999998</v>
      </c>
      <c r="D3387">
        <f t="shared" si="261"/>
        <v>43547.69049999999</v>
      </c>
      <c r="E3387">
        <f t="shared" si="264"/>
        <v>2183.2359999999899</v>
      </c>
      <c r="F3387">
        <f t="shared" si="262"/>
        <v>21832.359999999899</v>
      </c>
      <c r="G3387">
        <f t="shared" si="263"/>
        <v>21832.359999999899</v>
      </c>
    </row>
    <row r="3388" spans="1:7" x14ac:dyDescent="0.25">
      <c r="A3388">
        <v>596.6</v>
      </c>
      <c r="B3388">
        <v>64.116</v>
      </c>
      <c r="C3388">
        <f t="shared" si="260"/>
        <v>17.809999999999999</v>
      </c>
      <c r="D3388">
        <f t="shared" si="261"/>
        <v>45993.434499999988</v>
      </c>
      <c r="E3388">
        <f t="shared" si="264"/>
        <v>2445.7439999999988</v>
      </c>
      <c r="F3388">
        <f t="shared" si="262"/>
        <v>24457.439999999988</v>
      </c>
      <c r="G3388">
        <f t="shared" si="263"/>
        <v>24457.439999999988</v>
      </c>
    </row>
    <row r="3389" spans="1:7" x14ac:dyDescent="0.25">
      <c r="A3389">
        <v>596.70000000000005</v>
      </c>
      <c r="B3389">
        <v>64.8</v>
      </c>
      <c r="C3389">
        <f t="shared" si="260"/>
        <v>18</v>
      </c>
      <c r="D3389">
        <f t="shared" si="261"/>
        <v>46980</v>
      </c>
      <c r="E3389">
        <f t="shared" si="264"/>
        <v>986.56550000001153</v>
      </c>
      <c r="F3389">
        <f t="shared" si="262"/>
        <v>9865.6550000001153</v>
      </c>
      <c r="G3389">
        <f t="shared" si="263"/>
        <v>9865.6550000001153</v>
      </c>
    </row>
    <row r="3390" spans="1:7" x14ac:dyDescent="0.25">
      <c r="A3390">
        <v>596.79999999999995</v>
      </c>
      <c r="B3390">
        <v>66.744</v>
      </c>
      <c r="C3390">
        <f t="shared" si="260"/>
        <v>18.54</v>
      </c>
      <c r="D3390">
        <f t="shared" si="261"/>
        <v>49841.081999999995</v>
      </c>
      <c r="E3390">
        <f t="shared" si="264"/>
        <v>2861.0819999999949</v>
      </c>
      <c r="F3390">
        <f t="shared" si="262"/>
        <v>28610.819999999949</v>
      </c>
      <c r="G3390">
        <f t="shared" si="263"/>
        <v>28610.819999999949</v>
      </c>
    </row>
    <row r="3391" spans="1:7" x14ac:dyDescent="0.25">
      <c r="A3391">
        <v>596.9</v>
      </c>
      <c r="B3391">
        <v>67.067999999999998</v>
      </c>
      <c r="C3391">
        <f t="shared" si="260"/>
        <v>18.63</v>
      </c>
      <c r="D3391">
        <f t="shared" si="261"/>
        <v>50326.150499999996</v>
      </c>
      <c r="E3391">
        <f t="shared" si="264"/>
        <v>485.06850000000122</v>
      </c>
      <c r="F3391">
        <f t="shared" si="262"/>
        <v>4850.6850000000122</v>
      </c>
      <c r="G3391">
        <f t="shared" si="263"/>
        <v>4850.6850000000122</v>
      </c>
    </row>
    <row r="3392" spans="1:7" x14ac:dyDescent="0.25">
      <c r="A3392">
        <v>597</v>
      </c>
      <c r="B3392">
        <v>68.256</v>
      </c>
      <c r="C3392">
        <f t="shared" si="260"/>
        <v>18.96</v>
      </c>
      <c r="D3392">
        <f t="shared" si="261"/>
        <v>52124.832000000002</v>
      </c>
      <c r="E3392">
        <f t="shared" si="264"/>
        <v>1798.6815000000061</v>
      </c>
      <c r="F3392">
        <f t="shared" si="262"/>
        <v>17986.815000000061</v>
      </c>
      <c r="G3392">
        <f t="shared" si="263"/>
        <v>17986.815000000061</v>
      </c>
    </row>
    <row r="3393" spans="1:7" x14ac:dyDescent="0.25">
      <c r="A3393">
        <v>597.1</v>
      </c>
      <c r="B3393">
        <v>69.695999999999998</v>
      </c>
      <c r="C3393">
        <f t="shared" si="260"/>
        <v>19.36</v>
      </c>
      <c r="D3393">
        <f t="shared" si="261"/>
        <v>54347.392</v>
      </c>
      <c r="E3393">
        <f t="shared" si="264"/>
        <v>2222.5599999999977</v>
      </c>
      <c r="F3393">
        <f t="shared" si="262"/>
        <v>22225.599999999977</v>
      </c>
      <c r="G3393">
        <f t="shared" si="263"/>
        <v>22225.599999999977</v>
      </c>
    </row>
    <row r="3394" spans="1:7" x14ac:dyDescent="0.25">
      <c r="A3394">
        <v>597.20000000000005</v>
      </c>
      <c r="B3394">
        <v>70.775999999999996</v>
      </c>
      <c r="C3394">
        <f t="shared" si="260"/>
        <v>19.66</v>
      </c>
      <c r="D3394">
        <f t="shared" si="261"/>
        <v>56044.762000000002</v>
      </c>
      <c r="E3394">
        <f t="shared" si="264"/>
        <v>1697.3700000000026</v>
      </c>
      <c r="F3394">
        <f t="shared" si="262"/>
        <v>16973.700000000026</v>
      </c>
      <c r="G3394">
        <f t="shared" si="263"/>
        <v>16973.700000000026</v>
      </c>
    </row>
    <row r="3395" spans="1:7" x14ac:dyDescent="0.25">
      <c r="A3395">
        <v>597.29999999999995</v>
      </c>
      <c r="B3395">
        <v>72.108000000000004</v>
      </c>
      <c r="C3395">
        <f t="shared" ref="C3395:C3458" si="265">B3395/3.6</f>
        <v>20.03</v>
      </c>
      <c r="D3395">
        <f t="shared" ref="D3395:D3458" si="266">290*0.5*C3395^2</f>
        <v>58174.130500000007</v>
      </c>
      <c r="E3395">
        <f t="shared" si="264"/>
        <v>2129.3685000000041</v>
      </c>
      <c r="F3395">
        <f t="shared" ref="F3395:F3458" si="267">E3395/0.1</f>
        <v>21293.685000000041</v>
      </c>
      <c r="G3395">
        <f t="shared" ref="G3395:G3458" si="268">IF(F3395&lt;0,0,F3395)</f>
        <v>21293.685000000041</v>
      </c>
    </row>
    <row r="3396" spans="1:7" x14ac:dyDescent="0.25">
      <c r="A3396">
        <v>597.4</v>
      </c>
      <c r="B3396">
        <v>74.808000000000007</v>
      </c>
      <c r="C3396">
        <f t="shared" si="265"/>
        <v>20.78</v>
      </c>
      <c r="D3396">
        <f t="shared" si="266"/>
        <v>62612.218000000008</v>
      </c>
      <c r="E3396">
        <f t="shared" ref="E3396:E3459" si="269">D3396-D3395</f>
        <v>4438.0875000000015</v>
      </c>
      <c r="F3396">
        <f t="shared" si="267"/>
        <v>44380.875000000015</v>
      </c>
      <c r="G3396">
        <f t="shared" si="268"/>
        <v>44380.875000000015</v>
      </c>
    </row>
    <row r="3397" spans="1:7" x14ac:dyDescent="0.25">
      <c r="A3397">
        <v>597.5</v>
      </c>
      <c r="B3397">
        <v>75.78</v>
      </c>
      <c r="C3397">
        <f t="shared" si="265"/>
        <v>21.05</v>
      </c>
      <c r="D3397">
        <f t="shared" si="266"/>
        <v>64249.862500000003</v>
      </c>
      <c r="E3397">
        <f t="shared" si="269"/>
        <v>1637.6444999999949</v>
      </c>
      <c r="F3397">
        <f t="shared" si="267"/>
        <v>16376.444999999949</v>
      </c>
      <c r="G3397">
        <f t="shared" si="268"/>
        <v>16376.444999999949</v>
      </c>
    </row>
    <row r="3398" spans="1:7" x14ac:dyDescent="0.25">
      <c r="A3398">
        <v>597.6</v>
      </c>
      <c r="B3398">
        <v>77.760000000000005</v>
      </c>
      <c r="C3398">
        <f t="shared" si="265"/>
        <v>21.6</v>
      </c>
      <c r="D3398">
        <f t="shared" si="266"/>
        <v>67651.200000000012</v>
      </c>
      <c r="E3398">
        <f t="shared" si="269"/>
        <v>3401.3375000000087</v>
      </c>
      <c r="F3398">
        <f t="shared" si="267"/>
        <v>34013.375000000087</v>
      </c>
      <c r="G3398">
        <f t="shared" si="268"/>
        <v>34013.375000000087</v>
      </c>
    </row>
    <row r="3399" spans="1:7" x14ac:dyDescent="0.25">
      <c r="A3399">
        <v>597.70000000000005</v>
      </c>
      <c r="B3399">
        <v>78.227999999999994</v>
      </c>
      <c r="C3399">
        <f t="shared" si="265"/>
        <v>21.729999999999997</v>
      </c>
      <c r="D3399">
        <f t="shared" si="266"/>
        <v>68467.970499999981</v>
      </c>
      <c r="E3399">
        <f t="shared" si="269"/>
        <v>816.77049999996962</v>
      </c>
      <c r="F3399">
        <f t="shared" si="267"/>
        <v>8167.7049999996962</v>
      </c>
      <c r="G3399">
        <f t="shared" si="268"/>
        <v>8167.7049999996962</v>
      </c>
    </row>
    <row r="3400" spans="1:7" x14ac:dyDescent="0.25">
      <c r="A3400">
        <v>597.79999999999995</v>
      </c>
      <c r="B3400">
        <v>77.543999999999997</v>
      </c>
      <c r="C3400">
        <f t="shared" si="265"/>
        <v>21.54</v>
      </c>
      <c r="D3400">
        <f t="shared" si="266"/>
        <v>67275.881999999998</v>
      </c>
      <c r="E3400">
        <f t="shared" si="269"/>
        <v>-1192.0884999999835</v>
      </c>
      <c r="F3400">
        <f t="shared" si="267"/>
        <v>-11920.884999999835</v>
      </c>
      <c r="G3400">
        <f t="shared" si="268"/>
        <v>0</v>
      </c>
    </row>
    <row r="3401" spans="1:7" x14ac:dyDescent="0.25">
      <c r="A3401">
        <v>597.9</v>
      </c>
      <c r="B3401">
        <v>73.152000000000001</v>
      </c>
      <c r="C3401">
        <f t="shared" si="265"/>
        <v>20.32</v>
      </c>
      <c r="D3401">
        <f t="shared" si="266"/>
        <v>59870.847999999998</v>
      </c>
      <c r="E3401">
        <f t="shared" si="269"/>
        <v>-7405.0339999999997</v>
      </c>
      <c r="F3401">
        <f t="shared" si="267"/>
        <v>-74050.34</v>
      </c>
      <c r="G3401">
        <f t="shared" si="268"/>
        <v>0</v>
      </c>
    </row>
    <row r="3402" spans="1:7" x14ac:dyDescent="0.25">
      <c r="A3402">
        <v>598</v>
      </c>
      <c r="B3402">
        <v>68.760000000000005</v>
      </c>
      <c r="C3402">
        <f t="shared" si="265"/>
        <v>19.100000000000001</v>
      </c>
      <c r="D3402">
        <f t="shared" si="266"/>
        <v>52897.450000000012</v>
      </c>
      <c r="E3402">
        <f t="shared" si="269"/>
        <v>-6973.3979999999865</v>
      </c>
      <c r="F3402">
        <f t="shared" si="267"/>
        <v>-69733.979999999865</v>
      </c>
      <c r="G3402">
        <f t="shared" si="268"/>
        <v>0</v>
      </c>
    </row>
    <row r="3403" spans="1:7" x14ac:dyDescent="0.25">
      <c r="A3403">
        <v>598.1</v>
      </c>
      <c r="B3403">
        <v>65.34</v>
      </c>
      <c r="C3403">
        <f t="shared" si="265"/>
        <v>18.150000000000002</v>
      </c>
      <c r="D3403">
        <f t="shared" si="266"/>
        <v>47766.262500000012</v>
      </c>
      <c r="E3403">
        <f t="shared" si="269"/>
        <v>-5131.1875</v>
      </c>
      <c r="F3403">
        <f t="shared" si="267"/>
        <v>-51311.875</v>
      </c>
      <c r="G3403">
        <f t="shared" si="268"/>
        <v>0</v>
      </c>
    </row>
    <row r="3404" spans="1:7" x14ac:dyDescent="0.25">
      <c r="A3404">
        <v>598.20000000000005</v>
      </c>
      <c r="B3404">
        <v>60.515999999999998</v>
      </c>
      <c r="C3404">
        <f t="shared" si="265"/>
        <v>16.809999999999999</v>
      </c>
      <c r="D3404">
        <f t="shared" si="266"/>
        <v>40973.534499999994</v>
      </c>
      <c r="E3404">
        <f t="shared" si="269"/>
        <v>-6792.7280000000173</v>
      </c>
      <c r="F3404">
        <f t="shared" si="267"/>
        <v>-67927.280000000173</v>
      </c>
      <c r="G3404">
        <f t="shared" si="268"/>
        <v>0</v>
      </c>
    </row>
    <row r="3405" spans="1:7" x14ac:dyDescent="0.25">
      <c r="A3405">
        <v>598.29999999999995</v>
      </c>
      <c r="B3405">
        <v>59.868000000000002</v>
      </c>
      <c r="C3405">
        <f t="shared" si="265"/>
        <v>16.63</v>
      </c>
      <c r="D3405">
        <f t="shared" si="266"/>
        <v>40100.750499999995</v>
      </c>
      <c r="E3405">
        <f t="shared" si="269"/>
        <v>-872.78399999999965</v>
      </c>
      <c r="F3405">
        <f t="shared" si="267"/>
        <v>-8727.8399999999965</v>
      </c>
      <c r="G3405">
        <f t="shared" si="268"/>
        <v>0</v>
      </c>
    </row>
    <row r="3406" spans="1:7" x14ac:dyDescent="0.25">
      <c r="A3406">
        <v>598.4</v>
      </c>
      <c r="B3406">
        <v>57.347999999999999</v>
      </c>
      <c r="C3406">
        <f t="shared" si="265"/>
        <v>15.93</v>
      </c>
      <c r="D3406">
        <f t="shared" si="266"/>
        <v>36795.910499999998</v>
      </c>
      <c r="E3406">
        <f t="shared" si="269"/>
        <v>-3304.8399999999965</v>
      </c>
      <c r="F3406">
        <f t="shared" si="267"/>
        <v>-33048.399999999965</v>
      </c>
      <c r="G3406">
        <f t="shared" si="268"/>
        <v>0</v>
      </c>
    </row>
    <row r="3407" spans="1:7" x14ac:dyDescent="0.25">
      <c r="A3407">
        <v>598.5</v>
      </c>
      <c r="B3407">
        <v>55.512</v>
      </c>
      <c r="C3407">
        <f t="shared" si="265"/>
        <v>15.42</v>
      </c>
      <c r="D3407">
        <f t="shared" si="266"/>
        <v>34477.578000000001</v>
      </c>
      <c r="E3407">
        <f t="shared" si="269"/>
        <v>-2318.3324999999968</v>
      </c>
      <c r="F3407">
        <f t="shared" si="267"/>
        <v>-23183.324999999968</v>
      </c>
      <c r="G3407">
        <f t="shared" si="268"/>
        <v>0</v>
      </c>
    </row>
    <row r="3408" spans="1:7" x14ac:dyDescent="0.25">
      <c r="A3408">
        <v>598.6</v>
      </c>
      <c r="B3408">
        <v>51.731999999999999</v>
      </c>
      <c r="C3408">
        <f t="shared" si="265"/>
        <v>14.37</v>
      </c>
      <c r="D3408">
        <f t="shared" si="266"/>
        <v>29942.050499999998</v>
      </c>
      <c r="E3408">
        <f t="shared" si="269"/>
        <v>-4535.5275000000038</v>
      </c>
      <c r="F3408">
        <f t="shared" si="267"/>
        <v>-45355.275000000038</v>
      </c>
      <c r="G3408">
        <f t="shared" si="268"/>
        <v>0</v>
      </c>
    </row>
    <row r="3409" spans="1:7" x14ac:dyDescent="0.25">
      <c r="A3409">
        <v>598.70000000000005</v>
      </c>
      <c r="B3409">
        <v>48.636000000000003</v>
      </c>
      <c r="C3409">
        <f t="shared" si="265"/>
        <v>13.51</v>
      </c>
      <c r="D3409">
        <f t="shared" si="266"/>
        <v>26465.414499999999</v>
      </c>
      <c r="E3409">
        <f t="shared" si="269"/>
        <v>-3476.6359999999986</v>
      </c>
      <c r="F3409">
        <f t="shared" si="267"/>
        <v>-34766.359999999986</v>
      </c>
      <c r="G3409">
        <f t="shared" si="268"/>
        <v>0</v>
      </c>
    </row>
    <row r="3410" spans="1:7" x14ac:dyDescent="0.25">
      <c r="A3410">
        <v>598.79999999999995</v>
      </c>
      <c r="B3410">
        <v>46.512</v>
      </c>
      <c r="C3410">
        <f t="shared" si="265"/>
        <v>12.92</v>
      </c>
      <c r="D3410">
        <f t="shared" si="266"/>
        <v>24204.328000000001</v>
      </c>
      <c r="E3410">
        <f t="shared" si="269"/>
        <v>-2261.0864999999976</v>
      </c>
      <c r="F3410">
        <f t="shared" si="267"/>
        <v>-22610.864999999976</v>
      </c>
      <c r="G3410">
        <f t="shared" si="268"/>
        <v>0</v>
      </c>
    </row>
    <row r="3411" spans="1:7" x14ac:dyDescent="0.25">
      <c r="A3411">
        <v>598.9</v>
      </c>
      <c r="B3411">
        <v>43.92</v>
      </c>
      <c r="C3411">
        <f t="shared" si="265"/>
        <v>12.2</v>
      </c>
      <c r="D3411">
        <f t="shared" si="266"/>
        <v>21581.799999999996</v>
      </c>
      <c r="E3411">
        <f t="shared" si="269"/>
        <v>-2622.5280000000057</v>
      </c>
      <c r="F3411">
        <f t="shared" si="267"/>
        <v>-26225.280000000057</v>
      </c>
      <c r="G3411">
        <f t="shared" si="268"/>
        <v>0</v>
      </c>
    </row>
    <row r="3412" spans="1:7" x14ac:dyDescent="0.25">
      <c r="A3412">
        <v>599</v>
      </c>
      <c r="B3412">
        <v>42.012</v>
      </c>
      <c r="C3412">
        <f t="shared" si="265"/>
        <v>11.67</v>
      </c>
      <c r="D3412">
        <f t="shared" si="266"/>
        <v>19747.390499999998</v>
      </c>
      <c r="E3412">
        <f t="shared" si="269"/>
        <v>-1834.4094999999979</v>
      </c>
      <c r="F3412">
        <f t="shared" si="267"/>
        <v>-18344.094999999979</v>
      </c>
      <c r="G3412">
        <f t="shared" si="268"/>
        <v>0</v>
      </c>
    </row>
    <row r="3413" spans="1:7" x14ac:dyDescent="0.25">
      <c r="A3413">
        <v>599.1</v>
      </c>
      <c r="B3413">
        <v>39.887999999999998</v>
      </c>
      <c r="C3413">
        <f t="shared" si="265"/>
        <v>11.08</v>
      </c>
      <c r="D3413">
        <f t="shared" si="266"/>
        <v>17801.128000000001</v>
      </c>
      <c r="E3413">
        <f t="shared" si="269"/>
        <v>-1946.2624999999971</v>
      </c>
      <c r="F3413">
        <f t="shared" si="267"/>
        <v>-19462.624999999971</v>
      </c>
      <c r="G3413">
        <f t="shared" si="268"/>
        <v>0</v>
      </c>
    </row>
    <row r="3414" spans="1:7" x14ac:dyDescent="0.25">
      <c r="A3414">
        <v>599.20000000000005</v>
      </c>
      <c r="B3414">
        <v>38.591999999999999</v>
      </c>
      <c r="C3414">
        <f t="shared" si="265"/>
        <v>10.719999999999999</v>
      </c>
      <c r="D3414">
        <f t="shared" si="266"/>
        <v>16663.167999999998</v>
      </c>
      <c r="E3414">
        <f t="shared" si="269"/>
        <v>-1137.9600000000028</v>
      </c>
      <c r="F3414">
        <f t="shared" si="267"/>
        <v>-11379.600000000028</v>
      </c>
      <c r="G3414">
        <f t="shared" si="268"/>
        <v>0</v>
      </c>
    </row>
    <row r="3415" spans="1:7" x14ac:dyDescent="0.25">
      <c r="A3415">
        <v>599.29999999999995</v>
      </c>
      <c r="B3415">
        <v>39.06</v>
      </c>
      <c r="C3415">
        <f t="shared" si="265"/>
        <v>10.85</v>
      </c>
      <c r="D3415">
        <f t="shared" si="266"/>
        <v>17069.762500000001</v>
      </c>
      <c r="E3415">
        <f t="shared" si="269"/>
        <v>406.59450000000288</v>
      </c>
      <c r="F3415">
        <f t="shared" si="267"/>
        <v>4065.9450000000288</v>
      </c>
      <c r="G3415">
        <f t="shared" si="268"/>
        <v>4065.9450000000288</v>
      </c>
    </row>
    <row r="3416" spans="1:7" x14ac:dyDescent="0.25">
      <c r="A3416">
        <v>599.4</v>
      </c>
      <c r="B3416">
        <v>39.923999999999999</v>
      </c>
      <c r="C3416">
        <f t="shared" si="265"/>
        <v>11.09</v>
      </c>
      <c r="D3416">
        <f t="shared" si="266"/>
        <v>17833.2745</v>
      </c>
      <c r="E3416">
        <f t="shared" si="269"/>
        <v>763.51199999999881</v>
      </c>
      <c r="F3416">
        <f t="shared" si="267"/>
        <v>7635.1199999999881</v>
      </c>
      <c r="G3416">
        <f t="shared" si="268"/>
        <v>7635.1199999999881</v>
      </c>
    </row>
    <row r="3417" spans="1:7" x14ac:dyDescent="0.25">
      <c r="A3417">
        <v>599.5</v>
      </c>
      <c r="B3417">
        <v>39.276000000000003</v>
      </c>
      <c r="C3417">
        <f t="shared" si="265"/>
        <v>10.91</v>
      </c>
      <c r="D3417">
        <f t="shared" si="266"/>
        <v>17259.074500000002</v>
      </c>
      <c r="E3417">
        <f t="shared" si="269"/>
        <v>-574.19999999999709</v>
      </c>
      <c r="F3417">
        <f t="shared" si="267"/>
        <v>-5741.9999999999709</v>
      </c>
      <c r="G3417">
        <f t="shared" si="268"/>
        <v>0</v>
      </c>
    </row>
    <row r="3418" spans="1:7" x14ac:dyDescent="0.25">
      <c r="A3418">
        <v>599.6</v>
      </c>
      <c r="B3418">
        <v>40.031999999999996</v>
      </c>
      <c r="C3418">
        <f t="shared" si="265"/>
        <v>11.12</v>
      </c>
      <c r="D3418">
        <f t="shared" si="266"/>
        <v>17929.887999999999</v>
      </c>
      <c r="E3418">
        <f t="shared" si="269"/>
        <v>670.81349999999657</v>
      </c>
      <c r="F3418">
        <f t="shared" si="267"/>
        <v>6708.1349999999657</v>
      </c>
      <c r="G3418">
        <f t="shared" si="268"/>
        <v>6708.1349999999657</v>
      </c>
    </row>
    <row r="3419" spans="1:7" x14ac:dyDescent="0.25">
      <c r="A3419">
        <v>599.70000000000005</v>
      </c>
      <c r="B3419">
        <v>39.671999999999997</v>
      </c>
      <c r="C3419">
        <f t="shared" si="265"/>
        <v>11.02</v>
      </c>
      <c r="D3419">
        <f t="shared" si="266"/>
        <v>17608.858</v>
      </c>
      <c r="E3419">
        <f t="shared" si="269"/>
        <v>-321.02999999999884</v>
      </c>
      <c r="F3419">
        <f t="shared" si="267"/>
        <v>-3210.2999999999884</v>
      </c>
      <c r="G3419">
        <f t="shared" si="268"/>
        <v>0</v>
      </c>
    </row>
    <row r="3420" spans="1:7" x14ac:dyDescent="0.25">
      <c r="A3420">
        <v>599.79999999999995</v>
      </c>
      <c r="B3420">
        <v>40.716000000000001</v>
      </c>
      <c r="C3420">
        <f t="shared" si="265"/>
        <v>11.31</v>
      </c>
      <c r="D3420">
        <f t="shared" si="266"/>
        <v>18547.834500000001</v>
      </c>
      <c r="E3420">
        <f t="shared" si="269"/>
        <v>938.97650000000067</v>
      </c>
      <c r="F3420">
        <f t="shared" si="267"/>
        <v>9389.7650000000067</v>
      </c>
      <c r="G3420">
        <f t="shared" si="268"/>
        <v>9389.7650000000067</v>
      </c>
    </row>
    <row r="3421" spans="1:7" x14ac:dyDescent="0.25">
      <c r="A3421">
        <v>599.9</v>
      </c>
      <c r="B3421">
        <v>43.055999999999997</v>
      </c>
      <c r="C3421">
        <f t="shared" si="265"/>
        <v>11.959999999999999</v>
      </c>
      <c r="D3421">
        <f t="shared" si="266"/>
        <v>20741.031999999999</v>
      </c>
      <c r="E3421">
        <f t="shared" si="269"/>
        <v>2193.1974999999984</v>
      </c>
      <c r="F3421">
        <f t="shared" si="267"/>
        <v>21931.974999999984</v>
      </c>
      <c r="G3421">
        <f t="shared" si="268"/>
        <v>21931.974999999984</v>
      </c>
    </row>
    <row r="3422" spans="1:7" x14ac:dyDescent="0.25">
      <c r="A3422">
        <v>600</v>
      </c>
      <c r="B3422">
        <v>45.828000000000003</v>
      </c>
      <c r="C3422">
        <f t="shared" si="265"/>
        <v>12.73</v>
      </c>
      <c r="D3422">
        <f t="shared" si="266"/>
        <v>23497.670500000004</v>
      </c>
      <c r="E3422">
        <f t="shared" si="269"/>
        <v>2756.6385000000046</v>
      </c>
      <c r="F3422">
        <f t="shared" si="267"/>
        <v>27566.385000000046</v>
      </c>
      <c r="G3422">
        <f t="shared" si="268"/>
        <v>27566.385000000046</v>
      </c>
    </row>
    <row r="3423" spans="1:7" x14ac:dyDescent="0.25">
      <c r="A3423">
        <v>600.1</v>
      </c>
      <c r="B3423">
        <v>46.512</v>
      </c>
      <c r="C3423">
        <f t="shared" si="265"/>
        <v>12.92</v>
      </c>
      <c r="D3423">
        <f t="shared" si="266"/>
        <v>24204.328000000001</v>
      </c>
      <c r="E3423">
        <f t="shared" si="269"/>
        <v>706.65749999999753</v>
      </c>
      <c r="F3423">
        <f t="shared" si="267"/>
        <v>7066.5749999999753</v>
      </c>
      <c r="G3423">
        <f t="shared" si="268"/>
        <v>7066.5749999999753</v>
      </c>
    </row>
    <row r="3424" spans="1:7" x14ac:dyDescent="0.25">
      <c r="A3424">
        <v>600.20000000000005</v>
      </c>
      <c r="B3424">
        <v>49.212000000000003</v>
      </c>
      <c r="C3424">
        <f t="shared" si="265"/>
        <v>13.67</v>
      </c>
      <c r="D3424">
        <f t="shared" si="266"/>
        <v>27095.9905</v>
      </c>
      <c r="E3424">
        <f t="shared" si="269"/>
        <v>2891.6624999999985</v>
      </c>
      <c r="F3424">
        <f t="shared" si="267"/>
        <v>28916.624999999985</v>
      </c>
      <c r="G3424">
        <f t="shared" si="268"/>
        <v>28916.624999999985</v>
      </c>
    </row>
    <row r="3425" spans="1:7" x14ac:dyDescent="0.25">
      <c r="A3425">
        <v>600.29999999999995</v>
      </c>
      <c r="B3425">
        <v>50.508000000000003</v>
      </c>
      <c r="C3425">
        <f t="shared" si="265"/>
        <v>14.030000000000001</v>
      </c>
      <c r="D3425">
        <f t="shared" si="266"/>
        <v>28541.930500000006</v>
      </c>
      <c r="E3425">
        <f t="shared" si="269"/>
        <v>1445.940000000006</v>
      </c>
      <c r="F3425">
        <f t="shared" si="267"/>
        <v>14459.40000000006</v>
      </c>
      <c r="G3425">
        <f t="shared" si="268"/>
        <v>14459.40000000006</v>
      </c>
    </row>
    <row r="3426" spans="1:7" x14ac:dyDescent="0.25">
      <c r="A3426">
        <v>600.4</v>
      </c>
      <c r="B3426">
        <v>51.335999999999999</v>
      </c>
      <c r="C3426">
        <f t="shared" si="265"/>
        <v>14.26</v>
      </c>
      <c r="D3426">
        <f t="shared" si="266"/>
        <v>29485.401999999998</v>
      </c>
      <c r="E3426">
        <f t="shared" si="269"/>
        <v>943.47149999999237</v>
      </c>
      <c r="F3426">
        <f t="shared" si="267"/>
        <v>9434.7149999999237</v>
      </c>
      <c r="G3426">
        <f t="shared" si="268"/>
        <v>9434.7149999999237</v>
      </c>
    </row>
    <row r="3427" spans="1:7" x14ac:dyDescent="0.25">
      <c r="A3427">
        <v>600.5</v>
      </c>
      <c r="B3427">
        <v>52.38</v>
      </c>
      <c r="C3427">
        <f t="shared" si="265"/>
        <v>14.55</v>
      </c>
      <c r="D3427">
        <f t="shared" si="266"/>
        <v>30696.862500000003</v>
      </c>
      <c r="E3427">
        <f t="shared" si="269"/>
        <v>1211.4605000000047</v>
      </c>
      <c r="F3427">
        <f t="shared" si="267"/>
        <v>12114.605000000047</v>
      </c>
      <c r="G3427">
        <f t="shared" si="268"/>
        <v>12114.605000000047</v>
      </c>
    </row>
    <row r="3428" spans="1:7" x14ac:dyDescent="0.25">
      <c r="A3428">
        <v>600.6</v>
      </c>
      <c r="B3428">
        <v>54</v>
      </c>
      <c r="C3428">
        <f t="shared" si="265"/>
        <v>15</v>
      </c>
      <c r="D3428">
        <f t="shared" si="266"/>
        <v>32625</v>
      </c>
      <c r="E3428">
        <f t="shared" si="269"/>
        <v>1928.1374999999971</v>
      </c>
      <c r="F3428">
        <f t="shared" si="267"/>
        <v>19281.374999999971</v>
      </c>
      <c r="G3428">
        <f t="shared" si="268"/>
        <v>19281.374999999971</v>
      </c>
    </row>
    <row r="3429" spans="1:7" x14ac:dyDescent="0.25">
      <c r="A3429">
        <v>600.70000000000005</v>
      </c>
      <c r="B3429">
        <v>55.08</v>
      </c>
      <c r="C3429">
        <f t="shared" si="265"/>
        <v>15.299999999999999</v>
      </c>
      <c r="D3429">
        <f t="shared" si="266"/>
        <v>33943.049999999996</v>
      </c>
      <c r="E3429">
        <f t="shared" si="269"/>
        <v>1318.0499999999956</v>
      </c>
      <c r="F3429">
        <f t="shared" si="267"/>
        <v>13180.499999999956</v>
      </c>
      <c r="G3429">
        <f t="shared" si="268"/>
        <v>13180.499999999956</v>
      </c>
    </row>
    <row r="3430" spans="1:7" x14ac:dyDescent="0.25">
      <c r="A3430">
        <v>600.79999999999995</v>
      </c>
      <c r="B3430">
        <v>56.268000000000001</v>
      </c>
      <c r="C3430">
        <f t="shared" si="265"/>
        <v>15.629999999999999</v>
      </c>
      <c r="D3430">
        <f t="shared" si="266"/>
        <v>35423.050499999998</v>
      </c>
      <c r="E3430">
        <f t="shared" si="269"/>
        <v>1480.0005000000019</v>
      </c>
      <c r="F3430">
        <f t="shared" si="267"/>
        <v>14800.005000000019</v>
      </c>
      <c r="G3430">
        <f t="shared" si="268"/>
        <v>14800.005000000019</v>
      </c>
    </row>
    <row r="3431" spans="1:7" x14ac:dyDescent="0.25">
      <c r="A3431">
        <v>600.9</v>
      </c>
      <c r="B3431">
        <v>57.311999999999998</v>
      </c>
      <c r="C3431">
        <f t="shared" si="265"/>
        <v>15.919999999999998</v>
      </c>
      <c r="D3431">
        <f t="shared" si="266"/>
        <v>36749.727999999996</v>
      </c>
      <c r="E3431">
        <f t="shared" si="269"/>
        <v>1326.677499999998</v>
      </c>
      <c r="F3431">
        <f t="shared" si="267"/>
        <v>13266.77499999998</v>
      </c>
      <c r="G3431">
        <f t="shared" si="268"/>
        <v>13266.77499999998</v>
      </c>
    </row>
    <row r="3432" spans="1:7" x14ac:dyDescent="0.25">
      <c r="A3432">
        <v>601</v>
      </c>
      <c r="B3432">
        <v>59.4</v>
      </c>
      <c r="C3432">
        <f t="shared" si="265"/>
        <v>16.5</v>
      </c>
      <c r="D3432">
        <f t="shared" si="266"/>
        <v>39476.25</v>
      </c>
      <c r="E3432">
        <f t="shared" si="269"/>
        <v>2726.5220000000045</v>
      </c>
      <c r="F3432">
        <f t="shared" si="267"/>
        <v>27265.220000000045</v>
      </c>
      <c r="G3432">
        <f t="shared" si="268"/>
        <v>27265.220000000045</v>
      </c>
    </row>
    <row r="3433" spans="1:7" x14ac:dyDescent="0.25">
      <c r="A3433">
        <v>601.1</v>
      </c>
      <c r="B3433">
        <v>60.624000000000002</v>
      </c>
      <c r="C3433">
        <f t="shared" si="265"/>
        <v>16.84</v>
      </c>
      <c r="D3433">
        <f t="shared" si="266"/>
        <v>41119.911999999997</v>
      </c>
      <c r="E3433">
        <f t="shared" si="269"/>
        <v>1643.6619999999966</v>
      </c>
      <c r="F3433">
        <f t="shared" si="267"/>
        <v>16436.619999999966</v>
      </c>
      <c r="G3433">
        <f t="shared" si="268"/>
        <v>16436.619999999966</v>
      </c>
    </row>
    <row r="3434" spans="1:7" x14ac:dyDescent="0.25">
      <c r="A3434">
        <v>601.20000000000005</v>
      </c>
      <c r="B3434">
        <v>63.072000000000003</v>
      </c>
      <c r="C3434">
        <f t="shared" si="265"/>
        <v>17.52</v>
      </c>
      <c r="D3434">
        <f t="shared" si="266"/>
        <v>44507.807999999997</v>
      </c>
      <c r="E3434">
        <f t="shared" si="269"/>
        <v>3387.8960000000006</v>
      </c>
      <c r="F3434">
        <f t="shared" si="267"/>
        <v>33878.960000000006</v>
      </c>
      <c r="G3434">
        <f t="shared" si="268"/>
        <v>33878.960000000006</v>
      </c>
    </row>
    <row r="3435" spans="1:7" x14ac:dyDescent="0.25">
      <c r="A3435">
        <v>601.29999999999995</v>
      </c>
      <c r="B3435">
        <v>64.691999999999993</v>
      </c>
      <c r="C3435">
        <f t="shared" si="265"/>
        <v>17.97</v>
      </c>
      <c r="D3435">
        <f t="shared" si="266"/>
        <v>46823.530499999993</v>
      </c>
      <c r="E3435">
        <f t="shared" si="269"/>
        <v>2315.7224999999962</v>
      </c>
      <c r="F3435">
        <f t="shared" si="267"/>
        <v>23157.224999999962</v>
      </c>
      <c r="G3435">
        <f t="shared" si="268"/>
        <v>23157.224999999962</v>
      </c>
    </row>
    <row r="3436" spans="1:7" x14ac:dyDescent="0.25">
      <c r="A3436">
        <v>601.4</v>
      </c>
      <c r="B3436">
        <v>66.888000000000005</v>
      </c>
      <c r="C3436">
        <f t="shared" si="265"/>
        <v>18.580000000000002</v>
      </c>
      <c r="D3436">
        <f t="shared" si="266"/>
        <v>50056.378000000012</v>
      </c>
      <c r="E3436">
        <f t="shared" si="269"/>
        <v>3232.847500000018</v>
      </c>
      <c r="F3436">
        <f t="shared" si="267"/>
        <v>32328.47500000018</v>
      </c>
      <c r="G3436">
        <f t="shared" si="268"/>
        <v>32328.47500000018</v>
      </c>
    </row>
    <row r="3437" spans="1:7" x14ac:dyDescent="0.25">
      <c r="A3437">
        <v>601.5</v>
      </c>
      <c r="B3437">
        <v>67.823999999999998</v>
      </c>
      <c r="C3437">
        <f t="shared" si="265"/>
        <v>18.84</v>
      </c>
      <c r="D3437">
        <f t="shared" si="266"/>
        <v>51467.112000000001</v>
      </c>
      <c r="E3437">
        <f t="shared" si="269"/>
        <v>1410.7339999999895</v>
      </c>
      <c r="F3437">
        <f t="shared" si="267"/>
        <v>14107.339999999895</v>
      </c>
      <c r="G3437">
        <f t="shared" si="268"/>
        <v>14107.339999999895</v>
      </c>
    </row>
    <row r="3438" spans="1:7" x14ac:dyDescent="0.25">
      <c r="A3438">
        <v>601.6</v>
      </c>
      <c r="B3438">
        <v>69.768000000000001</v>
      </c>
      <c r="C3438">
        <f t="shared" si="265"/>
        <v>19.38</v>
      </c>
      <c r="D3438">
        <f t="shared" si="266"/>
        <v>54459.737999999998</v>
      </c>
      <c r="E3438">
        <f t="shared" si="269"/>
        <v>2992.6259999999966</v>
      </c>
      <c r="F3438">
        <f t="shared" si="267"/>
        <v>29926.259999999966</v>
      </c>
      <c r="G3438">
        <f t="shared" si="268"/>
        <v>29926.259999999966</v>
      </c>
    </row>
    <row r="3439" spans="1:7" x14ac:dyDescent="0.25">
      <c r="A3439">
        <v>601.70000000000005</v>
      </c>
      <c r="B3439">
        <v>68.364000000000004</v>
      </c>
      <c r="C3439">
        <f t="shared" si="265"/>
        <v>18.990000000000002</v>
      </c>
      <c r="D3439">
        <f t="shared" si="266"/>
        <v>52289.914500000014</v>
      </c>
      <c r="E3439">
        <f t="shared" si="269"/>
        <v>-2169.8234999999841</v>
      </c>
      <c r="F3439">
        <f t="shared" si="267"/>
        <v>-21698.234999999841</v>
      </c>
      <c r="G3439">
        <f t="shared" si="268"/>
        <v>0</v>
      </c>
    </row>
    <row r="3440" spans="1:7" x14ac:dyDescent="0.25">
      <c r="A3440">
        <v>601.79999999999995</v>
      </c>
      <c r="B3440">
        <v>63.432000000000002</v>
      </c>
      <c r="C3440">
        <f t="shared" si="265"/>
        <v>17.62</v>
      </c>
      <c r="D3440">
        <f t="shared" si="266"/>
        <v>45017.338000000003</v>
      </c>
      <c r="E3440">
        <f t="shared" si="269"/>
        <v>-7272.5765000000101</v>
      </c>
      <c r="F3440">
        <f t="shared" si="267"/>
        <v>-72725.765000000101</v>
      </c>
      <c r="G3440">
        <f t="shared" si="268"/>
        <v>0</v>
      </c>
    </row>
    <row r="3441" spans="1:7" x14ac:dyDescent="0.25">
      <c r="A3441">
        <v>601.9</v>
      </c>
      <c r="B3441">
        <v>61.776000000000003</v>
      </c>
      <c r="C3441">
        <f t="shared" si="265"/>
        <v>17.16</v>
      </c>
      <c r="D3441">
        <f t="shared" si="266"/>
        <v>42697.512000000002</v>
      </c>
      <c r="E3441">
        <f t="shared" si="269"/>
        <v>-2319.8260000000009</v>
      </c>
      <c r="F3441">
        <f t="shared" si="267"/>
        <v>-23198.260000000009</v>
      </c>
      <c r="G3441">
        <f t="shared" si="268"/>
        <v>0</v>
      </c>
    </row>
    <row r="3442" spans="1:7" x14ac:dyDescent="0.25">
      <c r="A3442">
        <v>602</v>
      </c>
      <c r="B3442">
        <v>62.1</v>
      </c>
      <c r="C3442">
        <f t="shared" si="265"/>
        <v>17.25</v>
      </c>
      <c r="D3442">
        <f t="shared" si="266"/>
        <v>43146.5625</v>
      </c>
      <c r="E3442">
        <f t="shared" si="269"/>
        <v>449.05049999999756</v>
      </c>
      <c r="F3442">
        <f t="shared" si="267"/>
        <v>4490.5049999999756</v>
      </c>
      <c r="G3442">
        <f t="shared" si="268"/>
        <v>4490.5049999999756</v>
      </c>
    </row>
    <row r="3443" spans="1:7" x14ac:dyDescent="0.25">
      <c r="A3443">
        <v>602.1</v>
      </c>
      <c r="B3443">
        <v>59.652000000000001</v>
      </c>
      <c r="C3443">
        <f t="shared" si="265"/>
        <v>16.57</v>
      </c>
      <c r="D3443">
        <f t="shared" si="266"/>
        <v>39811.910500000005</v>
      </c>
      <c r="E3443">
        <f t="shared" si="269"/>
        <v>-3334.6519999999946</v>
      </c>
      <c r="F3443">
        <f t="shared" si="267"/>
        <v>-33346.519999999946</v>
      </c>
      <c r="G3443">
        <f t="shared" si="268"/>
        <v>0</v>
      </c>
    </row>
    <row r="3444" spans="1:7" x14ac:dyDescent="0.25">
      <c r="A3444">
        <v>602.20000000000005</v>
      </c>
      <c r="B3444">
        <v>55.08</v>
      </c>
      <c r="C3444">
        <f t="shared" si="265"/>
        <v>15.299999999999999</v>
      </c>
      <c r="D3444">
        <f t="shared" si="266"/>
        <v>33943.049999999996</v>
      </c>
      <c r="E3444">
        <f t="shared" si="269"/>
        <v>-5868.8605000000098</v>
      </c>
      <c r="F3444">
        <f t="shared" si="267"/>
        <v>-58688.605000000098</v>
      </c>
      <c r="G3444">
        <f t="shared" si="268"/>
        <v>0</v>
      </c>
    </row>
    <row r="3445" spans="1:7" x14ac:dyDescent="0.25">
      <c r="A3445">
        <v>602.29999999999995</v>
      </c>
      <c r="B3445">
        <v>53.171999999999997</v>
      </c>
      <c r="C3445">
        <f t="shared" si="265"/>
        <v>14.77</v>
      </c>
      <c r="D3445">
        <f t="shared" si="266"/>
        <v>31632.170499999997</v>
      </c>
      <c r="E3445">
        <f t="shared" si="269"/>
        <v>-2310.8794999999991</v>
      </c>
      <c r="F3445">
        <f t="shared" si="267"/>
        <v>-23108.794999999991</v>
      </c>
      <c r="G3445">
        <f t="shared" si="268"/>
        <v>0</v>
      </c>
    </row>
    <row r="3446" spans="1:7" x14ac:dyDescent="0.25">
      <c r="A3446">
        <v>602.4</v>
      </c>
      <c r="B3446">
        <v>51.66</v>
      </c>
      <c r="C3446">
        <f t="shared" si="265"/>
        <v>14.349999999999998</v>
      </c>
      <c r="D3446">
        <f t="shared" si="266"/>
        <v>29858.76249999999</v>
      </c>
      <c r="E3446">
        <f t="shared" si="269"/>
        <v>-1773.4080000000067</v>
      </c>
      <c r="F3446">
        <f t="shared" si="267"/>
        <v>-17734.080000000067</v>
      </c>
      <c r="G3446">
        <f t="shared" si="268"/>
        <v>0</v>
      </c>
    </row>
    <row r="3447" spans="1:7" x14ac:dyDescent="0.25">
      <c r="A3447">
        <v>602.5</v>
      </c>
      <c r="B3447">
        <v>50.832000000000001</v>
      </c>
      <c r="C3447">
        <f t="shared" si="265"/>
        <v>14.12</v>
      </c>
      <c r="D3447">
        <f t="shared" si="266"/>
        <v>28909.287999999997</v>
      </c>
      <c r="E3447">
        <f t="shared" si="269"/>
        <v>-949.47449999999299</v>
      </c>
      <c r="F3447">
        <f t="shared" si="267"/>
        <v>-9494.7449999999299</v>
      </c>
      <c r="G3447">
        <f t="shared" si="268"/>
        <v>0</v>
      </c>
    </row>
    <row r="3448" spans="1:7" x14ac:dyDescent="0.25">
      <c r="A3448">
        <v>602.6</v>
      </c>
      <c r="B3448">
        <v>49.176000000000002</v>
      </c>
      <c r="C3448">
        <f t="shared" si="265"/>
        <v>13.66</v>
      </c>
      <c r="D3448">
        <f t="shared" si="266"/>
        <v>27056.361999999997</v>
      </c>
      <c r="E3448">
        <f t="shared" si="269"/>
        <v>-1852.9259999999995</v>
      </c>
      <c r="F3448">
        <f t="shared" si="267"/>
        <v>-18529.259999999995</v>
      </c>
      <c r="G3448">
        <f t="shared" si="268"/>
        <v>0</v>
      </c>
    </row>
    <row r="3449" spans="1:7" x14ac:dyDescent="0.25">
      <c r="A3449">
        <v>602.70000000000005</v>
      </c>
      <c r="B3449">
        <v>47.951999999999998</v>
      </c>
      <c r="C3449">
        <f t="shared" si="265"/>
        <v>13.319999999999999</v>
      </c>
      <c r="D3449">
        <f t="shared" si="266"/>
        <v>25726.247999999992</v>
      </c>
      <c r="E3449">
        <f t="shared" si="269"/>
        <v>-1330.114000000005</v>
      </c>
      <c r="F3449">
        <f t="shared" si="267"/>
        <v>-13301.14000000005</v>
      </c>
      <c r="G3449">
        <f t="shared" si="268"/>
        <v>0</v>
      </c>
    </row>
    <row r="3450" spans="1:7" x14ac:dyDescent="0.25">
      <c r="A3450">
        <v>602.79999999999995</v>
      </c>
      <c r="B3450">
        <v>46.332000000000001</v>
      </c>
      <c r="C3450">
        <f t="shared" si="265"/>
        <v>12.87</v>
      </c>
      <c r="D3450">
        <f t="shared" si="266"/>
        <v>24017.350499999997</v>
      </c>
      <c r="E3450">
        <f t="shared" si="269"/>
        <v>-1708.8974999999955</v>
      </c>
      <c r="F3450">
        <f t="shared" si="267"/>
        <v>-17088.974999999955</v>
      </c>
      <c r="G3450">
        <f t="shared" si="268"/>
        <v>0</v>
      </c>
    </row>
    <row r="3451" spans="1:7" x14ac:dyDescent="0.25">
      <c r="A3451">
        <v>602.9</v>
      </c>
      <c r="B3451">
        <v>46.62</v>
      </c>
      <c r="C3451">
        <f t="shared" si="265"/>
        <v>12.95</v>
      </c>
      <c r="D3451">
        <f t="shared" si="266"/>
        <v>24316.862499999999</v>
      </c>
      <c r="E3451">
        <f t="shared" si="269"/>
        <v>299.51200000000244</v>
      </c>
      <c r="F3451">
        <f t="shared" si="267"/>
        <v>2995.1200000000244</v>
      </c>
      <c r="G3451">
        <f t="shared" si="268"/>
        <v>2995.1200000000244</v>
      </c>
    </row>
    <row r="3452" spans="1:7" x14ac:dyDescent="0.25">
      <c r="A3452">
        <v>603</v>
      </c>
      <c r="B3452">
        <v>47.052</v>
      </c>
      <c r="C3452">
        <f t="shared" si="265"/>
        <v>13.07</v>
      </c>
      <c r="D3452">
        <f t="shared" si="266"/>
        <v>24769.610500000003</v>
      </c>
      <c r="E3452">
        <f t="shared" si="269"/>
        <v>452.74800000000323</v>
      </c>
      <c r="F3452">
        <f t="shared" si="267"/>
        <v>4527.4800000000323</v>
      </c>
      <c r="G3452">
        <f t="shared" si="268"/>
        <v>4527.4800000000323</v>
      </c>
    </row>
    <row r="3453" spans="1:7" x14ac:dyDescent="0.25">
      <c r="A3453">
        <v>603.1</v>
      </c>
      <c r="B3453">
        <v>47.484000000000002</v>
      </c>
      <c r="C3453">
        <f t="shared" si="265"/>
        <v>13.19</v>
      </c>
      <c r="D3453">
        <f t="shared" si="266"/>
        <v>25226.534499999998</v>
      </c>
      <c r="E3453">
        <f t="shared" si="269"/>
        <v>456.92399999999543</v>
      </c>
      <c r="F3453">
        <f t="shared" si="267"/>
        <v>4569.2399999999543</v>
      </c>
      <c r="G3453">
        <f t="shared" si="268"/>
        <v>4569.2399999999543</v>
      </c>
    </row>
    <row r="3454" spans="1:7" x14ac:dyDescent="0.25">
      <c r="A3454">
        <v>603.20000000000005</v>
      </c>
      <c r="B3454">
        <v>48.78</v>
      </c>
      <c r="C3454">
        <f t="shared" si="265"/>
        <v>13.55</v>
      </c>
      <c r="D3454">
        <f t="shared" si="266"/>
        <v>26622.362500000003</v>
      </c>
      <c r="E3454">
        <f t="shared" si="269"/>
        <v>1395.828000000005</v>
      </c>
      <c r="F3454">
        <f t="shared" si="267"/>
        <v>13958.28000000005</v>
      </c>
      <c r="G3454">
        <f t="shared" si="268"/>
        <v>13958.28000000005</v>
      </c>
    </row>
    <row r="3455" spans="1:7" x14ac:dyDescent="0.25">
      <c r="A3455">
        <v>603.29999999999995</v>
      </c>
      <c r="B3455">
        <v>49.787999999999997</v>
      </c>
      <c r="C3455">
        <f t="shared" si="265"/>
        <v>13.829999999999998</v>
      </c>
      <c r="D3455">
        <f t="shared" si="266"/>
        <v>27733.990499999993</v>
      </c>
      <c r="E3455">
        <f t="shared" si="269"/>
        <v>1111.6279999999897</v>
      </c>
      <c r="F3455">
        <f t="shared" si="267"/>
        <v>11116.279999999897</v>
      </c>
      <c r="G3455">
        <f t="shared" si="268"/>
        <v>11116.279999999897</v>
      </c>
    </row>
    <row r="3456" spans="1:7" x14ac:dyDescent="0.25">
      <c r="A3456">
        <v>603.4</v>
      </c>
      <c r="B3456">
        <v>52.38</v>
      </c>
      <c r="C3456">
        <f t="shared" si="265"/>
        <v>14.55</v>
      </c>
      <c r="D3456">
        <f t="shared" si="266"/>
        <v>30696.862500000003</v>
      </c>
      <c r="E3456">
        <f t="shared" si="269"/>
        <v>2962.8720000000103</v>
      </c>
      <c r="F3456">
        <f t="shared" si="267"/>
        <v>29628.720000000103</v>
      </c>
      <c r="G3456">
        <f t="shared" si="268"/>
        <v>29628.720000000103</v>
      </c>
    </row>
    <row r="3457" spans="1:7" x14ac:dyDescent="0.25">
      <c r="A3457">
        <v>603.5</v>
      </c>
      <c r="B3457">
        <v>53.46</v>
      </c>
      <c r="C3457">
        <f t="shared" si="265"/>
        <v>14.85</v>
      </c>
      <c r="D3457">
        <f t="shared" si="266"/>
        <v>31975.762499999997</v>
      </c>
      <c r="E3457">
        <f t="shared" si="269"/>
        <v>1278.8999999999942</v>
      </c>
      <c r="F3457">
        <f t="shared" si="267"/>
        <v>12788.999999999942</v>
      </c>
      <c r="G3457">
        <f t="shared" si="268"/>
        <v>12788.999999999942</v>
      </c>
    </row>
    <row r="3458" spans="1:7" x14ac:dyDescent="0.25">
      <c r="A3458">
        <v>603.6</v>
      </c>
      <c r="B3458">
        <v>55.655999999999999</v>
      </c>
      <c r="C3458">
        <f t="shared" si="265"/>
        <v>15.459999999999999</v>
      </c>
      <c r="D3458">
        <f t="shared" si="266"/>
        <v>34656.681999999993</v>
      </c>
      <c r="E3458">
        <f t="shared" si="269"/>
        <v>2680.9194999999963</v>
      </c>
      <c r="F3458">
        <f t="shared" si="267"/>
        <v>26809.194999999963</v>
      </c>
      <c r="G3458">
        <f t="shared" si="268"/>
        <v>26809.194999999963</v>
      </c>
    </row>
    <row r="3459" spans="1:7" x14ac:dyDescent="0.25">
      <c r="A3459">
        <v>603.70000000000005</v>
      </c>
      <c r="B3459">
        <v>57.311999999999998</v>
      </c>
      <c r="C3459">
        <f t="shared" ref="C3459:C3522" si="270">B3459/3.6</f>
        <v>15.919999999999998</v>
      </c>
      <c r="D3459">
        <f t="shared" ref="D3459:D3522" si="271">290*0.5*C3459^2</f>
        <v>36749.727999999996</v>
      </c>
      <c r="E3459">
        <f t="shared" si="269"/>
        <v>2093.0460000000021</v>
      </c>
      <c r="F3459">
        <f t="shared" ref="F3459:F3522" si="272">E3459/0.1</f>
        <v>20930.460000000021</v>
      </c>
      <c r="G3459">
        <f t="shared" ref="G3459:G3522" si="273">IF(F3459&lt;0,0,F3459)</f>
        <v>20930.460000000021</v>
      </c>
    </row>
    <row r="3460" spans="1:7" x14ac:dyDescent="0.25">
      <c r="A3460">
        <v>603.79999999999995</v>
      </c>
      <c r="B3460">
        <v>59.616</v>
      </c>
      <c r="C3460">
        <f t="shared" si="270"/>
        <v>16.559999999999999</v>
      </c>
      <c r="D3460">
        <f t="shared" si="271"/>
        <v>39763.871999999996</v>
      </c>
      <c r="E3460">
        <f t="shared" ref="E3460:E3523" si="274">D3460-D3459</f>
        <v>3014.1440000000002</v>
      </c>
      <c r="F3460">
        <f t="shared" si="272"/>
        <v>30141.440000000002</v>
      </c>
      <c r="G3460">
        <f t="shared" si="273"/>
        <v>30141.440000000002</v>
      </c>
    </row>
    <row r="3461" spans="1:7" x14ac:dyDescent="0.25">
      <c r="A3461">
        <v>603.9</v>
      </c>
      <c r="B3461">
        <v>61.091999999999999</v>
      </c>
      <c r="C3461">
        <f t="shared" si="270"/>
        <v>16.97</v>
      </c>
      <c r="D3461">
        <f t="shared" si="271"/>
        <v>41757.230499999998</v>
      </c>
      <c r="E3461">
        <f t="shared" si="274"/>
        <v>1993.3585000000021</v>
      </c>
      <c r="F3461">
        <f t="shared" si="272"/>
        <v>19933.585000000021</v>
      </c>
      <c r="G3461">
        <f t="shared" si="273"/>
        <v>19933.585000000021</v>
      </c>
    </row>
    <row r="3462" spans="1:7" x14ac:dyDescent="0.25">
      <c r="A3462">
        <v>604</v>
      </c>
      <c r="B3462">
        <v>62.892000000000003</v>
      </c>
      <c r="C3462">
        <f t="shared" si="270"/>
        <v>17.47</v>
      </c>
      <c r="D3462">
        <f t="shared" si="271"/>
        <v>44254.130499999992</v>
      </c>
      <c r="E3462">
        <f t="shared" si="274"/>
        <v>2496.8999999999942</v>
      </c>
      <c r="F3462">
        <f t="shared" si="272"/>
        <v>24968.999999999942</v>
      </c>
      <c r="G3462">
        <f t="shared" si="273"/>
        <v>24968.999999999942</v>
      </c>
    </row>
    <row r="3463" spans="1:7" x14ac:dyDescent="0.25">
      <c r="A3463">
        <v>604.1</v>
      </c>
      <c r="B3463">
        <v>64.656000000000006</v>
      </c>
      <c r="C3463">
        <f t="shared" si="270"/>
        <v>17.96</v>
      </c>
      <c r="D3463">
        <f t="shared" si="271"/>
        <v>46771.432000000008</v>
      </c>
      <c r="E3463">
        <f t="shared" si="274"/>
        <v>2517.3015000000159</v>
      </c>
      <c r="F3463">
        <f t="shared" si="272"/>
        <v>25173.015000000159</v>
      </c>
      <c r="G3463">
        <f t="shared" si="273"/>
        <v>25173.015000000159</v>
      </c>
    </row>
    <row r="3464" spans="1:7" x14ac:dyDescent="0.25">
      <c r="A3464">
        <v>604.20000000000005</v>
      </c>
      <c r="B3464">
        <v>63.576000000000001</v>
      </c>
      <c r="C3464">
        <f t="shared" si="270"/>
        <v>17.66</v>
      </c>
      <c r="D3464">
        <f t="shared" si="271"/>
        <v>45221.962</v>
      </c>
      <c r="E3464">
        <f t="shared" si="274"/>
        <v>-1549.4700000000084</v>
      </c>
      <c r="F3464">
        <f t="shared" si="272"/>
        <v>-15494.700000000084</v>
      </c>
      <c r="G3464">
        <f t="shared" si="273"/>
        <v>0</v>
      </c>
    </row>
    <row r="3465" spans="1:7" x14ac:dyDescent="0.25">
      <c r="A3465">
        <v>604.29999999999995</v>
      </c>
      <c r="B3465">
        <v>59.868000000000002</v>
      </c>
      <c r="C3465">
        <f t="shared" si="270"/>
        <v>16.63</v>
      </c>
      <c r="D3465">
        <f t="shared" si="271"/>
        <v>40100.750499999995</v>
      </c>
      <c r="E3465">
        <f t="shared" si="274"/>
        <v>-5121.2115000000049</v>
      </c>
      <c r="F3465">
        <f t="shared" si="272"/>
        <v>-51212.115000000049</v>
      </c>
      <c r="G3465">
        <f t="shared" si="273"/>
        <v>0</v>
      </c>
    </row>
    <row r="3466" spans="1:7" x14ac:dyDescent="0.25">
      <c r="A3466">
        <v>604.4</v>
      </c>
      <c r="B3466">
        <v>57.167999999999999</v>
      </c>
      <c r="C3466">
        <f t="shared" si="270"/>
        <v>15.879999999999999</v>
      </c>
      <c r="D3466">
        <f t="shared" si="271"/>
        <v>36565.287999999993</v>
      </c>
      <c r="E3466">
        <f t="shared" si="274"/>
        <v>-3535.4625000000015</v>
      </c>
      <c r="F3466">
        <f t="shared" si="272"/>
        <v>-35354.625000000015</v>
      </c>
      <c r="G3466">
        <f t="shared" si="273"/>
        <v>0</v>
      </c>
    </row>
    <row r="3467" spans="1:7" x14ac:dyDescent="0.25">
      <c r="A3467">
        <v>604.5</v>
      </c>
      <c r="B3467">
        <v>55.692</v>
      </c>
      <c r="C3467">
        <f t="shared" si="270"/>
        <v>15.469999999999999</v>
      </c>
      <c r="D3467">
        <f t="shared" si="271"/>
        <v>34701.530499999993</v>
      </c>
      <c r="E3467">
        <f t="shared" si="274"/>
        <v>-1863.7574999999997</v>
      </c>
      <c r="F3467">
        <f t="shared" si="272"/>
        <v>-18637.574999999997</v>
      </c>
      <c r="G3467">
        <f t="shared" si="273"/>
        <v>0</v>
      </c>
    </row>
    <row r="3468" spans="1:7" x14ac:dyDescent="0.25">
      <c r="A3468">
        <v>604.6</v>
      </c>
      <c r="B3468">
        <v>52.847999999999999</v>
      </c>
      <c r="C3468">
        <f t="shared" si="270"/>
        <v>14.68</v>
      </c>
      <c r="D3468">
        <f t="shared" si="271"/>
        <v>31247.847999999998</v>
      </c>
      <c r="E3468">
        <f t="shared" si="274"/>
        <v>-3453.6824999999953</v>
      </c>
      <c r="F3468">
        <f t="shared" si="272"/>
        <v>-34536.824999999953</v>
      </c>
      <c r="G3468">
        <f t="shared" si="273"/>
        <v>0</v>
      </c>
    </row>
    <row r="3469" spans="1:7" x14ac:dyDescent="0.25">
      <c r="A3469">
        <v>604.70000000000005</v>
      </c>
      <c r="B3469">
        <v>51.084000000000003</v>
      </c>
      <c r="C3469">
        <f t="shared" si="270"/>
        <v>14.190000000000001</v>
      </c>
      <c r="D3469">
        <f t="shared" si="271"/>
        <v>29196.634500000004</v>
      </c>
      <c r="E3469">
        <f t="shared" si="274"/>
        <v>-2051.2134999999944</v>
      </c>
      <c r="F3469">
        <f t="shared" si="272"/>
        <v>-20512.134999999944</v>
      </c>
      <c r="G3469">
        <f t="shared" si="273"/>
        <v>0</v>
      </c>
    </row>
    <row r="3470" spans="1:7" x14ac:dyDescent="0.25">
      <c r="A3470">
        <v>604.79999999999995</v>
      </c>
      <c r="B3470">
        <v>50.363999999999997</v>
      </c>
      <c r="C3470">
        <f t="shared" si="270"/>
        <v>13.989999999999998</v>
      </c>
      <c r="D3470">
        <f t="shared" si="271"/>
        <v>28379.414499999992</v>
      </c>
      <c r="E3470">
        <f t="shared" si="274"/>
        <v>-817.22000000001208</v>
      </c>
      <c r="F3470">
        <f t="shared" si="272"/>
        <v>-8172.2000000001208</v>
      </c>
      <c r="G3470">
        <f t="shared" si="273"/>
        <v>0</v>
      </c>
    </row>
    <row r="3471" spans="1:7" x14ac:dyDescent="0.25">
      <c r="A3471">
        <v>604.9</v>
      </c>
      <c r="B3471">
        <v>50.688000000000002</v>
      </c>
      <c r="C3471">
        <f t="shared" si="270"/>
        <v>14.08</v>
      </c>
      <c r="D3471">
        <f t="shared" si="271"/>
        <v>28745.727999999999</v>
      </c>
      <c r="E3471">
        <f t="shared" si="274"/>
        <v>366.31350000000748</v>
      </c>
      <c r="F3471">
        <f t="shared" si="272"/>
        <v>3663.1350000000748</v>
      </c>
      <c r="G3471">
        <f t="shared" si="273"/>
        <v>3663.1350000000748</v>
      </c>
    </row>
    <row r="3472" spans="1:7" x14ac:dyDescent="0.25">
      <c r="A3472">
        <v>605</v>
      </c>
      <c r="B3472">
        <v>54.18</v>
      </c>
      <c r="C3472">
        <f t="shared" si="270"/>
        <v>15.049999999999999</v>
      </c>
      <c r="D3472">
        <f t="shared" si="271"/>
        <v>32842.862499999996</v>
      </c>
      <c r="E3472">
        <f t="shared" si="274"/>
        <v>4097.1344999999965</v>
      </c>
      <c r="F3472">
        <f t="shared" si="272"/>
        <v>40971.344999999965</v>
      </c>
      <c r="G3472">
        <f t="shared" si="273"/>
        <v>40971.344999999965</v>
      </c>
    </row>
    <row r="3473" spans="1:7" x14ac:dyDescent="0.25">
      <c r="A3473">
        <v>605.1</v>
      </c>
      <c r="B3473">
        <v>54.936</v>
      </c>
      <c r="C3473">
        <f t="shared" si="270"/>
        <v>15.26</v>
      </c>
      <c r="D3473">
        <f t="shared" si="271"/>
        <v>33765.801999999996</v>
      </c>
      <c r="E3473">
        <f t="shared" si="274"/>
        <v>922.93950000000041</v>
      </c>
      <c r="F3473">
        <f t="shared" si="272"/>
        <v>9229.3950000000041</v>
      </c>
      <c r="G3473">
        <f t="shared" si="273"/>
        <v>9229.3950000000041</v>
      </c>
    </row>
    <row r="3474" spans="1:7" x14ac:dyDescent="0.25">
      <c r="A3474">
        <v>605.20000000000005</v>
      </c>
      <c r="B3474">
        <v>56.448</v>
      </c>
      <c r="C3474">
        <f t="shared" si="270"/>
        <v>15.68</v>
      </c>
      <c r="D3474">
        <f t="shared" si="271"/>
        <v>35650.047999999995</v>
      </c>
      <c r="E3474">
        <f t="shared" si="274"/>
        <v>1884.2459999999992</v>
      </c>
      <c r="F3474">
        <f t="shared" si="272"/>
        <v>18842.459999999992</v>
      </c>
      <c r="G3474">
        <f t="shared" si="273"/>
        <v>18842.459999999992</v>
      </c>
    </row>
    <row r="3475" spans="1:7" x14ac:dyDescent="0.25">
      <c r="A3475">
        <v>605.29999999999995</v>
      </c>
      <c r="B3475">
        <v>55.728000000000002</v>
      </c>
      <c r="C3475">
        <f t="shared" si="270"/>
        <v>15.48</v>
      </c>
      <c r="D3475">
        <f t="shared" si="271"/>
        <v>34746.408000000003</v>
      </c>
      <c r="E3475">
        <f t="shared" si="274"/>
        <v>-903.63999999999214</v>
      </c>
      <c r="F3475">
        <f t="shared" si="272"/>
        <v>-9036.3999999999214</v>
      </c>
      <c r="G3475">
        <f t="shared" si="273"/>
        <v>0</v>
      </c>
    </row>
    <row r="3476" spans="1:7" x14ac:dyDescent="0.25">
      <c r="A3476">
        <v>605.4</v>
      </c>
      <c r="B3476">
        <v>54.143999999999998</v>
      </c>
      <c r="C3476">
        <f t="shared" si="270"/>
        <v>15.04</v>
      </c>
      <c r="D3476">
        <f t="shared" si="271"/>
        <v>32799.231999999996</v>
      </c>
      <c r="E3476">
        <f t="shared" si="274"/>
        <v>-1947.1760000000068</v>
      </c>
      <c r="F3476">
        <f t="shared" si="272"/>
        <v>-19471.760000000068</v>
      </c>
      <c r="G3476">
        <f t="shared" si="273"/>
        <v>0</v>
      </c>
    </row>
    <row r="3477" spans="1:7" x14ac:dyDescent="0.25">
      <c r="A3477">
        <v>605.5</v>
      </c>
      <c r="B3477">
        <v>55.008000000000003</v>
      </c>
      <c r="C3477">
        <f t="shared" si="270"/>
        <v>15.280000000000001</v>
      </c>
      <c r="D3477">
        <f t="shared" si="271"/>
        <v>33854.368000000002</v>
      </c>
      <c r="E3477">
        <f t="shared" si="274"/>
        <v>1055.1360000000059</v>
      </c>
      <c r="F3477">
        <f t="shared" si="272"/>
        <v>10551.360000000059</v>
      </c>
      <c r="G3477">
        <f t="shared" si="273"/>
        <v>10551.360000000059</v>
      </c>
    </row>
    <row r="3478" spans="1:7" x14ac:dyDescent="0.25">
      <c r="A3478">
        <v>605.6</v>
      </c>
      <c r="B3478">
        <v>55.872</v>
      </c>
      <c r="C3478">
        <f t="shared" si="270"/>
        <v>15.52</v>
      </c>
      <c r="D3478">
        <f t="shared" si="271"/>
        <v>34926.207999999999</v>
      </c>
      <c r="E3478">
        <f t="shared" si="274"/>
        <v>1071.8399999999965</v>
      </c>
      <c r="F3478">
        <f t="shared" si="272"/>
        <v>10718.399999999965</v>
      </c>
      <c r="G3478">
        <f t="shared" si="273"/>
        <v>10718.399999999965</v>
      </c>
    </row>
    <row r="3479" spans="1:7" x14ac:dyDescent="0.25">
      <c r="A3479">
        <v>605.70000000000005</v>
      </c>
      <c r="B3479">
        <v>55.44</v>
      </c>
      <c r="C3479">
        <f t="shared" si="270"/>
        <v>15.399999999999999</v>
      </c>
      <c r="D3479">
        <f t="shared" si="271"/>
        <v>34388.199999999997</v>
      </c>
      <c r="E3479">
        <f t="shared" si="274"/>
        <v>-538.00800000000163</v>
      </c>
      <c r="F3479">
        <f t="shared" si="272"/>
        <v>-5380.0800000000163</v>
      </c>
      <c r="G3479">
        <f t="shared" si="273"/>
        <v>0</v>
      </c>
    </row>
    <row r="3480" spans="1:7" x14ac:dyDescent="0.25">
      <c r="A3480">
        <v>605.79999999999995</v>
      </c>
      <c r="B3480">
        <v>58.752000000000002</v>
      </c>
      <c r="C3480">
        <f t="shared" si="270"/>
        <v>16.32</v>
      </c>
      <c r="D3480">
        <f t="shared" si="271"/>
        <v>38619.648000000001</v>
      </c>
      <c r="E3480">
        <f t="shared" si="274"/>
        <v>4231.448000000004</v>
      </c>
      <c r="F3480">
        <f t="shared" si="272"/>
        <v>42314.48000000004</v>
      </c>
      <c r="G3480">
        <f t="shared" si="273"/>
        <v>42314.48000000004</v>
      </c>
    </row>
    <row r="3481" spans="1:7" x14ac:dyDescent="0.25">
      <c r="A3481">
        <v>605.9</v>
      </c>
      <c r="B3481">
        <v>59.975999999999999</v>
      </c>
      <c r="C3481">
        <f t="shared" si="270"/>
        <v>16.66</v>
      </c>
      <c r="D3481">
        <f t="shared" si="271"/>
        <v>40245.562000000005</v>
      </c>
      <c r="E3481">
        <f t="shared" si="274"/>
        <v>1625.9140000000043</v>
      </c>
      <c r="F3481">
        <f t="shared" si="272"/>
        <v>16259.140000000043</v>
      </c>
      <c r="G3481">
        <f t="shared" si="273"/>
        <v>16259.140000000043</v>
      </c>
    </row>
    <row r="3482" spans="1:7" x14ac:dyDescent="0.25">
      <c r="A3482">
        <v>606</v>
      </c>
      <c r="B3482">
        <v>59.436</v>
      </c>
      <c r="C3482">
        <f t="shared" si="270"/>
        <v>16.509999999999998</v>
      </c>
      <c r="D3482">
        <f t="shared" si="271"/>
        <v>39524.114499999996</v>
      </c>
      <c r="E3482">
        <f t="shared" si="274"/>
        <v>-721.44750000000931</v>
      </c>
      <c r="F3482">
        <f t="shared" si="272"/>
        <v>-7214.4750000000931</v>
      </c>
      <c r="G3482">
        <f t="shared" si="273"/>
        <v>0</v>
      </c>
    </row>
    <row r="3483" spans="1:7" x14ac:dyDescent="0.25">
      <c r="A3483">
        <v>606.1</v>
      </c>
      <c r="B3483">
        <v>59.292000000000002</v>
      </c>
      <c r="C3483">
        <f t="shared" si="270"/>
        <v>16.47</v>
      </c>
      <c r="D3483">
        <f t="shared" si="271"/>
        <v>39332.830499999989</v>
      </c>
      <c r="E3483">
        <f t="shared" si="274"/>
        <v>-191.28400000000693</v>
      </c>
      <c r="F3483">
        <f t="shared" si="272"/>
        <v>-1912.8400000000693</v>
      </c>
      <c r="G3483">
        <f t="shared" si="273"/>
        <v>0</v>
      </c>
    </row>
    <row r="3484" spans="1:7" x14ac:dyDescent="0.25">
      <c r="A3484">
        <v>606.20000000000005</v>
      </c>
      <c r="B3484">
        <v>58.752000000000002</v>
      </c>
      <c r="C3484">
        <f t="shared" si="270"/>
        <v>16.32</v>
      </c>
      <c r="D3484">
        <f t="shared" si="271"/>
        <v>38619.648000000001</v>
      </c>
      <c r="E3484">
        <f t="shared" si="274"/>
        <v>-713.18249999998807</v>
      </c>
      <c r="F3484">
        <f t="shared" si="272"/>
        <v>-7131.8249999998807</v>
      </c>
      <c r="G3484">
        <f t="shared" si="273"/>
        <v>0</v>
      </c>
    </row>
    <row r="3485" spans="1:7" x14ac:dyDescent="0.25">
      <c r="A3485">
        <v>606.29999999999995</v>
      </c>
      <c r="B3485">
        <v>58.463999999999999</v>
      </c>
      <c r="C3485">
        <f t="shared" si="270"/>
        <v>16.239999999999998</v>
      </c>
      <c r="D3485">
        <f t="shared" si="271"/>
        <v>38241.95199999999</v>
      </c>
      <c r="E3485">
        <f t="shared" si="274"/>
        <v>-377.69600000001083</v>
      </c>
      <c r="F3485">
        <f t="shared" si="272"/>
        <v>-3776.9600000001083</v>
      </c>
      <c r="G3485">
        <f t="shared" si="273"/>
        <v>0</v>
      </c>
    </row>
    <row r="3486" spans="1:7" x14ac:dyDescent="0.25">
      <c r="A3486">
        <v>606.4</v>
      </c>
      <c r="B3486">
        <v>60.12</v>
      </c>
      <c r="C3486">
        <f t="shared" si="270"/>
        <v>16.7</v>
      </c>
      <c r="D3486">
        <f t="shared" si="271"/>
        <v>40439.049999999996</v>
      </c>
      <c r="E3486">
        <f t="shared" si="274"/>
        <v>2197.0980000000054</v>
      </c>
      <c r="F3486">
        <f t="shared" si="272"/>
        <v>21970.980000000054</v>
      </c>
      <c r="G3486">
        <f t="shared" si="273"/>
        <v>21970.980000000054</v>
      </c>
    </row>
    <row r="3487" spans="1:7" x14ac:dyDescent="0.25">
      <c r="A3487">
        <v>606.5</v>
      </c>
      <c r="B3487">
        <v>60.695999999999998</v>
      </c>
      <c r="C3487">
        <f t="shared" si="270"/>
        <v>16.86</v>
      </c>
      <c r="D3487">
        <f t="shared" si="271"/>
        <v>41217.642</v>
      </c>
      <c r="E3487">
        <f t="shared" si="274"/>
        <v>778.59200000000419</v>
      </c>
      <c r="F3487">
        <f t="shared" si="272"/>
        <v>7785.9200000000419</v>
      </c>
      <c r="G3487">
        <f t="shared" si="273"/>
        <v>7785.9200000000419</v>
      </c>
    </row>
    <row r="3488" spans="1:7" x14ac:dyDescent="0.25">
      <c r="A3488">
        <v>606.6</v>
      </c>
      <c r="B3488">
        <v>60.048000000000002</v>
      </c>
      <c r="C3488">
        <f t="shared" si="270"/>
        <v>16.68</v>
      </c>
      <c r="D3488">
        <f t="shared" si="271"/>
        <v>40342.248</v>
      </c>
      <c r="E3488">
        <f t="shared" si="274"/>
        <v>-875.39400000000023</v>
      </c>
      <c r="F3488">
        <f t="shared" si="272"/>
        <v>-8753.9400000000023</v>
      </c>
      <c r="G3488">
        <f t="shared" si="273"/>
        <v>0</v>
      </c>
    </row>
    <row r="3489" spans="1:7" x14ac:dyDescent="0.25">
      <c r="A3489">
        <v>606.70000000000005</v>
      </c>
      <c r="B3489">
        <v>58.896000000000001</v>
      </c>
      <c r="C3489">
        <f t="shared" si="270"/>
        <v>16.36</v>
      </c>
      <c r="D3489">
        <f t="shared" si="271"/>
        <v>38809.191999999995</v>
      </c>
      <c r="E3489">
        <f t="shared" si="274"/>
        <v>-1533.0560000000041</v>
      </c>
      <c r="F3489">
        <f t="shared" si="272"/>
        <v>-15330.560000000041</v>
      </c>
      <c r="G3489">
        <f t="shared" si="273"/>
        <v>0</v>
      </c>
    </row>
    <row r="3490" spans="1:7" x14ac:dyDescent="0.25">
      <c r="A3490">
        <v>606.79999999999995</v>
      </c>
      <c r="B3490">
        <v>57.78</v>
      </c>
      <c r="C3490">
        <f t="shared" si="270"/>
        <v>16.05</v>
      </c>
      <c r="D3490">
        <f t="shared" si="271"/>
        <v>37352.362500000003</v>
      </c>
      <c r="E3490">
        <f t="shared" si="274"/>
        <v>-1456.8294999999925</v>
      </c>
      <c r="F3490">
        <f t="shared" si="272"/>
        <v>-14568.294999999925</v>
      </c>
      <c r="G3490">
        <f t="shared" si="273"/>
        <v>0</v>
      </c>
    </row>
    <row r="3491" spans="1:7" x14ac:dyDescent="0.25">
      <c r="A3491">
        <v>606.9</v>
      </c>
      <c r="B3491">
        <v>57.131999999999998</v>
      </c>
      <c r="C3491">
        <f t="shared" si="270"/>
        <v>15.87</v>
      </c>
      <c r="D3491">
        <f t="shared" si="271"/>
        <v>36519.250499999995</v>
      </c>
      <c r="E3491">
        <f t="shared" si="274"/>
        <v>-833.11200000000827</v>
      </c>
      <c r="F3491">
        <f t="shared" si="272"/>
        <v>-8331.1200000000827</v>
      </c>
      <c r="G3491">
        <f t="shared" si="273"/>
        <v>0</v>
      </c>
    </row>
    <row r="3492" spans="1:7" x14ac:dyDescent="0.25">
      <c r="A3492">
        <v>607</v>
      </c>
      <c r="B3492">
        <v>54.503999999999998</v>
      </c>
      <c r="C3492">
        <f t="shared" si="270"/>
        <v>15.139999999999999</v>
      </c>
      <c r="D3492">
        <f t="shared" si="271"/>
        <v>33236.841999999997</v>
      </c>
      <c r="E3492">
        <f t="shared" si="274"/>
        <v>-3282.4084999999977</v>
      </c>
      <c r="F3492">
        <f t="shared" si="272"/>
        <v>-32824.084999999977</v>
      </c>
      <c r="G3492">
        <f t="shared" si="273"/>
        <v>0</v>
      </c>
    </row>
    <row r="3493" spans="1:7" x14ac:dyDescent="0.25">
      <c r="A3493">
        <v>607.1</v>
      </c>
      <c r="B3493">
        <v>53.1</v>
      </c>
      <c r="C3493">
        <f t="shared" si="270"/>
        <v>14.75</v>
      </c>
      <c r="D3493">
        <f t="shared" si="271"/>
        <v>31546.5625</v>
      </c>
      <c r="E3493">
        <f t="shared" si="274"/>
        <v>-1690.2794999999969</v>
      </c>
      <c r="F3493">
        <f t="shared" si="272"/>
        <v>-16902.794999999969</v>
      </c>
      <c r="G3493">
        <f t="shared" si="273"/>
        <v>0</v>
      </c>
    </row>
    <row r="3494" spans="1:7" x14ac:dyDescent="0.25">
      <c r="A3494">
        <v>607.20000000000005</v>
      </c>
      <c r="B3494">
        <v>51.552</v>
      </c>
      <c r="C3494">
        <f t="shared" si="270"/>
        <v>14.32</v>
      </c>
      <c r="D3494">
        <f t="shared" si="271"/>
        <v>29734.047999999999</v>
      </c>
      <c r="E3494">
        <f t="shared" si="274"/>
        <v>-1812.5145000000011</v>
      </c>
      <c r="F3494">
        <f t="shared" si="272"/>
        <v>-18125.145000000011</v>
      </c>
      <c r="G3494">
        <f t="shared" si="273"/>
        <v>0</v>
      </c>
    </row>
    <row r="3495" spans="1:7" x14ac:dyDescent="0.25">
      <c r="A3495">
        <v>607.29999999999995</v>
      </c>
      <c r="B3495">
        <v>49.212000000000003</v>
      </c>
      <c r="C3495">
        <f t="shared" si="270"/>
        <v>13.67</v>
      </c>
      <c r="D3495">
        <f t="shared" si="271"/>
        <v>27095.9905</v>
      </c>
      <c r="E3495">
        <f t="shared" si="274"/>
        <v>-2638.057499999999</v>
      </c>
      <c r="F3495">
        <f t="shared" si="272"/>
        <v>-26380.57499999999</v>
      </c>
      <c r="G3495">
        <f t="shared" si="273"/>
        <v>0</v>
      </c>
    </row>
    <row r="3496" spans="1:7" x14ac:dyDescent="0.25">
      <c r="A3496">
        <v>607.4</v>
      </c>
      <c r="B3496">
        <v>48.347999999999999</v>
      </c>
      <c r="C3496">
        <f t="shared" si="270"/>
        <v>13.43</v>
      </c>
      <c r="D3496">
        <f t="shared" si="271"/>
        <v>26152.910500000002</v>
      </c>
      <c r="E3496">
        <f t="shared" si="274"/>
        <v>-943.07999999999811</v>
      </c>
      <c r="F3496">
        <f t="shared" si="272"/>
        <v>-9430.7999999999811</v>
      </c>
      <c r="G3496">
        <f t="shared" si="273"/>
        <v>0</v>
      </c>
    </row>
    <row r="3497" spans="1:7" x14ac:dyDescent="0.25">
      <c r="A3497">
        <v>607.5</v>
      </c>
      <c r="B3497">
        <v>46.764000000000003</v>
      </c>
      <c r="C3497">
        <f t="shared" si="270"/>
        <v>12.99</v>
      </c>
      <c r="D3497">
        <f t="shared" si="271"/>
        <v>24467.3145</v>
      </c>
      <c r="E3497">
        <f t="shared" si="274"/>
        <v>-1685.5960000000014</v>
      </c>
      <c r="F3497">
        <f t="shared" si="272"/>
        <v>-16855.960000000014</v>
      </c>
      <c r="G3497">
        <f t="shared" si="273"/>
        <v>0</v>
      </c>
    </row>
    <row r="3498" spans="1:7" x14ac:dyDescent="0.25">
      <c r="A3498">
        <v>607.6</v>
      </c>
      <c r="B3498">
        <v>46.295999999999999</v>
      </c>
      <c r="C3498">
        <f t="shared" si="270"/>
        <v>12.86</v>
      </c>
      <c r="D3498">
        <f t="shared" si="271"/>
        <v>23980.041999999998</v>
      </c>
      <c r="E3498">
        <f t="shared" si="274"/>
        <v>-487.27250000000276</v>
      </c>
      <c r="F3498">
        <f t="shared" si="272"/>
        <v>-4872.7250000000276</v>
      </c>
      <c r="G3498">
        <f t="shared" si="273"/>
        <v>0</v>
      </c>
    </row>
    <row r="3499" spans="1:7" x14ac:dyDescent="0.25">
      <c r="A3499">
        <v>607.70000000000005</v>
      </c>
      <c r="B3499">
        <v>44.892000000000003</v>
      </c>
      <c r="C3499">
        <f t="shared" si="270"/>
        <v>12.47</v>
      </c>
      <c r="D3499">
        <f t="shared" si="271"/>
        <v>22547.630500000003</v>
      </c>
      <c r="E3499">
        <f t="shared" si="274"/>
        <v>-1432.4114999999947</v>
      </c>
      <c r="F3499">
        <f t="shared" si="272"/>
        <v>-14324.114999999947</v>
      </c>
      <c r="G3499">
        <f t="shared" si="273"/>
        <v>0</v>
      </c>
    </row>
    <row r="3500" spans="1:7" x14ac:dyDescent="0.25">
      <c r="A3500">
        <v>607.79999999999995</v>
      </c>
      <c r="B3500">
        <v>42.875999999999998</v>
      </c>
      <c r="C3500">
        <f t="shared" si="270"/>
        <v>11.909999999999998</v>
      </c>
      <c r="D3500">
        <f t="shared" si="271"/>
        <v>20567.974499999993</v>
      </c>
      <c r="E3500">
        <f t="shared" si="274"/>
        <v>-1979.65600000001</v>
      </c>
      <c r="F3500">
        <f t="shared" si="272"/>
        <v>-19796.5600000001</v>
      </c>
      <c r="G3500">
        <f t="shared" si="273"/>
        <v>0</v>
      </c>
    </row>
    <row r="3501" spans="1:7" x14ac:dyDescent="0.25">
      <c r="A3501">
        <v>607.9</v>
      </c>
      <c r="B3501">
        <v>41.94</v>
      </c>
      <c r="C3501">
        <f t="shared" si="270"/>
        <v>11.649999999999999</v>
      </c>
      <c r="D3501">
        <f t="shared" si="271"/>
        <v>19679.762499999997</v>
      </c>
      <c r="E3501">
        <f t="shared" si="274"/>
        <v>-888.2119999999959</v>
      </c>
      <c r="F3501">
        <f t="shared" si="272"/>
        <v>-8882.119999999959</v>
      </c>
      <c r="G3501">
        <f t="shared" si="273"/>
        <v>0</v>
      </c>
    </row>
    <row r="3502" spans="1:7" x14ac:dyDescent="0.25">
      <c r="A3502">
        <v>608</v>
      </c>
      <c r="B3502">
        <v>39.491999999999997</v>
      </c>
      <c r="C3502">
        <f t="shared" si="270"/>
        <v>10.969999999999999</v>
      </c>
      <c r="D3502">
        <f t="shared" si="271"/>
        <v>17449.430499999995</v>
      </c>
      <c r="E3502">
        <f t="shared" si="274"/>
        <v>-2230.3320000000022</v>
      </c>
      <c r="F3502">
        <f t="shared" si="272"/>
        <v>-22303.320000000022</v>
      </c>
      <c r="G3502">
        <f t="shared" si="273"/>
        <v>0</v>
      </c>
    </row>
    <row r="3503" spans="1:7" x14ac:dyDescent="0.25">
      <c r="A3503">
        <v>608.1</v>
      </c>
      <c r="B3503">
        <v>38.088000000000001</v>
      </c>
      <c r="C3503">
        <f t="shared" si="270"/>
        <v>10.58</v>
      </c>
      <c r="D3503">
        <f t="shared" si="271"/>
        <v>16230.778</v>
      </c>
      <c r="E3503">
        <f t="shared" si="274"/>
        <v>-1218.6524999999947</v>
      </c>
      <c r="F3503">
        <f t="shared" si="272"/>
        <v>-12186.524999999947</v>
      </c>
      <c r="G3503">
        <f t="shared" si="273"/>
        <v>0</v>
      </c>
    </row>
    <row r="3504" spans="1:7" x14ac:dyDescent="0.25">
      <c r="A3504">
        <v>608.20000000000005</v>
      </c>
      <c r="B3504">
        <v>37.872</v>
      </c>
      <c r="C3504">
        <f t="shared" si="270"/>
        <v>10.52</v>
      </c>
      <c r="D3504">
        <f t="shared" si="271"/>
        <v>16047.207999999999</v>
      </c>
      <c r="E3504">
        <f t="shared" si="274"/>
        <v>-183.57000000000153</v>
      </c>
      <c r="F3504">
        <f t="shared" si="272"/>
        <v>-1835.7000000000153</v>
      </c>
      <c r="G3504">
        <f t="shared" si="273"/>
        <v>0</v>
      </c>
    </row>
    <row r="3505" spans="1:7" x14ac:dyDescent="0.25">
      <c r="A3505">
        <v>608.29999999999995</v>
      </c>
      <c r="B3505">
        <v>39.42</v>
      </c>
      <c r="C3505">
        <f t="shared" si="270"/>
        <v>10.950000000000001</v>
      </c>
      <c r="D3505">
        <f t="shared" si="271"/>
        <v>17385.862500000003</v>
      </c>
      <c r="E3505">
        <f t="shared" si="274"/>
        <v>1338.6545000000042</v>
      </c>
      <c r="F3505">
        <f t="shared" si="272"/>
        <v>13386.545000000042</v>
      </c>
      <c r="G3505">
        <f t="shared" si="273"/>
        <v>13386.545000000042</v>
      </c>
    </row>
    <row r="3506" spans="1:7" x14ac:dyDescent="0.25">
      <c r="A3506">
        <v>608.4</v>
      </c>
      <c r="B3506">
        <v>41.94</v>
      </c>
      <c r="C3506">
        <f t="shared" si="270"/>
        <v>11.649999999999999</v>
      </c>
      <c r="D3506">
        <f t="shared" si="271"/>
        <v>19679.762499999997</v>
      </c>
      <c r="E3506">
        <f t="shared" si="274"/>
        <v>2293.8999999999942</v>
      </c>
      <c r="F3506">
        <f t="shared" si="272"/>
        <v>22938.999999999942</v>
      </c>
      <c r="G3506">
        <f t="shared" si="273"/>
        <v>22938.999999999942</v>
      </c>
    </row>
    <row r="3507" spans="1:7" x14ac:dyDescent="0.25">
      <c r="A3507">
        <v>608.5</v>
      </c>
      <c r="B3507">
        <v>42.3</v>
      </c>
      <c r="C3507">
        <f t="shared" si="270"/>
        <v>11.749999999999998</v>
      </c>
      <c r="D3507">
        <f t="shared" si="271"/>
        <v>20019.062499999996</v>
      </c>
      <c r="E3507">
        <f t="shared" si="274"/>
        <v>339.29999999999927</v>
      </c>
      <c r="F3507">
        <f t="shared" si="272"/>
        <v>3392.9999999999927</v>
      </c>
      <c r="G3507">
        <f t="shared" si="273"/>
        <v>3392.9999999999927</v>
      </c>
    </row>
    <row r="3508" spans="1:7" x14ac:dyDescent="0.25">
      <c r="A3508">
        <v>608.6</v>
      </c>
      <c r="B3508">
        <v>44.747999999999998</v>
      </c>
      <c r="C3508">
        <f t="shared" si="270"/>
        <v>12.43</v>
      </c>
      <c r="D3508">
        <f t="shared" si="271"/>
        <v>22403.210499999997</v>
      </c>
      <c r="E3508">
        <f t="shared" si="274"/>
        <v>2384.148000000001</v>
      </c>
      <c r="F3508">
        <f t="shared" si="272"/>
        <v>23841.48000000001</v>
      </c>
      <c r="G3508">
        <f t="shared" si="273"/>
        <v>23841.48000000001</v>
      </c>
    </row>
    <row r="3509" spans="1:7" x14ac:dyDescent="0.25">
      <c r="A3509">
        <v>608.70000000000005</v>
      </c>
      <c r="B3509">
        <v>45.36</v>
      </c>
      <c r="C3509">
        <f t="shared" si="270"/>
        <v>12.6</v>
      </c>
      <c r="D3509">
        <f t="shared" si="271"/>
        <v>23020.199999999997</v>
      </c>
      <c r="E3509">
        <f t="shared" si="274"/>
        <v>616.98949999999968</v>
      </c>
      <c r="F3509">
        <f t="shared" si="272"/>
        <v>6169.8949999999968</v>
      </c>
      <c r="G3509">
        <f t="shared" si="273"/>
        <v>6169.8949999999968</v>
      </c>
    </row>
    <row r="3510" spans="1:7" x14ac:dyDescent="0.25">
      <c r="A3510">
        <v>608.79999999999995</v>
      </c>
      <c r="B3510">
        <v>45.072000000000003</v>
      </c>
      <c r="C3510">
        <f t="shared" si="270"/>
        <v>12.52</v>
      </c>
      <c r="D3510">
        <f t="shared" si="271"/>
        <v>22728.807999999997</v>
      </c>
      <c r="E3510">
        <f t="shared" si="274"/>
        <v>-291.39199999999983</v>
      </c>
      <c r="F3510">
        <f t="shared" si="272"/>
        <v>-2913.9199999999983</v>
      </c>
      <c r="G3510">
        <f t="shared" si="273"/>
        <v>0</v>
      </c>
    </row>
    <row r="3511" spans="1:7" x14ac:dyDescent="0.25">
      <c r="A3511">
        <v>608.9</v>
      </c>
      <c r="B3511">
        <v>44.676000000000002</v>
      </c>
      <c r="C3511">
        <f t="shared" si="270"/>
        <v>12.41</v>
      </c>
      <c r="D3511">
        <f t="shared" si="271"/>
        <v>22331.174500000001</v>
      </c>
      <c r="E3511">
        <f t="shared" si="274"/>
        <v>-397.63349999999627</v>
      </c>
      <c r="F3511">
        <f t="shared" si="272"/>
        <v>-3976.3349999999627</v>
      </c>
      <c r="G3511">
        <f t="shared" si="273"/>
        <v>0</v>
      </c>
    </row>
    <row r="3512" spans="1:7" x14ac:dyDescent="0.25">
      <c r="A3512">
        <v>609</v>
      </c>
      <c r="B3512">
        <v>43.595999999999997</v>
      </c>
      <c r="C3512">
        <f t="shared" si="270"/>
        <v>12.11</v>
      </c>
      <c r="D3512">
        <f t="shared" si="271"/>
        <v>21264.554499999998</v>
      </c>
      <c r="E3512">
        <f t="shared" si="274"/>
        <v>-1066.6200000000026</v>
      </c>
      <c r="F3512">
        <f t="shared" si="272"/>
        <v>-10666.200000000026</v>
      </c>
      <c r="G3512">
        <f t="shared" si="273"/>
        <v>0</v>
      </c>
    </row>
    <row r="3513" spans="1:7" x14ac:dyDescent="0.25">
      <c r="A3513">
        <v>609.1</v>
      </c>
      <c r="B3513">
        <v>42.3</v>
      </c>
      <c r="C3513">
        <f t="shared" si="270"/>
        <v>11.749999999999998</v>
      </c>
      <c r="D3513">
        <f t="shared" si="271"/>
        <v>20019.062499999996</v>
      </c>
      <c r="E3513">
        <f t="shared" si="274"/>
        <v>-1245.492000000002</v>
      </c>
      <c r="F3513">
        <f t="shared" si="272"/>
        <v>-12454.92000000002</v>
      </c>
      <c r="G3513">
        <f t="shared" si="273"/>
        <v>0</v>
      </c>
    </row>
    <row r="3514" spans="1:7" x14ac:dyDescent="0.25">
      <c r="A3514">
        <v>609.20000000000005</v>
      </c>
      <c r="B3514">
        <v>42.048000000000002</v>
      </c>
      <c r="C3514">
        <f t="shared" si="270"/>
        <v>11.68</v>
      </c>
      <c r="D3514">
        <f t="shared" si="271"/>
        <v>19781.247999999996</v>
      </c>
      <c r="E3514">
        <f t="shared" si="274"/>
        <v>-237.81450000000041</v>
      </c>
      <c r="F3514">
        <f t="shared" si="272"/>
        <v>-2378.1450000000041</v>
      </c>
      <c r="G3514">
        <f t="shared" si="273"/>
        <v>0</v>
      </c>
    </row>
    <row r="3515" spans="1:7" x14ac:dyDescent="0.25">
      <c r="A3515">
        <v>609.29999999999995</v>
      </c>
      <c r="B3515">
        <v>43.38</v>
      </c>
      <c r="C3515">
        <f t="shared" si="270"/>
        <v>12.05</v>
      </c>
      <c r="D3515">
        <f t="shared" si="271"/>
        <v>21054.362500000003</v>
      </c>
      <c r="E3515">
        <f t="shared" si="274"/>
        <v>1273.114500000007</v>
      </c>
      <c r="F3515">
        <f t="shared" si="272"/>
        <v>12731.14500000007</v>
      </c>
      <c r="G3515">
        <f t="shared" si="273"/>
        <v>12731.14500000007</v>
      </c>
    </row>
    <row r="3516" spans="1:7" x14ac:dyDescent="0.25">
      <c r="A3516">
        <v>609.4</v>
      </c>
      <c r="B3516">
        <v>43.451999999999998</v>
      </c>
      <c r="C3516">
        <f t="shared" si="270"/>
        <v>12.069999999999999</v>
      </c>
      <c r="D3516">
        <f t="shared" si="271"/>
        <v>21124.310499999996</v>
      </c>
      <c r="E3516">
        <f t="shared" si="274"/>
        <v>69.947999999993044</v>
      </c>
      <c r="F3516">
        <f t="shared" si="272"/>
        <v>699.47999999993044</v>
      </c>
      <c r="G3516">
        <f t="shared" si="273"/>
        <v>699.47999999993044</v>
      </c>
    </row>
    <row r="3517" spans="1:7" x14ac:dyDescent="0.25">
      <c r="A3517">
        <v>609.5</v>
      </c>
      <c r="B3517">
        <v>44.387999999999998</v>
      </c>
      <c r="C3517">
        <f t="shared" si="270"/>
        <v>12.329999999999998</v>
      </c>
      <c r="D3517">
        <f t="shared" si="271"/>
        <v>22044.190499999993</v>
      </c>
      <c r="E3517">
        <f t="shared" si="274"/>
        <v>919.87999999999738</v>
      </c>
      <c r="F3517">
        <f t="shared" si="272"/>
        <v>9198.7999999999738</v>
      </c>
      <c r="G3517">
        <f t="shared" si="273"/>
        <v>9198.7999999999738</v>
      </c>
    </row>
    <row r="3518" spans="1:7" x14ac:dyDescent="0.25">
      <c r="A3518">
        <v>609.6</v>
      </c>
      <c r="B3518">
        <v>44.892000000000003</v>
      </c>
      <c r="C3518">
        <f t="shared" si="270"/>
        <v>12.47</v>
      </c>
      <c r="D3518">
        <f t="shared" si="271"/>
        <v>22547.630500000003</v>
      </c>
      <c r="E3518">
        <f t="shared" si="274"/>
        <v>503.4400000000096</v>
      </c>
      <c r="F3518">
        <f t="shared" si="272"/>
        <v>5034.400000000096</v>
      </c>
      <c r="G3518">
        <f t="shared" si="273"/>
        <v>5034.400000000096</v>
      </c>
    </row>
    <row r="3519" spans="1:7" x14ac:dyDescent="0.25">
      <c r="A3519">
        <v>609.70000000000005</v>
      </c>
      <c r="B3519">
        <v>43.415999999999997</v>
      </c>
      <c r="C3519">
        <f t="shared" si="270"/>
        <v>12.059999999999999</v>
      </c>
      <c r="D3519">
        <f t="shared" si="271"/>
        <v>21089.321999999996</v>
      </c>
      <c r="E3519">
        <f t="shared" si="274"/>
        <v>-1458.3085000000065</v>
      </c>
      <c r="F3519">
        <f t="shared" si="272"/>
        <v>-14583.085000000065</v>
      </c>
      <c r="G3519">
        <f t="shared" si="273"/>
        <v>0</v>
      </c>
    </row>
    <row r="3520" spans="1:7" x14ac:dyDescent="0.25">
      <c r="A3520">
        <v>609.79999999999995</v>
      </c>
      <c r="B3520">
        <v>45.143999999999998</v>
      </c>
      <c r="C3520">
        <f t="shared" si="270"/>
        <v>12.54</v>
      </c>
      <c r="D3520">
        <f t="shared" si="271"/>
        <v>22801.481999999996</v>
      </c>
      <c r="E3520">
        <f t="shared" si="274"/>
        <v>1712.1599999999999</v>
      </c>
      <c r="F3520">
        <f t="shared" si="272"/>
        <v>17121.599999999999</v>
      </c>
      <c r="G3520">
        <f t="shared" si="273"/>
        <v>17121.599999999999</v>
      </c>
    </row>
    <row r="3521" spans="1:7" x14ac:dyDescent="0.25">
      <c r="A3521">
        <v>609.9</v>
      </c>
      <c r="B3521">
        <v>47.268000000000001</v>
      </c>
      <c r="C3521">
        <f t="shared" si="270"/>
        <v>13.129999999999999</v>
      </c>
      <c r="D3521">
        <f t="shared" si="271"/>
        <v>24997.550499999998</v>
      </c>
      <c r="E3521">
        <f t="shared" si="274"/>
        <v>2196.0685000000012</v>
      </c>
      <c r="F3521">
        <f t="shared" si="272"/>
        <v>21960.685000000012</v>
      </c>
      <c r="G3521">
        <f t="shared" si="273"/>
        <v>21960.685000000012</v>
      </c>
    </row>
    <row r="3522" spans="1:7" x14ac:dyDescent="0.25">
      <c r="A3522">
        <v>610</v>
      </c>
      <c r="B3522">
        <v>47.988</v>
      </c>
      <c r="C3522">
        <f t="shared" si="270"/>
        <v>13.33</v>
      </c>
      <c r="D3522">
        <f t="shared" si="271"/>
        <v>25764.890499999998</v>
      </c>
      <c r="E3522">
        <f t="shared" si="274"/>
        <v>767.34000000000015</v>
      </c>
      <c r="F3522">
        <f t="shared" si="272"/>
        <v>7673.4000000000015</v>
      </c>
      <c r="G3522">
        <f t="shared" si="273"/>
        <v>7673.4000000000015</v>
      </c>
    </row>
    <row r="3523" spans="1:7" x14ac:dyDescent="0.25">
      <c r="A3523">
        <v>610.1</v>
      </c>
      <c r="B3523">
        <v>48.527999999999999</v>
      </c>
      <c r="C3523">
        <f t="shared" ref="C3523:C3586" si="275">B3523/3.6</f>
        <v>13.479999999999999</v>
      </c>
      <c r="D3523">
        <f t="shared" ref="D3523:D3586" si="276">290*0.5*C3523^2</f>
        <v>26348.007999999994</v>
      </c>
      <c r="E3523">
        <f t="shared" si="274"/>
        <v>583.11749999999665</v>
      </c>
      <c r="F3523">
        <f t="shared" ref="F3523:F3586" si="277">E3523/0.1</f>
        <v>5831.1749999999665</v>
      </c>
      <c r="G3523">
        <f t="shared" ref="G3523:G3586" si="278">IF(F3523&lt;0,0,F3523)</f>
        <v>5831.1749999999665</v>
      </c>
    </row>
    <row r="3524" spans="1:7" x14ac:dyDescent="0.25">
      <c r="A3524">
        <v>610.20000000000005</v>
      </c>
      <c r="B3524">
        <v>51.228000000000002</v>
      </c>
      <c r="C3524">
        <f t="shared" si="275"/>
        <v>14.23</v>
      </c>
      <c r="D3524">
        <f t="shared" si="276"/>
        <v>29361.470500000003</v>
      </c>
      <c r="E3524">
        <f t="shared" ref="E3524:E3587" si="279">D3524-D3523</f>
        <v>3013.4625000000087</v>
      </c>
      <c r="F3524">
        <f t="shared" si="277"/>
        <v>30134.625000000087</v>
      </c>
      <c r="G3524">
        <f t="shared" si="278"/>
        <v>30134.625000000087</v>
      </c>
    </row>
    <row r="3525" spans="1:7" x14ac:dyDescent="0.25">
      <c r="A3525">
        <v>610.29999999999995</v>
      </c>
      <c r="B3525">
        <v>51.335999999999999</v>
      </c>
      <c r="C3525">
        <f t="shared" si="275"/>
        <v>14.26</v>
      </c>
      <c r="D3525">
        <f t="shared" si="276"/>
        <v>29485.401999999998</v>
      </c>
      <c r="E3525">
        <f t="shared" si="279"/>
        <v>123.93149999999514</v>
      </c>
      <c r="F3525">
        <f t="shared" si="277"/>
        <v>1239.3149999999514</v>
      </c>
      <c r="G3525">
        <f t="shared" si="278"/>
        <v>1239.3149999999514</v>
      </c>
    </row>
    <row r="3526" spans="1:7" x14ac:dyDescent="0.25">
      <c r="A3526">
        <v>610.4</v>
      </c>
      <c r="B3526">
        <v>52.847999999999999</v>
      </c>
      <c r="C3526">
        <f t="shared" si="275"/>
        <v>14.68</v>
      </c>
      <c r="D3526">
        <f t="shared" si="276"/>
        <v>31247.847999999998</v>
      </c>
      <c r="E3526">
        <f t="shared" si="279"/>
        <v>1762.4459999999999</v>
      </c>
      <c r="F3526">
        <f t="shared" si="277"/>
        <v>17624.46</v>
      </c>
      <c r="G3526">
        <f t="shared" si="278"/>
        <v>17624.46</v>
      </c>
    </row>
    <row r="3527" spans="1:7" x14ac:dyDescent="0.25">
      <c r="A3527">
        <v>610.5</v>
      </c>
      <c r="B3527">
        <v>55.44</v>
      </c>
      <c r="C3527">
        <f t="shared" si="275"/>
        <v>15.399999999999999</v>
      </c>
      <c r="D3527">
        <f t="shared" si="276"/>
        <v>34388.199999999997</v>
      </c>
      <c r="E3527">
        <f t="shared" si="279"/>
        <v>3140.351999999999</v>
      </c>
      <c r="F3527">
        <f t="shared" si="277"/>
        <v>31403.51999999999</v>
      </c>
      <c r="G3527">
        <f t="shared" si="278"/>
        <v>31403.51999999999</v>
      </c>
    </row>
    <row r="3528" spans="1:7" x14ac:dyDescent="0.25">
      <c r="A3528">
        <v>610.6</v>
      </c>
      <c r="B3528">
        <v>58.463999999999999</v>
      </c>
      <c r="C3528">
        <f t="shared" si="275"/>
        <v>16.239999999999998</v>
      </c>
      <c r="D3528">
        <f t="shared" si="276"/>
        <v>38241.95199999999</v>
      </c>
      <c r="E3528">
        <f t="shared" si="279"/>
        <v>3853.7519999999931</v>
      </c>
      <c r="F3528">
        <f t="shared" si="277"/>
        <v>38537.519999999931</v>
      </c>
      <c r="G3528">
        <f t="shared" si="278"/>
        <v>38537.519999999931</v>
      </c>
    </row>
    <row r="3529" spans="1:7" x14ac:dyDescent="0.25">
      <c r="A3529">
        <v>610.70000000000005</v>
      </c>
      <c r="B3529">
        <v>59.652000000000001</v>
      </c>
      <c r="C3529">
        <f t="shared" si="275"/>
        <v>16.57</v>
      </c>
      <c r="D3529">
        <f t="shared" si="276"/>
        <v>39811.910500000005</v>
      </c>
      <c r="E3529">
        <f t="shared" si="279"/>
        <v>1569.9585000000152</v>
      </c>
      <c r="F3529">
        <f t="shared" si="277"/>
        <v>15699.585000000152</v>
      </c>
      <c r="G3529">
        <f t="shared" si="278"/>
        <v>15699.585000000152</v>
      </c>
    </row>
    <row r="3530" spans="1:7" x14ac:dyDescent="0.25">
      <c r="A3530">
        <v>610.79999999999995</v>
      </c>
      <c r="B3530">
        <v>63.18</v>
      </c>
      <c r="C3530">
        <f t="shared" si="275"/>
        <v>17.55</v>
      </c>
      <c r="D3530">
        <f t="shared" si="276"/>
        <v>44660.362500000003</v>
      </c>
      <c r="E3530">
        <f t="shared" si="279"/>
        <v>4848.4519999999975</v>
      </c>
      <c r="F3530">
        <f t="shared" si="277"/>
        <v>48484.519999999975</v>
      </c>
      <c r="G3530">
        <f t="shared" si="278"/>
        <v>48484.519999999975</v>
      </c>
    </row>
    <row r="3531" spans="1:7" x14ac:dyDescent="0.25">
      <c r="A3531">
        <v>610.9</v>
      </c>
      <c r="B3531">
        <v>63.54</v>
      </c>
      <c r="C3531">
        <f t="shared" si="275"/>
        <v>17.649999999999999</v>
      </c>
      <c r="D3531">
        <f t="shared" si="276"/>
        <v>45170.76249999999</v>
      </c>
      <c r="E3531">
        <f t="shared" si="279"/>
        <v>510.3999999999869</v>
      </c>
      <c r="F3531">
        <f t="shared" si="277"/>
        <v>5103.999999999869</v>
      </c>
      <c r="G3531">
        <f t="shared" si="278"/>
        <v>5103.999999999869</v>
      </c>
    </row>
    <row r="3532" spans="1:7" x14ac:dyDescent="0.25">
      <c r="A3532">
        <v>611</v>
      </c>
      <c r="B3532">
        <v>64.727999999999994</v>
      </c>
      <c r="C3532">
        <f t="shared" si="275"/>
        <v>17.979999999999997</v>
      </c>
      <c r="D3532">
        <f t="shared" si="276"/>
        <v>46875.657999999981</v>
      </c>
      <c r="E3532">
        <f t="shared" si="279"/>
        <v>1704.8954999999914</v>
      </c>
      <c r="F3532">
        <f t="shared" si="277"/>
        <v>17048.954999999914</v>
      </c>
      <c r="G3532">
        <f t="shared" si="278"/>
        <v>17048.954999999914</v>
      </c>
    </row>
    <row r="3533" spans="1:7" x14ac:dyDescent="0.25">
      <c r="A3533">
        <v>611.1</v>
      </c>
      <c r="B3533">
        <v>66.024000000000001</v>
      </c>
      <c r="C3533">
        <f t="shared" si="275"/>
        <v>18.34</v>
      </c>
      <c r="D3533">
        <f t="shared" si="276"/>
        <v>48771.561999999998</v>
      </c>
      <c r="E3533">
        <f t="shared" si="279"/>
        <v>1895.9040000000168</v>
      </c>
      <c r="F3533">
        <f t="shared" si="277"/>
        <v>18959.040000000168</v>
      </c>
      <c r="G3533">
        <f t="shared" si="278"/>
        <v>18959.040000000168</v>
      </c>
    </row>
    <row r="3534" spans="1:7" x14ac:dyDescent="0.25">
      <c r="A3534">
        <v>611.20000000000005</v>
      </c>
      <c r="B3534">
        <v>68.256</v>
      </c>
      <c r="C3534">
        <f t="shared" si="275"/>
        <v>18.96</v>
      </c>
      <c r="D3534">
        <f t="shared" si="276"/>
        <v>52124.832000000002</v>
      </c>
      <c r="E3534">
        <f t="shared" si="279"/>
        <v>3353.2700000000041</v>
      </c>
      <c r="F3534">
        <f t="shared" si="277"/>
        <v>33532.700000000041</v>
      </c>
      <c r="G3534">
        <f t="shared" si="278"/>
        <v>33532.700000000041</v>
      </c>
    </row>
    <row r="3535" spans="1:7" x14ac:dyDescent="0.25">
      <c r="A3535">
        <v>611.29999999999995</v>
      </c>
      <c r="B3535">
        <v>69.695999999999998</v>
      </c>
      <c r="C3535">
        <f t="shared" si="275"/>
        <v>19.36</v>
      </c>
      <c r="D3535">
        <f t="shared" si="276"/>
        <v>54347.392</v>
      </c>
      <c r="E3535">
        <f t="shared" si="279"/>
        <v>2222.5599999999977</v>
      </c>
      <c r="F3535">
        <f t="shared" si="277"/>
        <v>22225.599999999977</v>
      </c>
      <c r="G3535">
        <f t="shared" si="278"/>
        <v>22225.599999999977</v>
      </c>
    </row>
    <row r="3536" spans="1:7" x14ac:dyDescent="0.25">
      <c r="A3536">
        <v>611.4</v>
      </c>
      <c r="B3536">
        <v>71.676000000000002</v>
      </c>
      <c r="C3536">
        <f t="shared" si="275"/>
        <v>19.91</v>
      </c>
      <c r="D3536">
        <f t="shared" si="276"/>
        <v>57479.174500000001</v>
      </c>
      <c r="E3536">
        <f t="shared" si="279"/>
        <v>3131.7825000000012</v>
      </c>
      <c r="F3536">
        <f t="shared" si="277"/>
        <v>31317.825000000012</v>
      </c>
      <c r="G3536">
        <f t="shared" si="278"/>
        <v>31317.825000000012</v>
      </c>
    </row>
    <row r="3537" spans="1:7" x14ac:dyDescent="0.25">
      <c r="A3537">
        <v>611.5</v>
      </c>
      <c r="B3537">
        <v>72.864000000000004</v>
      </c>
      <c r="C3537">
        <f t="shared" si="275"/>
        <v>20.240000000000002</v>
      </c>
      <c r="D3537">
        <f t="shared" si="276"/>
        <v>59400.352000000006</v>
      </c>
      <c r="E3537">
        <f t="shared" si="279"/>
        <v>1921.1775000000052</v>
      </c>
      <c r="F3537">
        <f t="shared" si="277"/>
        <v>19211.775000000052</v>
      </c>
      <c r="G3537">
        <f t="shared" si="278"/>
        <v>19211.775000000052</v>
      </c>
    </row>
    <row r="3538" spans="1:7" x14ac:dyDescent="0.25">
      <c r="A3538">
        <v>611.6</v>
      </c>
      <c r="B3538">
        <v>73.908000000000001</v>
      </c>
      <c r="C3538">
        <f t="shared" si="275"/>
        <v>20.53</v>
      </c>
      <c r="D3538">
        <f t="shared" si="276"/>
        <v>61114.730500000005</v>
      </c>
      <c r="E3538">
        <f t="shared" si="279"/>
        <v>1714.3784999999989</v>
      </c>
      <c r="F3538">
        <f t="shared" si="277"/>
        <v>17143.784999999989</v>
      </c>
      <c r="G3538">
        <f t="shared" si="278"/>
        <v>17143.784999999989</v>
      </c>
    </row>
    <row r="3539" spans="1:7" x14ac:dyDescent="0.25">
      <c r="A3539">
        <v>611.70000000000005</v>
      </c>
      <c r="B3539">
        <v>74.915999999999997</v>
      </c>
      <c r="C3539">
        <f t="shared" si="275"/>
        <v>20.81</v>
      </c>
      <c r="D3539">
        <f t="shared" si="276"/>
        <v>62793.134499999993</v>
      </c>
      <c r="E3539">
        <f t="shared" si="279"/>
        <v>1678.4039999999877</v>
      </c>
      <c r="F3539">
        <f t="shared" si="277"/>
        <v>16784.039999999877</v>
      </c>
      <c r="G3539">
        <f t="shared" si="278"/>
        <v>16784.039999999877</v>
      </c>
    </row>
    <row r="3540" spans="1:7" x14ac:dyDescent="0.25">
      <c r="A3540">
        <v>611.79999999999995</v>
      </c>
      <c r="B3540">
        <v>74.988</v>
      </c>
      <c r="C3540">
        <f t="shared" si="275"/>
        <v>20.83</v>
      </c>
      <c r="D3540">
        <f t="shared" si="276"/>
        <v>62913.890499999987</v>
      </c>
      <c r="E3540">
        <f t="shared" si="279"/>
        <v>120.75599999999395</v>
      </c>
      <c r="F3540">
        <f t="shared" si="277"/>
        <v>1207.5599999999395</v>
      </c>
      <c r="G3540">
        <f t="shared" si="278"/>
        <v>1207.5599999999395</v>
      </c>
    </row>
    <row r="3541" spans="1:7" x14ac:dyDescent="0.25">
      <c r="A3541">
        <v>611.9</v>
      </c>
      <c r="B3541">
        <v>72.683999999999997</v>
      </c>
      <c r="C3541">
        <f t="shared" si="275"/>
        <v>20.189999999999998</v>
      </c>
      <c r="D3541">
        <f t="shared" si="276"/>
        <v>59107.234499999984</v>
      </c>
      <c r="E3541">
        <f t="shared" si="279"/>
        <v>-3806.6560000000027</v>
      </c>
      <c r="F3541">
        <f t="shared" si="277"/>
        <v>-38066.560000000027</v>
      </c>
      <c r="G3541">
        <f t="shared" si="278"/>
        <v>0</v>
      </c>
    </row>
    <row r="3542" spans="1:7" x14ac:dyDescent="0.25">
      <c r="A3542">
        <v>612</v>
      </c>
      <c r="B3542">
        <v>68.075999999999993</v>
      </c>
      <c r="C3542">
        <f t="shared" si="275"/>
        <v>18.909999999999997</v>
      </c>
      <c r="D3542">
        <f t="shared" si="276"/>
        <v>51850.274499999985</v>
      </c>
      <c r="E3542">
        <f t="shared" si="279"/>
        <v>-7256.9599999999991</v>
      </c>
      <c r="F3542">
        <f t="shared" si="277"/>
        <v>-72569.599999999991</v>
      </c>
      <c r="G3542">
        <f t="shared" si="278"/>
        <v>0</v>
      </c>
    </row>
    <row r="3543" spans="1:7" x14ac:dyDescent="0.25">
      <c r="A3543">
        <v>612.1</v>
      </c>
      <c r="B3543">
        <v>64.656000000000006</v>
      </c>
      <c r="C3543">
        <f t="shared" si="275"/>
        <v>17.96</v>
      </c>
      <c r="D3543">
        <f t="shared" si="276"/>
        <v>46771.432000000008</v>
      </c>
      <c r="E3543">
        <f t="shared" si="279"/>
        <v>-5078.842499999977</v>
      </c>
      <c r="F3543">
        <f t="shared" si="277"/>
        <v>-50788.42499999977</v>
      </c>
      <c r="G3543">
        <f t="shared" si="278"/>
        <v>0</v>
      </c>
    </row>
    <row r="3544" spans="1:7" x14ac:dyDescent="0.25">
      <c r="A3544">
        <v>612.20000000000005</v>
      </c>
      <c r="B3544">
        <v>60.192</v>
      </c>
      <c r="C3544">
        <f t="shared" si="275"/>
        <v>16.72</v>
      </c>
      <c r="D3544">
        <f t="shared" si="276"/>
        <v>40535.967999999993</v>
      </c>
      <c r="E3544">
        <f t="shared" si="279"/>
        <v>-6235.4640000000145</v>
      </c>
      <c r="F3544">
        <f t="shared" si="277"/>
        <v>-62354.640000000145</v>
      </c>
      <c r="G3544">
        <f t="shared" si="278"/>
        <v>0</v>
      </c>
    </row>
    <row r="3545" spans="1:7" x14ac:dyDescent="0.25">
      <c r="A3545">
        <v>612.29999999999995</v>
      </c>
      <c r="B3545">
        <v>57.06</v>
      </c>
      <c r="C3545">
        <f t="shared" si="275"/>
        <v>15.85</v>
      </c>
      <c r="D3545">
        <f t="shared" si="276"/>
        <v>36427.262499999997</v>
      </c>
      <c r="E3545">
        <f t="shared" si="279"/>
        <v>-4108.7054999999964</v>
      </c>
      <c r="F3545">
        <f t="shared" si="277"/>
        <v>-41087.054999999964</v>
      </c>
      <c r="G3545">
        <f t="shared" si="278"/>
        <v>0</v>
      </c>
    </row>
    <row r="3546" spans="1:7" x14ac:dyDescent="0.25">
      <c r="A3546">
        <v>612.4</v>
      </c>
      <c r="B3546">
        <v>53.1</v>
      </c>
      <c r="C3546">
        <f t="shared" si="275"/>
        <v>14.75</v>
      </c>
      <c r="D3546">
        <f t="shared" si="276"/>
        <v>31546.5625</v>
      </c>
      <c r="E3546">
        <f t="shared" si="279"/>
        <v>-4880.6999999999971</v>
      </c>
      <c r="F3546">
        <f t="shared" si="277"/>
        <v>-48806.999999999971</v>
      </c>
      <c r="G3546">
        <f t="shared" si="278"/>
        <v>0</v>
      </c>
    </row>
    <row r="3547" spans="1:7" x14ac:dyDescent="0.25">
      <c r="A3547">
        <v>612.5</v>
      </c>
      <c r="B3547">
        <v>50.472000000000001</v>
      </c>
      <c r="C3547">
        <f t="shared" si="275"/>
        <v>14.02</v>
      </c>
      <c r="D3547">
        <f t="shared" si="276"/>
        <v>28501.257999999998</v>
      </c>
      <c r="E3547">
        <f t="shared" si="279"/>
        <v>-3045.304500000002</v>
      </c>
      <c r="F3547">
        <f t="shared" si="277"/>
        <v>-30453.04500000002</v>
      </c>
      <c r="G3547">
        <f t="shared" si="278"/>
        <v>0</v>
      </c>
    </row>
    <row r="3548" spans="1:7" x14ac:dyDescent="0.25">
      <c r="A3548">
        <v>612.6</v>
      </c>
      <c r="B3548">
        <v>45.972000000000001</v>
      </c>
      <c r="C3548">
        <f t="shared" si="275"/>
        <v>12.77</v>
      </c>
      <c r="D3548">
        <f t="shared" si="276"/>
        <v>23645.570499999998</v>
      </c>
      <c r="E3548">
        <f t="shared" si="279"/>
        <v>-4855.6875</v>
      </c>
      <c r="F3548">
        <f t="shared" si="277"/>
        <v>-48556.875</v>
      </c>
      <c r="G3548">
        <f t="shared" si="278"/>
        <v>0</v>
      </c>
    </row>
    <row r="3549" spans="1:7" x14ac:dyDescent="0.25">
      <c r="A3549">
        <v>612.70000000000005</v>
      </c>
      <c r="B3549">
        <v>43.415999999999997</v>
      </c>
      <c r="C3549">
        <f t="shared" si="275"/>
        <v>12.059999999999999</v>
      </c>
      <c r="D3549">
        <f t="shared" si="276"/>
        <v>21089.321999999996</v>
      </c>
      <c r="E3549">
        <f t="shared" si="279"/>
        <v>-2556.2485000000015</v>
      </c>
      <c r="F3549">
        <f t="shared" si="277"/>
        <v>-25562.485000000015</v>
      </c>
      <c r="G3549">
        <f t="shared" si="278"/>
        <v>0</v>
      </c>
    </row>
    <row r="3550" spans="1:7" x14ac:dyDescent="0.25">
      <c r="A3550">
        <v>612.79999999999995</v>
      </c>
      <c r="B3550">
        <v>39.887999999999998</v>
      </c>
      <c r="C3550">
        <f t="shared" si="275"/>
        <v>11.08</v>
      </c>
      <c r="D3550">
        <f t="shared" si="276"/>
        <v>17801.128000000001</v>
      </c>
      <c r="E3550">
        <f t="shared" si="279"/>
        <v>-3288.1939999999959</v>
      </c>
      <c r="F3550">
        <f t="shared" si="277"/>
        <v>-32881.939999999959</v>
      </c>
      <c r="G3550">
        <f t="shared" si="278"/>
        <v>0</v>
      </c>
    </row>
    <row r="3551" spans="1:7" x14ac:dyDescent="0.25">
      <c r="A3551">
        <v>612.9</v>
      </c>
      <c r="B3551">
        <v>38.555999999999997</v>
      </c>
      <c r="C3551">
        <f t="shared" si="275"/>
        <v>10.709999999999999</v>
      </c>
      <c r="D3551">
        <f t="shared" si="276"/>
        <v>16632.094499999999</v>
      </c>
      <c r="E3551">
        <f t="shared" si="279"/>
        <v>-1169.0335000000014</v>
      </c>
      <c r="F3551">
        <f t="shared" si="277"/>
        <v>-11690.335000000014</v>
      </c>
      <c r="G3551">
        <f t="shared" si="278"/>
        <v>0</v>
      </c>
    </row>
    <row r="3552" spans="1:7" x14ac:dyDescent="0.25">
      <c r="A3552">
        <v>613</v>
      </c>
      <c r="B3552">
        <v>35.567999999999998</v>
      </c>
      <c r="C3552">
        <f t="shared" si="275"/>
        <v>9.879999999999999</v>
      </c>
      <c r="D3552">
        <f t="shared" si="276"/>
        <v>14154.087999999996</v>
      </c>
      <c r="E3552">
        <f t="shared" si="279"/>
        <v>-2478.0065000000031</v>
      </c>
      <c r="F3552">
        <f t="shared" si="277"/>
        <v>-24780.065000000031</v>
      </c>
      <c r="G3552">
        <f t="shared" si="278"/>
        <v>0</v>
      </c>
    </row>
    <row r="3553" spans="1:7" x14ac:dyDescent="0.25">
      <c r="A3553">
        <v>613.1</v>
      </c>
      <c r="B3553">
        <v>34.344000000000001</v>
      </c>
      <c r="C3553">
        <f t="shared" si="275"/>
        <v>9.5400000000000009</v>
      </c>
      <c r="D3553">
        <f t="shared" si="276"/>
        <v>13196.682000000003</v>
      </c>
      <c r="E3553">
        <f t="shared" si="279"/>
        <v>-957.40599999999358</v>
      </c>
      <c r="F3553">
        <f t="shared" si="277"/>
        <v>-9574.0599999999358</v>
      </c>
      <c r="G3553">
        <f t="shared" si="278"/>
        <v>0</v>
      </c>
    </row>
    <row r="3554" spans="1:7" x14ac:dyDescent="0.25">
      <c r="A3554">
        <v>613.20000000000005</v>
      </c>
      <c r="B3554">
        <v>33.012</v>
      </c>
      <c r="C3554">
        <f t="shared" si="275"/>
        <v>9.17</v>
      </c>
      <c r="D3554">
        <f t="shared" si="276"/>
        <v>12192.8905</v>
      </c>
      <c r="E3554">
        <f t="shared" si="279"/>
        <v>-1003.791500000003</v>
      </c>
      <c r="F3554">
        <f t="shared" si="277"/>
        <v>-10037.91500000003</v>
      </c>
      <c r="G3554">
        <f t="shared" si="278"/>
        <v>0</v>
      </c>
    </row>
    <row r="3555" spans="1:7" x14ac:dyDescent="0.25">
      <c r="A3555">
        <v>613.29999999999995</v>
      </c>
      <c r="B3555">
        <v>31.716000000000001</v>
      </c>
      <c r="C3555">
        <f t="shared" si="275"/>
        <v>8.81</v>
      </c>
      <c r="D3555">
        <f t="shared" si="276"/>
        <v>11254.334500000001</v>
      </c>
      <c r="E3555">
        <f t="shared" si="279"/>
        <v>-938.55599999999868</v>
      </c>
      <c r="F3555">
        <f t="shared" si="277"/>
        <v>-9385.5599999999868</v>
      </c>
      <c r="G3555">
        <f t="shared" si="278"/>
        <v>0</v>
      </c>
    </row>
    <row r="3556" spans="1:7" x14ac:dyDescent="0.25">
      <c r="A3556">
        <v>613.4</v>
      </c>
      <c r="B3556">
        <v>30.815999999999999</v>
      </c>
      <c r="C3556">
        <f t="shared" si="275"/>
        <v>8.5599999999999987</v>
      </c>
      <c r="D3556">
        <f t="shared" si="276"/>
        <v>10624.671999999997</v>
      </c>
      <c r="E3556">
        <f t="shared" si="279"/>
        <v>-629.662500000004</v>
      </c>
      <c r="F3556">
        <f t="shared" si="277"/>
        <v>-6296.62500000004</v>
      </c>
      <c r="G3556">
        <f t="shared" si="278"/>
        <v>0</v>
      </c>
    </row>
    <row r="3557" spans="1:7" x14ac:dyDescent="0.25">
      <c r="A3557">
        <v>613.5</v>
      </c>
      <c r="B3557">
        <v>31.608000000000001</v>
      </c>
      <c r="C3557">
        <f t="shared" si="275"/>
        <v>8.7799999999999994</v>
      </c>
      <c r="D3557">
        <f t="shared" si="276"/>
        <v>11177.817999999999</v>
      </c>
      <c r="E3557">
        <f t="shared" si="279"/>
        <v>553.14600000000246</v>
      </c>
      <c r="F3557">
        <f t="shared" si="277"/>
        <v>5531.4600000000246</v>
      </c>
      <c r="G3557">
        <f t="shared" si="278"/>
        <v>5531.4600000000246</v>
      </c>
    </row>
    <row r="3558" spans="1:7" x14ac:dyDescent="0.25">
      <c r="A3558">
        <v>613.6</v>
      </c>
      <c r="B3558">
        <v>35.207999999999998</v>
      </c>
      <c r="C3558">
        <f t="shared" si="275"/>
        <v>9.7799999999999994</v>
      </c>
      <c r="D3558">
        <f t="shared" si="276"/>
        <v>13869.017999999996</v>
      </c>
      <c r="E3558">
        <f t="shared" si="279"/>
        <v>2691.1999999999971</v>
      </c>
      <c r="F3558">
        <f t="shared" si="277"/>
        <v>26911.999999999971</v>
      </c>
      <c r="G3558">
        <f t="shared" si="278"/>
        <v>26911.999999999971</v>
      </c>
    </row>
    <row r="3559" spans="1:7" x14ac:dyDescent="0.25">
      <c r="A3559">
        <v>613.70000000000005</v>
      </c>
      <c r="B3559">
        <v>34.92</v>
      </c>
      <c r="C3559">
        <f t="shared" si="275"/>
        <v>9.7000000000000011</v>
      </c>
      <c r="D3559">
        <f t="shared" si="276"/>
        <v>13643.050000000003</v>
      </c>
      <c r="E3559">
        <f t="shared" si="279"/>
        <v>-225.96799999999348</v>
      </c>
      <c r="F3559">
        <f t="shared" si="277"/>
        <v>-2259.6799999999348</v>
      </c>
      <c r="G3559">
        <f t="shared" si="278"/>
        <v>0</v>
      </c>
    </row>
    <row r="3560" spans="1:7" x14ac:dyDescent="0.25">
      <c r="A3560">
        <v>613.79999999999995</v>
      </c>
      <c r="B3560">
        <v>37.512</v>
      </c>
      <c r="C3560">
        <f t="shared" si="275"/>
        <v>10.42</v>
      </c>
      <c r="D3560">
        <f t="shared" si="276"/>
        <v>15743.578</v>
      </c>
      <c r="E3560">
        <f t="shared" si="279"/>
        <v>2100.5279999999966</v>
      </c>
      <c r="F3560">
        <f t="shared" si="277"/>
        <v>21005.279999999966</v>
      </c>
      <c r="G3560">
        <f t="shared" si="278"/>
        <v>21005.279999999966</v>
      </c>
    </row>
    <row r="3561" spans="1:7" x14ac:dyDescent="0.25">
      <c r="A3561">
        <v>613.9</v>
      </c>
      <c r="B3561">
        <v>38.988</v>
      </c>
      <c r="C3561">
        <f t="shared" si="275"/>
        <v>10.83</v>
      </c>
      <c r="D3561">
        <f t="shared" si="276"/>
        <v>17006.890500000001</v>
      </c>
      <c r="E3561">
        <f t="shared" si="279"/>
        <v>1263.3125000000018</v>
      </c>
      <c r="F3561">
        <f t="shared" si="277"/>
        <v>12633.125000000018</v>
      </c>
      <c r="G3561">
        <f t="shared" si="278"/>
        <v>12633.125000000018</v>
      </c>
    </row>
    <row r="3562" spans="1:7" x14ac:dyDescent="0.25">
      <c r="A3562">
        <v>614</v>
      </c>
      <c r="B3562">
        <v>40.68</v>
      </c>
      <c r="C3562">
        <f t="shared" si="275"/>
        <v>11.299999999999999</v>
      </c>
      <c r="D3562">
        <f t="shared" si="276"/>
        <v>18515.049999999996</v>
      </c>
      <c r="E3562">
        <f t="shared" si="279"/>
        <v>1508.1594999999943</v>
      </c>
      <c r="F3562">
        <f t="shared" si="277"/>
        <v>15081.594999999943</v>
      </c>
      <c r="G3562">
        <f t="shared" si="278"/>
        <v>15081.594999999943</v>
      </c>
    </row>
    <row r="3563" spans="1:7" x14ac:dyDescent="0.25">
      <c r="A3563">
        <v>614.1</v>
      </c>
      <c r="B3563">
        <v>43.235999999999997</v>
      </c>
      <c r="C3563">
        <f t="shared" si="275"/>
        <v>12.009999999999998</v>
      </c>
      <c r="D3563">
        <f t="shared" si="276"/>
        <v>20914.814499999993</v>
      </c>
      <c r="E3563">
        <f t="shared" si="279"/>
        <v>2399.7644999999975</v>
      </c>
      <c r="F3563">
        <f t="shared" si="277"/>
        <v>23997.644999999975</v>
      </c>
      <c r="G3563">
        <f t="shared" si="278"/>
        <v>23997.644999999975</v>
      </c>
    </row>
    <row r="3564" spans="1:7" x14ac:dyDescent="0.25">
      <c r="A3564">
        <v>614.20000000000005</v>
      </c>
      <c r="B3564">
        <v>46.152000000000001</v>
      </c>
      <c r="C3564">
        <f t="shared" si="275"/>
        <v>12.82</v>
      </c>
      <c r="D3564">
        <f t="shared" si="276"/>
        <v>23831.098000000002</v>
      </c>
      <c r="E3564">
        <f t="shared" si="279"/>
        <v>2916.2835000000086</v>
      </c>
      <c r="F3564">
        <f t="shared" si="277"/>
        <v>29162.835000000086</v>
      </c>
      <c r="G3564">
        <f t="shared" si="278"/>
        <v>29162.835000000086</v>
      </c>
    </row>
    <row r="3565" spans="1:7" x14ac:dyDescent="0.25">
      <c r="A3565">
        <v>614.29999999999995</v>
      </c>
      <c r="B3565">
        <v>46.944000000000003</v>
      </c>
      <c r="C3565">
        <f t="shared" si="275"/>
        <v>13.040000000000001</v>
      </c>
      <c r="D3565">
        <f t="shared" si="276"/>
        <v>24656.032000000003</v>
      </c>
      <c r="E3565">
        <f t="shared" si="279"/>
        <v>824.93400000000111</v>
      </c>
      <c r="F3565">
        <f t="shared" si="277"/>
        <v>8249.3400000000111</v>
      </c>
      <c r="G3565">
        <f t="shared" si="278"/>
        <v>8249.3400000000111</v>
      </c>
    </row>
    <row r="3566" spans="1:7" x14ac:dyDescent="0.25">
      <c r="A3566">
        <v>614.4</v>
      </c>
      <c r="B3566">
        <v>47.304000000000002</v>
      </c>
      <c r="C3566">
        <f t="shared" si="275"/>
        <v>13.14</v>
      </c>
      <c r="D3566">
        <f t="shared" si="276"/>
        <v>25035.642000000003</v>
      </c>
      <c r="E3566">
        <f t="shared" si="279"/>
        <v>379.61000000000058</v>
      </c>
      <c r="F3566">
        <f t="shared" si="277"/>
        <v>3796.1000000000058</v>
      </c>
      <c r="G3566">
        <f t="shared" si="278"/>
        <v>3796.1000000000058</v>
      </c>
    </row>
    <row r="3567" spans="1:7" x14ac:dyDescent="0.25">
      <c r="A3567">
        <v>614.5</v>
      </c>
      <c r="B3567">
        <v>49.5</v>
      </c>
      <c r="C3567">
        <f t="shared" si="275"/>
        <v>13.75</v>
      </c>
      <c r="D3567">
        <f t="shared" si="276"/>
        <v>27414.0625</v>
      </c>
      <c r="E3567">
        <f t="shared" si="279"/>
        <v>2378.4204999999965</v>
      </c>
      <c r="F3567">
        <f t="shared" si="277"/>
        <v>23784.204999999965</v>
      </c>
      <c r="G3567">
        <f t="shared" si="278"/>
        <v>23784.204999999965</v>
      </c>
    </row>
    <row r="3568" spans="1:7" x14ac:dyDescent="0.25">
      <c r="A3568">
        <v>614.6</v>
      </c>
      <c r="B3568">
        <v>52.92</v>
      </c>
      <c r="C3568">
        <f t="shared" si="275"/>
        <v>14.7</v>
      </c>
      <c r="D3568">
        <f t="shared" si="276"/>
        <v>31333.049999999996</v>
      </c>
      <c r="E3568">
        <f t="shared" si="279"/>
        <v>3918.9874999999956</v>
      </c>
      <c r="F3568">
        <f t="shared" si="277"/>
        <v>39189.874999999956</v>
      </c>
      <c r="G3568">
        <f t="shared" si="278"/>
        <v>39189.874999999956</v>
      </c>
    </row>
    <row r="3569" spans="1:7" x14ac:dyDescent="0.25">
      <c r="A3569">
        <v>614.70000000000005</v>
      </c>
      <c r="B3569">
        <v>54.936</v>
      </c>
      <c r="C3569">
        <f t="shared" si="275"/>
        <v>15.26</v>
      </c>
      <c r="D3569">
        <f t="shared" si="276"/>
        <v>33765.801999999996</v>
      </c>
      <c r="E3569">
        <f t="shared" si="279"/>
        <v>2432.7520000000004</v>
      </c>
      <c r="F3569">
        <f t="shared" si="277"/>
        <v>24327.520000000004</v>
      </c>
      <c r="G3569">
        <f t="shared" si="278"/>
        <v>24327.520000000004</v>
      </c>
    </row>
    <row r="3570" spans="1:7" x14ac:dyDescent="0.25">
      <c r="A3570">
        <v>614.79999999999995</v>
      </c>
      <c r="B3570">
        <v>56.555999999999997</v>
      </c>
      <c r="C3570">
        <f t="shared" si="275"/>
        <v>15.709999999999999</v>
      </c>
      <c r="D3570">
        <f t="shared" si="276"/>
        <v>35786.594499999999</v>
      </c>
      <c r="E3570">
        <f t="shared" si="279"/>
        <v>2020.7925000000032</v>
      </c>
      <c r="F3570">
        <f t="shared" si="277"/>
        <v>20207.925000000032</v>
      </c>
      <c r="G3570">
        <f t="shared" si="278"/>
        <v>20207.925000000032</v>
      </c>
    </row>
    <row r="3571" spans="1:7" x14ac:dyDescent="0.25">
      <c r="A3571">
        <v>614.9</v>
      </c>
      <c r="B3571">
        <v>59.183999999999997</v>
      </c>
      <c r="C3571">
        <f t="shared" si="275"/>
        <v>16.439999999999998</v>
      </c>
      <c r="D3571">
        <f t="shared" si="276"/>
        <v>39189.671999999991</v>
      </c>
      <c r="E3571">
        <f t="shared" si="279"/>
        <v>3403.0774999999921</v>
      </c>
      <c r="F3571">
        <f t="shared" si="277"/>
        <v>34030.774999999921</v>
      </c>
      <c r="G3571">
        <f t="shared" si="278"/>
        <v>34030.774999999921</v>
      </c>
    </row>
    <row r="3572" spans="1:7" x14ac:dyDescent="0.25">
      <c r="A3572">
        <v>615</v>
      </c>
      <c r="B3572">
        <v>61.776000000000003</v>
      </c>
      <c r="C3572">
        <f t="shared" si="275"/>
        <v>17.16</v>
      </c>
      <c r="D3572">
        <f t="shared" si="276"/>
        <v>42697.512000000002</v>
      </c>
      <c r="E3572">
        <f t="shared" si="279"/>
        <v>3507.8400000000111</v>
      </c>
      <c r="F3572">
        <f t="shared" si="277"/>
        <v>35078.400000000111</v>
      </c>
      <c r="G3572">
        <f t="shared" si="278"/>
        <v>35078.400000000111</v>
      </c>
    </row>
    <row r="3573" spans="1:7" x14ac:dyDescent="0.25">
      <c r="A3573">
        <v>615.1</v>
      </c>
      <c r="B3573">
        <v>62.712000000000003</v>
      </c>
      <c r="C3573">
        <f t="shared" si="275"/>
        <v>17.420000000000002</v>
      </c>
      <c r="D3573">
        <f t="shared" si="276"/>
        <v>44001.178000000014</v>
      </c>
      <c r="E3573">
        <f t="shared" si="279"/>
        <v>1303.666000000012</v>
      </c>
      <c r="F3573">
        <f t="shared" si="277"/>
        <v>13036.66000000012</v>
      </c>
      <c r="G3573">
        <f t="shared" si="278"/>
        <v>13036.66000000012</v>
      </c>
    </row>
    <row r="3574" spans="1:7" x14ac:dyDescent="0.25">
      <c r="A3574">
        <v>615.20000000000005</v>
      </c>
      <c r="B3574">
        <v>64.835999999999999</v>
      </c>
      <c r="C3574">
        <f t="shared" si="275"/>
        <v>18.009999999999998</v>
      </c>
      <c r="D3574">
        <f t="shared" si="276"/>
        <v>47032.214499999987</v>
      </c>
      <c r="E3574">
        <f t="shared" si="279"/>
        <v>3031.0364999999729</v>
      </c>
      <c r="F3574">
        <f t="shared" si="277"/>
        <v>30310.364999999729</v>
      </c>
      <c r="G3574">
        <f t="shared" si="278"/>
        <v>30310.364999999729</v>
      </c>
    </row>
    <row r="3575" spans="1:7" x14ac:dyDescent="0.25">
      <c r="A3575">
        <v>615.29999999999995</v>
      </c>
      <c r="B3575">
        <v>63.828000000000003</v>
      </c>
      <c r="C3575">
        <f t="shared" si="275"/>
        <v>17.73</v>
      </c>
      <c r="D3575">
        <f t="shared" si="276"/>
        <v>45581.170500000007</v>
      </c>
      <c r="E3575">
        <f t="shared" si="279"/>
        <v>-1451.0439999999799</v>
      </c>
      <c r="F3575">
        <f t="shared" si="277"/>
        <v>-14510.439999999799</v>
      </c>
      <c r="G3575">
        <f t="shared" si="278"/>
        <v>0</v>
      </c>
    </row>
    <row r="3576" spans="1:7" x14ac:dyDescent="0.25">
      <c r="A3576">
        <v>615.4</v>
      </c>
      <c r="B3576">
        <v>58.572000000000003</v>
      </c>
      <c r="C3576">
        <f t="shared" si="275"/>
        <v>16.27</v>
      </c>
      <c r="D3576">
        <f t="shared" si="276"/>
        <v>38383.370499999997</v>
      </c>
      <c r="E3576">
        <f t="shared" si="279"/>
        <v>-7197.8000000000102</v>
      </c>
      <c r="F3576">
        <f t="shared" si="277"/>
        <v>-71978.000000000102</v>
      </c>
      <c r="G3576">
        <f t="shared" si="278"/>
        <v>0</v>
      </c>
    </row>
    <row r="3577" spans="1:7" x14ac:dyDescent="0.25">
      <c r="A3577">
        <v>615.5</v>
      </c>
      <c r="B3577">
        <v>56.375999999999998</v>
      </c>
      <c r="C3577">
        <f t="shared" si="275"/>
        <v>15.659999999999998</v>
      </c>
      <c r="D3577">
        <f t="shared" si="276"/>
        <v>35559.161999999989</v>
      </c>
      <c r="E3577">
        <f t="shared" si="279"/>
        <v>-2824.2085000000079</v>
      </c>
      <c r="F3577">
        <f t="shared" si="277"/>
        <v>-28242.085000000079</v>
      </c>
      <c r="G3577">
        <f t="shared" si="278"/>
        <v>0</v>
      </c>
    </row>
    <row r="3578" spans="1:7" x14ac:dyDescent="0.25">
      <c r="A3578">
        <v>615.6</v>
      </c>
      <c r="B3578">
        <v>52.271999999999998</v>
      </c>
      <c r="C3578">
        <f t="shared" si="275"/>
        <v>14.52</v>
      </c>
      <c r="D3578">
        <f t="shared" si="276"/>
        <v>30570.407999999999</v>
      </c>
      <c r="E3578">
        <f t="shared" si="279"/>
        <v>-4988.7539999999899</v>
      </c>
      <c r="F3578">
        <f t="shared" si="277"/>
        <v>-49887.539999999899</v>
      </c>
      <c r="G3578">
        <f t="shared" si="278"/>
        <v>0</v>
      </c>
    </row>
    <row r="3579" spans="1:7" x14ac:dyDescent="0.25">
      <c r="A3579">
        <v>615.70000000000005</v>
      </c>
      <c r="B3579">
        <v>49.536000000000001</v>
      </c>
      <c r="C3579">
        <f t="shared" si="275"/>
        <v>13.76</v>
      </c>
      <c r="D3579">
        <f t="shared" si="276"/>
        <v>27453.951999999997</v>
      </c>
      <c r="E3579">
        <f t="shared" si="279"/>
        <v>-3116.4560000000019</v>
      </c>
      <c r="F3579">
        <f t="shared" si="277"/>
        <v>-31164.560000000019</v>
      </c>
      <c r="G3579">
        <f t="shared" si="278"/>
        <v>0</v>
      </c>
    </row>
    <row r="3580" spans="1:7" x14ac:dyDescent="0.25">
      <c r="A3580">
        <v>615.79999999999995</v>
      </c>
      <c r="B3580">
        <v>47.231999999999999</v>
      </c>
      <c r="C3580">
        <f t="shared" si="275"/>
        <v>13.12</v>
      </c>
      <c r="D3580">
        <f t="shared" si="276"/>
        <v>24959.487999999998</v>
      </c>
      <c r="E3580">
        <f t="shared" si="279"/>
        <v>-2494.4639999999999</v>
      </c>
      <c r="F3580">
        <f t="shared" si="277"/>
        <v>-24944.639999999999</v>
      </c>
      <c r="G3580">
        <f t="shared" si="278"/>
        <v>0</v>
      </c>
    </row>
    <row r="3581" spans="1:7" x14ac:dyDescent="0.25">
      <c r="A3581">
        <v>615.9</v>
      </c>
      <c r="B3581">
        <v>43.271999999999998</v>
      </c>
      <c r="C3581">
        <f t="shared" si="275"/>
        <v>12.02</v>
      </c>
      <c r="D3581">
        <f t="shared" si="276"/>
        <v>20949.657999999999</v>
      </c>
      <c r="E3581">
        <f t="shared" si="279"/>
        <v>-4009.8299999999981</v>
      </c>
      <c r="F3581">
        <f t="shared" si="277"/>
        <v>-40098.299999999981</v>
      </c>
      <c r="G3581">
        <f t="shared" si="278"/>
        <v>0</v>
      </c>
    </row>
    <row r="3582" spans="1:7" x14ac:dyDescent="0.25">
      <c r="A3582">
        <v>616</v>
      </c>
      <c r="B3582">
        <v>42.875999999999998</v>
      </c>
      <c r="C3582">
        <f t="shared" si="275"/>
        <v>11.909999999999998</v>
      </c>
      <c r="D3582">
        <f t="shared" si="276"/>
        <v>20567.974499999993</v>
      </c>
      <c r="E3582">
        <f t="shared" si="279"/>
        <v>-381.68350000000646</v>
      </c>
      <c r="F3582">
        <f t="shared" si="277"/>
        <v>-3816.8350000000646</v>
      </c>
      <c r="G3582">
        <f t="shared" si="278"/>
        <v>0</v>
      </c>
    </row>
    <row r="3583" spans="1:7" x14ac:dyDescent="0.25">
      <c r="A3583">
        <v>616.1</v>
      </c>
      <c r="B3583">
        <v>40.643999999999998</v>
      </c>
      <c r="C3583">
        <f t="shared" si="275"/>
        <v>11.29</v>
      </c>
      <c r="D3583">
        <f t="shared" si="276"/>
        <v>18482.2945</v>
      </c>
      <c r="E3583">
        <f t="shared" si="279"/>
        <v>-2085.679999999993</v>
      </c>
      <c r="F3583">
        <f t="shared" si="277"/>
        <v>-20856.79999999993</v>
      </c>
      <c r="G3583">
        <f t="shared" si="278"/>
        <v>0</v>
      </c>
    </row>
    <row r="3584" spans="1:7" x14ac:dyDescent="0.25">
      <c r="A3584">
        <v>616.20000000000005</v>
      </c>
      <c r="B3584">
        <v>38.951999999999998</v>
      </c>
      <c r="C3584">
        <f t="shared" si="275"/>
        <v>10.819999999999999</v>
      </c>
      <c r="D3584">
        <f t="shared" si="276"/>
        <v>16975.497999999996</v>
      </c>
      <c r="E3584">
        <f t="shared" si="279"/>
        <v>-1506.796500000004</v>
      </c>
      <c r="F3584">
        <f t="shared" si="277"/>
        <v>-15067.96500000004</v>
      </c>
      <c r="G3584">
        <f t="shared" si="278"/>
        <v>0</v>
      </c>
    </row>
    <row r="3585" spans="1:7" x14ac:dyDescent="0.25">
      <c r="A3585">
        <v>616.29999999999995</v>
      </c>
      <c r="B3585">
        <v>37.655999999999999</v>
      </c>
      <c r="C3585">
        <f t="shared" si="275"/>
        <v>10.459999999999999</v>
      </c>
      <c r="D3585">
        <f t="shared" si="276"/>
        <v>15864.681999999997</v>
      </c>
      <c r="E3585">
        <f t="shared" si="279"/>
        <v>-1110.8159999999989</v>
      </c>
      <c r="F3585">
        <f t="shared" si="277"/>
        <v>-11108.159999999989</v>
      </c>
      <c r="G3585">
        <f t="shared" si="278"/>
        <v>0</v>
      </c>
    </row>
    <row r="3586" spans="1:7" x14ac:dyDescent="0.25">
      <c r="A3586">
        <v>616.4</v>
      </c>
      <c r="B3586">
        <v>34.055999999999997</v>
      </c>
      <c r="C3586">
        <f t="shared" si="275"/>
        <v>9.4599999999999991</v>
      </c>
      <c r="D3586">
        <f t="shared" si="276"/>
        <v>12976.281999999997</v>
      </c>
      <c r="E3586">
        <f t="shared" si="279"/>
        <v>-2888.3999999999996</v>
      </c>
      <c r="F3586">
        <f t="shared" si="277"/>
        <v>-28883.999999999996</v>
      </c>
      <c r="G3586">
        <f t="shared" si="278"/>
        <v>0</v>
      </c>
    </row>
    <row r="3587" spans="1:7" x14ac:dyDescent="0.25">
      <c r="A3587">
        <v>616.5</v>
      </c>
      <c r="B3587">
        <v>32.292000000000002</v>
      </c>
      <c r="C3587">
        <f t="shared" ref="C3587:C3650" si="280">B3587/3.6</f>
        <v>8.9700000000000006</v>
      </c>
      <c r="D3587">
        <f t="shared" ref="D3587:D3650" si="281">290*0.5*C3587^2</f>
        <v>11666.830500000002</v>
      </c>
      <c r="E3587">
        <f t="shared" si="279"/>
        <v>-1309.4514999999956</v>
      </c>
      <c r="F3587">
        <f t="shared" ref="F3587:F3650" si="282">E3587/0.1</f>
        <v>-13094.514999999956</v>
      </c>
      <c r="G3587">
        <f t="shared" ref="G3587:G3650" si="283">IF(F3587&lt;0,0,F3587)</f>
        <v>0</v>
      </c>
    </row>
    <row r="3588" spans="1:7" x14ac:dyDescent="0.25">
      <c r="A3588">
        <v>616.6</v>
      </c>
      <c r="B3588">
        <v>31.643999999999998</v>
      </c>
      <c r="C3588">
        <f t="shared" si="280"/>
        <v>8.7899999999999991</v>
      </c>
      <c r="D3588">
        <f t="shared" si="281"/>
        <v>11203.294499999998</v>
      </c>
      <c r="E3588">
        <f t="shared" ref="E3588:E3651" si="284">D3588-D3587</f>
        <v>-463.5360000000037</v>
      </c>
      <c r="F3588">
        <f t="shared" si="282"/>
        <v>-4635.360000000037</v>
      </c>
      <c r="G3588">
        <f t="shared" si="283"/>
        <v>0</v>
      </c>
    </row>
    <row r="3589" spans="1:7" x14ac:dyDescent="0.25">
      <c r="A3589">
        <v>616.70000000000005</v>
      </c>
      <c r="B3589">
        <v>33.372</v>
      </c>
      <c r="C3589">
        <f t="shared" si="280"/>
        <v>9.27</v>
      </c>
      <c r="D3589">
        <f t="shared" si="281"/>
        <v>12460.270499999999</v>
      </c>
      <c r="E3589">
        <f t="shared" si="284"/>
        <v>1256.9760000000006</v>
      </c>
      <c r="F3589">
        <f t="shared" si="282"/>
        <v>12569.760000000006</v>
      </c>
      <c r="G3589">
        <f t="shared" si="283"/>
        <v>12569.760000000006</v>
      </c>
    </row>
    <row r="3590" spans="1:7" x14ac:dyDescent="0.25">
      <c r="A3590">
        <v>616.79999999999995</v>
      </c>
      <c r="B3590">
        <v>34.415999999999997</v>
      </c>
      <c r="C3590">
        <f t="shared" si="280"/>
        <v>9.5599999999999987</v>
      </c>
      <c r="D3590">
        <f t="shared" si="281"/>
        <v>13252.071999999996</v>
      </c>
      <c r="E3590">
        <f t="shared" si="284"/>
        <v>791.80149999999776</v>
      </c>
      <c r="F3590">
        <f t="shared" si="282"/>
        <v>7918.0149999999776</v>
      </c>
      <c r="G3590">
        <f t="shared" si="283"/>
        <v>7918.0149999999776</v>
      </c>
    </row>
    <row r="3591" spans="1:7" x14ac:dyDescent="0.25">
      <c r="A3591">
        <v>616.9</v>
      </c>
      <c r="B3591">
        <v>32.256</v>
      </c>
      <c r="C3591">
        <f t="shared" si="280"/>
        <v>8.9599999999999991</v>
      </c>
      <c r="D3591">
        <f t="shared" si="281"/>
        <v>11640.831999999997</v>
      </c>
      <c r="E3591">
        <f t="shared" si="284"/>
        <v>-1611.2399999999998</v>
      </c>
      <c r="F3591">
        <f t="shared" si="282"/>
        <v>-16112.399999999998</v>
      </c>
      <c r="G3591">
        <f t="shared" si="283"/>
        <v>0</v>
      </c>
    </row>
    <row r="3592" spans="1:7" x14ac:dyDescent="0.25">
      <c r="A3592">
        <v>617</v>
      </c>
      <c r="B3592">
        <v>35.496000000000002</v>
      </c>
      <c r="C3592">
        <f t="shared" si="280"/>
        <v>9.8600000000000012</v>
      </c>
      <c r="D3592">
        <f t="shared" si="281"/>
        <v>14096.842000000004</v>
      </c>
      <c r="E3592">
        <f t="shared" si="284"/>
        <v>2456.0100000000075</v>
      </c>
      <c r="F3592">
        <f t="shared" si="282"/>
        <v>24560.100000000075</v>
      </c>
      <c r="G3592">
        <f t="shared" si="283"/>
        <v>24560.100000000075</v>
      </c>
    </row>
    <row r="3593" spans="1:7" x14ac:dyDescent="0.25">
      <c r="A3593">
        <v>617.1</v>
      </c>
      <c r="B3593">
        <v>36.576000000000001</v>
      </c>
      <c r="C3593">
        <f t="shared" si="280"/>
        <v>10.16</v>
      </c>
      <c r="D3593">
        <f t="shared" si="281"/>
        <v>14967.712</v>
      </c>
      <c r="E3593">
        <f t="shared" si="284"/>
        <v>870.86999999999534</v>
      </c>
      <c r="F3593">
        <f t="shared" si="282"/>
        <v>8708.6999999999534</v>
      </c>
      <c r="G3593">
        <f t="shared" si="283"/>
        <v>8708.6999999999534</v>
      </c>
    </row>
    <row r="3594" spans="1:7" x14ac:dyDescent="0.25">
      <c r="A3594">
        <v>617.20000000000005</v>
      </c>
      <c r="B3594">
        <v>37.008000000000003</v>
      </c>
      <c r="C3594">
        <f t="shared" si="280"/>
        <v>10.280000000000001</v>
      </c>
      <c r="D3594">
        <f t="shared" si="281"/>
        <v>15323.368000000004</v>
      </c>
      <c r="E3594">
        <f t="shared" si="284"/>
        <v>355.6560000000045</v>
      </c>
      <c r="F3594">
        <f t="shared" si="282"/>
        <v>3556.560000000045</v>
      </c>
      <c r="G3594">
        <f t="shared" si="283"/>
        <v>3556.560000000045</v>
      </c>
    </row>
    <row r="3595" spans="1:7" x14ac:dyDescent="0.25">
      <c r="A3595">
        <v>617.29999999999995</v>
      </c>
      <c r="B3595">
        <v>37.728000000000002</v>
      </c>
      <c r="C3595">
        <f t="shared" si="280"/>
        <v>10.48</v>
      </c>
      <c r="D3595">
        <f t="shared" si="281"/>
        <v>15925.408000000001</v>
      </c>
      <c r="E3595">
        <f t="shared" si="284"/>
        <v>602.03999999999724</v>
      </c>
      <c r="F3595">
        <f t="shared" si="282"/>
        <v>6020.3999999999724</v>
      </c>
      <c r="G3595">
        <f t="shared" si="283"/>
        <v>6020.3999999999724</v>
      </c>
    </row>
    <row r="3596" spans="1:7" x14ac:dyDescent="0.25">
      <c r="A3596">
        <v>617.4</v>
      </c>
      <c r="B3596">
        <v>38.268000000000001</v>
      </c>
      <c r="C3596">
        <f t="shared" si="280"/>
        <v>10.63</v>
      </c>
      <c r="D3596">
        <f t="shared" si="281"/>
        <v>16384.550500000001</v>
      </c>
      <c r="E3596">
        <f t="shared" si="284"/>
        <v>459.14249999999993</v>
      </c>
      <c r="F3596">
        <f t="shared" si="282"/>
        <v>4591.4249999999993</v>
      </c>
      <c r="G3596">
        <f t="shared" si="283"/>
        <v>4591.4249999999993</v>
      </c>
    </row>
    <row r="3597" spans="1:7" x14ac:dyDescent="0.25">
      <c r="A3597">
        <v>617.5</v>
      </c>
      <c r="B3597">
        <v>39.347999999999999</v>
      </c>
      <c r="C3597">
        <f t="shared" si="280"/>
        <v>10.93</v>
      </c>
      <c r="D3597">
        <f t="shared" si="281"/>
        <v>17322.410500000002</v>
      </c>
      <c r="E3597">
        <f t="shared" si="284"/>
        <v>937.86000000000058</v>
      </c>
      <c r="F3597">
        <f t="shared" si="282"/>
        <v>9378.6000000000058</v>
      </c>
      <c r="G3597">
        <f t="shared" si="283"/>
        <v>9378.6000000000058</v>
      </c>
    </row>
    <row r="3598" spans="1:7" x14ac:dyDescent="0.25">
      <c r="A3598">
        <v>617.6</v>
      </c>
      <c r="B3598">
        <v>40.067999999999998</v>
      </c>
      <c r="C3598">
        <f t="shared" si="280"/>
        <v>11.129999999999999</v>
      </c>
      <c r="D3598">
        <f t="shared" si="281"/>
        <v>17962.150499999996</v>
      </c>
      <c r="E3598">
        <f t="shared" si="284"/>
        <v>639.73999999999432</v>
      </c>
      <c r="F3598">
        <f t="shared" si="282"/>
        <v>6397.3999999999432</v>
      </c>
      <c r="G3598">
        <f t="shared" si="283"/>
        <v>6397.3999999999432</v>
      </c>
    </row>
    <row r="3599" spans="1:7" x14ac:dyDescent="0.25">
      <c r="A3599">
        <v>617.70000000000005</v>
      </c>
      <c r="B3599">
        <v>41.508000000000003</v>
      </c>
      <c r="C3599">
        <f t="shared" si="280"/>
        <v>11.530000000000001</v>
      </c>
      <c r="D3599">
        <f t="shared" si="281"/>
        <v>19276.430500000002</v>
      </c>
      <c r="E3599">
        <f t="shared" si="284"/>
        <v>1314.2800000000061</v>
      </c>
      <c r="F3599">
        <f t="shared" si="282"/>
        <v>13142.800000000061</v>
      </c>
      <c r="G3599">
        <f t="shared" si="283"/>
        <v>13142.800000000061</v>
      </c>
    </row>
    <row r="3600" spans="1:7" x14ac:dyDescent="0.25">
      <c r="A3600">
        <v>617.79999999999995</v>
      </c>
      <c r="B3600">
        <v>42.875999999999998</v>
      </c>
      <c r="C3600">
        <f t="shared" si="280"/>
        <v>11.909999999999998</v>
      </c>
      <c r="D3600">
        <f t="shared" si="281"/>
        <v>20567.974499999993</v>
      </c>
      <c r="E3600">
        <f t="shared" si="284"/>
        <v>1291.5439999999908</v>
      </c>
      <c r="F3600">
        <f t="shared" si="282"/>
        <v>12915.439999999908</v>
      </c>
      <c r="G3600">
        <f t="shared" si="283"/>
        <v>12915.439999999908</v>
      </c>
    </row>
    <row r="3601" spans="1:7" x14ac:dyDescent="0.25">
      <c r="A3601">
        <v>617.9</v>
      </c>
      <c r="B3601">
        <v>43.271999999999998</v>
      </c>
      <c r="C3601">
        <f t="shared" si="280"/>
        <v>12.02</v>
      </c>
      <c r="D3601">
        <f t="shared" si="281"/>
        <v>20949.657999999999</v>
      </c>
      <c r="E3601">
        <f t="shared" si="284"/>
        <v>381.68350000000646</v>
      </c>
      <c r="F3601">
        <f t="shared" si="282"/>
        <v>3816.8350000000646</v>
      </c>
      <c r="G3601">
        <f t="shared" si="283"/>
        <v>3816.8350000000646</v>
      </c>
    </row>
    <row r="3602" spans="1:7" x14ac:dyDescent="0.25">
      <c r="A3602">
        <v>618</v>
      </c>
      <c r="B3602">
        <v>49.32</v>
      </c>
      <c r="C3602">
        <f t="shared" si="280"/>
        <v>13.7</v>
      </c>
      <c r="D3602">
        <f t="shared" si="281"/>
        <v>27215.049999999996</v>
      </c>
      <c r="E3602">
        <f t="shared" si="284"/>
        <v>6265.3919999999962</v>
      </c>
      <c r="F3602">
        <f t="shared" si="282"/>
        <v>62653.919999999962</v>
      </c>
      <c r="G3602">
        <f t="shared" si="283"/>
        <v>62653.919999999962</v>
      </c>
    </row>
    <row r="3603" spans="1:7" x14ac:dyDescent="0.25">
      <c r="A3603">
        <v>618.1</v>
      </c>
      <c r="B3603">
        <v>49.536000000000001</v>
      </c>
      <c r="C3603">
        <f t="shared" si="280"/>
        <v>13.76</v>
      </c>
      <c r="D3603">
        <f t="shared" si="281"/>
        <v>27453.951999999997</v>
      </c>
      <c r="E3603">
        <f t="shared" si="284"/>
        <v>238.90200000000186</v>
      </c>
      <c r="F3603">
        <f t="shared" si="282"/>
        <v>2389.0200000000186</v>
      </c>
      <c r="G3603">
        <f t="shared" si="283"/>
        <v>2389.0200000000186</v>
      </c>
    </row>
    <row r="3604" spans="1:7" x14ac:dyDescent="0.25">
      <c r="A3604">
        <v>618.20000000000005</v>
      </c>
      <c r="B3604">
        <v>53.136000000000003</v>
      </c>
      <c r="C3604">
        <f t="shared" si="280"/>
        <v>14.76</v>
      </c>
      <c r="D3604">
        <f t="shared" si="281"/>
        <v>31589.351999999999</v>
      </c>
      <c r="E3604">
        <f t="shared" si="284"/>
        <v>4135.4000000000015</v>
      </c>
      <c r="F3604">
        <f t="shared" si="282"/>
        <v>41354.000000000015</v>
      </c>
      <c r="G3604">
        <f t="shared" si="283"/>
        <v>41354.000000000015</v>
      </c>
    </row>
    <row r="3605" spans="1:7" x14ac:dyDescent="0.25">
      <c r="A3605">
        <v>618.29999999999995</v>
      </c>
      <c r="B3605">
        <v>54.936</v>
      </c>
      <c r="C3605">
        <f t="shared" si="280"/>
        <v>15.26</v>
      </c>
      <c r="D3605">
        <f t="shared" si="281"/>
        <v>33765.801999999996</v>
      </c>
      <c r="E3605">
        <f t="shared" si="284"/>
        <v>2176.4499999999971</v>
      </c>
      <c r="F3605">
        <f t="shared" si="282"/>
        <v>21764.499999999971</v>
      </c>
      <c r="G3605">
        <f t="shared" si="283"/>
        <v>21764.499999999971</v>
      </c>
    </row>
    <row r="3606" spans="1:7" x14ac:dyDescent="0.25">
      <c r="A3606">
        <v>618.4</v>
      </c>
      <c r="B3606">
        <v>57.024000000000001</v>
      </c>
      <c r="C3606">
        <f t="shared" si="280"/>
        <v>15.84</v>
      </c>
      <c r="D3606">
        <f t="shared" si="281"/>
        <v>36381.311999999998</v>
      </c>
      <c r="E3606">
        <f t="shared" si="284"/>
        <v>2615.510000000002</v>
      </c>
      <c r="F3606">
        <f t="shared" si="282"/>
        <v>26155.10000000002</v>
      </c>
      <c r="G3606">
        <f t="shared" si="283"/>
        <v>26155.10000000002</v>
      </c>
    </row>
    <row r="3607" spans="1:7" x14ac:dyDescent="0.25">
      <c r="A3607">
        <v>618.5</v>
      </c>
      <c r="B3607">
        <v>57.887999999999998</v>
      </c>
      <c r="C3607">
        <f t="shared" si="280"/>
        <v>16.079999999999998</v>
      </c>
      <c r="D3607">
        <f t="shared" si="281"/>
        <v>37492.12799999999</v>
      </c>
      <c r="E3607">
        <f t="shared" si="284"/>
        <v>1110.8159999999916</v>
      </c>
      <c r="F3607">
        <f t="shared" si="282"/>
        <v>11108.159999999916</v>
      </c>
      <c r="G3607">
        <f t="shared" si="283"/>
        <v>11108.159999999916</v>
      </c>
    </row>
    <row r="3608" spans="1:7" x14ac:dyDescent="0.25">
      <c r="A3608">
        <v>618.6</v>
      </c>
      <c r="B3608">
        <v>61.991999999999997</v>
      </c>
      <c r="C3608">
        <f t="shared" si="280"/>
        <v>17.22</v>
      </c>
      <c r="D3608">
        <f t="shared" si="281"/>
        <v>42996.617999999995</v>
      </c>
      <c r="E3608">
        <f t="shared" si="284"/>
        <v>5504.4900000000052</v>
      </c>
      <c r="F3608">
        <f t="shared" si="282"/>
        <v>55044.900000000052</v>
      </c>
      <c r="G3608">
        <f t="shared" si="283"/>
        <v>55044.900000000052</v>
      </c>
    </row>
    <row r="3609" spans="1:7" x14ac:dyDescent="0.25">
      <c r="A3609">
        <v>618.70000000000005</v>
      </c>
      <c r="B3609">
        <v>63.36</v>
      </c>
      <c r="C3609">
        <f t="shared" si="280"/>
        <v>17.599999999999998</v>
      </c>
      <c r="D3609">
        <f t="shared" si="281"/>
        <v>44915.19999999999</v>
      </c>
      <c r="E3609">
        <f t="shared" si="284"/>
        <v>1918.5819999999949</v>
      </c>
      <c r="F3609">
        <f t="shared" si="282"/>
        <v>19185.819999999949</v>
      </c>
      <c r="G3609">
        <f t="shared" si="283"/>
        <v>19185.819999999949</v>
      </c>
    </row>
    <row r="3610" spans="1:7" x14ac:dyDescent="0.25">
      <c r="A3610">
        <v>618.79999999999995</v>
      </c>
      <c r="B3610">
        <v>65.195999999999998</v>
      </c>
      <c r="C3610">
        <f t="shared" si="280"/>
        <v>18.11</v>
      </c>
      <c r="D3610">
        <f t="shared" si="281"/>
        <v>47555.954499999993</v>
      </c>
      <c r="E3610">
        <f t="shared" si="284"/>
        <v>2640.7545000000027</v>
      </c>
      <c r="F3610">
        <f t="shared" si="282"/>
        <v>26407.545000000027</v>
      </c>
      <c r="G3610">
        <f t="shared" si="283"/>
        <v>26407.545000000027</v>
      </c>
    </row>
    <row r="3611" spans="1:7" x14ac:dyDescent="0.25">
      <c r="A3611">
        <v>618.9</v>
      </c>
      <c r="B3611">
        <v>66.888000000000005</v>
      </c>
      <c r="C3611">
        <f t="shared" si="280"/>
        <v>18.580000000000002</v>
      </c>
      <c r="D3611">
        <f t="shared" si="281"/>
        <v>50056.378000000012</v>
      </c>
      <c r="E3611">
        <f t="shared" si="284"/>
        <v>2500.423500000019</v>
      </c>
      <c r="F3611">
        <f t="shared" si="282"/>
        <v>25004.23500000019</v>
      </c>
      <c r="G3611">
        <f t="shared" si="283"/>
        <v>25004.23500000019</v>
      </c>
    </row>
    <row r="3612" spans="1:7" x14ac:dyDescent="0.25">
      <c r="A3612">
        <v>619</v>
      </c>
      <c r="B3612">
        <v>69.012</v>
      </c>
      <c r="C3612">
        <f t="shared" si="280"/>
        <v>19.169999999999998</v>
      </c>
      <c r="D3612">
        <f t="shared" si="281"/>
        <v>53285.890499999994</v>
      </c>
      <c r="E3612">
        <f t="shared" si="284"/>
        <v>3229.5124999999825</v>
      </c>
      <c r="F3612">
        <f t="shared" si="282"/>
        <v>32295.124999999825</v>
      </c>
      <c r="G3612">
        <f t="shared" si="283"/>
        <v>32295.124999999825</v>
      </c>
    </row>
    <row r="3613" spans="1:7" x14ac:dyDescent="0.25">
      <c r="A3613">
        <v>619.1</v>
      </c>
      <c r="B3613">
        <v>69.912000000000006</v>
      </c>
      <c r="C3613">
        <f t="shared" si="280"/>
        <v>19.420000000000002</v>
      </c>
      <c r="D3613">
        <f t="shared" si="281"/>
        <v>54684.778000000013</v>
      </c>
      <c r="E3613">
        <f t="shared" si="284"/>
        <v>1398.8875000000189</v>
      </c>
      <c r="F3613">
        <f t="shared" si="282"/>
        <v>13988.875000000189</v>
      </c>
      <c r="G3613">
        <f t="shared" si="283"/>
        <v>13988.875000000189</v>
      </c>
    </row>
    <row r="3614" spans="1:7" x14ac:dyDescent="0.25">
      <c r="A3614">
        <v>619.20000000000005</v>
      </c>
      <c r="B3614">
        <v>72.144000000000005</v>
      </c>
      <c r="C3614">
        <f t="shared" si="280"/>
        <v>20.040000000000003</v>
      </c>
      <c r="D3614">
        <f t="shared" si="281"/>
        <v>58232.232000000018</v>
      </c>
      <c r="E3614">
        <f t="shared" si="284"/>
        <v>3547.4540000000052</v>
      </c>
      <c r="F3614">
        <f t="shared" si="282"/>
        <v>35474.540000000052</v>
      </c>
      <c r="G3614">
        <f t="shared" si="283"/>
        <v>35474.540000000052</v>
      </c>
    </row>
    <row r="3615" spans="1:7" x14ac:dyDescent="0.25">
      <c r="A3615">
        <v>619.29999999999995</v>
      </c>
      <c r="B3615">
        <v>73.367999999999995</v>
      </c>
      <c r="C3615">
        <f t="shared" si="280"/>
        <v>20.38</v>
      </c>
      <c r="D3615">
        <f t="shared" si="281"/>
        <v>60224.937999999995</v>
      </c>
      <c r="E3615">
        <f t="shared" si="284"/>
        <v>1992.7059999999765</v>
      </c>
      <c r="F3615">
        <f t="shared" si="282"/>
        <v>19927.059999999765</v>
      </c>
      <c r="G3615">
        <f t="shared" si="283"/>
        <v>19927.059999999765</v>
      </c>
    </row>
    <row r="3616" spans="1:7" x14ac:dyDescent="0.25">
      <c r="A3616">
        <v>619.4</v>
      </c>
      <c r="B3616">
        <v>73.224000000000004</v>
      </c>
      <c r="C3616">
        <f t="shared" si="280"/>
        <v>20.34</v>
      </c>
      <c r="D3616">
        <f t="shared" si="281"/>
        <v>59988.762000000002</v>
      </c>
      <c r="E3616">
        <f t="shared" si="284"/>
        <v>-236.1759999999922</v>
      </c>
      <c r="F3616">
        <f t="shared" si="282"/>
        <v>-2361.759999999922</v>
      </c>
      <c r="G3616">
        <f t="shared" si="283"/>
        <v>0</v>
      </c>
    </row>
    <row r="3617" spans="1:7" x14ac:dyDescent="0.25">
      <c r="A3617">
        <v>619.5</v>
      </c>
      <c r="B3617">
        <v>70.343999999999994</v>
      </c>
      <c r="C3617">
        <f t="shared" si="280"/>
        <v>19.54</v>
      </c>
      <c r="D3617">
        <f t="shared" si="281"/>
        <v>55362.681999999993</v>
      </c>
      <c r="E3617">
        <f t="shared" si="284"/>
        <v>-4626.080000000009</v>
      </c>
      <c r="F3617">
        <f t="shared" si="282"/>
        <v>-46260.80000000009</v>
      </c>
      <c r="G3617">
        <f t="shared" si="283"/>
        <v>0</v>
      </c>
    </row>
    <row r="3618" spans="1:7" x14ac:dyDescent="0.25">
      <c r="A3618">
        <v>619.6</v>
      </c>
      <c r="B3618">
        <v>67.751999999999995</v>
      </c>
      <c r="C3618">
        <f t="shared" si="280"/>
        <v>18.819999999999997</v>
      </c>
      <c r="D3618">
        <f t="shared" si="281"/>
        <v>51357.897999999979</v>
      </c>
      <c r="E3618">
        <f t="shared" si="284"/>
        <v>-4004.7840000000142</v>
      </c>
      <c r="F3618">
        <f t="shared" si="282"/>
        <v>-40047.840000000142</v>
      </c>
      <c r="G3618">
        <f t="shared" si="283"/>
        <v>0</v>
      </c>
    </row>
    <row r="3619" spans="1:7" x14ac:dyDescent="0.25">
      <c r="A3619">
        <v>619.70000000000005</v>
      </c>
      <c r="B3619">
        <v>63.612000000000002</v>
      </c>
      <c r="C3619">
        <f t="shared" si="280"/>
        <v>17.670000000000002</v>
      </c>
      <c r="D3619">
        <f t="shared" si="281"/>
        <v>45273.190500000012</v>
      </c>
      <c r="E3619">
        <f t="shared" si="284"/>
        <v>-6084.7074999999677</v>
      </c>
      <c r="F3619">
        <f t="shared" si="282"/>
        <v>-60847.074999999677</v>
      </c>
      <c r="G3619">
        <f t="shared" si="283"/>
        <v>0</v>
      </c>
    </row>
    <row r="3620" spans="1:7" x14ac:dyDescent="0.25">
      <c r="A3620">
        <v>619.79999999999995</v>
      </c>
      <c r="B3620">
        <v>60.804000000000002</v>
      </c>
      <c r="C3620">
        <f t="shared" si="280"/>
        <v>16.89</v>
      </c>
      <c r="D3620">
        <f t="shared" si="281"/>
        <v>41364.4545</v>
      </c>
      <c r="E3620">
        <f t="shared" si="284"/>
        <v>-3908.7360000000117</v>
      </c>
      <c r="F3620">
        <f t="shared" si="282"/>
        <v>-39087.360000000117</v>
      </c>
      <c r="G3620">
        <f t="shared" si="283"/>
        <v>0</v>
      </c>
    </row>
    <row r="3621" spans="1:7" x14ac:dyDescent="0.25">
      <c r="A3621">
        <v>619.9</v>
      </c>
      <c r="B3621">
        <v>59.04</v>
      </c>
      <c r="C3621">
        <f t="shared" si="280"/>
        <v>16.399999999999999</v>
      </c>
      <c r="D3621">
        <f t="shared" si="281"/>
        <v>38999.199999999997</v>
      </c>
      <c r="E3621">
        <f t="shared" si="284"/>
        <v>-2365.2545000000027</v>
      </c>
      <c r="F3621">
        <f t="shared" si="282"/>
        <v>-23652.545000000027</v>
      </c>
      <c r="G3621">
        <f t="shared" si="283"/>
        <v>0</v>
      </c>
    </row>
    <row r="3622" spans="1:7" x14ac:dyDescent="0.25">
      <c r="A3622">
        <v>620</v>
      </c>
      <c r="B3622">
        <v>54.036000000000001</v>
      </c>
      <c r="C3622">
        <f t="shared" si="280"/>
        <v>15.01</v>
      </c>
      <c r="D3622">
        <f t="shared" si="281"/>
        <v>32668.514499999997</v>
      </c>
      <c r="E3622">
        <f t="shared" si="284"/>
        <v>-6330.6854999999996</v>
      </c>
      <c r="F3622">
        <f t="shared" si="282"/>
        <v>-63306.854999999996</v>
      </c>
      <c r="G3622">
        <f t="shared" si="283"/>
        <v>0</v>
      </c>
    </row>
    <row r="3623" spans="1:7" x14ac:dyDescent="0.25">
      <c r="A3623">
        <v>620.1</v>
      </c>
      <c r="B3623">
        <v>53.783999999999999</v>
      </c>
      <c r="C3623">
        <f t="shared" si="280"/>
        <v>14.94</v>
      </c>
      <c r="D3623">
        <f t="shared" si="281"/>
        <v>32364.522000000001</v>
      </c>
      <c r="E3623">
        <f t="shared" si="284"/>
        <v>-303.99249999999665</v>
      </c>
      <c r="F3623">
        <f t="shared" si="282"/>
        <v>-3039.9249999999665</v>
      </c>
      <c r="G3623">
        <f t="shared" si="283"/>
        <v>0</v>
      </c>
    </row>
    <row r="3624" spans="1:7" x14ac:dyDescent="0.25">
      <c r="A3624">
        <v>620.20000000000005</v>
      </c>
      <c r="B3624">
        <v>50.688000000000002</v>
      </c>
      <c r="C3624">
        <f t="shared" si="280"/>
        <v>14.08</v>
      </c>
      <c r="D3624">
        <f t="shared" si="281"/>
        <v>28745.727999999999</v>
      </c>
      <c r="E3624">
        <f t="shared" si="284"/>
        <v>-3618.7940000000017</v>
      </c>
      <c r="F3624">
        <f t="shared" si="282"/>
        <v>-36187.940000000017</v>
      </c>
      <c r="G3624">
        <f t="shared" si="283"/>
        <v>0</v>
      </c>
    </row>
    <row r="3625" spans="1:7" x14ac:dyDescent="0.25">
      <c r="A3625">
        <v>620.29999999999995</v>
      </c>
      <c r="B3625">
        <v>48.816000000000003</v>
      </c>
      <c r="C3625">
        <f t="shared" si="280"/>
        <v>13.56</v>
      </c>
      <c r="D3625">
        <f t="shared" si="281"/>
        <v>26661.672000000002</v>
      </c>
      <c r="E3625">
        <f t="shared" si="284"/>
        <v>-2084.0559999999969</v>
      </c>
      <c r="F3625">
        <f t="shared" si="282"/>
        <v>-20840.559999999969</v>
      </c>
      <c r="G3625">
        <f t="shared" si="283"/>
        <v>0</v>
      </c>
    </row>
    <row r="3626" spans="1:7" x14ac:dyDescent="0.25">
      <c r="A3626">
        <v>620.4</v>
      </c>
      <c r="B3626">
        <v>46.944000000000003</v>
      </c>
      <c r="C3626">
        <f t="shared" si="280"/>
        <v>13.040000000000001</v>
      </c>
      <c r="D3626">
        <f t="shared" si="281"/>
        <v>24656.032000000003</v>
      </c>
      <c r="E3626">
        <f t="shared" si="284"/>
        <v>-2005.6399999999994</v>
      </c>
      <c r="F3626">
        <f t="shared" si="282"/>
        <v>-20056.399999999994</v>
      </c>
      <c r="G3626">
        <f t="shared" si="283"/>
        <v>0</v>
      </c>
    </row>
    <row r="3627" spans="1:7" x14ac:dyDescent="0.25">
      <c r="A3627">
        <v>620.5</v>
      </c>
      <c r="B3627">
        <v>45.863999999999997</v>
      </c>
      <c r="C3627">
        <f t="shared" si="280"/>
        <v>12.739999999999998</v>
      </c>
      <c r="D3627">
        <f t="shared" si="281"/>
        <v>23534.601999999992</v>
      </c>
      <c r="E3627">
        <f t="shared" si="284"/>
        <v>-1121.4300000000112</v>
      </c>
      <c r="F3627">
        <f t="shared" si="282"/>
        <v>-11214.300000000112</v>
      </c>
      <c r="G3627">
        <f t="shared" si="283"/>
        <v>0</v>
      </c>
    </row>
    <row r="3628" spans="1:7" x14ac:dyDescent="0.25">
      <c r="A3628">
        <v>620.6</v>
      </c>
      <c r="B3628">
        <v>44.567999999999998</v>
      </c>
      <c r="C3628">
        <f t="shared" si="280"/>
        <v>12.379999999999999</v>
      </c>
      <c r="D3628">
        <f t="shared" si="281"/>
        <v>22223.337999999996</v>
      </c>
      <c r="E3628">
        <f t="shared" si="284"/>
        <v>-1311.2639999999956</v>
      </c>
      <c r="F3628">
        <f t="shared" si="282"/>
        <v>-13112.639999999956</v>
      </c>
      <c r="G3628">
        <f t="shared" si="283"/>
        <v>0</v>
      </c>
    </row>
    <row r="3629" spans="1:7" x14ac:dyDescent="0.25">
      <c r="A3629">
        <v>620.70000000000005</v>
      </c>
      <c r="B3629">
        <v>43.956000000000003</v>
      </c>
      <c r="C3629">
        <f t="shared" si="280"/>
        <v>12.21</v>
      </c>
      <c r="D3629">
        <f t="shared" si="281"/>
        <v>21617.194500000005</v>
      </c>
      <c r="E3629">
        <f t="shared" si="284"/>
        <v>-606.14349999999104</v>
      </c>
      <c r="F3629">
        <f t="shared" si="282"/>
        <v>-6061.4349999999104</v>
      </c>
      <c r="G3629">
        <f t="shared" si="283"/>
        <v>0</v>
      </c>
    </row>
    <row r="3630" spans="1:7" x14ac:dyDescent="0.25">
      <c r="A3630">
        <v>620.79999999999995</v>
      </c>
      <c r="B3630">
        <v>43.235999999999997</v>
      </c>
      <c r="C3630">
        <f t="shared" si="280"/>
        <v>12.009999999999998</v>
      </c>
      <c r="D3630">
        <f t="shared" si="281"/>
        <v>20914.814499999993</v>
      </c>
      <c r="E3630">
        <f t="shared" si="284"/>
        <v>-702.38000000001193</v>
      </c>
      <c r="F3630">
        <f t="shared" si="282"/>
        <v>-7023.8000000001193</v>
      </c>
      <c r="G3630">
        <f t="shared" si="283"/>
        <v>0</v>
      </c>
    </row>
    <row r="3631" spans="1:7" x14ac:dyDescent="0.25">
      <c r="A3631">
        <v>620.9</v>
      </c>
      <c r="B3631">
        <v>42.588000000000001</v>
      </c>
      <c r="C3631">
        <f t="shared" si="280"/>
        <v>11.83</v>
      </c>
      <c r="D3631">
        <f t="shared" si="281"/>
        <v>20292.590500000002</v>
      </c>
      <c r="E3631">
        <f t="shared" si="284"/>
        <v>-622.22399999999107</v>
      </c>
      <c r="F3631">
        <f t="shared" si="282"/>
        <v>-6222.2399999999107</v>
      </c>
      <c r="G3631">
        <f t="shared" si="283"/>
        <v>0</v>
      </c>
    </row>
    <row r="3632" spans="1:7" x14ac:dyDescent="0.25">
      <c r="A3632">
        <v>621</v>
      </c>
      <c r="B3632">
        <v>41.652000000000001</v>
      </c>
      <c r="C3632">
        <f t="shared" si="280"/>
        <v>11.57</v>
      </c>
      <c r="D3632">
        <f t="shared" si="281"/>
        <v>19410.410500000002</v>
      </c>
      <c r="E3632">
        <f t="shared" si="284"/>
        <v>-882.18000000000029</v>
      </c>
      <c r="F3632">
        <f t="shared" si="282"/>
        <v>-8821.8000000000029</v>
      </c>
      <c r="G3632">
        <f t="shared" si="283"/>
        <v>0</v>
      </c>
    </row>
    <row r="3633" spans="1:7" x14ac:dyDescent="0.25">
      <c r="A3633">
        <v>621.1</v>
      </c>
      <c r="B3633">
        <v>40.643999999999998</v>
      </c>
      <c r="C3633">
        <f t="shared" si="280"/>
        <v>11.29</v>
      </c>
      <c r="D3633">
        <f t="shared" si="281"/>
        <v>18482.2945</v>
      </c>
      <c r="E3633">
        <f t="shared" si="284"/>
        <v>-928.1160000000018</v>
      </c>
      <c r="F3633">
        <f t="shared" si="282"/>
        <v>-9281.160000000018</v>
      </c>
      <c r="G3633">
        <f t="shared" si="283"/>
        <v>0</v>
      </c>
    </row>
    <row r="3634" spans="1:7" x14ac:dyDescent="0.25">
      <c r="A3634">
        <v>621.20000000000005</v>
      </c>
      <c r="B3634">
        <v>38.988</v>
      </c>
      <c r="C3634">
        <f t="shared" si="280"/>
        <v>10.83</v>
      </c>
      <c r="D3634">
        <f t="shared" si="281"/>
        <v>17006.890500000001</v>
      </c>
      <c r="E3634">
        <f t="shared" si="284"/>
        <v>-1475.4039999999986</v>
      </c>
      <c r="F3634">
        <f t="shared" si="282"/>
        <v>-14754.039999999986</v>
      </c>
      <c r="G3634">
        <f t="shared" si="283"/>
        <v>0</v>
      </c>
    </row>
    <row r="3635" spans="1:7" x14ac:dyDescent="0.25">
      <c r="A3635">
        <v>621.29999999999995</v>
      </c>
      <c r="B3635">
        <v>40.823999999999998</v>
      </c>
      <c r="C3635">
        <f t="shared" si="280"/>
        <v>11.34</v>
      </c>
      <c r="D3635">
        <f t="shared" si="281"/>
        <v>18646.361999999997</v>
      </c>
      <c r="E3635">
        <f t="shared" si="284"/>
        <v>1639.471499999996</v>
      </c>
      <c r="F3635">
        <f t="shared" si="282"/>
        <v>16394.71499999996</v>
      </c>
      <c r="G3635">
        <f t="shared" si="283"/>
        <v>16394.71499999996</v>
      </c>
    </row>
    <row r="3636" spans="1:7" x14ac:dyDescent="0.25">
      <c r="A3636">
        <v>621.4</v>
      </c>
      <c r="B3636">
        <v>43.956000000000003</v>
      </c>
      <c r="C3636">
        <f t="shared" si="280"/>
        <v>12.21</v>
      </c>
      <c r="D3636">
        <f t="shared" si="281"/>
        <v>21617.194500000005</v>
      </c>
      <c r="E3636">
        <f t="shared" si="284"/>
        <v>2970.8325000000077</v>
      </c>
      <c r="F3636">
        <f t="shared" si="282"/>
        <v>29708.325000000077</v>
      </c>
      <c r="G3636">
        <f t="shared" si="283"/>
        <v>29708.325000000077</v>
      </c>
    </row>
    <row r="3637" spans="1:7" x14ac:dyDescent="0.25">
      <c r="A3637">
        <v>621.5</v>
      </c>
      <c r="B3637">
        <v>45.828000000000003</v>
      </c>
      <c r="C3637">
        <f t="shared" si="280"/>
        <v>12.73</v>
      </c>
      <c r="D3637">
        <f t="shared" si="281"/>
        <v>23497.670500000004</v>
      </c>
      <c r="E3637">
        <f t="shared" si="284"/>
        <v>1880.4759999999987</v>
      </c>
      <c r="F3637">
        <f t="shared" si="282"/>
        <v>18804.759999999987</v>
      </c>
      <c r="G3637">
        <f t="shared" si="283"/>
        <v>18804.759999999987</v>
      </c>
    </row>
    <row r="3638" spans="1:7" x14ac:dyDescent="0.25">
      <c r="A3638">
        <v>621.6</v>
      </c>
      <c r="B3638">
        <v>46.223999999999997</v>
      </c>
      <c r="C3638">
        <f t="shared" si="280"/>
        <v>12.839999999999998</v>
      </c>
      <c r="D3638">
        <f t="shared" si="281"/>
        <v>23905.511999999992</v>
      </c>
      <c r="E3638">
        <f t="shared" si="284"/>
        <v>407.84149999998772</v>
      </c>
      <c r="F3638">
        <f t="shared" si="282"/>
        <v>4078.4149999998772</v>
      </c>
      <c r="G3638">
        <f t="shared" si="283"/>
        <v>4078.4149999998772</v>
      </c>
    </row>
    <row r="3639" spans="1:7" x14ac:dyDescent="0.25">
      <c r="A3639">
        <v>621.70000000000005</v>
      </c>
      <c r="B3639">
        <v>47.988</v>
      </c>
      <c r="C3639">
        <f t="shared" si="280"/>
        <v>13.33</v>
      </c>
      <c r="D3639">
        <f t="shared" si="281"/>
        <v>25764.890499999998</v>
      </c>
      <c r="E3639">
        <f t="shared" si="284"/>
        <v>1859.3785000000062</v>
      </c>
      <c r="F3639">
        <f t="shared" si="282"/>
        <v>18593.785000000062</v>
      </c>
      <c r="G3639">
        <f t="shared" si="283"/>
        <v>18593.785000000062</v>
      </c>
    </row>
    <row r="3640" spans="1:7" x14ac:dyDescent="0.25">
      <c r="A3640">
        <v>621.79999999999995</v>
      </c>
      <c r="B3640">
        <v>51.911999999999999</v>
      </c>
      <c r="C3640">
        <f t="shared" si="280"/>
        <v>14.42</v>
      </c>
      <c r="D3640">
        <f t="shared" si="281"/>
        <v>30150.777999999998</v>
      </c>
      <c r="E3640">
        <f t="shared" si="284"/>
        <v>4385.8875000000007</v>
      </c>
      <c r="F3640">
        <f t="shared" si="282"/>
        <v>43858.875000000007</v>
      </c>
      <c r="G3640">
        <f t="shared" si="283"/>
        <v>43858.875000000007</v>
      </c>
    </row>
    <row r="3641" spans="1:7" x14ac:dyDescent="0.25">
      <c r="A3641">
        <v>621.9</v>
      </c>
      <c r="B3641">
        <v>52.595999999999997</v>
      </c>
      <c r="C3641">
        <f t="shared" si="280"/>
        <v>14.61</v>
      </c>
      <c r="D3641">
        <f t="shared" si="281"/>
        <v>30950.554499999995</v>
      </c>
      <c r="E3641">
        <f t="shared" si="284"/>
        <v>799.7764999999963</v>
      </c>
      <c r="F3641">
        <f t="shared" si="282"/>
        <v>7997.764999999963</v>
      </c>
      <c r="G3641">
        <f t="shared" si="283"/>
        <v>7997.764999999963</v>
      </c>
    </row>
    <row r="3642" spans="1:7" x14ac:dyDescent="0.25">
      <c r="A3642">
        <v>622</v>
      </c>
      <c r="B3642">
        <v>56.015999999999998</v>
      </c>
      <c r="C3642">
        <f t="shared" si="280"/>
        <v>15.559999999999999</v>
      </c>
      <c r="D3642">
        <f t="shared" si="281"/>
        <v>35106.471999999994</v>
      </c>
      <c r="E3642">
        <f t="shared" si="284"/>
        <v>4155.9174999999996</v>
      </c>
      <c r="F3642">
        <f t="shared" si="282"/>
        <v>41559.174999999996</v>
      </c>
      <c r="G3642">
        <f t="shared" si="283"/>
        <v>41559.174999999996</v>
      </c>
    </row>
    <row r="3643" spans="1:7" x14ac:dyDescent="0.25">
      <c r="A3643">
        <v>622.1</v>
      </c>
      <c r="B3643">
        <v>57.42</v>
      </c>
      <c r="C3643">
        <f t="shared" si="280"/>
        <v>15.95</v>
      </c>
      <c r="D3643">
        <f t="shared" si="281"/>
        <v>36888.362499999996</v>
      </c>
      <c r="E3643">
        <f t="shared" si="284"/>
        <v>1781.8905000000013</v>
      </c>
      <c r="F3643">
        <f t="shared" si="282"/>
        <v>17818.905000000013</v>
      </c>
      <c r="G3643">
        <f t="shared" si="283"/>
        <v>17818.905000000013</v>
      </c>
    </row>
    <row r="3644" spans="1:7" x14ac:dyDescent="0.25">
      <c r="A3644">
        <v>622.20000000000005</v>
      </c>
      <c r="B3644">
        <v>55.188000000000002</v>
      </c>
      <c r="C3644">
        <f t="shared" si="280"/>
        <v>15.33</v>
      </c>
      <c r="D3644">
        <f t="shared" si="281"/>
        <v>34076.290500000003</v>
      </c>
      <c r="E3644">
        <f t="shared" si="284"/>
        <v>-2812.0719999999928</v>
      </c>
      <c r="F3644">
        <f t="shared" si="282"/>
        <v>-28120.719999999928</v>
      </c>
      <c r="G3644">
        <f t="shared" si="283"/>
        <v>0</v>
      </c>
    </row>
    <row r="3645" spans="1:7" x14ac:dyDescent="0.25">
      <c r="A3645">
        <v>622.29999999999995</v>
      </c>
      <c r="B3645">
        <v>51.552</v>
      </c>
      <c r="C3645">
        <f t="shared" si="280"/>
        <v>14.32</v>
      </c>
      <c r="D3645">
        <f t="shared" si="281"/>
        <v>29734.047999999999</v>
      </c>
      <c r="E3645">
        <f t="shared" si="284"/>
        <v>-4342.2425000000039</v>
      </c>
      <c r="F3645">
        <f t="shared" si="282"/>
        <v>-43422.425000000039</v>
      </c>
      <c r="G3645">
        <f t="shared" si="283"/>
        <v>0</v>
      </c>
    </row>
    <row r="3646" spans="1:7" x14ac:dyDescent="0.25">
      <c r="A3646">
        <v>622.4</v>
      </c>
      <c r="B3646">
        <v>48.024000000000001</v>
      </c>
      <c r="C3646">
        <f t="shared" si="280"/>
        <v>13.34</v>
      </c>
      <c r="D3646">
        <f t="shared" si="281"/>
        <v>25803.562000000002</v>
      </c>
      <c r="E3646">
        <f t="shared" si="284"/>
        <v>-3930.4859999999971</v>
      </c>
      <c r="F3646">
        <f t="shared" si="282"/>
        <v>-39304.859999999971</v>
      </c>
      <c r="G3646">
        <f t="shared" si="283"/>
        <v>0</v>
      </c>
    </row>
    <row r="3647" spans="1:7" x14ac:dyDescent="0.25">
      <c r="A3647">
        <v>622.5</v>
      </c>
      <c r="B3647">
        <v>44.892000000000003</v>
      </c>
      <c r="C3647">
        <f t="shared" si="280"/>
        <v>12.47</v>
      </c>
      <c r="D3647">
        <f t="shared" si="281"/>
        <v>22547.630500000003</v>
      </c>
      <c r="E3647">
        <f t="shared" si="284"/>
        <v>-3255.9314999999988</v>
      </c>
      <c r="F3647">
        <f t="shared" si="282"/>
        <v>-32559.314999999988</v>
      </c>
      <c r="G3647">
        <f t="shared" si="283"/>
        <v>0</v>
      </c>
    </row>
    <row r="3648" spans="1:7" x14ac:dyDescent="0.25">
      <c r="A3648">
        <v>622.6</v>
      </c>
      <c r="B3648">
        <v>40.823999999999998</v>
      </c>
      <c r="C3648">
        <f t="shared" si="280"/>
        <v>11.34</v>
      </c>
      <c r="D3648">
        <f t="shared" si="281"/>
        <v>18646.361999999997</v>
      </c>
      <c r="E3648">
        <f t="shared" si="284"/>
        <v>-3901.2685000000056</v>
      </c>
      <c r="F3648">
        <f t="shared" si="282"/>
        <v>-39012.685000000056</v>
      </c>
      <c r="G3648">
        <f t="shared" si="283"/>
        <v>0</v>
      </c>
    </row>
    <row r="3649" spans="1:7" x14ac:dyDescent="0.25">
      <c r="A3649">
        <v>622.70000000000005</v>
      </c>
      <c r="B3649">
        <v>40.067999999999998</v>
      </c>
      <c r="C3649">
        <f t="shared" si="280"/>
        <v>11.129999999999999</v>
      </c>
      <c r="D3649">
        <f t="shared" si="281"/>
        <v>17962.150499999996</v>
      </c>
      <c r="E3649">
        <f t="shared" si="284"/>
        <v>-684.21150000000125</v>
      </c>
      <c r="F3649">
        <f t="shared" si="282"/>
        <v>-6842.1150000000125</v>
      </c>
      <c r="G3649">
        <f t="shared" si="283"/>
        <v>0</v>
      </c>
    </row>
    <row r="3650" spans="1:7" x14ac:dyDescent="0.25">
      <c r="A3650">
        <v>622.79999999999995</v>
      </c>
      <c r="B3650">
        <v>37.475999999999999</v>
      </c>
      <c r="C3650">
        <f t="shared" si="280"/>
        <v>10.41</v>
      </c>
      <c r="D3650">
        <f t="shared" si="281"/>
        <v>15713.3745</v>
      </c>
      <c r="E3650">
        <f t="shared" si="284"/>
        <v>-2248.7759999999962</v>
      </c>
      <c r="F3650">
        <f t="shared" si="282"/>
        <v>-22487.759999999962</v>
      </c>
      <c r="G3650">
        <f t="shared" si="283"/>
        <v>0</v>
      </c>
    </row>
    <row r="3651" spans="1:7" x14ac:dyDescent="0.25">
      <c r="A3651">
        <v>622.9</v>
      </c>
      <c r="B3651">
        <v>36.503999999999998</v>
      </c>
      <c r="C3651">
        <f t="shared" ref="C3651:C3714" si="285">B3651/3.6</f>
        <v>10.139999999999999</v>
      </c>
      <c r="D3651">
        <f t="shared" ref="D3651:D3714" si="286">290*0.5*C3651^2</f>
        <v>14908.841999999997</v>
      </c>
      <c r="E3651">
        <f t="shared" si="284"/>
        <v>-804.53250000000298</v>
      </c>
      <c r="F3651">
        <f t="shared" ref="F3651:F3714" si="287">E3651/0.1</f>
        <v>-8045.3250000000298</v>
      </c>
      <c r="G3651">
        <f t="shared" ref="G3651:G3714" si="288">IF(F3651&lt;0,0,F3651)</f>
        <v>0</v>
      </c>
    </row>
    <row r="3652" spans="1:7" x14ac:dyDescent="0.25">
      <c r="A3652">
        <v>623</v>
      </c>
      <c r="B3652">
        <v>35.171999999999997</v>
      </c>
      <c r="C3652">
        <f t="shared" si="285"/>
        <v>9.77</v>
      </c>
      <c r="D3652">
        <f t="shared" si="286"/>
        <v>13840.670499999998</v>
      </c>
      <c r="E3652">
        <f t="shared" ref="E3652:E3715" si="289">D3652-D3651</f>
        <v>-1068.1714999999986</v>
      </c>
      <c r="F3652">
        <f t="shared" si="287"/>
        <v>-10681.714999999986</v>
      </c>
      <c r="G3652">
        <f t="shared" si="288"/>
        <v>0</v>
      </c>
    </row>
    <row r="3653" spans="1:7" x14ac:dyDescent="0.25">
      <c r="A3653">
        <v>623.1</v>
      </c>
      <c r="B3653">
        <v>34.776000000000003</v>
      </c>
      <c r="C3653">
        <f t="shared" si="285"/>
        <v>9.66</v>
      </c>
      <c r="D3653">
        <f t="shared" si="286"/>
        <v>13530.762000000001</v>
      </c>
      <c r="E3653">
        <f t="shared" si="289"/>
        <v>-309.90849999999773</v>
      </c>
      <c r="F3653">
        <f t="shared" si="287"/>
        <v>-3099.0849999999773</v>
      </c>
      <c r="G3653">
        <f t="shared" si="288"/>
        <v>0</v>
      </c>
    </row>
    <row r="3654" spans="1:7" x14ac:dyDescent="0.25">
      <c r="A3654">
        <v>623.20000000000005</v>
      </c>
      <c r="B3654">
        <v>35.207999999999998</v>
      </c>
      <c r="C3654">
        <f t="shared" si="285"/>
        <v>9.7799999999999994</v>
      </c>
      <c r="D3654">
        <f t="shared" si="286"/>
        <v>13869.017999999996</v>
      </c>
      <c r="E3654">
        <f t="shared" si="289"/>
        <v>338.25599999999577</v>
      </c>
      <c r="F3654">
        <f t="shared" si="287"/>
        <v>3382.5599999999577</v>
      </c>
      <c r="G3654">
        <f t="shared" si="288"/>
        <v>3382.5599999999577</v>
      </c>
    </row>
    <row r="3655" spans="1:7" x14ac:dyDescent="0.25">
      <c r="A3655">
        <v>623.29999999999995</v>
      </c>
      <c r="B3655">
        <v>37.08</v>
      </c>
      <c r="C3655">
        <f t="shared" si="285"/>
        <v>10.299999999999999</v>
      </c>
      <c r="D3655">
        <f t="shared" si="286"/>
        <v>15383.049999999996</v>
      </c>
      <c r="E3655">
        <f t="shared" si="289"/>
        <v>1514.0319999999992</v>
      </c>
      <c r="F3655">
        <f t="shared" si="287"/>
        <v>15140.319999999992</v>
      </c>
      <c r="G3655">
        <f t="shared" si="288"/>
        <v>15140.319999999992</v>
      </c>
    </row>
    <row r="3656" spans="1:7" x14ac:dyDescent="0.25">
      <c r="A3656">
        <v>623.4</v>
      </c>
      <c r="B3656">
        <v>38.844000000000001</v>
      </c>
      <c r="C3656">
        <f t="shared" si="285"/>
        <v>10.790000000000001</v>
      </c>
      <c r="D3656">
        <f t="shared" si="286"/>
        <v>16881.494500000004</v>
      </c>
      <c r="E3656">
        <f t="shared" si="289"/>
        <v>1498.4445000000087</v>
      </c>
      <c r="F3656">
        <f t="shared" si="287"/>
        <v>14984.445000000087</v>
      </c>
      <c r="G3656">
        <f t="shared" si="288"/>
        <v>14984.445000000087</v>
      </c>
    </row>
    <row r="3657" spans="1:7" x14ac:dyDescent="0.25">
      <c r="A3657">
        <v>623.5</v>
      </c>
      <c r="B3657">
        <v>40.716000000000001</v>
      </c>
      <c r="C3657">
        <f t="shared" si="285"/>
        <v>11.31</v>
      </c>
      <c r="D3657">
        <f t="shared" si="286"/>
        <v>18547.834500000001</v>
      </c>
      <c r="E3657">
        <f t="shared" si="289"/>
        <v>1666.3399999999965</v>
      </c>
      <c r="F3657">
        <f t="shared" si="287"/>
        <v>16663.399999999965</v>
      </c>
      <c r="G3657">
        <f t="shared" si="288"/>
        <v>16663.399999999965</v>
      </c>
    </row>
    <row r="3658" spans="1:7" x14ac:dyDescent="0.25">
      <c r="A3658">
        <v>623.6</v>
      </c>
      <c r="B3658">
        <v>41.904000000000003</v>
      </c>
      <c r="C3658">
        <f t="shared" si="285"/>
        <v>11.64</v>
      </c>
      <c r="D3658">
        <f t="shared" si="286"/>
        <v>19645.992000000002</v>
      </c>
      <c r="E3658">
        <f t="shared" si="289"/>
        <v>1098.1575000000012</v>
      </c>
      <c r="F3658">
        <f t="shared" si="287"/>
        <v>10981.575000000012</v>
      </c>
      <c r="G3658">
        <f t="shared" si="288"/>
        <v>10981.575000000012</v>
      </c>
    </row>
    <row r="3659" spans="1:7" x14ac:dyDescent="0.25">
      <c r="A3659">
        <v>623.70000000000005</v>
      </c>
      <c r="B3659">
        <v>43.524000000000001</v>
      </c>
      <c r="C3659">
        <f t="shared" si="285"/>
        <v>12.09</v>
      </c>
      <c r="D3659">
        <f t="shared" si="286"/>
        <v>21194.374500000002</v>
      </c>
      <c r="E3659">
        <f t="shared" si="289"/>
        <v>1548.3824999999997</v>
      </c>
      <c r="F3659">
        <f t="shared" si="287"/>
        <v>15483.824999999997</v>
      </c>
      <c r="G3659">
        <f t="shared" si="288"/>
        <v>15483.824999999997</v>
      </c>
    </row>
    <row r="3660" spans="1:7" x14ac:dyDescent="0.25">
      <c r="A3660">
        <v>623.79999999999995</v>
      </c>
      <c r="B3660">
        <v>45.107999999999997</v>
      </c>
      <c r="C3660">
        <f t="shared" si="285"/>
        <v>12.53</v>
      </c>
      <c r="D3660">
        <f t="shared" si="286"/>
        <v>22765.130499999996</v>
      </c>
      <c r="E3660">
        <f t="shared" si="289"/>
        <v>1570.7559999999939</v>
      </c>
      <c r="F3660">
        <f t="shared" si="287"/>
        <v>15707.559999999939</v>
      </c>
      <c r="G3660">
        <f t="shared" si="288"/>
        <v>15707.559999999939</v>
      </c>
    </row>
    <row r="3661" spans="1:7" x14ac:dyDescent="0.25">
      <c r="A3661">
        <v>623.9</v>
      </c>
      <c r="B3661">
        <v>46.655999999999999</v>
      </c>
      <c r="C3661">
        <f t="shared" si="285"/>
        <v>12.959999999999999</v>
      </c>
      <c r="D3661">
        <f t="shared" si="286"/>
        <v>24354.431999999997</v>
      </c>
      <c r="E3661">
        <f t="shared" si="289"/>
        <v>1589.3015000000014</v>
      </c>
      <c r="F3661">
        <f t="shared" si="287"/>
        <v>15893.015000000014</v>
      </c>
      <c r="G3661">
        <f t="shared" si="288"/>
        <v>15893.015000000014</v>
      </c>
    </row>
    <row r="3662" spans="1:7" x14ac:dyDescent="0.25">
      <c r="A3662">
        <v>624</v>
      </c>
      <c r="B3662">
        <v>44.244</v>
      </c>
      <c r="C3662">
        <f t="shared" si="285"/>
        <v>12.29</v>
      </c>
      <c r="D3662">
        <f t="shared" si="286"/>
        <v>21901.394499999999</v>
      </c>
      <c r="E3662">
        <f t="shared" si="289"/>
        <v>-2453.0374999999985</v>
      </c>
      <c r="F3662">
        <f t="shared" si="287"/>
        <v>-24530.374999999985</v>
      </c>
      <c r="G3662">
        <f t="shared" si="288"/>
        <v>0</v>
      </c>
    </row>
    <row r="3663" spans="1:7" x14ac:dyDescent="0.25">
      <c r="A3663">
        <v>624.1</v>
      </c>
      <c r="B3663">
        <v>45.756</v>
      </c>
      <c r="C3663">
        <f t="shared" si="285"/>
        <v>12.709999999999999</v>
      </c>
      <c r="D3663">
        <f t="shared" si="286"/>
        <v>23423.894499999999</v>
      </c>
      <c r="E3663">
        <f t="shared" si="289"/>
        <v>1522.5</v>
      </c>
      <c r="F3663">
        <f t="shared" si="287"/>
        <v>15225</v>
      </c>
      <c r="G3663">
        <f t="shared" si="288"/>
        <v>15225</v>
      </c>
    </row>
    <row r="3664" spans="1:7" x14ac:dyDescent="0.25">
      <c r="A3664">
        <v>624.20000000000005</v>
      </c>
      <c r="B3664">
        <v>46.835999999999999</v>
      </c>
      <c r="C3664">
        <f t="shared" si="285"/>
        <v>13.01</v>
      </c>
      <c r="D3664">
        <f t="shared" si="286"/>
        <v>24542.714499999998</v>
      </c>
      <c r="E3664">
        <f t="shared" si="289"/>
        <v>1118.8199999999997</v>
      </c>
      <c r="F3664">
        <f t="shared" si="287"/>
        <v>11188.199999999997</v>
      </c>
      <c r="G3664">
        <f t="shared" si="288"/>
        <v>11188.199999999997</v>
      </c>
    </row>
    <row r="3665" spans="1:7" x14ac:dyDescent="0.25">
      <c r="A3665">
        <v>624.29999999999995</v>
      </c>
      <c r="B3665">
        <v>46.944000000000003</v>
      </c>
      <c r="C3665">
        <f t="shared" si="285"/>
        <v>13.040000000000001</v>
      </c>
      <c r="D3665">
        <f t="shared" si="286"/>
        <v>24656.032000000003</v>
      </c>
      <c r="E3665">
        <f t="shared" si="289"/>
        <v>113.31750000000466</v>
      </c>
      <c r="F3665">
        <f t="shared" si="287"/>
        <v>1133.1750000000466</v>
      </c>
      <c r="G3665">
        <f t="shared" si="288"/>
        <v>1133.1750000000466</v>
      </c>
    </row>
    <row r="3666" spans="1:7" x14ac:dyDescent="0.25">
      <c r="A3666">
        <v>624.4</v>
      </c>
      <c r="B3666">
        <v>48.851999999999997</v>
      </c>
      <c r="C3666">
        <f t="shared" si="285"/>
        <v>13.569999999999999</v>
      </c>
      <c r="D3666">
        <f t="shared" si="286"/>
        <v>26701.010499999993</v>
      </c>
      <c r="E3666">
        <f t="shared" si="289"/>
        <v>2044.9784999999902</v>
      </c>
      <c r="F3666">
        <f t="shared" si="287"/>
        <v>20449.784999999902</v>
      </c>
      <c r="G3666">
        <f t="shared" si="288"/>
        <v>20449.784999999902</v>
      </c>
    </row>
    <row r="3667" spans="1:7" x14ac:dyDescent="0.25">
      <c r="A3667">
        <v>624.5</v>
      </c>
      <c r="B3667">
        <v>48.527999999999999</v>
      </c>
      <c r="C3667">
        <f t="shared" si="285"/>
        <v>13.479999999999999</v>
      </c>
      <c r="D3667">
        <f t="shared" si="286"/>
        <v>26348.007999999994</v>
      </c>
      <c r="E3667">
        <f t="shared" si="289"/>
        <v>-353.00249999999869</v>
      </c>
      <c r="F3667">
        <f t="shared" si="287"/>
        <v>-3530.0249999999869</v>
      </c>
      <c r="G3667">
        <f t="shared" si="288"/>
        <v>0</v>
      </c>
    </row>
    <row r="3668" spans="1:7" x14ac:dyDescent="0.25">
      <c r="A3668">
        <v>624.6</v>
      </c>
      <c r="B3668">
        <v>48.887999999999998</v>
      </c>
      <c r="C3668">
        <f t="shared" si="285"/>
        <v>13.579999999999998</v>
      </c>
      <c r="D3668">
        <f t="shared" si="286"/>
        <v>26740.377999999993</v>
      </c>
      <c r="E3668">
        <f t="shared" si="289"/>
        <v>392.36999999999898</v>
      </c>
      <c r="F3668">
        <f t="shared" si="287"/>
        <v>3923.6999999999898</v>
      </c>
      <c r="G3668">
        <f t="shared" si="288"/>
        <v>3923.6999999999898</v>
      </c>
    </row>
    <row r="3669" spans="1:7" x14ac:dyDescent="0.25">
      <c r="A3669">
        <v>624.70000000000005</v>
      </c>
      <c r="B3669">
        <v>49.247999999999998</v>
      </c>
      <c r="C3669">
        <f t="shared" si="285"/>
        <v>13.68</v>
      </c>
      <c r="D3669">
        <f t="shared" si="286"/>
        <v>27135.647999999997</v>
      </c>
      <c r="E3669">
        <f t="shared" si="289"/>
        <v>395.27000000000407</v>
      </c>
      <c r="F3669">
        <f t="shared" si="287"/>
        <v>3952.7000000000407</v>
      </c>
      <c r="G3669">
        <f t="shared" si="288"/>
        <v>3952.7000000000407</v>
      </c>
    </row>
    <row r="3670" spans="1:7" x14ac:dyDescent="0.25">
      <c r="A3670">
        <v>624.79999999999995</v>
      </c>
      <c r="B3670">
        <v>46.764000000000003</v>
      </c>
      <c r="C3670">
        <f t="shared" si="285"/>
        <v>12.99</v>
      </c>
      <c r="D3670">
        <f t="shared" si="286"/>
        <v>24467.3145</v>
      </c>
      <c r="E3670">
        <f t="shared" si="289"/>
        <v>-2668.333499999997</v>
      </c>
      <c r="F3670">
        <f t="shared" si="287"/>
        <v>-26683.33499999997</v>
      </c>
      <c r="G3670">
        <f t="shared" si="288"/>
        <v>0</v>
      </c>
    </row>
    <row r="3671" spans="1:7" x14ac:dyDescent="0.25">
      <c r="A3671">
        <v>624.9</v>
      </c>
      <c r="B3671">
        <v>45.396000000000001</v>
      </c>
      <c r="C3671">
        <f t="shared" si="285"/>
        <v>12.61</v>
      </c>
      <c r="D3671">
        <f t="shared" si="286"/>
        <v>23056.754499999995</v>
      </c>
      <c r="E3671">
        <f t="shared" si="289"/>
        <v>-1410.5600000000049</v>
      </c>
      <c r="F3671">
        <f t="shared" si="287"/>
        <v>-14105.600000000049</v>
      </c>
      <c r="G3671">
        <f t="shared" si="288"/>
        <v>0</v>
      </c>
    </row>
    <row r="3672" spans="1:7" x14ac:dyDescent="0.25">
      <c r="A3672">
        <v>625</v>
      </c>
      <c r="B3672">
        <v>43.451999999999998</v>
      </c>
      <c r="C3672">
        <f t="shared" si="285"/>
        <v>12.069999999999999</v>
      </c>
      <c r="D3672">
        <f t="shared" si="286"/>
        <v>21124.310499999996</v>
      </c>
      <c r="E3672">
        <f t="shared" si="289"/>
        <v>-1932.4439999999995</v>
      </c>
      <c r="F3672">
        <f t="shared" si="287"/>
        <v>-19324.439999999995</v>
      </c>
      <c r="G3672">
        <f t="shared" si="288"/>
        <v>0</v>
      </c>
    </row>
    <row r="3673" spans="1:7" x14ac:dyDescent="0.25">
      <c r="A3673">
        <v>625.1</v>
      </c>
      <c r="B3673">
        <v>41.795999999999999</v>
      </c>
      <c r="C3673">
        <f t="shared" si="285"/>
        <v>11.61</v>
      </c>
      <c r="D3673">
        <f t="shared" si="286"/>
        <v>19544.854499999998</v>
      </c>
      <c r="E3673">
        <f t="shared" si="289"/>
        <v>-1579.4559999999983</v>
      </c>
      <c r="F3673">
        <f t="shared" si="287"/>
        <v>-15794.559999999983</v>
      </c>
      <c r="G3673">
        <f t="shared" si="288"/>
        <v>0</v>
      </c>
    </row>
    <row r="3674" spans="1:7" x14ac:dyDescent="0.25">
      <c r="A3674">
        <v>625.20000000000005</v>
      </c>
      <c r="B3674">
        <v>39.527999999999999</v>
      </c>
      <c r="C3674">
        <f t="shared" si="285"/>
        <v>10.979999999999999</v>
      </c>
      <c r="D3674">
        <f t="shared" si="286"/>
        <v>17481.257999999994</v>
      </c>
      <c r="E3674">
        <f t="shared" si="289"/>
        <v>-2063.5965000000033</v>
      </c>
      <c r="F3674">
        <f t="shared" si="287"/>
        <v>-20635.965000000033</v>
      </c>
      <c r="G3674">
        <f t="shared" si="288"/>
        <v>0</v>
      </c>
    </row>
    <row r="3675" spans="1:7" x14ac:dyDescent="0.25">
      <c r="A3675">
        <v>625.29999999999995</v>
      </c>
      <c r="B3675">
        <v>39.42</v>
      </c>
      <c r="C3675">
        <f t="shared" si="285"/>
        <v>10.950000000000001</v>
      </c>
      <c r="D3675">
        <f t="shared" si="286"/>
        <v>17385.862500000003</v>
      </c>
      <c r="E3675">
        <f t="shared" si="289"/>
        <v>-95.395499999991443</v>
      </c>
      <c r="F3675">
        <f t="shared" si="287"/>
        <v>-953.95499999991443</v>
      </c>
      <c r="G3675">
        <f t="shared" si="288"/>
        <v>0</v>
      </c>
    </row>
    <row r="3676" spans="1:7" x14ac:dyDescent="0.25">
      <c r="A3676">
        <v>625.4</v>
      </c>
      <c r="B3676">
        <v>39.707999999999998</v>
      </c>
      <c r="C3676">
        <f t="shared" si="285"/>
        <v>11.03</v>
      </c>
      <c r="D3676">
        <f t="shared" si="286"/>
        <v>17640.830499999996</v>
      </c>
      <c r="E3676">
        <f t="shared" si="289"/>
        <v>254.96799999999348</v>
      </c>
      <c r="F3676">
        <f t="shared" si="287"/>
        <v>2549.6799999999348</v>
      </c>
      <c r="G3676">
        <f t="shared" si="288"/>
        <v>2549.6799999999348</v>
      </c>
    </row>
    <row r="3677" spans="1:7" x14ac:dyDescent="0.25">
      <c r="A3677">
        <v>625.5</v>
      </c>
      <c r="B3677">
        <v>40.031999999999996</v>
      </c>
      <c r="C3677">
        <f t="shared" si="285"/>
        <v>11.12</v>
      </c>
      <c r="D3677">
        <f t="shared" si="286"/>
        <v>17929.887999999999</v>
      </c>
      <c r="E3677">
        <f t="shared" si="289"/>
        <v>289.05750000000262</v>
      </c>
      <c r="F3677">
        <f t="shared" si="287"/>
        <v>2890.5750000000262</v>
      </c>
      <c r="G3677">
        <f t="shared" si="288"/>
        <v>2890.5750000000262</v>
      </c>
    </row>
    <row r="3678" spans="1:7" x14ac:dyDescent="0.25">
      <c r="A3678">
        <v>625.6</v>
      </c>
      <c r="B3678">
        <v>40.067999999999998</v>
      </c>
      <c r="C3678">
        <f t="shared" si="285"/>
        <v>11.129999999999999</v>
      </c>
      <c r="D3678">
        <f t="shared" si="286"/>
        <v>17962.150499999996</v>
      </c>
      <c r="E3678">
        <f t="shared" si="289"/>
        <v>32.26249999999709</v>
      </c>
      <c r="F3678">
        <f t="shared" si="287"/>
        <v>322.6249999999709</v>
      </c>
      <c r="G3678">
        <f t="shared" si="288"/>
        <v>322.6249999999709</v>
      </c>
    </row>
    <row r="3679" spans="1:7" x14ac:dyDescent="0.25">
      <c r="A3679">
        <v>625.70000000000005</v>
      </c>
      <c r="B3679">
        <v>39.636000000000003</v>
      </c>
      <c r="C3679">
        <f t="shared" si="285"/>
        <v>11.01</v>
      </c>
      <c r="D3679">
        <f t="shared" si="286"/>
        <v>17576.914499999999</v>
      </c>
      <c r="E3679">
        <f t="shared" si="289"/>
        <v>-385.23599999999715</v>
      </c>
      <c r="F3679">
        <f t="shared" si="287"/>
        <v>-3852.3599999999715</v>
      </c>
      <c r="G3679">
        <f t="shared" si="288"/>
        <v>0</v>
      </c>
    </row>
    <row r="3680" spans="1:7" x14ac:dyDescent="0.25">
      <c r="A3680">
        <v>625.79999999999995</v>
      </c>
      <c r="B3680">
        <v>37.116</v>
      </c>
      <c r="C3680">
        <f t="shared" si="285"/>
        <v>10.31</v>
      </c>
      <c r="D3680">
        <f t="shared" si="286"/>
        <v>15412.934500000001</v>
      </c>
      <c r="E3680">
        <f t="shared" si="289"/>
        <v>-2163.9799999999977</v>
      </c>
      <c r="F3680">
        <f t="shared" si="287"/>
        <v>-21639.799999999977</v>
      </c>
      <c r="G3680">
        <f t="shared" si="288"/>
        <v>0</v>
      </c>
    </row>
    <row r="3681" spans="1:7" x14ac:dyDescent="0.25">
      <c r="A3681">
        <v>625.9</v>
      </c>
      <c r="B3681">
        <v>36</v>
      </c>
      <c r="C3681">
        <f t="shared" si="285"/>
        <v>10</v>
      </c>
      <c r="D3681">
        <f t="shared" si="286"/>
        <v>14500</v>
      </c>
      <c r="E3681">
        <f t="shared" si="289"/>
        <v>-912.93450000000121</v>
      </c>
      <c r="F3681">
        <f t="shared" si="287"/>
        <v>-9129.3450000000121</v>
      </c>
      <c r="G3681">
        <f t="shared" si="288"/>
        <v>0</v>
      </c>
    </row>
    <row r="3682" spans="1:7" x14ac:dyDescent="0.25">
      <c r="A3682">
        <v>626</v>
      </c>
      <c r="B3682">
        <v>34.776000000000003</v>
      </c>
      <c r="C3682">
        <f t="shared" si="285"/>
        <v>9.66</v>
      </c>
      <c r="D3682">
        <f t="shared" si="286"/>
        <v>13530.762000000001</v>
      </c>
      <c r="E3682">
        <f t="shared" si="289"/>
        <v>-969.23799999999937</v>
      </c>
      <c r="F3682">
        <f t="shared" si="287"/>
        <v>-9692.3799999999937</v>
      </c>
      <c r="G3682">
        <f t="shared" si="288"/>
        <v>0</v>
      </c>
    </row>
    <row r="3683" spans="1:7" x14ac:dyDescent="0.25">
      <c r="A3683">
        <v>626.1</v>
      </c>
      <c r="B3683">
        <v>33.335999999999999</v>
      </c>
      <c r="C3683">
        <f t="shared" si="285"/>
        <v>9.26</v>
      </c>
      <c r="D3683">
        <f t="shared" si="286"/>
        <v>12433.401999999998</v>
      </c>
      <c r="E3683">
        <f t="shared" si="289"/>
        <v>-1097.3600000000024</v>
      </c>
      <c r="F3683">
        <f t="shared" si="287"/>
        <v>-10973.600000000024</v>
      </c>
      <c r="G3683">
        <f t="shared" si="288"/>
        <v>0</v>
      </c>
    </row>
    <row r="3684" spans="1:7" x14ac:dyDescent="0.25">
      <c r="A3684">
        <v>626.20000000000005</v>
      </c>
      <c r="B3684">
        <v>35.207999999999998</v>
      </c>
      <c r="C3684">
        <f t="shared" si="285"/>
        <v>9.7799999999999994</v>
      </c>
      <c r="D3684">
        <f t="shared" si="286"/>
        <v>13869.017999999996</v>
      </c>
      <c r="E3684">
        <f t="shared" si="289"/>
        <v>1435.6159999999982</v>
      </c>
      <c r="F3684">
        <f t="shared" si="287"/>
        <v>14356.159999999982</v>
      </c>
      <c r="G3684">
        <f t="shared" si="288"/>
        <v>14356.159999999982</v>
      </c>
    </row>
    <row r="3685" spans="1:7" x14ac:dyDescent="0.25">
      <c r="A3685">
        <v>626.29999999999995</v>
      </c>
      <c r="B3685">
        <v>36.36</v>
      </c>
      <c r="C3685">
        <f t="shared" si="285"/>
        <v>10.1</v>
      </c>
      <c r="D3685">
        <f t="shared" si="286"/>
        <v>14791.449999999999</v>
      </c>
      <c r="E3685">
        <f t="shared" si="289"/>
        <v>922.43200000000252</v>
      </c>
      <c r="F3685">
        <f t="shared" si="287"/>
        <v>9224.3200000000252</v>
      </c>
      <c r="G3685">
        <f t="shared" si="288"/>
        <v>9224.3200000000252</v>
      </c>
    </row>
    <row r="3686" spans="1:7" x14ac:dyDescent="0.25">
      <c r="A3686">
        <v>626.4</v>
      </c>
      <c r="B3686">
        <v>38.484000000000002</v>
      </c>
      <c r="C3686">
        <f t="shared" si="285"/>
        <v>10.69</v>
      </c>
      <c r="D3686">
        <f t="shared" si="286"/>
        <v>16570.034499999998</v>
      </c>
      <c r="E3686">
        <f t="shared" si="289"/>
        <v>1778.584499999999</v>
      </c>
      <c r="F3686">
        <f t="shared" si="287"/>
        <v>17785.84499999999</v>
      </c>
      <c r="G3686">
        <f t="shared" si="288"/>
        <v>17785.84499999999</v>
      </c>
    </row>
    <row r="3687" spans="1:7" x14ac:dyDescent="0.25">
      <c r="A3687">
        <v>626.5</v>
      </c>
      <c r="B3687">
        <v>40.463999999999999</v>
      </c>
      <c r="C3687">
        <f t="shared" si="285"/>
        <v>11.24</v>
      </c>
      <c r="D3687">
        <f t="shared" si="286"/>
        <v>18318.952000000001</v>
      </c>
      <c r="E3687">
        <f t="shared" si="289"/>
        <v>1748.9175000000032</v>
      </c>
      <c r="F3687">
        <f t="shared" si="287"/>
        <v>17489.175000000032</v>
      </c>
      <c r="G3687">
        <f t="shared" si="288"/>
        <v>17489.175000000032</v>
      </c>
    </row>
    <row r="3688" spans="1:7" x14ac:dyDescent="0.25">
      <c r="A3688">
        <v>626.6</v>
      </c>
      <c r="B3688">
        <v>42.155999999999999</v>
      </c>
      <c r="C3688">
        <f t="shared" si="285"/>
        <v>11.709999999999999</v>
      </c>
      <c r="D3688">
        <f t="shared" si="286"/>
        <v>19882.994499999997</v>
      </c>
      <c r="E3688">
        <f t="shared" si="289"/>
        <v>1564.0424999999959</v>
      </c>
      <c r="F3688">
        <f t="shared" si="287"/>
        <v>15640.424999999959</v>
      </c>
      <c r="G3688">
        <f t="shared" si="288"/>
        <v>15640.424999999959</v>
      </c>
    </row>
    <row r="3689" spans="1:7" x14ac:dyDescent="0.25">
      <c r="A3689">
        <v>626.70000000000005</v>
      </c>
      <c r="B3689">
        <v>44.064</v>
      </c>
      <c r="C3689">
        <f t="shared" si="285"/>
        <v>12.24</v>
      </c>
      <c r="D3689">
        <f t="shared" si="286"/>
        <v>21723.552</v>
      </c>
      <c r="E3689">
        <f t="shared" si="289"/>
        <v>1840.5575000000026</v>
      </c>
      <c r="F3689">
        <f t="shared" si="287"/>
        <v>18405.575000000026</v>
      </c>
      <c r="G3689">
        <f t="shared" si="288"/>
        <v>18405.575000000026</v>
      </c>
    </row>
    <row r="3690" spans="1:7" x14ac:dyDescent="0.25">
      <c r="A3690">
        <v>626.79999999999995</v>
      </c>
      <c r="B3690">
        <v>46.404000000000003</v>
      </c>
      <c r="C3690">
        <f t="shared" si="285"/>
        <v>12.89</v>
      </c>
      <c r="D3690">
        <f t="shared" si="286"/>
        <v>24092.054500000002</v>
      </c>
      <c r="E3690">
        <f t="shared" si="289"/>
        <v>2368.5025000000023</v>
      </c>
      <c r="F3690">
        <f t="shared" si="287"/>
        <v>23685.025000000023</v>
      </c>
      <c r="G3690">
        <f t="shared" si="288"/>
        <v>23685.025000000023</v>
      </c>
    </row>
    <row r="3691" spans="1:7" x14ac:dyDescent="0.25">
      <c r="A3691">
        <v>626.9</v>
      </c>
      <c r="B3691">
        <v>48.347999999999999</v>
      </c>
      <c r="C3691">
        <f t="shared" si="285"/>
        <v>13.43</v>
      </c>
      <c r="D3691">
        <f t="shared" si="286"/>
        <v>26152.910500000002</v>
      </c>
      <c r="E3691">
        <f t="shared" si="289"/>
        <v>2060.8559999999998</v>
      </c>
      <c r="F3691">
        <f t="shared" si="287"/>
        <v>20608.559999999998</v>
      </c>
      <c r="G3691">
        <f t="shared" si="288"/>
        <v>20608.559999999998</v>
      </c>
    </row>
    <row r="3692" spans="1:7" x14ac:dyDescent="0.25">
      <c r="A3692">
        <v>627</v>
      </c>
      <c r="B3692">
        <v>51.335999999999999</v>
      </c>
      <c r="C3692">
        <f t="shared" si="285"/>
        <v>14.26</v>
      </c>
      <c r="D3692">
        <f t="shared" si="286"/>
        <v>29485.401999999998</v>
      </c>
      <c r="E3692">
        <f t="shared" si="289"/>
        <v>3332.4914999999964</v>
      </c>
      <c r="F3692">
        <f t="shared" si="287"/>
        <v>33324.914999999964</v>
      </c>
      <c r="G3692">
        <f t="shared" si="288"/>
        <v>33324.914999999964</v>
      </c>
    </row>
    <row r="3693" spans="1:7" x14ac:dyDescent="0.25">
      <c r="A3693">
        <v>627.1</v>
      </c>
      <c r="B3693">
        <v>53.28</v>
      </c>
      <c r="C3693">
        <f t="shared" si="285"/>
        <v>14.8</v>
      </c>
      <c r="D3693">
        <f t="shared" si="286"/>
        <v>31760.800000000003</v>
      </c>
      <c r="E3693">
        <f t="shared" si="289"/>
        <v>2275.3980000000047</v>
      </c>
      <c r="F3693">
        <f t="shared" si="287"/>
        <v>22753.980000000047</v>
      </c>
      <c r="G3693">
        <f t="shared" si="288"/>
        <v>22753.980000000047</v>
      </c>
    </row>
    <row r="3694" spans="1:7" x14ac:dyDescent="0.25">
      <c r="A3694">
        <v>627.20000000000005</v>
      </c>
      <c r="B3694">
        <v>54.323999999999998</v>
      </c>
      <c r="C3694">
        <f t="shared" si="285"/>
        <v>15.09</v>
      </c>
      <c r="D3694">
        <f t="shared" si="286"/>
        <v>33017.674500000001</v>
      </c>
      <c r="E3694">
        <f t="shared" si="289"/>
        <v>1256.8744999999981</v>
      </c>
      <c r="F3694">
        <f t="shared" si="287"/>
        <v>12568.744999999981</v>
      </c>
      <c r="G3694">
        <f t="shared" si="288"/>
        <v>12568.744999999981</v>
      </c>
    </row>
    <row r="3695" spans="1:7" x14ac:dyDescent="0.25">
      <c r="A3695">
        <v>627.29999999999995</v>
      </c>
      <c r="B3695">
        <v>54.683999999999997</v>
      </c>
      <c r="C3695">
        <f t="shared" si="285"/>
        <v>15.19</v>
      </c>
      <c r="D3695">
        <f t="shared" si="286"/>
        <v>33456.734499999999</v>
      </c>
      <c r="E3695">
        <f t="shared" si="289"/>
        <v>439.05999999999767</v>
      </c>
      <c r="F3695">
        <f t="shared" si="287"/>
        <v>4390.5999999999767</v>
      </c>
      <c r="G3695">
        <f t="shared" si="288"/>
        <v>4390.5999999999767</v>
      </c>
    </row>
    <row r="3696" spans="1:7" x14ac:dyDescent="0.25">
      <c r="A3696">
        <v>627.4</v>
      </c>
      <c r="B3696">
        <v>56.124000000000002</v>
      </c>
      <c r="C3696">
        <f t="shared" si="285"/>
        <v>15.59</v>
      </c>
      <c r="D3696">
        <f t="shared" si="286"/>
        <v>35241.974500000004</v>
      </c>
      <c r="E3696">
        <f t="shared" si="289"/>
        <v>1785.2400000000052</v>
      </c>
      <c r="F3696">
        <f t="shared" si="287"/>
        <v>17852.400000000052</v>
      </c>
      <c r="G3696">
        <f t="shared" si="288"/>
        <v>17852.400000000052</v>
      </c>
    </row>
    <row r="3697" spans="1:7" x14ac:dyDescent="0.25">
      <c r="A3697">
        <v>627.5</v>
      </c>
      <c r="B3697">
        <v>56.375999999999998</v>
      </c>
      <c r="C3697">
        <f t="shared" si="285"/>
        <v>15.659999999999998</v>
      </c>
      <c r="D3697">
        <f t="shared" si="286"/>
        <v>35559.161999999989</v>
      </c>
      <c r="E3697">
        <f t="shared" si="289"/>
        <v>317.18749999998545</v>
      </c>
      <c r="F3697">
        <f t="shared" si="287"/>
        <v>3171.8749999998545</v>
      </c>
      <c r="G3697">
        <f t="shared" si="288"/>
        <v>3171.8749999998545</v>
      </c>
    </row>
    <row r="3698" spans="1:7" x14ac:dyDescent="0.25">
      <c r="A3698">
        <v>627.6</v>
      </c>
      <c r="B3698">
        <v>54.792000000000002</v>
      </c>
      <c r="C3698">
        <f t="shared" si="285"/>
        <v>15.22</v>
      </c>
      <c r="D3698">
        <f t="shared" si="286"/>
        <v>33589.018000000004</v>
      </c>
      <c r="E3698">
        <f t="shared" si="289"/>
        <v>-1970.1439999999857</v>
      </c>
      <c r="F3698">
        <f t="shared" si="287"/>
        <v>-19701.439999999857</v>
      </c>
      <c r="G3698">
        <f t="shared" si="288"/>
        <v>0</v>
      </c>
    </row>
    <row r="3699" spans="1:7" x14ac:dyDescent="0.25">
      <c r="A3699">
        <v>627.70000000000005</v>
      </c>
      <c r="B3699">
        <v>55.08</v>
      </c>
      <c r="C3699">
        <f t="shared" si="285"/>
        <v>15.299999999999999</v>
      </c>
      <c r="D3699">
        <f t="shared" si="286"/>
        <v>33943.049999999996</v>
      </c>
      <c r="E3699">
        <f t="shared" si="289"/>
        <v>354.03199999999197</v>
      </c>
      <c r="F3699">
        <f t="shared" si="287"/>
        <v>3540.3199999999197</v>
      </c>
      <c r="G3699">
        <f t="shared" si="288"/>
        <v>3540.3199999999197</v>
      </c>
    </row>
    <row r="3700" spans="1:7" x14ac:dyDescent="0.25">
      <c r="A3700">
        <v>627.79999999999995</v>
      </c>
      <c r="B3700">
        <v>57.6</v>
      </c>
      <c r="C3700">
        <f t="shared" si="285"/>
        <v>16</v>
      </c>
      <c r="D3700">
        <f t="shared" si="286"/>
        <v>37120</v>
      </c>
      <c r="E3700">
        <f t="shared" si="289"/>
        <v>3176.9500000000044</v>
      </c>
      <c r="F3700">
        <f t="shared" si="287"/>
        <v>31769.500000000044</v>
      </c>
      <c r="G3700">
        <f t="shared" si="288"/>
        <v>31769.500000000044</v>
      </c>
    </row>
    <row r="3701" spans="1:7" x14ac:dyDescent="0.25">
      <c r="A3701">
        <v>627.9</v>
      </c>
      <c r="B3701">
        <v>57.996000000000002</v>
      </c>
      <c r="C3701">
        <f t="shared" si="285"/>
        <v>16.11</v>
      </c>
      <c r="D3701">
        <f t="shared" si="286"/>
        <v>37632.154499999997</v>
      </c>
      <c r="E3701">
        <f t="shared" si="289"/>
        <v>512.15449999999691</v>
      </c>
      <c r="F3701">
        <f t="shared" si="287"/>
        <v>5121.5449999999691</v>
      </c>
      <c r="G3701">
        <f t="shared" si="288"/>
        <v>5121.5449999999691</v>
      </c>
    </row>
    <row r="3702" spans="1:7" x14ac:dyDescent="0.25">
      <c r="A3702">
        <v>628</v>
      </c>
      <c r="B3702">
        <v>58.283999999999999</v>
      </c>
      <c r="C3702">
        <f t="shared" si="285"/>
        <v>16.189999999999998</v>
      </c>
      <c r="D3702">
        <f t="shared" si="286"/>
        <v>38006.834499999983</v>
      </c>
      <c r="E3702">
        <f t="shared" si="289"/>
        <v>374.67999999998574</v>
      </c>
      <c r="F3702">
        <f t="shared" si="287"/>
        <v>3746.7999999998574</v>
      </c>
      <c r="G3702">
        <f t="shared" si="288"/>
        <v>3746.7999999998574</v>
      </c>
    </row>
    <row r="3703" spans="1:7" x14ac:dyDescent="0.25">
      <c r="A3703">
        <v>628.1</v>
      </c>
      <c r="B3703">
        <v>60.84</v>
      </c>
      <c r="C3703">
        <f t="shared" si="285"/>
        <v>16.900000000000002</v>
      </c>
      <c r="D3703">
        <f t="shared" si="286"/>
        <v>41413.450000000012</v>
      </c>
      <c r="E3703">
        <f t="shared" si="289"/>
        <v>3406.615500000029</v>
      </c>
      <c r="F3703">
        <f t="shared" si="287"/>
        <v>34066.15500000029</v>
      </c>
      <c r="G3703">
        <f t="shared" si="288"/>
        <v>34066.15500000029</v>
      </c>
    </row>
    <row r="3704" spans="1:7" x14ac:dyDescent="0.25">
      <c r="A3704">
        <v>628.20000000000005</v>
      </c>
      <c r="B3704">
        <v>64.043999999999997</v>
      </c>
      <c r="C3704">
        <f t="shared" si="285"/>
        <v>17.79</v>
      </c>
      <c r="D3704">
        <f t="shared" si="286"/>
        <v>45890.194499999991</v>
      </c>
      <c r="E3704">
        <f t="shared" si="289"/>
        <v>4476.7444999999789</v>
      </c>
      <c r="F3704">
        <f t="shared" si="287"/>
        <v>44767.444999999789</v>
      </c>
      <c r="G3704">
        <f t="shared" si="288"/>
        <v>44767.444999999789</v>
      </c>
    </row>
    <row r="3705" spans="1:7" x14ac:dyDescent="0.25">
      <c r="A3705">
        <v>628.29999999999995</v>
      </c>
      <c r="B3705">
        <v>64.548000000000002</v>
      </c>
      <c r="C3705">
        <f t="shared" si="285"/>
        <v>17.93</v>
      </c>
      <c r="D3705">
        <f t="shared" si="286"/>
        <v>46615.3105</v>
      </c>
      <c r="E3705">
        <f t="shared" si="289"/>
        <v>725.11600000000908</v>
      </c>
      <c r="F3705">
        <f t="shared" si="287"/>
        <v>7251.1600000000908</v>
      </c>
      <c r="G3705">
        <f t="shared" si="288"/>
        <v>7251.1600000000908</v>
      </c>
    </row>
    <row r="3706" spans="1:7" x14ac:dyDescent="0.25">
      <c r="A3706">
        <v>628.4</v>
      </c>
      <c r="B3706">
        <v>66.599999999999994</v>
      </c>
      <c r="C3706">
        <f t="shared" si="285"/>
        <v>18.499999999999996</v>
      </c>
      <c r="D3706">
        <f t="shared" si="286"/>
        <v>49626.249999999985</v>
      </c>
      <c r="E3706">
        <f t="shared" si="289"/>
        <v>3010.9394999999859</v>
      </c>
      <c r="F3706">
        <f t="shared" si="287"/>
        <v>30109.394999999859</v>
      </c>
      <c r="G3706">
        <f t="shared" si="288"/>
        <v>30109.394999999859</v>
      </c>
    </row>
    <row r="3707" spans="1:7" x14ac:dyDescent="0.25">
      <c r="A3707">
        <v>628.5</v>
      </c>
      <c r="B3707">
        <v>66.42</v>
      </c>
      <c r="C3707">
        <f t="shared" si="285"/>
        <v>18.45</v>
      </c>
      <c r="D3707">
        <f t="shared" si="286"/>
        <v>49358.362499999996</v>
      </c>
      <c r="E3707">
        <f t="shared" si="289"/>
        <v>-267.88749999998981</v>
      </c>
      <c r="F3707">
        <f t="shared" si="287"/>
        <v>-2678.8749999998981</v>
      </c>
      <c r="G3707">
        <f t="shared" si="288"/>
        <v>0</v>
      </c>
    </row>
    <row r="3708" spans="1:7" x14ac:dyDescent="0.25">
      <c r="A3708">
        <v>628.6</v>
      </c>
      <c r="B3708">
        <v>67.14</v>
      </c>
      <c r="C3708">
        <f t="shared" si="285"/>
        <v>18.649999999999999</v>
      </c>
      <c r="D3708">
        <f t="shared" si="286"/>
        <v>50434.26249999999</v>
      </c>
      <c r="E3708">
        <f t="shared" si="289"/>
        <v>1075.8999999999942</v>
      </c>
      <c r="F3708">
        <f t="shared" si="287"/>
        <v>10758.999999999942</v>
      </c>
      <c r="G3708">
        <f t="shared" si="288"/>
        <v>10758.999999999942</v>
      </c>
    </row>
    <row r="3709" spans="1:7" x14ac:dyDescent="0.25">
      <c r="A3709">
        <v>628.70000000000005</v>
      </c>
      <c r="B3709">
        <v>67.212000000000003</v>
      </c>
      <c r="C3709">
        <f t="shared" si="285"/>
        <v>18.670000000000002</v>
      </c>
      <c r="D3709">
        <f t="shared" si="286"/>
        <v>50542.490500000007</v>
      </c>
      <c r="E3709">
        <f t="shared" si="289"/>
        <v>108.22800000001735</v>
      </c>
      <c r="F3709">
        <f t="shared" si="287"/>
        <v>1082.2800000001735</v>
      </c>
      <c r="G3709">
        <f t="shared" si="288"/>
        <v>1082.2800000001735</v>
      </c>
    </row>
    <row r="3710" spans="1:7" x14ac:dyDescent="0.25">
      <c r="A3710">
        <v>628.79999999999995</v>
      </c>
      <c r="B3710">
        <v>67.248000000000005</v>
      </c>
      <c r="C3710">
        <f t="shared" si="285"/>
        <v>18.68</v>
      </c>
      <c r="D3710">
        <f t="shared" si="286"/>
        <v>50596.647999999994</v>
      </c>
      <c r="E3710">
        <f t="shared" si="289"/>
        <v>54.157499999986612</v>
      </c>
      <c r="F3710">
        <f t="shared" si="287"/>
        <v>541.57499999986612</v>
      </c>
      <c r="G3710">
        <f t="shared" si="288"/>
        <v>541.57499999986612</v>
      </c>
    </row>
    <row r="3711" spans="1:7" x14ac:dyDescent="0.25">
      <c r="A3711">
        <v>628.9</v>
      </c>
      <c r="B3711">
        <v>66.816000000000003</v>
      </c>
      <c r="C3711">
        <f t="shared" si="285"/>
        <v>18.559999999999999</v>
      </c>
      <c r="D3711">
        <f t="shared" si="286"/>
        <v>49948.671999999999</v>
      </c>
      <c r="E3711">
        <f t="shared" si="289"/>
        <v>-647.97599999999511</v>
      </c>
      <c r="F3711">
        <f t="shared" si="287"/>
        <v>-6479.7599999999511</v>
      </c>
      <c r="G3711">
        <f t="shared" si="288"/>
        <v>0</v>
      </c>
    </row>
    <row r="3712" spans="1:7" x14ac:dyDescent="0.25">
      <c r="A3712">
        <v>629</v>
      </c>
      <c r="B3712">
        <v>69.623999999999995</v>
      </c>
      <c r="C3712">
        <f t="shared" si="285"/>
        <v>19.34</v>
      </c>
      <c r="D3712">
        <f t="shared" si="286"/>
        <v>54235.161999999997</v>
      </c>
      <c r="E3712">
        <f t="shared" si="289"/>
        <v>4286.489999999998</v>
      </c>
      <c r="F3712">
        <f t="shared" si="287"/>
        <v>42864.89999999998</v>
      </c>
      <c r="G3712">
        <f t="shared" si="288"/>
        <v>42864.89999999998</v>
      </c>
    </row>
    <row r="3713" spans="1:7" x14ac:dyDescent="0.25">
      <c r="A3713">
        <v>629.1</v>
      </c>
      <c r="B3713">
        <v>70.38</v>
      </c>
      <c r="C3713">
        <f t="shared" si="285"/>
        <v>19.549999999999997</v>
      </c>
      <c r="D3713">
        <f t="shared" si="286"/>
        <v>55419.362499999981</v>
      </c>
      <c r="E3713">
        <f t="shared" si="289"/>
        <v>1184.2004999999845</v>
      </c>
      <c r="F3713">
        <f t="shared" si="287"/>
        <v>11842.004999999845</v>
      </c>
      <c r="G3713">
        <f t="shared" si="288"/>
        <v>11842.004999999845</v>
      </c>
    </row>
    <row r="3714" spans="1:7" x14ac:dyDescent="0.25">
      <c r="A3714">
        <v>629.20000000000005</v>
      </c>
      <c r="B3714">
        <v>70.524000000000001</v>
      </c>
      <c r="C3714">
        <f t="shared" si="285"/>
        <v>19.59</v>
      </c>
      <c r="D3714">
        <f t="shared" si="286"/>
        <v>55646.374499999998</v>
      </c>
      <c r="E3714">
        <f t="shared" si="289"/>
        <v>227.012000000017</v>
      </c>
      <c r="F3714">
        <f t="shared" si="287"/>
        <v>2270.12000000017</v>
      </c>
      <c r="G3714">
        <f t="shared" si="288"/>
        <v>2270.12000000017</v>
      </c>
    </row>
    <row r="3715" spans="1:7" x14ac:dyDescent="0.25">
      <c r="A3715">
        <v>629.29999999999995</v>
      </c>
      <c r="B3715">
        <v>71.316000000000003</v>
      </c>
      <c r="C3715">
        <f t="shared" ref="C3715:C3778" si="290">B3715/3.6</f>
        <v>19.809999999999999</v>
      </c>
      <c r="D3715">
        <f t="shared" ref="D3715:D3778" si="291">290*0.5*C3715^2</f>
        <v>56903.234499999991</v>
      </c>
      <c r="E3715">
        <f t="shared" si="289"/>
        <v>1256.8599999999933</v>
      </c>
      <c r="F3715">
        <f t="shared" ref="F3715:F3778" si="292">E3715/0.1</f>
        <v>12568.599999999933</v>
      </c>
      <c r="G3715">
        <f t="shared" ref="G3715:G3778" si="293">IF(F3715&lt;0,0,F3715)</f>
        <v>12568.599999999933</v>
      </c>
    </row>
    <row r="3716" spans="1:7" x14ac:dyDescent="0.25">
      <c r="A3716">
        <v>629.4</v>
      </c>
      <c r="B3716">
        <v>73.548000000000002</v>
      </c>
      <c r="C3716">
        <f t="shared" si="290"/>
        <v>20.43</v>
      </c>
      <c r="D3716">
        <f t="shared" si="291"/>
        <v>60520.8105</v>
      </c>
      <c r="E3716">
        <f t="shared" ref="E3716:E3779" si="294">D3716-D3715</f>
        <v>3617.5760000000082</v>
      </c>
      <c r="F3716">
        <f t="shared" si="292"/>
        <v>36175.760000000082</v>
      </c>
      <c r="G3716">
        <f t="shared" si="293"/>
        <v>36175.760000000082</v>
      </c>
    </row>
    <row r="3717" spans="1:7" x14ac:dyDescent="0.25">
      <c r="A3717">
        <v>629.5</v>
      </c>
      <c r="B3717">
        <v>75.347999999999999</v>
      </c>
      <c r="C3717">
        <f t="shared" si="290"/>
        <v>20.93</v>
      </c>
      <c r="D3717">
        <f t="shared" si="291"/>
        <v>63519.410499999998</v>
      </c>
      <c r="E3717">
        <f t="shared" si="294"/>
        <v>2998.5999999999985</v>
      </c>
      <c r="F3717">
        <f t="shared" si="292"/>
        <v>29985.999999999985</v>
      </c>
      <c r="G3717">
        <f t="shared" si="293"/>
        <v>29985.999999999985</v>
      </c>
    </row>
    <row r="3718" spans="1:7" x14ac:dyDescent="0.25">
      <c r="A3718">
        <v>629.6</v>
      </c>
      <c r="B3718">
        <v>77.760000000000005</v>
      </c>
      <c r="C3718">
        <f t="shared" si="290"/>
        <v>21.6</v>
      </c>
      <c r="D3718">
        <f t="shared" si="291"/>
        <v>67651.200000000012</v>
      </c>
      <c r="E3718">
        <f t="shared" si="294"/>
        <v>4131.7895000000135</v>
      </c>
      <c r="F3718">
        <f t="shared" si="292"/>
        <v>41317.895000000135</v>
      </c>
      <c r="G3718">
        <f t="shared" si="293"/>
        <v>41317.895000000135</v>
      </c>
    </row>
    <row r="3719" spans="1:7" x14ac:dyDescent="0.25">
      <c r="A3719">
        <v>629.70000000000005</v>
      </c>
      <c r="B3719">
        <v>78.623999999999995</v>
      </c>
      <c r="C3719">
        <f t="shared" si="290"/>
        <v>21.84</v>
      </c>
      <c r="D3719">
        <f t="shared" si="291"/>
        <v>69162.911999999997</v>
      </c>
      <c r="E3719">
        <f t="shared" si="294"/>
        <v>1511.711999999985</v>
      </c>
      <c r="F3719">
        <f t="shared" si="292"/>
        <v>15117.11999999985</v>
      </c>
      <c r="G3719">
        <f t="shared" si="293"/>
        <v>15117.11999999985</v>
      </c>
    </row>
    <row r="3720" spans="1:7" x14ac:dyDescent="0.25">
      <c r="A3720">
        <v>629.79999999999995</v>
      </c>
      <c r="B3720">
        <v>80.819999999999993</v>
      </c>
      <c r="C3720">
        <f t="shared" si="290"/>
        <v>22.45</v>
      </c>
      <c r="D3720">
        <f t="shared" si="291"/>
        <v>73080.362499999988</v>
      </c>
      <c r="E3720">
        <f t="shared" si="294"/>
        <v>3917.4504999999917</v>
      </c>
      <c r="F3720">
        <f t="shared" si="292"/>
        <v>39174.504999999917</v>
      </c>
      <c r="G3720">
        <f t="shared" si="293"/>
        <v>39174.504999999917</v>
      </c>
    </row>
    <row r="3721" spans="1:7" x14ac:dyDescent="0.25">
      <c r="A3721">
        <v>629.9</v>
      </c>
      <c r="B3721">
        <v>80.819999999999993</v>
      </c>
      <c r="C3721">
        <f t="shared" si="290"/>
        <v>22.45</v>
      </c>
      <c r="D3721">
        <f t="shared" si="291"/>
        <v>73080.362499999988</v>
      </c>
      <c r="E3721">
        <f t="shared" si="294"/>
        <v>0</v>
      </c>
      <c r="F3721">
        <f t="shared" si="292"/>
        <v>0</v>
      </c>
      <c r="G3721">
        <f t="shared" si="293"/>
        <v>0</v>
      </c>
    </row>
    <row r="3722" spans="1:7" x14ac:dyDescent="0.25">
      <c r="A3722">
        <v>630</v>
      </c>
      <c r="B3722">
        <v>82.835999999999999</v>
      </c>
      <c r="C3722">
        <f t="shared" si="290"/>
        <v>23.009999999999998</v>
      </c>
      <c r="D3722">
        <f t="shared" si="291"/>
        <v>76771.714499999987</v>
      </c>
      <c r="E3722">
        <f t="shared" si="294"/>
        <v>3691.351999999999</v>
      </c>
      <c r="F3722">
        <f t="shared" si="292"/>
        <v>36913.51999999999</v>
      </c>
      <c r="G3722">
        <f t="shared" si="293"/>
        <v>36913.51999999999</v>
      </c>
    </row>
    <row r="3723" spans="1:7" x14ac:dyDescent="0.25">
      <c r="A3723">
        <v>630.1</v>
      </c>
      <c r="B3723">
        <v>83.268000000000001</v>
      </c>
      <c r="C3723">
        <f t="shared" si="290"/>
        <v>23.13</v>
      </c>
      <c r="D3723">
        <f t="shared" si="291"/>
        <v>77574.550499999998</v>
      </c>
      <c r="E3723">
        <f t="shared" si="294"/>
        <v>802.83600000001024</v>
      </c>
      <c r="F3723">
        <f t="shared" si="292"/>
        <v>8028.3600000001024</v>
      </c>
      <c r="G3723">
        <f t="shared" si="293"/>
        <v>8028.3600000001024</v>
      </c>
    </row>
    <row r="3724" spans="1:7" x14ac:dyDescent="0.25">
      <c r="A3724">
        <v>630.20000000000005</v>
      </c>
      <c r="B3724">
        <v>84.635999999999996</v>
      </c>
      <c r="C3724">
        <f t="shared" si="290"/>
        <v>23.509999999999998</v>
      </c>
      <c r="D3724">
        <f t="shared" si="291"/>
        <v>80144.414499999984</v>
      </c>
      <c r="E3724">
        <f t="shared" si="294"/>
        <v>2569.8639999999868</v>
      </c>
      <c r="F3724">
        <f t="shared" si="292"/>
        <v>25698.639999999868</v>
      </c>
      <c r="G3724">
        <f t="shared" si="293"/>
        <v>25698.639999999868</v>
      </c>
    </row>
    <row r="3725" spans="1:7" x14ac:dyDescent="0.25">
      <c r="A3725">
        <v>630.29999999999995</v>
      </c>
      <c r="B3725">
        <v>84.384</v>
      </c>
      <c r="C3725">
        <f t="shared" si="290"/>
        <v>23.44</v>
      </c>
      <c r="D3725">
        <f t="shared" si="291"/>
        <v>79667.872000000003</v>
      </c>
      <c r="E3725">
        <f t="shared" si="294"/>
        <v>-476.54249999998137</v>
      </c>
      <c r="F3725">
        <f t="shared" si="292"/>
        <v>-4765.4249999998137</v>
      </c>
      <c r="G3725">
        <f t="shared" si="293"/>
        <v>0</v>
      </c>
    </row>
    <row r="3726" spans="1:7" x14ac:dyDescent="0.25">
      <c r="A3726">
        <v>630.4</v>
      </c>
      <c r="B3726">
        <v>83.843999999999994</v>
      </c>
      <c r="C3726">
        <f t="shared" si="290"/>
        <v>23.29</v>
      </c>
      <c r="D3726">
        <f t="shared" si="291"/>
        <v>78651.494499999986</v>
      </c>
      <c r="E3726">
        <f t="shared" si="294"/>
        <v>-1016.3775000000169</v>
      </c>
      <c r="F3726">
        <f t="shared" si="292"/>
        <v>-10163.775000000169</v>
      </c>
      <c r="G3726">
        <f t="shared" si="293"/>
        <v>0</v>
      </c>
    </row>
    <row r="3727" spans="1:7" x14ac:dyDescent="0.25">
      <c r="A3727">
        <v>630.5</v>
      </c>
      <c r="B3727">
        <v>85.751999999999995</v>
      </c>
      <c r="C3727">
        <f t="shared" si="290"/>
        <v>23.819999999999997</v>
      </c>
      <c r="D3727">
        <f t="shared" si="291"/>
        <v>82271.897999999972</v>
      </c>
      <c r="E3727">
        <f t="shared" si="294"/>
        <v>3620.4034999999858</v>
      </c>
      <c r="F3727">
        <f t="shared" si="292"/>
        <v>36204.034999999858</v>
      </c>
      <c r="G3727">
        <f t="shared" si="293"/>
        <v>36204.034999999858</v>
      </c>
    </row>
    <row r="3728" spans="1:7" x14ac:dyDescent="0.25">
      <c r="A3728">
        <v>630.6</v>
      </c>
      <c r="B3728">
        <v>86.543999999999997</v>
      </c>
      <c r="C3728">
        <f t="shared" si="290"/>
        <v>24.04</v>
      </c>
      <c r="D3728">
        <f t="shared" si="291"/>
        <v>83798.631999999998</v>
      </c>
      <c r="E3728">
        <f t="shared" si="294"/>
        <v>1526.7340000000258</v>
      </c>
      <c r="F3728">
        <f t="shared" si="292"/>
        <v>15267.340000000258</v>
      </c>
      <c r="G3728">
        <f t="shared" si="293"/>
        <v>15267.340000000258</v>
      </c>
    </row>
    <row r="3729" spans="1:7" x14ac:dyDescent="0.25">
      <c r="A3729">
        <v>630.70000000000005</v>
      </c>
      <c r="B3729">
        <v>87.48</v>
      </c>
      <c r="C3729">
        <f t="shared" si="290"/>
        <v>24.3</v>
      </c>
      <c r="D3729">
        <f t="shared" si="291"/>
        <v>85621.05</v>
      </c>
      <c r="E3729">
        <f t="shared" si="294"/>
        <v>1822.4180000000051</v>
      </c>
      <c r="F3729">
        <f t="shared" si="292"/>
        <v>18224.180000000051</v>
      </c>
      <c r="G3729">
        <f t="shared" si="293"/>
        <v>18224.180000000051</v>
      </c>
    </row>
    <row r="3730" spans="1:7" x14ac:dyDescent="0.25">
      <c r="A3730">
        <v>630.79999999999995</v>
      </c>
      <c r="B3730">
        <v>89.063999999999993</v>
      </c>
      <c r="C3730">
        <f t="shared" si="290"/>
        <v>24.74</v>
      </c>
      <c r="D3730">
        <f t="shared" si="291"/>
        <v>88749.801999999996</v>
      </c>
      <c r="E3730">
        <f t="shared" si="294"/>
        <v>3128.7519999999931</v>
      </c>
      <c r="F3730">
        <f t="shared" si="292"/>
        <v>31287.519999999931</v>
      </c>
      <c r="G3730">
        <f t="shared" si="293"/>
        <v>31287.519999999931</v>
      </c>
    </row>
    <row r="3731" spans="1:7" x14ac:dyDescent="0.25">
      <c r="A3731">
        <v>630.9</v>
      </c>
      <c r="B3731">
        <v>89.891999999999996</v>
      </c>
      <c r="C3731">
        <f t="shared" si="290"/>
        <v>24.97</v>
      </c>
      <c r="D3731">
        <f t="shared" si="291"/>
        <v>90407.630499999985</v>
      </c>
      <c r="E3731">
        <f t="shared" si="294"/>
        <v>1657.8284999999887</v>
      </c>
      <c r="F3731">
        <f t="shared" si="292"/>
        <v>16578.284999999887</v>
      </c>
      <c r="G3731">
        <f t="shared" si="293"/>
        <v>16578.284999999887</v>
      </c>
    </row>
    <row r="3732" spans="1:7" x14ac:dyDescent="0.25">
      <c r="A3732">
        <v>631</v>
      </c>
      <c r="B3732">
        <v>91.08</v>
      </c>
      <c r="C3732">
        <f t="shared" si="290"/>
        <v>25.299999999999997</v>
      </c>
      <c r="D3732">
        <f t="shared" si="291"/>
        <v>92813.049999999974</v>
      </c>
      <c r="E3732">
        <f t="shared" si="294"/>
        <v>2405.4194999999891</v>
      </c>
      <c r="F3732">
        <f t="shared" si="292"/>
        <v>24054.194999999891</v>
      </c>
      <c r="G3732">
        <f t="shared" si="293"/>
        <v>24054.194999999891</v>
      </c>
    </row>
    <row r="3733" spans="1:7" x14ac:dyDescent="0.25">
      <c r="A3733">
        <v>631.1</v>
      </c>
      <c r="B3733">
        <v>92.16</v>
      </c>
      <c r="C3733">
        <f t="shared" si="290"/>
        <v>25.599999999999998</v>
      </c>
      <c r="D3733">
        <f t="shared" si="291"/>
        <v>95027.199999999983</v>
      </c>
      <c r="E3733">
        <f t="shared" si="294"/>
        <v>2214.1500000000087</v>
      </c>
      <c r="F3733">
        <f t="shared" si="292"/>
        <v>22141.500000000087</v>
      </c>
      <c r="G3733">
        <f t="shared" si="293"/>
        <v>22141.500000000087</v>
      </c>
    </row>
    <row r="3734" spans="1:7" x14ac:dyDescent="0.25">
      <c r="A3734">
        <v>631.20000000000005</v>
      </c>
      <c r="B3734">
        <v>93.311999999999998</v>
      </c>
      <c r="C3734">
        <f t="shared" si="290"/>
        <v>25.919999999999998</v>
      </c>
      <c r="D3734">
        <f t="shared" si="291"/>
        <v>97417.727999999988</v>
      </c>
      <c r="E3734">
        <f t="shared" si="294"/>
        <v>2390.5280000000057</v>
      </c>
      <c r="F3734">
        <f t="shared" si="292"/>
        <v>23905.280000000057</v>
      </c>
      <c r="G3734">
        <f t="shared" si="293"/>
        <v>23905.280000000057</v>
      </c>
    </row>
    <row r="3735" spans="1:7" x14ac:dyDescent="0.25">
      <c r="A3735">
        <v>631.29999999999995</v>
      </c>
      <c r="B3735">
        <v>94.14</v>
      </c>
      <c r="C3735">
        <f t="shared" si="290"/>
        <v>26.15</v>
      </c>
      <c r="D3735">
        <f t="shared" si="291"/>
        <v>99154.262499999983</v>
      </c>
      <c r="E3735">
        <f t="shared" si="294"/>
        <v>1736.5344999999943</v>
      </c>
      <c r="F3735">
        <f t="shared" si="292"/>
        <v>17365.344999999943</v>
      </c>
      <c r="G3735">
        <f t="shared" si="293"/>
        <v>17365.344999999943</v>
      </c>
    </row>
    <row r="3736" spans="1:7" x14ac:dyDescent="0.25">
      <c r="A3736">
        <v>631.4</v>
      </c>
      <c r="B3736">
        <v>95.004000000000005</v>
      </c>
      <c r="C3736">
        <f t="shared" si="290"/>
        <v>26.39</v>
      </c>
      <c r="D3736">
        <f t="shared" si="291"/>
        <v>100982.6545</v>
      </c>
      <c r="E3736">
        <f t="shared" si="294"/>
        <v>1828.3920000000217</v>
      </c>
      <c r="F3736">
        <f t="shared" si="292"/>
        <v>18283.920000000217</v>
      </c>
      <c r="G3736">
        <f t="shared" si="293"/>
        <v>18283.920000000217</v>
      </c>
    </row>
    <row r="3737" spans="1:7" x14ac:dyDescent="0.25">
      <c r="A3737">
        <v>631.5</v>
      </c>
      <c r="B3737">
        <v>95.796000000000006</v>
      </c>
      <c r="C3737">
        <f t="shared" si="290"/>
        <v>26.61</v>
      </c>
      <c r="D3737">
        <f t="shared" si="291"/>
        <v>102673.3545</v>
      </c>
      <c r="E3737">
        <f t="shared" si="294"/>
        <v>1690.6999999999971</v>
      </c>
      <c r="F3737">
        <f t="shared" si="292"/>
        <v>16906.999999999971</v>
      </c>
      <c r="G3737">
        <f t="shared" si="293"/>
        <v>16906.999999999971</v>
      </c>
    </row>
    <row r="3738" spans="1:7" x14ac:dyDescent="0.25">
      <c r="A3738">
        <v>631.6</v>
      </c>
      <c r="B3738">
        <v>96.731999999999999</v>
      </c>
      <c r="C3738">
        <f t="shared" si="290"/>
        <v>26.869999999999997</v>
      </c>
      <c r="D3738">
        <f t="shared" si="291"/>
        <v>104689.55049999998</v>
      </c>
      <c r="E3738">
        <f t="shared" si="294"/>
        <v>2016.1959999999817</v>
      </c>
      <c r="F3738">
        <f t="shared" si="292"/>
        <v>20161.959999999817</v>
      </c>
      <c r="G3738">
        <f t="shared" si="293"/>
        <v>20161.959999999817</v>
      </c>
    </row>
    <row r="3739" spans="1:7" x14ac:dyDescent="0.25">
      <c r="A3739">
        <v>631.70000000000005</v>
      </c>
      <c r="B3739">
        <v>97.415999999999997</v>
      </c>
      <c r="C3739">
        <f t="shared" si="290"/>
        <v>27.06</v>
      </c>
      <c r="D3739">
        <f t="shared" si="291"/>
        <v>106175.32199999999</v>
      </c>
      <c r="E3739">
        <f t="shared" si="294"/>
        <v>1485.7715000000026</v>
      </c>
      <c r="F3739">
        <f t="shared" si="292"/>
        <v>14857.715000000026</v>
      </c>
      <c r="G3739">
        <f t="shared" si="293"/>
        <v>14857.715000000026</v>
      </c>
    </row>
    <row r="3740" spans="1:7" x14ac:dyDescent="0.25">
      <c r="A3740">
        <v>631.79999999999995</v>
      </c>
      <c r="B3740">
        <v>98.207999999999998</v>
      </c>
      <c r="C3740">
        <f t="shared" si="290"/>
        <v>27.279999999999998</v>
      </c>
      <c r="D3740">
        <f t="shared" si="291"/>
        <v>107908.76799999998</v>
      </c>
      <c r="E3740">
        <f t="shared" si="294"/>
        <v>1733.4459999999963</v>
      </c>
      <c r="F3740">
        <f t="shared" si="292"/>
        <v>17334.459999999963</v>
      </c>
      <c r="G3740">
        <f t="shared" si="293"/>
        <v>17334.459999999963</v>
      </c>
    </row>
    <row r="3741" spans="1:7" x14ac:dyDescent="0.25">
      <c r="A3741">
        <v>631.9</v>
      </c>
      <c r="B3741">
        <v>98.1</v>
      </c>
      <c r="C3741">
        <f t="shared" si="290"/>
        <v>27.249999999999996</v>
      </c>
      <c r="D3741">
        <f t="shared" si="291"/>
        <v>107671.56249999997</v>
      </c>
      <c r="E3741">
        <f t="shared" si="294"/>
        <v>-237.20550000001094</v>
      </c>
      <c r="F3741">
        <f t="shared" si="292"/>
        <v>-2372.0550000001094</v>
      </c>
      <c r="G3741">
        <f t="shared" si="293"/>
        <v>0</v>
      </c>
    </row>
    <row r="3742" spans="1:7" x14ac:dyDescent="0.25">
      <c r="A3742">
        <v>632</v>
      </c>
      <c r="B3742">
        <v>94.608000000000004</v>
      </c>
      <c r="C3742">
        <f t="shared" si="290"/>
        <v>26.28</v>
      </c>
      <c r="D3742">
        <f t="shared" si="291"/>
        <v>100142.56800000001</v>
      </c>
      <c r="E3742">
        <f t="shared" si="294"/>
        <v>-7528.994499999957</v>
      </c>
      <c r="F3742">
        <f t="shared" si="292"/>
        <v>-75289.94499999957</v>
      </c>
      <c r="G3742">
        <f t="shared" si="293"/>
        <v>0</v>
      </c>
    </row>
    <row r="3743" spans="1:7" x14ac:dyDescent="0.25">
      <c r="A3743">
        <v>632.1</v>
      </c>
      <c r="B3743">
        <v>91.152000000000001</v>
      </c>
      <c r="C3743">
        <f t="shared" si="290"/>
        <v>25.32</v>
      </c>
      <c r="D3743">
        <f t="shared" si="291"/>
        <v>92959.847999999998</v>
      </c>
      <c r="E3743">
        <f t="shared" si="294"/>
        <v>-7182.7200000000157</v>
      </c>
      <c r="F3743">
        <f t="shared" si="292"/>
        <v>-71827.200000000157</v>
      </c>
      <c r="G3743">
        <f t="shared" si="293"/>
        <v>0</v>
      </c>
    </row>
    <row r="3744" spans="1:7" x14ac:dyDescent="0.25">
      <c r="A3744">
        <v>632.20000000000005</v>
      </c>
      <c r="B3744">
        <v>86.471999999999994</v>
      </c>
      <c r="C3744">
        <f t="shared" si="290"/>
        <v>24.019999999999996</v>
      </c>
      <c r="D3744">
        <f t="shared" si="291"/>
        <v>83659.257999999973</v>
      </c>
      <c r="E3744">
        <f t="shared" si="294"/>
        <v>-9300.5900000000256</v>
      </c>
      <c r="F3744">
        <f t="shared" si="292"/>
        <v>-93005.900000000256</v>
      </c>
      <c r="G3744">
        <f t="shared" si="293"/>
        <v>0</v>
      </c>
    </row>
    <row r="3745" spans="1:7" x14ac:dyDescent="0.25">
      <c r="A3745">
        <v>632.29999999999995</v>
      </c>
      <c r="B3745">
        <v>82.908000000000001</v>
      </c>
      <c r="C3745">
        <f t="shared" si="290"/>
        <v>23.03</v>
      </c>
      <c r="D3745">
        <f t="shared" si="291"/>
        <v>76905.230500000005</v>
      </c>
      <c r="E3745">
        <f t="shared" si="294"/>
        <v>-6754.0274999999674</v>
      </c>
      <c r="F3745">
        <f t="shared" si="292"/>
        <v>-67540.274999999674</v>
      </c>
      <c r="G3745">
        <f t="shared" si="293"/>
        <v>0</v>
      </c>
    </row>
    <row r="3746" spans="1:7" x14ac:dyDescent="0.25">
      <c r="A3746">
        <v>632.4</v>
      </c>
      <c r="B3746">
        <v>78.084000000000003</v>
      </c>
      <c r="C3746">
        <f t="shared" si="290"/>
        <v>21.69</v>
      </c>
      <c r="D3746">
        <f t="shared" si="291"/>
        <v>68216.1345</v>
      </c>
      <c r="E3746">
        <f t="shared" si="294"/>
        <v>-8689.096000000005</v>
      </c>
      <c r="F3746">
        <f t="shared" si="292"/>
        <v>-86890.96000000005</v>
      </c>
      <c r="G3746">
        <f t="shared" si="293"/>
        <v>0</v>
      </c>
    </row>
    <row r="3747" spans="1:7" x14ac:dyDescent="0.25">
      <c r="A3747">
        <v>632.5</v>
      </c>
      <c r="B3747">
        <v>75.311999999999998</v>
      </c>
      <c r="C3747">
        <f t="shared" si="290"/>
        <v>20.919999999999998</v>
      </c>
      <c r="D3747">
        <f t="shared" si="291"/>
        <v>63458.727999999988</v>
      </c>
      <c r="E3747">
        <f t="shared" si="294"/>
        <v>-4757.4065000000119</v>
      </c>
      <c r="F3747">
        <f t="shared" si="292"/>
        <v>-47574.065000000119</v>
      </c>
      <c r="G3747">
        <f t="shared" si="293"/>
        <v>0</v>
      </c>
    </row>
    <row r="3748" spans="1:7" x14ac:dyDescent="0.25">
      <c r="A3748">
        <v>632.6</v>
      </c>
      <c r="B3748">
        <v>73.872</v>
      </c>
      <c r="C3748">
        <f t="shared" si="290"/>
        <v>20.52</v>
      </c>
      <c r="D3748">
        <f t="shared" si="291"/>
        <v>61055.207999999999</v>
      </c>
      <c r="E3748">
        <f t="shared" si="294"/>
        <v>-2403.5199999999895</v>
      </c>
      <c r="F3748">
        <f t="shared" si="292"/>
        <v>-24035.199999999895</v>
      </c>
      <c r="G3748">
        <f t="shared" si="293"/>
        <v>0</v>
      </c>
    </row>
    <row r="3749" spans="1:7" x14ac:dyDescent="0.25">
      <c r="A3749">
        <v>632.70000000000005</v>
      </c>
      <c r="B3749">
        <v>70.632000000000005</v>
      </c>
      <c r="C3749">
        <f t="shared" si="290"/>
        <v>19.62</v>
      </c>
      <c r="D3749">
        <f t="shared" si="291"/>
        <v>55816.938000000002</v>
      </c>
      <c r="E3749">
        <f t="shared" si="294"/>
        <v>-5238.2699999999968</v>
      </c>
      <c r="F3749">
        <f t="shared" si="292"/>
        <v>-52382.699999999968</v>
      </c>
      <c r="G3749">
        <f t="shared" si="293"/>
        <v>0</v>
      </c>
    </row>
    <row r="3750" spans="1:7" x14ac:dyDescent="0.25">
      <c r="A3750">
        <v>632.79999999999995</v>
      </c>
      <c r="B3750">
        <v>66.995999999999995</v>
      </c>
      <c r="C3750">
        <f t="shared" si="290"/>
        <v>18.61</v>
      </c>
      <c r="D3750">
        <f t="shared" si="291"/>
        <v>50218.154499999997</v>
      </c>
      <c r="E3750">
        <f t="shared" si="294"/>
        <v>-5598.783500000005</v>
      </c>
      <c r="F3750">
        <f t="shared" si="292"/>
        <v>-55987.83500000005</v>
      </c>
      <c r="G3750">
        <f t="shared" si="293"/>
        <v>0</v>
      </c>
    </row>
    <row r="3751" spans="1:7" x14ac:dyDescent="0.25">
      <c r="A3751">
        <v>632.9</v>
      </c>
      <c r="B3751">
        <v>64.331999999999994</v>
      </c>
      <c r="C3751">
        <f t="shared" si="290"/>
        <v>17.869999999999997</v>
      </c>
      <c r="D3751">
        <f t="shared" si="291"/>
        <v>46303.850499999986</v>
      </c>
      <c r="E3751">
        <f t="shared" si="294"/>
        <v>-3914.304000000011</v>
      </c>
      <c r="F3751">
        <f t="shared" si="292"/>
        <v>-39143.04000000011</v>
      </c>
      <c r="G3751">
        <f t="shared" si="293"/>
        <v>0</v>
      </c>
    </row>
    <row r="3752" spans="1:7" x14ac:dyDescent="0.25">
      <c r="A3752">
        <v>633</v>
      </c>
      <c r="B3752">
        <v>61.56</v>
      </c>
      <c r="C3752">
        <f t="shared" si="290"/>
        <v>17.100000000000001</v>
      </c>
      <c r="D3752">
        <f t="shared" si="291"/>
        <v>42399.450000000004</v>
      </c>
      <c r="E3752">
        <f t="shared" si="294"/>
        <v>-3904.4004999999815</v>
      </c>
      <c r="F3752">
        <f t="shared" si="292"/>
        <v>-39044.004999999815</v>
      </c>
      <c r="G3752">
        <f t="shared" si="293"/>
        <v>0</v>
      </c>
    </row>
    <row r="3753" spans="1:7" x14ac:dyDescent="0.25">
      <c r="A3753">
        <v>633.1</v>
      </c>
      <c r="B3753">
        <v>61.164000000000001</v>
      </c>
      <c r="C3753">
        <f t="shared" si="290"/>
        <v>16.989999999999998</v>
      </c>
      <c r="D3753">
        <f t="shared" si="291"/>
        <v>41855.714499999995</v>
      </c>
      <c r="E3753">
        <f t="shared" si="294"/>
        <v>-543.73550000000978</v>
      </c>
      <c r="F3753">
        <f t="shared" si="292"/>
        <v>-5437.3550000000978</v>
      </c>
      <c r="G3753">
        <f t="shared" si="293"/>
        <v>0</v>
      </c>
    </row>
    <row r="3754" spans="1:7" x14ac:dyDescent="0.25">
      <c r="A3754">
        <v>633.20000000000005</v>
      </c>
      <c r="B3754">
        <v>58.32</v>
      </c>
      <c r="C3754">
        <f t="shared" si="290"/>
        <v>16.2</v>
      </c>
      <c r="D3754">
        <f t="shared" si="291"/>
        <v>38053.800000000003</v>
      </c>
      <c r="E3754">
        <f t="shared" si="294"/>
        <v>-3801.9144999999917</v>
      </c>
      <c r="F3754">
        <f t="shared" si="292"/>
        <v>-38019.144999999917</v>
      </c>
      <c r="G3754">
        <f t="shared" si="293"/>
        <v>0</v>
      </c>
    </row>
    <row r="3755" spans="1:7" x14ac:dyDescent="0.25">
      <c r="A3755">
        <v>633.29999999999995</v>
      </c>
      <c r="B3755">
        <v>56.808</v>
      </c>
      <c r="C3755">
        <f t="shared" si="290"/>
        <v>15.78</v>
      </c>
      <c r="D3755">
        <f t="shared" si="291"/>
        <v>36106.217999999993</v>
      </c>
      <c r="E3755">
        <f t="shared" si="294"/>
        <v>-1947.5820000000094</v>
      </c>
      <c r="F3755">
        <f t="shared" si="292"/>
        <v>-19475.820000000094</v>
      </c>
      <c r="G3755">
        <f t="shared" si="293"/>
        <v>0</v>
      </c>
    </row>
    <row r="3756" spans="1:7" x14ac:dyDescent="0.25">
      <c r="A3756">
        <v>633.4</v>
      </c>
      <c r="B3756">
        <v>56.951999999999998</v>
      </c>
      <c r="C3756">
        <f t="shared" si="290"/>
        <v>15.819999999999999</v>
      </c>
      <c r="D3756">
        <f t="shared" si="291"/>
        <v>36289.497999999992</v>
      </c>
      <c r="E3756">
        <f t="shared" si="294"/>
        <v>183.27999999999884</v>
      </c>
      <c r="F3756">
        <f t="shared" si="292"/>
        <v>1832.7999999999884</v>
      </c>
      <c r="G3756">
        <f t="shared" si="293"/>
        <v>1832.7999999999884</v>
      </c>
    </row>
    <row r="3757" spans="1:7" x14ac:dyDescent="0.25">
      <c r="A3757">
        <v>633.5</v>
      </c>
      <c r="B3757">
        <v>59.688000000000002</v>
      </c>
      <c r="C3757">
        <f t="shared" si="290"/>
        <v>16.580000000000002</v>
      </c>
      <c r="D3757">
        <f t="shared" si="291"/>
        <v>39859.97800000001</v>
      </c>
      <c r="E3757">
        <f t="shared" si="294"/>
        <v>3570.4800000000178</v>
      </c>
      <c r="F3757">
        <f t="shared" si="292"/>
        <v>35704.800000000178</v>
      </c>
      <c r="G3757">
        <f t="shared" si="293"/>
        <v>35704.800000000178</v>
      </c>
    </row>
    <row r="3758" spans="1:7" x14ac:dyDescent="0.25">
      <c r="A3758">
        <v>633.6</v>
      </c>
      <c r="B3758">
        <v>61.128</v>
      </c>
      <c r="C3758">
        <f t="shared" si="290"/>
        <v>16.98</v>
      </c>
      <c r="D3758">
        <f t="shared" si="291"/>
        <v>41806.457999999999</v>
      </c>
      <c r="E3758">
        <f t="shared" si="294"/>
        <v>1946.4799999999886</v>
      </c>
      <c r="F3758">
        <f t="shared" si="292"/>
        <v>19464.799999999886</v>
      </c>
      <c r="G3758">
        <f t="shared" si="293"/>
        <v>19464.799999999886</v>
      </c>
    </row>
    <row r="3759" spans="1:7" x14ac:dyDescent="0.25">
      <c r="A3759">
        <v>633.70000000000005</v>
      </c>
      <c r="B3759">
        <v>63.072000000000003</v>
      </c>
      <c r="C3759">
        <f t="shared" si="290"/>
        <v>17.52</v>
      </c>
      <c r="D3759">
        <f t="shared" si="291"/>
        <v>44507.807999999997</v>
      </c>
      <c r="E3759">
        <f t="shared" si="294"/>
        <v>2701.3499999999985</v>
      </c>
      <c r="F3759">
        <f t="shared" si="292"/>
        <v>27013.499999999985</v>
      </c>
      <c r="G3759">
        <f t="shared" si="293"/>
        <v>27013.499999999985</v>
      </c>
    </row>
    <row r="3760" spans="1:7" x14ac:dyDescent="0.25">
      <c r="A3760">
        <v>633.79999999999995</v>
      </c>
      <c r="B3760">
        <v>63.503999999999998</v>
      </c>
      <c r="C3760">
        <f t="shared" si="290"/>
        <v>17.64</v>
      </c>
      <c r="D3760">
        <f t="shared" si="291"/>
        <v>45119.591999999997</v>
      </c>
      <c r="E3760">
        <f t="shared" si="294"/>
        <v>611.78399999999965</v>
      </c>
      <c r="F3760">
        <f t="shared" si="292"/>
        <v>6117.8399999999965</v>
      </c>
      <c r="G3760">
        <f t="shared" si="293"/>
        <v>6117.8399999999965</v>
      </c>
    </row>
    <row r="3761" spans="1:7" x14ac:dyDescent="0.25">
      <c r="A3761">
        <v>633.9</v>
      </c>
      <c r="B3761">
        <v>63.072000000000003</v>
      </c>
      <c r="C3761">
        <f t="shared" si="290"/>
        <v>17.52</v>
      </c>
      <c r="D3761">
        <f t="shared" si="291"/>
        <v>44507.807999999997</v>
      </c>
      <c r="E3761">
        <f t="shared" si="294"/>
        <v>-611.78399999999965</v>
      </c>
      <c r="F3761">
        <f t="shared" si="292"/>
        <v>-6117.8399999999965</v>
      </c>
      <c r="G3761">
        <f t="shared" si="293"/>
        <v>0</v>
      </c>
    </row>
    <row r="3762" spans="1:7" x14ac:dyDescent="0.25">
      <c r="A3762">
        <v>634</v>
      </c>
      <c r="B3762">
        <v>62.28</v>
      </c>
      <c r="C3762">
        <f t="shared" si="290"/>
        <v>17.3</v>
      </c>
      <c r="D3762">
        <f t="shared" si="291"/>
        <v>43397.05</v>
      </c>
      <c r="E3762">
        <f t="shared" si="294"/>
        <v>-1110.7579999999944</v>
      </c>
      <c r="F3762">
        <f t="shared" si="292"/>
        <v>-11107.579999999944</v>
      </c>
      <c r="G3762">
        <f t="shared" si="293"/>
        <v>0</v>
      </c>
    </row>
    <row r="3763" spans="1:7" x14ac:dyDescent="0.25">
      <c r="A3763">
        <v>634.1</v>
      </c>
      <c r="B3763">
        <v>61.631999999999998</v>
      </c>
      <c r="C3763">
        <f t="shared" si="290"/>
        <v>17.119999999999997</v>
      </c>
      <c r="D3763">
        <f t="shared" si="291"/>
        <v>42498.687999999987</v>
      </c>
      <c r="E3763">
        <f t="shared" si="294"/>
        <v>-898.36200000001554</v>
      </c>
      <c r="F3763">
        <f t="shared" si="292"/>
        <v>-8983.6200000001554</v>
      </c>
      <c r="G3763">
        <f t="shared" si="293"/>
        <v>0</v>
      </c>
    </row>
    <row r="3764" spans="1:7" x14ac:dyDescent="0.25">
      <c r="A3764">
        <v>634.20000000000005</v>
      </c>
      <c r="B3764">
        <v>59.795999999999999</v>
      </c>
      <c r="C3764">
        <f t="shared" si="290"/>
        <v>16.61</v>
      </c>
      <c r="D3764">
        <f t="shared" si="291"/>
        <v>40004.354499999994</v>
      </c>
      <c r="E3764">
        <f t="shared" si="294"/>
        <v>-2494.3334999999934</v>
      </c>
      <c r="F3764">
        <f t="shared" si="292"/>
        <v>-24943.334999999934</v>
      </c>
      <c r="G3764">
        <f t="shared" si="293"/>
        <v>0</v>
      </c>
    </row>
    <row r="3765" spans="1:7" x14ac:dyDescent="0.25">
      <c r="A3765">
        <v>634.29999999999995</v>
      </c>
      <c r="B3765">
        <v>58.716000000000001</v>
      </c>
      <c r="C3765">
        <f t="shared" si="290"/>
        <v>16.309999999999999</v>
      </c>
      <c r="D3765">
        <f t="shared" si="291"/>
        <v>38572.33449999999</v>
      </c>
      <c r="E3765">
        <f t="shared" si="294"/>
        <v>-1432.0200000000041</v>
      </c>
      <c r="F3765">
        <f t="shared" si="292"/>
        <v>-14320.200000000041</v>
      </c>
      <c r="G3765">
        <f t="shared" si="293"/>
        <v>0</v>
      </c>
    </row>
    <row r="3766" spans="1:7" x14ac:dyDescent="0.25">
      <c r="A3766">
        <v>634.4</v>
      </c>
      <c r="B3766">
        <v>57.06</v>
      </c>
      <c r="C3766">
        <f t="shared" si="290"/>
        <v>15.85</v>
      </c>
      <c r="D3766">
        <f t="shared" si="291"/>
        <v>36427.262499999997</v>
      </c>
      <c r="E3766">
        <f t="shared" si="294"/>
        <v>-2145.0719999999928</v>
      </c>
      <c r="F3766">
        <f t="shared" si="292"/>
        <v>-21450.719999999928</v>
      </c>
      <c r="G3766">
        <f t="shared" si="293"/>
        <v>0</v>
      </c>
    </row>
    <row r="3767" spans="1:7" x14ac:dyDescent="0.25">
      <c r="A3767">
        <v>634.5</v>
      </c>
      <c r="B3767">
        <v>55.655999999999999</v>
      </c>
      <c r="C3767">
        <f t="shared" si="290"/>
        <v>15.459999999999999</v>
      </c>
      <c r="D3767">
        <f t="shared" si="291"/>
        <v>34656.681999999993</v>
      </c>
      <c r="E3767">
        <f t="shared" si="294"/>
        <v>-1770.5805000000037</v>
      </c>
      <c r="F3767">
        <f t="shared" si="292"/>
        <v>-17705.805000000037</v>
      </c>
      <c r="G3767">
        <f t="shared" si="293"/>
        <v>0</v>
      </c>
    </row>
    <row r="3768" spans="1:7" x14ac:dyDescent="0.25">
      <c r="A3768">
        <v>634.6</v>
      </c>
      <c r="B3768">
        <v>56.484000000000002</v>
      </c>
      <c r="C3768">
        <f t="shared" si="290"/>
        <v>15.69</v>
      </c>
      <c r="D3768">
        <f t="shared" si="291"/>
        <v>35695.534500000002</v>
      </c>
      <c r="E3768">
        <f t="shared" si="294"/>
        <v>1038.8525000000081</v>
      </c>
      <c r="F3768">
        <f t="shared" si="292"/>
        <v>10388.525000000081</v>
      </c>
      <c r="G3768">
        <f t="shared" si="293"/>
        <v>10388.525000000081</v>
      </c>
    </row>
    <row r="3769" spans="1:7" x14ac:dyDescent="0.25">
      <c r="A3769">
        <v>634.70000000000005</v>
      </c>
      <c r="B3769">
        <v>57.923999999999999</v>
      </c>
      <c r="C3769">
        <f t="shared" si="290"/>
        <v>16.09</v>
      </c>
      <c r="D3769">
        <f t="shared" si="291"/>
        <v>37538.7745</v>
      </c>
      <c r="E3769">
        <f t="shared" si="294"/>
        <v>1843.239999999998</v>
      </c>
      <c r="F3769">
        <f t="shared" si="292"/>
        <v>18432.39999999998</v>
      </c>
      <c r="G3769">
        <f t="shared" si="293"/>
        <v>18432.39999999998</v>
      </c>
    </row>
    <row r="3770" spans="1:7" x14ac:dyDescent="0.25">
      <c r="A3770">
        <v>634.79999999999995</v>
      </c>
      <c r="B3770">
        <v>53.963999999999999</v>
      </c>
      <c r="C3770">
        <f t="shared" si="290"/>
        <v>14.989999999999998</v>
      </c>
      <c r="D3770">
        <f t="shared" si="291"/>
        <v>32581.514499999994</v>
      </c>
      <c r="E3770">
        <f t="shared" si="294"/>
        <v>-4957.2600000000057</v>
      </c>
      <c r="F3770">
        <f t="shared" si="292"/>
        <v>-49572.600000000057</v>
      </c>
      <c r="G3770">
        <f t="shared" si="293"/>
        <v>0</v>
      </c>
    </row>
    <row r="3771" spans="1:7" x14ac:dyDescent="0.25">
      <c r="A3771">
        <v>634.9</v>
      </c>
      <c r="B3771">
        <v>53.1</v>
      </c>
      <c r="C3771">
        <f t="shared" si="290"/>
        <v>14.75</v>
      </c>
      <c r="D3771">
        <f t="shared" si="291"/>
        <v>31546.5625</v>
      </c>
      <c r="E3771">
        <f t="shared" si="294"/>
        <v>-1034.9519999999939</v>
      </c>
      <c r="F3771">
        <f t="shared" si="292"/>
        <v>-10349.519999999939</v>
      </c>
      <c r="G3771">
        <f t="shared" si="293"/>
        <v>0</v>
      </c>
    </row>
    <row r="3772" spans="1:7" x14ac:dyDescent="0.25">
      <c r="A3772">
        <v>635</v>
      </c>
      <c r="B3772">
        <v>51.515999999999998</v>
      </c>
      <c r="C3772">
        <f t="shared" si="290"/>
        <v>14.309999999999999</v>
      </c>
      <c r="D3772">
        <f t="shared" si="291"/>
        <v>29692.534499999994</v>
      </c>
      <c r="E3772">
        <f t="shared" si="294"/>
        <v>-1854.0280000000057</v>
      </c>
      <c r="F3772">
        <f t="shared" si="292"/>
        <v>-18540.280000000057</v>
      </c>
      <c r="G3772">
        <f t="shared" si="293"/>
        <v>0</v>
      </c>
    </row>
    <row r="3773" spans="1:7" x14ac:dyDescent="0.25">
      <c r="A3773">
        <v>635.1</v>
      </c>
      <c r="B3773">
        <v>50.328000000000003</v>
      </c>
      <c r="C3773">
        <f t="shared" si="290"/>
        <v>13.98</v>
      </c>
      <c r="D3773">
        <f t="shared" si="291"/>
        <v>28338.858</v>
      </c>
      <c r="E3773">
        <f t="shared" si="294"/>
        <v>-1353.6764999999941</v>
      </c>
      <c r="F3773">
        <f t="shared" si="292"/>
        <v>-13536.764999999941</v>
      </c>
      <c r="G3773">
        <f t="shared" si="293"/>
        <v>0</v>
      </c>
    </row>
    <row r="3774" spans="1:7" x14ac:dyDescent="0.25">
      <c r="A3774">
        <v>635.20000000000005</v>
      </c>
      <c r="B3774">
        <v>49.463999999999999</v>
      </c>
      <c r="C3774">
        <f t="shared" si="290"/>
        <v>13.739999999999998</v>
      </c>
      <c r="D3774">
        <f t="shared" si="291"/>
        <v>27374.201999999994</v>
      </c>
      <c r="E3774">
        <f t="shared" si="294"/>
        <v>-964.65600000000632</v>
      </c>
      <c r="F3774">
        <f t="shared" si="292"/>
        <v>-9646.5600000000632</v>
      </c>
      <c r="G3774">
        <f t="shared" si="293"/>
        <v>0</v>
      </c>
    </row>
    <row r="3775" spans="1:7" x14ac:dyDescent="0.25">
      <c r="A3775">
        <v>635.29999999999995</v>
      </c>
      <c r="B3775">
        <v>50.688000000000002</v>
      </c>
      <c r="C3775">
        <f t="shared" si="290"/>
        <v>14.08</v>
      </c>
      <c r="D3775">
        <f t="shared" si="291"/>
        <v>28745.727999999999</v>
      </c>
      <c r="E3775">
        <f t="shared" si="294"/>
        <v>1371.5260000000053</v>
      </c>
      <c r="F3775">
        <f t="shared" si="292"/>
        <v>13715.260000000053</v>
      </c>
      <c r="G3775">
        <f t="shared" si="293"/>
        <v>13715.260000000053</v>
      </c>
    </row>
    <row r="3776" spans="1:7" x14ac:dyDescent="0.25">
      <c r="A3776">
        <v>635.4</v>
      </c>
      <c r="B3776">
        <v>51.228000000000002</v>
      </c>
      <c r="C3776">
        <f t="shared" si="290"/>
        <v>14.23</v>
      </c>
      <c r="D3776">
        <f t="shared" si="291"/>
        <v>29361.470500000003</v>
      </c>
      <c r="E3776">
        <f t="shared" si="294"/>
        <v>615.74250000000393</v>
      </c>
      <c r="F3776">
        <f t="shared" si="292"/>
        <v>6157.4250000000393</v>
      </c>
      <c r="G3776">
        <f t="shared" si="293"/>
        <v>6157.4250000000393</v>
      </c>
    </row>
    <row r="3777" spans="1:7" x14ac:dyDescent="0.25">
      <c r="A3777">
        <v>635.5</v>
      </c>
      <c r="B3777">
        <v>50.256</v>
      </c>
      <c r="C3777">
        <f t="shared" si="290"/>
        <v>13.959999999999999</v>
      </c>
      <c r="D3777">
        <f t="shared" si="291"/>
        <v>28257.831999999995</v>
      </c>
      <c r="E3777">
        <f t="shared" si="294"/>
        <v>-1103.6385000000082</v>
      </c>
      <c r="F3777">
        <f t="shared" si="292"/>
        <v>-11036.385000000082</v>
      </c>
      <c r="G3777">
        <f t="shared" si="293"/>
        <v>0</v>
      </c>
    </row>
    <row r="3778" spans="1:7" x14ac:dyDescent="0.25">
      <c r="A3778">
        <v>635.6</v>
      </c>
      <c r="B3778">
        <v>53.171999999999997</v>
      </c>
      <c r="C3778">
        <f t="shared" si="290"/>
        <v>14.77</v>
      </c>
      <c r="D3778">
        <f t="shared" si="291"/>
        <v>31632.170499999997</v>
      </c>
      <c r="E3778">
        <f t="shared" si="294"/>
        <v>3374.3385000000017</v>
      </c>
      <c r="F3778">
        <f t="shared" si="292"/>
        <v>33743.385000000017</v>
      </c>
      <c r="G3778">
        <f t="shared" si="293"/>
        <v>33743.385000000017</v>
      </c>
    </row>
    <row r="3779" spans="1:7" x14ac:dyDescent="0.25">
      <c r="A3779">
        <v>635.70000000000005</v>
      </c>
      <c r="B3779">
        <v>52.56</v>
      </c>
      <c r="C3779">
        <f t="shared" ref="C3779:C3842" si="295">B3779/3.6</f>
        <v>14.6</v>
      </c>
      <c r="D3779">
        <f t="shared" ref="D3779:D3842" si="296">290*0.5*C3779^2</f>
        <v>30908.2</v>
      </c>
      <c r="E3779">
        <f t="shared" si="294"/>
        <v>-723.97049999999581</v>
      </c>
      <c r="F3779">
        <f t="shared" ref="F3779:F3842" si="297">E3779/0.1</f>
        <v>-7239.7049999999581</v>
      </c>
      <c r="G3779">
        <f t="shared" ref="G3779:G3842" si="298">IF(F3779&lt;0,0,F3779)</f>
        <v>0</v>
      </c>
    </row>
    <row r="3780" spans="1:7" x14ac:dyDescent="0.25">
      <c r="A3780">
        <v>635.79999999999995</v>
      </c>
      <c r="B3780">
        <v>50.94</v>
      </c>
      <c r="C3780">
        <f t="shared" si="295"/>
        <v>14.149999999999999</v>
      </c>
      <c r="D3780">
        <f t="shared" si="296"/>
        <v>29032.262499999997</v>
      </c>
      <c r="E3780">
        <f t="shared" ref="E3780:E3843" si="299">D3780-D3779</f>
        <v>-1875.9375000000036</v>
      </c>
      <c r="F3780">
        <f t="shared" si="297"/>
        <v>-18759.375000000036</v>
      </c>
      <c r="G3780">
        <f t="shared" si="298"/>
        <v>0</v>
      </c>
    </row>
    <row r="3781" spans="1:7" x14ac:dyDescent="0.25">
      <c r="A3781">
        <v>635.9</v>
      </c>
      <c r="B3781">
        <v>50.22</v>
      </c>
      <c r="C3781">
        <f t="shared" si="295"/>
        <v>13.95</v>
      </c>
      <c r="D3781">
        <f t="shared" si="296"/>
        <v>28217.362499999999</v>
      </c>
      <c r="E3781">
        <f t="shared" si="299"/>
        <v>-814.89999999999782</v>
      </c>
      <c r="F3781">
        <f t="shared" si="297"/>
        <v>-8148.9999999999782</v>
      </c>
      <c r="G3781">
        <f t="shared" si="298"/>
        <v>0</v>
      </c>
    </row>
    <row r="3782" spans="1:7" x14ac:dyDescent="0.25">
      <c r="A3782">
        <v>636</v>
      </c>
      <c r="B3782">
        <v>47.88</v>
      </c>
      <c r="C3782">
        <f t="shared" si="295"/>
        <v>13.3</v>
      </c>
      <c r="D3782">
        <f t="shared" si="296"/>
        <v>25649.050000000003</v>
      </c>
      <c r="E3782">
        <f t="shared" si="299"/>
        <v>-2568.3124999999964</v>
      </c>
      <c r="F3782">
        <f t="shared" si="297"/>
        <v>-25683.124999999964</v>
      </c>
      <c r="G3782">
        <f t="shared" si="298"/>
        <v>0</v>
      </c>
    </row>
    <row r="3783" spans="1:7" x14ac:dyDescent="0.25">
      <c r="A3783">
        <v>636.1</v>
      </c>
      <c r="B3783">
        <v>46.764000000000003</v>
      </c>
      <c r="C3783">
        <f t="shared" si="295"/>
        <v>12.99</v>
      </c>
      <c r="D3783">
        <f t="shared" si="296"/>
        <v>24467.3145</v>
      </c>
      <c r="E3783">
        <f t="shared" si="299"/>
        <v>-1181.7355000000025</v>
      </c>
      <c r="F3783">
        <f t="shared" si="297"/>
        <v>-11817.355000000025</v>
      </c>
      <c r="G3783">
        <f t="shared" si="298"/>
        <v>0</v>
      </c>
    </row>
    <row r="3784" spans="1:7" x14ac:dyDescent="0.25">
      <c r="A3784">
        <v>636.20000000000005</v>
      </c>
      <c r="B3784">
        <v>44.64</v>
      </c>
      <c r="C3784">
        <f t="shared" si="295"/>
        <v>12.4</v>
      </c>
      <c r="D3784">
        <f t="shared" si="296"/>
        <v>22295.200000000004</v>
      </c>
      <c r="E3784">
        <f t="shared" si="299"/>
        <v>-2172.114499999996</v>
      </c>
      <c r="F3784">
        <f t="shared" si="297"/>
        <v>-21721.14499999996</v>
      </c>
      <c r="G3784">
        <f t="shared" si="298"/>
        <v>0</v>
      </c>
    </row>
    <row r="3785" spans="1:7" x14ac:dyDescent="0.25">
      <c r="A3785">
        <v>636.29999999999995</v>
      </c>
      <c r="B3785">
        <v>44.423999999999999</v>
      </c>
      <c r="C3785">
        <f t="shared" si="295"/>
        <v>12.34</v>
      </c>
      <c r="D3785">
        <f t="shared" si="296"/>
        <v>22079.962</v>
      </c>
      <c r="E3785">
        <f t="shared" si="299"/>
        <v>-215.23800000000483</v>
      </c>
      <c r="F3785">
        <f t="shared" si="297"/>
        <v>-2152.3800000000483</v>
      </c>
      <c r="G3785">
        <f t="shared" si="298"/>
        <v>0</v>
      </c>
    </row>
    <row r="3786" spans="1:7" x14ac:dyDescent="0.25">
      <c r="A3786">
        <v>636.4</v>
      </c>
      <c r="B3786">
        <v>45.72</v>
      </c>
      <c r="C3786">
        <f t="shared" si="295"/>
        <v>12.7</v>
      </c>
      <c r="D3786">
        <f t="shared" si="296"/>
        <v>23387.05</v>
      </c>
      <c r="E3786">
        <f t="shared" si="299"/>
        <v>1307.0879999999997</v>
      </c>
      <c r="F3786">
        <f t="shared" si="297"/>
        <v>13070.879999999997</v>
      </c>
      <c r="G3786">
        <f t="shared" si="298"/>
        <v>13070.879999999997</v>
      </c>
    </row>
    <row r="3787" spans="1:7" x14ac:dyDescent="0.25">
      <c r="A3787">
        <v>636.5</v>
      </c>
      <c r="B3787">
        <v>46.223999999999997</v>
      </c>
      <c r="C3787">
        <f t="shared" si="295"/>
        <v>12.839999999999998</v>
      </c>
      <c r="D3787">
        <f t="shared" si="296"/>
        <v>23905.511999999992</v>
      </c>
      <c r="E3787">
        <f t="shared" si="299"/>
        <v>518.46199999999226</v>
      </c>
      <c r="F3787">
        <f t="shared" si="297"/>
        <v>5184.6199999999226</v>
      </c>
      <c r="G3787">
        <f t="shared" si="298"/>
        <v>5184.6199999999226</v>
      </c>
    </row>
    <row r="3788" spans="1:7" x14ac:dyDescent="0.25">
      <c r="A3788">
        <v>636.6</v>
      </c>
      <c r="B3788">
        <v>46.944000000000003</v>
      </c>
      <c r="C3788">
        <f t="shared" si="295"/>
        <v>13.040000000000001</v>
      </c>
      <c r="D3788">
        <f t="shared" si="296"/>
        <v>24656.032000000003</v>
      </c>
      <c r="E3788">
        <f t="shared" si="299"/>
        <v>750.52000000001135</v>
      </c>
      <c r="F3788">
        <f t="shared" si="297"/>
        <v>7505.2000000001135</v>
      </c>
      <c r="G3788">
        <f t="shared" si="298"/>
        <v>7505.2000000001135</v>
      </c>
    </row>
    <row r="3789" spans="1:7" x14ac:dyDescent="0.25">
      <c r="A3789">
        <v>636.70000000000005</v>
      </c>
      <c r="B3789">
        <v>48.564</v>
      </c>
      <c r="C3789">
        <f t="shared" si="295"/>
        <v>13.49</v>
      </c>
      <c r="D3789">
        <f t="shared" si="296"/>
        <v>26387.1145</v>
      </c>
      <c r="E3789">
        <f t="shared" si="299"/>
        <v>1731.0824999999968</v>
      </c>
      <c r="F3789">
        <f t="shared" si="297"/>
        <v>17310.824999999968</v>
      </c>
      <c r="G3789">
        <f t="shared" si="298"/>
        <v>17310.824999999968</v>
      </c>
    </row>
    <row r="3790" spans="1:7" x14ac:dyDescent="0.25">
      <c r="A3790">
        <v>636.79999999999995</v>
      </c>
      <c r="B3790">
        <v>50.183999999999997</v>
      </c>
      <c r="C3790">
        <f t="shared" si="295"/>
        <v>13.94</v>
      </c>
      <c r="D3790">
        <f t="shared" si="296"/>
        <v>28176.921999999999</v>
      </c>
      <c r="E3790">
        <f t="shared" si="299"/>
        <v>1789.807499999999</v>
      </c>
      <c r="F3790">
        <f t="shared" si="297"/>
        <v>17898.07499999999</v>
      </c>
      <c r="G3790">
        <f t="shared" si="298"/>
        <v>17898.07499999999</v>
      </c>
    </row>
    <row r="3791" spans="1:7" x14ac:dyDescent="0.25">
      <c r="A3791">
        <v>636.9</v>
      </c>
      <c r="B3791">
        <v>50.975999999999999</v>
      </c>
      <c r="C3791">
        <f t="shared" si="295"/>
        <v>14.16</v>
      </c>
      <c r="D3791">
        <f t="shared" si="296"/>
        <v>29073.312000000002</v>
      </c>
      <c r="E3791">
        <f t="shared" si="299"/>
        <v>896.39000000000306</v>
      </c>
      <c r="F3791">
        <f t="shared" si="297"/>
        <v>8963.9000000000306</v>
      </c>
      <c r="G3791">
        <f t="shared" si="298"/>
        <v>8963.9000000000306</v>
      </c>
    </row>
    <row r="3792" spans="1:7" x14ac:dyDescent="0.25">
      <c r="A3792">
        <v>637</v>
      </c>
      <c r="B3792">
        <v>50.616</v>
      </c>
      <c r="C3792">
        <f t="shared" si="295"/>
        <v>14.059999999999999</v>
      </c>
      <c r="D3792">
        <f t="shared" si="296"/>
        <v>28664.121999999992</v>
      </c>
      <c r="E3792">
        <f t="shared" si="299"/>
        <v>-409.1900000000096</v>
      </c>
      <c r="F3792">
        <f t="shared" si="297"/>
        <v>-4091.900000000096</v>
      </c>
      <c r="G3792">
        <f t="shared" si="298"/>
        <v>0</v>
      </c>
    </row>
    <row r="3793" spans="1:7" x14ac:dyDescent="0.25">
      <c r="A3793">
        <v>637.1</v>
      </c>
      <c r="B3793">
        <v>48.024000000000001</v>
      </c>
      <c r="C3793">
        <f t="shared" si="295"/>
        <v>13.34</v>
      </c>
      <c r="D3793">
        <f t="shared" si="296"/>
        <v>25803.562000000002</v>
      </c>
      <c r="E3793">
        <f t="shared" si="299"/>
        <v>-2860.5599999999904</v>
      </c>
      <c r="F3793">
        <f t="shared" si="297"/>
        <v>-28605.599999999904</v>
      </c>
      <c r="G3793">
        <f t="shared" si="298"/>
        <v>0</v>
      </c>
    </row>
    <row r="3794" spans="1:7" x14ac:dyDescent="0.25">
      <c r="A3794">
        <v>637.20000000000005</v>
      </c>
      <c r="B3794">
        <v>45.468000000000004</v>
      </c>
      <c r="C3794">
        <f t="shared" si="295"/>
        <v>12.63</v>
      </c>
      <c r="D3794">
        <f t="shared" si="296"/>
        <v>23129.950500000003</v>
      </c>
      <c r="E3794">
        <f t="shared" si="299"/>
        <v>-2673.6114999999991</v>
      </c>
      <c r="F3794">
        <f t="shared" si="297"/>
        <v>-26736.114999999991</v>
      </c>
      <c r="G3794">
        <f t="shared" si="298"/>
        <v>0</v>
      </c>
    </row>
    <row r="3795" spans="1:7" x14ac:dyDescent="0.25">
      <c r="A3795">
        <v>637.29999999999995</v>
      </c>
      <c r="B3795">
        <v>43.128</v>
      </c>
      <c r="C3795">
        <f t="shared" si="295"/>
        <v>11.98</v>
      </c>
      <c r="D3795">
        <f t="shared" si="296"/>
        <v>20810.458000000002</v>
      </c>
      <c r="E3795">
        <f t="shared" si="299"/>
        <v>-2319.4925000000003</v>
      </c>
      <c r="F3795">
        <f t="shared" si="297"/>
        <v>-23194.925000000003</v>
      </c>
      <c r="G3795">
        <f t="shared" si="298"/>
        <v>0</v>
      </c>
    </row>
    <row r="3796" spans="1:7" x14ac:dyDescent="0.25">
      <c r="A3796">
        <v>637.4</v>
      </c>
      <c r="B3796">
        <v>38.700000000000003</v>
      </c>
      <c r="C3796">
        <f t="shared" si="295"/>
        <v>10.75</v>
      </c>
      <c r="D3796">
        <f t="shared" si="296"/>
        <v>16756.5625</v>
      </c>
      <c r="E3796">
        <f t="shared" si="299"/>
        <v>-4053.8955000000024</v>
      </c>
      <c r="F3796">
        <f t="shared" si="297"/>
        <v>-40538.955000000024</v>
      </c>
      <c r="G3796">
        <f t="shared" si="298"/>
        <v>0</v>
      </c>
    </row>
    <row r="3797" spans="1:7" x14ac:dyDescent="0.25">
      <c r="A3797">
        <v>637.5</v>
      </c>
      <c r="B3797">
        <v>37.188000000000002</v>
      </c>
      <c r="C3797">
        <f t="shared" si="295"/>
        <v>10.33</v>
      </c>
      <c r="D3797">
        <f t="shared" si="296"/>
        <v>15472.790499999999</v>
      </c>
      <c r="E3797">
        <f t="shared" si="299"/>
        <v>-1283.7720000000008</v>
      </c>
      <c r="F3797">
        <f t="shared" si="297"/>
        <v>-12837.720000000008</v>
      </c>
      <c r="G3797">
        <f t="shared" si="298"/>
        <v>0</v>
      </c>
    </row>
    <row r="3798" spans="1:7" x14ac:dyDescent="0.25">
      <c r="A3798">
        <v>637.6</v>
      </c>
      <c r="B3798">
        <v>34.74</v>
      </c>
      <c r="C3798">
        <f t="shared" si="295"/>
        <v>9.65</v>
      </c>
      <c r="D3798">
        <f t="shared" si="296"/>
        <v>13502.762500000001</v>
      </c>
      <c r="E3798">
        <f t="shared" si="299"/>
        <v>-1970.0279999999984</v>
      </c>
      <c r="F3798">
        <f t="shared" si="297"/>
        <v>-19700.279999999984</v>
      </c>
      <c r="G3798">
        <f t="shared" si="298"/>
        <v>0</v>
      </c>
    </row>
    <row r="3799" spans="1:7" x14ac:dyDescent="0.25">
      <c r="A3799">
        <v>637.70000000000005</v>
      </c>
      <c r="B3799">
        <v>33.084000000000003</v>
      </c>
      <c r="C3799">
        <f t="shared" si="295"/>
        <v>9.1900000000000013</v>
      </c>
      <c r="D3799">
        <f t="shared" si="296"/>
        <v>12246.134500000004</v>
      </c>
      <c r="E3799">
        <f t="shared" si="299"/>
        <v>-1256.627999999997</v>
      </c>
      <c r="F3799">
        <f t="shared" si="297"/>
        <v>-12566.27999999997</v>
      </c>
      <c r="G3799">
        <f t="shared" si="298"/>
        <v>0</v>
      </c>
    </row>
    <row r="3800" spans="1:7" x14ac:dyDescent="0.25">
      <c r="A3800">
        <v>637.79999999999995</v>
      </c>
      <c r="B3800">
        <v>34.704000000000001</v>
      </c>
      <c r="C3800">
        <f t="shared" si="295"/>
        <v>9.64</v>
      </c>
      <c r="D3800">
        <f t="shared" si="296"/>
        <v>13474.792000000001</v>
      </c>
      <c r="E3800">
        <f t="shared" si="299"/>
        <v>1228.6574999999975</v>
      </c>
      <c r="F3800">
        <f t="shared" si="297"/>
        <v>12286.574999999975</v>
      </c>
      <c r="G3800">
        <f t="shared" si="298"/>
        <v>12286.574999999975</v>
      </c>
    </row>
    <row r="3801" spans="1:7" x14ac:dyDescent="0.25">
      <c r="A3801">
        <v>637.9</v>
      </c>
      <c r="B3801">
        <v>34.776000000000003</v>
      </c>
      <c r="C3801">
        <f t="shared" si="295"/>
        <v>9.66</v>
      </c>
      <c r="D3801">
        <f t="shared" si="296"/>
        <v>13530.762000000001</v>
      </c>
      <c r="E3801">
        <f t="shared" si="299"/>
        <v>55.969999999999345</v>
      </c>
      <c r="F3801">
        <f t="shared" si="297"/>
        <v>559.69999999999345</v>
      </c>
      <c r="G3801">
        <f t="shared" si="298"/>
        <v>559.69999999999345</v>
      </c>
    </row>
    <row r="3802" spans="1:7" x14ac:dyDescent="0.25">
      <c r="A3802">
        <v>638</v>
      </c>
      <c r="B3802">
        <v>36</v>
      </c>
      <c r="C3802">
        <f t="shared" si="295"/>
        <v>10</v>
      </c>
      <c r="D3802">
        <f t="shared" si="296"/>
        <v>14500</v>
      </c>
      <c r="E3802">
        <f t="shared" si="299"/>
        <v>969.23799999999937</v>
      </c>
      <c r="F3802">
        <f t="shared" si="297"/>
        <v>9692.3799999999937</v>
      </c>
      <c r="G3802">
        <f t="shared" si="298"/>
        <v>9692.3799999999937</v>
      </c>
    </row>
    <row r="3803" spans="1:7" x14ac:dyDescent="0.25">
      <c r="A3803">
        <v>638.1</v>
      </c>
      <c r="B3803">
        <v>36.612000000000002</v>
      </c>
      <c r="C3803">
        <f t="shared" si="295"/>
        <v>10.17</v>
      </c>
      <c r="D3803">
        <f t="shared" si="296"/>
        <v>14997.190500000001</v>
      </c>
      <c r="E3803">
        <f t="shared" si="299"/>
        <v>497.19050000000061</v>
      </c>
      <c r="F3803">
        <f t="shared" si="297"/>
        <v>4971.9050000000061</v>
      </c>
      <c r="G3803">
        <f t="shared" si="298"/>
        <v>4971.9050000000061</v>
      </c>
    </row>
    <row r="3804" spans="1:7" x14ac:dyDescent="0.25">
      <c r="A3804">
        <v>638.20000000000005</v>
      </c>
      <c r="B3804">
        <v>36.18</v>
      </c>
      <c r="C3804">
        <f t="shared" si="295"/>
        <v>10.049999999999999</v>
      </c>
      <c r="D3804">
        <f t="shared" si="296"/>
        <v>14645.362499999997</v>
      </c>
      <c r="E3804">
        <f t="shared" si="299"/>
        <v>-351.82800000000316</v>
      </c>
      <c r="F3804">
        <f t="shared" si="297"/>
        <v>-3518.2800000000316</v>
      </c>
      <c r="G3804">
        <f t="shared" si="298"/>
        <v>0</v>
      </c>
    </row>
    <row r="3805" spans="1:7" x14ac:dyDescent="0.25">
      <c r="A3805">
        <v>638.29999999999995</v>
      </c>
      <c r="B3805">
        <v>33.731999999999999</v>
      </c>
      <c r="C3805">
        <f t="shared" si="295"/>
        <v>9.3699999999999992</v>
      </c>
      <c r="D3805">
        <f t="shared" si="296"/>
        <v>12730.550499999998</v>
      </c>
      <c r="E3805">
        <f t="shared" si="299"/>
        <v>-1914.8119999999999</v>
      </c>
      <c r="F3805">
        <f t="shared" si="297"/>
        <v>-19148.12</v>
      </c>
      <c r="G3805">
        <f t="shared" si="298"/>
        <v>0</v>
      </c>
    </row>
    <row r="3806" spans="1:7" x14ac:dyDescent="0.25">
      <c r="A3806">
        <v>638.4</v>
      </c>
      <c r="B3806">
        <v>31.391999999999999</v>
      </c>
      <c r="C3806">
        <f t="shared" si="295"/>
        <v>8.7199999999999989</v>
      </c>
      <c r="D3806">
        <f t="shared" si="296"/>
        <v>11025.567999999997</v>
      </c>
      <c r="E3806">
        <f t="shared" si="299"/>
        <v>-1704.9825000000001</v>
      </c>
      <c r="F3806">
        <f t="shared" si="297"/>
        <v>-17049.825000000001</v>
      </c>
      <c r="G3806">
        <f t="shared" si="298"/>
        <v>0</v>
      </c>
    </row>
    <row r="3807" spans="1:7" x14ac:dyDescent="0.25">
      <c r="A3807">
        <v>638.5</v>
      </c>
      <c r="B3807">
        <v>30.672000000000001</v>
      </c>
      <c r="C3807">
        <f t="shared" si="295"/>
        <v>8.52</v>
      </c>
      <c r="D3807">
        <f t="shared" si="296"/>
        <v>10525.607999999998</v>
      </c>
      <c r="E3807">
        <f t="shared" si="299"/>
        <v>-499.95999999999913</v>
      </c>
      <c r="F3807">
        <f t="shared" si="297"/>
        <v>-4999.5999999999913</v>
      </c>
      <c r="G3807">
        <f t="shared" si="298"/>
        <v>0</v>
      </c>
    </row>
    <row r="3808" spans="1:7" x14ac:dyDescent="0.25">
      <c r="A3808">
        <v>638.6</v>
      </c>
      <c r="B3808">
        <v>32.112000000000002</v>
      </c>
      <c r="C3808">
        <f t="shared" si="295"/>
        <v>8.92</v>
      </c>
      <c r="D3808">
        <f t="shared" si="296"/>
        <v>11537.128000000001</v>
      </c>
      <c r="E3808">
        <f t="shared" si="299"/>
        <v>1011.5200000000023</v>
      </c>
      <c r="F3808">
        <f t="shared" si="297"/>
        <v>10115.200000000023</v>
      </c>
      <c r="G3808">
        <f t="shared" si="298"/>
        <v>10115.200000000023</v>
      </c>
    </row>
    <row r="3809" spans="1:7" x14ac:dyDescent="0.25">
      <c r="A3809">
        <v>638.70000000000005</v>
      </c>
      <c r="B3809">
        <v>33.840000000000003</v>
      </c>
      <c r="C3809">
        <f t="shared" si="295"/>
        <v>9.4</v>
      </c>
      <c r="D3809">
        <f t="shared" si="296"/>
        <v>12812.200000000003</v>
      </c>
      <c r="E3809">
        <f t="shared" si="299"/>
        <v>1275.0720000000019</v>
      </c>
      <c r="F3809">
        <f t="shared" si="297"/>
        <v>12750.720000000019</v>
      </c>
      <c r="G3809">
        <f t="shared" si="298"/>
        <v>12750.720000000019</v>
      </c>
    </row>
    <row r="3810" spans="1:7" x14ac:dyDescent="0.25">
      <c r="A3810">
        <v>638.79999999999995</v>
      </c>
      <c r="B3810">
        <v>36.143999999999998</v>
      </c>
      <c r="C3810">
        <f t="shared" si="295"/>
        <v>10.039999999999999</v>
      </c>
      <c r="D3810">
        <f t="shared" si="296"/>
        <v>14616.231999999996</v>
      </c>
      <c r="E3810">
        <f t="shared" si="299"/>
        <v>1804.0319999999938</v>
      </c>
      <c r="F3810">
        <f t="shared" si="297"/>
        <v>18040.319999999938</v>
      </c>
      <c r="G3810">
        <f t="shared" si="298"/>
        <v>18040.319999999938</v>
      </c>
    </row>
    <row r="3811" spans="1:7" x14ac:dyDescent="0.25">
      <c r="A3811">
        <v>638.9</v>
      </c>
      <c r="B3811">
        <v>37.404000000000003</v>
      </c>
      <c r="C3811">
        <f t="shared" si="295"/>
        <v>10.39</v>
      </c>
      <c r="D3811">
        <f t="shared" si="296"/>
        <v>15653.054500000002</v>
      </c>
      <c r="E3811">
        <f t="shared" si="299"/>
        <v>1036.8225000000057</v>
      </c>
      <c r="F3811">
        <f t="shared" si="297"/>
        <v>10368.225000000057</v>
      </c>
      <c r="G3811">
        <f t="shared" si="298"/>
        <v>10368.225000000057</v>
      </c>
    </row>
    <row r="3812" spans="1:7" x14ac:dyDescent="0.25">
      <c r="A3812">
        <v>639</v>
      </c>
      <c r="B3812">
        <v>36.503999999999998</v>
      </c>
      <c r="C3812">
        <f t="shared" si="295"/>
        <v>10.139999999999999</v>
      </c>
      <c r="D3812">
        <f t="shared" si="296"/>
        <v>14908.841999999997</v>
      </c>
      <c r="E3812">
        <f t="shared" si="299"/>
        <v>-744.21250000000509</v>
      </c>
      <c r="F3812">
        <f t="shared" si="297"/>
        <v>-7442.1250000000509</v>
      </c>
      <c r="G3812">
        <f t="shared" si="298"/>
        <v>0</v>
      </c>
    </row>
    <row r="3813" spans="1:7" x14ac:dyDescent="0.25">
      <c r="A3813">
        <v>639.1</v>
      </c>
      <c r="B3813">
        <v>36.756</v>
      </c>
      <c r="C3813">
        <f t="shared" si="295"/>
        <v>10.209999999999999</v>
      </c>
      <c r="D3813">
        <f t="shared" si="296"/>
        <v>15115.394499999997</v>
      </c>
      <c r="E3813">
        <f t="shared" si="299"/>
        <v>206.55249999999978</v>
      </c>
      <c r="F3813">
        <f t="shared" si="297"/>
        <v>2065.5249999999978</v>
      </c>
      <c r="G3813">
        <f t="shared" si="298"/>
        <v>2065.5249999999978</v>
      </c>
    </row>
    <row r="3814" spans="1:7" x14ac:dyDescent="0.25">
      <c r="A3814">
        <v>639.20000000000005</v>
      </c>
      <c r="B3814">
        <v>38.951999999999998</v>
      </c>
      <c r="C3814">
        <f t="shared" si="295"/>
        <v>10.819999999999999</v>
      </c>
      <c r="D3814">
        <f t="shared" si="296"/>
        <v>16975.497999999996</v>
      </c>
      <c r="E3814">
        <f t="shared" si="299"/>
        <v>1860.1034999999993</v>
      </c>
      <c r="F3814">
        <f t="shared" si="297"/>
        <v>18601.034999999993</v>
      </c>
      <c r="G3814">
        <f t="shared" si="298"/>
        <v>18601.034999999993</v>
      </c>
    </row>
    <row r="3815" spans="1:7" x14ac:dyDescent="0.25">
      <c r="A3815">
        <v>639.29999999999995</v>
      </c>
      <c r="B3815">
        <v>40.68</v>
      </c>
      <c r="C3815">
        <f t="shared" si="295"/>
        <v>11.299999999999999</v>
      </c>
      <c r="D3815">
        <f t="shared" si="296"/>
        <v>18515.049999999996</v>
      </c>
      <c r="E3815">
        <f t="shared" si="299"/>
        <v>1539.5519999999997</v>
      </c>
      <c r="F3815">
        <f t="shared" si="297"/>
        <v>15395.519999999997</v>
      </c>
      <c r="G3815">
        <f t="shared" si="298"/>
        <v>15395.519999999997</v>
      </c>
    </row>
    <row r="3816" spans="1:7" x14ac:dyDescent="0.25">
      <c r="A3816">
        <v>639.4</v>
      </c>
      <c r="B3816">
        <v>42.3</v>
      </c>
      <c r="C3816">
        <f t="shared" si="295"/>
        <v>11.749999999999998</v>
      </c>
      <c r="D3816">
        <f t="shared" si="296"/>
        <v>20019.062499999996</v>
      </c>
      <c r="E3816">
        <f t="shared" si="299"/>
        <v>1504.0125000000007</v>
      </c>
      <c r="F3816">
        <f t="shared" si="297"/>
        <v>15040.125000000007</v>
      </c>
      <c r="G3816">
        <f t="shared" si="298"/>
        <v>15040.125000000007</v>
      </c>
    </row>
    <row r="3817" spans="1:7" x14ac:dyDescent="0.25">
      <c r="A3817">
        <v>639.5</v>
      </c>
      <c r="B3817">
        <v>43.091999999999999</v>
      </c>
      <c r="C3817">
        <f t="shared" si="295"/>
        <v>11.969999999999999</v>
      </c>
      <c r="D3817">
        <f t="shared" si="296"/>
        <v>20775.730499999998</v>
      </c>
      <c r="E3817">
        <f t="shared" si="299"/>
        <v>756.66800000000148</v>
      </c>
      <c r="F3817">
        <f t="shared" si="297"/>
        <v>7566.6800000000148</v>
      </c>
      <c r="G3817">
        <f t="shared" si="298"/>
        <v>7566.6800000000148</v>
      </c>
    </row>
    <row r="3818" spans="1:7" x14ac:dyDescent="0.25">
      <c r="A3818">
        <v>639.6</v>
      </c>
      <c r="B3818">
        <v>45.252000000000002</v>
      </c>
      <c r="C3818">
        <f t="shared" si="295"/>
        <v>12.57</v>
      </c>
      <c r="D3818">
        <f t="shared" si="296"/>
        <v>22910.710500000005</v>
      </c>
      <c r="E3818">
        <f t="shared" si="299"/>
        <v>2134.9800000000068</v>
      </c>
      <c r="F3818">
        <f t="shared" si="297"/>
        <v>21349.800000000068</v>
      </c>
      <c r="G3818">
        <f t="shared" si="298"/>
        <v>21349.800000000068</v>
      </c>
    </row>
    <row r="3819" spans="1:7" x14ac:dyDescent="0.25">
      <c r="A3819">
        <v>639.70000000000005</v>
      </c>
      <c r="B3819">
        <v>46.295999999999999</v>
      </c>
      <c r="C3819">
        <f t="shared" si="295"/>
        <v>12.86</v>
      </c>
      <c r="D3819">
        <f t="shared" si="296"/>
        <v>23980.041999999998</v>
      </c>
      <c r="E3819">
        <f t="shared" si="299"/>
        <v>1069.331499999993</v>
      </c>
      <c r="F3819">
        <f t="shared" si="297"/>
        <v>10693.31499999993</v>
      </c>
      <c r="G3819">
        <f t="shared" si="298"/>
        <v>10693.31499999993</v>
      </c>
    </row>
    <row r="3820" spans="1:7" x14ac:dyDescent="0.25">
      <c r="A3820">
        <v>639.79999999999995</v>
      </c>
      <c r="B3820">
        <v>47.7</v>
      </c>
      <c r="C3820">
        <f t="shared" si="295"/>
        <v>13.25</v>
      </c>
      <c r="D3820">
        <f t="shared" si="296"/>
        <v>25456.5625</v>
      </c>
      <c r="E3820">
        <f t="shared" si="299"/>
        <v>1476.5205000000024</v>
      </c>
      <c r="F3820">
        <f t="shared" si="297"/>
        <v>14765.205000000024</v>
      </c>
      <c r="G3820">
        <f t="shared" si="298"/>
        <v>14765.205000000024</v>
      </c>
    </row>
    <row r="3821" spans="1:7" x14ac:dyDescent="0.25">
      <c r="A3821">
        <v>639.9</v>
      </c>
      <c r="B3821">
        <v>48.42</v>
      </c>
      <c r="C3821">
        <f t="shared" si="295"/>
        <v>13.45</v>
      </c>
      <c r="D3821">
        <f t="shared" si="296"/>
        <v>26230.862499999996</v>
      </c>
      <c r="E3821">
        <f t="shared" si="299"/>
        <v>774.29999999999563</v>
      </c>
      <c r="F3821">
        <f t="shared" si="297"/>
        <v>7742.9999999999563</v>
      </c>
      <c r="G3821">
        <f t="shared" si="298"/>
        <v>7742.9999999999563</v>
      </c>
    </row>
    <row r="3822" spans="1:7" x14ac:dyDescent="0.25">
      <c r="A3822">
        <v>640</v>
      </c>
      <c r="B3822">
        <v>50.795999999999999</v>
      </c>
      <c r="C3822">
        <f t="shared" si="295"/>
        <v>14.11</v>
      </c>
      <c r="D3822">
        <f t="shared" si="296"/>
        <v>28868.354499999998</v>
      </c>
      <c r="E3822">
        <f t="shared" si="299"/>
        <v>2637.492000000002</v>
      </c>
      <c r="F3822">
        <f t="shared" si="297"/>
        <v>26374.92000000002</v>
      </c>
      <c r="G3822">
        <f t="shared" si="298"/>
        <v>26374.92000000002</v>
      </c>
    </row>
    <row r="3823" spans="1:7" x14ac:dyDescent="0.25">
      <c r="A3823">
        <v>640.1</v>
      </c>
      <c r="B3823">
        <v>52.451999999999998</v>
      </c>
      <c r="C3823">
        <f t="shared" si="295"/>
        <v>14.569999999999999</v>
      </c>
      <c r="D3823">
        <f t="shared" si="296"/>
        <v>30781.310499999996</v>
      </c>
      <c r="E3823">
        <f t="shared" si="299"/>
        <v>1912.9559999999983</v>
      </c>
      <c r="F3823">
        <f t="shared" si="297"/>
        <v>19129.559999999983</v>
      </c>
      <c r="G3823">
        <f t="shared" si="298"/>
        <v>19129.559999999983</v>
      </c>
    </row>
    <row r="3824" spans="1:7" x14ac:dyDescent="0.25">
      <c r="A3824">
        <v>640.20000000000005</v>
      </c>
      <c r="B3824">
        <v>52.2</v>
      </c>
      <c r="C3824">
        <f t="shared" si="295"/>
        <v>14.5</v>
      </c>
      <c r="D3824">
        <f t="shared" si="296"/>
        <v>30486.25</v>
      </c>
      <c r="E3824">
        <f t="shared" si="299"/>
        <v>-295.06049999999595</v>
      </c>
      <c r="F3824">
        <f t="shared" si="297"/>
        <v>-2950.6049999999595</v>
      </c>
      <c r="G3824">
        <f t="shared" si="298"/>
        <v>0</v>
      </c>
    </row>
    <row r="3825" spans="1:7" x14ac:dyDescent="0.25">
      <c r="A3825">
        <v>640.29999999999995</v>
      </c>
      <c r="B3825">
        <v>54.503999999999998</v>
      </c>
      <c r="C3825">
        <f t="shared" si="295"/>
        <v>15.139999999999999</v>
      </c>
      <c r="D3825">
        <f t="shared" si="296"/>
        <v>33236.841999999997</v>
      </c>
      <c r="E3825">
        <f t="shared" si="299"/>
        <v>2750.5919999999969</v>
      </c>
      <c r="F3825">
        <f t="shared" si="297"/>
        <v>27505.919999999969</v>
      </c>
      <c r="G3825">
        <f t="shared" si="298"/>
        <v>27505.919999999969</v>
      </c>
    </row>
    <row r="3826" spans="1:7" x14ac:dyDescent="0.25">
      <c r="A3826">
        <v>640.4</v>
      </c>
      <c r="B3826">
        <v>57.06</v>
      </c>
      <c r="C3826">
        <f t="shared" si="295"/>
        <v>15.85</v>
      </c>
      <c r="D3826">
        <f t="shared" si="296"/>
        <v>36427.262499999997</v>
      </c>
      <c r="E3826">
        <f t="shared" si="299"/>
        <v>3190.4205000000002</v>
      </c>
      <c r="F3826">
        <f t="shared" si="297"/>
        <v>31904.205000000002</v>
      </c>
      <c r="G3826">
        <f t="shared" si="298"/>
        <v>31904.205000000002</v>
      </c>
    </row>
    <row r="3827" spans="1:7" x14ac:dyDescent="0.25">
      <c r="A3827">
        <v>640.5</v>
      </c>
      <c r="B3827">
        <v>57.996000000000002</v>
      </c>
      <c r="C3827">
        <f t="shared" si="295"/>
        <v>16.11</v>
      </c>
      <c r="D3827">
        <f t="shared" si="296"/>
        <v>37632.154499999997</v>
      </c>
      <c r="E3827">
        <f t="shared" si="299"/>
        <v>1204.8919999999998</v>
      </c>
      <c r="F3827">
        <f t="shared" si="297"/>
        <v>12048.919999999998</v>
      </c>
      <c r="G3827">
        <f t="shared" si="298"/>
        <v>12048.919999999998</v>
      </c>
    </row>
    <row r="3828" spans="1:7" x14ac:dyDescent="0.25">
      <c r="A3828">
        <v>640.6</v>
      </c>
      <c r="B3828">
        <v>59.975999999999999</v>
      </c>
      <c r="C3828">
        <f t="shared" si="295"/>
        <v>16.66</v>
      </c>
      <c r="D3828">
        <f t="shared" si="296"/>
        <v>40245.562000000005</v>
      </c>
      <c r="E3828">
        <f t="shared" si="299"/>
        <v>2613.4075000000084</v>
      </c>
      <c r="F3828">
        <f t="shared" si="297"/>
        <v>26134.075000000084</v>
      </c>
      <c r="G3828">
        <f t="shared" si="298"/>
        <v>26134.075000000084</v>
      </c>
    </row>
    <row r="3829" spans="1:7" x14ac:dyDescent="0.25">
      <c r="A3829">
        <v>640.70000000000005</v>
      </c>
      <c r="B3829">
        <v>60.911999999999999</v>
      </c>
      <c r="C3829">
        <f t="shared" si="295"/>
        <v>16.919999999999998</v>
      </c>
      <c r="D3829">
        <f t="shared" si="296"/>
        <v>41511.527999999991</v>
      </c>
      <c r="E3829">
        <f t="shared" si="299"/>
        <v>1265.9659999999858</v>
      </c>
      <c r="F3829">
        <f t="shared" si="297"/>
        <v>12659.659999999858</v>
      </c>
      <c r="G3829">
        <f t="shared" si="298"/>
        <v>12659.659999999858</v>
      </c>
    </row>
    <row r="3830" spans="1:7" x14ac:dyDescent="0.25">
      <c r="A3830">
        <v>640.79999999999995</v>
      </c>
      <c r="B3830">
        <v>62.136000000000003</v>
      </c>
      <c r="C3830">
        <f t="shared" si="295"/>
        <v>17.260000000000002</v>
      </c>
      <c r="D3830">
        <f t="shared" si="296"/>
        <v>43196.602000000006</v>
      </c>
      <c r="E3830">
        <f t="shared" si="299"/>
        <v>1685.0740000000151</v>
      </c>
      <c r="F3830">
        <f t="shared" si="297"/>
        <v>16850.740000000151</v>
      </c>
      <c r="G3830">
        <f t="shared" si="298"/>
        <v>16850.740000000151</v>
      </c>
    </row>
    <row r="3831" spans="1:7" x14ac:dyDescent="0.25">
      <c r="A3831">
        <v>640.9</v>
      </c>
      <c r="B3831">
        <v>62.387999999999998</v>
      </c>
      <c r="C3831">
        <f t="shared" si="295"/>
        <v>17.329999999999998</v>
      </c>
      <c r="D3831">
        <f t="shared" si="296"/>
        <v>43547.69049999999</v>
      </c>
      <c r="E3831">
        <f t="shared" si="299"/>
        <v>351.08849999998347</v>
      </c>
      <c r="F3831">
        <f t="shared" si="297"/>
        <v>3510.8849999998347</v>
      </c>
      <c r="G3831">
        <f t="shared" si="298"/>
        <v>3510.8849999998347</v>
      </c>
    </row>
    <row r="3832" spans="1:7" x14ac:dyDescent="0.25">
      <c r="A3832">
        <v>641</v>
      </c>
      <c r="B3832">
        <v>64.007999999999996</v>
      </c>
      <c r="C3832">
        <f t="shared" si="295"/>
        <v>17.779999999999998</v>
      </c>
      <c r="D3832">
        <f t="shared" si="296"/>
        <v>45838.617999999995</v>
      </c>
      <c r="E3832">
        <f t="shared" si="299"/>
        <v>2290.9275000000052</v>
      </c>
      <c r="F3832">
        <f t="shared" si="297"/>
        <v>22909.275000000052</v>
      </c>
      <c r="G3832">
        <f t="shared" si="298"/>
        <v>22909.275000000052</v>
      </c>
    </row>
    <row r="3833" spans="1:7" x14ac:dyDescent="0.25">
      <c r="A3833">
        <v>641.1</v>
      </c>
      <c r="B3833">
        <v>64.908000000000001</v>
      </c>
      <c r="C3833">
        <f t="shared" si="295"/>
        <v>18.03</v>
      </c>
      <c r="D3833">
        <f t="shared" si="296"/>
        <v>47136.730500000005</v>
      </c>
      <c r="E3833">
        <f t="shared" si="299"/>
        <v>1298.1125000000102</v>
      </c>
      <c r="F3833">
        <f t="shared" si="297"/>
        <v>12981.125000000102</v>
      </c>
      <c r="G3833">
        <f t="shared" si="298"/>
        <v>12981.125000000102</v>
      </c>
    </row>
    <row r="3834" spans="1:7" x14ac:dyDescent="0.25">
      <c r="A3834">
        <v>641.20000000000005</v>
      </c>
      <c r="B3834">
        <v>65.052000000000007</v>
      </c>
      <c r="C3834">
        <f t="shared" si="295"/>
        <v>18.07</v>
      </c>
      <c r="D3834">
        <f t="shared" si="296"/>
        <v>47346.110500000003</v>
      </c>
      <c r="E3834">
        <f t="shared" si="299"/>
        <v>209.37999999999738</v>
      </c>
      <c r="F3834">
        <f t="shared" si="297"/>
        <v>2093.7999999999738</v>
      </c>
      <c r="G3834">
        <f t="shared" si="298"/>
        <v>2093.7999999999738</v>
      </c>
    </row>
    <row r="3835" spans="1:7" x14ac:dyDescent="0.25">
      <c r="A3835">
        <v>641.29999999999995</v>
      </c>
      <c r="B3835">
        <v>65.268000000000001</v>
      </c>
      <c r="C3835">
        <f t="shared" si="295"/>
        <v>18.13</v>
      </c>
      <c r="D3835">
        <f t="shared" si="296"/>
        <v>47661.050499999998</v>
      </c>
      <c r="E3835">
        <f t="shared" si="299"/>
        <v>314.93999999999505</v>
      </c>
      <c r="F3835">
        <f t="shared" si="297"/>
        <v>3149.3999999999505</v>
      </c>
      <c r="G3835">
        <f t="shared" si="298"/>
        <v>3149.3999999999505</v>
      </c>
    </row>
    <row r="3836" spans="1:7" x14ac:dyDescent="0.25">
      <c r="A3836">
        <v>641.4</v>
      </c>
      <c r="B3836">
        <v>67.644000000000005</v>
      </c>
      <c r="C3836">
        <f t="shared" si="295"/>
        <v>18.790000000000003</v>
      </c>
      <c r="D3836">
        <f t="shared" si="296"/>
        <v>51194.294500000018</v>
      </c>
      <c r="E3836">
        <f t="shared" si="299"/>
        <v>3533.2440000000206</v>
      </c>
      <c r="F3836">
        <f t="shared" si="297"/>
        <v>35332.440000000206</v>
      </c>
      <c r="G3836">
        <f t="shared" si="298"/>
        <v>35332.440000000206</v>
      </c>
    </row>
    <row r="3837" spans="1:7" x14ac:dyDescent="0.25">
      <c r="A3837">
        <v>641.5</v>
      </c>
      <c r="B3837">
        <v>68.328000000000003</v>
      </c>
      <c r="C3837">
        <f t="shared" si="295"/>
        <v>18.98</v>
      </c>
      <c r="D3837">
        <f t="shared" si="296"/>
        <v>52234.858</v>
      </c>
      <c r="E3837">
        <f t="shared" si="299"/>
        <v>1040.563499999982</v>
      </c>
      <c r="F3837">
        <f t="shared" si="297"/>
        <v>10405.63499999982</v>
      </c>
      <c r="G3837">
        <f t="shared" si="298"/>
        <v>10405.63499999982</v>
      </c>
    </row>
    <row r="3838" spans="1:7" x14ac:dyDescent="0.25">
      <c r="A3838">
        <v>641.6</v>
      </c>
      <c r="B3838">
        <v>66.852000000000004</v>
      </c>
      <c r="C3838">
        <f t="shared" si="295"/>
        <v>18.57</v>
      </c>
      <c r="D3838">
        <f t="shared" si="296"/>
        <v>50002.510499999997</v>
      </c>
      <c r="E3838">
        <f t="shared" si="299"/>
        <v>-2232.3475000000035</v>
      </c>
      <c r="F3838">
        <f t="shared" si="297"/>
        <v>-22323.475000000035</v>
      </c>
      <c r="G3838">
        <f t="shared" si="298"/>
        <v>0</v>
      </c>
    </row>
    <row r="3839" spans="1:7" x14ac:dyDescent="0.25">
      <c r="A3839">
        <v>641.70000000000005</v>
      </c>
      <c r="B3839">
        <v>66.132000000000005</v>
      </c>
      <c r="C3839">
        <f t="shared" si="295"/>
        <v>18.37</v>
      </c>
      <c r="D3839">
        <f t="shared" si="296"/>
        <v>48931.250500000002</v>
      </c>
      <c r="E3839">
        <f t="shared" si="299"/>
        <v>-1071.2599999999948</v>
      </c>
      <c r="F3839">
        <f t="shared" si="297"/>
        <v>-10712.599999999948</v>
      </c>
      <c r="G3839">
        <f t="shared" si="298"/>
        <v>0</v>
      </c>
    </row>
    <row r="3840" spans="1:7" x14ac:dyDescent="0.25">
      <c r="A3840">
        <v>641.79999999999995</v>
      </c>
      <c r="B3840">
        <v>65.376000000000005</v>
      </c>
      <c r="C3840">
        <f t="shared" si="295"/>
        <v>18.16</v>
      </c>
      <c r="D3840">
        <f t="shared" si="296"/>
        <v>47818.911999999997</v>
      </c>
      <c r="E3840">
        <f t="shared" si="299"/>
        <v>-1112.3385000000053</v>
      </c>
      <c r="F3840">
        <f t="shared" si="297"/>
        <v>-11123.385000000053</v>
      </c>
      <c r="G3840">
        <f t="shared" si="298"/>
        <v>0</v>
      </c>
    </row>
    <row r="3841" spans="1:7" x14ac:dyDescent="0.25">
      <c r="A3841">
        <v>641.9</v>
      </c>
      <c r="B3841">
        <v>66.42</v>
      </c>
      <c r="C3841">
        <f t="shared" si="295"/>
        <v>18.45</v>
      </c>
      <c r="D3841">
        <f t="shared" si="296"/>
        <v>49358.362499999996</v>
      </c>
      <c r="E3841">
        <f t="shared" si="299"/>
        <v>1539.450499999999</v>
      </c>
      <c r="F3841">
        <f t="shared" si="297"/>
        <v>15394.50499999999</v>
      </c>
      <c r="G3841">
        <f t="shared" si="298"/>
        <v>15394.50499999999</v>
      </c>
    </row>
    <row r="3842" spans="1:7" x14ac:dyDescent="0.25">
      <c r="A3842">
        <v>642</v>
      </c>
      <c r="B3842">
        <v>67.680000000000007</v>
      </c>
      <c r="C3842">
        <f t="shared" si="295"/>
        <v>18.8</v>
      </c>
      <c r="D3842">
        <f t="shared" si="296"/>
        <v>51248.80000000001</v>
      </c>
      <c r="E3842">
        <f t="shared" si="299"/>
        <v>1890.4375000000146</v>
      </c>
      <c r="F3842">
        <f t="shared" si="297"/>
        <v>18904.375000000146</v>
      </c>
      <c r="G3842">
        <f t="shared" si="298"/>
        <v>18904.375000000146</v>
      </c>
    </row>
    <row r="3843" spans="1:7" x14ac:dyDescent="0.25">
      <c r="A3843">
        <v>642.1</v>
      </c>
      <c r="B3843">
        <v>68.075999999999993</v>
      </c>
      <c r="C3843">
        <f t="shared" ref="C3843:C3906" si="300">B3843/3.6</f>
        <v>18.909999999999997</v>
      </c>
      <c r="D3843">
        <f t="shared" ref="D3843:D3906" si="301">290*0.5*C3843^2</f>
        <v>51850.274499999985</v>
      </c>
      <c r="E3843">
        <f t="shared" si="299"/>
        <v>601.4744999999748</v>
      </c>
      <c r="F3843">
        <f t="shared" ref="F3843:F3906" si="302">E3843/0.1</f>
        <v>6014.744999999748</v>
      </c>
      <c r="G3843">
        <f t="shared" ref="G3843:G3906" si="303">IF(F3843&lt;0,0,F3843)</f>
        <v>6014.744999999748</v>
      </c>
    </row>
    <row r="3844" spans="1:7" x14ac:dyDescent="0.25">
      <c r="A3844">
        <v>642.20000000000005</v>
      </c>
      <c r="B3844">
        <v>70.343999999999994</v>
      </c>
      <c r="C3844">
        <f t="shared" si="300"/>
        <v>19.54</v>
      </c>
      <c r="D3844">
        <f t="shared" si="301"/>
        <v>55362.681999999993</v>
      </c>
      <c r="E3844">
        <f t="shared" ref="E3844:E3907" si="304">D3844-D3843</f>
        <v>3512.4075000000084</v>
      </c>
      <c r="F3844">
        <f t="shared" si="302"/>
        <v>35124.075000000084</v>
      </c>
      <c r="G3844">
        <f t="shared" si="303"/>
        <v>35124.075000000084</v>
      </c>
    </row>
    <row r="3845" spans="1:7" x14ac:dyDescent="0.25">
      <c r="A3845">
        <v>642.29999999999995</v>
      </c>
      <c r="B3845">
        <v>71.748000000000005</v>
      </c>
      <c r="C3845">
        <f t="shared" si="300"/>
        <v>19.93</v>
      </c>
      <c r="D3845">
        <f t="shared" si="301"/>
        <v>57594.710500000001</v>
      </c>
      <c r="E3845">
        <f t="shared" si="304"/>
        <v>2232.0285000000076</v>
      </c>
      <c r="F3845">
        <f t="shared" si="302"/>
        <v>22320.285000000076</v>
      </c>
      <c r="G3845">
        <f t="shared" si="303"/>
        <v>22320.285000000076</v>
      </c>
    </row>
    <row r="3846" spans="1:7" x14ac:dyDescent="0.25">
      <c r="A3846">
        <v>642.4</v>
      </c>
      <c r="B3846">
        <v>74.16</v>
      </c>
      <c r="C3846">
        <f t="shared" si="300"/>
        <v>20.599999999999998</v>
      </c>
      <c r="D3846">
        <f t="shared" si="301"/>
        <v>61532.199999999983</v>
      </c>
      <c r="E3846">
        <f t="shared" si="304"/>
        <v>3937.4894999999815</v>
      </c>
      <c r="F3846">
        <f t="shared" si="302"/>
        <v>39374.894999999815</v>
      </c>
      <c r="G3846">
        <f t="shared" si="303"/>
        <v>39374.894999999815</v>
      </c>
    </row>
    <row r="3847" spans="1:7" x14ac:dyDescent="0.25">
      <c r="A3847">
        <v>642.5</v>
      </c>
      <c r="B3847">
        <v>75.78</v>
      </c>
      <c r="C3847">
        <f t="shared" si="300"/>
        <v>21.05</v>
      </c>
      <c r="D3847">
        <f t="shared" si="301"/>
        <v>64249.862500000003</v>
      </c>
      <c r="E3847">
        <f t="shared" si="304"/>
        <v>2717.6625000000204</v>
      </c>
      <c r="F3847">
        <f t="shared" si="302"/>
        <v>27176.625000000204</v>
      </c>
      <c r="G3847">
        <f t="shared" si="303"/>
        <v>27176.625000000204</v>
      </c>
    </row>
    <row r="3848" spans="1:7" x14ac:dyDescent="0.25">
      <c r="A3848">
        <v>642.6</v>
      </c>
      <c r="B3848">
        <v>78.12</v>
      </c>
      <c r="C3848">
        <f t="shared" si="300"/>
        <v>21.7</v>
      </c>
      <c r="D3848">
        <f t="shared" si="301"/>
        <v>68279.05</v>
      </c>
      <c r="E3848">
        <f t="shared" si="304"/>
        <v>4029.1875</v>
      </c>
      <c r="F3848">
        <f t="shared" si="302"/>
        <v>40291.875</v>
      </c>
      <c r="G3848">
        <f t="shared" si="303"/>
        <v>40291.875</v>
      </c>
    </row>
    <row r="3849" spans="1:7" x14ac:dyDescent="0.25">
      <c r="A3849">
        <v>642.70000000000005</v>
      </c>
      <c r="B3849">
        <v>79.02</v>
      </c>
      <c r="C3849">
        <f t="shared" si="300"/>
        <v>21.95</v>
      </c>
      <c r="D3849">
        <f t="shared" si="301"/>
        <v>69861.362499999988</v>
      </c>
      <c r="E3849">
        <f t="shared" si="304"/>
        <v>1582.3124999999854</v>
      </c>
      <c r="F3849">
        <f t="shared" si="302"/>
        <v>15823.124999999854</v>
      </c>
      <c r="G3849">
        <f t="shared" si="303"/>
        <v>15823.124999999854</v>
      </c>
    </row>
    <row r="3850" spans="1:7" x14ac:dyDescent="0.25">
      <c r="A3850">
        <v>642.79999999999995</v>
      </c>
      <c r="B3850">
        <v>79.488</v>
      </c>
      <c r="C3850">
        <f t="shared" si="300"/>
        <v>22.08</v>
      </c>
      <c r="D3850">
        <f t="shared" si="301"/>
        <v>70691.327999999994</v>
      </c>
      <c r="E3850">
        <f t="shared" si="304"/>
        <v>829.9655000000057</v>
      </c>
      <c r="F3850">
        <f t="shared" si="302"/>
        <v>8299.655000000057</v>
      </c>
      <c r="G3850">
        <f t="shared" si="303"/>
        <v>8299.655000000057</v>
      </c>
    </row>
    <row r="3851" spans="1:7" x14ac:dyDescent="0.25">
      <c r="A3851">
        <v>642.9</v>
      </c>
      <c r="B3851">
        <v>79.632000000000005</v>
      </c>
      <c r="C3851">
        <f t="shared" si="300"/>
        <v>22.12</v>
      </c>
      <c r="D3851">
        <f t="shared" si="301"/>
        <v>70947.688000000009</v>
      </c>
      <c r="E3851">
        <f t="shared" si="304"/>
        <v>256.36000000001513</v>
      </c>
      <c r="F3851">
        <f t="shared" si="302"/>
        <v>2563.6000000001513</v>
      </c>
      <c r="G3851">
        <f t="shared" si="303"/>
        <v>2563.6000000001513</v>
      </c>
    </row>
    <row r="3852" spans="1:7" x14ac:dyDescent="0.25">
      <c r="A3852">
        <v>643</v>
      </c>
      <c r="B3852">
        <v>81.215999999999994</v>
      </c>
      <c r="C3852">
        <f t="shared" si="300"/>
        <v>22.56</v>
      </c>
      <c r="D3852">
        <f t="shared" si="301"/>
        <v>73798.271999999997</v>
      </c>
      <c r="E3852">
        <f t="shared" si="304"/>
        <v>2850.583999999988</v>
      </c>
      <c r="F3852">
        <f t="shared" si="302"/>
        <v>28505.83999999988</v>
      </c>
      <c r="G3852">
        <f t="shared" si="303"/>
        <v>28505.83999999988</v>
      </c>
    </row>
    <row r="3853" spans="1:7" x14ac:dyDescent="0.25">
      <c r="A3853">
        <v>643.1</v>
      </c>
      <c r="B3853">
        <v>81.792000000000002</v>
      </c>
      <c r="C3853">
        <f t="shared" si="300"/>
        <v>22.72</v>
      </c>
      <c r="D3853">
        <f t="shared" si="301"/>
        <v>74848.767999999996</v>
      </c>
      <c r="E3853">
        <f t="shared" si="304"/>
        <v>1050.4959999999992</v>
      </c>
      <c r="F3853">
        <f t="shared" si="302"/>
        <v>10504.959999999992</v>
      </c>
      <c r="G3853">
        <f t="shared" si="303"/>
        <v>10504.959999999992</v>
      </c>
    </row>
    <row r="3854" spans="1:7" x14ac:dyDescent="0.25">
      <c r="A3854">
        <v>643.20000000000005</v>
      </c>
      <c r="B3854">
        <v>83.016000000000005</v>
      </c>
      <c r="C3854">
        <f t="shared" si="300"/>
        <v>23.060000000000002</v>
      </c>
      <c r="D3854">
        <f t="shared" si="301"/>
        <v>77105.722000000009</v>
      </c>
      <c r="E3854">
        <f t="shared" si="304"/>
        <v>2256.9540000000125</v>
      </c>
      <c r="F3854">
        <f t="shared" si="302"/>
        <v>22569.540000000125</v>
      </c>
      <c r="G3854">
        <f t="shared" si="303"/>
        <v>22569.540000000125</v>
      </c>
    </row>
    <row r="3855" spans="1:7" x14ac:dyDescent="0.25">
      <c r="A3855">
        <v>643.29999999999995</v>
      </c>
      <c r="B3855">
        <v>82.763999999999996</v>
      </c>
      <c r="C3855">
        <f t="shared" si="300"/>
        <v>22.99</v>
      </c>
      <c r="D3855">
        <f t="shared" si="301"/>
        <v>76638.314499999993</v>
      </c>
      <c r="E3855">
        <f t="shared" si="304"/>
        <v>-467.40750000001572</v>
      </c>
      <c r="F3855">
        <f t="shared" si="302"/>
        <v>-4674.0750000001572</v>
      </c>
      <c r="G3855">
        <f t="shared" si="303"/>
        <v>0</v>
      </c>
    </row>
    <row r="3856" spans="1:7" x14ac:dyDescent="0.25">
      <c r="A3856">
        <v>643.4</v>
      </c>
      <c r="B3856">
        <v>79.524000000000001</v>
      </c>
      <c r="C3856">
        <f t="shared" si="300"/>
        <v>22.09</v>
      </c>
      <c r="D3856">
        <f t="shared" si="301"/>
        <v>70755.374500000005</v>
      </c>
      <c r="E3856">
        <f t="shared" si="304"/>
        <v>-5882.9399999999878</v>
      </c>
      <c r="F3856">
        <f t="shared" si="302"/>
        <v>-58829.399999999878</v>
      </c>
      <c r="G3856">
        <f t="shared" si="303"/>
        <v>0</v>
      </c>
    </row>
    <row r="3857" spans="1:7" x14ac:dyDescent="0.25">
      <c r="A3857">
        <v>643.5</v>
      </c>
      <c r="B3857">
        <v>76.14</v>
      </c>
      <c r="C3857">
        <f t="shared" si="300"/>
        <v>21.15</v>
      </c>
      <c r="D3857">
        <f t="shared" si="301"/>
        <v>64861.76249999999</v>
      </c>
      <c r="E3857">
        <f t="shared" si="304"/>
        <v>-5893.6120000000155</v>
      </c>
      <c r="F3857">
        <f t="shared" si="302"/>
        <v>-58936.120000000155</v>
      </c>
      <c r="G3857">
        <f t="shared" si="303"/>
        <v>0</v>
      </c>
    </row>
    <row r="3858" spans="1:7" x14ac:dyDescent="0.25">
      <c r="A3858">
        <v>643.6</v>
      </c>
      <c r="B3858">
        <v>72.215999999999994</v>
      </c>
      <c r="C3858">
        <f t="shared" si="300"/>
        <v>20.059999999999999</v>
      </c>
      <c r="D3858">
        <f t="shared" si="301"/>
        <v>58348.52199999999</v>
      </c>
      <c r="E3858">
        <f t="shared" si="304"/>
        <v>-6513.2404999999999</v>
      </c>
      <c r="F3858">
        <f t="shared" si="302"/>
        <v>-65132.404999999999</v>
      </c>
      <c r="G3858">
        <f t="shared" si="303"/>
        <v>0</v>
      </c>
    </row>
    <row r="3859" spans="1:7" x14ac:dyDescent="0.25">
      <c r="A3859">
        <v>643.70000000000005</v>
      </c>
      <c r="B3859">
        <v>69.372</v>
      </c>
      <c r="C3859">
        <f t="shared" si="300"/>
        <v>19.27</v>
      </c>
      <c r="D3859">
        <f t="shared" si="301"/>
        <v>53843.270499999999</v>
      </c>
      <c r="E3859">
        <f t="shared" si="304"/>
        <v>-4505.2514999999912</v>
      </c>
      <c r="F3859">
        <f t="shared" si="302"/>
        <v>-45052.514999999912</v>
      </c>
      <c r="G3859">
        <f t="shared" si="303"/>
        <v>0</v>
      </c>
    </row>
    <row r="3860" spans="1:7" x14ac:dyDescent="0.25">
      <c r="A3860">
        <v>643.79999999999995</v>
      </c>
      <c r="B3860">
        <v>64.763999999999996</v>
      </c>
      <c r="C3860">
        <f t="shared" si="300"/>
        <v>17.989999999999998</v>
      </c>
      <c r="D3860">
        <f t="shared" si="301"/>
        <v>46927.814499999993</v>
      </c>
      <c r="E3860">
        <f t="shared" si="304"/>
        <v>-6915.4560000000056</v>
      </c>
      <c r="F3860">
        <f t="shared" si="302"/>
        <v>-69154.560000000056</v>
      </c>
      <c r="G3860">
        <f t="shared" si="303"/>
        <v>0</v>
      </c>
    </row>
    <row r="3861" spans="1:7" x14ac:dyDescent="0.25">
      <c r="A3861">
        <v>643.9</v>
      </c>
      <c r="B3861">
        <v>63.287999999999997</v>
      </c>
      <c r="C3861">
        <f t="shared" si="300"/>
        <v>17.579999999999998</v>
      </c>
      <c r="D3861">
        <f t="shared" si="301"/>
        <v>44813.177999999993</v>
      </c>
      <c r="E3861">
        <f t="shared" si="304"/>
        <v>-2114.6365000000005</v>
      </c>
      <c r="F3861">
        <f t="shared" si="302"/>
        <v>-21146.365000000005</v>
      </c>
      <c r="G3861">
        <f t="shared" si="303"/>
        <v>0</v>
      </c>
    </row>
    <row r="3862" spans="1:7" x14ac:dyDescent="0.25">
      <c r="A3862">
        <v>644</v>
      </c>
      <c r="B3862">
        <v>62.783999999999999</v>
      </c>
      <c r="C3862">
        <f t="shared" si="300"/>
        <v>17.439999999999998</v>
      </c>
      <c r="D3862">
        <f t="shared" si="301"/>
        <v>44102.27199999999</v>
      </c>
      <c r="E3862">
        <f t="shared" si="304"/>
        <v>-710.90600000000268</v>
      </c>
      <c r="F3862">
        <f t="shared" si="302"/>
        <v>-7109.0600000000268</v>
      </c>
      <c r="G3862">
        <f t="shared" si="303"/>
        <v>0</v>
      </c>
    </row>
    <row r="3863" spans="1:7" x14ac:dyDescent="0.25">
      <c r="A3863">
        <v>644.1</v>
      </c>
      <c r="B3863">
        <v>62.387999999999998</v>
      </c>
      <c r="C3863">
        <f t="shared" si="300"/>
        <v>17.329999999999998</v>
      </c>
      <c r="D3863">
        <f t="shared" si="301"/>
        <v>43547.69049999999</v>
      </c>
      <c r="E3863">
        <f t="shared" si="304"/>
        <v>-554.58150000000023</v>
      </c>
      <c r="F3863">
        <f t="shared" si="302"/>
        <v>-5545.8150000000023</v>
      </c>
      <c r="G3863">
        <f t="shared" si="303"/>
        <v>0</v>
      </c>
    </row>
    <row r="3864" spans="1:7" x14ac:dyDescent="0.25">
      <c r="A3864">
        <v>644.20000000000005</v>
      </c>
      <c r="B3864">
        <v>64.98</v>
      </c>
      <c r="C3864">
        <f t="shared" si="300"/>
        <v>18.05</v>
      </c>
      <c r="D3864">
        <f t="shared" si="301"/>
        <v>47241.362500000003</v>
      </c>
      <c r="E3864">
        <f t="shared" si="304"/>
        <v>3693.6720000000132</v>
      </c>
      <c r="F3864">
        <f t="shared" si="302"/>
        <v>36936.720000000132</v>
      </c>
      <c r="G3864">
        <f t="shared" si="303"/>
        <v>36936.720000000132</v>
      </c>
    </row>
    <row r="3865" spans="1:7" x14ac:dyDescent="0.25">
      <c r="A3865">
        <v>644.29999999999995</v>
      </c>
      <c r="B3865">
        <v>65.376000000000005</v>
      </c>
      <c r="C3865">
        <f t="shared" si="300"/>
        <v>18.16</v>
      </c>
      <c r="D3865">
        <f t="shared" si="301"/>
        <v>47818.911999999997</v>
      </c>
      <c r="E3865">
        <f t="shared" si="304"/>
        <v>577.54949999999371</v>
      </c>
      <c r="F3865">
        <f t="shared" si="302"/>
        <v>5775.4949999999371</v>
      </c>
      <c r="G3865">
        <f t="shared" si="303"/>
        <v>5775.4949999999371</v>
      </c>
    </row>
    <row r="3866" spans="1:7" x14ac:dyDescent="0.25">
      <c r="A3866">
        <v>644.4</v>
      </c>
      <c r="B3866">
        <v>66.924000000000007</v>
      </c>
      <c r="C3866">
        <f t="shared" si="300"/>
        <v>18.59</v>
      </c>
      <c r="D3866">
        <f t="shared" si="301"/>
        <v>50110.2745</v>
      </c>
      <c r="E3866">
        <f t="shared" si="304"/>
        <v>2291.3625000000029</v>
      </c>
      <c r="F3866">
        <f t="shared" si="302"/>
        <v>22913.625000000029</v>
      </c>
      <c r="G3866">
        <f t="shared" si="303"/>
        <v>22913.625000000029</v>
      </c>
    </row>
    <row r="3867" spans="1:7" x14ac:dyDescent="0.25">
      <c r="A3867">
        <v>644.5</v>
      </c>
      <c r="B3867">
        <v>68.075999999999993</v>
      </c>
      <c r="C3867">
        <f t="shared" si="300"/>
        <v>18.909999999999997</v>
      </c>
      <c r="D3867">
        <f t="shared" si="301"/>
        <v>51850.274499999985</v>
      </c>
      <c r="E3867">
        <f t="shared" si="304"/>
        <v>1739.9999999999854</v>
      </c>
      <c r="F3867">
        <f t="shared" si="302"/>
        <v>17399.999999999854</v>
      </c>
      <c r="G3867">
        <f t="shared" si="303"/>
        <v>17399.999999999854</v>
      </c>
    </row>
    <row r="3868" spans="1:7" x14ac:dyDescent="0.25">
      <c r="A3868">
        <v>644.6</v>
      </c>
      <c r="B3868">
        <v>70.164000000000001</v>
      </c>
      <c r="C3868">
        <f t="shared" si="300"/>
        <v>19.489999999999998</v>
      </c>
      <c r="D3868">
        <f t="shared" si="301"/>
        <v>55079.714499999987</v>
      </c>
      <c r="E3868">
        <f t="shared" si="304"/>
        <v>3229.4400000000023</v>
      </c>
      <c r="F3868">
        <f t="shared" si="302"/>
        <v>32294.400000000023</v>
      </c>
      <c r="G3868">
        <f t="shared" si="303"/>
        <v>32294.400000000023</v>
      </c>
    </row>
    <row r="3869" spans="1:7" x14ac:dyDescent="0.25">
      <c r="A3869">
        <v>644.70000000000005</v>
      </c>
      <c r="B3869">
        <v>72.36</v>
      </c>
      <c r="C3869">
        <f t="shared" si="300"/>
        <v>20.099999999999998</v>
      </c>
      <c r="D3869">
        <f t="shared" si="301"/>
        <v>58581.44999999999</v>
      </c>
      <c r="E3869">
        <f t="shared" si="304"/>
        <v>3501.7355000000025</v>
      </c>
      <c r="F3869">
        <f t="shared" si="302"/>
        <v>35017.355000000025</v>
      </c>
      <c r="G3869">
        <f t="shared" si="303"/>
        <v>35017.355000000025</v>
      </c>
    </row>
    <row r="3870" spans="1:7" x14ac:dyDescent="0.25">
      <c r="A3870">
        <v>644.79999999999995</v>
      </c>
      <c r="B3870">
        <v>73.908000000000001</v>
      </c>
      <c r="C3870">
        <f t="shared" si="300"/>
        <v>20.53</v>
      </c>
      <c r="D3870">
        <f t="shared" si="301"/>
        <v>61114.730500000005</v>
      </c>
      <c r="E3870">
        <f t="shared" si="304"/>
        <v>2533.2805000000153</v>
      </c>
      <c r="F3870">
        <f t="shared" si="302"/>
        <v>25332.805000000153</v>
      </c>
      <c r="G3870">
        <f t="shared" si="303"/>
        <v>25332.805000000153</v>
      </c>
    </row>
    <row r="3871" spans="1:7" x14ac:dyDescent="0.25">
      <c r="A3871">
        <v>644.9</v>
      </c>
      <c r="B3871">
        <v>74.772000000000006</v>
      </c>
      <c r="C3871">
        <f t="shared" si="300"/>
        <v>20.77</v>
      </c>
      <c r="D3871">
        <f t="shared" si="301"/>
        <v>62551.970500000003</v>
      </c>
      <c r="E3871">
        <f t="shared" si="304"/>
        <v>1437.239999999998</v>
      </c>
      <c r="F3871">
        <f t="shared" si="302"/>
        <v>14372.39999999998</v>
      </c>
      <c r="G3871">
        <f t="shared" si="303"/>
        <v>14372.39999999998</v>
      </c>
    </row>
    <row r="3872" spans="1:7" x14ac:dyDescent="0.25">
      <c r="A3872">
        <v>645</v>
      </c>
      <c r="B3872">
        <v>76.284000000000006</v>
      </c>
      <c r="C3872">
        <f t="shared" si="300"/>
        <v>21.19</v>
      </c>
      <c r="D3872">
        <f t="shared" si="301"/>
        <v>65107.334500000004</v>
      </c>
      <c r="E3872">
        <f t="shared" si="304"/>
        <v>2555.3640000000014</v>
      </c>
      <c r="F3872">
        <f t="shared" si="302"/>
        <v>25553.640000000014</v>
      </c>
      <c r="G3872">
        <f t="shared" si="303"/>
        <v>25553.640000000014</v>
      </c>
    </row>
    <row r="3873" spans="1:7" x14ac:dyDescent="0.25">
      <c r="A3873">
        <v>645.1</v>
      </c>
      <c r="B3873">
        <v>76.608000000000004</v>
      </c>
      <c r="C3873">
        <f t="shared" si="300"/>
        <v>21.28</v>
      </c>
      <c r="D3873">
        <f t="shared" si="301"/>
        <v>65661.567999999999</v>
      </c>
      <c r="E3873">
        <f t="shared" si="304"/>
        <v>554.23349999999482</v>
      </c>
      <c r="F3873">
        <f t="shared" si="302"/>
        <v>5542.3349999999482</v>
      </c>
      <c r="G3873">
        <f t="shared" si="303"/>
        <v>5542.3349999999482</v>
      </c>
    </row>
    <row r="3874" spans="1:7" x14ac:dyDescent="0.25">
      <c r="A3874">
        <v>645.20000000000005</v>
      </c>
      <c r="B3874">
        <v>76.5</v>
      </c>
      <c r="C3874">
        <f t="shared" si="300"/>
        <v>21.25</v>
      </c>
      <c r="D3874">
        <f t="shared" si="301"/>
        <v>65476.5625</v>
      </c>
      <c r="E3874">
        <f t="shared" si="304"/>
        <v>-185.0054999999993</v>
      </c>
      <c r="F3874">
        <f t="shared" si="302"/>
        <v>-1850.054999999993</v>
      </c>
      <c r="G3874">
        <f t="shared" si="303"/>
        <v>0</v>
      </c>
    </row>
    <row r="3875" spans="1:7" x14ac:dyDescent="0.25">
      <c r="A3875">
        <v>645.29999999999995</v>
      </c>
      <c r="B3875">
        <v>73.62</v>
      </c>
      <c r="C3875">
        <f t="shared" si="300"/>
        <v>20.45</v>
      </c>
      <c r="D3875">
        <f t="shared" si="301"/>
        <v>60639.362499999996</v>
      </c>
      <c r="E3875">
        <f t="shared" si="304"/>
        <v>-4837.2000000000044</v>
      </c>
      <c r="F3875">
        <f t="shared" si="302"/>
        <v>-48372.000000000044</v>
      </c>
      <c r="G3875">
        <f t="shared" si="303"/>
        <v>0</v>
      </c>
    </row>
    <row r="3876" spans="1:7" x14ac:dyDescent="0.25">
      <c r="A3876">
        <v>645.4</v>
      </c>
      <c r="B3876">
        <v>69.587999999999994</v>
      </c>
      <c r="C3876">
        <f t="shared" si="300"/>
        <v>19.329999999999998</v>
      </c>
      <c r="D3876">
        <f t="shared" si="301"/>
        <v>54179.090499999984</v>
      </c>
      <c r="E3876">
        <f t="shared" si="304"/>
        <v>-6460.2720000000118</v>
      </c>
      <c r="F3876">
        <f t="shared" si="302"/>
        <v>-64602.720000000118</v>
      </c>
      <c r="G3876">
        <f t="shared" si="303"/>
        <v>0</v>
      </c>
    </row>
    <row r="3877" spans="1:7" x14ac:dyDescent="0.25">
      <c r="A3877">
        <v>645.5</v>
      </c>
      <c r="B3877">
        <v>67.067999999999998</v>
      </c>
      <c r="C3877">
        <f t="shared" si="300"/>
        <v>18.63</v>
      </c>
      <c r="D3877">
        <f t="shared" si="301"/>
        <v>50326.150499999996</v>
      </c>
      <c r="E3877">
        <f t="shared" si="304"/>
        <v>-3852.9399999999878</v>
      </c>
      <c r="F3877">
        <f t="shared" si="302"/>
        <v>-38529.399999999878</v>
      </c>
      <c r="G3877">
        <f t="shared" si="303"/>
        <v>0</v>
      </c>
    </row>
    <row r="3878" spans="1:7" x14ac:dyDescent="0.25">
      <c r="A3878">
        <v>645.6</v>
      </c>
      <c r="B3878">
        <v>64.548000000000002</v>
      </c>
      <c r="C3878">
        <f t="shared" si="300"/>
        <v>17.93</v>
      </c>
      <c r="D3878">
        <f t="shared" si="301"/>
        <v>46615.3105</v>
      </c>
      <c r="E3878">
        <f t="shared" si="304"/>
        <v>-3710.8399999999965</v>
      </c>
      <c r="F3878">
        <f t="shared" si="302"/>
        <v>-37108.399999999965</v>
      </c>
      <c r="G3878">
        <f t="shared" si="303"/>
        <v>0</v>
      </c>
    </row>
    <row r="3879" spans="1:7" x14ac:dyDescent="0.25">
      <c r="A3879">
        <v>645.70000000000005</v>
      </c>
      <c r="B3879">
        <v>64.007999999999996</v>
      </c>
      <c r="C3879">
        <f t="shared" si="300"/>
        <v>17.779999999999998</v>
      </c>
      <c r="D3879">
        <f t="shared" si="301"/>
        <v>45838.617999999995</v>
      </c>
      <c r="E3879">
        <f t="shared" si="304"/>
        <v>-776.69250000000466</v>
      </c>
      <c r="F3879">
        <f t="shared" si="302"/>
        <v>-7766.9250000000466</v>
      </c>
      <c r="G3879">
        <f t="shared" si="303"/>
        <v>0</v>
      </c>
    </row>
    <row r="3880" spans="1:7" x14ac:dyDescent="0.25">
      <c r="A3880">
        <v>645.79999999999995</v>
      </c>
      <c r="B3880">
        <v>65.88</v>
      </c>
      <c r="C3880">
        <f t="shared" si="300"/>
        <v>18.299999999999997</v>
      </c>
      <c r="D3880">
        <f t="shared" si="301"/>
        <v>48559.049999999981</v>
      </c>
      <c r="E3880">
        <f t="shared" si="304"/>
        <v>2720.4319999999861</v>
      </c>
      <c r="F3880">
        <f t="shared" si="302"/>
        <v>27204.319999999861</v>
      </c>
      <c r="G3880">
        <f t="shared" si="303"/>
        <v>27204.319999999861</v>
      </c>
    </row>
    <row r="3881" spans="1:7" x14ac:dyDescent="0.25">
      <c r="A3881">
        <v>645.9</v>
      </c>
      <c r="B3881">
        <v>67.572000000000003</v>
      </c>
      <c r="C3881">
        <f t="shared" si="300"/>
        <v>18.77</v>
      </c>
      <c r="D3881">
        <f t="shared" si="301"/>
        <v>51085.370499999997</v>
      </c>
      <c r="E3881">
        <f t="shared" si="304"/>
        <v>2526.3205000000162</v>
      </c>
      <c r="F3881">
        <f t="shared" si="302"/>
        <v>25263.205000000162</v>
      </c>
      <c r="G3881">
        <f t="shared" si="303"/>
        <v>25263.205000000162</v>
      </c>
    </row>
    <row r="3882" spans="1:7" x14ac:dyDescent="0.25">
      <c r="A3882">
        <v>646</v>
      </c>
      <c r="B3882">
        <v>68.543999999999997</v>
      </c>
      <c r="C3882">
        <f t="shared" si="300"/>
        <v>19.04</v>
      </c>
      <c r="D3882">
        <f t="shared" si="301"/>
        <v>52565.631999999998</v>
      </c>
      <c r="E3882">
        <f t="shared" si="304"/>
        <v>1480.2615000000005</v>
      </c>
      <c r="F3882">
        <f t="shared" si="302"/>
        <v>14802.615000000005</v>
      </c>
      <c r="G3882">
        <f t="shared" si="303"/>
        <v>14802.615000000005</v>
      </c>
    </row>
    <row r="3883" spans="1:7" x14ac:dyDescent="0.25">
      <c r="A3883">
        <v>646.1</v>
      </c>
      <c r="B3883">
        <v>69.552000000000007</v>
      </c>
      <c r="C3883">
        <f t="shared" si="300"/>
        <v>19.32</v>
      </c>
      <c r="D3883">
        <f t="shared" si="301"/>
        <v>54123.048000000003</v>
      </c>
      <c r="E3883">
        <f t="shared" si="304"/>
        <v>1557.4160000000047</v>
      </c>
      <c r="F3883">
        <f t="shared" si="302"/>
        <v>15574.160000000047</v>
      </c>
      <c r="G3883">
        <f t="shared" si="303"/>
        <v>15574.160000000047</v>
      </c>
    </row>
    <row r="3884" spans="1:7" x14ac:dyDescent="0.25">
      <c r="A3884">
        <v>646.20000000000005</v>
      </c>
      <c r="B3884">
        <v>71.459999999999994</v>
      </c>
      <c r="C3884">
        <f t="shared" si="300"/>
        <v>19.849999999999998</v>
      </c>
      <c r="D3884">
        <f t="shared" si="301"/>
        <v>57133.26249999999</v>
      </c>
      <c r="E3884">
        <f t="shared" si="304"/>
        <v>3010.2144999999873</v>
      </c>
      <c r="F3884">
        <f t="shared" si="302"/>
        <v>30102.144999999873</v>
      </c>
      <c r="G3884">
        <f t="shared" si="303"/>
        <v>30102.144999999873</v>
      </c>
    </row>
    <row r="3885" spans="1:7" x14ac:dyDescent="0.25">
      <c r="A3885">
        <v>646.29999999999995</v>
      </c>
      <c r="B3885">
        <v>73.44</v>
      </c>
      <c r="C3885">
        <f t="shared" si="300"/>
        <v>20.399999999999999</v>
      </c>
      <c r="D3885">
        <f t="shared" si="301"/>
        <v>60343.199999999997</v>
      </c>
      <c r="E3885">
        <f t="shared" si="304"/>
        <v>3209.9375000000073</v>
      </c>
      <c r="F3885">
        <f t="shared" si="302"/>
        <v>32099.375000000073</v>
      </c>
      <c r="G3885">
        <f t="shared" si="303"/>
        <v>32099.375000000073</v>
      </c>
    </row>
    <row r="3886" spans="1:7" x14ac:dyDescent="0.25">
      <c r="A3886">
        <v>646.4</v>
      </c>
      <c r="B3886">
        <v>75.707999999999998</v>
      </c>
      <c r="C3886">
        <f t="shared" si="300"/>
        <v>21.029999999999998</v>
      </c>
      <c r="D3886">
        <f t="shared" si="301"/>
        <v>64127.830499999982</v>
      </c>
      <c r="E3886">
        <f t="shared" si="304"/>
        <v>3784.6304999999847</v>
      </c>
      <c r="F3886">
        <f t="shared" si="302"/>
        <v>37846.304999999847</v>
      </c>
      <c r="G3886">
        <f t="shared" si="303"/>
        <v>37846.304999999847</v>
      </c>
    </row>
    <row r="3887" spans="1:7" x14ac:dyDescent="0.25">
      <c r="A3887">
        <v>646.5</v>
      </c>
      <c r="B3887">
        <v>76.751999999999995</v>
      </c>
      <c r="C3887">
        <f t="shared" si="300"/>
        <v>21.319999999999997</v>
      </c>
      <c r="D3887">
        <f t="shared" si="301"/>
        <v>65908.647999999986</v>
      </c>
      <c r="E3887">
        <f t="shared" si="304"/>
        <v>1780.8175000000047</v>
      </c>
      <c r="F3887">
        <f t="shared" si="302"/>
        <v>17808.175000000047</v>
      </c>
      <c r="G3887">
        <f t="shared" si="303"/>
        <v>17808.175000000047</v>
      </c>
    </row>
    <row r="3888" spans="1:7" x14ac:dyDescent="0.25">
      <c r="A3888">
        <v>646.6</v>
      </c>
      <c r="B3888">
        <v>78.263999999999996</v>
      </c>
      <c r="C3888">
        <f t="shared" si="300"/>
        <v>21.74</v>
      </c>
      <c r="D3888">
        <f t="shared" si="301"/>
        <v>68531.001999999993</v>
      </c>
      <c r="E3888">
        <f t="shared" si="304"/>
        <v>2622.3540000000066</v>
      </c>
      <c r="F3888">
        <f t="shared" si="302"/>
        <v>26223.540000000066</v>
      </c>
      <c r="G3888">
        <f t="shared" si="303"/>
        <v>26223.540000000066</v>
      </c>
    </row>
    <row r="3889" spans="1:7" x14ac:dyDescent="0.25">
      <c r="A3889">
        <v>646.70000000000005</v>
      </c>
      <c r="B3889">
        <v>79.451999999999998</v>
      </c>
      <c r="C3889">
        <f t="shared" si="300"/>
        <v>22.07</v>
      </c>
      <c r="D3889">
        <f t="shared" si="301"/>
        <v>70627.310500000007</v>
      </c>
      <c r="E3889">
        <f t="shared" si="304"/>
        <v>2096.3085000000137</v>
      </c>
      <c r="F3889">
        <f t="shared" si="302"/>
        <v>20963.085000000137</v>
      </c>
      <c r="G3889">
        <f t="shared" si="303"/>
        <v>20963.085000000137</v>
      </c>
    </row>
    <row r="3890" spans="1:7" x14ac:dyDescent="0.25">
      <c r="A3890">
        <v>646.79999999999995</v>
      </c>
      <c r="B3890">
        <v>79.775999999999996</v>
      </c>
      <c r="C3890">
        <f t="shared" si="300"/>
        <v>22.16</v>
      </c>
      <c r="D3890">
        <f t="shared" si="301"/>
        <v>71204.512000000002</v>
      </c>
      <c r="E3890">
        <f t="shared" si="304"/>
        <v>577.20149999999558</v>
      </c>
      <c r="F3890">
        <f t="shared" si="302"/>
        <v>5772.0149999999558</v>
      </c>
      <c r="G3890">
        <f t="shared" si="303"/>
        <v>5772.0149999999558</v>
      </c>
    </row>
    <row r="3891" spans="1:7" x14ac:dyDescent="0.25">
      <c r="A3891">
        <v>646.9</v>
      </c>
      <c r="B3891">
        <v>77.94</v>
      </c>
      <c r="C3891">
        <f t="shared" si="300"/>
        <v>21.65</v>
      </c>
      <c r="D3891">
        <f t="shared" si="301"/>
        <v>67964.762499999983</v>
      </c>
      <c r="E3891">
        <f t="shared" si="304"/>
        <v>-3239.7495000000199</v>
      </c>
      <c r="F3891">
        <f t="shared" si="302"/>
        <v>-32397.495000000199</v>
      </c>
      <c r="G3891">
        <f t="shared" si="303"/>
        <v>0</v>
      </c>
    </row>
    <row r="3892" spans="1:7" x14ac:dyDescent="0.25">
      <c r="A3892">
        <v>647</v>
      </c>
      <c r="B3892">
        <v>73.152000000000001</v>
      </c>
      <c r="C3892">
        <f t="shared" si="300"/>
        <v>20.32</v>
      </c>
      <c r="D3892">
        <f t="shared" si="301"/>
        <v>59870.847999999998</v>
      </c>
      <c r="E3892">
        <f t="shared" si="304"/>
        <v>-8093.9144999999844</v>
      </c>
      <c r="F3892">
        <f t="shared" si="302"/>
        <v>-80939.144999999844</v>
      </c>
      <c r="G3892">
        <f t="shared" si="303"/>
        <v>0</v>
      </c>
    </row>
    <row r="3893" spans="1:7" x14ac:dyDescent="0.25">
      <c r="A3893">
        <v>647.1</v>
      </c>
      <c r="B3893">
        <v>69.876000000000005</v>
      </c>
      <c r="C3893">
        <f t="shared" si="300"/>
        <v>19.41</v>
      </c>
      <c r="D3893">
        <f t="shared" si="301"/>
        <v>54628.474500000004</v>
      </c>
      <c r="E3893">
        <f t="shared" si="304"/>
        <v>-5242.3734999999942</v>
      </c>
      <c r="F3893">
        <f t="shared" si="302"/>
        <v>-52423.734999999942</v>
      </c>
      <c r="G3893">
        <f t="shared" si="303"/>
        <v>0</v>
      </c>
    </row>
    <row r="3894" spans="1:7" x14ac:dyDescent="0.25">
      <c r="A3894">
        <v>647.20000000000005</v>
      </c>
      <c r="B3894">
        <v>65.555999999999997</v>
      </c>
      <c r="C3894">
        <f t="shared" si="300"/>
        <v>18.209999999999997</v>
      </c>
      <c r="D3894">
        <f t="shared" si="301"/>
        <v>48082.594499999985</v>
      </c>
      <c r="E3894">
        <f t="shared" si="304"/>
        <v>-6545.8800000000192</v>
      </c>
      <c r="F3894">
        <f t="shared" si="302"/>
        <v>-65458.800000000192</v>
      </c>
      <c r="G3894">
        <f t="shared" si="303"/>
        <v>0</v>
      </c>
    </row>
    <row r="3895" spans="1:7" x14ac:dyDescent="0.25">
      <c r="A3895">
        <v>647.29999999999995</v>
      </c>
      <c r="B3895">
        <v>66.096000000000004</v>
      </c>
      <c r="C3895">
        <f t="shared" si="300"/>
        <v>18.36</v>
      </c>
      <c r="D3895">
        <f t="shared" si="301"/>
        <v>48877.991999999991</v>
      </c>
      <c r="E3895">
        <f t="shared" si="304"/>
        <v>795.3975000000064</v>
      </c>
      <c r="F3895">
        <f t="shared" si="302"/>
        <v>7953.975000000064</v>
      </c>
      <c r="G3895">
        <f t="shared" si="303"/>
        <v>7953.975000000064</v>
      </c>
    </row>
    <row r="3896" spans="1:7" x14ac:dyDescent="0.25">
      <c r="A3896">
        <v>647.4</v>
      </c>
      <c r="B3896">
        <v>64.44</v>
      </c>
      <c r="C3896">
        <f t="shared" si="300"/>
        <v>17.899999999999999</v>
      </c>
      <c r="D3896">
        <f t="shared" si="301"/>
        <v>46459.45</v>
      </c>
      <c r="E3896">
        <f t="shared" si="304"/>
        <v>-2418.541999999994</v>
      </c>
      <c r="F3896">
        <f t="shared" si="302"/>
        <v>-24185.41999999994</v>
      </c>
      <c r="G3896">
        <f t="shared" si="303"/>
        <v>0</v>
      </c>
    </row>
    <row r="3897" spans="1:7" x14ac:dyDescent="0.25">
      <c r="A3897">
        <v>647.5</v>
      </c>
      <c r="B3897">
        <v>61.02</v>
      </c>
      <c r="C3897">
        <f t="shared" si="300"/>
        <v>16.95</v>
      </c>
      <c r="D3897">
        <f t="shared" si="301"/>
        <v>41658.862499999996</v>
      </c>
      <c r="E3897">
        <f t="shared" si="304"/>
        <v>-4800.5875000000015</v>
      </c>
      <c r="F3897">
        <f t="shared" si="302"/>
        <v>-48005.875000000015</v>
      </c>
      <c r="G3897">
        <f t="shared" si="303"/>
        <v>0</v>
      </c>
    </row>
    <row r="3898" spans="1:7" x14ac:dyDescent="0.25">
      <c r="A3898">
        <v>647.6</v>
      </c>
      <c r="B3898">
        <v>60.155999999999999</v>
      </c>
      <c r="C3898">
        <f t="shared" si="300"/>
        <v>16.71</v>
      </c>
      <c r="D3898">
        <f t="shared" si="301"/>
        <v>40487.494500000001</v>
      </c>
      <c r="E3898">
        <f t="shared" si="304"/>
        <v>-1171.3679999999949</v>
      </c>
      <c r="F3898">
        <f t="shared" si="302"/>
        <v>-11713.679999999949</v>
      </c>
      <c r="G3898">
        <f t="shared" si="303"/>
        <v>0</v>
      </c>
    </row>
    <row r="3899" spans="1:7" x14ac:dyDescent="0.25">
      <c r="A3899">
        <v>647.70000000000005</v>
      </c>
      <c r="B3899">
        <v>58.86</v>
      </c>
      <c r="C3899">
        <f t="shared" si="300"/>
        <v>16.349999999999998</v>
      </c>
      <c r="D3899">
        <f t="shared" si="301"/>
        <v>38761.76249999999</v>
      </c>
      <c r="E3899">
        <f t="shared" si="304"/>
        <v>-1725.7320000000109</v>
      </c>
      <c r="F3899">
        <f t="shared" si="302"/>
        <v>-17257.320000000109</v>
      </c>
      <c r="G3899">
        <f t="shared" si="303"/>
        <v>0</v>
      </c>
    </row>
    <row r="3900" spans="1:7" x14ac:dyDescent="0.25">
      <c r="A3900">
        <v>647.79999999999995</v>
      </c>
      <c r="B3900">
        <v>59.975999999999999</v>
      </c>
      <c r="C3900">
        <f t="shared" si="300"/>
        <v>16.66</v>
      </c>
      <c r="D3900">
        <f t="shared" si="301"/>
        <v>40245.562000000005</v>
      </c>
      <c r="E3900">
        <f t="shared" si="304"/>
        <v>1483.7995000000155</v>
      </c>
      <c r="F3900">
        <f t="shared" si="302"/>
        <v>14837.995000000155</v>
      </c>
      <c r="G3900">
        <f t="shared" si="303"/>
        <v>14837.995000000155</v>
      </c>
    </row>
    <row r="3901" spans="1:7" x14ac:dyDescent="0.25">
      <c r="A3901">
        <v>647.9</v>
      </c>
      <c r="B3901">
        <v>61.74</v>
      </c>
      <c r="C3901">
        <f t="shared" si="300"/>
        <v>17.149999999999999</v>
      </c>
      <c r="D3901">
        <f t="shared" si="301"/>
        <v>42647.76249999999</v>
      </c>
      <c r="E3901">
        <f t="shared" si="304"/>
        <v>2402.2004999999845</v>
      </c>
      <c r="F3901">
        <f t="shared" si="302"/>
        <v>24022.004999999845</v>
      </c>
      <c r="G3901">
        <f t="shared" si="303"/>
        <v>24022.004999999845</v>
      </c>
    </row>
    <row r="3902" spans="1:7" x14ac:dyDescent="0.25">
      <c r="A3902">
        <v>648</v>
      </c>
      <c r="B3902">
        <v>64.188000000000002</v>
      </c>
      <c r="C3902">
        <f t="shared" si="300"/>
        <v>17.830000000000002</v>
      </c>
      <c r="D3902">
        <f t="shared" si="301"/>
        <v>46096.79050000001</v>
      </c>
      <c r="E3902">
        <f t="shared" si="304"/>
        <v>3449.0280000000203</v>
      </c>
      <c r="F3902">
        <f t="shared" si="302"/>
        <v>34490.280000000203</v>
      </c>
      <c r="G3902">
        <f t="shared" si="303"/>
        <v>34490.280000000203</v>
      </c>
    </row>
    <row r="3903" spans="1:7" x14ac:dyDescent="0.25">
      <c r="A3903">
        <v>648.1</v>
      </c>
      <c r="B3903">
        <v>65.304000000000002</v>
      </c>
      <c r="C3903">
        <f t="shared" si="300"/>
        <v>18.14</v>
      </c>
      <c r="D3903">
        <f t="shared" si="301"/>
        <v>47713.642000000007</v>
      </c>
      <c r="E3903">
        <f t="shared" si="304"/>
        <v>1616.851499999997</v>
      </c>
      <c r="F3903">
        <f t="shared" si="302"/>
        <v>16168.51499999997</v>
      </c>
      <c r="G3903">
        <f t="shared" si="303"/>
        <v>16168.51499999997</v>
      </c>
    </row>
    <row r="3904" spans="1:7" x14ac:dyDescent="0.25">
      <c r="A3904">
        <v>648.20000000000005</v>
      </c>
      <c r="B3904">
        <v>62.856000000000002</v>
      </c>
      <c r="C3904">
        <f t="shared" si="300"/>
        <v>17.46</v>
      </c>
      <c r="D3904">
        <f t="shared" si="301"/>
        <v>44203.482000000004</v>
      </c>
      <c r="E3904">
        <f t="shared" si="304"/>
        <v>-3510.1600000000035</v>
      </c>
      <c r="F3904">
        <f t="shared" si="302"/>
        <v>-35101.600000000035</v>
      </c>
      <c r="G3904">
        <f t="shared" si="303"/>
        <v>0</v>
      </c>
    </row>
    <row r="3905" spans="1:7" x14ac:dyDescent="0.25">
      <c r="A3905">
        <v>648.29999999999995</v>
      </c>
      <c r="B3905">
        <v>58.643999999999998</v>
      </c>
      <c r="C3905">
        <f t="shared" si="300"/>
        <v>16.29</v>
      </c>
      <c r="D3905">
        <f t="shared" si="301"/>
        <v>38477.794499999996</v>
      </c>
      <c r="E3905">
        <f t="shared" si="304"/>
        <v>-5725.6875000000073</v>
      </c>
      <c r="F3905">
        <f t="shared" si="302"/>
        <v>-57256.875000000073</v>
      </c>
      <c r="G3905">
        <f t="shared" si="303"/>
        <v>0</v>
      </c>
    </row>
    <row r="3906" spans="1:7" x14ac:dyDescent="0.25">
      <c r="A3906">
        <v>648.4</v>
      </c>
      <c r="B3906">
        <v>54.468000000000004</v>
      </c>
      <c r="C3906">
        <f t="shared" si="300"/>
        <v>15.13</v>
      </c>
      <c r="D3906">
        <f t="shared" si="301"/>
        <v>33192.950500000006</v>
      </c>
      <c r="E3906">
        <f t="shared" si="304"/>
        <v>-5284.84399999999</v>
      </c>
      <c r="F3906">
        <f t="shared" si="302"/>
        <v>-52848.4399999999</v>
      </c>
      <c r="G3906">
        <f t="shared" si="303"/>
        <v>0</v>
      </c>
    </row>
    <row r="3907" spans="1:7" x14ac:dyDescent="0.25">
      <c r="A3907">
        <v>648.5</v>
      </c>
      <c r="B3907">
        <v>51.66</v>
      </c>
      <c r="C3907">
        <f t="shared" ref="C3907:C3970" si="305">B3907/3.6</f>
        <v>14.349999999999998</v>
      </c>
      <c r="D3907">
        <f t="shared" ref="D3907:D3970" si="306">290*0.5*C3907^2</f>
        <v>29858.76249999999</v>
      </c>
      <c r="E3907">
        <f t="shared" si="304"/>
        <v>-3334.1880000000165</v>
      </c>
      <c r="F3907">
        <f t="shared" ref="F3907:F3970" si="307">E3907/0.1</f>
        <v>-33341.880000000165</v>
      </c>
      <c r="G3907">
        <f t="shared" ref="G3907:G3970" si="308">IF(F3907&lt;0,0,F3907)</f>
        <v>0</v>
      </c>
    </row>
    <row r="3908" spans="1:7" x14ac:dyDescent="0.25">
      <c r="A3908">
        <v>648.6</v>
      </c>
      <c r="B3908">
        <v>49.176000000000002</v>
      </c>
      <c r="C3908">
        <f t="shared" si="305"/>
        <v>13.66</v>
      </c>
      <c r="D3908">
        <f t="shared" si="306"/>
        <v>27056.361999999997</v>
      </c>
      <c r="E3908">
        <f t="shared" ref="E3908:E3971" si="309">D3908-D3907</f>
        <v>-2802.4004999999925</v>
      </c>
      <c r="F3908">
        <f t="shared" si="307"/>
        <v>-28024.004999999925</v>
      </c>
      <c r="G3908">
        <f t="shared" si="308"/>
        <v>0</v>
      </c>
    </row>
    <row r="3909" spans="1:7" x14ac:dyDescent="0.25">
      <c r="A3909">
        <v>648.70000000000005</v>
      </c>
      <c r="B3909">
        <v>48.347999999999999</v>
      </c>
      <c r="C3909">
        <f t="shared" si="305"/>
        <v>13.43</v>
      </c>
      <c r="D3909">
        <f t="shared" si="306"/>
        <v>26152.910500000002</v>
      </c>
      <c r="E3909">
        <f t="shared" si="309"/>
        <v>-903.45149999999558</v>
      </c>
      <c r="F3909">
        <f t="shared" si="307"/>
        <v>-9034.5149999999558</v>
      </c>
      <c r="G3909">
        <f t="shared" si="308"/>
        <v>0</v>
      </c>
    </row>
    <row r="3910" spans="1:7" x14ac:dyDescent="0.25">
      <c r="A3910">
        <v>648.79999999999995</v>
      </c>
      <c r="B3910">
        <v>43.667999999999999</v>
      </c>
      <c r="C3910">
        <f t="shared" si="305"/>
        <v>12.129999999999999</v>
      </c>
      <c r="D3910">
        <f t="shared" si="306"/>
        <v>21334.850499999997</v>
      </c>
      <c r="E3910">
        <f t="shared" si="309"/>
        <v>-4818.0600000000049</v>
      </c>
      <c r="F3910">
        <f t="shared" si="307"/>
        <v>-48180.600000000049</v>
      </c>
      <c r="G3910">
        <f t="shared" si="308"/>
        <v>0</v>
      </c>
    </row>
    <row r="3911" spans="1:7" x14ac:dyDescent="0.25">
      <c r="A3911">
        <v>648.9</v>
      </c>
      <c r="B3911">
        <v>41.58</v>
      </c>
      <c r="C3911">
        <f t="shared" si="305"/>
        <v>11.549999999999999</v>
      </c>
      <c r="D3911">
        <f t="shared" si="306"/>
        <v>19343.362499999996</v>
      </c>
      <c r="E3911">
        <f t="shared" si="309"/>
        <v>-1991.4880000000012</v>
      </c>
      <c r="F3911">
        <f t="shared" si="307"/>
        <v>-19914.880000000012</v>
      </c>
      <c r="G3911">
        <f t="shared" si="308"/>
        <v>0</v>
      </c>
    </row>
    <row r="3912" spans="1:7" x14ac:dyDescent="0.25">
      <c r="A3912">
        <v>649</v>
      </c>
      <c r="B3912">
        <v>41.76</v>
      </c>
      <c r="C3912">
        <f t="shared" si="305"/>
        <v>11.6</v>
      </c>
      <c r="D3912">
        <f t="shared" si="306"/>
        <v>19511.2</v>
      </c>
      <c r="E3912">
        <f t="shared" si="309"/>
        <v>167.83750000000509</v>
      </c>
      <c r="F3912">
        <f t="shared" si="307"/>
        <v>1678.3750000000509</v>
      </c>
      <c r="G3912">
        <f t="shared" si="308"/>
        <v>1678.3750000000509</v>
      </c>
    </row>
    <row r="3913" spans="1:7" x14ac:dyDescent="0.25">
      <c r="A3913">
        <v>649.1</v>
      </c>
      <c r="B3913">
        <v>40.536000000000001</v>
      </c>
      <c r="C3913">
        <f t="shared" si="305"/>
        <v>11.26</v>
      </c>
      <c r="D3913">
        <f t="shared" si="306"/>
        <v>18384.202000000001</v>
      </c>
      <c r="E3913">
        <f t="shared" si="309"/>
        <v>-1126.9979999999996</v>
      </c>
      <c r="F3913">
        <f t="shared" si="307"/>
        <v>-11269.979999999996</v>
      </c>
      <c r="G3913">
        <f t="shared" si="308"/>
        <v>0</v>
      </c>
    </row>
    <row r="3914" spans="1:7" x14ac:dyDescent="0.25">
      <c r="A3914">
        <v>649.20000000000005</v>
      </c>
      <c r="B3914">
        <v>38.015999999999998</v>
      </c>
      <c r="C3914">
        <f t="shared" si="305"/>
        <v>10.559999999999999</v>
      </c>
      <c r="D3914">
        <f t="shared" si="306"/>
        <v>16169.471999999996</v>
      </c>
      <c r="E3914">
        <f t="shared" si="309"/>
        <v>-2214.730000000005</v>
      </c>
      <c r="F3914">
        <f t="shared" si="307"/>
        <v>-22147.30000000005</v>
      </c>
      <c r="G3914">
        <f t="shared" si="308"/>
        <v>0</v>
      </c>
    </row>
    <row r="3915" spans="1:7" x14ac:dyDescent="0.25">
      <c r="A3915">
        <v>649.29999999999995</v>
      </c>
      <c r="B3915">
        <v>37.908000000000001</v>
      </c>
      <c r="C3915">
        <f t="shared" si="305"/>
        <v>10.53</v>
      </c>
      <c r="D3915">
        <f t="shared" si="306"/>
        <v>16077.730499999998</v>
      </c>
      <c r="E3915">
        <f t="shared" si="309"/>
        <v>-91.741499999998268</v>
      </c>
      <c r="F3915">
        <f t="shared" si="307"/>
        <v>-917.41499999998268</v>
      </c>
      <c r="G3915">
        <f t="shared" si="308"/>
        <v>0</v>
      </c>
    </row>
    <row r="3916" spans="1:7" x14ac:dyDescent="0.25">
      <c r="A3916">
        <v>649.4</v>
      </c>
      <c r="B3916">
        <v>36.503999999999998</v>
      </c>
      <c r="C3916">
        <f t="shared" si="305"/>
        <v>10.139999999999999</v>
      </c>
      <c r="D3916">
        <f t="shared" si="306"/>
        <v>14908.841999999997</v>
      </c>
      <c r="E3916">
        <f t="shared" si="309"/>
        <v>-1168.8885000000009</v>
      </c>
      <c r="F3916">
        <f t="shared" si="307"/>
        <v>-11688.885000000009</v>
      </c>
      <c r="G3916">
        <f t="shared" si="308"/>
        <v>0</v>
      </c>
    </row>
    <row r="3917" spans="1:7" x14ac:dyDescent="0.25">
      <c r="A3917">
        <v>649.5</v>
      </c>
      <c r="B3917">
        <v>35.64</v>
      </c>
      <c r="C3917">
        <f t="shared" si="305"/>
        <v>9.9</v>
      </c>
      <c r="D3917">
        <f t="shared" si="306"/>
        <v>14211.45</v>
      </c>
      <c r="E3917">
        <f t="shared" si="309"/>
        <v>-697.39199999999619</v>
      </c>
      <c r="F3917">
        <f t="shared" si="307"/>
        <v>-6973.9199999999619</v>
      </c>
      <c r="G3917">
        <f t="shared" si="308"/>
        <v>0</v>
      </c>
    </row>
    <row r="3918" spans="1:7" x14ac:dyDescent="0.25">
      <c r="A3918">
        <v>649.6</v>
      </c>
      <c r="B3918">
        <v>37.295999999999999</v>
      </c>
      <c r="C3918">
        <f t="shared" si="305"/>
        <v>10.36</v>
      </c>
      <c r="D3918">
        <f t="shared" si="306"/>
        <v>15562.791999999998</v>
      </c>
      <c r="E3918">
        <f t="shared" si="309"/>
        <v>1351.3419999999969</v>
      </c>
      <c r="F3918">
        <f t="shared" si="307"/>
        <v>13513.419999999969</v>
      </c>
      <c r="G3918">
        <f t="shared" si="308"/>
        <v>13513.419999999969</v>
      </c>
    </row>
    <row r="3919" spans="1:7" x14ac:dyDescent="0.25">
      <c r="A3919">
        <v>649.70000000000005</v>
      </c>
      <c r="B3919">
        <v>36.287999999999997</v>
      </c>
      <c r="C3919">
        <f t="shared" si="305"/>
        <v>10.079999999999998</v>
      </c>
      <c r="D3919">
        <f t="shared" si="306"/>
        <v>14732.927999999994</v>
      </c>
      <c r="E3919">
        <f t="shared" si="309"/>
        <v>-829.86400000000322</v>
      </c>
      <c r="F3919">
        <f t="shared" si="307"/>
        <v>-8298.6400000000322</v>
      </c>
      <c r="G3919">
        <f t="shared" si="308"/>
        <v>0</v>
      </c>
    </row>
    <row r="3920" spans="1:7" x14ac:dyDescent="0.25">
      <c r="A3920">
        <v>649.79999999999995</v>
      </c>
      <c r="B3920">
        <v>35.82</v>
      </c>
      <c r="C3920">
        <f t="shared" si="305"/>
        <v>9.9499999999999993</v>
      </c>
      <c r="D3920">
        <f t="shared" si="306"/>
        <v>14355.362499999997</v>
      </c>
      <c r="E3920">
        <f t="shared" si="309"/>
        <v>-377.56549999999697</v>
      </c>
      <c r="F3920">
        <f t="shared" si="307"/>
        <v>-3775.6549999999697</v>
      </c>
      <c r="G3920">
        <f t="shared" si="308"/>
        <v>0</v>
      </c>
    </row>
    <row r="3921" spans="1:7" x14ac:dyDescent="0.25">
      <c r="A3921">
        <v>649.9</v>
      </c>
      <c r="B3921">
        <v>37.368000000000002</v>
      </c>
      <c r="C3921">
        <f t="shared" si="305"/>
        <v>10.38</v>
      </c>
      <c r="D3921">
        <f t="shared" si="306"/>
        <v>15622.938000000002</v>
      </c>
      <c r="E3921">
        <f t="shared" si="309"/>
        <v>1267.5755000000045</v>
      </c>
      <c r="F3921">
        <f t="shared" si="307"/>
        <v>12675.755000000045</v>
      </c>
      <c r="G3921">
        <f t="shared" si="308"/>
        <v>12675.755000000045</v>
      </c>
    </row>
    <row r="3922" spans="1:7" x14ac:dyDescent="0.25">
      <c r="A3922">
        <v>650</v>
      </c>
      <c r="B3922">
        <v>36.648000000000003</v>
      </c>
      <c r="C3922">
        <f t="shared" si="305"/>
        <v>10.180000000000001</v>
      </c>
      <c r="D3922">
        <f t="shared" si="306"/>
        <v>15026.698000000004</v>
      </c>
      <c r="E3922">
        <f t="shared" si="309"/>
        <v>-596.23999999999796</v>
      </c>
      <c r="F3922">
        <f t="shared" si="307"/>
        <v>-5962.3999999999796</v>
      </c>
      <c r="G3922">
        <f t="shared" si="308"/>
        <v>0</v>
      </c>
    </row>
    <row r="3923" spans="1:7" x14ac:dyDescent="0.25">
      <c r="A3923">
        <v>650.1</v>
      </c>
      <c r="B3923">
        <v>36.503999999999998</v>
      </c>
      <c r="C3923">
        <f t="shared" si="305"/>
        <v>10.139999999999999</v>
      </c>
      <c r="D3923">
        <f t="shared" si="306"/>
        <v>14908.841999999997</v>
      </c>
      <c r="E3923">
        <f t="shared" si="309"/>
        <v>-117.85600000000704</v>
      </c>
      <c r="F3923">
        <f t="shared" si="307"/>
        <v>-1178.5600000000704</v>
      </c>
      <c r="G3923">
        <f t="shared" si="308"/>
        <v>0</v>
      </c>
    </row>
    <row r="3924" spans="1:7" x14ac:dyDescent="0.25">
      <c r="A3924">
        <v>650.20000000000005</v>
      </c>
      <c r="B3924">
        <v>37.799999999999997</v>
      </c>
      <c r="C3924">
        <f t="shared" si="305"/>
        <v>10.499999999999998</v>
      </c>
      <c r="D3924">
        <f t="shared" si="306"/>
        <v>15986.249999999995</v>
      </c>
      <c r="E3924">
        <f t="shared" si="309"/>
        <v>1077.4079999999976</v>
      </c>
      <c r="F3924">
        <f t="shared" si="307"/>
        <v>10774.079999999976</v>
      </c>
      <c r="G3924">
        <f t="shared" si="308"/>
        <v>10774.079999999976</v>
      </c>
    </row>
    <row r="3925" spans="1:7" x14ac:dyDescent="0.25">
      <c r="A3925">
        <v>650.29999999999995</v>
      </c>
      <c r="B3925">
        <v>38.052</v>
      </c>
      <c r="C3925">
        <f t="shared" si="305"/>
        <v>10.57</v>
      </c>
      <c r="D3925">
        <f t="shared" si="306"/>
        <v>16200.110500000001</v>
      </c>
      <c r="E3925">
        <f t="shared" si="309"/>
        <v>213.86050000000614</v>
      </c>
      <c r="F3925">
        <f t="shared" si="307"/>
        <v>2138.6050000000614</v>
      </c>
      <c r="G3925">
        <f t="shared" si="308"/>
        <v>2138.6050000000614</v>
      </c>
    </row>
    <row r="3926" spans="1:7" x14ac:dyDescent="0.25">
      <c r="A3926">
        <v>650.4</v>
      </c>
      <c r="B3926">
        <v>38.304000000000002</v>
      </c>
      <c r="C3926">
        <f t="shared" si="305"/>
        <v>10.64</v>
      </c>
      <c r="D3926">
        <f t="shared" si="306"/>
        <v>16415.392</v>
      </c>
      <c r="E3926">
        <f t="shared" si="309"/>
        <v>215.28149999999914</v>
      </c>
      <c r="F3926">
        <f t="shared" si="307"/>
        <v>2152.8149999999914</v>
      </c>
      <c r="G3926">
        <f t="shared" si="308"/>
        <v>2152.8149999999914</v>
      </c>
    </row>
    <row r="3927" spans="1:7" x14ac:dyDescent="0.25">
      <c r="A3927">
        <v>650.5</v>
      </c>
      <c r="B3927">
        <v>38.124000000000002</v>
      </c>
      <c r="C3927">
        <f t="shared" si="305"/>
        <v>10.59</v>
      </c>
      <c r="D3927">
        <f t="shared" si="306"/>
        <v>16261.4745</v>
      </c>
      <c r="E3927">
        <f t="shared" si="309"/>
        <v>-153.91749999999956</v>
      </c>
      <c r="F3927">
        <f t="shared" si="307"/>
        <v>-1539.1749999999956</v>
      </c>
      <c r="G3927">
        <f t="shared" si="308"/>
        <v>0</v>
      </c>
    </row>
    <row r="3928" spans="1:7" x14ac:dyDescent="0.25">
      <c r="A3928">
        <v>650.6</v>
      </c>
      <c r="B3928">
        <v>37.152000000000001</v>
      </c>
      <c r="C3928">
        <f t="shared" si="305"/>
        <v>10.32</v>
      </c>
      <c r="D3928">
        <f t="shared" si="306"/>
        <v>15442.848000000002</v>
      </c>
      <c r="E3928">
        <f t="shared" si="309"/>
        <v>-818.62649999999849</v>
      </c>
      <c r="F3928">
        <f t="shared" si="307"/>
        <v>-8186.2649999999849</v>
      </c>
      <c r="G3928">
        <f t="shared" si="308"/>
        <v>0</v>
      </c>
    </row>
    <row r="3929" spans="1:7" x14ac:dyDescent="0.25">
      <c r="A3929">
        <v>650.70000000000005</v>
      </c>
      <c r="B3929">
        <v>36.36</v>
      </c>
      <c r="C3929">
        <f t="shared" si="305"/>
        <v>10.1</v>
      </c>
      <c r="D3929">
        <f t="shared" si="306"/>
        <v>14791.449999999999</v>
      </c>
      <c r="E3929">
        <f t="shared" si="309"/>
        <v>-651.39800000000287</v>
      </c>
      <c r="F3929">
        <f t="shared" si="307"/>
        <v>-6513.9800000000287</v>
      </c>
      <c r="G3929">
        <f t="shared" si="308"/>
        <v>0</v>
      </c>
    </row>
    <row r="3930" spans="1:7" x14ac:dyDescent="0.25">
      <c r="A3930">
        <v>650.79999999999995</v>
      </c>
      <c r="B3930">
        <v>37.799999999999997</v>
      </c>
      <c r="C3930">
        <f t="shared" si="305"/>
        <v>10.499999999999998</v>
      </c>
      <c r="D3930">
        <f t="shared" si="306"/>
        <v>15986.249999999995</v>
      </c>
      <c r="E3930">
        <f t="shared" si="309"/>
        <v>1194.7999999999956</v>
      </c>
      <c r="F3930">
        <f t="shared" si="307"/>
        <v>11947.999999999956</v>
      </c>
      <c r="G3930">
        <f t="shared" si="308"/>
        <v>11947.999999999956</v>
      </c>
    </row>
    <row r="3931" spans="1:7" x14ac:dyDescent="0.25">
      <c r="A3931">
        <v>650.9</v>
      </c>
      <c r="B3931">
        <v>37.835999999999999</v>
      </c>
      <c r="C3931">
        <f t="shared" si="305"/>
        <v>10.51</v>
      </c>
      <c r="D3931">
        <f t="shared" si="306"/>
        <v>16016.7145</v>
      </c>
      <c r="E3931">
        <f t="shared" si="309"/>
        <v>30.464500000005501</v>
      </c>
      <c r="F3931">
        <f t="shared" si="307"/>
        <v>304.64500000005501</v>
      </c>
      <c r="G3931">
        <f t="shared" si="308"/>
        <v>304.64500000005501</v>
      </c>
    </row>
    <row r="3932" spans="1:7" x14ac:dyDescent="0.25">
      <c r="A3932">
        <v>651</v>
      </c>
      <c r="B3932">
        <v>39.996000000000002</v>
      </c>
      <c r="C3932">
        <f t="shared" si="305"/>
        <v>11.110000000000001</v>
      </c>
      <c r="D3932">
        <f t="shared" si="306"/>
        <v>17897.654500000004</v>
      </c>
      <c r="E3932">
        <f t="shared" si="309"/>
        <v>1880.9400000000041</v>
      </c>
      <c r="F3932">
        <f t="shared" si="307"/>
        <v>18809.400000000041</v>
      </c>
      <c r="G3932">
        <f t="shared" si="308"/>
        <v>18809.400000000041</v>
      </c>
    </row>
    <row r="3933" spans="1:7" x14ac:dyDescent="0.25">
      <c r="A3933">
        <v>651.1</v>
      </c>
      <c r="B3933">
        <v>41.58</v>
      </c>
      <c r="C3933">
        <f t="shared" si="305"/>
        <v>11.549999999999999</v>
      </c>
      <c r="D3933">
        <f t="shared" si="306"/>
        <v>19343.362499999996</v>
      </c>
      <c r="E3933">
        <f t="shared" si="309"/>
        <v>1445.7079999999914</v>
      </c>
      <c r="F3933">
        <f t="shared" si="307"/>
        <v>14457.079999999914</v>
      </c>
      <c r="G3933">
        <f t="shared" si="308"/>
        <v>14457.079999999914</v>
      </c>
    </row>
    <row r="3934" spans="1:7" x14ac:dyDescent="0.25">
      <c r="A3934">
        <v>651.20000000000005</v>
      </c>
      <c r="B3934">
        <v>39.816000000000003</v>
      </c>
      <c r="C3934">
        <f t="shared" si="305"/>
        <v>11.06</v>
      </c>
      <c r="D3934">
        <f t="shared" si="306"/>
        <v>17736.922000000002</v>
      </c>
      <c r="E3934">
        <f t="shared" si="309"/>
        <v>-1606.4404999999933</v>
      </c>
      <c r="F3934">
        <f t="shared" si="307"/>
        <v>-16064.404999999933</v>
      </c>
      <c r="G3934">
        <f t="shared" si="308"/>
        <v>0</v>
      </c>
    </row>
    <row r="3935" spans="1:7" x14ac:dyDescent="0.25">
      <c r="A3935">
        <v>651.29999999999995</v>
      </c>
      <c r="B3935">
        <v>42.731999999999999</v>
      </c>
      <c r="C3935">
        <f t="shared" si="305"/>
        <v>11.87</v>
      </c>
      <c r="D3935">
        <f t="shared" si="306"/>
        <v>20430.050499999998</v>
      </c>
      <c r="E3935">
        <f t="shared" si="309"/>
        <v>2693.1284999999953</v>
      </c>
      <c r="F3935">
        <f t="shared" si="307"/>
        <v>26931.284999999953</v>
      </c>
      <c r="G3935">
        <f t="shared" si="308"/>
        <v>26931.284999999953</v>
      </c>
    </row>
    <row r="3936" spans="1:7" x14ac:dyDescent="0.25">
      <c r="A3936">
        <v>651.4</v>
      </c>
      <c r="B3936">
        <v>45.287999999999997</v>
      </c>
      <c r="C3936">
        <f t="shared" si="305"/>
        <v>12.579999999999998</v>
      </c>
      <c r="D3936">
        <f t="shared" si="306"/>
        <v>22947.177999999993</v>
      </c>
      <c r="E3936">
        <f t="shared" si="309"/>
        <v>2517.1274999999951</v>
      </c>
      <c r="F3936">
        <f t="shared" si="307"/>
        <v>25171.274999999951</v>
      </c>
      <c r="G3936">
        <f t="shared" si="308"/>
        <v>25171.274999999951</v>
      </c>
    </row>
    <row r="3937" spans="1:7" x14ac:dyDescent="0.25">
      <c r="A3937">
        <v>651.5</v>
      </c>
      <c r="B3937">
        <v>46.08</v>
      </c>
      <c r="C3937">
        <f t="shared" si="305"/>
        <v>12.799999999999999</v>
      </c>
      <c r="D3937">
        <f t="shared" si="306"/>
        <v>23756.799999999996</v>
      </c>
      <c r="E3937">
        <f t="shared" si="309"/>
        <v>809.62200000000303</v>
      </c>
      <c r="F3937">
        <f t="shared" si="307"/>
        <v>8096.2200000000303</v>
      </c>
      <c r="G3937">
        <f t="shared" si="308"/>
        <v>8096.2200000000303</v>
      </c>
    </row>
    <row r="3938" spans="1:7" x14ac:dyDescent="0.25">
      <c r="A3938">
        <v>651.6</v>
      </c>
      <c r="B3938">
        <v>43.847999999999999</v>
      </c>
      <c r="C3938">
        <f t="shared" si="305"/>
        <v>12.18</v>
      </c>
      <c r="D3938">
        <f t="shared" si="306"/>
        <v>21511.097999999998</v>
      </c>
      <c r="E3938">
        <f t="shared" si="309"/>
        <v>-2245.7019999999975</v>
      </c>
      <c r="F3938">
        <f t="shared" si="307"/>
        <v>-22457.019999999975</v>
      </c>
      <c r="G3938">
        <f t="shared" si="308"/>
        <v>0</v>
      </c>
    </row>
    <row r="3939" spans="1:7" x14ac:dyDescent="0.25">
      <c r="A3939">
        <v>651.70000000000005</v>
      </c>
      <c r="B3939">
        <v>43.415999999999997</v>
      </c>
      <c r="C3939">
        <f t="shared" si="305"/>
        <v>12.059999999999999</v>
      </c>
      <c r="D3939">
        <f t="shared" si="306"/>
        <v>21089.321999999996</v>
      </c>
      <c r="E3939">
        <f t="shared" si="309"/>
        <v>-421.77600000000166</v>
      </c>
      <c r="F3939">
        <f t="shared" si="307"/>
        <v>-4217.7600000000166</v>
      </c>
      <c r="G3939">
        <f t="shared" si="308"/>
        <v>0</v>
      </c>
    </row>
    <row r="3940" spans="1:7" x14ac:dyDescent="0.25">
      <c r="A3940">
        <v>651.79999999999995</v>
      </c>
      <c r="B3940">
        <v>41.795999999999999</v>
      </c>
      <c r="C3940">
        <f t="shared" si="305"/>
        <v>11.61</v>
      </c>
      <c r="D3940">
        <f t="shared" si="306"/>
        <v>19544.854499999998</v>
      </c>
      <c r="E3940">
        <f t="shared" si="309"/>
        <v>-1544.4674999999988</v>
      </c>
      <c r="F3940">
        <f t="shared" si="307"/>
        <v>-15444.674999999988</v>
      </c>
      <c r="G3940">
        <f t="shared" si="308"/>
        <v>0</v>
      </c>
    </row>
    <row r="3941" spans="1:7" x14ac:dyDescent="0.25">
      <c r="A3941">
        <v>651.9</v>
      </c>
      <c r="B3941">
        <v>41.292000000000002</v>
      </c>
      <c r="C3941">
        <f t="shared" si="305"/>
        <v>11.47</v>
      </c>
      <c r="D3941">
        <f t="shared" si="306"/>
        <v>19076.3305</v>
      </c>
      <c r="E3941">
        <f t="shared" si="309"/>
        <v>-468.52399999999761</v>
      </c>
      <c r="F3941">
        <f t="shared" si="307"/>
        <v>-4685.2399999999761</v>
      </c>
      <c r="G3941">
        <f t="shared" si="308"/>
        <v>0</v>
      </c>
    </row>
    <row r="3942" spans="1:7" x14ac:dyDescent="0.25">
      <c r="A3942">
        <v>652</v>
      </c>
      <c r="B3942">
        <v>40.607999999999997</v>
      </c>
      <c r="C3942">
        <f t="shared" si="305"/>
        <v>11.28</v>
      </c>
      <c r="D3942">
        <f t="shared" si="306"/>
        <v>18449.567999999999</v>
      </c>
      <c r="E3942">
        <f t="shared" si="309"/>
        <v>-626.76250000000073</v>
      </c>
      <c r="F3942">
        <f t="shared" si="307"/>
        <v>-6267.6250000000073</v>
      </c>
      <c r="G3942">
        <f t="shared" si="308"/>
        <v>0</v>
      </c>
    </row>
    <row r="3943" spans="1:7" x14ac:dyDescent="0.25">
      <c r="A3943">
        <v>652.1</v>
      </c>
      <c r="B3943">
        <v>41.76</v>
      </c>
      <c r="C3943">
        <f t="shared" si="305"/>
        <v>11.6</v>
      </c>
      <c r="D3943">
        <f t="shared" si="306"/>
        <v>19511.2</v>
      </c>
      <c r="E3943">
        <f t="shared" si="309"/>
        <v>1061.6320000000014</v>
      </c>
      <c r="F3943">
        <f t="shared" si="307"/>
        <v>10616.320000000014</v>
      </c>
      <c r="G3943">
        <f t="shared" si="308"/>
        <v>10616.320000000014</v>
      </c>
    </row>
    <row r="3944" spans="1:7" x14ac:dyDescent="0.25">
      <c r="A3944">
        <v>652.20000000000005</v>
      </c>
      <c r="B3944">
        <v>45.503999999999998</v>
      </c>
      <c r="C3944">
        <f t="shared" si="305"/>
        <v>12.639999999999999</v>
      </c>
      <c r="D3944">
        <f t="shared" si="306"/>
        <v>23166.591999999997</v>
      </c>
      <c r="E3944">
        <f t="shared" si="309"/>
        <v>3655.3919999999962</v>
      </c>
      <c r="F3944">
        <f t="shared" si="307"/>
        <v>36553.919999999962</v>
      </c>
      <c r="G3944">
        <f t="shared" si="308"/>
        <v>36553.919999999962</v>
      </c>
    </row>
    <row r="3945" spans="1:7" x14ac:dyDescent="0.25">
      <c r="A3945">
        <v>652.29999999999995</v>
      </c>
      <c r="B3945">
        <v>45.18</v>
      </c>
      <c r="C3945">
        <f t="shared" si="305"/>
        <v>12.549999999999999</v>
      </c>
      <c r="D3945">
        <f t="shared" si="306"/>
        <v>22837.862499999996</v>
      </c>
      <c r="E3945">
        <f t="shared" si="309"/>
        <v>-328.72950000000128</v>
      </c>
      <c r="F3945">
        <f t="shared" si="307"/>
        <v>-3287.2950000000128</v>
      </c>
      <c r="G3945">
        <f t="shared" si="308"/>
        <v>0</v>
      </c>
    </row>
    <row r="3946" spans="1:7" x14ac:dyDescent="0.25">
      <c r="A3946">
        <v>652.4</v>
      </c>
      <c r="B3946">
        <v>44.712000000000003</v>
      </c>
      <c r="C3946">
        <f t="shared" si="305"/>
        <v>12.42</v>
      </c>
      <c r="D3946">
        <f t="shared" si="306"/>
        <v>22367.177999999996</v>
      </c>
      <c r="E3946">
        <f t="shared" si="309"/>
        <v>-470.68449999999939</v>
      </c>
      <c r="F3946">
        <f t="shared" si="307"/>
        <v>-4706.8449999999939</v>
      </c>
      <c r="G3946">
        <f t="shared" si="308"/>
        <v>0</v>
      </c>
    </row>
    <row r="3947" spans="1:7" x14ac:dyDescent="0.25">
      <c r="A3947">
        <v>652.5</v>
      </c>
      <c r="B3947">
        <v>45.863999999999997</v>
      </c>
      <c r="C3947">
        <f t="shared" si="305"/>
        <v>12.739999999999998</v>
      </c>
      <c r="D3947">
        <f t="shared" si="306"/>
        <v>23534.601999999992</v>
      </c>
      <c r="E3947">
        <f t="shared" si="309"/>
        <v>1167.4239999999954</v>
      </c>
      <c r="F3947">
        <f t="shared" si="307"/>
        <v>11674.239999999954</v>
      </c>
      <c r="G3947">
        <f t="shared" si="308"/>
        <v>11674.239999999954</v>
      </c>
    </row>
    <row r="3948" spans="1:7" x14ac:dyDescent="0.25">
      <c r="A3948">
        <v>652.6</v>
      </c>
      <c r="B3948">
        <v>47.808</v>
      </c>
      <c r="C3948">
        <f t="shared" si="305"/>
        <v>13.28</v>
      </c>
      <c r="D3948">
        <f t="shared" si="306"/>
        <v>25571.967999999997</v>
      </c>
      <c r="E3948">
        <f t="shared" si="309"/>
        <v>2037.3660000000054</v>
      </c>
      <c r="F3948">
        <f t="shared" si="307"/>
        <v>20373.660000000054</v>
      </c>
      <c r="G3948">
        <f t="shared" si="308"/>
        <v>20373.660000000054</v>
      </c>
    </row>
    <row r="3949" spans="1:7" x14ac:dyDescent="0.25">
      <c r="A3949">
        <v>652.70000000000005</v>
      </c>
      <c r="B3949">
        <v>49.932000000000002</v>
      </c>
      <c r="C3949">
        <f t="shared" si="305"/>
        <v>13.870000000000001</v>
      </c>
      <c r="D3949">
        <f t="shared" si="306"/>
        <v>27894.650500000003</v>
      </c>
      <c r="E3949">
        <f t="shared" si="309"/>
        <v>2322.6825000000063</v>
      </c>
      <c r="F3949">
        <f t="shared" si="307"/>
        <v>23226.825000000063</v>
      </c>
      <c r="G3949">
        <f t="shared" si="308"/>
        <v>23226.825000000063</v>
      </c>
    </row>
    <row r="3950" spans="1:7" x14ac:dyDescent="0.25">
      <c r="A3950">
        <v>652.79999999999995</v>
      </c>
      <c r="B3950">
        <v>52.811999999999998</v>
      </c>
      <c r="C3950">
        <f t="shared" si="305"/>
        <v>14.669999999999998</v>
      </c>
      <c r="D3950">
        <f t="shared" si="306"/>
        <v>31205.290499999992</v>
      </c>
      <c r="E3950">
        <f t="shared" si="309"/>
        <v>3310.6399999999885</v>
      </c>
      <c r="F3950">
        <f t="shared" si="307"/>
        <v>33106.399999999885</v>
      </c>
      <c r="G3950">
        <f t="shared" si="308"/>
        <v>33106.399999999885</v>
      </c>
    </row>
    <row r="3951" spans="1:7" x14ac:dyDescent="0.25">
      <c r="A3951">
        <v>652.9</v>
      </c>
      <c r="B3951">
        <v>54.54</v>
      </c>
      <c r="C3951">
        <f t="shared" si="305"/>
        <v>15.149999999999999</v>
      </c>
      <c r="D3951">
        <f t="shared" si="306"/>
        <v>33280.76249999999</v>
      </c>
      <c r="E3951">
        <f t="shared" si="309"/>
        <v>2075.4719999999979</v>
      </c>
      <c r="F3951">
        <f t="shared" si="307"/>
        <v>20754.719999999979</v>
      </c>
      <c r="G3951">
        <f t="shared" si="308"/>
        <v>20754.719999999979</v>
      </c>
    </row>
    <row r="3952" spans="1:7" x14ac:dyDescent="0.25">
      <c r="A3952">
        <v>653</v>
      </c>
      <c r="B3952">
        <v>57.347999999999999</v>
      </c>
      <c r="C3952">
        <f t="shared" si="305"/>
        <v>15.93</v>
      </c>
      <c r="D3952">
        <f t="shared" si="306"/>
        <v>36795.910499999998</v>
      </c>
      <c r="E3952">
        <f t="shared" si="309"/>
        <v>3515.1480000000083</v>
      </c>
      <c r="F3952">
        <f t="shared" si="307"/>
        <v>35151.480000000083</v>
      </c>
      <c r="G3952">
        <f t="shared" si="308"/>
        <v>35151.480000000083</v>
      </c>
    </row>
    <row r="3953" spans="1:7" x14ac:dyDescent="0.25">
      <c r="A3953">
        <v>653.1</v>
      </c>
      <c r="B3953">
        <v>57.707999999999998</v>
      </c>
      <c r="C3953">
        <f t="shared" si="305"/>
        <v>16.029999999999998</v>
      </c>
      <c r="D3953">
        <f t="shared" si="306"/>
        <v>37259.330499999989</v>
      </c>
      <c r="E3953">
        <f t="shared" si="309"/>
        <v>463.41999999999098</v>
      </c>
      <c r="F3953">
        <f t="shared" si="307"/>
        <v>4634.1999999999098</v>
      </c>
      <c r="G3953">
        <f t="shared" si="308"/>
        <v>4634.1999999999098</v>
      </c>
    </row>
    <row r="3954" spans="1:7" x14ac:dyDescent="0.25">
      <c r="A3954">
        <v>653.20000000000005</v>
      </c>
      <c r="B3954">
        <v>60.228000000000002</v>
      </c>
      <c r="C3954">
        <f t="shared" si="305"/>
        <v>16.73</v>
      </c>
      <c r="D3954">
        <f t="shared" si="306"/>
        <v>40584.470500000003</v>
      </c>
      <c r="E3954">
        <f t="shared" si="309"/>
        <v>3325.140000000014</v>
      </c>
      <c r="F3954">
        <f t="shared" si="307"/>
        <v>33251.40000000014</v>
      </c>
      <c r="G3954">
        <f t="shared" si="308"/>
        <v>33251.40000000014</v>
      </c>
    </row>
    <row r="3955" spans="1:7" x14ac:dyDescent="0.25">
      <c r="A3955">
        <v>653.29999999999995</v>
      </c>
      <c r="B3955">
        <v>62.316000000000003</v>
      </c>
      <c r="C3955">
        <f t="shared" si="305"/>
        <v>17.309999999999999</v>
      </c>
      <c r="D3955">
        <f t="shared" si="306"/>
        <v>43447.234499999991</v>
      </c>
      <c r="E3955">
        <f t="shared" si="309"/>
        <v>2862.7639999999883</v>
      </c>
      <c r="F3955">
        <f t="shared" si="307"/>
        <v>28627.639999999883</v>
      </c>
      <c r="G3955">
        <f t="shared" si="308"/>
        <v>28627.639999999883</v>
      </c>
    </row>
    <row r="3956" spans="1:7" x14ac:dyDescent="0.25">
      <c r="A3956">
        <v>653.4</v>
      </c>
      <c r="B3956">
        <v>64.331999999999994</v>
      </c>
      <c r="C3956">
        <f t="shared" si="305"/>
        <v>17.869999999999997</v>
      </c>
      <c r="D3956">
        <f t="shared" si="306"/>
        <v>46303.850499999986</v>
      </c>
      <c r="E3956">
        <f t="shared" si="309"/>
        <v>2856.6159999999945</v>
      </c>
      <c r="F3956">
        <f t="shared" si="307"/>
        <v>28566.159999999945</v>
      </c>
      <c r="G3956">
        <f t="shared" si="308"/>
        <v>28566.159999999945</v>
      </c>
    </row>
    <row r="3957" spans="1:7" x14ac:dyDescent="0.25">
      <c r="A3957">
        <v>653.5</v>
      </c>
      <c r="B3957">
        <v>65.304000000000002</v>
      </c>
      <c r="C3957">
        <f t="shared" si="305"/>
        <v>18.14</v>
      </c>
      <c r="D3957">
        <f t="shared" si="306"/>
        <v>47713.642000000007</v>
      </c>
      <c r="E3957">
        <f t="shared" si="309"/>
        <v>1409.7915000000212</v>
      </c>
      <c r="F3957">
        <f t="shared" si="307"/>
        <v>14097.915000000212</v>
      </c>
      <c r="G3957">
        <f t="shared" si="308"/>
        <v>14097.915000000212</v>
      </c>
    </row>
    <row r="3958" spans="1:7" x14ac:dyDescent="0.25">
      <c r="A3958">
        <v>653.6</v>
      </c>
      <c r="B3958">
        <v>67.644000000000005</v>
      </c>
      <c r="C3958">
        <f t="shared" si="305"/>
        <v>18.790000000000003</v>
      </c>
      <c r="D3958">
        <f t="shared" si="306"/>
        <v>51194.294500000018</v>
      </c>
      <c r="E3958">
        <f t="shared" si="309"/>
        <v>3480.6525000000111</v>
      </c>
      <c r="F3958">
        <f t="shared" si="307"/>
        <v>34806.525000000111</v>
      </c>
      <c r="G3958">
        <f t="shared" si="308"/>
        <v>34806.525000000111</v>
      </c>
    </row>
    <row r="3959" spans="1:7" x14ac:dyDescent="0.25">
      <c r="A3959">
        <v>653.70000000000005</v>
      </c>
      <c r="B3959">
        <v>69.3</v>
      </c>
      <c r="C3959">
        <f t="shared" si="305"/>
        <v>19.25</v>
      </c>
      <c r="D3959">
        <f t="shared" si="306"/>
        <v>53731.5625</v>
      </c>
      <c r="E3959">
        <f t="shared" si="309"/>
        <v>2537.2679999999818</v>
      </c>
      <c r="F3959">
        <f t="shared" si="307"/>
        <v>25372.679999999818</v>
      </c>
      <c r="G3959">
        <f t="shared" si="308"/>
        <v>25372.679999999818</v>
      </c>
    </row>
    <row r="3960" spans="1:7" x14ac:dyDescent="0.25">
      <c r="A3960">
        <v>653.79999999999995</v>
      </c>
      <c r="B3960">
        <v>70.668000000000006</v>
      </c>
      <c r="C3960">
        <f t="shared" si="305"/>
        <v>19.630000000000003</v>
      </c>
      <c r="D3960">
        <f t="shared" si="306"/>
        <v>55873.850500000015</v>
      </c>
      <c r="E3960">
        <f t="shared" si="309"/>
        <v>2142.288000000015</v>
      </c>
      <c r="F3960">
        <f t="shared" si="307"/>
        <v>21422.88000000015</v>
      </c>
      <c r="G3960">
        <f t="shared" si="308"/>
        <v>21422.88000000015</v>
      </c>
    </row>
    <row r="3961" spans="1:7" x14ac:dyDescent="0.25">
      <c r="A3961">
        <v>653.9</v>
      </c>
      <c r="B3961">
        <v>69.227999999999994</v>
      </c>
      <c r="C3961">
        <f t="shared" si="305"/>
        <v>19.229999999999997</v>
      </c>
      <c r="D3961">
        <f t="shared" si="306"/>
        <v>53619.970499999981</v>
      </c>
      <c r="E3961">
        <f t="shared" si="309"/>
        <v>-2253.8800000000338</v>
      </c>
      <c r="F3961">
        <f t="shared" si="307"/>
        <v>-22538.800000000338</v>
      </c>
      <c r="G3961">
        <f t="shared" si="308"/>
        <v>0</v>
      </c>
    </row>
    <row r="3962" spans="1:7" x14ac:dyDescent="0.25">
      <c r="A3962">
        <v>654</v>
      </c>
      <c r="B3962">
        <v>66.024000000000001</v>
      </c>
      <c r="C3962">
        <f t="shared" si="305"/>
        <v>18.34</v>
      </c>
      <c r="D3962">
        <f t="shared" si="306"/>
        <v>48771.561999999998</v>
      </c>
      <c r="E3962">
        <f t="shared" si="309"/>
        <v>-4848.4084999999832</v>
      </c>
      <c r="F3962">
        <f t="shared" si="307"/>
        <v>-48484.084999999832</v>
      </c>
      <c r="G3962">
        <f t="shared" si="308"/>
        <v>0</v>
      </c>
    </row>
    <row r="3963" spans="1:7" x14ac:dyDescent="0.25">
      <c r="A3963">
        <v>654.1</v>
      </c>
      <c r="B3963">
        <v>65.231999999999999</v>
      </c>
      <c r="C3963">
        <f t="shared" si="305"/>
        <v>18.12</v>
      </c>
      <c r="D3963">
        <f t="shared" si="306"/>
        <v>47608.488000000005</v>
      </c>
      <c r="E3963">
        <f t="shared" si="309"/>
        <v>-1163.0739999999932</v>
      </c>
      <c r="F3963">
        <f t="shared" si="307"/>
        <v>-11630.739999999932</v>
      </c>
      <c r="G3963">
        <f t="shared" si="308"/>
        <v>0</v>
      </c>
    </row>
    <row r="3964" spans="1:7" x14ac:dyDescent="0.25">
      <c r="A3964">
        <v>654.20000000000005</v>
      </c>
      <c r="B3964">
        <v>63.468000000000004</v>
      </c>
      <c r="C3964">
        <f t="shared" si="305"/>
        <v>17.63</v>
      </c>
      <c r="D3964">
        <f t="shared" si="306"/>
        <v>45068.450499999999</v>
      </c>
      <c r="E3964">
        <f t="shared" si="309"/>
        <v>-2540.0375000000058</v>
      </c>
      <c r="F3964">
        <f t="shared" si="307"/>
        <v>-25400.375000000058</v>
      </c>
      <c r="G3964">
        <f t="shared" si="308"/>
        <v>0</v>
      </c>
    </row>
    <row r="3965" spans="1:7" x14ac:dyDescent="0.25">
      <c r="A3965">
        <v>654.29999999999995</v>
      </c>
      <c r="B3965">
        <v>63.107999999999997</v>
      </c>
      <c r="C3965">
        <f t="shared" si="305"/>
        <v>17.529999999999998</v>
      </c>
      <c r="D3965">
        <f t="shared" si="306"/>
        <v>44558.630499999985</v>
      </c>
      <c r="E3965">
        <f t="shared" si="309"/>
        <v>-509.82000000001426</v>
      </c>
      <c r="F3965">
        <f t="shared" si="307"/>
        <v>-5098.2000000001426</v>
      </c>
      <c r="G3965">
        <f t="shared" si="308"/>
        <v>0</v>
      </c>
    </row>
    <row r="3966" spans="1:7" x14ac:dyDescent="0.25">
      <c r="A3966">
        <v>654.4</v>
      </c>
      <c r="B3966">
        <v>60.804000000000002</v>
      </c>
      <c r="C3966">
        <f t="shared" si="305"/>
        <v>16.89</v>
      </c>
      <c r="D3966">
        <f t="shared" si="306"/>
        <v>41364.4545</v>
      </c>
      <c r="E3966">
        <f t="shared" si="309"/>
        <v>-3194.1759999999849</v>
      </c>
      <c r="F3966">
        <f t="shared" si="307"/>
        <v>-31941.759999999849</v>
      </c>
      <c r="G3966">
        <f t="shared" si="308"/>
        <v>0</v>
      </c>
    </row>
    <row r="3967" spans="1:7" x14ac:dyDescent="0.25">
      <c r="A3967">
        <v>654.5</v>
      </c>
      <c r="B3967">
        <v>59.183999999999997</v>
      </c>
      <c r="C3967">
        <f t="shared" si="305"/>
        <v>16.439999999999998</v>
      </c>
      <c r="D3967">
        <f t="shared" si="306"/>
        <v>39189.671999999991</v>
      </c>
      <c r="E3967">
        <f t="shared" si="309"/>
        <v>-2174.7825000000084</v>
      </c>
      <c r="F3967">
        <f t="shared" si="307"/>
        <v>-21747.825000000084</v>
      </c>
      <c r="G3967">
        <f t="shared" si="308"/>
        <v>0</v>
      </c>
    </row>
    <row r="3968" spans="1:7" x14ac:dyDescent="0.25">
      <c r="A3968">
        <v>654.6</v>
      </c>
      <c r="B3968">
        <v>56.484000000000002</v>
      </c>
      <c r="C3968">
        <f t="shared" si="305"/>
        <v>15.69</v>
      </c>
      <c r="D3968">
        <f t="shared" si="306"/>
        <v>35695.534500000002</v>
      </c>
      <c r="E3968">
        <f t="shared" si="309"/>
        <v>-3494.1374999999898</v>
      </c>
      <c r="F3968">
        <f t="shared" si="307"/>
        <v>-34941.374999999898</v>
      </c>
      <c r="G3968">
        <f t="shared" si="308"/>
        <v>0</v>
      </c>
    </row>
    <row r="3969" spans="1:7" x14ac:dyDescent="0.25">
      <c r="A3969">
        <v>654.70000000000005</v>
      </c>
      <c r="B3969">
        <v>54.36</v>
      </c>
      <c r="C3969">
        <f t="shared" si="305"/>
        <v>15.1</v>
      </c>
      <c r="D3969">
        <f t="shared" si="306"/>
        <v>33061.449999999997</v>
      </c>
      <c r="E3969">
        <f t="shared" si="309"/>
        <v>-2634.0845000000045</v>
      </c>
      <c r="F3969">
        <f t="shared" si="307"/>
        <v>-26340.845000000045</v>
      </c>
      <c r="G3969">
        <f t="shared" si="308"/>
        <v>0</v>
      </c>
    </row>
    <row r="3970" spans="1:7" x14ac:dyDescent="0.25">
      <c r="A3970">
        <v>654.79999999999995</v>
      </c>
      <c r="B3970">
        <v>52.271999999999998</v>
      </c>
      <c r="C3970">
        <f t="shared" si="305"/>
        <v>14.52</v>
      </c>
      <c r="D3970">
        <f t="shared" si="306"/>
        <v>30570.407999999999</v>
      </c>
      <c r="E3970">
        <f t="shared" si="309"/>
        <v>-2491.0419999999976</v>
      </c>
      <c r="F3970">
        <f t="shared" si="307"/>
        <v>-24910.419999999976</v>
      </c>
      <c r="G3970">
        <f t="shared" si="308"/>
        <v>0</v>
      </c>
    </row>
    <row r="3971" spans="1:7" x14ac:dyDescent="0.25">
      <c r="A3971">
        <v>654.9</v>
      </c>
      <c r="B3971">
        <v>50.58</v>
      </c>
      <c r="C3971">
        <f t="shared" ref="C3971:C4034" si="310">B3971/3.6</f>
        <v>14.049999999999999</v>
      </c>
      <c r="D3971">
        <f t="shared" ref="D3971:D4034" si="311">290*0.5*C3971^2</f>
        <v>28623.362499999996</v>
      </c>
      <c r="E3971">
        <f t="shared" si="309"/>
        <v>-1947.0455000000038</v>
      </c>
      <c r="F3971">
        <f t="shared" ref="F3971:F4034" si="312">E3971/0.1</f>
        <v>-19470.455000000038</v>
      </c>
      <c r="G3971">
        <f t="shared" ref="G3971:G4034" si="313">IF(F3971&lt;0,0,F3971)</f>
        <v>0</v>
      </c>
    </row>
    <row r="3972" spans="1:7" x14ac:dyDescent="0.25">
      <c r="A3972">
        <v>655</v>
      </c>
      <c r="B3972">
        <v>51.372</v>
      </c>
      <c r="C3972">
        <f t="shared" si="310"/>
        <v>14.27</v>
      </c>
      <c r="D3972">
        <f t="shared" si="311"/>
        <v>29526.770499999995</v>
      </c>
      <c r="E3972">
        <f t="shared" ref="E3972:E4035" si="314">D3972-D3971</f>
        <v>903.40799999999945</v>
      </c>
      <c r="F3972">
        <f t="shared" si="312"/>
        <v>9034.0799999999945</v>
      </c>
      <c r="G3972">
        <f t="shared" si="313"/>
        <v>9034.0799999999945</v>
      </c>
    </row>
    <row r="3973" spans="1:7" x14ac:dyDescent="0.25">
      <c r="A3973">
        <v>655.1</v>
      </c>
      <c r="B3973">
        <v>52.56</v>
      </c>
      <c r="C3973">
        <f t="shared" si="310"/>
        <v>14.6</v>
      </c>
      <c r="D3973">
        <f t="shared" si="311"/>
        <v>30908.2</v>
      </c>
      <c r="E3973">
        <f t="shared" si="314"/>
        <v>1381.4295000000056</v>
      </c>
      <c r="F3973">
        <f t="shared" si="312"/>
        <v>13814.295000000056</v>
      </c>
      <c r="G3973">
        <f t="shared" si="313"/>
        <v>13814.295000000056</v>
      </c>
    </row>
    <row r="3974" spans="1:7" x14ac:dyDescent="0.25">
      <c r="A3974">
        <v>655.20000000000005</v>
      </c>
      <c r="B3974">
        <v>52.74</v>
      </c>
      <c r="C3974">
        <f t="shared" si="310"/>
        <v>14.65</v>
      </c>
      <c r="D3974">
        <f t="shared" si="311"/>
        <v>31120.262500000001</v>
      </c>
      <c r="E3974">
        <f t="shared" si="314"/>
        <v>212.0625</v>
      </c>
      <c r="F3974">
        <f t="shared" si="312"/>
        <v>2120.625</v>
      </c>
      <c r="G3974">
        <f t="shared" si="313"/>
        <v>2120.625</v>
      </c>
    </row>
    <row r="3975" spans="1:7" x14ac:dyDescent="0.25">
      <c r="A3975">
        <v>655.29999999999995</v>
      </c>
      <c r="B3975">
        <v>54.36</v>
      </c>
      <c r="C3975">
        <f t="shared" si="310"/>
        <v>15.1</v>
      </c>
      <c r="D3975">
        <f t="shared" si="311"/>
        <v>33061.449999999997</v>
      </c>
      <c r="E3975">
        <f t="shared" si="314"/>
        <v>1941.1874999999964</v>
      </c>
      <c r="F3975">
        <f t="shared" si="312"/>
        <v>19411.874999999964</v>
      </c>
      <c r="G3975">
        <f t="shared" si="313"/>
        <v>19411.874999999964</v>
      </c>
    </row>
    <row r="3976" spans="1:7" x14ac:dyDescent="0.25">
      <c r="A3976">
        <v>655.4</v>
      </c>
      <c r="B3976">
        <v>54.756</v>
      </c>
      <c r="C3976">
        <f t="shared" si="310"/>
        <v>15.209999999999999</v>
      </c>
      <c r="D3976">
        <f t="shared" si="311"/>
        <v>33544.894499999995</v>
      </c>
      <c r="E3976">
        <f t="shared" si="314"/>
        <v>483.44449999999779</v>
      </c>
      <c r="F3976">
        <f t="shared" si="312"/>
        <v>4834.4449999999779</v>
      </c>
      <c r="G3976">
        <f t="shared" si="313"/>
        <v>4834.4449999999779</v>
      </c>
    </row>
    <row r="3977" spans="1:7" x14ac:dyDescent="0.25">
      <c r="A3977">
        <v>655.5</v>
      </c>
      <c r="B3977">
        <v>54.683999999999997</v>
      </c>
      <c r="C3977">
        <f t="shared" si="310"/>
        <v>15.19</v>
      </c>
      <c r="D3977">
        <f t="shared" si="311"/>
        <v>33456.734499999999</v>
      </c>
      <c r="E3977">
        <f t="shared" si="314"/>
        <v>-88.159999999996217</v>
      </c>
      <c r="F3977">
        <f t="shared" si="312"/>
        <v>-881.59999999996217</v>
      </c>
      <c r="G3977">
        <f t="shared" si="313"/>
        <v>0</v>
      </c>
    </row>
    <row r="3978" spans="1:7" x14ac:dyDescent="0.25">
      <c r="A3978">
        <v>655.6</v>
      </c>
      <c r="B3978">
        <v>53.531999999999996</v>
      </c>
      <c r="C3978">
        <f t="shared" si="310"/>
        <v>14.87</v>
      </c>
      <c r="D3978">
        <f t="shared" si="311"/>
        <v>32061.950499999999</v>
      </c>
      <c r="E3978">
        <f t="shared" si="314"/>
        <v>-1394.7839999999997</v>
      </c>
      <c r="F3978">
        <f t="shared" si="312"/>
        <v>-13947.839999999997</v>
      </c>
      <c r="G3978">
        <f t="shared" si="313"/>
        <v>0</v>
      </c>
    </row>
    <row r="3979" spans="1:7" x14ac:dyDescent="0.25">
      <c r="A3979">
        <v>655.7</v>
      </c>
      <c r="B3979">
        <v>54.683999999999997</v>
      </c>
      <c r="C3979">
        <f t="shared" si="310"/>
        <v>15.19</v>
      </c>
      <c r="D3979">
        <f t="shared" si="311"/>
        <v>33456.734499999999</v>
      </c>
      <c r="E3979">
        <f t="shared" si="314"/>
        <v>1394.7839999999997</v>
      </c>
      <c r="F3979">
        <f t="shared" si="312"/>
        <v>13947.839999999997</v>
      </c>
      <c r="G3979">
        <f t="shared" si="313"/>
        <v>13947.839999999997</v>
      </c>
    </row>
    <row r="3980" spans="1:7" x14ac:dyDescent="0.25">
      <c r="A3980">
        <v>655.8</v>
      </c>
      <c r="B3980">
        <v>54.756</v>
      </c>
      <c r="C3980">
        <f t="shared" si="310"/>
        <v>15.209999999999999</v>
      </c>
      <c r="D3980">
        <f t="shared" si="311"/>
        <v>33544.894499999995</v>
      </c>
      <c r="E3980">
        <f t="shared" si="314"/>
        <v>88.159999999996217</v>
      </c>
      <c r="F3980">
        <f t="shared" si="312"/>
        <v>881.59999999996217</v>
      </c>
      <c r="G3980">
        <f t="shared" si="313"/>
        <v>881.59999999996217</v>
      </c>
    </row>
    <row r="3981" spans="1:7" x14ac:dyDescent="0.25">
      <c r="A3981">
        <v>655.9</v>
      </c>
      <c r="B3981">
        <v>53.856000000000002</v>
      </c>
      <c r="C3981">
        <f t="shared" si="310"/>
        <v>14.96</v>
      </c>
      <c r="D3981">
        <f t="shared" si="311"/>
        <v>32451.232000000004</v>
      </c>
      <c r="E3981">
        <f t="shared" si="314"/>
        <v>-1093.6624999999913</v>
      </c>
      <c r="F3981">
        <f t="shared" si="312"/>
        <v>-10936.624999999913</v>
      </c>
      <c r="G3981">
        <f t="shared" si="313"/>
        <v>0</v>
      </c>
    </row>
    <row r="3982" spans="1:7" x14ac:dyDescent="0.25">
      <c r="A3982">
        <v>656</v>
      </c>
      <c r="B3982">
        <v>55.152000000000001</v>
      </c>
      <c r="C3982">
        <f t="shared" si="310"/>
        <v>15.32</v>
      </c>
      <c r="D3982">
        <f t="shared" si="311"/>
        <v>34031.847999999998</v>
      </c>
      <c r="E3982">
        <f t="shared" si="314"/>
        <v>1580.6159999999945</v>
      </c>
      <c r="F3982">
        <f t="shared" si="312"/>
        <v>15806.159999999945</v>
      </c>
      <c r="G3982">
        <f t="shared" si="313"/>
        <v>15806.159999999945</v>
      </c>
    </row>
    <row r="3983" spans="1:7" x14ac:dyDescent="0.25">
      <c r="A3983">
        <v>656.1</v>
      </c>
      <c r="B3983">
        <v>54.216000000000001</v>
      </c>
      <c r="C3983">
        <f t="shared" si="310"/>
        <v>15.06</v>
      </c>
      <c r="D3983">
        <f t="shared" si="311"/>
        <v>32886.522000000004</v>
      </c>
      <c r="E3983">
        <f t="shared" si="314"/>
        <v>-1145.3259999999937</v>
      </c>
      <c r="F3983">
        <f t="shared" si="312"/>
        <v>-11453.259999999937</v>
      </c>
      <c r="G3983">
        <f t="shared" si="313"/>
        <v>0</v>
      </c>
    </row>
    <row r="3984" spans="1:7" x14ac:dyDescent="0.25">
      <c r="A3984">
        <v>656.2</v>
      </c>
      <c r="B3984">
        <v>52.776000000000003</v>
      </c>
      <c r="C3984">
        <f t="shared" si="310"/>
        <v>14.66</v>
      </c>
      <c r="D3984">
        <f t="shared" si="311"/>
        <v>31162.762000000002</v>
      </c>
      <c r="E3984">
        <f t="shared" si="314"/>
        <v>-1723.760000000002</v>
      </c>
      <c r="F3984">
        <f t="shared" si="312"/>
        <v>-17237.60000000002</v>
      </c>
      <c r="G3984">
        <f t="shared" si="313"/>
        <v>0</v>
      </c>
    </row>
    <row r="3985" spans="1:7" x14ac:dyDescent="0.25">
      <c r="A3985">
        <v>656.3</v>
      </c>
      <c r="B3985">
        <v>50.688000000000002</v>
      </c>
      <c r="C3985">
        <f t="shared" si="310"/>
        <v>14.08</v>
      </c>
      <c r="D3985">
        <f t="shared" si="311"/>
        <v>28745.727999999999</v>
      </c>
      <c r="E3985">
        <f t="shared" si="314"/>
        <v>-2417.0340000000033</v>
      </c>
      <c r="F3985">
        <f t="shared" si="312"/>
        <v>-24170.340000000033</v>
      </c>
      <c r="G3985">
        <f t="shared" si="313"/>
        <v>0</v>
      </c>
    </row>
    <row r="3986" spans="1:7" x14ac:dyDescent="0.25">
      <c r="A3986">
        <v>656.4</v>
      </c>
      <c r="B3986">
        <v>48.347999999999999</v>
      </c>
      <c r="C3986">
        <f t="shared" si="310"/>
        <v>13.43</v>
      </c>
      <c r="D3986">
        <f t="shared" si="311"/>
        <v>26152.910500000002</v>
      </c>
      <c r="E3986">
        <f t="shared" si="314"/>
        <v>-2592.8174999999974</v>
      </c>
      <c r="F3986">
        <f t="shared" si="312"/>
        <v>-25928.174999999974</v>
      </c>
      <c r="G3986">
        <f t="shared" si="313"/>
        <v>0</v>
      </c>
    </row>
    <row r="3987" spans="1:7" x14ac:dyDescent="0.25">
      <c r="A3987">
        <v>656.5</v>
      </c>
      <c r="B3987">
        <v>47.375999999999998</v>
      </c>
      <c r="C3987">
        <f t="shared" si="310"/>
        <v>13.159999999999998</v>
      </c>
      <c r="D3987">
        <f t="shared" si="311"/>
        <v>25111.911999999997</v>
      </c>
      <c r="E3987">
        <f t="shared" si="314"/>
        <v>-1040.9985000000052</v>
      </c>
      <c r="F3987">
        <f t="shared" si="312"/>
        <v>-10409.985000000052</v>
      </c>
      <c r="G3987">
        <f t="shared" si="313"/>
        <v>0</v>
      </c>
    </row>
    <row r="3988" spans="1:7" x14ac:dyDescent="0.25">
      <c r="A3988">
        <v>656.6</v>
      </c>
      <c r="B3988">
        <v>47.015999999999998</v>
      </c>
      <c r="C3988">
        <f t="shared" si="310"/>
        <v>13.059999999999999</v>
      </c>
      <c r="D3988">
        <f t="shared" si="311"/>
        <v>24731.721999999998</v>
      </c>
      <c r="E3988">
        <f t="shared" si="314"/>
        <v>-380.18999999999869</v>
      </c>
      <c r="F3988">
        <f t="shared" si="312"/>
        <v>-3801.8999999999869</v>
      </c>
      <c r="G3988">
        <f t="shared" si="313"/>
        <v>0</v>
      </c>
    </row>
    <row r="3989" spans="1:7" x14ac:dyDescent="0.25">
      <c r="A3989">
        <v>656.7</v>
      </c>
      <c r="B3989">
        <v>48.131999999999998</v>
      </c>
      <c r="C3989">
        <f t="shared" si="310"/>
        <v>13.37</v>
      </c>
      <c r="D3989">
        <f t="shared" si="311"/>
        <v>25919.750499999995</v>
      </c>
      <c r="E3989">
        <f t="shared" si="314"/>
        <v>1188.0284999999967</v>
      </c>
      <c r="F3989">
        <f t="shared" si="312"/>
        <v>11880.284999999967</v>
      </c>
      <c r="G3989">
        <f t="shared" si="313"/>
        <v>11880.284999999967</v>
      </c>
    </row>
    <row r="3990" spans="1:7" x14ac:dyDescent="0.25">
      <c r="A3990">
        <v>656.8</v>
      </c>
      <c r="B3990">
        <v>47.088000000000001</v>
      </c>
      <c r="C3990">
        <f t="shared" si="310"/>
        <v>13.08</v>
      </c>
      <c r="D3990">
        <f t="shared" si="311"/>
        <v>24807.527999999998</v>
      </c>
      <c r="E3990">
        <f t="shared" si="314"/>
        <v>-1112.2224999999962</v>
      </c>
      <c r="F3990">
        <f t="shared" si="312"/>
        <v>-11122.224999999962</v>
      </c>
      <c r="G3990">
        <f t="shared" si="313"/>
        <v>0</v>
      </c>
    </row>
    <row r="3991" spans="1:7" x14ac:dyDescent="0.25">
      <c r="A3991">
        <v>656.9</v>
      </c>
      <c r="B3991">
        <v>48.6</v>
      </c>
      <c r="C3991">
        <f t="shared" si="310"/>
        <v>13.5</v>
      </c>
      <c r="D3991">
        <f t="shared" si="311"/>
        <v>26426.25</v>
      </c>
      <c r="E3991">
        <f t="shared" si="314"/>
        <v>1618.7220000000016</v>
      </c>
      <c r="F3991">
        <f t="shared" si="312"/>
        <v>16187.220000000016</v>
      </c>
      <c r="G3991">
        <f t="shared" si="313"/>
        <v>16187.220000000016</v>
      </c>
    </row>
    <row r="3992" spans="1:7" x14ac:dyDescent="0.25">
      <c r="A3992">
        <v>657</v>
      </c>
      <c r="B3992">
        <v>49.68</v>
      </c>
      <c r="C3992">
        <f t="shared" si="310"/>
        <v>13.799999999999999</v>
      </c>
      <c r="D3992">
        <f t="shared" si="311"/>
        <v>27613.799999999996</v>
      </c>
      <c r="E3992">
        <f t="shared" si="314"/>
        <v>1187.5499999999956</v>
      </c>
      <c r="F3992">
        <f t="shared" si="312"/>
        <v>11875.499999999956</v>
      </c>
      <c r="G3992">
        <f t="shared" si="313"/>
        <v>11875.499999999956</v>
      </c>
    </row>
    <row r="3993" spans="1:7" x14ac:dyDescent="0.25">
      <c r="A3993">
        <v>657.1</v>
      </c>
      <c r="B3993">
        <v>48.78</v>
      </c>
      <c r="C3993">
        <f t="shared" si="310"/>
        <v>13.55</v>
      </c>
      <c r="D3993">
        <f t="shared" si="311"/>
        <v>26622.362500000003</v>
      </c>
      <c r="E3993">
        <f t="shared" si="314"/>
        <v>-991.43749999999272</v>
      </c>
      <c r="F3993">
        <f t="shared" si="312"/>
        <v>-9914.3749999999272</v>
      </c>
      <c r="G3993">
        <f t="shared" si="313"/>
        <v>0</v>
      </c>
    </row>
    <row r="3994" spans="1:7" x14ac:dyDescent="0.25">
      <c r="A3994">
        <v>657.2</v>
      </c>
      <c r="B3994">
        <v>47.915999999999997</v>
      </c>
      <c r="C3994">
        <f t="shared" si="310"/>
        <v>13.309999999999999</v>
      </c>
      <c r="D3994">
        <f t="shared" si="311"/>
        <v>25687.634499999993</v>
      </c>
      <c r="E3994">
        <f t="shared" si="314"/>
        <v>-934.72800000001007</v>
      </c>
      <c r="F3994">
        <f t="shared" si="312"/>
        <v>-9347.2800000001007</v>
      </c>
      <c r="G3994">
        <f t="shared" si="313"/>
        <v>0</v>
      </c>
    </row>
    <row r="3995" spans="1:7" x14ac:dyDescent="0.25">
      <c r="A3995">
        <v>657.3</v>
      </c>
      <c r="B3995">
        <v>47.34</v>
      </c>
      <c r="C3995">
        <f t="shared" si="310"/>
        <v>13.15</v>
      </c>
      <c r="D3995">
        <f t="shared" si="311"/>
        <v>25073.762500000001</v>
      </c>
      <c r="E3995">
        <f t="shared" si="314"/>
        <v>-613.87199999999211</v>
      </c>
      <c r="F3995">
        <f t="shared" si="312"/>
        <v>-6138.7199999999211</v>
      </c>
      <c r="G3995">
        <f t="shared" si="313"/>
        <v>0</v>
      </c>
    </row>
    <row r="3996" spans="1:7" x14ac:dyDescent="0.25">
      <c r="A3996">
        <v>657.4</v>
      </c>
      <c r="B3996">
        <v>45.828000000000003</v>
      </c>
      <c r="C3996">
        <f t="shared" si="310"/>
        <v>12.73</v>
      </c>
      <c r="D3996">
        <f t="shared" si="311"/>
        <v>23497.670500000004</v>
      </c>
      <c r="E3996">
        <f t="shared" si="314"/>
        <v>-1576.0919999999969</v>
      </c>
      <c r="F3996">
        <f t="shared" si="312"/>
        <v>-15760.919999999969</v>
      </c>
      <c r="G3996">
        <f t="shared" si="313"/>
        <v>0</v>
      </c>
    </row>
    <row r="3997" spans="1:7" x14ac:dyDescent="0.25">
      <c r="A3997">
        <v>657.5</v>
      </c>
      <c r="B3997">
        <v>47.591999999999999</v>
      </c>
      <c r="C3997">
        <f t="shared" si="310"/>
        <v>13.219999999999999</v>
      </c>
      <c r="D3997">
        <f t="shared" si="311"/>
        <v>25341.417999999994</v>
      </c>
      <c r="E3997">
        <f t="shared" si="314"/>
        <v>1843.7474999999904</v>
      </c>
      <c r="F3997">
        <f t="shared" si="312"/>
        <v>18437.474999999904</v>
      </c>
      <c r="G3997">
        <f t="shared" si="313"/>
        <v>18437.474999999904</v>
      </c>
    </row>
    <row r="3998" spans="1:7" x14ac:dyDescent="0.25">
      <c r="A3998">
        <v>657.6</v>
      </c>
      <c r="B3998">
        <v>49.716000000000001</v>
      </c>
      <c r="C3998">
        <f t="shared" si="310"/>
        <v>13.81</v>
      </c>
      <c r="D3998">
        <f t="shared" si="311"/>
        <v>27653.834500000001</v>
      </c>
      <c r="E3998">
        <f t="shared" si="314"/>
        <v>2312.4165000000066</v>
      </c>
      <c r="F3998">
        <f t="shared" si="312"/>
        <v>23124.165000000066</v>
      </c>
      <c r="G3998">
        <f t="shared" si="313"/>
        <v>23124.165000000066</v>
      </c>
    </row>
    <row r="3999" spans="1:7" x14ac:dyDescent="0.25">
      <c r="A3999">
        <v>657.7</v>
      </c>
      <c r="B3999">
        <v>49.031999999999996</v>
      </c>
      <c r="C3999">
        <f t="shared" si="310"/>
        <v>13.62</v>
      </c>
      <c r="D3999">
        <f t="shared" si="311"/>
        <v>26898.137999999995</v>
      </c>
      <c r="E3999">
        <f t="shared" si="314"/>
        <v>-755.69650000000547</v>
      </c>
      <c r="F3999">
        <f t="shared" si="312"/>
        <v>-7556.9650000000547</v>
      </c>
      <c r="G3999">
        <f t="shared" si="313"/>
        <v>0</v>
      </c>
    </row>
    <row r="4000" spans="1:7" x14ac:dyDescent="0.25">
      <c r="A4000">
        <v>657.8</v>
      </c>
      <c r="B4000">
        <v>50.688000000000002</v>
      </c>
      <c r="C4000">
        <f t="shared" si="310"/>
        <v>14.08</v>
      </c>
      <c r="D4000">
        <f t="shared" si="311"/>
        <v>28745.727999999999</v>
      </c>
      <c r="E4000">
        <f t="shared" si="314"/>
        <v>1847.5900000000038</v>
      </c>
      <c r="F4000">
        <f t="shared" si="312"/>
        <v>18475.900000000038</v>
      </c>
      <c r="G4000">
        <f t="shared" si="313"/>
        <v>18475.900000000038</v>
      </c>
    </row>
    <row r="4001" spans="1:7" x14ac:dyDescent="0.25">
      <c r="A4001">
        <v>657.9</v>
      </c>
      <c r="B4001">
        <v>48.456000000000003</v>
      </c>
      <c r="C4001">
        <f t="shared" si="310"/>
        <v>13.46</v>
      </c>
      <c r="D4001">
        <f t="shared" si="311"/>
        <v>26269.882000000001</v>
      </c>
      <c r="E4001">
        <f t="shared" si="314"/>
        <v>-2475.8459999999977</v>
      </c>
      <c r="F4001">
        <f t="shared" si="312"/>
        <v>-24758.459999999977</v>
      </c>
      <c r="G4001">
        <f t="shared" si="313"/>
        <v>0</v>
      </c>
    </row>
    <row r="4002" spans="1:7" x14ac:dyDescent="0.25">
      <c r="A4002">
        <v>658</v>
      </c>
      <c r="B4002">
        <v>47.951999999999998</v>
      </c>
      <c r="C4002">
        <f t="shared" si="310"/>
        <v>13.319999999999999</v>
      </c>
      <c r="D4002">
        <f t="shared" si="311"/>
        <v>25726.247999999992</v>
      </c>
      <c r="E4002">
        <f t="shared" si="314"/>
        <v>-543.63400000000911</v>
      </c>
      <c r="F4002">
        <f t="shared" si="312"/>
        <v>-5436.3400000000911</v>
      </c>
      <c r="G4002">
        <f t="shared" si="313"/>
        <v>0</v>
      </c>
    </row>
    <row r="4003" spans="1:7" x14ac:dyDescent="0.25">
      <c r="A4003">
        <v>658.1</v>
      </c>
      <c r="B4003">
        <v>49.283999999999999</v>
      </c>
      <c r="C4003">
        <f t="shared" si="310"/>
        <v>13.69</v>
      </c>
      <c r="D4003">
        <f t="shared" si="311"/>
        <v>27175.334500000001</v>
      </c>
      <c r="E4003">
        <f t="shared" si="314"/>
        <v>1449.0865000000085</v>
      </c>
      <c r="F4003">
        <f t="shared" si="312"/>
        <v>14490.865000000085</v>
      </c>
      <c r="G4003">
        <f t="shared" si="313"/>
        <v>14490.865000000085</v>
      </c>
    </row>
    <row r="4004" spans="1:7" x14ac:dyDescent="0.25">
      <c r="A4004">
        <v>658.2</v>
      </c>
      <c r="B4004">
        <v>48.707999999999998</v>
      </c>
      <c r="C4004">
        <f t="shared" si="310"/>
        <v>13.53</v>
      </c>
      <c r="D4004">
        <f t="shared" si="311"/>
        <v>26543.830499999996</v>
      </c>
      <c r="E4004">
        <f t="shared" si="314"/>
        <v>-631.50400000000445</v>
      </c>
      <c r="F4004">
        <f t="shared" si="312"/>
        <v>-6315.0400000000445</v>
      </c>
      <c r="G4004">
        <f t="shared" si="313"/>
        <v>0</v>
      </c>
    </row>
    <row r="4005" spans="1:7" x14ac:dyDescent="0.25">
      <c r="A4005">
        <v>658.3</v>
      </c>
      <c r="B4005">
        <v>47.124000000000002</v>
      </c>
      <c r="C4005">
        <f t="shared" si="310"/>
        <v>13.09</v>
      </c>
      <c r="D4005">
        <f t="shared" si="311"/>
        <v>24845.474499999997</v>
      </c>
      <c r="E4005">
        <f t="shared" si="314"/>
        <v>-1698.3559999999998</v>
      </c>
      <c r="F4005">
        <f t="shared" si="312"/>
        <v>-16983.559999999998</v>
      </c>
      <c r="G4005">
        <f t="shared" si="313"/>
        <v>0</v>
      </c>
    </row>
    <row r="4006" spans="1:7" x14ac:dyDescent="0.25">
      <c r="A4006">
        <v>658.4</v>
      </c>
      <c r="B4006">
        <v>47.951999999999998</v>
      </c>
      <c r="C4006">
        <f t="shared" si="310"/>
        <v>13.319999999999999</v>
      </c>
      <c r="D4006">
        <f t="shared" si="311"/>
        <v>25726.247999999992</v>
      </c>
      <c r="E4006">
        <f t="shared" si="314"/>
        <v>880.77349999999569</v>
      </c>
      <c r="F4006">
        <f t="shared" si="312"/>
        <v>8807.7349999999569</v>
      </c>
      <c r="G4006">
        <f t="shared" si="313"/>
        <v>8807.7349999999569</v>
      </c>
    </row>
    <row r="4007" spans="1:7" x14ac:dyDescent="0.25">
      <c r="A4007">
        <v>658.5</v>
      </c>
      <c r="B4007">
        <v>48.42</v>
      </c>
      <c r="C4007">
        <f t="shared" si="310"/>
        <v>13.45</v>
      </c>
      <c r="D4007">
        <f t="shared" si="311"/>
        <v>26230.862499999996</v>
      </c>
      <c r="E4007">
        <f t="shared" si="314"/>
        <v>504.61450000000332</v>
      </c>
      <c r="F4007">
        <f t="shared" si="312"/>
        <v>5046.1450000000332</v>
      </c>
      <c r="G4007">
        <f t="shared" si="313"/>
        <v>5046.1450000000332</v>
      </c>
    </row>
    <row r="4008" spans="1:7" x14ac:dyDescent="0.25">
      <c r="A4008">
        <v>658.6</v>
      </c>
      <c r="B4008">
        <v>49.572000000000003</v>
      </c>
      <c r="C4008">
        <f t="shared" si="310"/>
        <v>13.77</v>
      </c>
      <c r="D4008">
        <f t="shared" si="311"/>
        <v>27493.870500000001</v>
      </c>
      <c r="E4008">
        <f t="shared" si="314"/>
        <v>1263.0080000000053</v>
      </c>
      <c r="F4008">
        <f t="shared" si="312"/>
        <v>12630.080000000053</v>
      </c>
      <c r="G4008">
        <f t="shared" si="313"/>
        <v>12630.080000000053</v>
      </c>
    </row>
    <row r="4009" spans="1:7" x14ac:dyDescent="0.25">
      <c r="A4009">
        <v>658.7</v>
      </c>
      <c r="B4009">
        <v>49.103999999999999</v>
      </c>
      <c r="C4009">
        <f t="shared" si="310"/>
        <v>13.639999999999999</v>
      </c>
      <c r="D4009">
        <f t="shared" si="311"/>
        <v>26977.191999999995</v>
      </c>
      <c r="E4009">
        <f t="shared" si="314"/>
        <v>-516.67850000000544</v>
      </c>
      <c r="F4009">
        <f t="shared" si="312"/>
        <v>-5166.7850000000544</v>
      </c>
      <c r="G4009">
        <f t="shared" si="313"/>
        <v>0</v>
      </c>
    </row>
    <row r="4010" spans="1:7" x14ac:dyDescent="0.25">
      <c r="A4010">
        <v>658.8</v>
      </c>
      <c r="B4010">
        <v>48.707999999999998</v>
      </c>
      <c r="C4010">
        <f t="shared" si="310"/>
        <v>13.53</v>
      </c>
      <c r="D4010">
        <f t="shared" si="311"/>
        <v>26543.830499999996</v>
      </c>
      <c r="E4010">
        <f t="shared" si="314"/>
        <v>-433.36149999999907</v>
      </c>
      <c r="F4010">
        <f t="shared" si="312"/>
        <v>-4333.6149999999907</v>
      </c>
      <c r="G4010">
        <f t="shared" si="313"/>
        <v>0</v>
      </c>
    </row>
    <row r="4011" spans="1:7" x14ac:dyDescent="0.25">
      <c r="A4011">
        <v>658.9</v>
      </c>
      <c r="B4011">
        <v>47.915999999999997</v>
      </c>
      <c r="C4011">
        <f t="shared" si="310"/>
        <v>13.309999999999999</v>
      </c>
      <c r="D4011">
        <f t="shared" si="311"/>
        <v>25687.634499999993</v>
      </c>
      <c r="E4011">
        <f t="shared" si="314"/>
        <v>-856.19600000000355</v>
      </c>
      <c r="F4011">
        <f t="shared" si="312"/>
        <v>-8561.9600000000355</v>
      </c>
      <c r="G4011">
        <f t="shared" si="313"/>
        <v>0</v>
      </c>
    </row>
    <row r="4012" spans="1:7" x14ac:dyDescent="0.25">
      <c r="A4012">
        <v>659</v>
      </c>
      <c r="B4012">
        <v>47.484000000000002</v>
      </c>
      <c r="C4012">
        <f t="shared" si="310"/>
        <v>13.19</v>
      </c>
      <c r="D4012">
        <f t="shared" si="311"/>
        <v>25226.534499999998</v>
      </c>
      <c r="E4012">
        <f t="shared" si="314"/>
        <v>-461.09999999999491</v>
      </c>
      <c r="F4012">
        <f t="shared" si="312"/>
        <v>-4610.9999999999491</v>
      </c>
      <c r="G4012">
        <f t="shared" si="313"/>
        <v>0</v>
      </c>
    </row>
    <row r="4013" spans="1:7" x14ac:dyDescent="0.25">
      <c r="A4013">
        <v>659.1</v>
      </c>
      <c r="B4013">
        <v>48.491999999999997</v>
      </c>
      <c r="C4013">
        <f t="shared" si="310"/>
        <v>13.469999999999999</v>
      </c>
      <c r="D4013">
        <f t="shared" si="311"/>
        <v>26308.930499999995</v>
      </c>
      <c r="E4013">
        <f t="shared" si="314"/>
        <v>1082.395999999997</v>
      </c>
      <c r="F4013">
        <f t="shared" si="312"/>
        <v>10823.95999999997</v>
      </c>
      <c r="G4013">
        <f t="shared" si="313"/>
        <v>10823.95999999997</v>
      </c>
    </row>
    <row r="4014" spans="1:7" x14ac:dyDescent="0.25">
      <c r="A4014">
        <v>659.2</v>
      </c>
      <c r="B4014">
        <v>50.616</v>
      </c>
      <c r="C4014">
        <f t="shared" si="310"/>
        <v>14.059999999999999</v>
      </c>
      <c r="D4014">
        <f t="shared" si="311"/>
        <v>28664.121999999992</v>
      </c>
      <c r="E4014">
        <f t="shared" si="314"/>
        <v>2355.1914999999972</v>
      </c>
      <c r="F4014">
        <f t="shared" si="312"/>
        <v>23551.914999999972</v>
      </c>
      <c r="G4014">
        <f t="shared" si="313"/>
        <v>23551.914999999972</v>
      </c>
    </row>
    <row r="4015" spans="1:7" x14ac:dyDescent="0.25">
      <c r="A4015">
        <v>659.3</v>
      </c>
      <c r="B4015">
        <v>51.228000000000002</v>
      </c>
      <c r="C4015">
        <f t="shared" si="310"/>
        <v>14.23</v>
      </c>
      <c r="D4015">
        <f t="shared" si="311"/>
        <v>29361.470500000003</v>
      </c>
      <c r="E4015">
        <f t="shared" si="314"/>
        <v>697.34850000001097</v>
      </c>
      <c r="F4015">
        <f t="shared" si="312"/>
        <v>6973.4850000001097</v>
      </c>
      <c r="G4015">
        <f t="shared" si="313"/>
        <v>6973.4850000001097</v>
      </c>
    </row>
    <row r="4016" spans="1:7" x14ac:dyDescent="0.25">
      <c r="A4016">
        <v>659.4</v>
      </c>
      <c r="B4016">
        <v>52.2</v>
      </c>
      <c r="C4016">
        <f t="shared" si="310"/>
        <v>14.5</v>
      </c>
      <c r="D4016">
        <f t="shared" si="311"/>
        <v>30486.25</v>
      </c>
      <c r="E4016">
        <f t="shared" si="314"/>
        <v>1124.7794999999969</v>
      </c>
      <c r="F4016">
        <f t="shared" si="312"/>
        <v>11247.794999999969</v>
      </c>
      <c r="G4016">
        <f t="shared" si="313"/>
        <v>11247.794999999969</v>
      </c>
    </row>
    <row r="4017" spans="1:7" x14ac:dyDescent="0.25">
      <c r="A4017">
        <v>659.5</v>
      </c>
      <c r="B4017">
        <v>52.128</v>
      </c>
      <c r="C4017">
        <f t="shared" si="310"/>
        <v>14.48</v>
      </c>
      <c r="D4017">
        <f t="shared" si="311"/>
        <v>30402.207999999999</v>
      </c>
      <c r="E4017">
        <f t="shared" si="314"/>
        <v>-84.042000000001281</v>
      </c>
      <c r="F4017">
        <f t="shared" si="312"/>
        <v>-840.42000000001281</v>
      </c>
      <c r="G4017">
        <f t="shared" si="313"/>
        <v>0</v>
      </c>
    </row>
    <row r="4018" spans="1:7" x14ac:dyDescent="0.25">
      <c r="A4018">
        <v>659.6</v>
      </c>
      <c r="B4018">
        <v>52.055999999999997</v>
      </c>
      <c r="C4018">
        <f t="shared" si="310"/>
        <v>14.459999999999999</v>
      </c>
      <c r="D4018">
        <f t="shared" si="311"/>
        <v>30318.281999999996</v>
      </c>
      <c r="E4018">
        <f t="shared" si="314"/>
        <v>-83.926000000003114</v>
      </c>
      <c r="F4018">
        <f t="shared" si="312"/>
        <v>-839.26000000003114</v>
      </c>
      <c r="G4018">
        <f t="shared" si="313"/>
        <v>0</v>
      </c>
    </row>
    <row r="4019" spans="1:7" x14ac:dyDescent="0.25">
      <c r="A4019">
        <v>659.7</v>
      </c>
      <c r="B4019">
        <v>50.076000000000001</v>
      </c>
      <c r="C4019">
        <f t="shared" si="310"/>
        <v>13.91</v>
      </c>
      <c r="D4019">
        <f t="shared" si="311"/>
        <v>28055.7745</v>
      </c>
      <c r="E4019">
        <f t="shared" si="314"/>
        <v>-2262.5074999999961</v>
      </c>
      <c r="F4019">
        <f t="shared" si="312"/>
        <v>-22625.074999999961</v>
      </c>
      <c r="G4019">
        <f t="shared" si="313"/>
        <v>0</v>
      </c>
    </row>
    <row r="4020" spans="1:7" x14ac:dyDescent="0.25">
      <c r="A4020">
        <v>659.8</v>
      </c>
      <c r="B4020">
        <v>47.591999999999999</v>
      </c>
      <c r="C4020">
        <f t="shared" si="310"/>
        <v>13.219999999999999</v>
      </c>
      <c r="D4020">
        <f t="shared" si="311"/>
        <v>25341.417999999994</v>
      </c>
      <c r="E4020">
        <f t="shared" si="314"/>
        <v>-2714.3565000000053</v>
      </c>
      <c r="F4020">
        <f t="shared" si="312"/>
        <v>-27143.565000000053</v>
      </c>
      <c r="G4020">
        <f t="shared" si="313"/>
        <v>0</v>
      </c>
    </row>
    <row r="4021" spans="1:7" x14ac:dyDescent="0.25">
      <c r="A4021">
        <v>659.9</v>
      </c>
      <c r="B4021">
        <v>47.375999999999998</v>
      </c>
      <c r="C4021">
        <f t="shared" si="310"/>
        <v>13.159999999999998</v>
      </c>
      <c r="D4021">
        <f t="shared" si="311"/>
        <v>25111.911999999997</v>
      </c>
      <c r="E4021">
        <f t="shared" si="314"/>
        <v>-229.50599999999758</v>
      </c>
      <c r="F4021">
        <f t="shared" si="312"/>
        <v>-2295.0599999999758</v>
      </c>
      <c r="G4021">
        <f t="shared" si="313"/>
        <v>0</v>
      </c>
    </row>
    <row r="4022" spans="1:7" x14ac:dyDescent="0.25">
      <c r="A4022">
        <v>660</v>
      </c>
      <c r="B4022">
        <v>49.103999999999999</v>
      </c>
      <c r="C4022">
        <f t="shared" si="310"/>
        <v>13.639999999999999</v>
      </c>
      <c r="D4022">
        <f t="shared" si="311"/>
        <v>26977.191999999995</v>
      </c>
      <c r="E4022">
        <f t="shared" si="314"/>
        <v>1865.2799999999988</v>
      </c>
      <c r="F4022">
        <f t="shared" si="312"/>
        <v>18652.799999999988</v>
      </c>
      <c r="G4022">
        <f t="shared" si="313"/>
        <v>18652.799999999988</v>
      </c>
    </row>
    <row r="4023" spans="1:7" x14ac:dyDescent="0.25">
      <c r="A4023">
        <v>660.1</v>
      </c>
      <c r="B4023">
        <v>48.6</v>
      </c>
      <c r="C4023">
        <f t="shared" si="310"/>
        <v>13.5</v>
      </c>
      <c r="D4023">
        <f t="shared" si="311"/>
        <v>26426.25</v>
      </c>
      <c r="E4023">
        <f t="shared" si="314"/>
        <v>-550.94199999999546</v>
      </c>
      <c r="F4023">
        <f t="shared" si="312"/>
        <v>-5509.4199999999546</v>
      </c>
      <c r="G4023">
        <f t="shared" si="313"/>
        <v>0</v>
      </c>
    </row>
    <row r="4024" spans="1:7" x14ac:dyDescent="0.25">
      <c r="A4024">
        <v>660.2</v>
      </c>
      <c r="B4024">
        <v>46.692</v>
      </c>
      <c r="C4024">
        <f t="shared" si="310"/>
        <v>12.969999999999999</v>
      </c>
      <c r="D4024">
        <f t="shared" si="311"/>
        <v>24392.030499999997</v>
      </c>
      <c r="E4024">
        <f t="shared" si="314"/>
        <v>-2034.2195000000029</v>
      </c>
      <c r="F4024">
        <f t="shared" si="312"/>
        <v>-20342.195000000029</v>
      </c>
      <c r="G4024">
        <f t="shared" si="313"/>
        <v>0</v>
      </c>
    </row>
    <row r="4025" spans="1:7" x14ac:dyDescent="0.25">
      <c r="A4025">
        <v>660.3</v>
      </c>
      <c r="B4025">
        <v>47.88</v>
      </c>
      <c r="C4025">
        <f t="shared" si="310"/>
        <v>13.3</v>
      </c>
      <c r="D4025">
        <f t="shared" si="311"/>
        <v>25649.050000000003</v>
      </c>
      <c r="E4025">
        <f t="shared" si="314"/>
        <v>1257.0195000000058</v>
      </c>
      <c r="F4025">
        <f t="shared" si="312"/>
        <v>12570.195000000058</v>
      </c>
      <c r="G4025">
        <f t="shared" si="313"/>
        <v>12570.195000000058</v>
      </c>
    </row>
    <row r="4026" spans="1:7" x14ac:dyDescent="0.25">
      <c r="A4026">
        <v>660.4</v>
      </c>
      <c r="B4026">
        <v>50.723999999999997</v>
      </c>
      <c r="C4026">
        <f t="shared" si="310"/>
        <v>14.089999999999998</v>
      </c>
      <c r="D4026">
        <f t="shared" si="311"/>
        <v>28786.574499999992</v>
      </c>
      <c r="E4026">
        <f t="shared" si="314"/>
        <v>3137.5244999999886</v>
      </c>
      <c r="F4026">
        <f t="shared" si="312"/>
        <v>31375.244999999886</v>
      </c>
      <c r="G4026">
        <f t="shared" si="313"/>
        <v>31375.244999999886</v>
      </c>
    </row>
    <row r="4027" spans="1:7" x14ac:dyDescent="0.25">
      <c r="A4027">
        <v>660.5</v>
      </c>
      <c r="B4027">
        <v>52.595999999999997</v>
      </c>
      <c r="C4027">
        <f t="shared" si="310"/>
        <v>14.61</v>
      </c>
      <c r="D4027">
        <f t="shared" si="311"/>
        <v>30950.554499999995</v>
      </c>
      <c r="E4027">
        <f t="shared" si="314"/>
        <v>2163.9800000000032</v>
      </c>
      <c r="F4027">
        <f t="shared" si="312"/>
        <v>21639.800000000032</v>
      </c>
      <c r="G4027">
        <f t="shared" si="313"/>
        <v>21639.800000000032</v>
      </c>
    </row>
    <row r="4028" spans="1:7" x14ac:dyDescent="0.25">
      <c r="A4028">
        <v>660.6</v>
      </c>
      <c r="B4028">
        <v>54.036000000000001</v>
      </c>
      <c r="C4028">
        <f t="shared" si="310"/>
        <v>15.01</v>
      </c>
      <c r="D4028">
        <f t="shared" si="311"/>
        <v>32668.514499999997</v>
      </c>
      <c r="E4028">
        <f t="shared" si="314"/>
        <v>1717.9600000000028</v>
      </c>
      <c r="F4028">
        <f t="shared" si="312"/>
        <v>17179.600000000028</v>
      </c>
      <c r="G4028">
        <f t="shared" si="313"/>
        <v>17179.600000000028</v>
      </c>
    </row>
    <row r="4029" spans="1:7" x14ac:dyDescent="0.25">
      <c r="A4029">
        <v>660.7</v>
      </c>
      <c r="B4029">
        <v>55.98</v>
      </c>
      <c r="C4029">
        <f t="shared" si="310"/>
        <v>15.549999999999999</v>
      </c>
      <c r="D4029">
        <f t="shared" si="311"/>
        <v>35061.362499999996</v>
      </c>
      <c r="E4029">
        <f t="shared" si="314"/>
        <v>2392.8479999999981</v>
      </c>
      <c r="F4029">
        <f t="shared" si="312"/>
        <v>23928.479999999981</v>
      </c>
      <c r="G4029">
        <f t="shared" si="313"/>
        <v>23928.479999999981</v>
      </c>
    </row>
    <row r="4030" spans="1:7" x14ac:dyDescent="0.25">
      <c r="A4030">
        <v>660.8</v>
      </c>
      <c r="B4030">
        <v>58.86</v>
      </c>
      <c r="C4030">
        <f t="shared" si="310"/>
        <v>16.349999999999998</v>
      </c>
      <c r="D4030">
        <f t="shared" si="311"/>
        <v>38761.76249999999</v>
      </c>
      <c r="E4030">
        <f t="shared" si="314"/>
        <v>3700.3999999999942</v>
      </c>
      <c r="F4030">
        <f t="shared" si="312"/>
        <v>37003.999999999942</v>
      </c>
      <c r="G4030">
        <f t="shared" si="313"/>
        <v>37003.999999999942</v>
      </c>
    </row>
    <row r="4031" spans="1:7" x14ac:dyDescent="0.25">
      <c r="A4031">
        <v>660.9</v>
      </c>
      <c r="B4031">
        <v>59.58</v>
      </c>
      <c r="C4031">
        <f t="shared" si="310"/>
        <v>16.55</v>
      </c>
      <c r="D4031">
        <f t="shared" si="311"/>
        <v>39715.862500000003</v>
      </c>
      <c r="E4031">
        <f t="shared" si="314"/>
        <v>954.1000000000131</v>
      </c>
      <c r="F4031">
        <f t="shared" si="312"/>
        <v>9541.000000000131</v>
      </c>
      <c r="G4031">
        <f t="shared" si="313"/>
        <v>9541.000000000131</v>
      </c>
    </row>
    <row r="4032" spans="1:7" x14ac:dyDescent="0.25">
      <c r="A4032">
        <v>661</v>
      </c>
      <c r="B4032">
        <v>63</v>
      </c>
      <c r="C4032">
        <f t="shared" si="310"/>
        <v>17.5</v>
      </c>
      <c r="D4032">
        <f t="shared" si="311"/>
        <v>44406.25</v>
      </c>
      <c r="E4032">
        <f t="shared" si="314"/>
        <v>4690.3874999999971</v>
      </c>
      <c r="F4032">
        <f t="shared" si="312"/>
        <v>46903.874999999971</v>
      </c>
      <c r="G4032">
        <f t="shared" si="313"/>
        <v>46903.874999999971</v>
      </c>
    </row>
    <row r="4033" spans="1:7" x14ac:dyDescent="0.25">
      <c r="A4033">
        <v>661.1</v>
      </c>
      <c r="B4033">
        <v>64.656000000000006</v>
      </c>
      <c r="C4033">
        <f t="shared" si="310"/>
        <v>17.96</v>
      </c>
      <c r="D4033">
        <f t="shared" si="311"/>
        <v>46771.432000000008</v>
      </c>
      <c r="E4033">
        <f t="shared" si="314"/>
        <v>2365.182000000008</v>
      </c>
      <c r="F4033">
        <f t="shared" si="312"/>
        <v>23651.82000000008</v>
      </c>
      <c r="G4033">
        <f t="shared" si="313"/>
        <v>23651.82000000008</v>
      </c>
    </row>
    <row r="4034" spans="1:7" x14ac:dyDescent="0.25">
      <c r="A4034">
        <v>661.2</v>
      </c>
      <c r="B4034">
        <v>66.599999999999994</v>
      </c>
      <c r="C4034">
        <f t="shared" si="310"/>
        <v>18.499999999999996</v>
      </c>
      <c r="D4034">
        <f t="shared" si="311"/>
        <v>49626.249999999985</v>
      </c>
      <c r="E4034">
        <f t="shared" si="314"/>
        <v>2854.8179999999775</v>
      </c>
      <c r="F4034">
        <f t="shared" si="312"/>
        <v>28548.179999999775</v>
      </c>
      <c r="G4034">
        <f t="shared" si="313"/>
        <v>28548.179999999775</v>
      </c>
    </row>
    <row r="4035" spans="1:7" x14ac:dyDescent="0.25">
      <c r="A4035">
        <v>661.3</v>
      </c>
      <c r="B4035">
        <v>67.680000000000007</v>
      </c>
      <c r="C4035">
        <f t="shared" ref="C4035:C4098" si="315">B4035/3.6</f>
        <v>18.8</v>
      </c>
      <c r="D4035">
        <f t="shared" ref="D4035:D4098" si="316">290*0.5*C4035^2</f>
        <v>51248.80000000001</v>
      </c>
      <c r="E4035">
        <f t="shared" si="314"/>
        <v>1622.5500000000247</v>
      </c>
      <c r="F4035">
        <f t="shared" ref="F4035:F4098" si="317">E4035/0.1</f>
        <v>16225.500000000247</v>
      </c>
      <c r="G4035">
        <f t="shared" ref="G4035:G4098" si="318">IF(F4035&lt;0,0,F4035)</f>
        <v>16225.500000000247</v>
      </c>
    </row>
    <row r="4036" spans="1:7" x14ac:dyDescent="0.25">
      <c r="A4036">
        <v>661.4</v>
      </c>
      <c r="B4036">
        <v>69.408000000000001</v>
      </c>
      <c r="C4036">
        <f t="shared" si="315"/>
        <v>19.28</v>
      </c>
      <c r="D4036">
        <f t="shared" si="316"/>
        <v>53899.168000000005</v>
      </c>
      <c r="E4036">
        <f t="shared" ref="E4036:E4099" si="319">D4036-D4035</f>
        <v>2650.3679999999949</v>
      </c>
      <c r="F4036">
        <f t="shared" si="317"/>
        <v>26503.679999999949</v>
      </c>
      <c r="G4036">
        <f t="shared" si="318"/>
        <v>26503.679999999949</v>
      </c>
    </row>
    <row r="4037" spans="1:7" x14ac:dyDescent="0.25">
      <c r="A4037">
        <v>661.5</v>
      </c>
      <c r="B4037">
        <v>70.956000000000003</v>
      </c>
      <c r="C4037">
        <f t="shared" si="315"/>
        <v>19.71</v>
      </c>
      <c r="D4037">
        <f t="shared" si="316"/>
        <v>56330.194500000005</v>
      </c>
      <c r="E4037">
        <f t="shared" si="319"/>
        <v>2431.0264999999999</v>
      </c>
      <c r="F4037">
        <f t="shared" si="317"/>
        <v>24310.264999999999</v>
      </c>
      <c r="G4037">
        <f t="shared" si="318"/>
        <v>24310.264999999999</v>
      </c>
    </row>
    <row r="4038" spans="1:7" x14ac:dyDescent="0.25">
      <c r="A4038">
        <v>661.6</v>
      </c>
      <c r="B4038">
        <v>70.811999999999998</v>
      </c>
      <c r="C4038">
        <f t="shared" si="315"/>
        <v>19.669999999999998</v>
      </c>
      <c r="D4038">
        <f t="shared" si="316"/>
        <v>56101.790499999988</v>
      </c>
      <c r="E4038">
        <f t="shared" si="319"/>
        <v>-228.40400000001682</v>
      </c>
      <c r="F4038">
        <f t="shared" si="317"/>
        <v>-2284.0400000001682</v>
      </c>
      <c r="G4038">
        <f t="shared" si="318"/>
        <v>0</v>
      </c>
    </row>
    <row r="4039" spans="1:7" x14ac:dyDescent="0.25">
      <c r="A4039">
        <v>661.7</v>
      </c>
      <c r="B4039">
        <v>71.495999999999995</v>
      </c>
      <c r="C4039">
        <f t="shared" si="315"/>
        <v>19.86</v>
      </c>
      <c r="D4039">
        <f t="shared" si="316"/>
        <v>57190.841999999997</v>
      </c>
      <c r="E4039">
        <f t="shared" si="319"/>
        <v>1089.0515000000087</v>
      </c>
      <c r="F4039">
        <f t="shared" si="317"/>
        <v>10890.515000000087</v>
      </c>
      <c r="G4039">
        <f t="shared" si="318"/>
        <v>10890.515000000087</v>
      </c>
    </row>
    <row r="4040" spans="1:7" x14ac:dyDescent="0.25">
      <c r="A4040">
        <v>661.8</v>
      </c>
      <c r="B4040">
        <v>73.512</v>
      </c>
      <c r="C4040">
        <f t="shared" si="315"/>
        <v>20.419999999999998</v>
      </c>
      <c r="D4040">
        <f t="shared" si="316"/>
        <v>60461.577999999987</v>
      </c>
      <c r="E4040">
        <f t="shared" si="319"/>
        <v>3270.7359999999899</v>
      </c>
      <c r="F4040">
        <f t="shared" si="317"/>
        <v>32707.359999999899</v>
      </c>
      <c r="G4040">
        <f t="shared" si="318"/>
        <v>32707.359999999899</v>
      </c>
    </row>
    <row r="4041" spans="1:7" x14ac:dyDescent="0.25">
      <c r="A4041">
        <v>661.9</v>
      </c>
      <c r="B4041">
        <v>74.483999999999995</v>
      </c>
      <c r="C4041">
        <f t="shared" si="315"/>
        <v>20.689999999999998</v>
      </c>
      <c r="D4041">
        <f t="shared" si="316"/>
        <v>62071.03449999998</v>
      </c>
      <c r="E4041">
        <f t="shared" si="319"/>
        <v>1609.456499999993</v>
      </c>
      <c r="F4041">
        <f t="shared" si="317"/>
        <v>16094.56499999993</v>
      </c>
      <c r="G4041">
        <f t="shared" si="318"/>
        <v>16094.56499999993</v>
      </c>
    </row>
    <row r="4042" spans="1:7" x14ac:dyDescent="0.25">
      <c r="A4042">
        <v>662</v>
      </c>
      <c r="B4042">
        <v>76.067999999999998</v>
      </c>
      <c r="C4042">
        <f t="shared" si="315"/>
        <v>21.13</v>
      </c>
      <c r="D4042">
        <f t="shared" si="316"/>
        <v>64739.150499999989</v>
      </c>
      <c r="E4042">
        <f t="shared" si="319"/>
        <v>2668.1160000000091</v>
      </c>
      <c r="F4042">
        <f t="shared" si="317"/>
        <v>26681.160000000091</v>
      </c>
      <c r="G4042">
        <f t="shared" si="318"/>
        <v>26681.160000000091</v>
      </c>
    </row>
    <row r="4043" spans="1:7" x14ac:dyDescent="0.25">
      <c r="A4043">
        <v>662.1</v>
      </c>
      <c r="B4043">
        <v>78.012</v>
      </c>
      <c r="C4043">
        <f t="shared" si="315"/>
        <v>21.669999999999998</v>
      </c>
      <c r="D4043">
        <f t="shared" si="316"/>
        <v>68090.390499999994</v>
      </c>
      <c r="E4043">
        <f t="shared" si="319"/>
        <v>3351.2400000000052</v>
      </c>
      <c r="F4043">
        <f t="shared" si="317"/>
        <v>33512.400000000052</v>
      </c>
      <c r="G4043">
        <f t="shared" si="318"/>
        <v>33512.400000000052</v>
      </c>
    </row>
    <row r="4044" spans="1:7" x14ac:dyDescent="0.25">
      <c r="A4044">
        <v>662.2</v>
      </c>
      <c r="B4044">
        <v>79.488</v>
      </c>
      <c r="C4044">
        <f t="shared" si="315"/>
        <v>22.08</v>
      </c>
      <c r="D4044">
        <f t="shared" si="316"/>
        <v>70691.327999999994</v>
      </c>
      <c r="E4044">
        <f t="shared" si="319"/>
        <v>2600.9375</v>
      </c>
      <c r="F4044">
        <f t="shared" si="317"/>
        <v>26009.375</v>
      </c>
      <c r="G4044">
        <f t="shared" si="318"/>
        <v>26009.375</v>
      </c>
    </row>
    <row r="4045" spans="1:7" x14ac:dyDescent="0.25">
      <c r="A4045">
        <v>662.3</v>
      </c>
      <c r="B4045">
        <v>81.144000000000005</v>
      </c>
      <c r="C4045">
        <f t="shared" si="315"/>
        <v>22.540000000000003</v>
      </c>
      <c r="D4045">
        <f t="shared" si="316"/>
        <v>73667.482000000018</v>
      </c>
      <c r="E4045">
        <f t="shared" si="319"/>
        <v>2976.1540000000241</v>
      </c>
      <c r="F4045">
        <f t="shared" si="317"/>
        <v>29761.540000000241</v>
      </c>
      <c r="G4045">
        <f t="shared" si="318"/>
        <v>29761.540000000241</v>
      </c>
    </row>
    <row r="4046" spans="1:7" x14ac:dyDescent="0.25">
      <c r="A4046">
        <v>662.4</v>
      </c>
      <c r="B4046">
        <v>82.26</v>
      </c>
      <c r="C4046">
        <f t="shared" si="315"/>
        <v>22.85</v>
      </c>
      <c r="D4046">
        <f t="shared" si="316"/>
        <v>75707.762500000012</v>
      </c>
      <c r="E4046">
        <f t="shared" si="319"/>
        <v>2040.2804999999935</v>
      </c>
      <c r="F4046">
        <f t="shared" si="317"/>
        <v>20402.804999999935</v>
      </c>
      <c r="G4046">
        <f t="shared" si="318"/>
        <v>20402.804999999935</v>
      </c>
    </row>
    <row r="4047" spans="1:7" x14ac:dyDescent="0.25">
      <c r="A4047">
        <v>662.5</v>
      </c>
      <c r="B4047">
        <v>83.376000000000005</v>
      </c>
      <c r="C4047">
        <f t="shared" si="315"/>
        <v>23.16</v>
      </c>
      <c r="D4047">
        <f t="shared" si="316"/>
        <v>77775.911999999997</v>
      </c>
      <c r="E4047">
        <f t="shared" si="319"/>
        <v>2068.149499999985</v>
      </c>
      <c r="F4047">
        <f t="shared" si="317"/>
        <v>20681.49499999985</v>
      </c>
      <c r="G4047">
        <f t="shared" si="318"/>
        <v>20681.49499999985</v>
      </c>
    </row>
    <row r="4048" spans="1:7" x14ac:dyDescent="0.25">
      <c r="A4048">
        <v>662.6</v>
      </c>
      <c r="B4048">
        <v>84.275999999999996</v>
      </c>
      <c r="C4048">
        <f t="shared" si="315"/>
        <v>23.41</v>
      </c>
      <c r="D4048">
        <f t="shared" si="316"/>
        <v>79464.074500000002</v>
      </c>
      <c r="E4048">
        <f t="shared" si="319"/>
        <v>1688.1625000000058</v>
      </c>
      <c r="F4048">
        <f t="shared" si="317"/>
        <v>16881.625000000058</v>
      </c>
      <c r="G4048">
        <f t="shared" si="318"/>
        <v>16881.625000000058</v>
      </c>
    </row>
    <row r="4049" spans="1:7" x14ac:dyDescent="0.25">
      <c r="A4049">
        <v>662.7</v>
      </c>
      <c r="B4049">
        <v>85.067999999999998</v>
      </c>
      <c r="C4049">
        <f t="shared" si="315"/>
        <v>23.63</v>
      </c>
      <c r="D4049">
        <f t="shared" si="316"/>
        <v>80964.650500000003</v>
      </c>
      <c r="E4049">
        <f t="shared" si="319"/>
        <v>1500.5760000000009</v>
      </c>
      <c r="F4049">
        <f t="shared" si="317"/>
        <v>15005.760000000009</v>
      </c>
      <c r="G4049">
        <f t="shared" si="318"/>
        <v>15005.760000000009</v>
      </c>
    </row>
    <row r="4050" spans="1:7" x14ac:dyDescent="0.25">
      <c r="A4050">
        <v>662.8</v>
      </c>
      <c r="B4050">
        <v>86.22</v>
      </c>
      <c r="C4050">
        <f t="shared" si="315"/>
        <v>23.95</v>
      </c>
      <c r="D4050">
        <f t="shared" si="316"/>
        <v>83172.362499999988</v>
      </c>
      <c r="E4050">
        <f t="shared" si="319"/>
        <v>2207.711999999985</v>
      </c>
      <c r="F4050">
        <f t="shared" si="317"/>
        <v>22077.11999999985</v>
      </c>
      <c r="G4050">
        <f t="shared" si="318"/>
        <v>22077.11999999985</v>
      </c>
    </row>
    <row r="4051" spans="1:7" x14ac:dyDescent="0.25">
      <c r="A4051">
        <v>662.9</v>
      </c>
      <c r="B4051">
        <v>86.543999999999997</v>
      </c>
      <c r="C4051">
        <f t="shared" si="315"/>
        <v>24.04</v>
      </c>
      <c r="D4051">
        <f t="shared" si="316"/>
        <v>83798.631999999998</v>
      </c>
      <c r="E4051">
        <f t="shared" si="319"/>
        <v>626.26950000000943</v>
      </c>
      <c r="F4051">
        <f t="shared" si="317"/>
        <v>6262.6950000000943</v>
      </c>
      <c r="G4051">
        <f t="shared" si="318"/>
        <v>6262.6950000000943</v>
      </c>
    </row>
    <row r="4052" spans="1:7" x14ac:dyDescent="0.25">
      <c r="A4052">
        <v>663</v>
      </c>
      <c r="B4052">
        <v>86.111999999999995</v>
      </c>
      <c r="C4052">
        <f t="shared" si="315"/>
        <v>23.919999999999998</v>
      </c>
      <c r="D4052">
        <f t="shared" si="316"/>
        <v>82964.127999999997</v>
      </c>
      <c r="E4052">
        <f t="shared" si="319"/>
        <v>-834.50400000000081</v>
      </c>
      <c r="F4052">
        <f t="shared" si="317"/>
        <v>-8345.0400000000081</v>
      </c>
      <c r="G4052">
        <f t="shared" si="318"/>
        <v>0</v>
      </c>
    </row>
    <row r="4053" spans="1:7" x14ac:dyDescent="0.25">
      <c r="A4053">
        <v>663.1</v>
      </c>
      <c r="B4053">
        <v>87.372</v>
      </c>
      <c r="C4053">
        <f t="shared" si="315"/>
        <v>24.27</v>
      </c>
      <c r="D4053">
        <f t="shared" si="316"/>
        <v>85409.770499999984</v>
      </c>
      <c r="E4053">
        <f t="shared" si="319"/>
        <v>2445.6424999999872</v>
      </c>
      <c r="F4053">
        <f t="shared" si="317"/>
        <v>24456.424999999872</v>
      </c>
      <c r="G4053">
        <f t="shared" si="318"/>
        <v>24456.424999999872</v>
      </c>
    </row>
    <row r="4054" spans="1:7" x14ac:dyDescent="0.25">
      <c r="A4054">
        <v>663.2</v>
      </c>
      <c r="B4054">
        <v>88.811999999999998</v>
      </c>
      <c r="C4054">
        <f t="shared" si="315"/>
        <v>24.669999999999998</v>
      </c>
      <c r="D4054">
        <f t="shared" si="316"/>
        <v>88248.290499999988</v>
      </c>
      <c r="E4054">
        <f t="shared" si="319"/>
        <v>2838.5200000000041</v>
      </c>
      <c r="F4054">
        <f t="shared" si="317"/>
        <v>28385.200000000041</v>
      </c>
      <c r="G4054">
        <f t="shared" si="318"/>
        <v>28385.200000000041</v>
      </c>
    </row>
    <row r="4055" spans="1:7" x14ac:dyDescent="0.25">
      <c r="A4055">
        <v>663.3</v>
      </c>
      <c r="B4055">
        <v>89.603999999999999</v>
      </c>
      <c r="C4055">
        <f t="shared" si="315"/>
        <v>24.89</v>
      </c>
      <c r="D4055">
        <f t="shared" si="316"/>
        <v>89829.25450000001</v>
      </c>
      <c r="E4055">
        <f t="shared" si="319"/>
        <v>1580.9640000000218</v>
      </c>
      <c r="F4055">
        <f t="shared" si="317"/>
        <v>15809.640000000218</v>
      </c>
      <c r="G4055">
        <f t="shared" si="318"/>
        <v>15809.640000000218</v>
      </c>
    </row>
    <row r="4056" spans="1:7" x14ac:dyDescent="0.25">
      <c r="A4056">
        <v>663.4</v>
      </c>
      <c r="B4056">
        <v>90.683999999999997</v>
      </c>
      <c r="C4056">
        <f t="shared" si="315"/>
        <v>25.189999999999998</v>
      </c>
      <c r="D4056">
        <f t="shared" si="316"/>
        <v>92007.734499999991</v>
      </c>
      <c r="E4056">
        <f t="shared" si="319"/>
        <v>2178.4799999999814</v>
      </c>
      <c r="F4056">
        <f t="shared" si="317"/>
        <v>21784.799999999814</v>
      </c>
      <c r="G4056">
        <f t="shared" si="318"/>
        <v>21784.799999999814</v>
      </c>
    </row>
    <row r="4057" spans="1:7" x14ac:dyDescent="0.25">
      <c r="A4057">
        <v>663.5</v>
      </c>
      <c r="B4057">
        <v>90.287999999999997</v>
      </c>
      <c r="C4057">
        <f t="shared" si="315"/>
        <v>25.08</v>
      </c>
      <c r="D4057">
        <f t="shared" si="316"/>
        <v>91205.927999999985</v>
      </c>
      <c r="E4057">
        <f t="shared" si="319"/>
        <v>-801.80650000000605</v>
      </c>
      <c r="F4057">
        <f t="shared" si="317"/>
        <v>-8018.0650000000605</v>
      </c>
      <c r="G4057">
        <f t="shared" si="318"/>
        <v>0</v>
      </c>
    </row>
    <row r="4058" spans="1:7" x14ac:dyDescent="0.25">
      <c r="A4058">
        <v>663.6</v>
      </c>
      <c r="B4058">
        <v>86.94</v>
      </c>
      <c r="C4058">
        <f t="shared" si="315"/>
        <v>24.15</v>
      </c>
      <c r="D4058">
        <f t="shared" si="316"/>
        <v>84567.262499999997</v>
      </c>
      <c r="E4058">
        <f t="shared" si="319"/>
        <v>-6638.6654999999882</v>
      </c>
      <c r="F4058">
        <f t="shared" si="317"/>
        <v>-66386.654999999882</v>
      </c>
      <c r="G4058">
        <f t="shared" si="318"/>
        <v>0</v>
      </c>
    </row>
    <row r="4059" spans="1:7" x14ac:dyDescent="0.25">
      <c r="A4059">
        <v>663.7</v>
      </c>
      <c r="B4059">
        <v>84.168000000000006</v>
      </c>
      <c r="C4059">
        <f t="shared" si="315"/>
        <v>23.380000000000003</v>
      </c>
      <c r="D4059">
        <f t="shared" si="316"/>
        <v>79260.538000000015</v>
      </c>
      <c r="E4059">
        <f t="shared" si="319"/>
        <v>-5306.7244999999821</v>
      </c>
      <c r="F4059">
        <f t="shared" si="317"/>
        <v>-53067.244999999821</v>
      </c>
      <c r="G4059">
        <f t="shared" si="318"/>
        <v>0</v>
      </c>
    </row>
    <row r="4060" spans="1:7" x14ac:dyDescent="0.25">
      <c r="A4060">
        <v>663.8</v>
      </c>
      <c r="B4060">
        <v>80.171999999999997</v>
      </c>
      <c r="C4060">
        <f t="shared" si="315"/>
        <v>22.27</v>
      </c>
      <c r="D4060">
        <f t="shared" si="316"/>
        <v>71913.170499999993</v>
      </c>
      <c r="E4060">
        <f t="shared" si="319"/>
        <v>-7347.3675000000221</v>
      </c>
      <c r="F4060">
        <f t="shared" si="317"/>
        <v>-73473.675000000221</v>
      </c>
      <c r="G4060">
        <f t="shared" si="318"/>
        <v>0</v>
      </c>
    </row>
    <row r="4061" spans="1:7" x14ac:dyDescent="0.25">
      <c r="A4061">
        <v>663.9</v>
      </c>
      <c r="B4061">
        <v>76.572000000000003</v>
      </c>
      <c r="C4061">
        <f t="shared" si="315"/>
        <v>21.27</v>
      </c>
      <c r="D4061">
        <f t="shared" si="316"/>
        <v>65599.87049999999</v>
      </c>
      <c r="E4061">
        <f t="shared" si="319"/>
        <v>-6313.3000000000029</v>
      </c>
      <c r="F4061">
        <f t="shared" si="317"/>
        <v>-63133.000000000029</v>
      </c>
      <c r="G4061">
        <f t="shared" si="318"/>
        <v>0</v>
      </c>
    </row>
    <row r="4062" spans="1:7" x14ac:dyDescent="0.25">
      <c r="A4062">
        <v>664</v>
      </c>
      <c r="B4062">
        <v>70.343999999999994</v>
      </c>
      <c r="C4062">
        <f t="shared" si="315"/>
        <v>19.54</v>
      </c>
      <c r="D4062">
        <f t="shared" si="316"/>
        <v>55362.681999999993</v>
      </c>
      <c r="E4062">
        <f t="shared" si="319"/>
        <v>-10237.188499999997</v>
      </c>
      <c r="F4062">
        <f t="shared" si="317"/>
        <v>-102371.88499999997</v>
      </c>
      <c r="G4062">
        <f t="shared" si="318"/>
        <v>0</v>
      </c>
    </row>
    <row r="4063" spans="1:7" x14ac:dyDescent="0.25">
      <c r="A4063">
        <v>664.1</v>
      </c>
      <c r="B4063">
        <v>68.004000000000005</v>
      </c>
      <c r="C4063">
        <f t="shared" si="315"/>
        <v>18.89</v>
      </c>
      <c r="D4063">
        <f t="shared" si="316"/>
        <v>51740.654500000004</v>
      </c>
      <c r="E4063">
        <f t="shared" si="319"/>
        <v>-3622.0274999999892</v>
      </c>
      <c r="F4063">
        <f t="shared" si="317"/>
        <v>-36220.274999999892</v>
      </c>
      <c r="G4063">
        <f t="shared" si="318"/>
        <v>0</v>
      </c>
    </row>
    <row r="4064" spans="1:7" x14ac:dyDescent="0.25">
      <c r="A4064">
        <v>664.2</v>
      </c>
      <c r="B4064">
        <v>64.98</v>
      </c>
      <c r="C4064">
        <f t="shared" si="315"/>
        <v>18.05</v>
      </c>
      <c r="D4064">
        <f t="shared" si="316"/>
        <v>47241.362500000003</v>
      </c>
      <c r="E4064">
        <f t="shared" si="319"/>
        <v>-4499.2920000000013</v>
      </c>
      <c r="F4064">
        <f t="shared" si="317"/>
        <v>-44992.920000000013</v>
      </c>
      <c r="G4064">
        <f t="shared" si="318"/>
        <v>0</v>
      </c>
    </row>
    <row r="4065" spans="1:7" x14ac:dyDescent="0.25">
      <c r="A4065">
        <v>664.3</v>
      </c>
      <c r="B4065">
        <v>60.731999999999999</v>
      </c>
      <c r="C4065">
        <f t="shared" si="315"/>
        <v>16.87</v>
      </c>
      <c r="D4065">
        <f t="shared" si="316"/>
        <v>41266.550500000012</v>
      </c>
      <c r="E4065">
        <f t="shared" si="319"/>
        <v>-5974.8119999999908</v>
      </c>
      <c r="F4065">
        <f t="shared" si="317"/>
        <v>-59748.119999999908</v>
      </c>
      <c r="G4065">
        <f t="shared" si="318"/>
        <v>0</v>
      </c>
    </row>
    <row r="4066" spans="1:7" x14ac:dyDescent="0.25">
      <c r="A4066">
        <v>664.4</v>
      </c>
      <c r="B4066">
        <v>57.24</v>
      </c>
      <c r="C4066">
        <f t="shared" si="315"/>
        <v>15.9</v>
      </c>
      <c r="D4066">
        <f t="shared" si="316"/>
        <v>36657.449999999997</v>
      </c>
      <c r="E4066">
        <f t="shared" si="319"/>
        <v>-4609.100500000015</v>
      </c>
      <c r="F4066">
        <f t="shared" si="317"/>
        <v>-46091.00500000015</v>
      </c>
      <c r="G4066">
        <f t="shared" si="318"/>
        <v>0</v>
      </c>
    </row>
    <row r="4067" spans="1:7" x14ac:dyDescent="0.25">
      <c r="A4067">
        <v>664.5</v>
      </c>
      <c r="B4067">
        <v>57.384</v>
      </c>
      <c r="C4067">
        <f t="shared" si="315"/>
        <v>15.94</v>
      </c>
      <c r="D4067">
        <f t="shared" si="316"/>
        <v>36842.121999999996</v>
      </c>
      <c r="E4067">
        <f t="shared" si="319"/>
        <v>184.67199999999866</v>
      </c>
      <c r="F4067">
        <f t="shared" si="317"/>
        <v>1846.7199999999866</v>
      </c>
      <c r="G4067">
        <f t="shared" si="318"/>
        <v>1846.7199999999866</v>
      </c>
    </row>
    <row r="4068" spans="1:7" x14ac:dyDescent="0.25">
      <c r="A4068">
        <v>664.6</v>
      </c>
      <c r="B4068">
        <v>54.18</v>
      </c>
      <c r="C4068">
        <f t="shared" si="315"/>
        <v>15.049999999999999</v>
      </c>
      <c r="D4068">
        <f t="shared" si="316"/>
        <v>32842.862499999996</v>
      </c>
      <c r="E4068">
        <f t="shared" si="319"/>
        <v>-3999.2595000000001</v>
      </c>
      <c r="F4068">
        <f t="shared" si="317"/>
        <v>-39992.595000000001</v>
      </c>
      <c r="G4068">
        <f t="shared" si="318"/>
        <v>0</v>
      </c>
    </row>
    <row r="4069" spans="1:7" x14ac:dyDescent="0.25">
      <c r="A4069">
        <v>664.7</v>
      </c>
      <c r="B4069">
        <v>51.444000000000003</v>
      </c>
      <c r="C4069">
        <f t="shared" si="315"/>
        <v>14.290000000000001</v>
      </c>
      <c r="D4069">
        <f t="shared" si="316"/>
        <v>29609.594500000007</v>
      </c>
      <c r="E4069">
        <f t="shared" si="319"/>
        <v>-3233.2679999999891</v>
      </c>
      <c r="F4069">
        <f t="shared" si="317"/>
        <v>-32332.679999999891</v>
      </c>
      <c r="G4069">
        <f t="shared" si="318"/>
        <v>0</v>
      </c>
    </row>
    <row r="4070" spans="1:7" x14ac:dyDescent="0.25">
      <c r="A4070">
        <v>664.8</v>
      </c>
      <c r="B4070">
        <v>50.04</v>
      </c>
      <c r="C4070">
        <f t="shared" si="315"/>
        <v>13.899999999999999</v>
      </c>
      <c r="D4070">
        <f t="shared" si="316"/>
        <v>28015.449999999993</v>
      </c>
      <c r="E4070">
        <f t="shared" si="319"/>
        <v>-1594.1445000000131</v>
      </c>
      <c r="F4070">
        <f t="shared" si="317"/>
        <v>-15941.445000000131</v>
      </c>
      <c r="G4070">
        <f t="shared" si="318"/>
        <v>0</v>
      </c>
    </row>
    <row r="4071" spans="1:7" x14ac:dyDescent="0.25">
      <c r="A4071">
        <v>664.9</v>
      </c>
      <c r="B4071">
        <v>49.283999999999999</v>
      </c>
      <c r="C4071">
        <f t="shared" si="315"/>
        <v>13.69</v>
      </c>
      <c r="D4071">
        <f t="shared" si="316"/>
        <v>27175.334500000001</v>
      </c>
      <c r="E4071">
        <f t="shared" si="319"/>
        <v>-840.11549999999261</v>
      </c>
      <c r="F4071">
        <f t="shared" si="317"/>
        <v>-8401.1549999999261</v>
      </c>
      <c r="G4071">
        <f t="shared" si="318"/>
        <v>0</v>
      </c>
    </row>
    <row r="4072" spans="1:7" x14ac:dyDescent="0.25">
      <c r="A4072">
        <v>665</v>
      </c>
      <c r="B4072">
        <v>51.624000000000002</v>
      </c>
      <c r="C4072">
        <f t="shared" si="315"/>
        <v>14.34</v>
      </c>
      <c r="D4072">
        <f t="shared" si="316"/>
        <v>29817.161999999997</v>
      </c>
      <c r="E4072">
        <f t="shared" si="319"/>
        <v>2641.8274999999958</v>
      </c>
      <c r="F4072">
        <f t="shared" si="317"/>
        <v>26418.274999999958</v>
      </c>
      <c r="G4072">
        <f t="shared" si="318"/>
        <v>26418.274999999958</v>
      </c>
    </row>
    <row r="4073" spans="1:7" x14ac:dyDescent="0.25">
      <c r="A4073">
        <v>665.1</v>
      </c>
      <c r="B4073">
        <v>51.66</v>
      </c>
      <c r="C4073">
        <f t="shared" si="315"/>
        <v>14.349999999999998</v>
      </c>
      <c r="D4073">
        <f t="shared" si="316"/>
        <v>29858.76249999999</v>
      </c>
      <c r="E4073">
        <f t="shared" si="319"/>
        <v>41.60049999999319</v>
      </c>
      <c r="F4073">
        <f t="shared" si="317"/>
        <v>416.0049999999319</v>
      </c>
      <c r="G4073">
        <f t="shared" si="318"/>
        <v>416.0049999999319</v>
      </c>
    </row>
    <row r="4074" spans="1:7" x14ac:dyDescent="0.25">
      <c r="A4074">
        <v>665.2</v>
      </c>
      <c r="B4074">
        <v>51.228000000000002</v>
      </c>
      <c r="C4074">
        <f t="shared" si="315"/>
        <v>14.23</v>
      </c>
      <c r="D4074">
        <f t="shared" si="316"/>
        <v>29361.470500000003</v>
      </c>
      <c r="E4074">
        <f t="shared" si="319"/>
        <v>-497.29199999998673</v>
      </c>
      <c r="F4074">
        <f t="shared" si="317"/>
        <v>-4972.9199999998673</v>
      </c>
      <c r="G4074">
        <f t="shared" si="318"/>
        <v>0</v>
      </c>
    </row>
    <row r="4075" spans="1:7" x14ac:dyDescent="0.25">
      <c r="A4075">
        <v>665.3</v>
      </c>
      <c r="B4075">
        <v>52.884</v>
      </c>
      <c r="C4075">
        <f t="shared" si="315"/>
        <v>14.69</v>
      </c>
      <c r="D4075">
        <f t="shared" si="316"/>
        <v>31290.434499999999</v>
      </c>
      <c r="E4075">
        <f t="shared" si="319"/>
        <v>1928.9639999999963</v>
      </c>
      <c r="F4075">
        <f t="shared" si="317"/>
        <v>19289.639999999963</v>
      </c>
      <c r="G4075">
        <f t="shared" si="318"/>
        <v>19289.639999999963</v>
      </c>
    </row>
    <row r="4076" spans="1:7" x14ac:dyDescent="0.25">
      <c r="A4076">
        <v>665.4</v>
      </c>
      <c r="B4076">
        <v>51.624000000000002</v>
      </c>
      <c r="C4076">
        <f t="shared" si="315"/>
        <v>14.34</v>
      </c>
      <c r="D4076">
        <f t="shared" si="316"/>
        <v>29817.161999999997</v>
      </c>
      <c r="E4076">
        <f t="shared" si="319"/>
        <v>-1473.2725000000028</v>
      </c>
      <c r="F4076">
        <f t="shared" si="317"/>
        <v>-14732.725000000028</v>
      </c>
      <c r="G4076">
        <f t="shared" si="318"/>
        <v>0</v>
      </c>
    </row>
    <row r="4077" spans="1:7" x14ac:dyDescent="0.25">
      <c r="A4077">
        <v>665.5</v>
      </c>
      <c r="B4077">
        <v>49.932000000000002</v>
      </c>
      <c r="C4077">
        <f t="shared" si="315"/>
        <v>13.870000000000001</v>
      </c>
      <c r="D4077">
        <f t="shared" si="316"/>
        <v>27894.650500000003</v>
      </c>
      <c r="E4077">
        <f t="shared" si="319"/>
        <v>-1922.5114999999932</v>
      </c>
      <c r="F4077">
        <f t="shared" si="317"/>
        <v>-19225.114999999932</v>
      </c>
      <c r="G4077">
        <f t="shared" si="318"/>
        <v>0</v>
      </c>
    </row>
    <row r="4078" spans="1:7" x14ac:dyDescent="0.25">
      <c r="A4078">
        <v>665.6</v>
      </c>
      <c r="B4078">
        <v>48.996000000000002</v>
      </c>
      <c r="C4078">
        <f t="shared" si="315"/>
        <v>13.61</v>
      </c>
      <c r="D4078">
        <f t="shared" si="316"/>
        <v>26858.654499999997</v>
      </c>
      <c r="E4078">
        <f t="shared" si="319"/>
        <v>-1035.9960000000065</v>
      </c>
      <c r="F4078">
        <f t="shared" si="317"/>
        <v>-10359.960000000065</v>
      </c>
      <c r="G4078">
        <f t="shared" si="318"/>
        <v>0</v>
      </c>
    </row>
    <row r="4079" spans="1:7" x14ac:dyDescent="0.25">
      <c r="A4079">
        <v>665.7</v>
      </c>
      <c r="B4079">
        <v>47.664000000000001</v>
      </c>
      <c r="C4079">
        <f t="shared" si="315"/>
        <v>13.24</v>
      </c>
      <c r="D4079">
        <f t="shared" si="316"/>
        <v>25418.152000000002</v>
      </c>
      <c r="E4079">
        <f t="shared" si="319"/>
        <v>-1440.5024999999951</v>
      </c>
      <c r="F4079">
        <f t="shared" si="317"/>
        <v>-14405.024999999951</v>
      </c>
      <c r="G4079">
        <f t="shared" si="318"/>
        <v>0</v>
      </c>
    </row>
    <row r="4080" spans="1:7" x14ac:dyDescent="0.25">
      <c r="A4080">
        <v>665.8</v>
      </c>
      <c r="B4080">
        <v>48.42</v>
      </c>
      <c r="C4080">
        <f t="shared" si="315"/>
        <v>13.45</v>
      </c>
      <c r="D4080">
        <f t="shared" si="316"/>
        <v>26230.862499999996</v>
      </c>
      <c r="E4080">
        <f t="shared" si="319"/>
        <v>812.71049999999377</v>
      </c>
      <c r="F4080">
        <f t="shared" si="317"/>
        <v>8127.1049999999377</v>
      </c>
      <c r="G4080">
        <f t="shared" si="318"/>
        <v>8127.1049999999377</v>
      </c>
    </row>
    <row r="4081" spans="1:7" x14ac:dyDescent="0.25">
      <c r="A4081">
        <v>665.9</v>
      </c>
      <c r="B4081">
        <v>49.067999999999998</v>
      </c>
      <c r="C4081">
        <f t="shared" si="315"/>
        <v>13.629999999999999</v>
      </c>
      <c r="D4081">
        <f t="shared" si="316"/>
        <v>26937.650499999996</v>
      </c>
      <c r="E4081">
        <f t="shared" si="319"/>
        <v>706.78800000000047</v>
      </c>
      <c r="F4081">
        <f t="shared" si="317"/>
        <v>7067.8800000000047</v>
      </c>
      <c r="G4081">
        <f t="shared" si="318"/>
        <v>7067.8800000000047</v>
      </c>
    </row>
    <row r="4082" spans="1:7" x14ac:dyDescent="0.25">
      <c r="A4082">
        <v>666</v>
      </c>
      <c r="B4082">
        <v>51.12</v>
      </c>
      <c r="C4082">
        <f t="shared" si="315"/>
        <v>14.2</v>
      </c>
      <c r="D4082">
        <f t="shared" si="316"/>
        <v>29237.8</v>
      </c>
      <c r="E4082">
        <f t="shared" si="319"/>
        <v>2300.1495000000032</v>
      </c>
      <c r="F4082">
        <f t="shared" si="317"/>
        <v>23001.495000000032</v>
      </c>
      <c r="G4082">
        <f t="shared" si="318"/>
        <v>23001.495000000032</v>
      </c>
    </row>
    <row r="4083" spans="1:7" x14ac:dyDescent="0.25">
      <c r="A4083">
        <v>666.1</v>
      </c>
      <c r="B4083">
        <v>51.192</v>
      </c>
      <c r="C4083">
        <f t="shared" si="315"/>
        <v>14.219999999999999</v>
      </c>
      <c r="D4083">
        <f t="shared" si="316"/>
        <v>29320.217999999993</v>
      </c>
      <c r="E4083">
        <f t="shared" si="319"/>
        <v>82.417999999994208</v>
      </c>
      <c r="F4083">
        <f t="shared" si="317"/>
        <v>824.17999999994208</v>
      </c>
      <c r="G4083">
        <f t="shared" si="318"/>
        <v>824.17999999994208</v>
      </c>
    </row>
    <row r="4084" spans="1:7" x14ac:dyDescent="0.25">
      <c r="A4084">
        <v>666.2</v>
      </c>
      <c r="B4084">
        <v>51.552</v>
      </c>
      <c r="C4084">
        <f t="shared" si="315"/>
        <v>14.32</v>
      </c>
      <c r="D4084">
        <f t="shared" si="316"/>
        <v>29734.047999999999</v>
      </c>
      <c r="E4084">
        <f t="shared" si="319"/>
        <v>413.83000000000538</v>
      </c>
      <c r="F4084">
        <f t="shared" si="317"/>
        <v>4138.3000000000538</v>
      </c>
      <c r="G4084">
        <f t="shared" si="318"/>
        <v>4138.3000000000538</v>
      </c>
    </row>
    <row r="4085" spans="1:7" x14ac:dyDescent="0.25">
      <c r="A4085">
        <v>666.3</v>
      </c>
      <c r="B4085">
        <v>53.1</v>
      </c>
      <c r="C4085">
        <f t="shared" si="315"/>
        <v>14.75</v>
      </c>
      <c r="D4085">
        <f t="shared" si="316"/>
        <v>31546.5625</v>
      </c>
      <c r="E4085">
        <f t="shared" si="319"/>
        <v>1812.5145000000011</v>
      </c>
      <c r="F4085">
        <f t="shared" si="317"/>
        <v>18125.145000000011</v>
      </c>
      <c r="G4085">
        <f t="shared" si="318"/>
        <v>18125.145000000011</v>
      </c>
    </row>
    <row r="4086" spans="1:7" x14ac:dyDescent="0.25">
      <c r="A4086">
        <v>666.4</v>
      </c>
      <c r="B4086">
        <v>54</v>
      </c>
      <c r="C4086">
        <f t="shared" si="315"/>
        <v>15</v>
      </c>
      <c r="D4086">
        <f t="shared" si="316"/>
        <v>32625</v>
      </c>
      <c r="E4086">
        <f t="shared" si="319"/>
        <v>1078.4375</v>
      </c>
      <c r="F4086">
        <f t="shared" si="317"/>
        <v>10784.375</v>
      </c>
      <c r="G4086">
        <f t="shared" si="318"/>
        <v>10784.375</v>
      </c>
    </row>
    <row r="4087" spans="1:7" x14ac:dyDescent="0.25">
      <c r="A4087">
        <v>666.5</v>
      </c>
      <c r="B4087">
        <v>56.304000000000002</v>
      </c>
      <c r="C4087">
        <f t="shared" si="315"/>
        <v>15.64</v>
      </c>
      <c r="D4087">
        <f t="shared" si="316"/>
        <v>35468.392000000007</v>
      </c>
      <c r="E4087">
        <f t="shared" si="319"/>
        <v>2843.3920000000071</v>
      </c>
      <c r="F4087">
        <f t="shared" si="317"/>
        <v>28433.920000000071</v>
      </c>
      <c r="G4087">
        <f t="shared" si="318"/>
        <v>28433.920000000071</v>
      </c>
    </row>
    <row r="4088" spans="1:7" x14ac:dyDescent="0.25">
      <c r="A4088">
        <v>666.6</v>
      </c>
      <c r="B4088">
        <v>55.116</v>
      </c>
      <c r="C4088">
        <f t="shared" si="315"/>
        <v>15.309999999999999</v>
      </c>
      <c r="D4088">
        <f t="shared" si="316"/>
        <v>33987.434499999996</v>
      </c>
      <c r="E4088">
        <f t="shared" si="319"/>
        <v>-1480.9575000000114</v>
      </c>
      <c r="F4088">
        <f t="shared" si="317"/>
        <v>-14809.575000000114</v>
      </c>
      <c r="G4088">
        <f t="shared" si="318"/>
        <v>0</v>
      </c>
    </row>
    <row r="4089" spans="1:7" x14ac:dyDescent="0.25">
      <c r="A4089">
        <v>666.7</v>
      </c>
      <c r="B4089">
        <v>53.027999999999999</v>
      </c>
      <c r="C4089">
        <f t="shared" si="315"/>
        <v>14.729999999999999</v>
      </c>
      <c r="D4089">
        <f t="shared" si="316"/>
        <v>31461.070499999994</v>
      </c>
      <c r="E4089">
        <f t="shared" si="319"/>
        <v>-2526.3640000000014</v>
      </c>
      <c r="F4089">
        <f t="shared" si="317"/>
        <v>-25263.640000000014</v>
      </c>
      <c r="G4089">
        <f t="shared" si="318"/>
        <v>0</v>
      </c>
    </row>
    <row r="4090" spans="1:7" x14ac:dyDescent="0.25">
      <c r="A4090">
        <v>666.8</v>
      </c>
      <c r="B4090">
        <v>50.868000000000002</v>
      </c>
      <c r="C4090">
        <f t="shared" si="315"/>
        <v>14.13</v>
      </c>
      <c r="D4090">
        <f t="shared" si="316"/>
        <v>28950.250500000006</v>
      </c>
      <c r="E4090">
        <f t="shared" si="319"/>
        <v>-2510.8199999999888</v>
      </c>
      <c r="F4090">
        <f t="shared" si="317"/>
        <v>-25108.199999999888</v>
      </c>
      <c r="G4090">
        <f t="shared" si="318"/>
        <v>0</v>
      </c>
    </row>
    <row r="4091" spans="1:7" x14ac:dyDescent="0.25">
      <c r="A4091">
        <v>666.9</v>
      </c>
      <c r="B4091">
        <v>49.86</v>
      </c>
      <c r="C4091">
        <f t="shared" si="315"/>
        <v>13.85</v>
      </c>
      <c r="D4091">
        <f t="shared" si="316"/>
        <v>27814.262499999997</v>
      </c>
      <c r="E4091">
        <f t="shared" si="319"/>
        <v>-1135.9880000000085</v>
      </c>
      <c r="F4091">
        <f t="shared" si="317"/>
        <v>-11359.880000000085</v>
      </c>
      <c r="G4091">
        <f t="shared" si="318"/>
        <v>0</v>
      </c>
    </row>
    <row r="4092" spans="1:7" x14ac:dyDescent="0.25">
      <c r="A4092">
        <v>667</v>
      </c>
      <c r="B4092">
        <v>48.78</v>
      </c>
      <c r="C4092">
        <f t="shared" si="315"/>
        <v>13.55</v>
      </c>
      <c r="D4092">
        <f t="shared" si="316"/>
        <v>26622.362500000003</v>
      </c>
      <c r="E4092">
        <f t="shared" si="319"/>
        <v>-1191.8999999999942</v>
      </c>
      <c r="F4092">
        <f t="shared" si="317"/>
        <v>-11918.999999999942</v>
      </c>
      <c r="G4092">
        <f t="shared" si="318"/>
        <v>0</v>
      </c>
    </row>
    <row r="4093" spans="1:7" x14ac:dyDescent="0.25">
      <c r="A4093">
        <v>667.1</v>
      </c>
      <c r="B4093">
        <v>47.34</v>
      </c>
      <c r="C4093">
        <f t="shared" si="315"/>
        <v>13.15</v>
      </c>
      <c r="D4093">
        <f t="shared" si="316"/>
        <v>25073.762500000001</v>
      </c>
      <c r="E4093">
        <f t="shared" si="319"/>
        <v>-1548.6000000000022</v>
      </c>
      <c r="F4093">
        <f t="shared" si="317"/>
        <v>-15486.000000000022</v>
      </c>
      <c r="G4093">
        <f t="shared" si="318"/>
        <v>0</v>
      </c>
    </row>
    <row r="4094" spans="1:7" x14ac:dyDescent="0.25">
      <c r="A4094">
        <v>667.2</v>
      </c>
      <c r="B4094">
        <v>46.295999999999999</v>
      </c>
      <c r="C4094">
        <f t="shared" si="315"/>
        <v>12.86</v>
      </c>
      <c r="D4094">
        <f t="shared" si="316"/>
        <v>23980.041999999998</v>
      </c>
      <c r="E4094">
        <f t="shared" si="319"/>
        <v>-1093.7205000000031</v>
      </c>
      <c r="F4094">
        <f t="shared" si="317"/>
        <v>-10937.205000000031</v>
      </c>
      <c r="G4094">
        <f t="shared" si="318"/>
        <v>0</v>
      </c>
    </row>
    <row r="4095" spans="1:7" x14ac:dyDescent="0.25">
      <c r="A4095">
        <v>667.3</v>
      </c>
      <c r="B4095">
        <v>47.124000000000002</v>
      </c>
      <c r="C4095">
        <f t="shared" si="315"/>
        <v>13.09</v>
      </c>
      <c r="D4095">
        <f t="shared" si="316"/>
        <v>24845.474499999997</v>
      </c>
      <c r="E4095">
        <f t="shared" si="319"/>
        <v>865.43249999999898</v>
      </c>
      <c r="F4095">
        <f t="shared" si="317"/>
        <v>8654.3249999999898</v>
      </c>
      <c r="G4095">
        <f t="shared" si="318"/>
        <v>8654.3249999999898</v>
      </c>
    </row>
    <row r="4096" spans="1:7" x14ac:dyDescent="0.25">
      <c r="A4096">
        <v>667.4</v>
      </c>
      <c r="B4096">
        <v>50.04</v>
      </c>
      <c r="C4096">
        <f t="shared" si="315"/>
        <v>13.899999999999999</v>
      </c>
      <c r="D4096">
        <f t="shared" si="316"/>
        <v>28015.449999999993</v>
      </c>
      <c r="E4096">
        <f t="shared" si="319"/>
        <v>3169.9754999999968</v>
      </c>
      <c r="F4096">
        <f t="shared" si="317"/>
        <v>31699.754999999968</v>
      </c>
      <c r="G4096">
        <f t="shared" si="318"/>
        <v>31699.754999999968</v>
      </c>
    </row>
    <row r="4097" spans="1:7" x14ac:dyDescent="0.25">
      <c r="A4097">
        <v>667.5</v>
      </c>
      <c r="B4097">
        <v>51.3</v>
      </c>
      <c r="C4097">
        <f t="shared" si="315"/>
        <v>14.249999999999998</v>
      </c>
      <c r="D4097">
        <f t="shared" si="316"/>
        <v>29444.062499999993</v>
      </c>
      <c r="E4097">
        <f t="shared" si="319"/>
        <v>1428.6124999999993</v>
      </c>
      <c r="F4097">
        <f t="shared" si="317"/>
        <v>14286.124999999993</v>
      </c>
      <c r="G4097">
        <f t="shared" si="318"/>
        <v>14286.124999999993</v>
      </c>
    </row>
    <row r="4098" spans="1:7" x14ac:dyDescent="0.25">
      <c r="A4098">
        <v>667.6</v>
      </c>
      <c r="B4098">
        <v>53.46</v>
      </c>
      <c r="C4098">
        <f t="shared" si="315"/>
        <v>14.85</v>
      </c>
      <c r="D4098">
        <f t="shared" si="316"/>
        <v>31975.762499999997</v>
      </c>
      <c r="E4098">
        <f t="shared" si="319"/>
        <v>2531.7000000000044</v>
      </c>
      <c r="F4098">
        <f t="shared" si="317"/>
        <v>25317.000000000044</v>
      </c>
      <c r="G4098">
        <f t="shared" si="318"/>
        <v>25317.000000000044</v>
      </c>
    </row>
    <row r="4099" spans="1:7" x14ac:dyDescent="0.25">
      <c r="A4099">
        <v>667.7</v>
      </c>
      <c r="B4099">
        <v>55.26</v>
      </c>
      <c r="C4099">
        <f t="shared" ref="C4099:C4162" si="320">B4099/3.6</f>
        <v>15.35</v>
      </c>
      <c r="D4099">
        <f t="shared" ref="D4099:D4162" si="321">290*0.5*C4099^2</f>
        <v>34165.262499999997</v>
      </c>
      <c r="E4099">
        <f t="shared" si="319"/>
        <v>2189.5</v>
      </c>
      <c r="F4099">
        <f t="shared" ref="F4099:F4162" si="322">E4099/0.1</f>
        <v>21895</v>
      </c>
      <c r="G4099">
        <f t="shared" ref="G4099:G4162" si="323">IF(F4099&lt;0,0,F4099)</f>
        <v>21895</v>
      </c>
    </row>
    <row r="4100" spans="1:7" x14ac:dyDescent="0.25">
      <c r="A4100">
        <v>667.8</v>
      </c>
      <c r="B4100">
        <v>57.707999999999998</v>
      </c>
      <c r="C4100">
        <f t="shared" si="320"/>
        <v>16.029999999999998</v>
      </c>
      <c r="D4100">
        <f t="shared" si="321"/>
        <v>37259.330499999989</v>
      </c>
      <c r="E4100">
        <f t="shared" ref="E4100:E4163" si="324">D4100-D4099</f>
        <v>3094.067999999992</v>
      </c>
      <c r="F4100">
        <f t="shared" si="322"/>
        <v>30940.67999999992</v>
      </c>
      <c r="G4100">
        <f t="shared" si="323"/>
        <v>30940.67999999992</v>
      </c>
    </row>
    <row r="4101" spans="1:7" x14ac:dyDescent="0.25">
      <c r="A4101">
        <v>667.9</v>
      </c>
      <c r="B4101">
        <v>58.68</v>
      </c>
      <c r="C4101">
        <f t="shared" si="320"/>
        <v>16.3</v>
      </c>
      <c r="D4101">
        <f t="shared" si="321"/>
        <v>38525.050000000003</v>
      </c>
      <c r="E4101">
        <f t="shared" si="324"/>
        <v>1265.7195000000138</v>
      </c>
      <c r="F4101">
        <f t="shared" si="322"/>
        <v>12657.195000000138</v>
      </c>
      <c r="G4101">
        <f t="shared" si="323"/>
        <v>12657.195000000138</v>
      </c>
    </row>
    <row r="4102" spans="1:7" x14ac:dyDescent="0.25">
      <c r="A4102">
        <v>668</v>
      </c>
      <c r="B4102">
        <v>60.48</v>
      </c>
      <c r="C4102">
        <f t="shared" si="320"/>
        <v>16.799999999999997</v>
      </c>
      <c r="D4102">
        <f t="shared" si="321"/>
        <v>40924.799999999988</v>
      </c>
      <c r="E4102">
        <f t="shared" si="324"/>
        <v>2399.7499999999854</v>
      </c>
      <c r="F4102">
        <f t="shared" si="322"/>
        <v>23997.499999999854</v>
      </c>
      <c r="G4102">
        <f t="shared" si="323"/>
        <v>23997.499999999854</v>
      </c>
    </row>
    <row r="4103" spans="1:7" x14ac:dyDescent="0.25">
      <c r="A4103">
        <v>668.1</v>
      </c>
      <c r="B4103">
        <v>62.1</v>
      </c>
      <c r="C4103">
        <f t="shared" si="320"/>
        <v>17.25</v>
      </c>
      <c r="D4103">
        <f t="shared" si="321"/>
        <v>43146.5625</v>
      </c>
      <c r="E4103">
        <f t="shared" si="324"/>
        <v>2221.7625000000116</v>
      </c>
      <c r="F4103">
        <f t="shared" si="322"/>
        <v>22217.625000000116</v>
      </c>
      <c r="G4103">
        <f t="shared" si="323"/>
        <v>22217.625000000116</v>
      </c>
    </row>
    <row r="4104" spans="1:7" x14ac:dyDescent="0.25">
      <c r="A4104">
        <v>668.2</v>
      </c>
      <c r="B4104">
        <v>63.756</v>
      </c>
      <c r="C4104">
        <f t="shared" si="320"/>
        <v>17.71</v>
      </c>
      <c r="D4104">
        <f t="shared" si="321"/>
        <v>45478.394500000002</v>
      </c>
      <c r="E4104">
        <f t="shared" si="324"/>
        <v>2331.8320000000022</v>
      </c>
      <c r="F4104">
        <f t="shared" si="322"/>
        <v>23318.320000000022</v>
      </c>
      <c r="G4104">
        <f t="shared" si="323"/>
        <v>23318.320000000022</v>
      </c>
    </row>
    <row r="4105" spans="1:7" x14ac:dyDescent="0.25">
      <c r="A4105">
        <v>668.3</v>
      </c>
      <c r="B4105">
        <v>63.9</v>
      </c>
      <c r="C4105">
        <f t="shared" si="320"/>
        <v>17.75</v>
      </c>
      <c r="D4105">
        <f t="shared" si="321"/>
        <v>45684.0625</v>
      </c>
      <c r="E4105">
        <f t="shared" si="324"/>
        <v>205.66799999999785</v>
      </c>
      <c r="F4105">
        <f t="shared" si="322"/>
        <v>2056.6799999999785</v>
      </c>
      <c r="G4105">
        <f t="shared" si="323"/>
        <v>2056.6799999999785</v>
      </c>
    </row>
    <row r="4106" spans="1:7" x14ac:dyDescent="0.25">
      <c r="A4106">
        <v>668.4</v>
      </c>
      <c r="B4106">
        <v>65.412000000000006</v>
      </c>
      <c r="C4106">
        <f t="shared" si="320"/>
        <v>18.170000000000002</v>
      </c>
      <c r="D4106">
        <f t="shared" si="321"/>
        <v>47871.590500000013</v>
      </c>
      <c r="E4106">
        <f t="shared" si="324"/>
        <v>2187.528000000013</v>
      </c>
      <c r="F4106">
        <f t="shared" si="322"/>
        <v>21875.28000000013</v>
      </c>
      <c r="G4106">
        <f t="shared" si="323"/>
        <v>21875.28000000013</v>
      </c>
    </row>
    <row r="4107" spans="1:7" x14ac:dyDescent="0.25">
      <c r="A4107">
        <v>668.5</v>
      </c>
      <c r="B4107">
        <v>67.176000000000002</v>
      </c>
      <c r="C4107">
        <f t="shared" si="320"/>
        <v>18.66</v>
      </c>
      <c r="D4107">
        <f t="shared" si="321"/>
        <v>50488.362000000001</v>
      </c>
      <c r="E4107">
        <f t="shared" si="324"/>
        <v>2616.771499999988</v>
      </c>
      <c r="F4107">
        <f t="shared" si="322"/>
        <v>26167.71499999988</v>
      </c>
      <c r="G4107">
        <f t="shared" si="323"/>
        <v>26167.71499999988</v>
      </c>
    </row>
    <row r="4108" spans="1:7" x14ac:dyDescent="0.25">
      <c r="A4108">
        <v>668.6</v>
      </c>
      <c r="B4108">
        <v>69.048000000000002</v>
      </c>
      <c r="C4108">
        <f t="shared" si="320"/>
        <v>19.18</v>
      </c>
      <c r="D4108">
        <f t="shared" si="321"/>
        <v>53341.497999999992</v>
      </c>
      <c r="E4108">
        <f t="shared" si="324"/>
        <v>2853.1359999999913</v>
      </c>
      <c r="F4108">
        <f t="shared" si="322"/>
        <v>28531.359999999913</v>
      </c>
      <c r="G4108">
        <f t="shared" si="323"/>
        <v>28531.359999999913</v>
      </c>
    </row>
    <row r="4109" spans="1:7" x14ac:dyDescent="0.25">
      <c r="A4109">
        <v>668.7</v>
      </c>
      <c r="B4109">
        <v>70.596000000000004</v>
      </c>
      <c r="C4109">
        <f t="shared" si="320"/>
        <v>19.61</v>
      </c>
      <c r="D4109">
        <f t="shared" si="321"/>
        <v>55760.054499999998</v>
      </c>
      <c r="E4109">
        <f t="shared" si="324"/>
        <v>2418.5565000000061</v>
      </c>
      <c r="F4109">
        <f t="shared" si="322"/>
        <v>24185.565000000061</v>
      </c>
      <c r="G4109">
        <f t="shared" si="323"/>
        <v>24185.565000000061</v>
      </c>
    </row>
    <row r="4110" spans="1:7" x14ac:dyDescent="0.25">
      <c r="A4110">
        <v>668.8</v>
      </c>
      <c r="B4110">
        <v>70.38</v>
      </c>
      <c r="C4110">
        <f t="shared" si="320"/>
        <v>19.549999999999997</v>
      </c>
      <c r="D4110">
        <f t="shared" si="321"/>
        <v>55419.362499999981</v>
      </c>
      <c r="E4110">
        <f t="shared" si="324"/>
        <v>-340.69200000001729</v>
      </c>
      <c r="F4110">
        <f t="shared" si="322"/>
        <v>-3406.9200000001729</v>
      </c>
      <c r="G4110">
        <f t="shared" si="323"/>
        <v>0</v>
      </c>
    </row>
    <row r="4111" spans="1:7" x14ac:dyDescent="0.25">
      <c r="A4111">
        <v>668.9</v>
      </c>
      <c r="B4111">
        <v>70.739999999999995</v>
      </c>
      <c r="C4111">
        <f t="shared" si="320"/>
        <v>19.649999999999999</v>
      </c>
      <c r="D4111">
        <f t="shared" si="321"/>
        <v>55987.76249999999</v>
      </c>
      <c r="E4111">
        <f t="shared" si="324"/>
        <v>568.40000000000873</v>
      </c>
      <c r="F4111">
        <f t="shared" si="322"/>
        <v>5684.0000000000873</v>
      </c>
      <c r="G4111">
        <f t="shared" si="323"/>
        <v>5684.0000000000873</v>
      </c>
    </row>
    <row r="4112" spans="1:7" x14ac:dyDescent="0.25">
      <c r="A4112">
        <v>669</v>
      </c>
      <c r="B4112">
        <v>72.683999999999997</v>
      </c>
      <c r="C4112">
        <f t="shared" si="320"/>
        <v>20.189999999999998</v>
      </c>
      <c r="D4112">
        <f t="shared" si="321"/>
        <v>59107.234499999984</v>
      </c>
      <c r="E4112">
        <f t="shared" si="324"/>
        <v>3119.4719999999943</v>
      </c>
      <c r="F4112">
        <f t="shared" si="322"/>
        <v>31194.719999999943</v>
      </c>
      <c r="G4112">
        <f t="shared" si="323"/>
        <v>31194.719999999943</v>
      </c>
    </row>
    <row r="4113" spans="1:7" x14ac:dyDescent="0.25">
      <c r="A4113">
        <v>669.1</v>
      </c>
      <c r="B4113">
        <v>73.944000000000003</v>
      </c>
      <c r="C4113">
        <f t="shared" si="320"/>
        <v>20.54</v>
      </c>
      <c r="D4113">
        <f t="shared" si="321"/>
        <v>61174.281999999999</v>
      </c>
      <c r="E4113">
        <f t="shared" si="324"/>
        <v>2067.0475000000151</v>
      </c>
      <c r="F4113">
        <f t="shared" si="322"/>
        <v>20670.475000000151</v>
      </c>
      <c r="G4113">
        <f t="shared" si="323"/>
        <v>20670.475000000151</v>
      </c>
    </row>
    <row r="4114" spans="1:7" x14ac:dyDescent="0.25">
      <c r="A4114">
        <v>669.2</v>
      </c>
      <c r="B4114">
        <v>75.671999999999997</v>
      </c>
      <c r="C4114">
        <f t="shared" si="320"/>
        <v>21.02</v>
      </c>
      <c r="D4114">
        <f t="shared" si="321"/>
        <v>64066.858</v>
      </c>
      <c r="E4114">
        <f t="shared" si="324"/>
        <v>2892.5760000000009</v>
      </c>
      <c r="F4114">
        <f t="shared" si="322"/>
        <v>28925.760000000009</v>
      </c>
      <c r="G4114">
        <f t="shared" si="323"/>
        <v>28925.760000000009</v>
      </c>
    </row>
    <row r="4115" spans="1:7" x14ac:dyDescent="0.25">
      <c r="A4115">
        <v>669.3</v>
      </c>
      <c r="B4115">
        <v>77.400000000000006</v>
      </c>
      <c r="C4115">
        <f t="shared" si="320"/>
        <v>21.5</v>
      </c>
      <c r="D4115">
        <f t="shared" si="321"/>
        <v>67026.25</v>
      </c>
      <c r="E4115">
        <f t="shared" si="324"/>
        <v>2959.3919999999998</v>
      </c>
      <c r="F4115">
        <f t="shared" si="322"/>
        <v>29593.919999999998</v>
      </c>
      <c r="G4115">
        <f t="shared" si="323"/>
        <v>29593.919999999998</v>
      </c>
    </row>
    <row r="4116" spans="1:7" x14ac:dyDescent="0.25">
      <c r="A4116">
        <v>669.4</v>
      </c>
      <c r="B4116">
        <v>79.236000000000004</v>
      </c>
      <c r="C4116">
        <f t="shared" si="320"/>
        <v>22.01</v>
      </c>
      <c r="D4116">
        <f t="shared" si="321"/>
        <v>70243.814500000008</v>
      </c>
      <c r="E4116">
        <f t="shared" si="324"/>
        <v>3217.5645000000077</v>
      </c>
      <c r="F4116">
        <f t="shared" si="322"/>
        <v>32175.645000000077</v>
      </c>
      <c r="G4116">
        <f t="shared" si="323"/>
        <v>32175.645000000077</v>
      </c>
    </row>
    <row r="4117" spans="1:7" x14ac:dyDescent="0.25">
      <c r="A4117">
        <v>669.5</v>
      </c>
      <c r="B4117">
        <v>80.712000000000003</v>
      </c>
      <c r="C4117">
        <f t="shared" si="320"/>
        <v>22.42</v>
      </c>
      <c r="D4117">
        <f t="shared" si="321"/>
        <v>72885.178000000014</v>
      </c>
      <c r="E4117">
        <f t="shared" si="324"/>
        <v>2641.3635000000068</v>
      </c>
      <c r="F4117">
        <f t="shared" si="322"/>
        <v>26413.635000000068</v>
      </c>
      <c r="G4117">
        <f t="shared" si="323"/>
        <v>26413.635000000068</v>
      </c>
    </row>
    <row r="4118" spans="1:7" x14ac:dyDescent="0.25">
      <c r="A4118">
        <v>669.6</v>
      </c>
      <c r="B4118">
        <v>82.44</v>
      </c>
      <c r="C4118">
        <f t="shared" si="320"/>
        <v>22.9</v>
      </c>
      <c r="D4118">
        <f t="shared" si="321"/>
        <v>76039.45</v>
      </c>
      <c r="E4118">
        <f t="shared" si="324"/>
        <v>3154.2719999999827</v>
      </c>
      <c r="F4118">
        <f t="shared" si="322"/>
        <v>31542.719999999827</v>
      </c>
      <c r="G4118">
        <f t="shared" si="323"/>
        <v>31542.719999999827</v>
      </c>
    </row>
    <row r="4119" spans="1:7" x14ac:dyDescent="0.25">
      <c r="A4119">
        <v>669.7</v>
      </c>
      <c r="B4119">
        <v>83.304000000000002</v>
      </c>
      <c r="C4119">
        <f t="shared" si="320"/>
        <v>23.14</v>
      </c>
      <c r="D4119">
        <f t="shared" si="321"/>
        <v>77641.642000000007</v>
      </c>
      <c r="E4119">
        <f t="shared" si="324"/>
        <v>1602.19200000001</v>
      </c>
      <c r="F4119">
        <f t="shared" si="322"/>
        <v>16021.9200000001</v>
      </c>
      <c r="G4119">
        <f t="shared" si="323"/>
        <v>16021.9200000001</v>
      </c>
    </row>
    <row r="4120" spans="1:7" x14ac:dyDescent="0.25">
      <c r="A4120">
        <v>669.8</v>
      </c>
      <c r="B4120">
        <v>85.103999999999999</v>
      </c>
      <c r="C4120">
        <f t="shared" si="320"/>
        <v>23.64</v>
      </c>
      <c r="D4120">
        <f t="shared" si="321"/>
        <v>81033.191999999995</v>
      </c>
      <c r="E4120">
        <f t="shared" si="324"/>
        <v>3391.5499999999884</v>
      </c>
      <c r="F4120">
        <f t="shared" si="322"/>
        <v>33915.499999999884</v>
      </c>
      <c r="G4120">
        <f t="shared" si="323"/>
        <v>33915.499999999884</v>
      </c>
    </row>
    <row r="4121" spans="1:7" x14ac:dyDescent="0.25">
      <c r="A4121">
        <v>669.9</v>
      </c>
      <c r="B4121">
        <v>85.751999999999995</v>
      </c>
      <c r="C4121">
        <f t="shared" si="320"/>
        <v>23.819999999999997</v>
      </c>
      <c r="D4121">
        <f t="shared" si="321"/>
        <v>82271.897999999972</v>
      </c>
      <c r="E4121">
        <f t="shared" si="324"/>
        <v>1238.7059999999765</v>
      </c>
      <c r="F4121">
        <f t="shared" si="322"/>
        <v>12387.059999999765</v>
      </c>
      <c r="G4121">
        <f t="shared" si="323"/>
        <v>12387.059999999765</v>
      </c>
    </row>
    <row r="4122" spans="1:7" x14ac:dyDescent="0.25">
      <c r="A4122">
        <v>670</v>
      </c>
      <c r="B4122">
        <v>86.256</v>
      </c>
      <c r="C4122">
        <f t="shared" si="320"/>
        <v>23.96</v>
      </c>
      <c r="D4122">
        <f t="shared" si="321"/>
        <v>83241.832000000009</v>
      </c>
      <c r="E4122">
        <f t="shared" si="324"/>
        <v>969.93400000003749</v>
      </c>
      <c r="F4122">
        <f t="shared" si="322"/>
        <v>9699.3400000003749</v>
      </c>
      <c r="G4122">
        <f t="shared" si="323"/>
        <v>9699.3400000003749</v>
      </c>
    </row>
    <row r="4123" spans="1:7" x14ac:dyDescent="0.25">
      <c r="A4123">
        <v>670.1</v>
      </c>
      <c r="B4123">
        <v>86.796000000000006</v>
      </c>
      <c r="C4123">
        <f t="shared" si="320"/>
        <v>24.11</v>
      </c>
      <c r="D4123">
        <f t="shared" si="321"/>
        <v>84287.354500000001</v>
      </c>
      <c r="E4123">
        <f t="shared" si="324"/>
        <v>1045.5224999999919</v>
      </c>
      <c r="F4123">
        <f t="shared" si="322"/>
        <v>10455.224999999919</v>
      </c>
      <c r="G4123">
        <f t="shared" si="323"/>
        <v>10455.224999999919</v>
      </c>
    </row>
    <row r="4124" spans="1:7" x14ac:dyDescent="0.25">
      <c r="A4124">
        <v>670.2</v>
      </c>
      <c r="B4124">
        <v>88.451999999999998</v>
      </c>
      <c r="C4124">
        <f t="shared" si="320"/>
        <v>24.57</v>
      </c>
      <c r="D4124">
        <f t="shared" si="321"/>
        <v>87534.310499999992</v>
      </c>
      <c r="E4124">
        <f t="shared" si="324"/>
        <v>3246.955999999991</v>
      </c>
      <c r="F4124">
        <f t="shared" si="322"/>
        <v>32469.55999999991</v>
      </c>
      <c r="G4124">
        <f t="shared" si="323"/>
        <v>32469.55999999991</v>
      </c>
    </row>
    <row r="4125" spans="1:7" x14ac:dyDescent="0.25">
      <c r="A4125">
        <v>670.3</v>
      </c>
      <c r="B4125">
        <v>89.424000000000007</v>
      </c>
      <c r="C4125">
        <f t="shared" si="320"/>
        <v>24.84</v>
      </c>
      <c r="D4125">
        <f t="shared" si="321"/>
        <v>89468.711999999985</v>
      </c>
      <c r="E4125">
        <f t="shared" si="324"/>
        <v>1934.4014999999927</v>
      </c>
      <c r="F4125">
        <f t="shared" si="322"/>
        <v>19344.014999999927</v>
      </c>
      <c r="G4125">
        <f t="shared" si="323"/>
        <v>19344.014999999927</v>
      </c>
    </row>
    <row r="4126" spans="1:7" x14ac:dyDescent="0.25">
      <c r="A4126">
        <v>670.4</v>
      </c>
      <c r="B4126">
        <v>90.936000000000007</v>
      </c>
      <c r="C4126">
        <f t="shared" si="320"/>
        <v>25.26</v>
      </c>
      <c r="D4126">
        <f t="shared" si="321"/>
        <v>92519.802000000011</v>
      </c>
      <c r="E4126">
        <f t="shared" si="324"/>
        <v>3051.0900000000256</v>
      </c>
      <c r="F4126">
        <f t="shared" si="322"/>
        <v>30510.900000000256</v>
      </c>
      <c r="G4126">
        <f t="shared" si="323"/>
        <v>30510.900000000256</v>
      </c>
    </row>
    <row r="4127" spans="1:7" x14ac:dyDescent="0.25">
      <c r="A4127">
        <v>670.5</v>
      </c>
      <c r="B4127">
        <v>91.872</v>
      </c>
      <c r="C4127">
        <f t="shared" si="320"/>
        <v>25.52</v>
      </c>
      <c r="D4127">
        <f t="shared" si="321"/>
        <v>94434.207999999999</v>
      </c>
      <c r="E4127">
        <f t="shared" si="324"/>
        <v>1914.4059999999881</v>
      </c>
      <c r="F4127">
        <f t="shared" si="322"/>
        <v>19144.059999999881</v>
      </c>
      <c r="G4127">
        <f t="shared" si="323"/>
        <v>19144.059999999881</v>
      </c>
    </row>
    <row r="4128" spans="1:7" x14ac:dyDescent="0.25">
      <c r="A4128">
        <v>670.6</v>
      </c>
      <c r="B4128">
        <v>93.203999999999994</v>
      </c>
      <c r="C4128">
        <f t="shared" si="320"/>
        <v>25.889999999999997</v>
      </c>
      <c r="D4128">
        <f t="shared" si="321"/>
        <v>97192.354499999987</v>
      </c>
      <c r="E4128">
        <f t="shared" si="324"/>
        <v>2758.146499999988</v>
      </c>
      <c r="F4128">
        <f t="shared" si="322"/>
        <v>27581.46499999988</v>
      </c>
      <c r="G4128">
        <f t="shared" si="323"/>
        <v>27581.46499999988</v>
      </c>
    </row>
    <row r="4129" spans="1:7" x14ac:dyDescent="0.25">
      <c r="A4129">
        <v>670.7</v>
      </c>
      <c r="B4129">
        <v>94.067999999999998</v>
      </c>
      <c r="C4129">
        <f t="shared" si="320"/>
        <v>26.13</v>
      </c>
      <c r="D4129">
        <f t="shared" si="321"/>
        <v>99002.650499999989</v>
      </c>
      <c r="E4129">
        <f t="shared" si="324"/>
        <v>1810.2960000000021</v>
      </c>
      <c r="F4129">
        <f t="shared" si="322"/>
        <v>18102.960000000021</v>
      </c>
      <c r="G4129">
        <f t="shared" si="323"/>
        <v>18102.960000000021</v>
      </c>
    </row>
    <row r="4130" spans="1:7" x14ac:dyDescent="0.25">
      <c r="A4130">
        <v>670.8</v>
      </c>
      <c r="B4130">
        <v>95.652000000000001</v>
      </c>
      <c r="C4130">
        <f t="shared" si="320"/>
        <v>26.57</v>
      </c>
      <c r="D4130">
        <f t="shared" si="321"/>
        <v>102364.91050000001</v>
      </c>
      <c r="E4130">
        <f t="shared" si="324"/>
        <v>3362.2600000000239</v>
      </c>
      <c r="F4130">
        <f t="shared" si="322"/>
        <v>33622.600000000239</v>
      </c>
      <c r="G4130">
        <f t="shared" si="323"/>
        <v>33622.600000000239</v>
      </c>
    </row>
    <row r="4131" spans="1:7" x14ac:dyDescent="0.25">
      <c r="A4131">
        <v>670.9</v>
      </c>
      <c r="B4131">
        <v>96.444000000000003</v>
      </c>
      <c r="C4131">
        <f t="shared" si="320"/>
        <v>26.79</v>
      </c>
      <c r="D4131">
        <f t="shared" si="321"/>
        <v>104067.09449999999</v>
      </c>
      <c r="E4131">
        <f t="shared" si="324"/>
        <v>1702.1839999999793</v>
      </c>
      <c r="F4131">
        <f t="shared" si="322"/>
        <v>17021.839999999793</v>
      </c>
      <c r="G4131">
        <f t="shared" si="323"/>
        <v>17021.839999999793</v>
      </c>
    </row>
    <row r="4132" spans="1:7" x14ac:dyDescent="0.25">
      <c r="A4132">
        <v>671</v>
      </c>
      <c r="B4132">
        <v>97.524000000000001</v>
      </c>
      <c r="C4132">
        <f t="shared" si="320"/>
        <v>27.09</v>
      </c>
      <c r="D4132">
        <f t="shared" si="321"/>
        <v>106410.87450000001</v>
      </c>
      <c r="E4132">
        <f t="shared" si="324"/>
        <v>2343.7800000000134</v>
      </c>
      <c r="F4132">
        <f t="shared" si="322"/>
        <v>23437.800000000134</v>
      </c>
      <c r="G4132">
        <f t="shared" si="323"/>
        <v>23437.800000000134</v>
      </c>
    </row>
    <row r="4133" spans="1:7" x14ac:dyDescent="0.25">
      <c r="A4133">
        <v>671.1</v>
      </c>
      <c r="B4133">
        <v>98.244</v>
      </c>
      <c r="C4133">
        <f t="shared" si="320"/>
        <v>27.29</v>
      </c>
      <c r="D4133">
        <f t="shared" si="321"/>
        <v>107987.89449999999</v>
      </c>
      <c r="E4133">
        <f t="shared" si="324"/>
        <v>1577.0199999999895</v>
      </c>
      <c r="F4133">
        <f t="shared" si="322"/>
        <v>15770.199999999895</v>
      </c>
      <c r="G4133">
        <f t="shared" si="323"/>
        <v>15770.199999999895</v>
      </c>
    </row>
    <row r="4134" spans="1:7" x14ac:dyDescent="0.25">
      <c r="A4134">
        <v>671.2</v>
      </c>
      <c r="B4134">
        <v>98.784000000000006</v>
      </c>
      <c r="C4134">
        <f t="shared" si="320"/>
        <v>27.44</v>
      </c>
      <c r="D4134">
        <f t="shared" si="321"/>
        <v>109178.27200000001</v>
      </c>
      <c r="E4134">
        <f t="shared" si="324"/>
        <v>1190.3775000000169</v>
      </c>
      <c r="F4134">
        <f t="shared" si="322"/>
        <v>11903.775000000169</v>
      </c>
      <c r="G4134">
        <f t="shared" si="323"/>
        <v>11903.775000000169</v>
      </c>
    </row>
    <row r="4135" spans="1:7" x14ac:dyDescent="0.25">
      <c r="A4135">
        <v>671.3</v>
      </c>
      <c r="B4135">
        <v>98.316000000000003</v>
      </c>
      <c r="C4135">
        <f t="shared" si="320"/>
        <v>27.31</v>
      </c>
      <c r="D4135">
        <f t="shared" si="321"/>
        <v>108146.23449999998</v>
      </c>
      <c r="E4135">
        <f t="shared" si="324"/>
        <v>-1032.0375000000349</v>
      </c>
      <c r="F4135">
        <f t="shared" si="322"/>
        <v>-10320.375000000349</v>
      </c>
      <c r="G4135">
        <f t="shared" si="323"/>
        <v>0</v>
      </c>
    </row>
    <row r="4136" spans="1:7" x14ac:dyDescent="0.25">
      <c r="A4136">
        <v>671.4</v>
      </c>
      <c r="B4136">
        <v>99.683999999999997</v>
      </c>
      <c r="C4136">
        <f t="shared" si="320"/>
        <v>27.689999999999998</v>
      </c>
      <c r="D4136">
        <f t="shared" si="321"/>
        <v>111176.73449999998</v>
      </c>
      <c r="E4136">
        <f t="shared" si="324"/>
        <v>3030.5</v>
      </c>
      <c r="F4136">
        <f t="shared" si="322"/>
        <v>30305</v>
      </c>
      <c r="G4136">
        <f t="shared" si="323"/>
        <v>30305</v>
      </c>
    </row>
    <row r="4137" spans="1:7" x14ac:dyDescent="0.25">
      <c r="A4137">
        <v>671.5</v>
      </c>
      <c r="B4137">
        <v>100.512</v>
      </c>
      <c r="C4137">
        <f t="shared" si="320"/>
        <v>27.919999999999998</v>
      </c>
      <c r="D4137">
        <f t="shared" si="321"/>
        <v>113031.32799999998</v>
      </c>
      <c r="E4137">
        <f t="shared" si="324"/>
        <v>1854.5935000000027</v>
      </c>
      <c r="F4137">
        <f t="shared" si="322"/>
        <v>18545.935000000027</v>
      </c>
      <c r="G4137">
        <f t="shared" si="323"/>
        <v>18545.935000000027</v>
      </c>
    </row>
    <row r="4138" spans="1:7" x14ac:dyDescent="0.25">
      <c r="A4138">
        <v>671.6</v>
      </c>
      <c r="B4138">
        <v>101.48399999999999</v>
      </c>
      <c r="C4138">
        <f t="shared" si="320"/>
        <v>28.189999999999998</v>
      </c>
      <c r="D4138">
        <f t="shared" si="321"/>
        <v>115228.03449999998</v>
      </c>
      <c r="E4138">
        <f t="shared" si="324"/>
        <v>2196.7065000000002</v>
      </c>
      <c r="F4138">
        <f t="shared" si="322"/>
        <v>21967.065000000002</v>
      </c>
      <c r="G4138">
        <f t="shared" si="323"/>
        <v>21967.065000000002</v>
      </c>
    </row>
    <row r="4139" spans="1:7" x14ac:dyDescent="0.25">
      <c r="A4139">
        <v>671.7</v>
      </c>
      <c r="B4139">
        <v>102.312</v>
      </c>
      <c r="C4139">
        <f t="shared" si="320"/>
        <v>28.419999999999998</v>
      </c>
      <c r="D4139">
        <f t="shared" si="321"/>
        <v>117115.97799999999</v>
      </c>
      <c r="E4139">
        <f t="shared" si="324"/>
        <v>1887.9435000000085</v>
      </c>
      <c r="F4139">
        <f t="shared" si="322"/>
        <v>18879.435000000085</v>
      </c>
      <c r="G4139">
        <f t="shared" si="323"/>
        <v>18879.435000000085</v>
      </c>
    </row>
    <row r="4140" spans="1:7" x14ac:dyDescent="0.25">
      <c r="A4140">
        <v>671.8</v>
      </c>
      <c r="B4140">
        <v>103.464</v>
      </c>
      <c r="C4140">
        <f t="shared" si="320"/>
        <v>28.74</v>
      </c>
      <c r="D4140">
        <f t="shared" si="321"/>
        <v>119768.20199999999</v>
      </c>
      <c r="E4140">
        <f t="shared" si="324"/>
        <v>2652.224000000002</v>
      </c>
      <c r="F4140">
        <f t="shared" si="322"/>
        <v>26522.24000000002</v>
      </c>
      <c r="G4140">
        <f t="shared" si="323"/>
        <v>26522.24000000002</v>
      </c>
    </row>
    <row r="4141" spans="1:7" x14ac:dyDescent="0.25">
      <c r="A4141">
        <v>671.9</v>
      </c>
      <c r="B4141">
        <v>104.07599999999999</v>
      </c>
      <c r="C4141">
        <f t="shared" si="320"/>
        <v>28.909999999999997</v>
      </c>
      <c r="D4141">
        <f t="shared" si="321"/>
        <v>121189.27449999997</v>
      </c>
      <c r="E4141">
        <f t="shared" si="324"/>
        <v>1421.0724999999802</v>
      </c>
      <c r="F4141">
        <f t="shared" si="322"/>
        <v>14210.724999999802</v>
      </c>
      <c r="G4141">
        <f t="shared" si="323"/>
        <v>14210.724999999802</v>
      </c>
    </row>
    <row r="4142" spans="1:7" x14ac:dyDescent="0.25">
      <c r="A4142">
        <v>672</v>
      </c>
      <c r="B4142">
        <v>103.86</v>
      </c>
      <c r="C4142">
        <f t="shared" si="320"/>
        <v>28.849999999999998</v>
      </c>
      <c r="D4142">
        <f t="shared" si="321"/>
        <v>120686.76249999998</v>
      </c>
      <c r="E4142">
        <f t="shared" si="324"/>
        <v>-502.51199999998789</v>
      </c>
      <c r="F4142">
        <f t="shared" si="322"/>
        <v>-5025.1199999998789</v>
      </c>
      <c r="G4142">
        <f t="shared" si="323"/>
        <v>0</v>
      </c>
    </row>
    <row r="4143" spans="1:7" x14ac:dyDescent="0.25">
      <c r="A4143">
        <v>672.1</v>
      </c>
      <c r="B4143">
        <v>101.88</v>
      </c>
      <c r="C4143">
        <f t="shared" si="320"/>
        <v>28.299999999999997</v>
      </c>
      <c r="D4143">
        <f t="shared" si="321"/>
        <v>116129.04999999999</v>
      </c>
      <c r="E4143">
        <f t="shared" si="324"/>
        <v>-4557.7124999999942</v>
      </c>
      <c r="F4143">
        <f t="shared" si="322"/>
        <v>-45577.124999999942</v>
      </c>
      <c r="G4143">
        <f t="shared" si="323"/>
        <v>0</v>
      </c>
    </row>
    <row r="4144" spans="1:7" x14ac:dyDescent="0.25">
      <c r="A4144">
        <v>672.2</v>
      </c>
      <c r="B4144">
        <v>96.912000000000006</v>
      </c>
      <c r="C4144">
        <f t="shared" si="320"/>
        <v>26.92</v>
      </c>
      <c r="D4144">
        <f t="shared" si="321"/>
        <v>105079.52800000001</v>
      </c>
      <c r="E4144">
        <f t="shared" si="324"/>
        <v>-11049.521999999983</v>
      </c>
      <c r="F4144">
        <f t="shared" si="322"/>
        <v>-110495.21999999983</v>
      </c>
      <c r="G4144">
        <f t="shared" si="323"/>
        <v>0</v>
      </c>
    </row>
    <row r="4145" spans="1:7" x14ac:dyDescent="0.25">
      <c r="A4145">
        <v>672.3</v>
      </c>
      <c r="B4145">
        <v>93.888000000000005</v>
      </c>
      <c r="C4145">
        <f t="shared" si="320"/>
        <v>26.080000000000002</v>
      </c>
      <c r="D4145">
        <f t="shared" si="321"/>
        <v>98624.128000000012</v>
      </c>
      <c r="E4145">
        <f t="shared" si="324"/>
        <v>-6455.3999999999942</v>
      </c>
      <c r="F4145">
        <f t="shared" si="322"/>
        <v>-64553.999999999942</v>
      </c>
      <c r="G4145">
        <f t="shared" si="323"/>
        <v>0</v>
      </c>
    </row>
    <row r="4146" spans="1:7" x14ac:dyDescent="0.25">
      <c r="A4146">
        <v>672.4</v>
      </c>
      <c r="B4146">
        <v>88.92</v>
      </c>
      <c r="C4146">
        <f t="shared" si="320"/>
        <v>24.7</v>
      </c>
      <c r="D4146">
        <f t="shared" si="321"/>
        <v>88463.049999999988</v>
      </c>
      <c r="E4146">
        <f t="shared" si="324"/>
        <v>-10161.078000000023</v>
      </c>
      <c r="F4146">
        <f t="shared" si="322"/>
        <v>-101610.78000000023</v>
      </c>
      <c r="G4146">
        <f t="shared" si="323"/>
        <v>0</v>
      </c>
    </row>
    <row r="4147" spans="1:7" x14ac:dyDescent="0.25">
      <c r="A4147">
        <v>672.5</v>
      </c>
      <c r="B4147">
        <v>86.22</v>
      </c>
      <c r="C4147">
        <f t="shared" si="320"/>
        <v>23.95</v>
      </c>
      <c r="D4147">
        <f t="shared" si="321"/>
        <v>83172.362499999988</v>
      </c>
      <c r="E4147">
        <f t="shared" si="324"/>
        <v>-5290.6875</v>
      </c>
      <c r="F4147">
        <f t="shared" si="322"/>
        <v>-52906.875</v>
      </c>
      <c r="G4147">
        <f t="shared" si="323"/>
        <v>0</v>
      </c>
    </row>
    <row r="4148" spans="1:7" x14ac:dyDescent="0.25">
      <c r="A4148">
        <v>672.6</v>
      </c>
      <c r="B4148">
        <v>85.067999999999998</v>
      </c>
      <c r="C4148">
        <f t="shared" si="320"/>
        <v>23.63</v>
      </c>
      <c r="D4148">
        <f t="shared" si="321"/>
        <v>80964.650500000003</v>
      </c>
      <c r="E4148">
        <f t="shared" si="324"/>
        <v>-2207.711999999985</v>
      </c>
      <c r="F4148">
        <f t="shared" si="322"/>
        <v>-22077.11999999985</v>
      </c>
      <c r="G4148">
        <f t="shared" si="323"/>
        <v>0</v>
      </c>
    </row>
    <row r="4149" spans="1:7" x14ac:dyDescent="0.25">
      <c r="A4149">
        <v>672.7</v>
      </c>
      <c r="B4149">
        <v>82.8</v>
      </c>
      <c r="C4149">
        <f t="shared" si="320"/>
        <v>23</v>
      </c>
      <c r="D4149">
        <f t="shared" si="321"/>
        <v>76705</v>
      </c>
      <c r="E4149">
        <f t="shared" si="324"/>
        <v>-4259.6505000000034</v>
      </c>
      <c r="F4149">
        <f t="shared" si="322"/>
        <v>-42596.505000000034</v>
      </c>
      <c r="G4149">
        <f t="shared" si="323"/>
        <v>0</v>
      </c>
    </row>
    <row r="4150" spans="1:7" x14ac:dyDescent="0.25">
      <c r="A4150">
        <v>672.8</v>
      </c>
      <c r="B4150">
        <v>78.372</v>
      </c>
      <c r="C4150">
        <f t="shared" si="320"/>
        <v>21.77</v>
      </c>
      <c r="D4150">
        <f t="shared" si="321"/>
        <v>68720.270499999999</v>
      </c>
      <c r="E4150">
        <f t="shared" si="324"/>
        <v>-7984.7295000000013</v>
      </c>
      <c r="F4150">
        <f t="shared" si="322"/>
        <v>-79847.295000000013</v>
      </c>
      <c r="G4150">
        <f t="shared" si="323"/>
        <v>0</v>
      </c>
    </row>
    <row r="4151" spans="1:7" x14ac:dyDescent="0.25">
      <c r="A4151">
        <v>672.9</v>
      </c>
      <c r="B4151">
        <v>75.78</v>
      </c>
      <c r="C4151">
        <f t="shared" si="320"/>
        <v>21.05</v>
      </c>
      <c r="D4151">
        <f t="shared" si="321"/>
        <v>64249.862500000003</v>
      </c>
      <c r="E4151">
        <f t="shared" si="324"/>
        <v>-4470.4079999999958</v>
      </c>
      <c r="F4151">
        <f t="shared" si="322"/>
        <v>-44704.079999999958</v>
      </c>
      <c r="G4151">
        <f t="shared" si="323"/>
        <v>0</v>
      </c>
    </row>
    <row r="4152" spans="1:7" x14ac:dyDescent="0.25">
      <c r="A4152">
        <v>673</v>
      </c>
      <c r="B4152">
        <v>72.180000000000007</v>
      </c>
      <c r="C4152">
        <f t="shared" si="320"/>
        <v>20.05</v>
      </c>
      <c r="D4152">
        <f t="shared" si="321"/>
        <v>58290.36250000001</v>
      </c>
      <c r="E4152">
        <f t="shared" si="324"/>
        <v>-5959.4999999999927</v>
      </c>
      <c r="F4152">
        <f t="shared" si="322"/>
        <v>-59594.999999999927</v>
      </c>
      <c r="G4152">
        <f t="shared" si="323"/>
        <v>0</v>
      </c>
    </row>
    <row r="4153" spans="1:7" x14ac:dyDescent="0.25">
      <c r="A4153">
        <v>673.1</v>
      </c>
      <c r="B4153">
        <v>72.108000000000004</v>
      </c>
      <c r="C4153">
        <f t="shared" si="320"/>
        <v>20.03</v>
      </c>
      <c r="D4153">
        <f t="shared" si="321"/>
        <v>58174.130500000007</v>
      </c>
      <c r="E4153">
        <f t="shared" si="324"/>
        <v>-116.23200000000361</v>
      </c>
      <c r="F4153">
        <f t="shared" si="322"/>
        <v>-1162.3200000000361</v>
      </c>
      <c r="G4153">
        <f t="shared" si="323"/>
        <v>0</v>
      </c>
    </row>
    <row r="4154" spans="1:7" x14ac:dyDescent="0.25">
      <c r="A4154">
        <v>673.2</v>
      </c>
      <c r="B4154">
        <v>68.040000000000006</v>
      </c>
      <c r="C4154">
        <f t="shared" si="320"/>
        <v>18.900000000000002</v>
      </c>
      <c r="D4154">
        <f t="shared" si="321"/>
        <v>51795.450000000012</v>
      </c>
      <c r="E4154">
        <f t="shared" si="324"/>
        <v>-6378.6804999999949</v>
      </c>
      <c r="F4154">
        <f t="shared" si="322"/>
        <v>-63786.804999999949</v>
      </c>
      <c r="G4154">
        <f t="shared" si="323"/>
        <v>0</v>
      </c>
    </row>
    <row r="4155" spans="1:7" x14ac:dyDescent="0.25">
      <c r="A4155">
        <v>673.3</v>
      </c>
      <c r="B4155">
        <v>65.52</v>
      </c>
      <c r="C4155">
        <f t="shared" si="320"/>
        <v>18.2</v>
      </c>
      <c r="D4155">
        <f t="shared" si="321"/>
        <v>48029.799999999996</v>
      </c>
      <c r="E4155">
        <f t="shared" si="324"/>
        <v>-3765.650000000016</v>
      </c>
      <c r="F4155">
        <f t="shared" si="322"/>
        <v>-37656.50000000016</v>
      </c>
      <c r="G4155">
        <f t="shared" si="323"/>
        <v>0</v>
      </c>
    </row>
    <row r="4156" spans="1:7" x14ac:dyDescent="0.25">
      <c r="A4156">
        <v>673.4</v>
      </c>
      <c r="B4156">
        <v>62.963999999999999</v>
      </c>
      <c r="C4156">
        <f t="shared" si="320"/>
        <v>17.489999999999998</v>
      </c>
      <c r="D4156">
        <f t="shared" si="321"/>
        <v>44355.51449999999</v>
      </c>
      <c r="E4156">
        <f t="shared" si="324"/>
        <v>-3674.2855000000054</v>
      </c>
      <c r="F4156">
        <f t="shared" si="322"/>
        <v>-36742.855000000054</v>
      </c>
      <c r="G4156">
        <f t="shared" si="323"/>
        <v>0</v>
      </c>
    </row>
    <row r="4157" spans="1:7" x14ac:dyDescent="0.25">
      <c r="A4157">
        <v>673.5</v>
      </c>
      <c r="B4157">
        <v>59.904000000000003</v>
      </c>
      <c r="C4157">
        <f t="shared" si="320"/>
        <v>16.64</v>
      </c>
      <c r="D4157">
        <f t="shared" si="321"/>
        <v>40148.992000000006</v>
      </c>
      <c r="E4157">
        <f t="shared" si="324"/>
        <v>-4206.5224999999846</v>
      </c>
      <c r="F4157">
        <f t="shared" si="322"/>
        <v>-42065.224999999846</v>
      </c>
      <c r="G4157">
        <f t="shared" si="323"/>
        <v>0</v>
      </c>
    </row>
    <row r="4158" spans="1:7" x14ac:dyDescent="0.25">
      <c r="A4158">
        <v>673.6</v>
      </c>
      <c r="B4158">
        <v>57.24</v>
      </c>
      <c r="C4158">
        <f t="shared" si="320"/>
        <v>15.9</v>
      </c>
      <c r="D4158">
        <f t="shared" si="321"/>
        <v>36657.449999999997</v>
      </c>
      <c r="E4158">
        <f t="shared" si="324"/>
        <v>-3491.5420000000086</v>
      </c>
      <c r="F4158">
        <f t="shared" si="322"/>
        <v>-34915.420000000086</v>
      </c>
      <c r="G4158">
        <f t="shared" si="323"/>
        <v>0</v>
      </c>
    </row>
    <row r="4159" spans="1:7" x14ac:dyDescent="0.25">
      <c r="A4159">
        <v>673.7</v>
      </c>
      <c r="B4159">
        <v>55.008000000000003</v>
      </c>
      <c r="C4159">
        <f t="shared" si="320"/>
        <v>15.280000000000001</v>
      </c>
      <c r="D4159">
        <f t="shared" si="321"/>
        <v>33854.368000000002</v>
      </c>
      <c r="E4159">
        <f t="shared" si="324"/>
        <v>-2803.0819999999949</v>
      </c>
      <c r="F4159">
        <f t="shared" si="322"/>
        <v>-28030.819999999949</v>
      </c>
      <c r="G4159">
        <f t="shared" si="323"/>
        <v>0</v>
      </c>
    </row>
    <row r="4160" spans="1:7" x14ac:dyDescent="0.25">
      <c r="A4160">
        <v>673.8</v>
      </c>
      <c r="B4160">
        <v>52.271999999999998</v>
      </c>
      <c r="C4160">
        <f t="shared" si="320"/>
        <v>14.52</v>
      </c>
      <c r="D4160">
        <f t="shared" si="321"/>
        <v>30570.407999999999</v>
      </c>
      <c r="E4160">
        <f t="shared" si="324"/>
        <v>-3283.9600000000028</v>
      </c>
      <c r="F4160">
        <f t="shared" si="322"/>
        <v>-32839.600000000028</v>
      </c>
      <c r="G4160">
        <f t="shared" si="323"/>
        <v>0</v>
      </c>
    </row>
    <row r="4161" spans="1:7" x14ac:dyDescent="0.25">
      <c r="A4161">
        <v>673.9</v>
      </c>
      <c r="B4161">
        <v>53.856000000000002</v>
      </c>
      <c r="C4161">
        <f t="shared" si="320"/>
        <v>14.96</v>
      </c>
      <c r="D4161">
        <f t="shared" si="321"/>
        <v>32451.232000000004</v>
      </c>
      <c r="E4161">
        <f t="shared" si="324"/>
        <v>1880.8240000000042</v>
      </c>
      <c r="F4161">
        <f t="shared" si="322"/>
        <v>18808.240000000042</v>
      </c>
      <c r="G4161">
        <f t="shared" si="323"/>
        <v>18808.240000000042</v>
      </c>
    </row>
    <row r="4162" spans="1:7" x14ac:dyDescent="0.25">
      <c r="A4162">
        <v>674</v>
      </c>
      <c r="B4162">
        <v>51.372</v>
      </c>
      <c r="C4162">
        <f t="shared" si="320"/>
        <v>14.27</v>
      </c>
      <c r="D4162">
        <f t="shared" si="321"/>
        <v>29526.770499999995</v>
      </c>
      <c r="E4162">
        <f t="shared" si="324"/>
        <v>-2924.4615000000085</v>
      </c>
      <c r="F4162">
        <f t="shared" si="322"/>
        <v>-29244.615000000085</v>
      </c>
      <c r="G4162">
        <f t="shared" si="323"/>
        <v>0</v>
      </c>
    </row>
    <row r="4163" spans="1:7" x14ac:dyDescent="0.25">
      <c r="A4163">
        <v>674.1</v>
      </c>
      <c r="B4163">
        <v>50.652000000000001</v>
      </c>
      <c r="C4163">
        <f t="shared" ref="C4163:C4226" si="325">B4163/3.6</f>
        <v>14.07</v>
      </c>
      <c r="D4163">
        <f t="shared" ref="D4163:D4226" si="326">290*0.5*C4163^2</f>
        <v>28704.910500000002</v>
      </c>
      <c r="E4163">
        <f t="shared" si="324"/>
        <v>-821.85999999999331</v>
      </c>
      <c r="F4163">
        <f t="shared" ref="F4163:F4226" si="327">E4163/0.1</f>
        <v>-8218.5999999999331</v>
      </c>
      <c r="G4163">
        <f t="shared" ref="G4163:G4226" si="328">IF(F4163&lt;0,0,F4163)</f>
        <v>0</v>
      </c>
    </row>
    <row r="4164" spans="1:7" x14ac:dyDescent="0.25">
      <c r="A4164">
        <v>674.2</v>
      </c>
      <c r="B4164">
        <v>50.363999999999997</v>
      </c>
      <c r="C4164">
        <f t="shared" si="325"/>
        <v>13.989999999999998</v>
      </c>
      <c r="D4164">
        <f t="shared" si="326"/>
        <v>28379.414499999992</v>
      </c>
      <c r="E4164">
        <f t="shared" ref="E4164:E4227" si="329">D4164-D4163</f>
        <v>-325.4960000000101</v>
      </c>
      <c r="F4164">
        <f t="shared" si="327"/>
        <v>-3254.960000000101</v>
      </c>
      <c r="G4164">
        <f t="shared" si="328"/>
        <v>0</v>
      </c>
    </row>
    <row r="4165" spans="1:7" x14ac:dyDescent="0.25">
      <c r="A4165">
        <v>674.3</v>
      </c>
      <c r="B4165">
        <v>50.723999999999997</v>
      </c>
      <c r="C4165">
        <f t="shared" si="325"/>
        <v>14.089999999999998</v>
      </c>
      <c r="D4165">
        <f t="shared" si="326"/>
        <v>28786.574499999992</v>
      </c>
      <c r="E4165">
        <f t="shared" si="329"/>
        <v>407.15999999999985</v>
      </c>
      <c r="F4165">
        <f t="shared" si="327"/>
        <v>4071.5999999999985</v>
      </c>
      <c r="G4165">
        <f t="shared" si="328"/>
        <v>4071.5999999999985</v>
      </c>
    </row>
    <row r="4166" spans="1:7" x14ac:dyDescent="0.25">
      <c r="A4166">
        <v>674.4</v>
      </c>
      <c r="B4166">
        <v>51.804000000000002</v>
      </c>
      <c r="C4166">
        <f t="shared" si="325"/>
        <v>14.39</v>
      </c>
      <c r="D4166">
        <f t="shared" si="326"/>
        <v>30025.4545</v>
      </c>
      <c r="E4166">
        <f t="shared" si="329"/>
        <v>1238.8800000000083</v>
      </c>
      <c r="F4166">
        <f t="shared" si="327"/>
        <v>12388.800000000083</v>
      </c>
      <c r="G4166">
        <f t="shared" si="328"/>
        <v>12388.800000000083</v>
      </c>
    </row>
    <row r="4167" spans="1:7" x14ac:dyDescent="0.25">
      <c r="A4167">
        <v>674.5</v>
      </c>
      <c r="B4167">
        <v>51.048000000000002</v>
      </c>
      <c r="C4167">
        <f t="shared" si="325"/>
        <v>14.18</v>
      </c>
      <c r="D4167">
        <f t="shared" si="326"/>
        <v>29155.498</v>
      </c>
      <c r="E4167">
        <f t="shared" si="329"/>
        <v>-869.95650000000023</v>
      </c>
      <c r="F4167">
        <f t="shared" si="327"/>
        <v>-8699.5650000000023</v>
      </c>
      <c r="G4167">
        <f t="shared" si="328"/>
        <v>0</v>
      </c>
    </row>
    <row r="4168" spans="1:7" x14ac:dyDescent="0.25">
      <c r="A4168">
        <v>674.6</v>
      </c>
      <c r="B4168">
        <v>49.86</v>
      </c>
      <c r="C4168">
        <f t="shared" si="325"/>
        <v>13.85</v>
      </c>
      <c r="D4168">
        <f t="shared" si="326"/>
        <v>27814.262499999997</v>
      </c>
      <c r="E4168">
        <f t="shared" si="329"/>
        <v>-1341.2355000000025</v>
      </c>
      <c r="F4168">
        <f t="shared" si="327"/>
        <v>-13412.355000000025</v>
      </c>
      <c r="G4168">
        <f t="shared" si="328"/>
        <v>0</v>
      </c>
    </row>
    <row r="4169" spans="1:7" x14ac:dyDescent="0.25">
      <c r="A4169">
        <v>674.7</v>
      </c>
      <c r="B4169">
        <v>49.607999999999997</v>
      </c>
      <c r="C4169">
        <f t="shared" si="325"/>
        <v>13.78</v>
      </c>
      <c r="D4169">
        <f t="shared" si="326"/>
        <v>27533.817999999999</v>
      </c>
      <c r="E4169">
        <f t="shared" si="329"/>
        <v>-280.44449999999779</v>
      </c>
      <c r="F4169">
        <f t="shared" si="327"/>
        <v>-2804.4449999999779</v>
      </c>
      <c r="G4169">
        <f t="shared" si="328"/>
        <v>0</v>
      </c>
    </row>
    <row r="4170" spans="1:7" x14ac:dyDescent="0.25">
      <c r="A4170">
        <v>674.8</v>
      </c>
      <c r="B4170">
        <v>48.996000000000002</v>
      </c>
      <c r="C4170">
        <f t="shared" si="325"/>
        <v>13.61</v>
      </c>
      <c r="D4170">
        <f t="shared" si="326"/>
        <v>26858.654499999997</v>
      </c>
      <c r="E4170">
        <f t="shared" si="329"/>
        <v>-675.16350000000239</v>
      </c>
      <c r="F4170">
        <f t="shared" si="327"/>
        <v>-6751.6350000000239</v>
      </c>
      <c r="G4170">
        <f t="shared" si="328"/>
        <v>0</v>
      </c>
    </row>
    <row r="4171" spans="1:7" x14ac:dyDescent="0.25">
      <c r="A4171">
        <v>674.9</v>
      </c>
      <c r="B4171">
        <v>48.671999999999997</v>
      </c>
      <c r="C4171">
        <f t="shared" si="325"/>
        <v>13.52</v>
      </c>
      <c r="D4171">
        <f t="shared" si="326"/>
        <v>26504.607999999997</v>
      </c>
      <c r="E4171">
        <f t="shared" si="329"/>
        <v>-354.04650000000038</v>
      </c>
      <c r="F4171">
        <f t="shared" si="327"/>
        <v>-3540.4650000000038</v>
      </c>
      <c r="G4171">
        <f t="shared" si="328"/>
        <v>0</v>
      </c>
    </row>
    <row r="4172" spans="1:7" x14ac:dyDescent="0.25">
      <c r="A4172">
        <v>675</v>
      </c>
      <c r="B4172">
        <v>47.124000000000002</v>
      </c>
      <c r="C4172">
        <f t="shared" si="325"/>
        <v>13.09</v>
      </c>
      <c r="D4172">
        <f t="shared" si="326"/>
        <v>24845.474499999997</v>
      </c>
      <c r="E4172">
        <f t="shared" si="329"/>
        <v>-1659.1334999999999</v>
      </c>
      <c r="F4172">
        <f t="shared" si="327"/>
        <v>-16591.334999999999</v>
      </c>
      <c r="G4172">
        <f t="shared" si="328"/>
        <v>0</v>
      </c>
    </row>
    <row r="4173" spans="1:7" x14ac:dyDescent="0.25">
      <c r="A4173">
        <v>675.1</v>
      </c>
      <c r="B4173">
        <v>46.008000000000003</v>
      </c>
      <c r="C4173">
        <f t="shared" si="325"/>
        <v>12.780000000000001</v>
      </c>
      <c r="D4173">
        <f t="shared" si="326"/>
        <v>23682.618000000002</v>
      </c>
      <c r="E4173">
        <f t="shared" si="329"/>
        <v>-1162.8564999999944</v>
      </c>
      <c r="F4173">
        <f t="shared" si="327"/>
        <v>-11628.564999999944</v>
      </c>
      <c r="G4173">
        <f t="shared" si="328"/>
        <v>0</v>
      </c>
    </row>
    <row r="4174" spans="1:7" x14ac:dyDescent="0.25">
      <c r="A4174">
        <v>675.2</v>
      </c>
      <c r="B4174">
        <v>45.323999999999998</v>
      </c>
      <c r="C4174">
        <f t="shared" si="325"/>
        <v>12.59</v>
      </c>
      <c r="D4174">
        <f t="shared" si="326"/>
        <v>22983.674499999997</v>
      </c>
      <c r="E4174">
        <f t="shared" si="329"/>
        <v>-698.94350000000486</v>
      </c>
      <c r="F4174">
        <f t="shared" si="327"/>
        <v>-6989.4350000000486</v>
      </c>
      <c r="G4174">
        <f t="shared" si="328"/>
        <v>0</v>
      </c>
    </row>
    <row r="4175" spans="1:7" x14ac:dyDescent="0.25">
      <c r="A4175">
        <v>675.3</v>
      </c>
      <c r="B4175">
        <v>47.7</v>
      </c>
      <c r="C4175">
        <f t="shared" si="325"/>
        <v>13.25</v>
      </c>
      <c r="D4175">
        <f t="shared" si="326"/>
        <v>25456.5625</v>
      </c>
      <c r="E4175">
        <f t="shared" si="329"/>
        <v>2472.8880000000026</v>
      </c>
      <c r="F4175">
        <f t="shared" si="327"/>
        <v>24728.880000000026</v>
      </c>
      <c r="G4175">
        <f t="shared" si="328"/>
        <v>24728.880000000026</v>
      </c>
    </row>
    <row r="4176" spans="1:7" x14ac:dyDescent="0.25">
      <c r="A4176">
        <v>675.4</v>
      </c>
      <c r="B4176">
        <v>49.427999999999997</v>
      </c>
      <c r="C4176">
        <f t="shared" si="325"/>
        <v>13.729999999999999</v>
      </c>
      <c r="D4176">
        <f t="shared" si="326"/>
        <v>27334.370499999997</v>
      </c>
      <c r="E4176">
        <f t="shared" si="329"/>
        <v>1877.8079999999973</v>
      </c>
      <c r="F4176">
        <f t="shared" si="327"/>
        <v>18778.079999999973</v>
      </c>
      <c r="G4176">
        <f t="shared" si="328"/>
        <v>18778.079999999973</v>
      </c>
    </row>
    <row r="4177" spans="1:7" x14ac:dyDescent="0.25">
      <c r="A4177">
        <v>675.5</v>
      </c>
      <c r="B4177">
        <v>50.543999999999997</v>
      </c>
      <c r="C4177">
        <f t="shared" si="325"/>
        <v>14.04</v>
      </c>
      <c r="D4177">
        <f t="shared" si="326"/>
        <v>28582.631999999998</v>
      </c>
      <c r="E4177">
        <f t="shared" si="329"/>
        <v>1248.2615000000005</v>
      </c>
      <c r="F4177">
        <f t="shared" si="327"/>
        <v>12482.615000000005</v>
      </c>
      <c r="G4177">
        <f t="shared" si="328"/>
        <v>12482.615000000005</v>
      </c>
    </row>
    <row r="4178" spans="1:7" x14ac:dyDescent="0.25">
      <c r="A4178">
        <v>675.6</v>
      </c>
      <c r="B4178">
        <v>53.892000000000003</v>
      </c>
      <c r="C4178">
        <f t="shared" si="325"/>
        <v>14.97</v>
      </c>
      <c r="D4178">
        <f t="shared" si="326"/>
        <v>32494.630500000003</v>
      </c>
      <c r="E4178">
        <f t="shared" si="329"/>
        <v>3911.9985000000052</v>
      </c>
      <c r="F4178">
        <f t="shared" si="327"/>
        <v>39119.985000000052</v>
      </c>
      <c r="G4178">
        <f t="shared" si="328"/>
        <v>39119.985000000052</v>
      </c>
    </row>
    <row r="4179" spans="1:7" x14ac:dyDescent="0.25">
      <c r="A4179">
        <v>675.7</v>
      </c>
      <c r="B4179">
        <v>54.468000000000004</v>
      </c>
      <c r="C4179">
        <f t="shared" si="325"/>
        <v>15.13</v>
      </c>
      <c r="D4179">
        <f t="shared" si="326"/>
        <v>33192.950500000006</v>
      </c>
      <c r="E4179">
        <f t="shared" si="329"/>
        <v>698.32000000000335</v>
      </c>
      <c r="F4179">
        <f t="shared" si="327"/>
        <v>6983.2000000000335</v>
      </c>
      <c r="G4179">
        <f t="shared" si="328"/>
        <v>6983.2000000000335</v>
      </c>
    </row>
    <row r="4180" spans="1:7" x14ac:dyDescent="0.25">
      <c r="A4180">
        <v>675.8</v>
      </c>
      <c r="B4180">
        <v>53.136000000000003</v>
      </c>
      <c r="C4180">
        <f t="shared" si="325"/>
        <v>14.76</v>
      </c>
      <c r="D4180">
        <f t="shared" si="326"/>
        <v>31589.351999999999</v>
      </c>
      <c r="E4180">
        <f t="shared" si="329"/>
        <v>-1603.5985000000073</v>
      </c>
      <c r="F4180">
        <f t="shared" si="327"/>
        <v>-16035.985000000073</v>
      </c>
      <c r="G4180">
        <f t="shared" si="328"/>
        <v>0</v>
      </c>
    </row>
    <row r="4181" spans="1:7" x14ac:dyDescent="0.25">
      <c r="A4181">
        <v>675.9</v>
      </c>
      <c r="B4181">
        <v>52.091999999999999</v>
      </c>
      <c r="C4181">
        <f t="shared" si="325"/>
        <v>14.469999999999999</v>
      </c>
      <c r="D4181">
        <f t="shared" si="326"/>
        <v>30360.230499999994</v>
      </c>
      <c r="E4181">
        <f t="shared" si="329"/>
        <v>-1229.1215000000047</v>
      </c>
      <c r="F4181">
        <f t="shared" si="327"/>
        <v>-12291.215000000047</v>
      </c>
      <c r="G4181">
        <f t="shared" si="328"/>
        <v>0</v>
      </c>
    </row>
    <row r="4182" spans="1:7" x14ac:dyDescent="0.25">
      <c r="A4182">
        <v>676</v>
      </c>
      <c r="B4182">
        <v>50.58</v>
      </c>
      <c r="C4182">
        <f t="shared" si="325"/>
        <v>14.049999999999999</v>
      </c>
      <c r="D4182">
        <f t="shared" si="326"/>
        <v>28623.362499999996</v>
      </c>
      <c r="E4182">
        <f t="shared" si="329"/>
        <v>-1736.8679999999986</v>
      </c>
      <c r="F4182">
        <f t="shared" si="327"/>
        <v>-17368.679999999986</v>
      </c>
      <c r="G4182">
        <f t="shared" si="328"/>
        <v>0</v>
      </c>
    </row>
    <row r="4183" spans="1:7" x14ac:dyDescent="0.25">
      <c r="A4183">
        <v>676.1</v>
      </c>
      <c r="B4183">
        <v>50.003999999999998</v>
      </c>
      <c r="C4183">
        <f t="shared" si="325"/>
        <v>13.889999999999999</v>
      </c>
      <c r="D4183">
        <f t="shared" si="326"/>
        <v>27975.154499999993</v>
      </c>
      <c r="E4183">
        <f t="shared" si="329"/>
        <v>-648.20800000000236</v>
      </c>
      <c r="F4183">
        <f t="shared" si="327"/>
        <v>-6482.0800000000236</v>
      </c>
      <c r="G4183">
        <f t="shared" si="328"/>
        <v>0</v>
      </c>
    </row>
    <row r="4184" spans="1:7" x14ac:dyDescent="0.25">
      <c r="A4184">
        <v>676.2</v>
      </c>
      <c r="B4184">
        <v>49.607999999999997</v>
      </c>
      <c r="C4184">
        <f t="shared" si="325"/>
        <v>13.78</v>
      </c>
      <c r="D4184">
        <f t="shared" si="326"/>
        <v>27533.817999999999</v>
      </c>
      <c r="E4184">
        <f t="shared" si="329"/>
        <v>-441.33649999999398</v>
      </c>
      <c r="F4184">
        <f t="shared" si="327"/>
        <v>-4413.3649999999398</v>
      </c>
      <c r="G4184">
        <f t="shared" si="328"/>
        <v>0</v>
      </c>
    </row>
    <row r="4185" spans="1:7" x14ac:dyDescent="0.25">
      <c r="A4185">
        <v>676.3</v>
      </c>
      <c r="B4185">
        <v>49.823999999999998</v>
      </c>
      <c r="C4185">
        <f t="shared" si="325"/>
        <v>13.84</v>
      </c>
      <c r="D4185">
        <f t="shared" si="326"/>
        <v>27774.112000000001</v>
      </c>
      <c r="E4185">
        <f t="shared" si="329"/>
        <v>240.29400000000169</v>
      </c>
      <c r="F4185">
        <f t="shared" si="327"/>
        <v>2402.9400000000169</v>
      </c>
      <c r="G4185">
        <f t="shared" si="328"/>
        <v>2402.9400000000169</v>
      </c>
    </row>
    <row r="4186" spans="1:7" x14ac:dyDescent="0.25">
      <c r="A4186">
        <v>676.4</v>
      </c>
      <c r="B4186">
        <v>49.823999999999998</v>
      </c>
      <c r="C4186">
        <f t="shared" si="325"/>
        <v>13.84</v>
      </c>
      <c r="D4186">
        <f t="shared" si="326"/>
        <v>27774.112000000001</v>
      </c>
      <c r="E4186">
        <f t="shared" si="329"/>
        <v>0</v>
      </c>
      <c r="F4186">
        <f t="shared" si="327"/>
        <v>0</v>
      </c>
      <c r="G4186">
        <f t="shared" si="328"/>
        <v>0</v>
      </c>
    </row>
    <row r="4187" spans="1:7" x14ac:dyDescent="0.25">
      <c r="A4187">
        <v>676.5</v>
      </c>
      <c r="B4187">
        <v>49.572000000000003</v>
      </c>
      <c r="C4187">
        <f t="shared" si="325"/>
        <v>13.77</v>
      </c>
      <c r="D4187">
        <f t="shared" si="326"/>
        <v>27493.870500000001</v>
      </c>
      <c r="E4187">
        <f t="shared" si="329"/>
        <v>-280.24150000000009</v>
      </c>
      <c r="F4187">
        <f t="shared" si="327"/>
        <v>-2802.4150000000009</v>
      </c>
      <c r="G4187">
        <f t="shared" si="328"/>
        <v>0</v>
      </c>
    </row>
    <row r="4188" spans="1:7" x14ac:dyDescent="0.25">
      <c r="A4188">
        <v>676.6</v>
      </c>
      <c r="B4188">
        <v>50.904000000000003</v>
      </c>
      <c r="C4188">
        <f t="shared" si="325"/>
        <v>14.14</v>
      </c>
      <c r="D4188">
        <f t="shared" si="326"/>
        <v>28991.242000000002</v>
      </c>
      <c r="E4188">
        <f t="shared" si="329"/>
        <v>1497.3715000000011</v>
      </c>
      <c r="F4188">
        <f t="shared" si="327"/>
        <v>14973.715000000011</v>
      </c>
      <c r="G4188">
        <f t="shared" si="328"/>
        <v>14973.715000000011</v>
      </c>
    </row>
    <row r="4189" spans="1:7" x14ac:dyDescent="0.25">
      <c r="A4189">
        <v>676.7</v>
      </c>
      <c r="B4189">
        <v>51.911999999999999</v>
      </c>
      <c r="C4189">
        <f t="shared" si="325"/>
        <v>14.42</v>
      </c>
      <c r="D4189">
        <f t="shared" si="326"/>
        <v>30150.777999999998</v>
      </c>
      <c r="E4189">
        <f t="shared" si="329"/>
        <v>1159.5359999999964</v>
      </c>
      <c r="F4189">
        <f t="shared" si="327"/>
        <v>11595.359999999964</v>
      </c>
      <c r="G4189">
        <f t="shared" si="328"/>
        <v>11595.359999999964</v>
      </c>
    </row>
    <row r="4190" spans="1:7" x14ac:dyDescent="0.25">
      <c r="A4190">
        <v>676.8</v>
      </c>
      <c r="B4190">
        <v>52.02</v>
      </c>
      <c r="C4190">
        <f t="shared" si="325"/>
        <v>14.450000000000001</v>
      </c>
      <c r="D4190">
        <f t="shared" si="326"/>
        <v>30276.362500000007</v>
      </c>
      <c r="E4190">
        <f t="shared" si="329"/>
        <v>125.58450000000812</v>
      </c>
      <c r="F4190">
        <f t="shared" si="327"/>
        <v>1255.8450000000812</v>
      </c>
      <c r="G4190">
        <f t="shared" si="328"/>
        <v>1255.8450000000812</v>
      </c>
    </row>
    <row r="4191" spans="1:7" x14ac:dyDescent="0.25">
      <c r="A4191">
        <v>676.9</v>
      </c>
      <c r="B4191">
        <v>52.704000000000001</v>
      </c>
      <c r="C4191">
        <f t="shared" si="325"/>
        <v>14.64</v>
      </c>
      <c r="D4191">
        <f t="shared" si="326"/>
        <v>31077.792000000005</v>
      </c>
      <c r="E4191">
        <f t="shared" si="329"/>
        <v>801.42949999999837</v>
      </c>
      <c r="F4191">
        <f t="shared" si="327"/>
        <v>8014.2949999999837</v>
      </c>
      <c r="G4191">
        <f t="shared" si="328"/>
        <v>8014.2949999999837</v>
      </c>
    </row>
    <row r="4192" spans="1:7" x14ac:dyDescent="0.25">
      <c r="A4192">
        <v>677</v>
      </c>
      <c r="B4192">
        <v>54.36</v>
      </c>
      <c r="C4192">
        <f t="shared" si="325"/>
        <v>15.1</v>
      </c>
      <c r="D4192">
        <f t="shared" si="326"/>
        <v>33061.449999999997</v>
      </c>
      <c r="E4192">
        <f t="shared" si="329"/>
        <v>1983.6579999999922</v>
      </c>
      <c r="F4192">
        <f t="shared" si="327"/>
        <v>19836.579999999922</v>
      </c>
      <c r="G4192">
        <f t="shared" si="328"/>
        <v>19836.579999999922</v>
      </c>
    </row>
    <row r="4193" spans="1:7" x14ac:dyDescent="0.25">
      <c r="A4193">
        <v>677.1</v>
      </c>
      <c r="B4193">
        <v>56.304000000000002</v>
      </c>
      <c r="C4193">
        <f t="shared" si="325"/>
        <v>15.64</v>
      </c>
      <c r="D4193">
        <f t="shared" si="326"/>
        <v>35468.392000000007</v>
      </c>
      <c r="E4193">
        <f t="shared" si="329"/>
        <v>2406.94200000001</v>
      </c>
      <c r="F4193">
        <f t="shared" si="327"/>
        <v>24069.4200000001</v>
      </c>
      <c r="G4193">
        <f t="shared" si="328"/>
        <v>24069.4200000001</v>
      </c>
    </row>
    <row r="4194" spans="1:7" x14ac:dyDescent="0.25">
      <c r="A4194">
        <v>677.2</v>
      </c>
      <c r="B4194">
        <v>59.148000000000003</v>
      </c>
      <c r="C4194">
        <f t="shared" si="325"/>
        <v>16.43</v>
      </c>
      <c r="D4194">
        <f t="shared" si="326"/>
        <v>39142.010500000004</v>
      </c>
      <c r="E4194">
        <f t="shared" si="329"/>
        <v>3673.6184999999969</v>
      </c>
      <c r="F4194">
        <f t="shared" si="327"/>
        <v>36736.184999999969</v>
      </c>
      <c r="G4194">
        <f t="shared" si="328"/>
        <v>36736.184999999969</v>
      </c>
    </row>
    <row r="4195" spans="1:7" x14ac:dyDescent="0.25">
      <c r="A4195">
        <v>677.3</v>
      </c>
      <c r="B4195">
        <v>61.451999999999998</v>
      </c>
      <c r="C4195">
        <f t="shared" si="325"/>
        <v>17.07</v>
      </c>
      <c r="D4195">
        <f t="shared" si="326"/>
        <v>42250.8105</v>
      </c>
      <c r="E4195">
        <f t="shared" si="329"/>
        <v>3108.7999999999956</v>
      </c>
      <c r="F4195">
        <f t="shared" si="327"/>
        <v>31087.999999999956</v>
      </c>
      <c r="G4195">
        <f t="shared" si="328"/>
        <v>31087.999999999956</v>
      </c>
    </row>
    <row r="4196" spans="1:7" x14ac:dyDescent="0.25">
      <c r="A4196">
        <v>677.4</v>
      </c>
      <c r="B4196">
        <v>64.188000000000002</v>
      </c>
      <c r="C4196">
        <f t="shared" si="325"/>
        <v>17.830000000000002</v>
      </c>
      <c r="D4196">
        <f t="shared" si="326"/>
        <v>46096.79050000001</v>
      </c>
      <c r="E4196">
        <f t="shared" si="329"/>
        <v>3845.9800000000105</v>
      </c>
      <c r="F4196">
        <f t="shared" si="327"/>
        <v>38459.800000000105</v>
      </c>
      <c r="G4196">
        <f t="shared" si="328"/>
        <v>38459.800000000105</v>
      </c>
    </row>
    <row r="4197" spans="1:7" x14ac:dyDescent="0.25">
      <c r="A4197">
        <v>677.5</v>
      </c>
      <c r="B4197">
        <v>64.512</v>
      </c>
      <c r="C4197">
        <f t="shared" si="325"/>
        <v>17.919999999999998</v>
      </c>
      <c r="D4197">
        <f t="shared" si="326"/>
        <v>46563.327999999987</v>
      </c>
      <c r="E4197">
        <f t="shared" si="329"/>
        <v>466.53749999997672</v>
      </c>
      <c r="F4197">
        <f t="shared" si="327"/>
        <v>4665.3749999997672</v>
      </c>
      <c r="G4197">
        <f t="shared" si="328"/>
        <v>4665.3749999997672</v>
      </c>
    </row>
    <row r="4198" spans="1:7" x14ac:dyDescent="0.25">
      <c r="A4198">
        <v>677.6</v>
      </c>
      <c r="B4198">
        <v>66.168000000000006</v>
      </c>
      <c r="C4198">
        <f t="shared" si="325"/>
        <v>18.380000000000003</v>
      </c>
      <c r="D4198">
        <f t="shared" si="326"/>
        <v>48984.538000000015</v>
      </c>
      <c r="E4198">
        <f t="shared" si="329"/>
        <v>2421.2100000000282</v>
      </c>
      <c r="F4198">
        <f t="shared" si="327"/>
        <v>24212.100000000282</v>
      </c>
      <c r="G4198">
        <f t="shared" si="328"/>
        <v>24212.100000000282</v>
      </c>
    </row>
    <row r="4199" spans="1:7" x14ac:dyDescent="0.25">
      <c r="A4199">
        <v>677.7</v>
      </c>
      <c r="B4199">
        <v>67.644000000000005</v>
      </c>
      <c r="C4199">
        <f t="shared" si="325"/>
        <v>18.790000000000003</v>
      </c>
      <c r="D4199">
        <f t="shared" si="326"/>
        <v>51194.294500000018</v>
      </c>
      <c r="E4199">
        <f t="shared" si="329"/>
        <v>2209.7565000000031</v>
      </c>
      <c r="F4199">
        <f t="shared" si="327"/>
        <v>22097.565000000031</v>
      </c>
      <c r="G4199">
        <f t="shared" si="328"/>
        <v>22097.565000000031</v>
      </c>
    </row>
    <row r="4200" spans="1:7" x14ac:dyDescent="0.25">
      <c r="A4200">
        <v>677.8</v>
      </c>
      <c r="B4200">
        <v>68.543999999999997</v>
      </c>
      <c r="C4200">
        <f t="shared" si="325"/>
        <v>19.04</v>
      </c>
      <c r="D4200">
        <f t="shared" si="326"/>
        <v>52565.631999999998</v>
      </c>
      <c r="E4200">
        <f t="shared" si="329"/>
        <v>1371.3374999999796</v>
      </c>
      <c r="F4200">
        <f t="shared" si="327"/>
        <v>13713.374999999796</v>
      </c>
      <c r="G4200">
        <f t="shared" si="328"/>
        <v>13713.374999999796</v>
      </c>
    </row>
    <row r="4201" spans="1:7" x14ac:dyDescent="0.25">
      <c r="A4201">
        <v>677.9</v>
      </c>
      <c r="B4201">
        <v>69.66</v>
      </c>
      <c r="C4201">
        <f t="shared" si="325"/>
        <v>19.349999999999998</v>
      </c>
      <c r="D4201">
        <f t="shared" si="326"/>
        <v>54291.262499999983</v>
      </c>
      <c r="E4201">
        <f t="shared" si="329"/>
        <v>1725.6304999999847</v>
      </c>
      <c r="F4201">
        <f t="shared" si="327"/>
        <v>17256.304999999847</v>
      </c>
      <c r="G4201">
        <f t="shared" si="328"/>
        <v>17256.304999999847</v>
      </c>
    </row>
    <row r="4202" spans="1:7" x14ac:dyDescent="0.25">
      <c r="A4202">
        <v>678</v>
      </c>
      <c r="B4202">
        <v>71.316000000000003</v>
      </c>
      <c r="C4202">
        <f t="shared" si="325"/>
        <v>19.809999999999999</v>
      </c>
      <c r="D4202">
        <f t="shared" si="326"/>
        <v>56903.234499999991</v>
      </c>
      <c r="E4202">
        <f t="shared" si="329"/>
        <v>2611.9720000000088</v>
      </c>
      <c r="F4202">
        <f t="shared" si="327"/>
        <v>26119.720000000088</v>
      </c>
      <c r="G4202">
        <f t="shared" si="328"/>
        <v>26119.720000000088</v>
      </c>
    </row>
    <row r="4203" spans="1:7" x14ac:dyDescent="0.25">
      <c r="A4203">
        <v>678.1</v>
      </c>
      <c r="B4203">
        <v>72.215999999999994</v>
      </c>
      <c r="C4203">
        <f t="shared" si="325"/>
        <v>20.059999999999999</v>
      </c>
      <c r="D4203">
        <f t="shared" si="326"/>
        <v>58348.52199999999</v>
      </c>
      <c r="E4203">
        <f t="shared" si="329"/>
        <v>1445.2874999999985</v>
      </c>
      <c r="F4203">
        <f t="shared" si="327"/>
        <v>14452.874999999985</v>
      </c>
      <c r="G4203">
        <f t="shared" si="328"/>
        <v>14452.874999999985</v>
      </c>
    </row>
    <row r="4204" spans="1:7" x14ac:dyDescent="0.25">
      <c r="A4204">
        <v>678.2</v>
      </c>
      <c r="B4204">
        <v>74.483999999999995</v>
      </c>
      <c r="C4204">
        <f t="shared" si="325"/>
        <v>20.689999999999998</v>
      </c>
      <c r="D4204">
        <f t="shared" si="326"/>
        <v>62071.03449999998</v>
      </c>
      <c r="E4204">
        <f t="shared" si="329"/>
        <v>3722.5124999999898</v>
      </c>
      <c r="F4204">
        <f t="shared" si="327"/>
        <v>37225.124999999898</v>
      </c>
      <c r="G4204">
        <f t="shared" si="328"/>
        <v>37225.124999999898</v>
      </c>
    </row>
    <row r="4205" spans="1:7" x14ac:dyDescent="0.25">
      <c r="A4205">
        <v>678.3</v>
      </c>
      <c r="B4205">
        <v>75.707999999999998</v>
      </c>
      <c r="C4205">
        <f t="shared" si="325"/>
        <v>21.029999999999998</v>
      </c>
      <c r="D4205">
        <f t="shared" si="326"/>
        <v>64127.830499999982</v>
      </c>
      <c r="E4205">
        <f t="shared" si="329"/>
        <v>2056.7960000000021</v>
      </c>
      <c r="F4205">
        <f t="shared" si="327"/>
        <v>20567.960000000021</v>
      </c>
      <c r="G4205">
        <f t="shared" si="328"/>
        <v>20567.960000000021</v>
      </c>
    </row>
    <row r="4206" spans="1:7" x14ac:dyDescent="0.25">
      <c r="A4206">
        <v>678.4</v>
      </c>
      <c r="B4206">
        <v>77.111999999999995</v>
      </c>
      <c r="C4206">
        <f t="shared" si="325"/>
        <v>21.419999999999998</v>
      </c>
      <c r="D4206">
        <f t="shared" si="326"/>
        <v>66528.377999999997</v>
      </c>
      <c r="E4206">
        <f t="shared" si="329"/>
        <v>2400.5475000000151</v>
      </c>
      <c r="F4206">
        <f t="shared" si="327"/>
        <v>24005.475000000151</v>
      </c>
      <c r="G4206">
        <f t="shared" si="328"/>
        <v>24005.475000000151</v>
      </c>
    </row>
    <row r="4207" spans="1:7" x14ac:dyDescent="0.25">
      <c r="A4207">
        <v>678.5</v>
      </c>
      <c r="B4207">
        <v>78.444000000000003</v>
      </c>
      <c r="C4207">
        <f t="shared" si="325"/>
        <v>21.79</v>
      </c>
      <c r="D4207">
        <f t="shared" si="326"/>
        <v>68846.594499999992</v>
      </c>
      <c r="E4207">
        <f t="shared" si="329"/>
        <v>2318.216499999995</v>
      </c>
      <c r="F4207">
        <f t="shared" si="327"/>
        <v>23182.16499999995</v>
      </c>
      <c r="G4207">
        <f t="shared" si="328"/>
        <v>23182.16499999995</v>
      </c>
    </row>
    <row r="4208" spans="1:7" x14ac:dyDescent="0.25">
      <c r="A4208">
        <v>678.6</v>
      </c>
      <c r="B4208">
        <v>79.308000000000007</v>
      </c>
      <c r="C4208">
        <f t="shared" si="325"/>
        <v>22.03</v>
      </c>
      <c r="D4208">
        <f t="shared" si="326"/>
        <v>70371.530500000008</v>
      </c>
      <c r="E4208">
        <f t="shared" si="329"/>
        <v>1524.9360000000161</v>
      </c>
      <c r="F4208">
        <f t="shared" si="327"/>
        <v>15249.360000000161</v>
      </c>
      <c r="G4208">
        <f t="shared" si="328"/>
        <v>15249.360000000161</v>
      </c>
    </row>
    <row r="4209" spans="1:7" x14ac:dyDescent="0.25">
      <c r="A4209">
        <v>678.7</v>
      </c>
      <c r="B4209">
        <v>80.352000000000004</v>
      </c>
      <c r="C4209">
        <f t="shared" si="325"/>
        <v>22.32</v>
      </c>
      <c r="D4209">
        <f t="shared" si="326"/>
        <v>72236.448000000004</v>
      </c>
      <c r="E4209">
        <f t="shared" si="329"/>
        <v>1864.9174999999959</v>
      </c>
      <c r="F4209">
        <f t="shared" si="327"/>
        <v>18649.174999999959</v>
      </c>
      <c r="G4209">
        <f t="shared" si="328"/>
        <v>18649.174999999959</v>
      </c>
    </row>
    <row r="4210" spans="1:7" x14ac:dyDescent="0.25">
      <c r="A4210">
        <v>678.8</v>
      </c>
      <c r="B4210">
        <v>81.575999999999993</v>
      </c>
      <c r="C4210">
        <f t="shared" si="325"/>
        <v>22.659999999999997</v>
      </c>
      <c r="D4210">
        <f t="shared" si="326"/>
        <v>74453.961999999985</v>
      </c>
      <c r="E4210">
        <f t="shared" si="329"/>
        <v>2217.513999999981</v>
      </c>
      <c r="F4210">
        <f t="shared" si="327"/>
        <v>22175.13999999981</v>
      </c>
      <c r="G4210">
        <f t="shared" si="328"/>
        <v>22175.13999999981</v>
      </c>
    </row>
    <row r="4211" spans="1:7" x14ac:dyDescent="0.25">
      <c r="A4211">
        <v>678.9</v>
      </c>
      <c r="B4211">
        <v>82.908000000000001</v>
      </c>
      <c r="C4211">
        <f t="shared" si="325"/>
        <v>23.03</v>
      </c>
      <c r="D4211">
        <f t="shared" si="326"/>
        <v>76905.230500000005</v>
      </c>
      <c r="E4211">
        <f t="shared" si="329"/>
        <v>2451.2685000000201</v>
      </c>
      <c r="F4211">
        <f t="shared" si="327"/>
        <v>24512.685000000201</v>
      </c>
      <c r="G4211">
        <f t="shared" si="328"/>
        <v>24512.685000000201</v>
      </c>
    </row>
    <row r="4212" spans="1:7" x14ac:dyDescent="0.25">
      <c r="A4212">
        <v>679</v>
      </c>
      <c r="B4212">
        <v>84.096000000000004</v>
      </c>
      <c r="C4212">
        <f t="shared" si="325"/>
        <v>23.36</v>
      </c>
      <c r="D4212">
        <f t="shared" si="326"/>
        <v>79124.991999999984</v>
      </c>
      <c r="E4212">
        <f t="shared" si="329"/>
        <v>2219.7614999999787</v>
      </c>
      <c r="F4212">
        <f t="shared" si="327"/>
        <v>22197.614999999787</v>
      </c>
      <c r="G4212">
        <f t="shared" si="328"/>
        <v>22197.614999999787</v>
      </c>
    </row>
    <row r="4213" spans="1:7" x14ac:dyDescent="0.25">
      <c r="A4213">
        <v>679.1</v>
      </c>
      <c r="B4213">
        <v>85.284000000000006</v>
      </c>
      <c r="C4213">
        <f t="shared" si="325"/>
        <v>23.69</v>
      </c>
      <c r="D4213">
        <f t="shared" si="326"/>
        <v>81376.334500000012</v>
      </c>
      <c r="E4213">
        <f t="shared" si="329"/>
        <v>2251.3425000000279</v>
      </c>
      <c r="F4213">
        <f t="shared" si="327"/>
        <v>22513.425000000279</v>
      </c>
      <c r="G4213">
        <f t="shared" si="328"/>
        <v>22513.425000000279</v>
      </c>
    </row>
    <row r="4214" spans="1:7" x14ac:dyDescent="0.25">
      <c r="A4214">
        <v>679.2</v>
      </c>
      <c r="B4214">
        <v>86.436000000000007</v>
      </c>
      <c r="C4214">
        <f t="shared" si="325"/>
        <v>24.01</v>
      </c>
      <c r="D4214">
        <f t="shared" si="326"/>
        <v>83589.614500000011</v>
      </c>
      <c r="E4214">
        <f t="shared" si="329"/>
        <v>2213.2799999999988</v>
      </c>
      <c r="F4214">
        <f t="shared" si="327"/>
        <v>22132.799999999988</v>
      </c>
      <c r="G4214">
        <f t="shared" si="328"/>
        <v>22132.799999999988</v>
      </c>
    </row>
    <row r="4215" spans="1:7" x14ac:dyDescent="0.25">
      <c r="A4215">
        <v>679.3</v>
      </c>
      <c r="B4215">
        <v>87.263999999999996</v>
      </c>
      <c r="C4215">
        <f t="shared" si="325"/>
        <v>24.24</v>
      </c>
      <c r="D4215">
        <f t="shared" si="326"/>
        <v>85198.751999999993</v>
      </c>
      <c r="E4215">
        <f t="shared" si="329"/>
        <v>1609.1374999999825</v>
      </c>
      <c r="F4215">
        <f t="shared" si="327"/>
        <v>16091.374999999825</v>
      </c>
      <c r="G4215">
        <f t="shared" si="328"/>
        <v>16091.374999999825</v>
      </c>
    </row>
    <row r="4216" spans="1:7" x14ac:dyDescent="0.25">
      <c r="A4216">
        <v>679.4</v>
      </c>
      <c r="B4216">
        <v>88.055999999999997</v>
      </c>
      <c r="C4216">
        <f t="shared" si="325"/>
        <v>24.459999999999997</v>
      </c>
      <c r="D4216">
        <f t="shared" si="326"/>
        <v>86752.281999999992</v>
      </c>
      <c r="E4216">
        <f t="shared" si="329"/>
        <v>1553.5299999999988</v>
      </c>
      <c r="F4216">
        <f t="shared" si="327"/>
        <v>15535.299999999988</v>
      </c>
      <c r="G4216">
        <f t="shared" si="328"/>
        <v>15535.299999999988</v>
      </c>
    </row>
    <row r="4217" spans="1:7" x14ac:dyDescent="0.25">
      <c r="A4217">
        <v>679.5</v>
      </c>
      <c r="B4217">
        <v>87.084000000000003</v>
      </c>
      <c r="C4217">
        <f t="shared" si="325"/>
        <v>24.19</v>
      </c>
      <c r="D4217">
        <f t="shared" si="326"/>
        <v>84847.6345</v>
      </c>
      <c r="E4217">
        <f t="shared" si="329"/>
        <v>-1904.6474999999919</v>
      </c>
      <c r="F4217">
        <f t="shared" si="327"/>
        <v>-19046.474999999919</v>
      </c>
      <c r="G4217">
        <f t="shared" si="328"/>
        <v>0</v>
      </c>
    </row>
    <row r="4218" spans="1:7" x14ac:dyDescent="0.25">
      <c r="A4218">
        <v>679.6</v>
      </c>
      <c r="B4218">
        <v>85.176000000000002</v>
      </c>
      <c r="C4218">
        <f t="shared" si="325"/>
        <v>23.66</v>
      </c>
      <c r="D4218">
        <f t="shared" si="326"/>
        <v>81170.362000000008</v>
      </c>
      <c r="E4218">
        <f t="shared" si="329"/>
        <v>-3677.2724999999919</v>
      </c>
      <c r="F4218">
        <f t="shared" si="327"/>
        <v>-36772.724999999919</v>
      </c>
      <c r="G4218">
        <f t="shared" si="328"/>
        <v>0</v>
      </c>
    </row>
    <row r="4219" spans="1:7" x14ac:dyDescent="0.25">
      <c r="A4219">
        <v>679.7</v>
      </c>
      <c r="B4219">
        <v>84.168000000000006</v>
      </c>
      <c r="C4219">
        <f t="shared" si="325"/>
        <v>23.380000000000003</v>
      </c>
      <c r="D4219">
        <f t="shared" si="326"/>
        <v>79260.538000000015</v>
      </c>
      <c r="E4219">
        <f t="shared" si="329"/>
        <v>-1909.8239999999932</v>
      </c>
      <c r="F4219">
        <f t="shared" si="327"/>
        <v>-19098.239999999932</v>
      </c>
      <c r="G4219">
        <f t="shared" si="328"/>
        <v>0</v>
      </c>
    </row>
    <row r="4220" spans="1:7" x14ac:dyDescent="0.25">
      <c r="A4220">
        <v>679.8</v>
      </c>
      <c r="B4220">
        <v>82.62</v>
      </c>
      <c r="C4220">
        <f t="shared" si="325"/>
        <v>22.95</v>
      </c>
      <c r="D4220">
        <f t="shared" si="326"/>
        <v>76371.862500000003</v>
      </c>
      <c r="E4220">
        <f t="shared" si="329"/>
        <v>-2888.6755000000121</v>
      </c>
      <c r="F4220">
        <f t="shared" si="327"/>
        <v>-28886.755000000121</v>
      </c>
      <c r="G4220">
        <f t="shared" si="328"/>
        <v>0</v>
      </c>
    </row>
    <row r="4221" spans="1:7" x14ac:dyDescent="0.25">
      <c r="A4221">
        <v>679.9</v>
      </c>
      <c r="B4221">
        <v>81.971999999999994</v>
      </c>
      <c r="C4221">
        <f t="shared" si="325"/>
        <v>22.77</v>
      </c>
      <c r="D4221">
        <f t="shared" si="326"/>
        <v>75178.570500000002</v>
      </c>
      <c r="E4221">
        <f t="shared" si="329"/>
        <v>-1193.2920000000013</v>
      </c>
      <c r="F4221">
        <f t="shared" si="327"/>
        <v>-11932.920000000013</v>
      </c>
      <c r="G4221">
        <f t="shared" si="328"/>
        <v>0</v>
      </c>
    </row>
    <row r="4222" spans="1:7" x14ac:dyDescent="0.25">
      <c r="A4222">
        <v>680</v>
      </c>
      <c r="B4222">
        <v>80.028000000000006</v>
      </c>
      <c r="C4222">
        <f t="shared" si="325"/>
        <v>22.23</v>
      </c>
      <c r="D4222">
        <f t="shared" si="326"/>
        <v>71655.070500000002</v>
      </c>
      <c r="E4222">
        <f t="shared" si="329"/>
        <v>-3523.5</v>
      </c>
      <c r="F4222">
        <f t="shared" si="327"/>
        <v>-35235</v>
      </c>
      <c r="G4222">
        <f t="shared" si="328"/>
        <v>0</v>
      </c>
    </row>
    <row r="4223" spans="1:7" x14ac:dyDescent="0.25">
      <c r="A4223">
        <v>680.1</v>
      </c>
      <c r="B4223">
        <v>79.703999999999994</v>
      </c>
      <c r="C4223">
        <f t="shared" si="325"/>
        <v>22.139999999999997</v>
      </c>
      <c r="D4223">
        <f t="shared" si="326"/>
        <v>71076.041999999987</v>
      </c>
      <c r="E4223">
        <f t="shared" si="329"/>
        <v>-579.0285000000149</v>
      </c>
      <c r="F4223">
        <f t="shared" si="327"/>
        <v>-5790.285000000149</v>
      </c>
      <c r="G4223">
        <f t="shared" si="328"/>
        <v>0</v>
      </c>
    </row>
    <row r="4224" spans="1:7" x14ac:dyDescent="0.25">
      <c r="A4224">
        <v>680.2</v>
      </c>
      <c r="B4224">
        <v>79.524000000000001</v>
      </c>
      <c r="C4224">
        <f t="shared" si="325"/>
        <v>22.09</v>
      </c>
      <c r="D4224">
        <f t="shared" si="326"/>
        <v>70755.374500000005</v>
      </c>
      <c r="E4224">
        <f t="shared" si="329"/>
        <v>-320.66749999998137</v>
      </c>
      <c r="F4224">
        <f t="shared" si="327"/>
        <v>-3206.6749999998137</v>
      </c>
      <c r="G4224">
        <f t="shared" si="328"/>
        <v>0</v>
      </c>
    </row>
    <row r="4225" spans="1:7" x14ac:dyDescent="0.25">
      <c r="A4225">
        <v>680.3</v>
      </c>
      <c r="B4225">
        <v>78.695999999999998</v>
      </c>
      <c r="C4225">
        <f t="shared" si="325"/>
        <v>21.86</v>
      </c>
      <c r="D4225">
        <f t="shared" si="326"/>
        <v>69289.642000000007</v>
      </c>
      <c r="E4225">
        <f t="shared" si="329"/>
        <v>-1465.7324999999983</v>
      </c>
      <c r="F4225">
        <f t="shared" si="327"/>
        <v>-14657.324999999983</v>
      </c>
      <c r="G4225">
        <f t="shared" si="328"/>
        <v>0</v>
      </c>
    </row>
    <row r="4226" spans="1:7" x14ac:dyDescent="0.25">
      <c r="A4226">
        <v>680.4</v>
      </c>
      <c r="B4226">
        <v>74.087999999999994</v>
      </c>
      <c r="C4226">
        <f t="shared" si="325"/>
        <v>20.58</v>
      </c>
      <c r="D4226">
        <f t="shared" si="326"/>
        <v>61412.777999999991</v>
      </c>
      <c r="E4226">
        <f t="shared" si="329"/>
        <v>-7876.8640000000159</v>
      </c>
      <c r="F4226">
        <f t="shared" si="327"/>
        <v>-78768.640000000159</v>
      </c>
      <c r="G4226">
        <f t="shared" si="328"/>
        <v>0</v>
      </c>
    </row>
    <row r="4227" spans="1:7" x14ac:dyDescent="0.25">
      <c r="A4227">
        <v>680.5</v>
      </c>
      <c r="B4227">
        <v>71.244</v>
      </c>
      <c r="C4227">
        <f t="shared" ref="C4227:C4290" si="330">B4227/3.6</f>
        <v>19.79</v>
      </c>
      <c r="D4227">
        <f t="shared" ref="D4227:D4290" si="331">290*0.5*C4227^2</f>
        <v>56788.394499999995</v>
      </c>
      <c r="E4227">
        <f t="shared" si="329"/>
        <v>-4624.3834999999963</v>
      </c>
      <c r="F4227">
        <f t="shared" ref="F4227:F4290" si="332">E4227/0.1</f>
        <v>-46243.834999999963</v>
      </c>
      <c r="G4227">
        <f t="shared" ref="G4227:G4290" si="333">IF(F4227&lt;0,0,F4227)</f>
        <v>0</v>
      </c>
    </row>
    <row r="4228" spans="1:7" x14ac:dyDescent="0.25">
      <c r="A4228">
        <v>680.6</v>
      </c>
      <c r="B4228">
        <v>66.563999999999993</v>
      </c>
      <c r="C4228">
        <f t="shared" si="330"/>
        <v>18.489999999999998</v>
      </c>
      <c r="D4228">
        <f t="shared" si="331"/>
        <v>49572.614499999996</v>
      </c>
      <c r="E4228">
        <f t="shared" ref="E4228:E4291" si="334">D4228-D4227</f>
        <v>-7215.7799999999988</v>
      </c>
      <c r="F4228">
        <f t="shared" si="332"/>
        <v>-72157.799999999988</v>
      </c>
      <c r="G4228">
        <f t="shared" si="333"/>
        <v>0</v>
      </c>
    </row>
    <row r="4229" spans="1:7" x14ac:dyDescent="0.25">
      <c r="A4229">
        <v>680.7</v>
      </c>
      <c r="B4229">
        <v>63.143999999999998</v>
      </c>
      <c r="C4229">
        <f t="shared" si="330"/>
        <v>17.54</v>
      </c>
      <c r="D4229">
        <f t="shared" si="331"/>
        <v>44609.481999999996</v>
      </c>
      <c r="E4229">
        <f t="shared" si="334"/>
        <v>-4963.1324999999997</v>
      </c>
      <c r="F4229">
        <f t="shared" si="332"/>
        <v>-49631.324999999997</v>
      </c>
      <c r="G4229">
        <f t="shared" si="333"/>
        <v>0</v>
      </c>
    </row>
    <row r="4230" spans="1:7" x14ac:dyDescent="0.25">
      <c r="A4230">
        <v>680.8</v>
      </c>
      <c r="B4230">
        <v>58.716000000000001</v>
      </c>
      <c r="C4230">
        <f t="shared" si="330"/>
        <v>16.309999999999999</v>
      </c>
      <c r="D4230">
        <f t="shared" si="331"/>
        <v>38572.33449999999</v>
      </c>
      <c r="E4230">
        <f t="shared" si="334"/>
        <v>-6037.1475000000064</v>
      </c>
      <c r="F4230">
        <f t="shared" si="332"/>
        <v>-60371.475000000064</v>
      </c>
      <c r="G4230">
        <f t="shared" si="333"/>
        <v>0</v>
      </c>
    </row>
    <row r="4231" spans="1:7" x14ac:dyDescent="0.25">
      <c r="A4231">
        <v>680.9</v>
      </c>
      <c r="B4231">
        <v>56.088000000000001</v>
      </c>
      <c r="C4231">
        <f t="shared" si="330"/>
        <v>15.58</v>
      </c>
      <c r="D4231">
        <f t="shared" si="331"/>
        <v>35196.777999999998</v>
      </c>
      <c r="E4231">
        <f t="shared" si="334"/>
        <v>-3375.5564999999915</v>
      </c>
      <c r="F4231">
        <f t="shared" si="332"/>
        <v>-33755.564999999915</v>
      </c>
      <c r="G4231">
        <f t="shared" si="333"/>
        <v>0</v>
      </c>
    </row>
    <row r="4232" spans="1:7" x14ac:dyDescent="0.25">
      <c r="A4232">
        <v>681</v>
      </c>
      <c r="B4232">
        <v>52.164000000000001</v>
      </c>
      <c r="C4232">
        <f t="shared" si="330"/>
        <v>14.49</v>
      </c>
      <c r="D4232">
        <f t="shared" si="331"/>
        <v>30444.214500000002</v>
      </c>
      <c r="E4232">
        <f t="shared" si="334"/>
        <v>-4752.5634999999966</v>
      </c>
      <c r="F4232">
        <f t="shared" si="332"/>
        <v>-47525.634999999966</v>
      </c>
      <c r="G4232">
        <f t="shared" si="333"/>
        <v>0</v>
      </c>
    </row>
    <row r="4233" spans="1:7" x14ac:dyDescent="0.25">
      <c r="A4233">
        <v>681.1</v>
      </c>
      <c r="B4233">
        <v>50.148000000000003</v>
      </c>
      <c r="C4233">
        <f t="shared" si="330"/>
        <v>13.93</v>
      </c>
      <c r="D4233">
        <f t="shared" si="331"/>
        <v>28136.510499999997</v>
      </c>
      <c r="E4233">
        <f t="shared" si="334"/>
        <v>-2307.7040000000052</v>
      </c>
      <c r="F4233">
        <f t="shared" si="332"/>
        <v>-23077.040000000052</v>
      </c>
      <c r="G4233">
        <f t="shared" si="333"/>
        <v>0</v>
      </c>
    </row>
    <row r="4234" spans="1:7" x14ac:dyDescent="0.25">
      <c r="A4234">
        <v>681.2</v>
      </c>
      <c r="B4234">
        <v>47.988</v>
      </c>
      <c r="C4234">
        <f t="shared" si="330"/>
        <v>13.33</v>
      </c>
      <c r="D4234">
        <f t="shared" si="331"/>
        <v>25764.890499999998</v>
      </c>
      <c r="E4234">
        <f t="shared" si="334"/>
        <v>-2371.619999999999</v>
      </c>
      <c r="F4234">
        <f t="shared" si="332"/>
        <v>-23716.19999999999</v>
      </c>
      <c r="G4234">
        <f t="shared" si="333"/>
        <v>0</v>
      </c>
    </row>
    <row r="4235" spans="1:7" x14ac:dyDescent="0.25">
      <c r="A4235">
        <v>681.3</v>
      </c>
      <c r="B4235">
        <v>48.276000000000003</v>
      </c>
      <c r="C4235">
        <f t="shared" si="330"/>
        <v>13.41</v>
      </c>
      <c r="D4235">
        <f t="shared" si="331"/>
        <v>26075.074500000002</v>
      </c>
      <c r="E4235">
        <f t="shared" si="334"/>
        <v>310.18400000000474</v>
      </c>
      <c r="F4235">
        <f t="shared" si="332"/>
        <v>3101.8400000000474</v>
      </c>
      <c r="G4235">
        <f t="shared" si="333"/>
        <v>3101.8400000000474</v>
      </c>
    </row>
    <row r="4236" spans="1:7" x14ac:dyDescent="0.25">
      <c r="A4236">
        <v>681.4</v>
      </c>
      <c r="B4236">
        <v>47.735999999999997</v>
      </c>
      <c r="C4236">
        <f t="shared" si="330"/>
        <v>13.259999999999998</v>
      </c>
      <c r="D4236">
        <f t="shared" si="331"/>
        <v>25495.001999999993</v>
      </c>
      <c r="E4236">
        <f t="shared" si="334"/>
        <v>-580.07250000000931</v>
      </c>
      <c r="F4236">
        <f t="shared" si="332"/>
        <v>-5800.7250000000931</v>
      </c>
      <c r="G4236">
        <f t="shared" si="333"/>
        <v>0</v>
      </c>
    </row>
    <row r="4237" spans="1:7" x14ac:dyDescent="0.25">
      <c r="A4237">
        <v>681.5</v>
      </c>
      <c r="B4237">
        <v>45.863999999999997</v>
      </c>
      <c r="C4237">
        <f t="shared" si="330"/>
        <v>12.739999999999998</v>
      </c>
      <c r="D4237">
        <f t="shared" si="331"/>
        <v>23534.601999999992</v>
      </c>
      <c r="E4237">
        <f t="shared" si="334"/>
        <v>-1960.4000000000015</v>
      </c>
      <c r="F4237">
        <f t="shared" si="332"/>
        <v>-19604.000000000015</v>
      </c>
      <c r="G4237">
        <f t="shared" si="333"/>
        <v>0</v>
      </c>
    </row>
    <row r="4238" spans="1:7" x14ac:dyDescent="0.25">
      <c r="A4238">
        <v>681.6</v>
      </c>
      <c r="B4238">
        <v>45.468000000000004</v>
      </c>
      <c r="C4238">
        <f t="shared" si="330"/>
        <v>12.63</v>
      </c>
      <c r="D4238">
        <f t="shared" si="331"/>
        <v>23129.950500000003</v>
      </c>
      <c r="E4238">
        <f t="shared" si="334"/>
        <v>-404.65149999998903</v>
      </c>
      <c r="F4238">
        <f t="shared" si="332"/>
        <v>-4046.5149999998903</v>
      </c>
      <c r="G4238">
        <f t="shared" si="333"/>
        <v>0</v>
      </c>
    </row>
    <row r="4239" spans="1:7" x14ac:dyDescent="0.25">
      <c r="A4239">
        <v>681.7</v>
      </c>
      <c r="B4239">
        <v>44.316000000000003</v>
      </c>
      <c r="C4239">
        <f t="shared" si="330"/>
        <v>12.31</v>
      </c>
      <c r="D4239">
        <f t="shared" si="331"/>
        <v>21972.734500000002</v>
      </c>
      <c r="E4239">
        <f t="shared" si="334"/>
        <v>-1157.2160000000003</v>
      </c>
      <c r="F4239">
        <f t="shared" si="332"/>
        <v>-11572.160000000003</v>
      </c>
      <c r="G4239">
        <f t="shared" si="333"/>
        <v>0</v>
      </c>
    </row>
    <row r="4240" spans="1:7" x14ac:dyDescent="0.25">
      <c r="A4240">
        <v>681.8</v>
      </c>
      <c r="B4240">
        <v>42.084000000000003</v>
      </c>
      <c r="C4240">
        <f t="shared" si="330"/>
        <v>11.690000000000001</v>
      </c>
      <c r="D4240">
        <f t="shared" si="331"/>
        <v>19815.134500000004</v>
      </c>
      <c r="E4240">
        <f t="shared" si="334"/>
        <v>-2157.5999999999985</v>
      </c>
      <c r="F4240">
        <f t="shared" si="332"/>
        <v>-21575.999999999985</v>
      </c>
      <c r="G4240">
        <f t="shared" si="333"/>
        <v>0</v>
      </c>
    </row>
    <row r="4241" spans="1:7" x14ac:dyDescent="0.25">
      <c r="A4241">
        <v>681.9</v>
      </c>
      <c r="B4241">
        <v>41.183999999999997</v>
      </c>
      <c r="C4241">
        <f t="shared" si="330"/>
        <v>11.44</v>
      </c>
      <c r="D4241">
        <f t="shared" si="331"/>
        <v>18976.671999999999</v>
      </c>
      <c r="E4241">
        <f t="shared" si="334"/>
        <v>-838.46250000000509</v>
      </c>
      <c r="F4241">
        <f t="shared" si="332"/>
        <v>-8384.6250000000509</v>
      </c>
      <c r="G4241">
        <f t="shared" si="333"/>
        <v>0</v>
      </c>
    </row>
    <row r="4242" spans="1:7" x14ac:dyDescent="0.25">
      <c r="A4242">
        <v>682</v>
      </c>
      <c r="B4242">
        <v>38.988</v>
      </c>
      <c r="C4242">
        <f t="shared" si="330"/>
        <v>10.83</v>
      </c>
      <c r="D4242">
        <f t="shared" si="331"/>
        <v>17006.890500000001</v>
      </c>
      <c r="E4242">
        <f t="shared" si="334"/>
        <v>-1969.7814999999973</v>
      </c>
      <c r="F4242">
        <f t="shared" si="332"/>
        <v>-19697.814999999973</v>
      </c>
      <c r="G4242">
        <f t="shared" si="333"/>
        <v>0</v>
      </c>
    </row>
    <row r="4243" spans="1:7" x14ac:dyDescent="0.25">
      <c r="A4243">
        <v>682.1</v>
      </c>
      <c r="B4243">
        <v>38.088000000000001</v>
      </c>
      <c r="C4243">
        <f t="shared" si="330"/>
        <v>10.58</v>
      </c>
      <c r="D4243">
        <f t="shared" si="331"/>
        <v>16230.778</v>
      </c>
      <c r="E4243">
        <f t="shared" si="334"/>
        <v>-776.11250000000109</v>
      </c>
      <c r="F4243">
        <f t="shared" si="332"/>
        <v>-7761.1250000000109</v>
      </c>
      <c r="G4243">
        <f t="shared" si="333"/>
        <v>0</v>
      </c>
    </row>
    <row r="4244" spans="1:7" x14ac:dyDescent="0.25">
      <c r="A4244">
        <v>682.2</v>
      </c>
      <c r="B4244">
        <v>38.088000000000001</v>
      </c>
      <c r="C4244">
        <f t="shared" si="330"/>
        <v>10.58</v>
      </c>
      <c r="D4244">
        <f t="shared" si="331"/>
        <v>16230.778</v>
      </c>
      <c r="E4244">
        <f t="shared" si="334"/>
        <v>0</v>
      </c>
      <c r="F4244">
        <f t="shared" si="332"/>
        <v>0</v>
      </c>
      <c r="G4244">
        <f t="shared" si="333"/>
        <v>0</v>
      </c>
    </row>
    <row r="4245" spans="1:7" x14ac:dyDescent="0.25">
      <c r="A4245">
        <v>682.3</v>
      </c>
      <c r="B4245">
        <v>38.880000000000003</v>
      </c>
      <c r="C4245">
        <f t="shared" si="330"/>
        <v>10.8</v>
      </c>
      <c r="D4245">
        <f t="shared" si="331"/>
        <v>16912.800000000003</v>
      </c>
      <c r="E4245">
        <f t="shared" si="334"/>
        <v>682.02200000000266</v>
      </c>
      <c r="F4245">
        <f t="shared" si="332"/>
        <v>6820.2200000000266</v>
      </c>
      <c r="G4245">
        <f t="shared" si="333"/>
        <v>6820.2200000000266</v>
      </c>
    </row>
    <row r="4246" spans="1:7" x14ac:dyDescent="0.25">
      <c r="A4246">
        <v>682.4</v>
      </c>
      <c r="B4246">
        <v>40.212000000000003</v>
      </c>
      <c r="C4246">
        <f t="shared" si="330"/>
        <v>11.17</v>
      </c>
      <c r="D4246">
        <f t="shared" si="331"/>
        <v>18091.4905</v>
      </c>
      <c r="E4246">
        <f t="shared" si="334"/>
        <v>1178.690499999997</v>
      </c>
      <c r="F4246">
        <f t="shared" si="332"/>
        <v>11786.90499999997</v>
      </c>
      <c r="G4246">
        <f t="shared" si="333"/>
        <v>11786.90499999997</v>
      </c>
    </row>
    <row r="4247" spans="1:7" x14ac:dyDescent="0.25">
      <c r="A4247">
        <v>682.5</v>
      </c>
      <c r="B4247">
        <v>41.363999999999997</v>
      </c>
      <c r="C4247">
        <f t="shared" si="330"/>
        <v>11.489999999999998</v>
      </c>
      <c r="D4247">
        <f t="shared" si="331"/>
        <v>19142.914499999995</v>
      </c>
      <c r="E4247">
        <f t="shared" si="334"/>
        <v>1051.4239999999954</v>
      </c>
      <c r="F4247">
        <f t="shared" si="332"/>
        <v>10514.239999999954</v>
      </c>
      <c r="G4247">
        <f t="shared" si="333"/>
        <v>10514.239999999954</v>
      </c>
    </row>
    <row r="4248" spans="1:7" x14ac:dyDescent="0.25">
      <c r="A4248">
        <v>682.6</v>
      </c>
      <c r="B4248">
        <v>40.283999999999999</v>
      </c>
      <c r="C4248">
        <f t="shared" si="330"/>
        <v>11.19</v>
      </c>
      <c r="D4248">
        <f t="shared" si="331"/>
        <v>18156.334499999997</v>
      </c>
      <c r="E4248">
        <f t="shared" si="334"/>
        <v>-986.57999999999811</v>
      </c>
      <c r="F4248">
        <f t="shared" si="332"/>
        <v>-9865.7999999999811</v>
      </c>
      <c r="G4248">
        <f t="shared" si="333"/>
        <v>0</v>
      </c>
    </row>
    <row r="4249" spans="1:7" x14ac:dyDescent="0.25">
      <c r="A4249">
        <v>682.7</v>
      </c>
      <c r="B4249">
        <v>42.048000000000002</v>
      </c>
      <c r="C4249">
        <f t="shared" si="330"/>
        <v>11.68</v>
      </c>
      <c r="D4249">
        <f t="shared" si="331"/>
        <v>19781.247999999996</v>
      </c>
      <c r="E4249">
        <f t="shared" si="334"/>
        <v>1624.9134999999987</v>
      </c>
      <c r="F4249">
        <f t="shared" si="332"/>
        <v>16249.134999999987</v>
      </c>
      <c r="G4249">
        <f t="shared" si="333"/>
        <v>16249.134999999987</v>
      </c>
    </row>
    <row r="4250" spans="1:7" x14ac:dyDescent="0.25">
      <c r="A4250">
        <v>682.8</v>
      </c>
      <c r="B4250">
        <v>46.116</v>
      </c>
      <c r="C4250">
        <f t="shared" si="330"/>
        <v>12.809999999999999</v>
      </c>
      <c r="D4250">
        <f t="shared" si="331"/>
        <v>23793.934499999996</v>
      </c>
      <c r="E4250">
        <f t="shared" si="334"/>
        <v>4012.6864999999998</v>
      </c>
      <c r="F4250">
        <f t="shared" si="332"/>
        <v>40126.864999999998</v>
      </c>
      <c r="G4250">
        <f t="shared" si="333"/>
        <v>40126.864999999998</v>
      </c>
    </row>
    <row r="4251" spans="1:7" x14ac:dyDescent="0.25">
      <c r="A4251">
        <v>682.9</v>
      </c>
      <c r="B4251">
        <v>47.448</v>
      </c>
      <c r="C4251">
        <f t="shared" si="330"/>
        <v>13.18</v>
      </c>
      <c r="D4251">
        <f t="shared" si="331"/>
        <v>25188.297999999999</v>
      </c>
      <c r="E4251">
        <f t="shared" si="334"/>
        <v>1394.3635000000031</v>
      </c>
      <c r="F4251">
        <f t="shared" si="332"/>
        <v>13943.635000000031</v>
      </c>
      <c r="G4251">
        <f t="shared" si="333"/>
        <v>13943.635000000031</v>
      </c>
    </row>
    <row r="4252" spans="1:7" x14ac:dyDescent="0.25">
      <c r="A4252">
        <v>683</v>
      </c>
      <c r="B4252">
        <v>50.508000000000003</v>
      </c>
      <c r="C4252">
        <f t="shared" si="330"/>
        <v>14.030000000000001</v>
      </c>
      <c r="D4252">
        <f t="shared" si="331"/>
        <v>28541.930500000006</v>
      </c>
      <c r="E4252">
        <f t="shared" si="334"/>
        <v>3353.632500000007</v>
      </c>
      <c r="F4252">
        <f t="shared" si="332"/>
        <v>33536.32500000007</v>
      </c>
      <c r="G4252">
        <f t="shared" si="333"/>
        <v>33536.32500000007</v>
      </c>
    </row>
    <row r="4253" spans="1:7" x14ac:dyDescent="0.25">
      <c r="A4253">
        <v>683.1</v>
      </c>
      <c r="B4253">
        <v>52.884</v>
      </c>
      <c r="C4253">
        <f t="shared" si="330"/>
        <v>14.69</v>
      </c>
      <c r="D4253">
        <f t="shared" si="331"/>
        <v>31290.434499999999</v>
      </c>
      <c r="E4253">
        <f t="shared" si="334"/>
        <v>2748.5039999999935</v>
      </c>
      <c r="F4253">
        <f t="shared" si="332"/>
        <v>27485.039999999935</v>
      </c>
      <c r="G4253">
        <f t="shared" si="333"/>
        <v>27485.039999999935</v>
      </c>
    </row>
    <row r="4254" spans="1:7" x14ac:dyDescent="0.25">
      <c r="A4254">
        <v>683.2</v>
      </c>
      <c r="B4254">
        <v>55.188000000000002</v>
      </c>
      <c r="C4254">
        <f t="shared" si="330"/>
        <v>15.33</v>
      </c>
      <c r="D4254">
        <f t="shared" si="331"/>
        <v>34076.290500000003</v>
      </c>
      <c r="E4254">
        <f t="shared" si="334"/>
        <v>2785.8560000000034</v>
      </c>
      <c r="F4254">
        <f t="shared" si="332"/>
        <v>27858.560000000034</v>
      </c>
      <c r="G4254">
        <f t="shared" si="333"/>
        <v>27858.560000000034</v>
      </c>
    </row>
    <row r="4255" spans="1:7" x14ac:dyDescent="0.25">
      <c r="A4255">
        <v>683.3</v>
      </c>
      <c r="B4255">
        <v>57.707999999999998</v>
      </c>
      <c r="C4255">
        <f t="shared" si="330"/>
        <v>16.029999999999998</v>
      </c>
      <c r="D4255">
        <f t="shared" si="331"/>
        <v>37259.330499999989</v>
      </c>
      <c r="E4255">
        <f t="shared" si="334"/>
        <v>3183.0399999999863</v>
      </c>
      <c r="F4255">
        <f t="shared" si="332"/>
        <v>31830.399999999863</v>
      </c>
      <c r="G4255">
        <f t="shared" si="333"/>
        <v>31830.399999999863</v>
      </c>
    </row>
    <row r="4256" spans="1:7" x14ac:dyDescent="0.25">
      <c r="A4256">
        <v>683.4</v>
      </c>
      <c r="B4256">
        <v>60.372</v>
      </c>
      <c r="C4256">
        <f t="shared" si="330"/>
        <v>16.77</v>
      </c>
      <c r="D4256">
        <f t="shared" si="331"/>
        <v>40778.770499999999</v>
      </c>
      <c r="E4256">
        <f t="shared" si="334"/>
        <v>3519.4400000000096</v>
      </c>
      <c r="F4256">
        <f t="shared" si="332"/>
        <v>35194.400000000096</v>
      </c>
      <c r="G4256">
        <f t="shared" si="333"/>
        <v>35194.400000000096</v>
      </c>
    </row>
    <row r="4257" spans="1:7" x14ac:dyDescent="0.25">
      <c r="A4257">
        <v>683.5</v>
      </c>
      <c r="B4257">
        <v>61.92</v>
      </c>
      <c r="C4257">
        <f t="shared" si="330"/>
        <v>17.2</v>
      </c>
      <c r="D4257">
        <f t="shared" si="331"/>
        <v>42896.799999999996</v>
      </c>
      <c r="E4257">
        <f t="shared" si="334"/>
        <v>2118.0294999999969</v>
      </c>
      <c r="F4257">
        <f t="shared" si="332"/>
        <v>21180.294999999969</v>
      </c>
      <c r="G4257">
        <f t="shared" si="333"/>
        <v>21180.294999999969</v>
      </c>
    </row>
    <row r="4258" spans="1:7" x14ac:dyDescent="0.25">
      <c r="A4258">
        <v>683.6</v>
      </c>
      <c r="B4258">
        <v>64.475999999999999</v>
      </c>
      <c r="C4258">
        <f t="shared" si="330"/>
        <v>17.91</v>
      </c>
      <c r="D4258">
        <f t="shared" si="331"/>
        <v>46511.374499999998</v>
      </c>
      <c r="E4258">
        <f t="shared" si="334"/>
        <v>3614.5745000000024</v>
      </c>
      <c r="F4258">
        <f t="shared" si="332"/>
        <v>36145.745000000024</v>
      </c>
      <c r="G4258">
        <f t="shared" si="333"/>
        <v>36145.745000000024</v>
      </c>
    </row>
    <row r="4259" spans="1:7" x14ac:dyDescent="0.25">
      <c r="A4259">
        <v>683.7</v>
      </c>
      <c r="B4259">
        <v>66.707999999999998</v>
      </c>
      <c r="C4259">
        <f t="shared" si="330"/>
        <v>18.529999999999998</v>
      </c>
      <c r="D4259">
        <f t="shared" si="331"/>
        <v>49787.330499999989</v>
      </c>
      <c r="E4259">
        <f t="shared" si="334"/>
        <v>3275.955999999991</v>
      </c>
      <c r="F4259">
        <f t="shared" si="332"/>
        <v>32759.55999999991</v>
      </c>
      <c r="G4259">
        <f t="shared" si="333"/>
        <v>32759.55999999991</v>
      </c>
    </row>
    <row r="4260" spans="1:7" x14ac:dyDescent="0.25">
      <c r="A4260">
        <v>683.8</v>
      </c>
      <c r="B4260">
        <v>68.040000000000006</v>
      </c>
      <c r="C4260">
        <f t="shared" si="330"/>
        <v>18.900000000000002</v>
      </c>
      <c r="D4260">
        <f t="shared" si="331"/>
        <v>51795.450000000012</v>
      </c>
      <c r="E4260">
        <f t="shared" si="334"/>
        <v>2008.1195000000225</v>
      </c>
      <c r="F4260">
        <f t="shared" si="332"/>
        <v>20081.195000000225</v>
      </c>
      <c r="G4260">
        <f t="shared" si="333"/>
        <v>20081.195000000225</v>
      </c>
    </row>
    <row r="4261" spans="1:7" x14ac:dyDescent="0.25">
      <c r="A4261">
        <v>683.9</v>
      </c>
      <c r="B4261">
        <v>69.335999999999999</v>
      </c>
      <c r="C4261">
        <f t="shared" si="330"/>
        <v>19.259999999999998</v>
      </c>
      <c r="D4261">
        <f t="shared" si="331"/>
        <v>53787.401999999987</v>
      </c>
      <c r="E4261">
        <f t="shared" si="334"/>
        <v>1991.9519999999757</v>
      </c>
      <c r="F4261">
        <f t="shared" si="332"/>
        <v>19919.519999999757</v>
      </c>
      <c r="G4261">
        <f t="shared" si="333"/>
        <v>19919.519999999757</v>
      </c>
    </row>
    <row r="4262" spans="1:7" x14ac:dyDescent="0.25">
      <c r="A4262">
        <v>684</v>
      </c>
      <c r="B4262">
        <v>70.055999999999997</v>
      </c>
      <c r="C4262">
        <f t="shared" si="330"/>
        <v>19.459999999999997</v>
      </c>
      <c r="D4262">
        <f t="shared" si="331"/>
        <v>54910.281999999985</v>
      </c>
      <c r="E4262">
        <f t="shared" si="334"/>
        <v>1122.8799999999974</v>
      </c>
      <c r="F4262">
        <f t="shared" si="332"/>
        <v>11228.799999999974</v>
      </c>
      <c r="G4262">
        <f t="shared" si="333"/>
        <v>11228.799999999974</v>
      </c>
    </row>
    <row r="4263" spans="1:7" x14ac:dyDescent="0.25">
      <c r="A4263">
        <v>684.1</v>
      </c>
      <c r="B4263">
        <v>70.02</v>
      </c>
      <c r="C4263">
        <f t="shared" si="330"/>
        <v>19.45</v>
      </c>
      <c r="D4263">
        <f t="shared" si="331"/>
        <v>54853.862499999996</v>
      </c>
      <c r="E4263">
        <f t="shared" si="334"/>
        <v>-56.419499999989057</v>
      </c>
      <c r="F4263">
        <f t="shared" si="332"/>
        <v>-564.19499999989057</v>
      </c>
      <c r="G4263">
        <f t="shared" si="333"/>
        <v>0</v>
      </c>
    </row>
    <row r="4264" spans="1:7" x14ac:dyDescent="0.25">
      <c r="A4264">
        <v>684.2</v>
      </c>
      <c r="B4264">
        <v>70.703999999999994</v>
      </c>
      <c r="C4264">
        <f t="shared" si="330"/>
        <v>19.639999999999997</v>
      </c>
      <c r="D4264">
        <f t="shared" si="331"/>
        <v>55930.791999999987</v>
      </c>
      <c r="E4264">
        <f t="shared" si="334"/>
        <v>1076.9294999999911</v>
      </c>
      <c r="F4264">
        <f t="shared" si="332"/>
        <v>10769.294999999911</v>
      </c>
      <c r="G4264">
        <f t="shared" si="333"/>
        <v>10769.294999999911</v>
      </c>
    </row>
    <row r="4265" spans="1:7" x14ac:dyDescent="0.25">
      <c r="A4265">
        <v>684.3</v>
      </c>
      <c r="B4265">
        <v>70.92</v>
      </c>
      <c r="C4265">
        <f t="shared" si="330"/>
        <v>19.7</v>
      </c>
      <c r="D4265">
        <f t="shared" si="331"/>
        <v>56273.049999999996</v>
      </c>
      <c r="E4265">
        <f t="shared" si="334"/>
        <v>342.25800000000891</v>
      </c>
      <c r="F4265">
        <f t="shared" si="332"/>
        <v>3422.5800000000891</v>
      </c>
      <c r="G4265">
        <f t="shared" si="333"/>
        <v>3422.5800000000891</v>
      </c>
    </row>
    <row r="4266" spans="1:7" x14ac:dyDescent="0.25">
      <c r="A4266">
        <v>684.4</v>
      </c>
      <c r="B4266">
        <v>71.028000000000006</v>
      </c>
      <c r="C4266">
        <f t="shared" si="330"/>
        <v>19.73</v>
      </c>
      <c r="D4266">
        <f t="shared" si="331"/>
        <v>56444.570500000002</v>
      </c>
      <c r="E4266">
        <f t="shared" si="334"/>
        <v>171.520500000006</v>
      </c>
      <c r="F4266">
        <f t="shared" si="332"/>
        <v>1715.20500000006</v>
      </c>
      <c r="G4266">
        <f t="shared" si="333"/>
        <v>1715.20500000006</v>
      </c>
    </row>
    <row r="4267" spans="1:7" x14ac:dyDescent="0.25">
      <c r="A4267">
        <v>684.5</v>
      </c>
      <c r="B4267">
        <v>69.048000000000002</v>
      </c>
      <c r="C4267">
        <f t="shared" si="330"/>
        <v>19.18</v>
      </c>
      <c r="D4267">
        <f t="shared" si="331"/>
        <v>53341.497999999992</v>
      </c>
      <c r="E4267">
        <f t="shared" si="334"/>
        <v>-3103.0725000000093</v>
      </c>
      <c r="F4267">
        <f t="shared" si="332"/>
        <v>-31030.725000000093</v>
      </c>
      <c r="G4267">
        <f t="shared" si="333"/>
        <v>0</v>
      </c>
    </row>
    <row r="4268" spans="1:7" x14ac:dyDescent="0.25">
      <c r="A4268">
        <v>684.6</v>
      </c>
      <c r="B4268">
        <v>64.44</v>
      </c>
      <c r="C4268">
        <f t="shared" si="330"/>
        <v>17.899999999999999</v>
      </c>
      <c r="D4268">
        <f t="shared" si="331"/>
        <v>46459.45</v>
      </c>
      <c r="E4268">
        <f t="shared" si="334"/>
        <v>-6882.0479999999952</v>
      </c>
      <c r="F4268">
        <f t="shared" si="332"/>
        <v>-68820.479999999952</v>
      </c>
      <c r="G4268">
        <f t="shared" si="333"/>
        <v>0</v>
      </c>
    </row>
    <row r="4269" spans="1:7" x14ac:dyDescent="0.25">
      <c r="A4269">
        <v>684.7</v>
      </c>
      <c r="B4269">
        <v>61.488</v>
      </c>
      <c r="C4269">
        <f t="shared" si="330"/>
        <v>17.079999999999998</v>
      </c>
      <c r="D4269">
        <f t="shared" si="331"/>
        <v>42300.327999999994</v>
      </c>
      <c r="E4269">
        <f t="shared" si="334"/>
        <v>-4159.122000000003</v>
      </c>
      <c r="F4269">
        <f t="shared" si="332"/>
        <v>-41591.22000000003</v>
      </c>
      <c r="G4269">
        <f t="shared" si="333"/>
        <v>0</v>
      </c>
    </row>
    <row r="4270" spans="1:7" x14ac:dyDescent="0.25">
      <c r="A4270">
        <v>684.8</v>
      </c>
      <c r="B4270">
        <v>59.292000000000002</v>
      </c>
      <c r="C4270">
        <f t="shared" si="330"/>
        <v>16.47</v>
      </c>
      <c r="D4270">
        <f t="shared" si="331"/>
        <v>39332.830499999989</v>
      </c>
      <c r="E4270">
        <f t="shared" si="334"/>
        <v>-2967.4975000000049</v>
      </c>
      <c r="F4270">
        <f t="shared" si="332"/>
        <v>-29674.975000000049</v>
      </c>
      <c r="G4270">
        <f t="shared" si="333"/>
        <v>0</v>
      </c>
    </row>
    <row r="4271" spans="1:7" x14ac:dyDescent="0.25">
      <c r="A4271">
        <v>684.9</v>
      </c>
      <c r="B4271">
        <v>57.311999999999998</v>
      </c>
      <c r="C4271">
        <f t="shared" si="330"/>
        <v>15.919999999999998</v>
      </c>
      <c r="D4271">
        <f t="shared" si="331"/>
        <v>36749.727999999996</v>
      </c>
      <c r="E4271">
        <f t="shared" si="334"/>
        <v>-2583.1024999999936</v>
      </c>
      <c r="F4271">
        <f t="shared" si="332"/>
        <v>-25831.024999999936</v>
      </c>
      <c r="G4271">
        <f t="shared" si="333"/>
        <v>0</v>
      </c>
    </row>
    <row r="4272" spans="1:7" x14ac:dyDescent="0.25">
      <c r="A4272">
        <v>685</v>
      </c>
      <c r="B4272">
        <v>55.512</v>
      </c>
      <c r="C4272">
        <f t="shared" si="330"/>
        <v>15.42</v>
      </c>
      <c r="D4272">
        <f t="shared" si="331"/>
        <v>34477.578000000001</v>
      </c>
      <c r="E4272">
        <f t="shared" si="334"/>
        <v>-2272.1499999999942</v>
      </c>
      <c r="F4272">
        <f t="shared" si="332"/>
        <v>-22721.499999999942</v>
      </c>
      <c r="G4272">
        <f t="shared" si="333"/>
        <v>0</v>
      </c>
    </row>
    <row r="4273" spans="1:7" x14ac:dyDescent="0.25">
      <c r="A4273">
        <v>685.1</v>
      </c>
      <c r="B4273">
        <v>55.08</v>
      </c>
      <c r="C4273">
        <f t="shared" si="330"/>
        <v>15.299999999999999</v>
      </c>
      <c r="D4273">
        <f t="shared" si="331"/>
        <v>33943.049999999996</v>
      </c>
      <c r="E4273">
        <f t="shared" si="334"/>
        <v>-534.5280000000057</v>
      </c>
      <c r="F4273">
        <f t="shared" si="332"/>
        <v>-5345.280000000057</v>
      </c>
      <c r="G4273">
        <f t="shared" si="333"/>
        <v>0</v>
      </c>
    </row>
    <row r="4274" spans="1:7" x14ac:dyDescent="0.25">
      <c r="A4274">
        <v>685.2</v>
      </c>
      <c r="B4274">
        <v>53.316000000000003</v>
      </c>
      <c r="C4274">
        <f t="shared" si="330"/>
        <v>14.81</v>
      </c>
      <c r="D4274">
        <f t="shared" si="331"/>
        <v>31803.734500000002</v>
      </c>
      <c r="E4274">
        <f t="shared" si="334"/>
        <v>-2139.3154999999933</v>
      </c>
      <c r="F4274">
        <f t="shared" si="332"/>
        <v>-21393.154999999933</v>
      </c>
      <c r="G4274">
        <f t="shared" si="333"/>
        <v>0</v>
      </c>
    </row>
    <row r="4275" spans="1:7" x14ac:dyDescent="0.25">
      <c r="A4275">
        <v>685.3</v>
      </c>
      <c r="B4275">
        <v>52.884</v>
      </c>
      <c r="C4275">
        <f t="shared" si="330"/>
        <v>14.69</v>
      </c>
      <c r="D4275">
        <f t="shared" si="331"/>
        <v>31290.434499999999</v>
      </c>
      <c r="E4275">
        <f t="shared" si="334"/>
        <v>-513.30000000000291</v>
      </c>
      <c r="F4275">
        <f t="shared" si="332"/>
        <v>-5133.0000000000291</v>
      </c>
      <c r="G4275">
        <f t="shared" si="333"/>
        <v>0</v>
      </c>
    </row>
    <row r="4276" spans="1:7" x14ac:dyDescent="0.25">
      <c r="A4276">
        <v>685.4</v>
      </c>
      <c r="B4276">
        <v>54.432000000000002</v>
      </c>
      <c r="C4276">
        <f t="shared" si="330"/>
        <v>15.120000000000001</v>
      </c>
      <c r="D4276">
        <f t="shared" si="331"/>
        <v>33149.088000000003</v>
      </c>
      <c r="E4276">
        <f t="shared" si="334"/>
        <v>1858.653500000004</v>
      </c>
      <c r="F4276">
        <f t="shared" si="332"/>
        <v>18586.53500000004</v>
      </c>
      <c r="G4276">
        <f t="shared" si="333"/>
        <v>18586.53500000004</v>
      </c>
    </row>
    <row r="4277" spans="1:7" x14ac:dyDescent="0.25">
      <c r="A4277">
        <v>685.5</v>
      </c>
      <c r="B4277">
        <v>53.603999999999999</v>
      </c>
      <c r="C4277">
        <f t="shared" si="330"/>
        <v>14.889999999999999</v>
      </c>
      <c r="D4277">
        <f t="shared" si="331"/>
        <v>32148.254499999995</v>
      </c>
      <c r="E4277">
        <f t="shared" si="334"/>
        <v>-1000.8335000000079</v>
      </c>
      <c r="F4277">
        <f t="shared" si="332"/>
        <v>-10008.335000000079</v>
      </c>
      <c r="G4277">
        <f t="shared" si="333"/>
        <v>0</v>
      </c>
    </row>
    <row r="4278" spans="1:7" x14ac:dyDescent="0.25">
      <c r="A4278">
        <v>685.6</v>
      </c>
      <c r="B4278">
        <v>51.12</v>
      </c>
      <c r="C4278">
        <f t="shared" si="330"/>
        <v>14.2</v>
      </c>
      <c r="D4278">
        <f t="shared" si="331"/>
        <v>29237.8</v>
      </c>
      <c r="E4278">
        <f t="shared" si="334"/>
        <v>-2910.4544999999962</v>
      </c>
      <c r="F4278">
        <f t="shared" si="332"/>
        <v>-29104.544999999962</v>
      </c>
      <c r="G4278">
        <f t="shared" si="333"/>
        <v>0</v>
      </c>
    </row>
    <row r="4279" spans="1:7" x14ac:dyDescent="0.25">
      <c r="A4279">
        <v>685.7</v>
      </c>
      <c r="B4279">
        <v>51.48</v>
      </c>
      <c r="C4279">
        <f t="shared" si="330"/>
        <v>14.299999999999999</v>
      </c>
      <c r="D4279">
        <f t="shared" si="331"/>
        <v>29651.049999999996</v>
      </c>
      <c r="E4279">
        <f t="shared" si="334"/>
        <v>413.24999999999636</v>
      </c>
      <c r="F4279">
        <f t="shared" si="332"/>
        <v>4132.4999999999636</v>
      </c>
      <c r="G4279">
        <f t="shared" si="333"/>
        <v>4132.4999999999636</v>
      </c>
    </row>
    <row r="4280" spans="1:7" x14ac:dyDescent="0.25">
      <c r="A4280">
        <v>685.8</v>
      </c>
      <c r="B4280">
        <v>51.228000000000002</v>
      </c>
      <c r="C4280">
        <f t="shared" si="330"/>
        <v>14.23</v>
      </c>
      <c r="D4280">
        <f t="shared" si="331"/>
        <v>29361.470500000003</v>
      </c>
      <c r="E4280">
        <f t="shared" si="334"/>
        <v>-289.57949999999255</v>
      </c>
      <c r="F4280">
        <f t="shared" si="332"/>
        <v>-2895.7949999999255</v>
      </c>
      <c r="G4280">
        <f t="shared" si="333"/>
        <v>0</v>
      </c>
    </row>
    <row r="4281" spans="1:7" x14ac:dyDescent="0.25">
      <c r="A4281">
        <v>685.9</v>
      </c>
      <c r="B4281">
        <v>50.04</v>
      </c>
      <c r="C4281">
        <f t="shared" si="330"/>
        <v>13.899999999999999</v>
      </c>
      <c r="D4281">
        <f t="shared" si="331"/>
        <v>28015.449999999993</v>
      </c>
      <c r="E4281">
        <f t="shared" si="334"/>
        <v>-1346.0205000000096</v>
      </c>
      <c r="F4281">
        <f t="shared" si="332"/>
        <v>-13460.205000000096</v>
      </c>
      <c r="G4281">
        <f t="shared" si="333"/>
        <v>0</v>
      </c>
    </row>
    <row r="4282" spans="1:7" x14ac:dyDescent="0.25">
      <c r="A4282">
        <v>686</v>
      </c>
      <c r="B4282">
        <v>48.996000000000002</v>
      </c>
      <c r="C4282">
        <f t="shared" si="330"/>
        <v>13.61</v>
      </c>
      <c r="D4282">
        <f t="shared" si="331"/>
        <v>26858.654499999997</v>
      </c>
      <c r="E4282">
        <f t="shared" si="334"/>
        <v>-1156.7954999999965</v>
      </c>
      <c r="F4282">
        <f t="shared" si="332"/>
        <v>-11567.954999999965</v>
      </c>
      <c r="G4282">
        <f t="shared" si="333"/>
        <v>0</v>
      </c>
    </row>
    <row r="4283" spans="1:7" x14ac:dyDescent="0.25">
      <c r="A4283">
        <v>686.1</v>
      </c>
      <c r="B4283">
        <v>47.808</v>
      </c>
      <c r="C4283">
        <f t="shared" si="330"/>
        <v>13.28</v>
      </c>
      <c r="D4283">
        <f t="shared" si="331"/>
        <v>25571.967999999997</v>
      </c>
      <c r="E4283">
        <f t="shared" si="334"/>
        <v>-1286.6864999999998</v>
      </c>
      <c r="F4283">
        <f t="shared" si="332"/>
        <v>-12866.864999999998</v>
      </c>
      <c r="G4283">
        <f t="shared" si="333"/>
        <v>0</v>
      </c>
    </row>
    <row r="4284" spans="1:7" x14ac:dyDescent="0.25">
      <c r="A4284">
        <v>686.2</v>
      </c>
      <c r="B4284">
        <v>47.591999999999999</v>
      </c>
      <c r="C4284">
        <f t="shared" si="330"/>
        <v>13.219999999999999</v>
      </c>
      <c r="D4284">
        <f t="shared" si="331"/>
        <v>25341.417999999994</v>
      </c>
      <c r="E4284">
        <f t="shared" si="334"/>
        <v>-230.55000000000291</v>
      </c>
      <c r="F4284">
        <f t="shared" si="332"/>
        <v>-2305.5000000000291</v>
      </c>
      <c r="G4284">
        <f t="shared" si="333"/>
        <v>0</v>
      </c>
    </row>
    <row r="4285" spans="1:7" x14ac:dyDescent="0.25">
      <c r="A4285">
        <v>686.3</v>
      </c>
      <c r="B4285">
        <v>48.24</v>
      </c>
      <c r="C4285">
        <f t="shared" si="330"/>
        <v>13.4</v>
      </c>
      <c r="D4285">
        <f t="shared" si="331"/>
        <v>26036.2</v>
      </c>
      <c r="E4285">
        <f t="shared" si="334"/>
        <v>694.78200000000652</v>
      </c>
      <c r="F4285">
        <f t="shared" si="332"/>
        <v>6947.8200000000652</v>
      </c>
      <c r="G4285">
        <f t="shared" si="333"/>
        <v>6947.8200000000652</v>
      </c>
    </row>
    <row r="4286" spans="1:7" x14ac:dyDescent="0.25">
      <c r="A4286">
        <v>686.4</v>
      </c>
      <c r="B4286">
        <v>51.228000000000002</v>
      </c>
      <c r="C4286">
        <f t="shared" si="330"/>
        <v>14.23</v>
      </c>
      <c r="D4286">
        <f t="shared" si="331"/>
        <v>29361.470500000003</v>
      </c>
      <c r="E4286">
        <f t="shared" si="334"/>
        <v>3325.2705000000024</v>
      </c>
      <c r="F4286">
        <f t="shared" si="332"/>
        <v>33252.705000000024</v>
      </c>
      <c r="G4286">
        <f t="shared" si="333"/>
        <v>33252.705000000024</v>
      </c>
    </row>
    <row r="4287" spans="1:7" x14ac:dyDescent="0.25">
      <c r="A4287">
        <v>686.5</v>
      </c>
      <c r="B4287">
        <v>51.048000000000002</v>
      </c>
      <c r="C4287">
        <f t="shared" si="330"/>
        <v>14.18</v>
      </c>
      <c r="D4287">
        <f t="shared" si="331"/>
        <v>29155.498</v>
      </c>
      <c r="E4287">
        <f t="shared" si="334"/>
        <v>-205.97250000000349</v>
      </c>
      <c r="F4287">
        <f t="shared" si="332"/>
        <v>-2059.7250000000349</v>
      </c>
      <c r="G4287">
        <f t="shared" si="333"/>
        <v>0</v>
      </c>
    </row>
    <row r="4288" spans="1:7" x14ac:dyDescent="0.25">
      <c r="A4288">
        <v>686.6</v>
      </c>
      <c r="B4288">
        <v>52.091999999999999</v>
      </c>
      <c r="C4288">
        <f t="shared" si="330"/>
        <v>14.469999999999999</v>
      </c>
      <c r="D4288">
        <f t="shared" si="331"/>
        <v>30360.230499999994</v>
      </c>
      <c r="E4288">
        <f t="shared" si="334"/>
        <v>1204.7324999999946</v>
      </c>
      <c r="F4288">
        <f t="shared" si="332"/>
        <v>12047.324999999946</v>
      </c>
      <c r="G4288">
        <f t="shared" si="333"/>
        <v>12047.324999999946</v>
      </c>
    </row>
    <row r="4289" spans="1:7" x14ac:dyDescent="0.25">
      <c r="A4289">
        <v>686.7</v>
      </c>
      <c r="B4289">
        <v>50.832000000000001</v>
      </c>
      <c r="C4289">
        <f t="shared" si="330"/>
        <v>14.12</v>
      </c>
      <c r="D4289">
        <f t="shared" si="331"/>
        <v>28909.287999999997</v>
      </c>
      <c r="E4289">
        <f t="shared" si="334"/>
        <v>-1450.9424999999974</v>
      </c>
      <c r="F4289">
        <f t="shared" si="332"/>
        <v>-14509.424999999974</v>
      </c>
      <c r="G4289">
        <f t="shared" si="333"/>
        <v>0</v>
      </c>
    </row>
    <row r="4290" spans="1:7" x14ac:dyDescent="0.25">
      <c r="A4290">
        <v>686.8</v>
      </c>
      <c r="B4290">
        <v>50.22</v>
      </c>
      <c r="C4290">
        <f t="shared" si="330"/>
        <v>13.95</v>
      </c>
      <c r="D4290">
        <f t="shared" si="331"/>
        <v>28217.362499999999</v>
      </c>
      <c r="E4290">
        <f t="shared" si="334"/>
        <v>-691.92549999999756</v>
      </c>
      <c r="F4290">
        <f t="shared" si="332"/>
        <v>-6919.2549999999756</v>
      </c>
      <c r="G4290">
        <f t="shared" si="333"/>
        <v>0</v>
      </c>
    </row>
    <row r="4291" spans="1:7" x14ac:dyDescent="0.25">
      <c r="A4291">
        <v>686.9</v>
      </c>
      <c r="B4291">
        <v>49.607999999999997</v>
      </c>
      <c r="C4291">
        <f t="shared" ref="C4291:C4354" si="335">B4291/3.6</f>
        <v>13.78</v>
      </c>
      <c r="D4291">
        <f t="shared" ref="D4291:D4354" si="336">290*0.5*C4291^2</f>
        <v>27533.817999999999</v>
      </c>
      <c r="E4291">
        <f t="shared" si="334"/>
        <v>-683.54449999999997</v>
      </c>
      <c r="F4291">
        <f t="shared" ref="F4291:F4354" si="337">E4291/0.1</f>
        <v>-6835.4449999999997</v>
      </c>
      <c r="G4291">
        <f t="shared" ref="G4291:G4354" si="338">IF(F4291&lt;0,0,F4291)</f>
        <v>0</v>
      </c>
    </row>
    <row r="4292" spans="1:7" x14ac:dyDescent="0.25">
      <c r="A4292">
        <v>687</v>
      </c>
      <c r="B4292">
        <v>47.664000000000001</v>
      </c>
      <c r="C4292">
        <f t="shared" si="335"/>
        <v>13.24</v>
      </c>
      <c r="D4292">
        <f t="shared" si="336"/>
        <v>25418.152000000002</v>
      </c>
      <c r="E4292">
        <f t="shared" ref="E4292:E4355" si="339">D4292-D4291</f>
        <v>-2115.6659999999974</v>
      </c>
      <c r="F4292">
        <f t="shared" si="337"/>
        <v>-21156.659999999974</v>
      </c>
      <c r="G4292">
        <f t="shared" si="338"/>
        <v>0</v>
      </c>
    </row>
    <row r="4293" spans="1:7" x14ac:dyDescent="0.25">
      <c r="A4293">
        <v>687.1</v>
      </c>
      <c r="B4293">
        <v>47.735999999999997</v>
      </c>
      <c r="C4293">
        <f t="shared" si="335"/>
        <v>13.259999999999998</v>
      </c>
      <c r="D4293">
        <f t="shared" si="336"/>
        <v>25495.001999999993</v>
      </c>
      <c r="E4293">
        <f t="shared" si="339"/>
        <v>76.849999999991269</v>
      </c>
      <c r="F4293">
        <f t="shared" si="337"/>
        <v>768.49999999991269</v>
      </c>
      <c r="G4293">
        <f t="shared" si="338"/>
        <v>768.49999999991269</v>
      </c>
    </row>
    <row r="4294" spans="1:7" x14ac:dyDescent="0.25">
      <c r="A4294">
        <v>687.2</v>
      </c>
      <c r="B4294">
        <v>49.752000000000002</v>
      </c>
      <c r="C4294">
        <f t="shared" si="335"/>
        <v>13.82</v>
      </c>
      <c r="D4294">
        <f t="shared" si="336"/>
        <v>27693.898000000001</v>
      </c>
      <c r="E4294">
        <f t="shared" si="339"/>
        <v>2198.8960000000079</v>
      </c>
      <c r="F4294">
        <f t="shared" si="337"/>
        <v>21988.960000000079</v>
      </c>
      <c r="G4294">
        <f t="shared" si="338"/>
        <v>21988.960000000079</v>
      </c>
    </row>
    <row r="4295" spans="1:7" x14ac:dyDescent="0.25">
      <c r="A4295">
        <v>687.3</v>
      </c>
      <c r="B4295">
        <v>50.04</v>
      </c>
      <c r="C4295">
        <f t="shared" si="335"/>
        <v>13.899999999999999</v>
      </c>
      <c r="D4295">
        <f t="shared" si="336"/>
        <v>28015.449999999993</v>
      </c>
      <c r="E4295">
        <f t="shared" si="339"/>
        <v>321.5519999999924</v>
      </c>
      <c r="F4295">
        <f t="shared" si="337"/>
        <v>3215.519999999924</v>
      </c>
      <c r="G4295">
        <f t="shared" si="338"/>
        <v>3215.519999999924</v>
      </c>
    </row>
    <row r="4296" spans="1:7" x14ac:dyDescent="0.25">
      <c r="A4296">
        <v>687.4</v>
      </c>
      <c r="B4296">
        <v>50.723999999999997</v>
      </c>
      <c r="C4296">
        <f t="shared" si="335"/>
        <v>14.089999999999998</v>
      </c>
      <c r="D4296">
        <f t="shared" si="336"/>
        <v>28786.574499999992</v>
      </c>
      <c r="E4296">
        <f t="shared" si="339"/>
        <v>771.12449999999808</v>
      </c>
      <c r="F4296">
        <f t="shared" si="337"/>
        <v>7711.2449999999808</v>
      </c>
      <c r="G4296">
        <f t="shared" si="338"/>
        <v>7711.2449999999808</v>
      </c>
    </row>
    <row r="4297" spans="1:7" x14ac:dyDescent="0.25">
      <c r="A4297">
        <v>687.5</v>
      </c>
      <c r="B4297">
        <v>53.783999999999999</v>
      </c>
      <c r="C4297">
        <f t="shared" si="335"/>
        <v>14.94</v>
      </c>
      <c r="D4297">
        <f t="shared" si="336"/>
        <v>32364.522000000001</v>
      </c>
      <c r="E4297">
        <f t="shared" si="339"/>
        <v>3577.9475000000093</v>
      </c>
      <c r="F4297">
        <f t="shared" si="337"/>
        <v>35779.475000000093</v>
      </c>
      <c r="G4297">
        <f t="shared" si="338"/>
        <v>35779.475000000093</v>
      </c>
    </row>
    <row r="4298" spans="1:7" x14ac:dyDescent="0.25">
      <c r="A4298">
        <v>687.6</v>
      </c>
      <c r="B4298">
        <v>55.655999999999999</v>
      </c>
      <c r="C4298">
        <f t="shared" si="335"/>
        <v>15.459999999999999</v>
      </c>
      <c r="D4298">
        <f t="shared" si="336"/>
        <v>34656.681999999993</v>
      </c>
      <c r="E4298">
        <f t="shared" si="339"/>
        <v>2292.1599999999926</v>
      </c>
      <c r="F4298">
        <f t="shared" si="337"/>
        <v>22921.599999999926</v>
      </c>
      <c r="G4298">
        <f t="shared" si="338"/>
        <v>22921.599999999926</v>
      </c>
    </row>
    <row r="4299" spans="1:7" x14ac:dyDescent="0.25">
      <c r="A4299">
        <v>687.7</v>
      </c>
      <c r="B4299">
        <v>56.735999999999997</v>
      </c>
      <c r="C4299">
        <f t="shared" si="335"/>
        <v>15.759999999999998</v>
      </c>
      <c r="D4299">
        <f t="shared" si="336"/>
        <v>36014.751999999993</v>
      </c>
      <c r="E4299">
        <f t="shared" si="339"/>
        <v>1358.0699999999997</v>
      </c>
      <c r="F4299">
        <f t="shared" si="337"/>
        <v>13580.699999999997</v>
      </c>
      <c r="G4299">
        <f t="shared" si="338"/>
        <v>13580.699999999997</v>
      </c>
    </row>
    <row r="4300" spans="1:7" x14ac:dyDescent="0.25">
      <c r="A4300">
        <v>687.8</v>
      </c>
      <c r="B4300">
        <v>60.228000000000002</v>
      </c>
      <c r="C4300">
        <f t="shared" si="335"/>
        <v>16.73</v>
      </c>
      <c r="D4300">
        <f t="shared" si="336"/>
        <v>40584.470500000003</v>
      </c>
      <c r="E4300">
        <f t="shared" si="339"/>
        <v>4569.71850000001</v>
      </c>
      <c r="F4300">
        <f t="shared" si="337"/>
        <v>45697.1850000001</v>
      </c>
      <c r="G4300">
        <f t="shared" si="338"/>
        <v>45697.1850000001</v>
      </c>
    </row>
    <row r="4301" spans="1:7" x14ac:dyDescent="0.25">
      <c r="A4301">
        <v>687.9</v>
      </c>
      <c r="B4301">
        <v>61.956000000000003</v>
      </c>
      <c r="C4301">
        <f t="shared" si="335"/>
        <v>17.21</v>
      </c>
      <c r="D4301">
        <f t="shared" si="336"/>
        <v>42946.694500000005</v>
      </c>
      <c r="E4301">
        <f t="shared" si="339"/>
        <v>2362.224000000002</v>
      </c>
      <c r="F4301">
        <f t="shared" si="337"/>
        <v>23622.24000000002</v>
      </c>
      <c r="G4301">
        <f t="shared" si="338"/>
        <v>23622.24000000002</v>
      </c>
    </row>
    <row r="4302" spans="1:7" x14ac:dyDescent="0.25">
      <c r="A4302">
        <v>688</v>
      </c>
      <c r="B4302">
        <v>64.331999999999994</v>
      </c>
      <c r="C4302">
        <f t="shared" si="335"/>
        <v>17.869999999999997</v>
      </c>
      <c r="D4302">
        <f t="shared" si="336"/>
        <v>46303.850499999986</v>
      </c>
      <c r="E4302">
        <f t="shared" si="339"/>
        <v>3357.1559999999808</v>
      </c>
      <c r="F4302">
        <f t="shared" si="337"/>
        <v>33571.559999999808</v>
      </c>
      <c r="G4302">
        <f t="shared" si="338"/>
        <v>33571.559999999808</v>
      </c>
    </row>
    <row r="4303" spans="1:7" x14ac:dyDescent="0.25">
      <c r="A4303">
        <v>688.1</v>
      </c>
      <c r="B4303">
        <v>66.132000000000005</v>
      </c>
      <c r="C4303">
        <f t="shared" si="335"/>
        <v>18.37</v>
      </c>
      <c r="D4303">
        <f t="shared" si="336"/>
        <v>48931.250500000002</v>
      </c>
      <c r="E4303">
        <f t="shared" si="339"/>
        <v>2627.400000000016</v>
      </c>
      <c r="F4303">
        <f t="shared" si="337"/>
        <v>26274.00000000016</v>
      </c>
      <c r="G4303">
        <f t="shared" si="338"/>
        <v>26274.00000000016</v>
      </c>
    </row>
    <row r="4304" spans="1:7" x14ac:dyDescent="0.25">
      <c r="A4304">
        <v>688.2</v>
      </c>
      <c r="B4304">
        <v>67.787999999999997</v>
      </c>
      <c r="C4304">
        <f t="shared" si="335"/>
        <v>18.829999999999998</v>
      </c>
      <c r="D4304">
        <f t="shared" si="336"/>
        <v>51412.490499999993</v>
      </c>
      <c r="E4304">
        <f t="shared" si="339"/>
        <v>2481.2399999999907</v>
      </c>
      <c r="F4304">
        <f t="shared" si="337"/>
        <v>24812.399999999907</v>
      </c>
      <c r="G4304">
        <f t="shared" si="338"/>
        <v>24812.399999999907</v>
      </c>
    </row>
    <row r="4305" spans="1:7" x14ac:dyDescent="0.25">
      <c r="A4305">
        <v>688.3</v>
      </c>
      <c r="B4305">
        <v>68.471999999999994</v>
      </c>
      <c r="C4305">
        <f t="shared" si="335"/>
        <v>19.02</v>
      </c>
      <c r="D4305">
        <f t="shared" si="336"/>
        <v>52455.258000000002</v>
      </c>
      <c r="E4305">
        <f t="shared" si="339"/>
        <v>1042.767500000009</v>
      </c>
      <c r="F4305">
        <f t="shared" si="337"/>
        <v>10427.67500000009</v>
      </c>
      <c r="G4305">
        <f t="shared" si="338"/>
        <v>10427.67500000009</v>
      </c>
    </row>
    <row r="4306" spans="1:7" x14ac:dyDescent="0.25">
      <c r="A4306">
        <v>688.4</v>
      </c>
      <c r="B4306">
        <v>69.947999999999993</v>
      </c>
      <c r="C4306">
        <f t="shared" si="335"/>
        <v>19.429999999999996</v>
      </c>
      <c r="D4306">
        <f t="shared" si="336"/>
        <v>54741.110499999973</v>
      </c>
      <c r="E4306">
        <f t="shared" si="339"/>
        <v>2285.8524999999718</v>
      </c>
      <c r="F4306">
        <f t="shared" si="337"/>
        <v>22858.524999999718</v>
      </c>
      <c r="G4306">
        <f t="shared" si="338"/>
        <v>22858.524999999718</v>
      </c>
    </row>
    <row r="4307" spans="1:7" x14ac:dyDescent="0.25">
      <c r="A4307">
        <v>688.5</v>
      </c>
      <c r="B4307">
        <v>69.012</v>
      </c>
      <c r="C4307">
        <f t="shared" si="335"/>
        <v>19.169999999999998</v>
      </c>
      <c r="D4307">
        <f t="shared" si="336"/>
        <v>53285.890499999994</v>
      </c>
      <c r="E4307">
        <f t="shared" si="339"/>
        <v>-1455.2199999999793</v>
      </c>
      <c r="F4307">
        <f t="shared" si="337"/>
        <v>-14552.199999999793</v>
      </c>
      <c r="G4307">
        <f t="shared" si="338"/>
        <v>0</v>
      </c>
    </row>
    <row r="4308" spans="1:7" x14ac:dyDescent="0.25">
      <c r="A4308">
        <v>688.6</v>
      </c>
      <c r="B4308">
        <v>69.227999999999994</v>
      </c>
      <c r="C4308">
        <f t="shared" si="335"/>
        <v>19.229999999999997</v>
      </c>
      <c r="D4308">
        <f t="shared" si="336"/>
        <v>53619.970499999981</v>
      </c>
      <c r="E4308">
        <f t="shared" si="339"/>
        <v>334.07999999998719</v>
      </c>
      <c r="F4308">
        <f t="shared" si="337"/>
        <v>3340.7999999998719</v>
      </c>
      <c r="G4308">
        <f t="shared" si="338"/>
        <v>3340.7999999998719</v>
      </c>
    </row>
    <row r="4309" spans="1:7" x14ac:dyDescent="0.25">
      <c r="A4309">
        <v>688.7</v>
      </c>
      <c r="B4309">
        <v>69.623999999999995</v>
      </c>
      <c r="C4309">
        <f t="shared" si="335"/>
        <v>19.34</v>
      </c>
      <c r="D4309">
        <f t="shared" si="336"/>
        <v>54235.161999999997</v>
      </c>
      <c r="E4309">
        <f t="shared" si="339"/>
        <v>615.19150000001537</v>
      </c>
      <c r="F4309">
        <f t="shared" si="337"/>
        <v>6151.9150000001537</v>
      </c>
      <c r="G4309">
        <f t="shared" si="338"/>
        <v>6151.9150000001537</v>
      </c>
    </row>
    <row r="4310" spans="1:7" x14ac:dyDescent="0.25">
      <c r="A4310">
        <v>688.8</v>
      </c>
      <c r="B4310">
        <v>68.867999999999995</v>
      </c>
      <c r="C4310">
        <f t="shared" si="335"/>
        <v>19.13</v>
      </c>
      <c r="D4310">
        <f t="shared" si="336"/>
        <v>53063.750499999995</v>
      </c>
      <c r="E4310">
        <f t="shared" si="339"/>
        <v>-1171.411500000002</v>
      </c>
      <c r="F4310">
        <f t="shared" si="337"/>
        <v>-11714.11500000002</v>
      </c>
      <c r="G4310">
        <f t="shared" si="338"/>
        <v>0</v>
      </c>
    </row>
    <row r="4311" spans="1:7" x14ac:dyDescent="0.25">
      <c r="A4311">
        <v>688.9</v>
      </c>
      <c r="B4311">
        <v>67.536000000000001</v>
      </c>
      <c r="C4311">
        <f t="shared" si="335"/>
        <v>18.760000000000002</v>
      </c>
      <c r="D4311">
        <f t="shared" si="336"/>
        <v>51030.952000000005</v>
      </c>
      <c r="E4311">
        <f t="shared" si="339"/>
        <v>-2032.7984999999899</v>
      </c>
      <c r="F4311">
        <f t="shared" si="337"/>
        <v>-20327.984999999899</v>
      </c>
      <c r="G4311">
        <f t="shared" si="338"/>
        <v>0</v>
      </c>
    </row>
    <row r="4312" spans="1:7" x14ac:dyDescent="0.25">
      <c r="A4312">
        <v>689</v>
      </c>
      <c r="B4312">
        <v>65.195999999999998</v>
      </c>
      <c r="C4312">
        <f t="shared" si="335"/>
        <v>18.11</v>
      </c>
      <c r="D4312">
        <f t="shared" si="336"/>
        <v>47555.954499999993</v>
      </c>
      <c r="E4312">
        <f t="shared" si="339"/>
        <v>-3474.9975000000122</v>
      </c>
      <c r="F4312">
        <f t="shared" si="337"/>
        <v>-34749.975000000122</v>
      </c>
      <c r="G4312">
        <f t="shared" si="338"/>
        <v>0</v>
      </c>
    </row>
    <row r="4313" spans="1:7" x14ac:dyDescent="0.25">
      <c r="A4313">
        <v>689.1</v>
      </c>
      <c r="B4313">
        <v>64.296000000000006</v>
      </c>
      <c r="C4313">
        <f t="shared" si="335"/>
        <v>17.860000000000003</v>
      </c>
      <c r="D4313">
        <f t="shared" si="336"/>
        <v>46252.042000000016</v>
      </c>
      <c r="E4313">
        <f t="shared" si="339"/>
        <v>-1303.9124999999767</v>
      </c>
      <c r="F4313">
        <f t="shared" si="337"/>
        <v>-13039.124999999767</v>
      </c>
      <c r="G4313">
        <f t="shared" si="338"/>
        <v>0</v>
      </c>
    </row>
    <row r="4314" spans="1:7" x14ac:dyDescent="0.25">
      <c r="A4314">
        <v>689.2</v>
      </c>
      <c r="B4314">
        <v>62.712000000000003</v>
      </c>
      <c r="C4314">
        <f t="shared" si="335"/>
        <v>17.420000000000002</v>
      </c>
      <c r="D4314">
        <f t="shared" si="336"/>
        <v>44001.178000000014</v>
      </c>
      <c r="E4314">
        <f t="shared" si="339"/>
        <v>-2250.8640000000014</v>
      </c>
      <c r="F4314">
        <f t="shared" si="337"/>
        <v>-22508.640000000014</v>
      </c>
      <c r="G4314">
        <f t="shared" si="338"/>
        <v>0</v>
      </c>
    </row>
    <row r="4315" spans="1:7" x14ac:dyDescent="0.25">
      <c r="A4315">
        <v>689.3</v>
      </c>
      <c r="B4315">
        <v>61.92</v>
      </c>
      <c r="C4315">
        <f t="shared" si="335"/>
        <v>17.2</v>
      </c>
      <c r="D4315">
        <f t="shared" si="336"/>
        <v>42896.799999999996</v>
      </c>
      <c r="E4315">
        <f t="shared" si="339"/>
        <v>-1104.3780000000188</v>
      </c>
      <c r="F4315">
        <f t="shared" si="337"/>
        <v>-11043.780000000188</v>
      </c>
      <c r="G4315">
        <f t="shared" si="338"/>
        <v>0</v>
      </c>
    </row>
    <row r="4316" spans="1:7" x14ac:dyDescent="0.25">
      <c r="A4316">
        <v>689.4</v>
      </c>
      <c r="B4316">
        <v>61.847999999999999</v>
      </c>
      <c r="C4316">
        <f t="shared" si="335"/>
        <v>17.18</v>
      </c>
      <c r="D4316">
        <f t="shared" si="336"/>
        <v>42797.097999999998</v>
      </c>
      <c r="E4316">
        <f t="shared" si="339"/>
        <v>-99.701999999997497</v>
      </c>
      <c r="F4316">
        <f t="shared" si="337"/>
        <v>-997.01999999997497</v>
      </c>
      <c r="G4316">
        <f t="shared" si="338"/>
        <v>0</v>
      </c>
    </row>
    <row r="4317" spans="1:7" x14ac:dyDescent="0.25">
      <c r="A4317">
        <v>689.5</v>
      </c>
      <c r="B4317">
        <v>62.783999999999999</v>
      </c>
      <c r="C4317">
        <f t="shared" si="335"/>
        <v>17.439999999999998</v>
      </c>
      <c r="D4317">
        <f t="shared" si="336"/>
        <v>44102.27199999999</v>
      </c>
      <c r="E4317">
        <f t="shared" si="339"/>
        <v>1305.1739999999918</v>
      </c>
      <c r="F4317">
        <f t="shared" si="337"/>
        <v>13051.739999999918</v>
      </c>
      <c r="G4317">
        <f t="shared" si="338"/>
        <v>13051.739999999918</v>
      </c>
    </row>
    <row r="4318" spans="1:7" x14ac:dyDescent="0.25">
      <c r="A4318">
        <v>689.6</v>
      </c>
      <c r="B4318">
        <v>63.036000000000001</v>
      </c>
      <c r="C4318">
        <f t="shared" si="335"/>
        <v>17.510000000000002</v>
      </c>
      <c r="D4318">
        <f t="shared" si="336"/>
        <v>44457.014500000005</v>
      </c>
      <c r="E4318">
        <f t="shared" si="339"/>
        <v>354.74250000001484</v>
      </c>
      <c r="F4318">
        <f t="shared" si="337"/>
        <v>3547.4250000001484</v>
      </c>
      <c r="G4318">
        <f t="shared" si="338"/>
        <v>3547.4250000001484</v>
      </c>
    </row>
    <row r="4319" spans="1:7" x14ac:dyDescent="0.25">
      <c r="A4319">
        <v>689.7</v>
      </c>
      <c r="B4319">
        <v>64.403999999999996</v>
      </c>
      <c r="C4319">
        <f t="shared" si="335"/>
        <v>17.889999999999997</v>
      </c>
      <c r="D4319">
        <f t="shared" si="336"/>
        <v>46407.554499999984</v>
      </c>
      <c r="E4319">
        <f t="shared" si="339"/>
        <v>1950.539999999979</v>
      </c>
      <c r="F4319">
        <f t="shared" si="337"/>
        <v>19505.39999999979</v>
      </c>
      <c r="G4319">
        <f t="shared" si="338"/>
        <v>19505.39999999979</v>
      </c>
    </row>
    <row r="4320" spans="1:7" x14ac:dyDescent="0.25">
      <c r="A4320">
        <v>689.8</v>
      </c>
      <c r="B4320">
        <v>62.496000000000002</v>
      </c>
      <c r="C4320">
        <f t="shared" si="335"/>
        <v>17.36</v>
      </c>
      <c r="D4320">
        <f t="shared" si="336"/>
        <v>43698.591999999997</v>
      </c>
      <c r="E4320">
        <f t="shared" si="339"/>
        <v>-2708.9624999999869</v>
      </c>
      <c r="F4320">
        <f t="shared" si="337"/>
        <v>-27089.624999999869</v>
      </c>
      <c r="G4320">
        <f t="shared" si="338"/>
        <v>0</v>
      </c>
    </row>
    <row r="4321" spans="1:7" x14ac:dyDescent="0.25">
      <c r="A4321">
        <v>689.9</v>
      </c>
      <c r="B4321">
        <v>60.3</v>
      </c>
      <c r="C4321">
        <f t="shared" si="335"/>
        <v>16.75</v>
      </c>
      <c r="D4321">
        <f t="shared" si="336"/>
        <v>40681.5625</v>
      </c>
      <c r="E4321">
        <f t="shared" si="339"/>
        <v>-3017.0294999999969</v>
      </c>
      <c r="F4321">
        <f t="shared" si="337"/>
        <v>-30170.294999999969</v>
      </c>
      <c r="G4321">
        <f t="shared" si="338"/>
        <v>0</v>
      </c>
    </row>
    <row r="4322" spans="1:7" x14ac:dyDescent="0.25">
      <c r="A4322">
        <v>690</v>
      </c>
      <c r="B4322">
        <v>57.707999999999998</v>
      </c>
      <c r="C4322">
        <f t="shared" si="335"/>
        <v>16.029999999999998</v>
      </c>
      <c r="D4322">
        <f t="shared" si="336"/>
        <v>37259.330499999989</v>
      </c>
      <c r="E4322">
        <f t="shared" si="339"/>
        <v>-3422.2320000000109</v>
      </c>
      <c r="F4322">
        <f t="shared" si="337"/>
        <v>-34222.320000000109</v>
      </c>
      <c r="G4322">
        <f t="shared" si="338"/>
        <v>0</v>
      </c>
    </row>
    <row r="4323" spans="1:7" x14ac:dyDescent="0.25">
      <c r="A4323">
        <v>690.1</v>
      </c>
      <c r="B4323">
        <v>54</v>
      </c>
      <c r="C4323">
        <f t="shared" si="335"/>
        <v>15</v>
      </c>
      <c r="D4323">
        <f t="shared" si="336"/>
        <v>32625</v>
      </c>
      <c r="E4323">
        <f t="shared" si="339"/>
        <v>-4634.3304999999891</v>
      </c>
      <c r="F4323">
        <f t="shared" si="337"/>
        <v>-46343.304999999891</v>
      </c>
      <c r="G4323">
        <f t="shared" si="338"/>
        <v>0</v>
      </c>
    </row>
    <row r="4324" spans="1:7" x14ac:dyDescent="0.25">
      <c r="A4324">
        <v>690.2</v>
      </c>
      <c r="B4324">
        <v>50.868000000000002</v>
      </c>
      <c r="C4324">
        <f t="shared" si="335"/>
        <v>14.13</v>
      </c>
      <c r="D4324">
        <f t="shared" si="336"/>
        <v>28950.250500000006</v>
      </c>
      <c r="E4324">
        <f t="shared" si="339"/>
        <v>-3674.7494999999944</v>
      </c>
      <c r="F4324">
        <f t="shared" si="337"/>
        <v>-36747.494999999944</v>
      </c>
      <c r="G4324">
        <f t="shared" si="338"/>
        <v>0</v>
      </c>
    </row>
    <row r="4325" spans="1:7" x14ac:dyDescent="0.25">
      <c r="A4325">
        <v>690.3</v>
      </c>
      <c r="B4325">
        <v>47.915999999999997</v>
      </c>
      <c r="C4325">
        <f t="shared" si="335"/>
        <v>13.309999999999999</v>
      </c>
      <c r="D4325">
        <f t="shared" si="336"/>
        <v>25687.634499999993</v>
      </c>
      <c r="E4325">
        <f t="shared" si="339"/>
        <v>-3262.6160000000127</v>
      </c>
      <c r="F4325">
        <f t="shared" si="337"/>
        <v>-32626.160000000127</v>
      </c>
      <c r="G4325">
        <f t="shared" si="338"/>
        <v>0</v>
      </c>
    </row>
    <row r="4326" spans="1:7" x14ac:dyDescent="0.25">
      <c r="A4326">
        <v>690.4</v>
      </c>
      <c r="B4326">
        <v>43.631999999999998</v>
      </c>
      <c r="C4326">
        <f t="shared" si="335"/>
        <v>12.12</v>
      </c>
      <c r="D4326">
        <f t="shared" si="336"/>
        <v>21299.687999999998</v>
      </c>
      <c r="E4326">
        <f t="shared" si="339"/>
        <v>-4387.9464999999946</v>
      </c>
      <c r="F4326">
        <f t="shared" si="337"/>
        <v>-43879.464999999946</v>
      </c>
      <c r="G4326">
        <f t="shared" si="338"/>
        <v>0</v>
      </c>
    </row>
    <row r="4327" spans="1:7" x14ac:dyDescent="0.25">
      <c r="A4327">
        <v>690.5</v>
      </c>
      <c r="B4327">
        <v>41.616</v>
      </c>
      <c r="C4327">
        <f t="shared" si="335"/>
        <v>11.56</v>
      </c>
      <c r="D4327">
        <f t="shared" si="336"/>
        <v>19376.871999999999</v>
      </c>
      <c r="E4327">
        <f t="shared" si="339"/>
        <v>-1922.8159999999989</v>
      </c>
      <c r="F4327">
        <f t="shared" si="337"/>
        <v>-19228.159999999989</v>
      </c>
      <c r="G4327">
        <f t="shared" si="338"/>
        <v>0</v>
      </c>
    </row>
    <row r="4328" spans="1:7" x14ac:dyDescent="0.25">
      <c r="A4328">
        <v>690.6</v>
      </c>
      <c r="B4328">
        <v>41.328000000000003</v>
      </c>
      <c r="C4328">
        <f t="shared" si="335"/>
        <v>11.48</v>
      </c>
      <c r="D4328">
        <f t="shared" si="336"/>
        <v>19109.608</v>
      </c>
      <c r="E4328">
        <f t="shared" si="339"/>
        <v>-267.26399999999921</v>
      </c>
      <c r="F4328">
        <f t="shared" si="337"/>
        <v>-2672.6399999999921</v>
      </c>
      <c r="G4328">
        <f t="shared" si="338"/>
        <v>0</v>
      </c>
    </row>
    <row r="4329" spans="1:7" x14ac:dyDescent="0.25">
      <c r="A4329">
        <v>690.7</v>
      </c>
      <c r="B4329">
        <v>38.591999999999999</v>
      </c>
      <c r="C4329">
        <f t="shared" si="335"/>
        <v>10.719999999999999</v>
      </c>
      <c r="D4329">
        <f t="shared" si="336"/>
        <v>16663.167999999998</v>
      </c>
      <c r="E4329">
        <f t="shared" si="339"/>
        <v>-2446.4400000000023</v>
      </c>
      <c r="F4329">
        <f t="shared" si="337"/>
        <v>-24464.400000000023</v>
      </c>
      <c r="G4329">
        <f t="shared" si="338"/>
        <v>0</v>
      </c>
    </row>
    <row r="4330" spans="1:7" x14ac:dyDescent="0.25">
      <c r="A4330">
        <v>690.8</v>
      </c>
      <c r="B4330">
        <v>35.136000000000003</v>
      </c>
      <c r="C4330">
        <f t="shared" si="335"/>
        <v>9.76</v>
      </c>
      <c r="D4330">
        <f t="shared" si="336"/>
        <v>13812.351999999999</v>
      </c>
      <c r="E4330">
        <f t="shared" si="339"/>
        <v>-2850.8159999999989</v>
      </c>
      <c r="F4330">
        <f t="shared" si="337"/>
        <v>-28508.159999999989</v>
      </c>
      <c r="G4330">
        <f t="shared" si="338"/>
        <v>0</v>
      </c>
    </row>
    <row r="4331" spans="1:7" x14ac:dyDescent="0.25">
      <c r="A4331">
        <v>690.9</v>
      </c>
      <c r="B4331">
        <v>35.316000000000003</v>
      </c>
      <c r="C4331">
        <f t="shared" si="335"/>
        <v>9.81</v>
      </c>
      <c r="D4331">
        <f t="shared" si="336"/>
        <v>13954.2345</v>
      </c>
      <c r="E4331">
        <f t="shared" si="339"/>
        <v>141.88250000000153</v>
      </c>
      <c r="F4331">
        <f t="shared" si="337"/>
        <v>1418.8250000000153</v>
      </c>
      <c r="G4331">
        <f t="shared" si="338"/>
        <v>1418.8250000000153</v>
      </c>
    </row>
    <row r="4332" spans="1:7" x14ac:dyDescent="0.25">
      <c r="A4332">
        <v>691</v>
      </c>
      <c r="B4332">
        <v>35.64</v>
      </c>
      <c r="C4332">
        <f t="shared" si="335"/>
        <v>9.9</v>
      </c>
      <c r="D4332">
        <f t="shared" si="336"/>
        <v>14211.45</v>
      </c>
      <c r="E4332">
        <f t="shared" si="339"/>
        <v>257.21550000000025</v>
      </c>
      <c r="F4332">
        <f t="shared" si="337"/>
        <v>2572.1550000000025</v>
      </c>
      <c r="G4332">
        <f t="shared" si="338"/>
        <v>2572.1550000000025</v>
      </c>
    </row>
    <row r="4333" spans="1:7" x14ac:dyDescent="0.25">
      <c r="A4333">
        <v>691.1</v>
      </c>
      <c r="B4333">
        <v>33.911999999999999</v>
      </c>
      <c r="C4333">
        <f t="shared" si="335"/>
        <v>9.42</v>
      </c>
      <c r="D4333">
        <f t="shared" si="336"/>
        <v>12866.778</v>
      </c>
      <c r="E4333">
        <f t="shared" si="339"/>
        <v>-1344.6720000000005</v>
      </c>
      <c r="F4333">
        <f t="shared" si="337"/>
        <v>-13446.720000000005</v>
      </c>
      <c r="G4333">
        <f t="shared" si="338"/>
        <v>0</v>
      </c>
    </row>
    <row r="4334" spans="1:7" x14ac:dyDescent="0.25">
      <c r="A4334">
        <v>691.2</v>
      </c>
      <c r="B4334">
        <v>32.723999999999997</v>
      </c>
      <c r="C4334">
        <f t="shared" si="335"/>
        <v>9.0899999999999981</v>
      </c>
      <c r="D4334">
        <f t="shared" si="336"/>
        <v>11981.074499999995</v>
      </c>
      <c r="E4334">
        <f t="shared" si="339"/>
        <v>-885.70350000000508</v>
      </c>
      <c r="F4334">
        <f t="shared" si="337"/>
        <v>-8857.0350000000508</v>
      </c>
      <c r="G4334">
        <f t="shared" si="338"/>
        <v>0</v>
      </c>
    </row>
    <row r="4335" spans="1:7" x14ac:dyDescent="0.25">
      <c r="A4335">
        <v>691.3</v>
      </c>
      <c r="B4335">
        <v>32.148000000000003</v>
      </c>
      <c r="C4335">
        <f t="shared" si="335"/>
        <v>8.9300000000000015</v>
      </c>
      <c r="D4335">
        <f t="shared" si="336"/>
        <v>11563.010500000004</v>
      </c>
      <c r="E4335">
        <f t="shared" si="339"/>
        <v>-418.06399999999121</v>
      </c>
      <c r="F4335">
        <f t="shared" si="337"/>
        <v>-4180.6399999999121</v>
      </c>
      <c r="G4335">
        <f t="shared" si="338"/>
        <v>0</v>
      </c>
    </row>
    <row r="4336" spans="1:7" x14ac:dyDescent="0.25">
      <c r="A4336">
        <v>691.4</v>
      </c>
      <c r="B4336">
        <v>31.86</v>
      </c>
      <c r="C4336">
        <f t="shared" si="335"/>
        <v>8.85</v>
      </c>
      <c r="D4336">
        <f t="shared" si="336"/>
        <v>11356.762499999999</v>
      </c>
      <c r="E4336">
        <f t="shared" si="339"/>
        <v>-206.24800000000505</v>
      </c>
      <c r="F4336">
        <f t="shared" si="337"/>
        <v>-2062.4800000000505</v>
      </c>
      <c r="G4336">
        <f t="shared" si="338"/>
        <v>0</v>
      </c>
    </row>
    <row r="4337" spans="1:7" x14ac:dyDescent="0.25">
      <c r="A4337">
        <v>691.5</v>
      </c>
      <c r="B4337">
        <v>34.271999999999998</v>
      </c>
      <c r="C4337">
        <f t="shared" si="335"/>
        <v>9.52</v>
      </c>
      <c r="D4337">
        <f t="shared" si="336"/>
        <v>13141.407999999999</v>
      </c>
      <c r="E4337">
        <f t="shared" si="339"/>
        <v>1784.6455000000005</v>
      </c>
      <c r="F4337">
        <f t="shared" si="337"/>
        <v>17846.455000000005</v>
      </c>
      <c r="G4337">
        <f t="shared" si="338"/>
        <v>17846.455000000005</v>
      </c>
    </row>
    <row r="4338" spans="1:7" x14ac:dyDescent="0.25">
      <c r="A4338">
        <v>691.6</v>
      </c>
      <c r="B4338">
        <v>36.576000000000001</v>
      </c>
      <c r="C4338">
        <f t="shared" si="335"/>
        <v>10.16</v>
      </c>
      <c r="D4338">
        <f t="shared" si="336"/>
        <v>14967.712</v>
      </c>
      <c r="E4338">
        <f t="shared" si="339"/>
        <v>1826.3040000000001</v>
      </c>
      <c r="F4338">
        <f t="shared" si="337"/>
        <v>18263.04</v>
      </c>
      <c r="G4338">
        <f t="shared" si="338"/>
        <v>18263.04</v>
      </c>
    </row>
    <row r="4339" spans="1:7" x14ac:dyDescent="0.25">
      <c r="A4339">
        <v>691.7</v>
      </c>
      <c r="B4339">
        <v>37.512</v>
      </c>
      <c r="C4339">
        <f t="shared" si="335"/>
        <v>10.42</v>
      </c>
      <c r="D4339">
        <f t="shared" si="336"/>
        <v>15743.578</v>
      </c>
      <c r="E4339">
        <f t="shared" si="339"/>
        <v>775.86599999999999</v>
      </c>
      <c r="F4339">
        <f t="shared" si="337"/>
        <v>7758.66</v>
      </c>
      <c r="G4339">
        <f t="shared" si="338"/>
        <v>7758.66</v>
      </c>
    </row>
    <row r="4340" spans="1:7" x14ac:dyDescent="0.25">
      <c r="A4340">
        <v>691.8</v>
      </c>
      <c r="B4340">
        <v>40.463999999999999</v>
      </c>
      <c r="C4340">
        <f t="shared" si="335"/>
        <v>11.24</v>
      </c>
      <c r="D4340">
        <f t="shared" si="336"/>
        <v>18318.952000000001</v>
      </c>
      <c r="E4340">
        <f t="shared" si="339"/>
        <v>2575.3740000000016</v>
      </c>
      <c r="F4340">
        <f t="shared" si="337"/>
        <v>25753.740000000016</v>
      </c>
      <c r="G4340">
        <f t="shared" si="338"/>
        <v>25753.740000000016</v>
      </c>
    </row>
    <row r="4341" spans="1:7" x14ac:dyDescent="0.25">
      <c r="A4341">
        <v>691.9</v>
      </c>
      <c r="B4341">
        <v>43.92</v>
      </c>
      <c r="C4341">
        <f t="shared" si="335"/>
        <v>12.2</v>
      </c>
      <c r="D4341">
        <f t="shared" si="336"/>
        <v>21581.799999999996</v>
      </c>
      <c r="E4341">
        <f t="shared" si="339"/>
        <v>3262.8479999999945</v>
      </c>
      <c r="F4341">
        <f t="shared" si="337"/>
        <v>32628.479999999945</v>
      </c>
      <c r="G4341">
        <f t="shared" si="338"/>
        <v>32628.479999999945</v>
      </c>
    </row>
    <row r="4342" spans="1:7" x14ac:dyDescent="0.25">
      <c r="A4342">
        <v>692</v>
      </c>
      <c r="B4342">
        <v>46.475999999999999</v>
      </c>
      <c r="C4342">
        <f t="shared" si="335"/>
        <v>12.91</v>
      </c>
      <c r="D4342">
        <f t="shared" si="336"/>
        <v>24166.874500000002</v>
      </c>
      <c r="E4342">
        <f t="shared" si="339"/>
        <v>2585.0745000000061</v>
      </c>
      <c r="F4342">
        <f t="shared" si="337"/>
        <v>25850.745000000061</v>
      </c>
      <c r="G4342">
        <f t="shared" si="338"/>
        <v>25850.745000000061</v>
      </c>
    </row>
    <row r="4343" spans="1:7" x14ac:dyDescent="0.25">
      <c r="A4343">
        <v>692.1</v>
      </c>
      <c r="B4343">
        <v>47.34</v>
      </c>
      <c r="C4343">
        <f t="shared" si="335"/>
        <v>13.15</v>
      </c>
      <c r="D4343">
        <f t="shared" si="336"/>
        <v>25073.762500000001</v>
      </c>
      <c r="E4343">
        <f t="shared" si="339"/>
        <v>906.88799999999901</v>
      </c>
      <c r="F4343">
        <f t="shared" si="337"/>
        <v>9068.8799999999901</v>
      </c>
      <c r="G4343">
        <f t="shared" si="338"/>
        <v>9068.8799999999901</v>
      </c>
    </row>
    <row r="4344" spans="1:7" x14ac:dyDescent="0.25">
      <c r="A4344">
        <v>692.2</v>
      </c>
      <c r="B4344">
        <v>47.448</v>
      </c>
      <c r="C4344">
        <f t="shared" si="335"/>
        <v>13.18</v>
      </c>
      <c r="D4344">
        <f t="shared" si="336"/>
        <v>25188.297999999999</v>
      </c>
      <c r="E4344">
        <f t="shared" si="339"/>
        <v>114.53549999999814</v>
      </c>
      <c r="F4344">
        <f t="shared" si="337"/>
        <v>1145.3549999999814</v>
      </c>
      <c r="G4344">
        <f t="shared" si="338"/>
        <v>1145.3549999999814</v>
      </c>
    </row>
    <row r="4345" spans="1:7" x14ac:dyDescent="0.25">
      <c r="A4345">
        <v>692.3</v>
      </c>
      <c r="B4345">
        <v>49.067999999999998</v>
      </c>
      <c r="C4345">
        <f t="shared" si="335"/>
        <v>13.629999999999999</v>
      </c>
      <c r="D4345">
        <f t="shared" si="336"/>
        <v>26937.650499999996</v>
      </c>
      <c r="E4345">
        <f t="shared" si="339"/>
        <v>1749.3524999999972</v>
      </c>
      <c r="F4345">
        <f t="shared" si="337"/>
        <v>17493.524999999972</v>
      </c>
      <c r="G4345">
        <f t="shared" si="338"/>
        <v>17493.524999999972</v>
      </c>
    </row>
    <row r="4346" spans="1:7" x14ac:dyDescent="0.25">
      <c r="A4346">
        <v>692.4</v>
      </c>
      <c r="B4346">
        <v>51.48</v>
      </c>
      <c r="C4346">
        <f t="shared" si="335"/>
        <v>14.299999999999999</v>
      </c>
      <c r="D4346">
        <f t="shared" si="336"/>
        <v>29651.049999999996</v>
      </c>
      <c r="E4346">
        <f t="shared" si="339"/>
        <v>2713.3994999999995</v>
      </c>
      <c r="F4346">
        <f t="shared" si="337"/>
        <v>27133.994999999995</v>
      </c>
      <c r="G4346">
        <f t="shared" si="338"/>
        <v>27133.994999999995</v>
      </c>
    </row>
    <row r="4347" spans="1:7" x14ac:dyDescent="0.25">
      <c r="A4347">
        <v>692.5</v>
      </c>
      <c r="B4347">
        <v>54.863999999999997</v>
      </c>
      <c r="C4347">
        <f t="shared" si="335"/>
        <v>15.239999999999998</v>
      </c>
      <c r="D4347">
        <f t="shared" si="336"/>
        <v>33677.351999999992</v>
      </c>
      <c r="E4347">
        <f t="shared" si="339"/>
        <v>4026.301999999996</v>
      </c>
      <c r="F4347">
        <f t="shared" si="337"/>
        <v>40263.01999999996</v>
      </c>
      <c r="G4347">
        <f t="shared" si="338"/>
        <v>40263.01999999996</v>
      </c>
    </row>
    <row r="4348" spans="1:7" x14ac:dyDescent="0.25">
      <c r="A4348">
        <v>692.6</v>
      </c>
      <c r="B4348">
        <v>57.384</v>
      </c>
      <c r="C4348">
        <f t="shared" si="335"/>
        <v>15.94</v>
      </c>
      <c r="D4348">
        <f t="shared" si="336"/>
        <v>36842.121999999996</v>
      </c>
      <c r="E4348">
        <f t="shared" si="339"/>
        <v>3164.7700000000041</v>
      </c>
      <c r="F4348">
        <f t="shared" si="337"/>
        <v>31647.700000000041</v>
      </c>
      <c r="G4348">
        <f t="shared" si="338"/>
        <v>31647.700000000041</v>
      </c>
    </row>
    <row r="4349" spans="1:7" x14ac:dyDescent="0.25">
      <c r="A4349">
        <v>692.7</v>
      </c>
      <c r="B4349">
        <v>59.436</v>
      </c>
      <c r="C4349">
        <f t="shared" si="335"/>
        <v>16.509999999999998</v>
      </c>
      <c r="D4349">
        <f t="shared" si="336"/>
        <v>39524.114499999996</v>
      </c>
      <c r="E4349">
        <f t="shared" si="339"/>
        <v>2681.9925000000003</v>
      </c>
      <c r="F4349">
        <f t="shared" si="337"/>
        <v>26819.925000000003</v>
      </c>
      <c r="G4349">
        <f t="shared" si="338"/>
        <v>26819.925000000003</v>
      </c>
    </row>
    <row r="4350" spans="1:7" x14ac:dyDescent="0.25">
      <c r="A4350">
        <v>692.8</v>
      </c>
      <c r="B4350">
        <v>60.731999999999999</v>
      </c>
      <c r="C4350">
        <f t="shared" si="335"/>
        <v>16.87</v>
      </c>
      <c r="D4350">
        <f t="shared" si="336"/>
        <v>41266.550500000012</v>
      </c>
      <c r="E4350">
        <f t="shared" si="339"/>
        <v>1742.4360000000161</v>
      </c>
      <c r="F4350">
        <f t="shared" si="337"/>
        <v>17424.360000000161</v>
      </c>
      <c r="G4350">
        <f t="shared" si="338"/>
        <v>17424.360000000161</v>
      </c>
    </row>
    <row r="4351" spans="1:7" x14ac:dyDescent="0.25">
      <c r="A4351">
        <v>692.9</v>
      </c>
      <c r="B4351">
        <v>62.531999999999996</v>
      </c>
      <c r="C4351">
        <f t="shared" si="335"/>
        <v>17.369999999999997</v>
      </c>
      <c r="D4351">
        <f t="shared" si="336"/>
        <v>43748.950499999984</v>
      </c>
      <c r="E4351">
        <f t="shared" si="339"/>
        <v>2482.3999999999724</v>
      </c>
      <c r="F4351">
        <f t="shared" si="337"/>
        <v>24823.999999999724</v>
      </c>
      <c r="G4351">
        <f t="shared" si="338"/>
        <v>24823.999999999724</v>
      </c>
    </row>
    <row r="4352" spans="1:7" x14ac:dyDescent="0.25">
      <c r="A4352">
        <v>693</v>
      </c>
      <c r="B4352">
        <v>64.656000000000006</v>
      </c>
      <c r="C4352">
        <f t="shared" si="335"/>
        <v>17.96</v>
      </c>
      <c r="D4352">
        <f t="shared" si="336"/>
        <v>46771.432000000008</v>
      </c>
      <c r="E4352">
        <f t="shared" si="339"/>
        <v>3022.4815000000235</v>
      </c>
      <c r="F4352">
        <f t="shared" si="337"/>
        <v>30224.815000000235</v>
      </c>
      <c r="G4352">
        <f t="shared" si="338"/>
        <v>30224.815000000235</v>
      </c>
    </row>
    <row r="4353" spans="1:7" x14ac:dyDescent="0.25">
      <c r="A4353">
        <v>693.1</v>
      </c>
      <c r="B4353">
        <v>66.492000000000004</v>
      </c>
      <c r="C4353">
        <f t="shared" si="335"/>
        <v>18.470000000000002</v>
      </c>
      <c r="D4353">
        <f t="shared" si="336"/>
        <v>49465.430500000017</v>
      </c>
      <c r="E4353">
        <f t="shared" si="339"/>
        <v>2693.9985000000088</v>
      </c>
      <c r="F4353">
        <f t="shared" si="337"/>
        <v>26939.985000000088</v>
      </c>
      <c r="G4353">
        <f t="shared" si="338"/>
        <v>26939.985000000088</v>
      </c>
    </row>
    <row r="4354" spans="1:7" x14ac:dyDescent="0.25">
      <c r="A4354">
        <v>693.2</v>
      </c>
      <c r="B4354">
        <v>66.924000000000007</v>
      </c>
      <c r="C4354">
        <f t="shared" si="335"/>
        <v>18.59</v>
      </c>
      <c r="D4354">
        <f t="shared" si="336"/>
        <v>50110.2745</v>
      </c>
      <c r="E4354">
        <f t="shared" si="339"/>
        <v>644.84399999998277</v>
      </c>
      <c r="F4354">
        <f t="shared" si="337"/>
        <v>6448.4399999998277</v>
      </c>
      <c r="G4354">
        <f t="shared" si="338"/>
        <v>6448.4399999998277</v>
      </c>
    </row>
    <row r="4355" spans="1:7" x14ac:dyDescent="0.25">
      <c r="A4355">
        <v>693.3</v>
      </c>
      <c r="B4355">
        <v>67.284000000000006</v>
      </c>
      <c r="C4355">
        <f t="shared" ref="C4355:C4418" si="340">B4355/3.6</f>
        <v>18.690000000000001</v>
      </c>
      <c r="D4355">
        <f t="shared" ref="D4355:D4418" si="341">290*0.5*C4355^2</f>
        <v>50650.834500000012</v>
      </c>
      <c r="E4355">
        <f t="shared" si="339"/>
        <v>540.56000000001222</v>
      </c>
      <c r="F4355">
        <f t="shared" ref="F4355:F4418" si="342">E4355/0.1</f>
        <v>5405.6000000001222</v>
      </c>
      <c r="G4355">
        <f t="shared" ref="G4355:G4418" si="343">IF(F4355&lt;0,0,F4355)</f>
        <v>5405.6000000001222</v>
      </c>
    </row>
    <row r="4356" spans="1:7" x14ac:dyDescent="0.25">
      <c r="A4356">
        <v>693.4</v>
      </c>
      <c r="B4356">
        <v>69.587999999999994</v>
      </c>
      <c r="C4356">
        <f t="shared" si="340"/>
        <v>19.329999999999998</v>
      </c>
      <c r="D4356">
        <f t="shared" si="341"/>
        <v>54179.090499999984</v>
      </c>
      <c r="E4356">
        <f t="shared" ref="E4356:E4419" si="344">D4356-D4355</f>
        <v>3528.2559999999721</v>
      </c>
      <c r="F4356">
        <f t="shared" si="342"/>
        <v>35282.559999999721</v>
      </c>
      <c r="G4356">
        <f t="shared" si="343"/>
        <v>35282.559999999721</v>
      </c>
    </row>
    <row r="4357" spans="1:7" x14ac:dyDescent="0.25">
      <c r="A4357">
        <v>693.5</v>
      </c>
      <c r="B4357">
        <v>71.316000000000003</v>
      </c>
      <c r="C4357">
        <f t="shared" si="340"/>
        <v>19.809999999999999</v>
      </c>
      <c r="D4357">
        <f t="shared" si="341"/>
        <v>56903.234499999991</v>
      </c>
      <c r="E4357">
        <f t="shared" si="344"/>
        <v>2724.1440000000075</v>
      </c>
      <c r="F4357">
        <f t="shared" si="342"/>
        <v>27241.440000000075</v>
      </c>
      <c r="G4357">
        <f t="shared" si="343"/>
        <v>27241.440000000075</v>
      </c>
    </row>
    <row r="4358" spans="1:7" x14ac:dyDescent="0.25">
      <c r="A4358">
        <v>693.6</v>
      </c>
      <c r="B4358">
        <v>72.180000000000007</v>
      </c>
      <c r="C4358">
        <f t="shared" si="340"/>
        <v>20.05</v>
      </c>
      <c r="D4358">
        <f t="shared" si="341"/>
        <v>58290.36250000001</v>
      </c>
      <c r="E4358">
        <f t="shared" si="344"/>
        <v>1387.1280000000188</v>
      </c>
      <c r="F4358">
        <f t="shared" si="342"/>
        <v>13871.280000000188</v>
      </c>
      <c r="G4358">
        <f t="shared" si="343"/>
        <v>13871.280000000188</v>
      </c>
    </row>
    <row r="4359" spans="1:7" x14ac:dyDescent="0.25">
      <c r="A4359">
        <v>693.7</v>
      </c>
      <c r="B4359">
        <v>73.763999999999996</v>
      </c>
      <c r="C4359">
        <f t="shared" si="340"/>
        <v>20.49</v>
      </c>
      <c r="D4359">
        <f t="shared" si="341"/>
        <v>60876.814499999993</v>
      </c>
      <c r="E4359">
        <f t="shared" si="344"/>
        <v>2586.4519999999829</v>
      </c>
      <c r="F4359">
        <f t="shared" si="342"/>
        <v>25864.519999999829</v>
      </c>
      <c r="G4359">
        <f t="shared" si="343"/>
        <v>25864.519999999829</v>
      </c>
    </row>
    <row r="4360" spans="1:7" x14ac:dyDescent="0.25">
      <c r="A4360">
        <v>693.8</v>
      </c>
      <c r="B4360">
        <v>75.456000000000003</v>
      </c>
      <c r="C4360">
        <f t="shared" si="340"/>
        <v>20.96</v>
      </c>
      <c r="D4360">
        <f t="shared" si="341"/>
        <v>63701.632000000005</v>
      </c>
      <c r="E4360">
        <f t="shared" si="344"/>
        <v>2824.8175000000119</v>
      </c>
      <c r="F4360">
        <f t="shared" si="342"/>
        <v>28248.175000000119</v>
      </c>
      <c r="G4360">
        <f t="shared" si="343"/>
        <v>28248.175000000119</v>
      </c>
    </row>
    <row r="4361" spans="1:7" x14ac:dyDescent="0.25">
      <c r="A4361">
        <v>693.9</v>
      </c>
      <c r="B4361">
        <v>77.256</v>
      </c>
      <c r="C4361">
        <f t="shared" si="340"/>
        <v>21.46</v>
      </c>
      <c r="D4361">
        <f t="shared" si="341"/>
        <v>66777.082000000009</v>
      </c>
      <c r="E4361">
        <f t="shared" si="344"/>
        <v>3075.4500000000044</v>
      </c>
      <c r="F4361">
        <f t="shared" si="342"/>
        <v>30754.500000000044</v>
      </c>
      <c r="G4361">
        <f t="shared" si="343"/>
        <v>30754.500000000044</v>
      </c>
    </row>
    <row r="4362" spans="1:7" x14ac:dyDescent="0.25">
      <c r="A4362">
        <v>694</v>
      </c>
      <c r="B4362">
        <v>78.66</v>
      </c>
      <c r="C4362">
        <f t="shared" si="340"/>
        <v>21.849999999999998</v>
      </c>
      <c r="D4362">
        <f t="shared" si="341"/>
        <v>69226.262499999983</v>
      </c>
      <c r="E4362">
        <f t="shared" si="344"/>
        <v>2449.1804999999731</v>
      </c>
      <c r="F4362">
        <f t="shared" si="342"/>
        <v>24491.804999999731</v>
      </c>
      <c r="G4362">
        <f t="shared" si="343"/>
        <v>24491.804999999731</v>
      </c>
    </row>
    <row r="4363" spans="1:7" x14ac:dyDescent="0.25">
      <c r="A4363">
        <v>694.1</v>
      </c>
      <c r="B4363">
        <v>80.171999999999997</v>
      </c>
      <c r="C4363">
        <f t="shared" si="340"/>
        <v>22.27</v>
      </c>
      <c r="D4363">
        <f t="shared" si="341"/>
        <v>71913.170499999993</v>
      </c>
      <c r="E4363">
        <f t="shared" si="344"/>
        <v>2686.9080000000104</v>
      </c>
      <c r="F4363">
        <f t="shared" si="342"/>
        <v>26869.080000000104</v>
      </c>
      <c r="G4363">
        <f t="shared" si="343"/>
        <v>26869.080000000104</v>
      </c>
    </row>
    <row r="4364" spans="1:7" x14ac:dyDescent="0.25">
      <c r="A4364">
        <v>694.2</v>
      </c>
      <c r="B4364">
        <v>81.936000000000007</v>
      </c>
      <c r="C4364">
        <f t="shared" si="340"/>
        <v>22.76</v>
      </c>
      <c r="D4364">
        <f t="shared" si="341"/>
        <v>75112.551999999996</v>
      </c>
      <c r="E4364">
        <f t="shared" si="344"/>
        <v>3199.3815000000031</v>
      </c>
      <c r="F4364">
        <f t="shared" si="342"/>
        <v>31993.815000000031</v>
      </c>
      <c r="G4364">
        <f t="shared" si="343"/>
        <v>31993.815000000031</v>
      </c>
    </row>
    <row r="4365" spans="1:7" x14ac:dyDescent="0.25">
      <c r="A4365">
        <v>694.3</v>
      </c>
      <c r="B4365">
        <v>82.763999999999996</v>
      </c>
      <c r="C4365">
        <f t="shared" si="340"/>
        <v>22.99</v>
      </c>
      <c r="D4365">
        <f t="shared" si="341"/>
        <v>76638.314499999993</v>
      </c>
      <c r="E4365">
        <f t="shared" si="344"/>
        <v>1525.7624999999971</v>
      </c>
      <c r="F4365">
        <f t="shared" si="342"/>
        <v>15257.624999999971</v>
      </c>
      <c r="G4365">
        <f t="shared" si="343"/>
        <v>15257.624999999971</v>
      </c>
    </row>
    <row r="4366" spans="1:7" x14ac:dyDescent="0.25">
      <c r="A4366">
        <v>694.4</v>
      </c>
      <c r="B4366">
        <v>82.584000000000003</v>
      </c>
      <c r="C4366">
        <f t="shared" si="340"/>
        <v>22.94</v>
      </c>
      <c r="D4366">
        <f t="shared" si="341"/>
        <v>76305.322</v>
      </c>
      <c r="E4366">
        <f t="shared" si="344"/>
        <v>-332.99249999999302</v>
      </c>
      <c r="F4366">
        <f t="shared" si="342"/>
        <v>-3329.9249999999302</v>
      </c>
      <c r="G4366">
        <f t="shared" si="343"/>
        <v>0</v>
      </c>
    </row>
    <row r="4367" spans="1:7" x14ac:dyDescent="0.25">
      <c r="A4367">
        <v>694.5</v>
      </c>
      <c r="B4367">
        <v>83.087999999999994</v>
      </c>
      <c r="C4367">
        <f t="shared" si="340"/>
        <v>23.08</v>
      </c>
      <c r="D4367">
        <f t="shared" si="341"/>
        <v>77239.527999999991</v>
      </c>
      <c r="E4367">
        <f t="shared" si="344"/>
        <v>934.20599999999104</v>
      </c>
      <c r="F4367">
        <f t="shared" si="342"/>
        <v>9342.0599999999104</v>
      </c>
      <c r="G4367">
        <f t="shared" si="343"/>
        <v>9342.0599999999104</v>
      </c>
    </row>
    <row r="4368" spans="1:7" x14ac:dyDescent="0.25">
      <c r="A4368">
        <v>694.6</v>
      </c>
      <c r="B4368">
        <v>82.872</v>
      </c>
      <c r="C4368">
        <f t="shared" si="340"/>
        <v>23.02</v>
      </c>
      <c r="D4368">
        <f t="shared" si="341"/>
        <v>76838.457999999999</v>
      </c>
      <c r="E4368">
        <f t="shared" si="344"/>
        <v>-401.06999999999243</v>
      </c>
      <c r="F4368">
        <f t="shared" si="342"/>
        <v>-4010.6999999999243</v>
      </c>
      <c r="G4368">
        <f t="shared" si="343"/>
        <v>0</v>
      </c>
    </row>
    <row r="4369" spans="1:7" x14ac:dyDescent="0.25">
      <c r="A4369">
        <v>694.7</v>
      </c>
      <c r="B4369">
        <v>82.367999999999995</v>
      </c>
      <c r="C4369">
        <f t="shared" si="340"/>
        <v>22.88</v>
      </c>
      <c r="D4369">
        <f t="shared" si="341"/>
        <v>75906.687999999995</v>
      </c>
      <c r="E4369">
        <f t="shared" si="344"/>
        <v>-931.77000000000407</v>
      </c>
      <c r="F4369">
        <f t="shared" si="342"/>
        <v>-9317.7000000000407</v>
      </c>
      <c r="G4369">
        <f t="shared" si="343"/>
        <v>0</v>
      </c>
    </row>
    <row r="4370" spans="1:7" x14ac:dyDescent="0.25">
      <c r="A4370">
        <v>694.8</v>
      </c>
      <c r="B4370">
        <v>83.736000000000004</v>
      </c>
      <c r="C4370">
        <f t="shared" si="340"/>
        <v>23.26</v>
      </c>
      <c r="D4370">
        <f t="shared" si="341"/>
        <v>78449.002000000022</v>
      </c>
      <c r="E4370">
        <f t="shared" si="344"/>
        <v>2542.3140000000276</v>
      </c>
      <c r="F4370">
        <f t="shared" si="342"/>
        <v>25423.140000000276</v>
      </c>
      <c r="G4370">
        <f t="shared" si="343"/>
        <v>25423.140000000276</v>
      </c>
    </row>
    <row r="4371" spans="1:7" x14ac:dyDescent="0.25">
      <c r="A4371">
        <v>694.9</v>
      </c>
      <c r="B4371">
        <v>84.744</v>
      </c>
      <c r="C4371">
        <f t="shared" si="340"/>
        <v>23.54</v>
      </c>
      <c r="D4371">
        <f t="shared" si="341"/>
        <v>80349.081999999995</v>
      </c>
      <c r="E4371">
        <f t="shared" si="344"/>
        <v>1900.0799999999726</v>
      </c>
      <c r="F4371">
        <f t="shared" si="342"/>
        <v>19000.799999999726</v>
      </c>
      <c r="G4371">
        <f t="shared" si="343"/>
        <v>19000.799999999726</v>
      </c>
    </row>
    <row r="4372" spans="1:7" x14ac:dyDescent="0.25">
      <c r="A4372">
        <v>695</v>
      </c>
      <c r="B4372">
        <v>85.932000000000002</v>
      </c>
      <c r="C4372">
        <f t="shared" si="340"/>
        <v>23.87</v>
      </c>
      <c r="D4372">
        <f t="shared" si="341"/>
        <v>82617.650500000003</v>
      </c>
      <c r="E4372">
        <f t="shared" si="344"/>
        <v>2268.5685000000085</v>
      </c>
      <c r="F4372">
        <f t="shared" si="342"/>
        <v>22685.685000000085</v>
      </c>
      <c r="G4372">
        <f t="shared" si="343"/>
        <v>22685.685000000085</v>
      </c>
    </row>
    <row r="4373" spans="1:7" x14ac:dyDescent="0.25">
      <c r="A4373">
        <v>695.1</v>
      </c>
      <c r="B4373">
        <v>87.227999999999994</v>
      </c>
      <c r="C4373">
        <f t="shared" si="340"/>
        <v>24.229999999999997</v>
      </c>
      <c r="D4373">
        <f t="shared" si="341"/>
        <v>85128.470499999981</v>
      </c>
      <c r="E4373">
        <f t="shared" si="344"/>
        <v>2510.8199999999779</v>
      </c>
      <c r="F4373">
        <f t="shared" si="342"/>
        <v>25108.199999999779</v>
      </c>
      <c r="G4373">
        <f t="shared" si="343"/>
        <v>25108.199999999779</v>
      </c>
    </row>
    <row r="4374" spans="1:7" x14ac:dyDescent="0.25">
      <c r="A4374">
        <v>695.2</v>
      </c>
      <c r="B4374">
        <v>87.876000000000005</v>
      </c>
      <c r="C4374">
        <f t="shared" si="340"/>
        <v>24.41</v>
      </c>
      <c r="D4374">
        <f t="shared" si="341"/>
        <v>86397.974500000011</v>
      </c>
      <c r="E4374">
        <f t="shared" si="344"/>
        <v>1269.5040000000299</v>
      </c>
      <c r="F4374">
        <f t="shared" si="342"/>
        <v>12695.040000000299</v>
      </c>
      <c r="G4374">
        <f t="shared" si="343"/>
        <v>12695.040000000299</v>
      </c>
    </row>
    <row r="4375" spans="1:7" x14ac:dyDescent="0.25">
      <c r="A4375">
        <v>695.3</v>
      </c>
      <c r="B4375">
        <v>86.04</v>
      </c>
      <c r="C4375">
        <f t="shared" si="340"/>
        <v>23.900000000000002</v>
      </c>
      <c r="D4375">
        <f t="shared" si="341"/>
        <v>82825.450000000026</v>
      </c>
      <c r="E4375">
        <f t="shared" si="344"/>
        <v>-3572.524499999985</v>
      </c>
      <c r="F4375">
        <f t="shared" si="342"/>
        <v>-35725.24499999985</v>
      </c>
      <c r="G4375">
        <f t="shared" si="343"/>
        <v>0</v>
      </c>
    </row>
    <row r="4376" spans="1:7" x14ac:dyDescent="0.25">
      <c r="A4376">
        <v>695.4</v>
      </c>
      <c r="B4376">
        <v>81.575999999999993</v>
      </c>
      <c r="C4376">
        <f t="shared" si="340"/>
        <v>22.659999999999997</v>
      </c>
      <c r="D4376">
        <f t="shared" si="341"/>
        <v>74453.961999999985</v>
      </c>
      <c r="E4376">
        <f t="shared" si="344"/>
        <v>-8371.4880000000412</v>
      </c>
      <c r="F4376">
        <f t="shared" si="342"/>
        <v>-83714.880000000412</v>
      </c>
      <c r="G4376">
        <f t="shared" si="343"/>
        <v>0</v>
      </c>
    </row>
    <row r="4377" spans="1:7" x14ac:dyDescent="0.25">
      <c r="A4377">
        <v>695.5</v>
      </c>
      <c r="B4377">
        <v>78.191999999999993</v>
      </c>
      <c r="C4377">
        <f t="shared" si="340"/>
        <v>21.72</v>
      </c>
      <c r="D4377">
        <f t="shared" si="341"/>
        <v>68404.967999999993</v>
      </c>
      <c r="E4377">
        <f t="shared" si="344"/>
        <v>-6048.9939999999915</v>
      </c>
      <c r="F4377">
        <f t="shared" si="342"/>
        <v>-60489.939999999915</v>
      </c>
      <c r="G4377">
        <f t="shared" si="343"/>
        <v>0</v>
      </c>
    </row>
    <row r="4378" spans="1:7" x14ac:dyDescent="0.25">
      <c r="A4378">
        <v>695.6</v>
      </c>
      <c r="B4378">
        <v>77.724000000000004</v>
      </c>
      <c r="C4378">
        <f t="shared" si="340"/>
        <v>21.59</v>
      </c>
      <c r="D4378">
        <f t="shared" si="341"/>
        <v>67588.574500000002</v>
      </c>
      <c r="E4378">
        <f t="shared" si="344"/>
        <v>-816.39349999999104</v>
      </c>
      <c r="F4378">
        <f t="shared" si="342"/>
        <v>-8163.9349999999104</v>
      </c>
      <c r="G4378">
        <f t="shared" si="343"/>
        <v>0</v>
      </c>
    </row>
    <row r="4379" spans="1:7" x14ac:dyDescent="0.25">
      <c r="A4379">
        <v>695.7</v>
      </c>
      <c r="B4379">
        <v>75.456000000000003</v>
      </c>
      <c r="C4379">
        <f t="shared" si="340"/>
        <v>20.96</v>
      </c>
      <c r="D4379">
        <f t="shared" si="341"/>
        <v>63701.632000000005</v>
      </c>
      <c r="E4379">
        <f t="shared" si="344"/>
        <v>-3886.9424999999974</v>
      </c>
      <c r="F4379">
        <f t="shared" si="342"/>
        <v>-38869.424999999974</v>
      </c>
      <c r="G4379">
        <f t="shared" si="343"/>
        <v>0</v>
      </c>
    </row>
    <row r="4380" spans="1:7" x14ac:dyDescent="0.25">
      <c r="A4380">
        <v>695.8</v>
      </c>
      <c r="B4380">
        <v>70.164000000000001</v>
      </c>
      <c r="C4380">
        <f t="shared" si="340"/>
        <v>19.489999999999998</v>
      </c>
      <c r="D4380">
        <f t="shared" si="341"/>
        <v>55079.714499999987</v>
      </c>
      <c r="E4380">
        <f t="shared" si="344"/>
        <v>-8621.9175000000178</v>
      </c>
      <c r="F4380">
        <f t="shared" si="342"/>
        <v>-86219.175000000178</v>
      </c>
      <c r="G4380">
        <f t="shared" si="343"/>
        <v>0</v>
      </c>
    </row>
    <row r="4381" spans="1:7" x14ac:dyDescent="0.25">
      <c r="A4381">
        <v>695.9</v>
      </c>
      <c r="B4381">
        <v>68.075999999999993</v>
      </c>
      <c r="C4381">
        <f t="shared" si="340"/>
        <v>18.909999999999997</v>
      </c>
      <c r="D4381">
        <f t="shared" si="341"/>
        <v>51850.274499999985</v>
      </c>
      <c r="E4381">
        <f t="shared" si="344"/>
        <v>-3229.4400000000023</v>
      </c>
      <c r="F4381">
        <f t="shared" si="342"/>
        <v>-32294.400000000023</v>
      </c>
      <c r="G4381">
        <f t="shared" si="343"/>
        <v>0</v>
      </c>
    </row>
    <row r="4382" spans="1:7" x14ac:dyDescent="0.25">
      <c r="A4382">
        <v>696</v>
      </c>
      <c r="B4382">
        <v>65.016000000000005</v>
      </c>
      <c r="C4382">
        <f t="shared" si="340"/>
        <v>18.060000000000002</v>
      </c>
      <c r="D4382">
        <f t="shared" si="341"/>
        <v>47293.722000000016</v>
      </c>
      <c r="E4382">
        <f t="shared" si="344"/>
        <v>-4556.5524999999689</v>
      </c>
      <c r="F4382">
        <f t="shared" si="342"/>
        <v>-45565.524999999689</v>
      </c>
      <c r="G4382">
        <f t="shared" si="343"/>
        <v>0</v>
      </c>
    </row>
    <row r="4383" spans="1:7" x14ac:dyDescent="0.25">
      <c r="A4383">
        <v>696.1</v>
      </c>
      <c r="B4383">
        <v>62.747999999999998</v>
      </c>
      <c r="C4383">
        <f t="shared" si="340"/>
        <v>17.43</v>
      </c>
      <c r="D4383">
        <f t="shared" si="341"/>
        <v>44051.710499999994</v>
      </c>
      <c r="E4383">
        <f t="shared" si="344"/>
        <v>-3242.0115000000224</v>
      </c>
      <c r="F4383">
        <f t="shared" si="342"/>
        <v>-32420.115000000224</v>
      </c>
      <c r="G4383">
        <f t="shared" si="343"/>
        <v>0</v>
      </c>
    </row>
    <row r="4384" spans="1:7" x14ac:dyDescent="0.25">
      <c r="A4384">
        <v>696.2</v>
      </c>
      <c r="B4384">
        <v>61.38</v>
      </c>
      <c r="C4384">
        <f t="shared" si="340"/>
        <v>17.05</v>
      </c>
      <c r="D4384">
        <f t="shared" si="341"/>
        <v>42151.862500000003</v>
      </c>
      <c r="E4384">
        <f t="shared" si="344"/>
        <v>-1899.8479999999909</v>
      </c>
      <c r="F4384">
        <f t="shared" si="342"/>
        <v>-18998.479999999909</v>
      </c>
      <c r="G4384">
        <f t="shared" si="343"/>
        <v>0</v>
      </c>
    </row>
    <row r="4385" spans="1:7" x14ac:dyDescent="0.25">
      <c r="A4385">
        <v>696.3</v>
      </c>
      <c r="B4385">
        <v>57.42</v>
      </c>
      <c r="C4385">
        <f t="shared" si="340"/>
        <v>15.95</v>
      </c>
      <c r="D4385">
        <f t="shared" si="341"/>
        <v>36888.362499999996</v>
      </c>
      <c r="E4385">
        <f t="shared" si="344"/>
        <v>-5263.5000000000073</v>
      </c>
      <c r="F4385">
        <f t="shared" si="342"/>
        <v>-52635.000000000073</v>
      </c>
      <c r="G4385">
        <f t="shared" si="343"/>
        <v>0</v>
      </c>
    </row>
    <row r="4386" spans="1:7" x14ac:dyDescent="0.25">
      <c r="A4386">
        <v>696.4</v>
      </c>
      <c r="B4386">
        <v>54.863999999999997</v>
      </c>
      <c r="C4386">
        <f t="shared" si="340"/>
        <v>15.239999999999998</v>
      </c>
      <c r="D4386">
        <f t="shared" si="341"/>
        <v>33677.351999999992</v>
      </c>
      <c r="E4386">
        <f t="shared" si="344"/>
        <v>-3211.010500000004</v>
      </c>
      <c r="F4386">
        <f t="shared" si="342"/>
        <v>-32110.10500000004</v>
      </c>
      <c r="G4386">
        <f t="shared" si="343"/>
        <v>0</v>
      </c>
    </row>
    <row r="4387" spans="1:7" x14ac:dyDescent="0.25">
      <c r="A4387">
        <v>696.5</v>
      </c>
      <c r="B4387">
        <v>54.612000000000002</v>
      </c>
      <c r="C4387">
        <f t="shared" si="340"/>
        <v>15.17</v>
      </c>
      <c r="D4387">
        <f t="shared" si="341"/>
        <v>33368.690499999997</v>
      </c>
      <c r="E4387">
        <f t="shared" si="344"/>
        <v>-308.6614999999947</v>
      </c>
      <c r="F4387">
        <f t="shared" si="342"/>
        <v>-3086.614999999947</v>
      </c>
      <c r="G4387">
        <f t="shared" si="343"/>
        <v>0</v>
      </c>
    </row>
    <row r="4388" spans="1:7" x14ac:dyDescent="0.25">
      <c r="A4388">
        <v>696.6</v>
      </c>
      <c r="B4388">
        <v>51.984000000000002</v>
      </c>
      <c r="C4388">
        <f t="shared" si="340"/>
        <v>14.44</v>
      </c>
      <c r="D4388">
        <f t="shared" si="341"/>
        <v>30234.471999999998</v>
      </c>
      <c r="E4388">
        <f t="shared" si="344"/>
        <v>-3134.218499999999</v>
      </c>
      <c r="F4388">
        <f t="shared" si="342"/>
        <v>-31342.18499999999</v>
      </c>
      <c r="G4388">
        <f t="shared" si="343"/>
        <v>0</v>
      </c>
    </row>
    <row r="4389" spans="1:7" x14ac:dyDescent="0.25">
      <c r="A4389">
        <v>696.7</v>
      </c>
      <c r="B4389">
        <v>51.515999999999998</v>
      </c>
      <c r="C4389">
        <f t="shared" si="340"/>
        <v>14.309999999999999</v>
      </c>
      <c r="D4389">
        <f t="shared" si="341"/>
        <v>29692.534499999994</v>
      </c>
      <c r="E4389">
        <f t="shared" si="344"/>
        <v>-541.93750000000364</v>
      </c>
      <c r="F4389">
        <f t="shared" si="342"/>
        <v>-5419.3750000000364</v>
      </c>
      <c r="G4389">
        <f t="shared" si="343"/>
        <v>0</v>
      </c>
    </row>
    <row r="4390" spans="1:7" x14ac:dyDescent="0.25">
      <c r="A4390">
        <v>696.8</v>
      </c>
      <c r="B4390">
        <v>50.472000000000001</v>
      </c>
      <c r="C4390">
        <f t="shared" si="340"/>
        <v>14.02</v>
      </c>
      <c r="D4390">
        <f t="shared" si="341"/>
        <v>28501.257999999998</v>
      </c>
      <c r="E4390">
        <f t="shared" si="344"/>
        <v>-1191.2764999999963</v>
      </c>
      <c r="F4390">
        <f t="shared" si="342"/>
        <v>-11912.764999999963</v>
      </c>
      <c r="G4390">
        <f t="shared" si="343"/>
        <v>0</v>
      </c>
    </row>
    <row r="4391" spans="1:7" x14ac:dyDescent="0.25">
      <c r="A4391">
        <v>696.9</v>
      </c>
      <c r="B4391">
        <v>47.951999999999998</v>
      </c>
      <c r="C4391">
        <f t="shared" si="340"/>
        <v>13.319999999999999</v>
      </c>
      <c r="D4391">
        <f t="shared" si="341"/>
        <v>25726.247999999992</v>
      </c>
      <c r="E4391">
        <f t="shared" si="344"/>
        <v>-2775.0100000000057</v>
      </c>
      <c r="F4391">
        <f t="shared" si="342"/>
        <v>-27750.100000000057</v>
      </c>
      <c r="G4391">
        <f t="shared" si="343"/>
        <v>0</v>
      </c>
    </row>
    <row r="4392" spans="1:7" x14ac:dyDescent="0.25">
      <c r="A4392">
        <v>697</v>
      </c>
      <c r="B4392">
        <v>49.643999999999998</v>
      </c>
      <c r="C4392">
        <f t="shared" si="340"/>
        <v>13.79</v>
      </c>
      <c r="D4392">
        <f t="shared" si="341"/>
        <v>27573.7945</v>
      </c>
      <c r="E4392">
        <f t="shared" si="344"/>
        <v>1847.5465000000077</v>
      </c>
      <c r="F4392">
        <f t="shared" si="342"/>
        <v>18475.465000000077</v>
      </c>
      <c r="G4392">
        <f t="shared" si="343"/>
        <v>18475.465000000077</v>
      </c>
    </row>
    <row r="4393" spans="1:7" x14ac:dyDescent="0.25">
      <c r="A4393">
        <v>697.1</v>
      </c>
      <c r="B4393">
        <v>51.192</v>
      </c>
      <c r="C4393">
        <f t="shared" si="340"/>
        <v>14.219999999999999</v>
      </c>
      <c r="D4393">
        <f t="shared" si="341"/>
        <v>29320.217999999993</v>
      </c>
      <c r="E4393">
        <f t="shared" si="344"/>
        <v>1746.4234999999935</v>
      </c>
      <c r="F4393">
        <f t="shared" si="342"/>
        <v>17464.234999999935</v>
      </c>
      <c r="G4393">
        <f t="shared" si="343"/>
        <v>17464.234999999935</v>
      </c>
    </row>
    <row r="4394" spans="1:7" x14ac:dyDescent="0.25">
      <c r="A4394">
        <v>697.2</v>
      </c>
      <c r="B4394">
        <v>52.451999999999998</v>
      </c>
      <c r="C4394">
        <f t="shared" si="340"/>
        <v>14.569999999999999</v>
      </c>
      <c r="D4394">
        <f t="shared" si="341"/>
        <v>30781.310499999996</v>
      </c>
      <c r="E4394">
        <f t="shared" si="344"/>
        <v>1461.0925000000025</v>
      </c>
      <c r="F4394">
        <f t="shared" si="342"/>
        <v>14610.925000000025</v>
      </c>
      <c r="G4394">
        <f t="shared" si="343"/>
        <v>14610.925000000025</v>
      </c>
    </row>
    <row r="4395" spans="1:7" x14ac:dyDescent="0.25">
      <c r="A4395">
        <v>697.3</v>
      </c>
      <c r="B4395">
        <v>53.64</v>
      </c>
      <c r="C4395">
        <f t="shared" si="340"/>
        <v>14.9</v>
      </c>
      <c r="D4395">
        <f t="shared" si="341"/>
        <v>32191.450000000004</v>
      </c>
      <c r="E4395">
        <f t="shared" si="344"/>
        <v>1410.1395000000084</v>
      </c>
      <c r="F4395">
        <f t="shared" si="342"/>
        <v>14101.395000000084</v>
      </c>
      <c r="G4395">
        <f t="shared" si="343"/>
        <v>14101.395000000084</v>
      </c>
    </row>
    <row r="4396" spans="1:7" x14ac:dyDescent="0.25">
      <c r="A4396">
        <v>697.4</v>
      </c>
      <c r="B4396">
        <v>54.18</v>
      </c>
      <c r="C4396">
        <f t="shared" si="340"/>
        <v>15.049999999999999</v>
      </c>
      <c r="D4396">
        <f t="shared" si="341"/>
        <v>32842.862499999996</v>
      </c>
      <c r="E4396">
        <f t="shared" si="344"/>
        <v>651.41249999999127</v>
      </c>
      <c r="F4396">
        <f t="shared" si="342"/>
        <v>6514.1249999999127</v>
      </c>
      <c r="G4396">
        <f t="shared" si="343"/>
        <v>6514.1249999999127</v>
      </c>
    </row>
    <row r="4397" spans="1:7" x14ac:dyDescent="0.25">
      <c r="A4397">
        <v>697.5</v>
      </c>
      <c r="B4397">
        <v>55.08</v>
      </c>
      <c r="C4397">
        <f t="shared" si="340"/>
        <v>15.299999999999999</v>
      </c>
      <c r="D4397">
        <f t="shared" si="341"/>
        <v>33943.049999999996</v>
      </c>
      <c r="E4397">
        <f t="shared" si="344"/>
        <v>1100.1875</v>
      </c>
      <c r="F4397">
        <f t="shared" si="342"/>
        <v>11001.875</v>
      </c>
      <c r="G4397">
        <f t="shared" si="343"/>
        <v>11001.875</v>
      </c>
    </row>
    <row r="4398" spans="1:7" x14ac:dyDescent="0.25">
      <c r="A4398">
        <v>697.6</v>
      </c>
      <c r="B4398">
        <v>55.548000000000002</v>
      </c>
      <c r="C4398">
        <f t="shared" si="340"/>
        <v>15.43</v>
      </c>
      <c r="D4398">
        <f t="shared" si="341"/>
        <v>34522.3105</v>
      </c>
      <c r="E4398">
        <f t="shared" si="344"/>
        <v>579.26050000000396</v>
      </c>
      <c r="F4398">
        <f t="shared" si="342"/>
        <v>5792.6050000000396</v>
      </c>
      <c r="G4398">
        <f t="shared" si="343"/>
        <v>5792.6050000000396</v>
      </c>
    </row>
    <row r="4399" spans="1:7" x14ac:dyDescent="0.25">
      <c r="A4399">
        <v>697.7</v>
      </c>
      <c r="B4399">
        <v>57.095999999999997</v>
      </c>
      <c r="C4399">
        <f t="shared" si="340"/>
        <v>15.86</v>
      </c>
      <c r="D4399">
        <f t="shared" si="341"/>
        <v>36473.241999999998</v>
      </c>
      <c r="E4399">
        <f t="shared" si="344"/>
        <v>1950.9314999999988</v>
      </c>
      <c r="F4399">
        <f t="shared" si="342"/>
        <v>19509.314999999988</v>
      </c>
      <c r="G4399">
        <f t="shared" si="343"/>
        <v>19509.314999999988</v>
      </c>
    </row>
    <row r="4400" spans="1:7" x14ac:dyDescent="0.25">
      <c r="A4400">
        <v>697.8</v>
      </c>
      <c r="B4400">
        <v>57.491999999999997</v>
      </c>
      <c r="C4400">
        <f t="shared" si="340"/>
        <v>15.969999999999999</v>
      </c>
      <c r="D4400">
        <f t="shared" si="341"/>
        <v>36980.930499999995</v>
      </c>
      <c r="E4400">
        <f t="shared" si="344"/>
        <v>507.68849999999657</v>
      </c>
      <c r="F4400">
        <f t="shared" si="342"/>
        <v>5076.8849999999657</v>
      </c>
      <c r="G4400">
        <f t="shared" si="343"/>
        <v>5076.8849999999657</v>
      </c>
    </row>
    <row r="4401" spans="1:7" x14ac:dyDescent="0.25">
      <c r="A4401">
        <v>697.9</v>
      </c>
      <c r="B4401">
        <v>57.311999999999998</v>
      </c>
      <c r="C4401">
        <f t="shared" si="340"/>
        <v>15.919999999999998</v>
      </c>
      <c r="D4401">
        <f t="shared" si="341"/>
        <v>36749.727999999996</v>
      </c>
      <c r="E4401">
        <f t="shared" si="344"/>
        <v>-231.20249999999942</v>
      </c>
      <c r="F4401">
        <f t="shared" si="342"/>
        <v>-2312.0249999999942</v>
      </c>
      <c r="G4401">
        <f t="shared" si="343"/>
        <v>0</v>
      </c>
    </row>
    <row r="4402" spans="1:7" x14ac:dyDescent="0.25">
      <c r="A4402">
        <v>698</v>
      </c>
      <c r="B4402">
        <v>59.543999999999997</v>
      </c>
      <c r="C4402">
        <f t="shared" si="340"/>
        <v>16.54</v>
      </c>
      <c r="D4402">
        <f t="shared" si="341"/>
        <v>39667.881999999998</v>
      </c>
      <c r="E4402">
        <f t="shared" si="344"/>
        <v>2918.1540000000023</v>
      </c>
      <c r="F4402">
        <f t="shared" si="342"/>
        <v>29181.540000000023</v>
      </c>
      <c r="G4402">
        <f t="shared" si="343"/>
        <v>29181.540000000023</v>
      </c>
    </row>
    <row r="4403" spans="1:7" x14ac:dyDescent="0.25">
      <c r="A4403">
        <v>698.1</v>
      </c>
      <c r="B4403">
        <v>61.488</v>
      </c>
      <c r="C4403">
        <f t="shared" si="340"/>
        <v>17.079999999999998</v>
      </c>
      <c r="D4403">
        <f t="shared" si="341"/>
        <v>42300.327999999994</v>
      </c>
      <c r="E4403">
        <f t="shared" si="344"/>
        <v>2632.4459999999963</v>
      </c>
      <c r="F4403">
        <f t="shared" si="342"/>
        <v>26324.459999999963</v>
      </c>
      <c r="G4403">
        <f t="shared" si="343"/>
        <v>26324.459999999963</v>
      </c>
    </row>
    <row r="4404" spans="1:7" x14ac:dyDescent="0.25">
      <c r="A4404">
        <v>698.2</v>
      </c>
      <c r="B4404">
        <v>62.927999999999997</v>
      </c>
      <c r="C4404">
        <f t="shared" si="340"/>
        <v>17.48</v>
      </c>
      <c r="D4404">
        <f t="shared" si="341"/>
        <v>44304.808000000005</v>
      </c>
      <c r="E4404">
        <f t="shared" si="344"/>
        <v>2004.4800000000105</v>
      </c>
      <c r="F4404">
        <f t="shared" si="342"/>
        <v>20044.800000000105</v>
      </c>
      <c r="G4404">
        <f t="shared" si="343"/>
        <v>20044.800000000105</v>
      </c>
    </row>
    <row r="4405" spans="1:7" x14ac:dyDescent="0.25">
      <c r="A4405">
        <v>698.3</v>
      </c>
      <c r="B4405">
        <v>64.62</v>
      </c>
      <c r="C4405">
        <f t="shared" si="340"/>
        <v>17.95</v>
      </c>
      <c r="D4405">
        <f t="shared" si="341"/>
        <v>46719.362499999996</v>
      </c>
      <c r="E4405">
        <f t="shared" si="344"/>
        <v>2414.5544999999911</v>
      </c>
      <c r="F4405">
        <f t="shared" si="342"/>
        <v>24145.544999999911</v>
      </c>
      <c r="G4405">
        <f t="shared" si="343"/>
        <v>24145.544999999911</v>
      </c>
    </row>
    <row r="4406" spans="1:7" x14ac:dyDescent="0.25">
      <c r="A4406">
        <v>698.4</v>
      </c>
      <c r="B4406">
        <v>65.772000000000006</v>
      </c>
      <c r="C4406">
        <f t="shared" si="340"/>
        <v>18.27</v>
      </c>
      <c r="D4406">
        <f t="shared" si="341"/>
        <v>48399.970499999996</v>
      </c>
      <c r="E4406">
        <f t="shared" si="344"/>
        <v>1680.6080000000002</v>
      </c>
      <c r="F4406">
        <f t="shared" si="342"/>
        <v>16806.080000000002</v>
      </c>
      <c r="G4406">
        <f t="shared" si="343"/>
        <v>16806.080000000002</v>
      </c>
    </row>
    <row r="4407" spans="1:7" x14ac:dyDescent="0.25">
      <c r="A4407">
        <v>698.5</v>
      </c>
      <c r="B4407">
        <v>67.212000000000003</v>
      </c>
      <c r="C4407">
        <f t="shared" si="340"/>
        <v>18.670000000000002</v>
      </c>
      <c r="D4407">
        <f t="shared" si="341"/>
        <v>50542.490500000007</v>
      </c>
      <c r="E4407">
        <f t="shared" si="344"/>
        <v>2142.5200000000114</v>
      </c>
      <c r="F4407">
        <f t="shared" si="342"/>
        <v>21425.200000000114</v>
      </c>
      <c r="G4407">
        <f t="shared" si="343"/>
        <v>21425.200000000114</v>
      </c>
    </row>
    <row r="4408" spans="1:7" x14ac:dyDescent="0.25">
      <c r="A4408">
        <v>698.6</v>
      </c>
      <c r="B4408">
        <v>68.183999999999997</v>
      </c>
      <c r="C4408">
        <f t="shared" si="340"/>
        <v>18.939999999999998</v>
      </c>
      <c r="D4408">
        <f t="shared" si="341"/>
        <v>52014.921999999991</v>
      </c>
      <c r="E4408">
        <f t="shared" si="344"/>
        <v>1472.4314999999842</v>
      </c>
      <c r="F4408">
        <f t="shared" si="342"/>
        <v>14724.314999999842</v>
      </c>
      <c r="G4408">
        <f t="shared" si="343"/>
        <v>14724.314999999842</v>
      </c>
    </row>
    <row r="4409" spans="1:7" x14ac:dyDescent="0.25">
      <c r="A4409">
        <v>698.7</v>
      </c>
      <c r="B4409">
        <v>70.2</v>
      </c>
      <c r="C4409">
        <f t="shared" si="340"/>
        <v>19.5</v>
      </c>
      <c r="D4409">
        <f t="shared" si="341"/>
        <v>55136.25</v>
      </c>
      <c r="E4409">
        <f t="shared" si="344"/>
        <v>3121.3280000000086</v>
      </c>
      <c r="F4409">
        <f t="shared" si="342"/>
        <v>31213.280000000086</v>
      </c>
      <c r="G4409">
        <f t="shared" si="343"/>
        <v>31213.280000000086</v>
      </c>
    </row>
    <row r="4410" spans="1:7" x14ac:dyDescent="0.25">
      <c r="A4410">
        <v>698.8</v>
      </c>
      <c r="B4410">
        <v>72</v>
      </c>
      <c r="C4410">
        <f t="shared" si="340"/>
        <v>20</v>
      </c>
      <c r="D4410">
        <f t="shared" si="341"/>
        <v>58000</v>
      </c>
      <c r="E4410">
        <f t="shared" si="344"/>
        <v>2863.75</v>
      </c>
      <c r="F4410">
        <f t="shared" si="342"/>
        <v>28637.5</v>
      </c>
      <c r="G4410">
        <f t="shared" si="343"/>
        <v>28637.5</v>
      </c>
    </row>
    <row r="4411" spans="1:7" x14ac:dyDescent="0.25">
      <c r="A4411">
        <v>698.9</v>
      </c>
      <c r="B4411">
        <v>71.891999999999996</v>
      </c>
      <c r="C4411">
        <f t="shared" si="340"/>
        <v>19.97</v>
      </c>
      <c r="D4411">
        <f t="shared" si="341"/>
        <v>57826.130499999992</v>
      </c>
      <c r="E4411">
        <f t="shared" si="344"/>
        <v>-173.86950000000797</v>
      </c>
      <c r="F4411">
        <f t="shared" si="342"/>
        <v>-1738.6950000000797</v>
      </c>
      <c r="G4411">
        <f t="shared" si="343"/>
        <v>0</v>
      </c>
    </row>
    <row r="4412" spans="1:7" x14ac:dyDescent="0.25">
      <c r="A4412">
        <v>699</v>
      </c>
      <c r="B4412">
        <v>70.451999999999998</v>
      </c>
      <c r="C4412">
        <f t="shared" si="340"/>
        <v>19.57</v>
      </c>
      <c r="D4412">
        <f t="shared" si="341"/>
        <v>55532.810500000007</v>
      </c>
      <c r="E4412">
        <f t="shared" si="344"/>
        <v>-2293.3199999999852</v>
      </c>
      <c r="F4412">
        <f t="shared" si="342"/>
        <v>-22933.199999999852</v>
      </c>
      <c r="G4412">
        <f t="shared" si="343"/>
        <v>0</v>
      </c>
    </row>
    <row r="4413" spans="1:7" x14ac:dyDescent="0.25">
      <c r="A4413">
        <v>699.1</v>
      </c>
      <c r="B4413">
        <v>69.3</v>
      </c>
      <c r="C4413">
        <f t="shared" si="340"/>
        <v>19.25</v>
      </c>
      <c r="D4413">
        <f t="shared" si="341"/>
        <v>53731.5625</v>
      </c>
      <c r="E4413">
        <f t="shared" si="344"/>
        <v>-1801.2480000000069</v>
      </c>
      <c r="F4413">
        <f t="shared" si="342"/>
        <v>-18012.480000000069</v>
      </c>
      <c r="G4413">
        <f t="shared" si="343"/>
        <v>0</v>
      </c>
    </row>
    <row r="4414" spans="1:7" x14ac:dyDescent="0.25">
      <c r="A4414">
        <v>699.2</v>
      </c>
      <c r="B4414">
        <v>67.176000000000002</v>
      </c>
      <c r="C4414">
        <f t="shared" si="340"/>
        <v>18.66</v>
      </c>
      <c r="D4414">
        <f t="shared" si="341"/>
        <v>50488.362000000001</v>
      </c>
      <c r="E4414">
        <f t="shared" si="344"/>
        <v>-3243.200499999999</v>
      </c>
      <c r="F4414">
        <f t="shared" si="342"/>
        <v>-32432.00499999999</v>
      </c>
      <c r="G4414">
        <f t="shared" si="343"/>
        <v>0</v>
      </c>
    </row>
    <row r="4415" spans="1:7" x14ac:dyDescent="0.25">
      <c r="A4415">
        <v>699.3</v>
      </c>
      <c r="B4415">
        <v>66.024000000000001</v>
      </c>
      <c r="C4415">
        <f t="shared" si="340"/>
        <v>18.34</v>
      </c>
      <c r="D4415">
        <f t="shared" si="341"/>
        <v>48771.561999999998</v>
      </c>
      <c r="E4415">
        <f t="shared" si="344"/>
        <v>-1716.8000000000029</v>
      </c>
      <c r="F4415">
        <f t="shared" si="342"/>
        <v>-17168.000000000029</v>
      </c>
      <c r="G4415">
        <f t="shared" si="343"/>
        <v>0</v>
      </c>
    </row>
    <row r="4416" spans="1:7" x14ac:dyDescent="0.25">
      <c r="A4416">
        <v>699.4</v>
      </c>
      <c r="B4416">
        <v>61.308</v>
      </c>
      <c r="C4416">
        <f t="shared" si="340"/>
        <v>17.03</v>
      </c>
      <c r="D4416">
        <f t="shared" si="341"/>
        <v>42053.030500000008</v>
      </c>
      <c r="E4416">
        <f t="shared" si="344"/>
        <v>-6718.53149999999</v>
      </c>
      <c r="F4416">
        <f t="shared" si="342"/>
        <v>-67185.3149999999</v>
      </c>
      <c r="G4416">
        <f t="shared" si="343"/>
        <v>0</v>
      </c>
    </row>
    <row r="4417" spans="1:7" x14ac:dyDescent="0.25">
      <c r="A4417">
        <v>699.5</v>
      </c>
      <c r="B4417">
        <v>60.731999999999999</v>
      </c>
      <c r="C4417">
        <f t="shared" si="340"/>
        <v>16.87</v>
      </c>
      <c r="D4417">
        <f t="shared" si="341"/>
        <v>41266.550500000012</v>
      </c>
      <c r="E4417">
        <f t="shared" si="344"/>
        <v>-786.47999999999593</v>
      </c>
      <c r="F4417">
        <f t="shared" si="342"/>
        <v>-7864.7999999999593</v>
      </c>
      <c r="G4417">
        <f t="shared" si="343"/>
        <v>0</v>
      </c>
    </row>
    <row r="4418" spans="1:7" x14ac:dyDescent="0.25">
      <c r="A4418">
        <v>699.6</v>
      </c>
      <c r="B4418">
        <v>59.112000000000002</v>
      </c>
      <c r="C4418">
        <f t="shared" si="340"/>
        <v>16.420000000000002</v>
      </c>
      <c r="D4418">
        <f t="shared" si="341"/>
        <v>39094.378000000012</v>
      </c>
      <c r="E4418">
        <f t="shared" si="344"/>
        <v>-2172.1725000000006</v>
      </c>
      <c r="F4418">
        <f t="shared" si="342"/>
        <v>-21721.725000000006</v>
      </c>
      <c r="G4418">
        <f t="shared" si="343"/>
        <v>0</v>
      </c>
    </row>
    <row r="4419" spans="1:7" x14ac:dyDescent="0.25">
      <c r="A4419">
        <v>699.7</v>
      </c>
      <c r="B4419">
        <v>58.5</v>
      </c>
      <c r="C4419">
        <f t="shared" ref="C4419:C4482" si="345">B4419/3.6</f>
        <v>16.25</v>
      </c>
      <c r="D4419">
        <f t="shared" ref="D4419:D4482" si="346">290*0.5*C4419^2</f>
        <v>38289.0625</v>
      </c>
      <c r="E4419">
        <f t="shared" si="344"/>
        <v>-805.31550000001153</v>
      </c>
      <c r="F4419">
        <f t="shared" ref="F4419:F4482" si="347">E4419/0.1</f>
        <v>-8053.1550000001153</v>
      </c>
      <c r="G4419">
        <f t="shared" ref="G4419:G4482" si="348">IF(F4419&lt;0,0,F4419)</f>
        <v>0</v>
      </c>
    </row>
    <row r="4420" spans="1:7" x14ac:dyDescent="0.25">
      <c r="A4420">
        <v>699.8</v>
      </c>
      <c r="B4420">
        <v>53.244</v>
      </c>
      <c r="C4420">
        <f t="shared" si="345"/>
        <v>14.79</v>
      </c>
      <c r="D4420">
        <f t="shared" si="346"/>
        <v>31717.894499999995</v>
      </c>
      <c r="E4420">
        <f t="shared" ref="E4420:E4483" si="349">D4420-D4419</f>
        <v>-6571.1680000000051</v>
      </c>
      <c r="F4420">
        <f t="shared" si="347"/>
        <v>-65711.680000000051</v>
      </c>
      <c r="G4420">
        <f t="shared" si="348"/>
        <v>0</v>
      </c>
    </row>
    <row r="4421" spans="1:7" x14ac:dyDescent="0.25">
      <c r="A4421">
        <v>699.9</v>
      </c>
      <c r="B4421">
        <v>50.292000000000002</v>
      </c>
      <c r="C4421">
        <f t="shared" si="345"/>
        <v>13.97</v>
      </c>
      <c r="D4421">
        <f t="shared" si="346"/>
        <v>28298.330500000004</v>
      </c>
      <c r="E4421">
        <f t="shared" si="349"/>
        <v>-3419.5639999999912</v>
      </c>
      <c r="F4421">
        <f t="shared" si="347"/>
        <v>-34195.639999999912</v>
      </c>
      <c r="G4421">
        <f t="shared" si="348"/>
        <v>0</v>
      </c>
    </row>
    <row r="4422" spans="1:7" x14ac:dyDescent="0.25">
      <c r="A4422">
        <v>700</v>
      </c>
      <c r="B4422">
        <v>49.14</v>
      </c>
      <c r="C4422">
        <f t="shared" si="345"/>
        <v>13.65</v>
      </c>
      <c r="D4422">
        <f t="shared" si="346"/>
        <v>27016.762500000004</v>
      </c>
      <c r="E4422">
        <f t="shared" si="349"/>
        <v>-1281.5679999999993</v>
      </c>
      <c r="F4422">
        <f t="shared" si="347"/>
        <v>-12815.679999999993</v>
      </c>
      <c r="G4422">
        <f t="shared" si="348"/>
        <v>0</v>
      </c>
    </row>
    <row r="4423" spans="1:7" x14ac:dyDescent="0.25">
      <c r="A4423">
        <v>700.1</v>
      </c>
      <c r="B4423">
        <v>47.484000000000002</v>
      </c>
      <c r="C4423">
        <f t="shared" si="345"/>
        <v>13.19</v>
      </c>
      <c r="D4423">
        <f t="shared" si="346"/>
        <v>25226.534499999998</v>
      </c>
      <c r="E4423">
        <f t="shared" si="349"/>
        <v>-1790.2280000000064</v>
      </c>
      <c r="F4423">
        <f t="shared" si="347"/>
        <v>-17902.280000000064</v>
      </c>
      <c r="G4423">
        <f t="shared" si="348"/>
        <v>0</v>
      </c>
    </row>
    <row r="4424" spans="1:7" x14ac:dyDescent="0.25">
      <c r="A4424">
        <v>700.2</v>
      </c>
      <c r="B4424">
        <v>45.863999999999997</v>
      </c>
      <c r="C4424">
        <f t="shared" si="345"/>
        <v>12.739999999999998</v>
      </c>
      <c r="D4424">
        <f t="shared" si="346"/>
        <v>23534.601999999992</v>
      </c>
      <c r="E4424">
        <f t="shared" si="349"/>
        <v>-1691.9325000000063</v>
      </c>
      <c r="F4424">
        <f t="shared" si="347"/>
        <v>-16919.325000000063</v>
      </c>
      <c r="G4424">
        <f t="shared" si="348"/>
        <v>0</v>
      </c>
    </row>
    <row r="4425" spans="1:7" x14ac:dyDescent="0.25">
      <c r="A4425">
        <v>700.3</v>
      </c>
      <c r="B4425">
        <v>44.64</v>
      </c>
      <c r="C4425">
        <f t="shared" si="345"/>
        <v>12.4</v>
      </c>
      <c r="D4425">
        <f t="shared" si="346"/>
        <v>22295.200000000004</v>
      </c>
      <c r="E4425">
        <f t="shared" si="349"/>
        <v>-1239.4019999999873</v>
      </c>
      <c r="F4425">
        <f t="shared" si="347"/>
        <v>-12394.019999999873</v>
      </c>
      <c r="G4425">
        <f t="shared" si="348"/>
        <v>0</v>
      </c>
    </row>
    <row r="4426" spans="1:7" x14ac:dyDescent="0.25">
      <c r="A4426">
        <v>700.4</v>
      </c>
      <c r="B4426">
        <v>47.951999999999998</v>
      </c>
      <c r="C4426">
        <f t="shared" si="345"/>
        <v>13.319999999999999</v>
      </c>
      <c r="D4426">
        <f t="shared" si="346"/>
        <v>25726.247999999992</v>
      </c>
      <c r="E4426">
        <f t="shared" si="349"/>
        <v>3431.047999999988</v>
      </c>
      <c r="F4426">
        <f t="shared" si="347"/>
        <v>34310.47999999988</v>
      </c>
      <c r="G4426">
        <f t="shared" si="348"/>
        <v>34310.47999999988</v>
      </c>
    </row>
    <row r="4427" spans="1:7" x14ac:dyDescent="0.25">
      <c r="A4427">
        <v>700.5</v>
      </c>
      <c r="B4427">
        <v>46.655999999999999</v>
      </c>
      <c r="C4427">
        <f t="shared" si="345"/>
        <v>12.959999999999999</v>
      </c>
      <c r="D4427">
        <f t="shared" si="346"/>
        <v>24354.431999999997</v>
      </c>
      <c r="E4427">
        <f t="shared" si="349"/>
        <v>-1371.8159999999953</v>
      </c>
      <c r="F4427">
        <f t="shared" si="347"/>
        <v>-13718.159999999953</v>
      </c>
      <c r="G4427">
        <f t="shared" si="348"/>
        <v>0</v>
      </c>
    </row>
    <row r="4428" spans="1:7" x14ac:dyDescent="0.25">
      <c r="A4428">
        <v>700.6</v>
      </c>
      <c r="B4428">
        <v>43.956000000000003</v>
      </c>
      <c r="C4428">
        <f t="shared" si="345"/>
        <v>12.21</v>
      </c>
      <c r="D4428">
        <f t="shared" si="346"/>
        <v>21617.194500000005</v>
      </c>
      <c r="E4428">
        <f t="shared" si="349"/>
        <v>-2737.237499999992</v>
      </c>
      <c r="F4428">
        <f t="shared" si="347"/>
        <v>-27372.37499999992</v>
      </c>
      <c r="G4428">
        <f t="shared" si="348"/>
        <v>0</v>
      </c>
    </row>
    <row r="4429" spans="1:7" x14ac:dyDescent="0.25">
      <c r="A4429">
        <v>700.7</v>
      </c>
      <c r="B4429">
        <v>42.552</v>
      </c>
      <c r="C4429">
        <f t="shared" si="345"/>
        <v>11.82</v>
      </c>
      <c r="D4429">
        <f t="shared" si="346"/>
        <v>20258.297999999999</v>
      </c>
      <c r="E4429">
        <f t="shared" si="349"/>
        <v>-1358.8965000000062</v>
      </c>
      <c r="F4429">
        <f t="shared" si="347"/>
        <v>-13588.965000000062</v>
      </c>
      <c r="G4429">
        <f t="shared" si="348"/>
        <v>0</v>
      </c>
    </row>
    <row r="4430" spans="1:7" x14ac:dyDescent="0.25">
      <c r="A4430">
        <v>700.8</v>
      </c>
      <c r="B4430">
        <v>42.48</v>
      </c>
      <c r="C4430">
        <f t="shared" si="345"/>
        <v>11.799999999999999</v>
      </c>
      <c r="D4430">
        <f t="shared" si="346"/>
        <v>20189.799999999996</v>
      </c>
      <c r="E4430">
        <f t="shared" si="349"/>
        <v>-68.498000000003231</v>
      </c>
      <c r="F4430">
        <f t="shared" si="347"/>
        <v>-684.98000000003231</v>
      </c>
      <c r="G4430">
        <f t="shared" si="348"/>
        <v>0</v>
      </c>
    </row>
    <row r="4431" spans="1:7" x14ac:dyDescent="0.25">
      <c r="A4431">
        <v>700.9</v>
      </c>
      <c r="B4431">
        <v>42.335999999999999</v>
      </c>
      <c r="C4431">
        <f t="shared" si="345"/>
        <v>11.76</v>
      </c>
      <c r="D4431">
        <f t="shared" si="346"/>
        <v>20053.151999999998</v>
      </c>
      <c r="E4431">
        <f t="shared" si="349"/>
        <v>-136.64799999999741</v>
      </c>
      <c r="F4431">
        <f t="shared" si="347"/>
        <v>-1366.4799999999741</v>
      </c>
      <c r="G4431">
        <f t="shared" si="348"/>
        <v>0</v>
      </c>
    </row>
    <row r="4432" spans="1:7" x14ac:dyDescent="0.25">
      <c r="A4432">
        <v>701</v>
      </c>
      <c r="B4432">
        <v>44.136000000000003</v>
      </c>
      <c r="C4432">
        <f t="shared" si="345"/>
        <v>12.26</v>
      </c>
      <c r="D4432">
        <f t="shared" si="346"/>
        <v>21794.602000000003</v>
      </c>
      <c r="E4432">
        <f t="shared" si="349"/>
        <v>1741.4500000000044</v>
      </c>
      <c r="F4432">
        <f t="shared" si="347"/>
        <v>17414.500000000044</v>
      </c>
      <c r="G4432">
        <f t="shared" si="348"/>
        <v>17414.500000000044</v>
      </c>
    </row>
    <row r="4433" spans="1:7" x14ac:dyDescent="0.25">
      <c r="A4433">
        <v>701.1</v>
      </c>
      <c r="B4433">
        <v>46.08</v>
      </c>
      <c r="C4433">
        <f t="shared" si="345"/>
        <v>12.799999999999999</v>
      </c>
      <c r="D4433">
        <f t="shared" si="346"/>
        <v>23756.799999999996</v>
      </c>
      <c r="E4433">
        <f t="shared" si="349"/>
        <v>1962.197999999993</v>
      </c>
      <c r="F4433">
        <f t="shared" si="347"/>
        <v>19621.97999999993</v>
      </c>
      <c r="G4433">
        <f t="shared" si="348"/>
        <v>19621.97999999993</v>
      </c>
    </row>
    <row r="4434" spans="1:7" x14ac:dyDescent="0.25">
      <c r="A4434">
        <v>701.2</v>
      </c>
      <c r="B4434">
        <v>47.52</v>
      </c>
      <c r="C4434">
        <f t="shared" si="345"/>
        <v>13.200000000000001</v>
      </c>
      <c r="D4434">
        <f t="shared" si="346"/>
        <v>25264.800000000007</v>
      </c>
      <c r="E4434">
        <f t="shared" si="349"/>
        <v>1508.0000000000109</v>
      </c>
      <c r="F4434">
        <f t="shared" si="347"/>
        <v>15080.000000000109</v>
      </c>
      <c r="G4434">
        <f t="shared" si="348"/>
        <v>15080.000000000109</v>
      </c>
    </row>
    <row r="4435" spans="1:7" x14ac:dyDescent="0.25">
      <c r="A4435">
        <v>701.3</v>
      </c>
      <c r="B4435">
        <v>48.276000000000003</v>
      </c>
      <c r="C4435">
        <f t="shared" si="345"/>
        <v>13.41</v>
      </c>
      <c r="D4435">
        <f t="shared" si="346"/>
        <v>26075.074500000002</v>
      </c>
      <c r="E4435">
        <f t="shared" si="349"/>
        <v>810.2744999999959</v>
      </c>
      <c r="F4435">
        <f t="shared" si="347"/>
        <v>8102.744999999959</v>
      </c>
      <c r="G4435">
        <f t="shared" si="348"/>
        <v>8102.744999999959</v>
      </c>
    </row>
    <row r="4436" spans="1:7" x14ac:dyDescent="0.25">
      <c r="A4436">
        <v>701.4</v>
      </c>
      <c r="B4436">
        <v>50.975999999999999</v>
      </c>
      <c r="C4436">
        <f t="shared" si="345"/>
        <v>14.16</v>
      </c>
      <c r="D4436">
        <f t="shared" si="346"/>
        <v>29073.312000000002</v>
      </c>
      <c r="E4436">
        <f t="shared" si="349"/>
        <v>2998.2374999999993</v>
      </c>
      <c r="F4436">
        <f t="shared" si="347"/>
        <v>29982.374999999993</v>
      </c>
      <c r="G4436">
        <f t="shared" si="348"/>
        <v>29982.374999999993</v>
      </c>
    </row>
    <row r="4437" spans="1:7" x14ac:dyDescent="0.25">
      <c r="A4437">
        <v>701.5</v>
      </c>
      <c r="B4437">
        <v>51.66</v>
      </c>
      <c r="C4437">
        <f t="shared" si="345"/>
        <v>14.349999999999998</v>
      </c>
      <c r="D4437">
        <f t="shared" si="346"/>
        <v>29858.76249999999</v>
      </c>
      <c r="E4437">
        <f t="shared" si="349"/>
        <v>785.4504999999881</v>
      </c>
      <c r="F4437">
        <f t="shared" si="347"/>
        <v>7854.504999999881</v>
      </c>
      <c r="G4437">
        <f t="shared" si="348"/>
        <v>7854.504999999881</v>
      </c>
    </row>
    <row r="4438" spans="1:7" x14ac:dyDescent="0.25">
      <c r="A4438">
        <v>701.6</v>
      </c>
      <c r="B4438">
        <v>53.136000000000003</v>
      </c>
      <c r="C4438">
        <f t="shared" si="345"/>
        <v>14.76</v>
      </c>
      <c r="D4438">
        <f t="shared" si="346"/>
        <v>31589.351999999999</v>
      </c>
      <c r="E4438">
        <f t="shared" si="349"/>
        <v>1730.5895000000091</v>
      </c>
      <c r="F4438">
        <f t="shared" si="347"/>
        <v>17305.895000000091</v>
      </c>
      <c r="G4438">
        <f t="shared" si="348"/>
        <v>17305.895000000091</v>
      </c>
    </row>
    <row r="4439" spans="1:7" x14ac:dyDescent="0.25">
      <c r="A4439">
        <v>701.7</v>
      </c>
      <c r="B4439">
        <v>55.295999999999999</v>
      </c>
      <c r="C4439">
        <f t="shared" si="345"/>
        <v>15.36</v>
      </c>
      <c r="D4439">
        <f t="shared" si="346"/>
        <v>34209.792000000001</v>
      </c>
      <c r="E4439">
        <f t="shared" si="349"/>
        <v>2620.4400000000023</v>
      </c>
      <c r="F4439">
        <f t="shared" si="347"/>
        <v>26204.400000000023</v>
      </c>
      <c r="G4439">
        <f t="shared" si="348"/>
        <v>26204.400000000023</v>
      </c>
    </row>
    <row r="4440" spans="1:7" x14ac:dyDescent="0.25">
      <c r="A4440">
        <v>701.8</v>
      </c>
      <c r="B4440">
        <v>56.268000000000001</v>
      </c>
      <c r="C4440">
        <f t="shared" si="345"/>
        <v>15.629999999999999</v>
      </c>
      <c r="D4440">
        <f t="shared" si="346"/>
        <v>35423.050499999998</v>
      </c>
      <c r="E4440">
        <f t="shared" si="349"/>
        <v>1213.2584999999963</v>
      </c>
      <c r="F4440">
        <f t="shared" si="347"/>
        <v>12132.584999999963</v>
      </c>
      <c r="G4440">
        <f t="shared" si="348"/>
        <v>12132.584999999963</v>
      </c>
    </row>
    <row r="4441" spans="1:7" x14ac:dyDescent="0.25">
      <c r="A4441">
        <v>701.9</v>
      </c>
      <c r="B4441">
        <v>58.283999999999999</v>
      </c>
      <c r="C4441">
        <f t="shared" si="345"/>
        <v>16.189999999999998</v>
      </c>
      <c r="D4441">
        <f t="shared" si="346"/>
        <v>38006.834499999983</v>
      </c>
      <c r="E4441">
        <f t="shared" si="349"/>
        <v>2583.7839999999851</v>
      </c>
      <c r="F4441">
        <f t="shared" si="347"/>
        <v>25837.839999999851</v>
      </c>
      <c r="G4441">
        <f t="shared" si="348"/>
        <v>25837.839999999851</v>
      </c>
    </row>
    <row r="4442" spans="1:7" x14ac:dyDescent="0.25">
      <c r="A4442">
        <v>702</v>
      </c>
      <c r="B4442">
        <v>59.94</v>
      </c>
      <c r="C4442">
        <f t="shared" si="345"/>
        <v>16.649999999999999</v>
      </c>
      <c r="D4442">
        <f t="shared" si="346"/>
        <v>40197.262499999997</v>
      </c>
      <c r="E4442">
        <f t="shared" si="349"/>
        <v>2190.4280000000144</v>
      </c>
      <c r="F4442">
        <f t="shared" si="347"/>
        <v>21904.280000000144</v>
      </c>
      <c r="G4442">
        <f t="shared" si="348"/>
        <v>21904.280000000144</v>
      </c>
    </row>
    <row r="4443" spans="1:7" x14ac:dyDescent="0.25">
      <c r="A4443">
        <v>702.1</v>
      </c>
      <c r="B4443">
        <v>61.884</v>
      </c>
      <c r="C4443">
        <f t="shared" si="345"/>
        <v>17.190000000000001</v>
      </c>
      <c r="D4443">
        <f t="shared" si="346"/>
        <v>42846.93450000001</v>
      </c>
      <c r="E4443">
        <f t="shared" si="349"/>
        <v>2649.6720000000132</v>
      </c>
      <c r="F4443">
        <f t="shared" si="347"/>
        <v>26496.720000000132</v>
      </c>
      <c r="G4443">
        <f t="shared" si="348"/>
        <v>26496.720000000132</v>
      </c>
    </row>
    <row r="4444" spans="1:7" x14ac:dyDescent="0.25">
      <c r="A4444">
        <v>702.2</v>
      </c>
      <c r="B4444">
        <v>64.260000000000005</v>
      </c>
      <c r="C4444">
        <f t="shared" si="345"/>
        <v>17.850000000000001</v>
      </c>
      <c r="D4444">
        <f t="shared" si="346"/>
        <v>46200.262500000012</v>
      </c>
      <c r="E4444">
        <f t="shared" si="349"/>
        <v>3353.3280000000013</v>
      </c>
      <c r="F4444">
        <f t="shared" si="347"/>
        <v>33533.280000000013</v>
      </c>
      <c r="G4444">
        <f t="shared" si="348"/>
        <v>33533.280000000013</v>
      </c>
    </row>
    <row r="4445" spans="1:7" x14ac:dyDescent="0.25">
      <c r="A4445">
        <v>702.3</v>
      </c>
      <c r="B4445">
        <v>66.275999999999996</v>
      </c>
      <c r="C4445">
        <f t="shared" si="345"/>
        <v>18.41</v>
      </c>
      <c r="D4445">
        <f t="shared" si="346"/>
        <v>49144.574500000002</v>
      </c>
      <c r="E4445">
        <f t="shared" si="349"/>
        <v>2944.3119999999908</v>
      </c>
      <c r="F4445">
        <f t="shared" si="347"/>
        <v>29443.119999999908</v>
      </c>
      <c r="G4445">
        <f t="shared" si="348"/>
        <v>29443.119999999908</v>
      </c>
    </row>
    <row r="4446" spans="1:7" x14ac:dyDescent="0.25">
      <c r="A4446">
        <v>702.4</v>
      </c>
      <c r="B4446">
        <v>67.896000000000001</v>
      </c>
      <c r="C4446">
        <f t="shared" si="345"/>
        <v>18.86</v>
      </c>
      <c r="D4446">
        <f t="shared" si="346"/>
        <v>51576.441999999995</v>
      </c>
      <c r="E4446">
        <f t="shared" si="349"/>
        <v>2431.867499999993</v>
      </c>
      <c r="F4446">
        <f t="shared" si="347"/>
        <v>24318.67499999993</v>
      </c>
      <c r="G4446">
        <f t="shared" si="348"/>
        <v>24318.67499999993</v>
      </c>
    </row>
    <row r="4447" spans="1:7" x14ac:dyDescent="0.25">
      <c r="A4447">
        <v>702.5</v>
      </c>
      <c r="B4447">
        <v>70.488</v>
      </c>
      <c r="C4447">
        <f t="shared" si="345"/>
        <v>19.579999999999998</v>
      </c>
      <c r="D4447">
        <f t="shared" si="346"/>
        <v>55589.577999999987</v>
      </c>
      <c r="E4447">
        <f t="shared" si="349"/>
        <v>4013.1359999999913</v>
      </c>
      <c r="F4447">
        <f t="shared" si="347"/>
        <v>40131.359999999913</v>
      </c>
      <c r="G4447">
        <f t="shared" si="348"/>
        <v>40131.359999999913</v>
      </c>
    </row>
    <row r="4448" spans="1:7" x14ac:dyDescent="0.25">
      <c r="A4448">
        <v>702.6</v>
      </c>
      <c r="B4448">
        <v>71.531999999999996</v>
      </c>
      <c r="C4448">
        <f t="shared" si="345"/>
        <v>19.869999999999997</v>
      </c>
      <c r="D4448">
        <f t="shared" si="346"/>
        <v>57248.450499999992</v>
      </c>
      <c r="E4448">
        <f t="shared" si="349"/>
        <v>1658.8725000000049</v>
      </c>
      <c r="F4448">
        <f t="shared" si="347"/>
        <v>16588.725000000049</v>
      </c>
      <c r="G4448">
        <f t="shared" si="348"/>
        <v>16588.725000000049</v>
      </c>
    </row>
    <row r="4449" spans="1:7" x14ac:dyDescent="0.25">
      <c r="A4449">
        <v>702.7</v>
      </c>
      <c r="B4449">
        <v>72.144000000000005</v>
      </c>
      <c r="C4449">
        <f t="shared" si="345"/>
        <v>20.040000000000003</v>
      </c>
      <c r="D4449">
        <f t="shared" si="346"/>
        <v>58232.232000000018</v>
      </c>
      <c r="E4449">
        <f t="shared" si="349"/>
        <v>983.78150000002643</v>
      </c>
      <c r="F4449">
        <f t="shared" si="347"/>
        <v>9837.8150000002643</v>
      </c>
      <c r="G4449">
        <f t="shared" si="348"/>
        <v>9837.8150000002643</v>
      </c>
    </row>
    <row r="4450" spans="1:7" x14ac:dyDescent="0.25">
      <c r="A4450">
        <v>702.8</v>
      </c>
      <c r="B4450">
        <v>74.412000000000006</v>
      </c>
      <c r="C4450">
        <f t="shared" si="345"/>
        <v>20.67</v>
      </c>
      <c r="D4450">
        <f t="shared" si="346"/>
        <v>61951.090500000006</v>
      </c>
      <c r="E4450">
        <f t="shared" si="349"/>
        <v>3718.8584999999875</v>
      </c>
      <c r="F4450">
        <f t="shared" si="347"/>
        <v>37188.584999999875</v>
      </c>
      <c r="G4450">
        <f t="shared" si="348"/>
        <v>37188.584999999875</v>
      </c>
    </row>
    <row r="4451" spans="1:7" x14ac:dyDescent="0.25">
      <c r="A4451">
        <v>702.9</v>
      </c>
      <c r="B4451">
        <v>75.888000000000005</v>
      </c>
      <c r="C4451">
        <f t="shared" si="345"/>
        <v>21.080000000000002</v>
      </c>
      <c r="D4451">
        <f t="shared" si="346"/>
        <v>64433.128000000012</v>
      </c>
      <c r="E4451">
        <f t="shared" si="349"/>
        <v>2482.0375000000058</v>
      </c>
      <c r="F4451">
        <f t="shared" si="347"/>
        <v>24820.375000000058</v>
      </c>
      <c r="G4451">
        <f t="shared" si="348"/>
        <v>24820.375000000058</v>
      </c>
    </row>
    <row r="4452" spans="1:7" x14ac:dyDescent="0.25">
      <c r="A4452">
        <v>703</v>
      </c>
      <c r="B4452">
        <v>77.507999999999996</v>
      </c>
      <c r="C4452">
        <f t="shared" si="345"/>
        <v>21.529999999999998</v>
      </c>
      <c r="D4452">
        <f t="shared" si="346"/>
        <v>67213.430499999988</v>
      </c>
      <c r="E4452">
        <f t="shared" si="349"/>
        <v>2780.3024999999761</v>
      </c>
      <c r="F4452">
        <f t="shared" si="347"/>
        <v>27803.024999999761</v>
      </c>
      <c r="G4452">
        <f t="shared" si="348"/>
        <v>27803.024999999761</v>
      </c>
    </row>
    <row r="4453" spans="1:7" x14ac:dyDescent="0.25">
      <c r="A4453">
        <v>703.1</v>
      </c>
      <c r="B4453">
        <v>78.408000000000001</v>
      </c>
      <c r="C4453">
        <f t="shared" si="345"/>
        <v>21.78</v>
      </c>
      <c r="D4453">
        <f t="shared" si="346"/>
        <v>68783.418000000005</v>
      </c>
      <c r="E4453">
        <f t="shared" si="349"/>
        <v>1569.9875000000175</v>
      </c>
      <c r="F4453">
        <f t="shared" si="347"/>
        <v>15699.875000000175</v>
      </c>
      <c r="G4453">
        <f t="shared" si="348"/>
        <v>15699.875000000175</v>
      </c>
    </row>
    <row r="4454" spans="1:7" x14ac:dyDescent="0.25">
      <c r="A4454">
        <v>703.2</v>
      </c>
      <c r="B4454">
        <v>80.063999999999993</v>
      </c>
      <c r="C4454">
        <f t="shared" si="345"/>
        <v>22.24</v>
      </c>
      <c r="D4454">
        <f t="shared" si="346"/>
        <v>71719.551999999996</v>
      </c>
      <c r="E4454">
        <f t="shared" si="349"/>
        <v>2936.1339999999909</v>
      </c>
      <c r="F4454">
        <f t="shared" si="347"/>
        <v>29361.339999999909</v>
      </c>
      <c r="G4454">
        <f t="shared" si="348"/>
        <v>29361.339999999909</v>
      </c>
    </row>
    <row r="4455" spans="1:7" x14ac:dyDescent="0.25">
      <c r="A4455">
        <v>703.3</v>
      </c>
      <c r="B4455">
        <v>81.432000000000002</v>
      </c>
      <c r="C4455">
        <f t="shared" si="345"/>
        <v>22.62</v>
      </c>
      <c r="D4455">
        <f t="shared" si="346"/>
        <v>74191.338000000003</v>
      </c>
      <c r="E4455">
        <f t="shared" si="349"/>
        <v>2471.7860000000073</v>
      </c>
      <c r="F4455">
        <f t="shared" si="347"/>
        <v>24717.860000000073</v>
      </c>
      <c r="G4455">
        <f t="shared" si="348"/>
        <v>24717.860000000073</v>
      </c>
    </row>
    <row r="4456" spans="1:7" x14ac:dyDescent="0.25">
      <c r="A4456">
        <v>703.4</v>
      </c>
      <c r="B4456">
        <v>82.548000000000002</v>
      </c>
      <c r="C4456">
        <f t="shared" si="345"/>
        <v>22.93</v>
      </c>
      <c r="D4456">
        <f t="shared" si="346"/>
        <v>76238.810499999992</v>
      </c>
      <c r="E4456">
        <f t="shared" si="349"/>
        <v>2047.4724999999889</v>
      </c>
      <c r="F4456">
        <f t="shared" si="347"/>
        <v>20474.724999999889</v>
      </c>
      <c r="G4456">
        <f t="shared" si="348"/>
        <v>20474.724999999889</v>
      </c>
    </row>
    <row r="4457" spans="1:7" x14ac:dyDescent="0.25">
      <c r="A4457">
        <v>703.5</v>
      </c>
      <c r="B4457">
        <v>81.792000000000002</v>
      </c>
      <c r="C4457">
        <f t="shared" si="345"/>
        <v>22.72</v>
      </c>
      <c r="D4457">
        <f t="shared" si="346"/>
        <v>74848.767999999996</v>
      </c>
      <c r="E4457">
        <f t="shared" si="349"/>
        <v>-1390.0424999999959</v>
      </c>
      <c r="F4457">
        <f t="shared" si="347"/>
        <v>-13900.424999999959</v>
      </c>
      <c r="G4457">
        <f t="shared" si="348"/>
        <v>0</v>
      </c>
    </row>
    <row r="4458" spans="1:7" x14ac:dyDescent="0.25">
      <c r="A4458">
        <v>703.6</v>
      </c>
      <c r="B4458">
        <v>81.828000000000003</v>
      </c>
      <c r="C4458">
        <f t="shared" si="345"/>
        <v>22.73</v>
      </c>
      <c r="D4458">
        <f t="shared" si="346"/>
        <v>74914.670500000007</v>
      </c>
      <c r="E4458">
        <f t="shared" si="349"/>
        <v>65.902500000011059</v>
      </c>
      <c r="F4458">
        <f t="shared" si="347"/>
        <v>659.02500000011059</v>
      </c>
      <c r="G4458">
        <f t="shared" si="348"/>
        <v>659.02500000011059</v>
      </c>
    </row>
    <row r="4459" spans="1:7" x14ac:dyDescent="0.25">
      <c r="A4459">
        <v>703.7</v>
      </c>
      <c r="B4459">
        <v>83.087999999999994</v>
      </c>
      <c r="C4459">
        <f t="shared" si="345"/>
        <v>23.08</v>
      </c>
      <c r="D4459">
        <f t="shared" si="346"/>
        <v>77239.527999999991</v>
      </c>
      <c r="E4459">
        <f t="shared" si="349"/>
        <v>2324.8574999999837</v>
      </c>
      <c r="F4459">
        <f t="shared" si="347"/>
        <v>23248.574999999837</v>
      </c>
      <c r="G4459">
        <f t="shared" si="348"/>
        <v>23248.574999999837</v>
      </c>
    </row>
    <row r="4460" spans="1:7" x14ac:dyDescent="0.25">
      <c r="A4460">
        <v>703.8</v>
      </c>
      <c r="B4460">
        <v>82.691999999999993</v>
      </c>
      <c r="C4460">
        <f t="shared" si="345"/>
        <v>22.97</v>
      </c>
      <c r="D4460">
        <f t="shared" si="346"/>
        <v>76505.030499999979</v>
      </c>
      <c r="E4460">
        <f t="shared" si="349"/>
        <v>-734.49750000001222</v>
      </c>
      <c r="F4460">
        <f t="shared" si="347"/>
        <v>-7344.9750000001222</v>
      </c>
      <c r="G4460">
        <f t="shared" si="348"/>
        <v>0</v>
      </c>
    </row>
    <row r="4461" spans="1:7" x14ac:dyDescent="0.25">
      <c r="A4461">
        <v>703.9</v>
      </c>
      <c r="B4461">
        <v>81.575999999999993</v>
      </c>
      <c r="C4461">
        <f t="shared" si="345"/>
        <v>22.659999999999997</v>
      </c>
      <c r="D4461">
        <f t="shared" si="346"/>
        <v>74453.961999999985</v>
      </c>
      <c r="E4461">
        <f t="shared" si="349"/>
        <v>-2051.0684999999939</v>
      </c>
      <c r="F4461">
        <f t="shared" si="347"/>
        <v>-20510.684999999939</v>
      </c>
      <c r="G4461">
        <f t="shared" si="348"/>
        <v>0</v>
      </c>
    </row>
    <row r="4462" spans="1:7" x14ac:dyDescent="0.25">
      <c r="A4462">
        <v>704</v>
      </c>
      <c r="B4462">
        <v>81.828000000000003</v>
      </c>
      <c r="C4462">
        <f t="shared" si="345"/>
        <v>22.73</v>
      </c>
      <c r="D4462">
        <f t="shared" si="346"/>
        <v>74914.670500000007</v>
      </c>
      <c r="E4462">
        <f t="shared" si="349"/>
        <v>460.70850000002247</v>
      </c>
      <c r="F4462">
        <f t="shared" si="347"/>
        <v>4607.0850000002247</v>
      </c>
      <c r="G4462">
        <f t="shared" si="348"/>
        <v>4607.0850000002247</v>
      </c>
    </row>
    <row r="4463" spans="1:7" x14ac:dyDescent="0.25">
      <c r="A4463">
        <v>704.1</v>
      </c>
      <c r="B4463">
        <v>81.864000000000004</v>
      </c>
      <c r="C4463">
        <f t="shared" si="345"/>
        <v>22.740000000000002</v>
      </c>
      <c r="D4463">
        <f t="shared" si="346"/>
        <v>74980.602000000014</v>
      </c>
      <c r="E4463">
        <f t="shared" si="349"/>
        <v>65.931500000006054</v>
      </c>
      <c r="F4463">
        <f t="shared" si="347"/>
        <v>659.31500000006054</v>
      </c>
      <c r="G4463">
        <f t="shared" si="348"/>
        <v>659.31500000006054</v>
      </c>
    </row>
    <row r="4464" spans="1:7" x14ac:dyDescent="0.25">
      <c r="A4464">
        <v>704.2</v>
      </c>
      <c r="B4464">
        <v>81.396000000000001</v>
      </c>
      <c r="C4464">
        <f t="shared" si="345"/>
        <v>22.61</v>
      </c>
      <c r="D4464">
        <f t="shared" si="346"/>
        <v>74125.754499999995</v>
      </c>
      <c r="E4464">
        <f t="shared" si="349"/>
        <v>-854.84750000001804</v>
      </c>
      <c r="F4464">
        <f t="shared" si="347"/>
        <v>-8548.4750000001804</v>
      </c>
      <c r="G4464">
        <f t="shared" si="348"/>
        <v>0</v>
      </c>
    </row>
    <row r="4465" spans="1:7" x14ac:dyDescent="0.25">
      <c r="A4465">
        <v>704.3</v>
      </c>
      <c r="B4465">
        <v>80.244</v>
      </c>
      <c r="C4465">
        <f t="shared" si="345"/>
        <v>22.29</v>
      </c>
      <c r="D4465">
        <f t="shared" si="346"/>
        <v>72042.394499999995</v>
      </c>
      <c r="E4465">
        <f t="shared" si="349"/>
        <v>-2083.3600000000006</v>
      </c>
      <c r="F4465">
        <f t="shared" si="347"/>
        <v>-20833.600000000006</v>
      </c>
      <c r="G4465">
        <f t="shared" si="348"/>
        <v>0</v>
      </c>
    </row>
    <row r="4466" spans="1:7" x14ac:dyDescent="0.25">
      <c r="A4466">
        <v>704.4</v>
      </c>
      <c r="B4466">
        <v>79.992000000000004</v>
      </c>
      <c r="C4466">
        <f t="shared" si="345"/>
        <v>22.220000000000002</v>
      </c>
      <c r="D4466">
        <f t="shared" si="346"/>
        <v>71590.618000000017</v>
      </c>
      <c r="E4466">
        <f t="shared" si="349"/>
        <v>-451.77649999997811</v>
      </c>
      <c r="F4466">
        <f t="shared" si="347"/>
        <v>-4517.7649999997811</v>
      </c>
      <c r="G4466">
        <f t="shared" si="348"/>
        <v>0</v>
      </c>
    </row>
    <row r="4467" spans="1:7" x14ac:dyDescent="0.25">
      <c r="A4467">
        <v>704.5</v>
      </c>
      <c r="B4467">
        <v>78.876000000000005</v>
      </c>
      <c r="C4467">
        <f t="shared" si="345"/>
        <v>21.91</v>
      </c>
      <c r="D4467">
        <f t="shared" si="346"/>
        <v>69606.974500000011</v>
      </c>
      <c r="E4467">
        <f t="shared" si="349"/>
        <v>-1983.6435000000056</v>
      </c>
      <c r="F4467">
        <f t="shared" si="347"/>
        <v>-19836.435000000056</v>
      </c>
      <c r="G4467">
        <f t="shared" si="348"/>
        <v>0</v>
      </c>
    </row>
    <row r="4468" spans="1:7" x14ac:dyDescent="0.25">
      <c r="A4468">
        <v>704.6</v>
      </c>
      <c r="B4468">
        <v>77.436000000000007</v>
      </c>
      <c r="C4468">
        <f t="shared" si="345"/>
        <v>21.51</v>
      </c>
      <c r="D4468">
        <f t="shared" si="346"/>
        <v>67088.614500000011</v>
      </c>
      <c r="E4468">
        <f t="shared" si="349"/>
        <v>-2518.3600000000006</v>
      </c>
      <c r="F4468">
        <f t="shared" si="347"/>
        <v>-25183.600000000006</v>
      </c>
      <c r="G4468">
        <f t="shared" si="348"/>
        <v>0</v>
      </c>
    </row>
    <row r="4469" spans="1:7" x14ac:dyDescent="0.25">
      <c r="A4469">
        <v>704.7</v>
      </c>
      <c r="B4469">
        <v>77.147999999999996</v>
      </c>
      <c r="C4469">
        <f t="shared" si="345"/>
        <v>21.43</v>
      </c>
      <c r="D4469">
        <f t="shared" si="346"/>
        <v>66590.510499999989</v>
      </c>
      <c r="E4469">
        <f t="shared" si="349"/>
        <v>-498.10400000002119</v>
      </c>
      <c r="F4469">
        <f t="shared" si="347"/>
        <v>-4981.0400000002119</v>
      </c>
      <c r="G4469">
        <f t="shared" si="348"/>
        <v>0</v>
      </c>
    </row>
    <row r="4470" spans="1:7" x14ac:dyDescent="0.25">
      <c r="A4470">
        <v>704.8</v>
      </c>
      <c r="B4470">
        <v>77.471999999999994</v>
      </c>
      <c r="C4470">
        <f t="shared" si="345"/>
        <v>21.52</v>
      </c>
      <c r="D4470">
        <f t="shared" si="346"/>
        <v>67151.008000000002</v>
      </c>
      <c r="E4470">
        <f t="shared" si="349"/>
        <v>560.49750000001222</v>
      </c>
      <c r="F4470">
        <f t="shared" si="347"/>
        <v>5604.9750000001222</v>
      </c>
      <c r="G4470">
        <f t="shared" si="348"/>
        <v>5604.9750000001222</v>
      </c>
    </row>
    <row r="4471" spans="1:7" x14ac:dyDescent="0.25">
      <c r="A4471">
        <v>704.9</v>
      </c>
      <c r="B4471">
        <v>76.787999999999997</v>
      </c>
      <c r="C4471">
        <f t="shared" si="345"/>
        <v>21.33</v>
      </c>
      <c r="D4471">
        <f t="shared" si="346"/>
        <v>65970.490499999985</v>
      </c>
      <c r="E4471">
        <f t="shared" si="349"/>
        <v>-1180.5175000000163</v>
      </c>
      <c r="F4471">
        <f t="shared" si="347"/>
        <v>-11805.175000000163</v>
      </c>
      <c r="G4471">
        <f t="shared" si="348"/>
        <v>0</v>
      </c>
    </row>
    <row r="4472" spans="1:7" x14ac:dyDescent="0.25">
      <c r="A4472">
        <v>705</v>
      </c>
      <c r="B4472">
        <v>77.22</v>
      </c>
      <c r="C4472">
        <f t="shared" si="345"/>
        <v>21.45</v>
      </c>
      <c r="D4472">
        <f t="shared" si="346"/>
        <v>66714.862499999988</v>
      </c>
      <c r="E4472">
        <f t="shared" si="349"/>
        <v>744.37200000000303</v>
      </c>
      <c r="F4472">
        <f t="shared" si="347"/>
        <v>7443.7200000000303</v>
      </c>
      <c r="G4472">
        <f t="shared" si="348"/>
        <v>7443.7200000000303</v>
      </c>
    </row>
    <row r="4473" spans="1:7" x14ac:dyDescent="0.25">
      <c r="A4473">
        <v>705.1</v>
      </c>
      <c r="B4473">
        <v>79.451999999999998</v>
      </c>
      <c r="C4473">
        <f t="shared" si="345"/>
        <v>22.07</v>
      </c>
      <c r="D4473">
        <f t="shared" si="346"/>
        <v>70627.310500000007</v>
      </c>
      <c r="E4473">
        <f t="shared" si="349"/>
        <v>3912.4480000000185</v>
      </c>
      <c r="F4473">
        <f t="shared" si="347"/>
        <v>39124.480000000185</v>
      </c>
      <c r="G4473">
        <f t="shared" si="348"/>
        <v>39124.480000000185</v>
      </c>
    </row>
    <row r="4474" spans="1:7" x14ac:dyDescent="0.25">
      <c r="A4474">
        <v>705.2</v>
      </c>
      <c r="B4474">
        <v>79.992000000000004</v>
      </c>
      <c r="C4474">
        <f t="shared" si="345"/>
        <v>22.220000000000002</v>
      </c>
      <c r="D4474">
        <f t="shared" si="346"/>
        <v>71590.618000000017</v>
      </c>
      <c r="E4474">
        <f t="shared" si="349"/>
        <v>963.3075000000099</v>
      </c>
      <c r="F4474">
        <f t="shared" si="347"/>
        <v>9633.075000000099</v>
      </c>
      <c r="G4474">
        <f t="shared" si="348"/>
        <v>9633.075000000099</v>
      </c>
    </row>
    <row r="4475" spans="1:7" x14ac:dyDescent="0.25">
      <c r="A4475">
        <v>705.3</v>
      </c>
      <c r="B4475">
        <v>81.287999999999997</v>
      </c>
      <c r="C4475">
        <f t="shared" si="345"/>
        <v>22.58</v>
      </c>
      <c r="D4475">
        <f t="shared" si="346"/>
        <v>73929.178</v>
      </c>
      <c r="E4475">
        <f t="shared" si="349"/>
        <v>2338.5599999999831</v>
      </c>
      <c r="F4475">
        <f t="shared" si="347"/>
        <v>23385.599999999831</v>
      </c>
      <c r="G4475">
        <f t="shared" si="348"/>
        <v>23385.599999999831</v>
      </c>
    </row>
    <row r="4476" spans="1:7" x14ac:dyDescent="0.25">
      <c r="A4476">
        <v>705.4</v>
      </c>
      <c r="B4476">
        <v>81.900000000000006</v>
      </c>
      <c r="C4476">
        <f t="shared" si="345"/>
        <v>22.75</v>
      </c>
      <c r="D4476">
        <f t="shared" si="346"/>
        <v>75046.5625</v>
      </c>
      <c r="E4476">
        <f t="shared" si="349"/>
        <v>1117.3845000000001</v>
      </c>
      <c r="F4476">
        <f t="shared" si="347"/>
        <v>11173.845000000001</v>
      </c>
      <c r="G4476">
        <f t="shared" si="348"/>
        <v>11173.845000000001</v>
      </c>
    </row>
    <row r="4477" spans="1:7" x14ac:dyDescent="0.25">
      <c r="A4477">
        <v>705.5</v>
      </c>
      <c r="B4477">
        <v>82.944000000000003</v>
      </c>
      <c r="C4477">
        <f t="shared" si="345"/>
        <v>23.04</v>
      </c>
      <c r="D4477">
        <f t="shared" si="346"/>
        <v>76972.031999999992</v>
      </c>
      <c r="E4477">
        <f t="shared" si="349"/>
        <v>1925.469499999992</v>
      </c>
      <c r="F4477">
        <f t="shared" si="347"/>
        <v>19254.69499999992</v>
      </c>
      <c r="G4477">
        <f t="shared" si="348"/>
        <v>19254.69499999992</v>
      </c>
    </row>
    <row r="4478" spans="1:7" x14ac:dyDescent="0.25">
      <c r="A4478">
        <v>705.6</v>
      </c>
      <c r="B4478">
        <v>84.096000000000004</v>
      </c>
      <c r="C4478">
        <f t="shared" si="345"/>
        <v>23.36</v>
      </c>
      <c r="D4478">
        <f t="shared" si="346"/>
        <v>79124.991999999984</v>
      </c>
      <c r="E4478">
        <f t="shared" si="349"/>
        <v>2152.9599999999919</v>
      </c>
      <c r="F4478">
        <f t="shared" si="347"/>
        <v>21529.599999999919</v>
      </c>
      <c r="G4478">
        <f t="shared" si="348"/>
        <v>21529.599999999919</v>
      </c>
    </row>
    <row r="4479" spans="1:7" x14ac:dyDescent="0.25">
      <c r="A4479">
        <v>705.7</v>
      </c>
      <c r="B4479">
        <v>86.04</v>
      </c>
      <c r="C4479">
        <f t="shared" si="345"/>
        <v>23.900000000000002</v>
      </c>
      <c r="D4479">
        <f t="shared" si="346"/>
        <v>82825.450000000026</v>
      </c>
      <c r="E4479">
        <f t="shared" si="349"/>
        <v>3700.4580000000424</v>
      </c>
      <c r="F4479">
        <f t="shared" si="347"/>
        <v>37004.580000000424</v>
      </c>
      <c r="G4479">
        <f t="shared" si="348"/>
        <v>37004.580000000424</v>
      </c>
    </row>
    <row r="4480" spans="1:7" x14ac:dyDescent="0.25">
      <c r="A4480">
        <v>705.8</v>
      </c>
      <c r="B4480">
        <v>85.715999999999994</v>
      </c>
      <c r="C4480">
        <f t="shared" si="345"/>
        <v>23.81</v>
      </c>
      <c r="D4480">
        <f t="shared" si="346"/>
        <v>82202.834499999983</v>
      </c>
      <c r="E4480">
        <f t="shared" si="349"/>
        <v>-622.61550000004354</v>
      </c>
      <c r="F4480">
        <f t="shared" si="347"/>
        <v>-6226.1550000004354</v>
      </c>
      <c r="G4480">
        <f t="shared" si="348"/>
        <v>0</v>
      </c>
    </row>
    <row r="4481" spans="1:7" x14ac:dyDescent="0.25">
      <c r="A4481">
        <v>705.9</v>
      </c>
      <c r="B4481">
        <v>83.447999999999993</v>
      </c>
      <c r="C4481">
        <f t="shared" si="345"/>
        <v>23.179999999999996</v>
      </c>
      <c r="D4481">
        <f t="shared" si="346"/>
        <v>77910.297999999966</v>
      </c>
      <c r="E4481">
        <f t="shared" si="349"/>
        <v>-4292.5365000000165</v>
      </c>
      <c r="F4481">
        <f t="shared" si="347"/>
        <v>-42925.365000000165</v>
      </c>
      <c r="G4481">
        <f t="shared" si="348"/>
        <v>0</v>
      </c>
    </row>
    <row r="4482" spans="1:7" x14ac:dyDescent="0.25">
      <c r="A4482">
        <v>706</v>
      </c>
      <c r="B4482">
        <v>81.180000000000007</v>
      </c>
      <c r="C4482">
        <f t="shared" si="345"/>
        <v>22.55</v>
      </c>
      <c r="D4482">
        <f t="shared" si="346"/>
        <v>73732.862500000003</v>
      </c>
      <c r="E4482">
        <f t="shared" si="349"/>
        <v>-4177.4354999999632</v>
      </c>
      <c r="F4482">
        <f t="shared" si="347"/>
        <v>-41774.354999999632</v>
      </c>
      <c r="G4482">
        <f t="shared" si="348"/>
        <v>0</v>
      </c>
    </row>
    <row r="4483" spans="1:7" x14ac:dyDescent="0.25">
      <c r="A4483">
        <v>706.1</v>
      </c>
      <c r="B4483">
        <v>76.031999999999996</v>
      </c>
      <c r="C4483">
        <f t="shared" ref="C4483:C4546" si="350">B4483/3.6</f>
        <v>21.119999999999997</v>
      </c>
      <c r="D4483">
        <f t="shared" ref="D4483:D4546" si="351">290*0.5*C4483^2</f>
        <v>64677.887999999984</v>
      </c>
      <c r="E4483">
        <f t="shared" si="349"/>
        <v>-9054.9745000000185</v>
      </c>
      <c r="F4483">
        <f t="shared" ref="F4483:F4546" si="352">E4483/0.1</f>
        <v>-90549.745000000185</v>
      </c>
      <c r="G4483">
        <f t="shared" ref="G4483:G4546" si="353">IF(F4483&lt;0,0,F4483)</f>
        <v>0</v>
      </c>
    </row>
    <row r="4484" spans="1:7" x14ac:dyDescent="0.25">
      <c r="A4484">
        <v>706.2</v>
      </c>
      <c r="B4484">
        <v>74.052000000000007</v>
      </c>
      <c r="C4484">
        <f t="shared" si="350"/>
        <v>20.57</v>
      </c>
      <c r="D4484">
        <f t="shared" si="351"/>
        <v>61353.110500000003</v>
      </c>
      <c r="E4484">
        <f t="shared" ref="E4484:E4547" si="354">D4484-D4483</f>
        <v>-3324.777499999982</v>
      </c>
      <c r="F4484">
        <f t="shared" si="352"/>
        <v>-33247.77499999982</v>
      </c>
      <c r="G4484">
        <f t="shared" si="353"/>
        <v>0</v>
      </c>
    </row>
    <row r="4485" spans="1:7" x14ac:dyDescent="0.25">
      <c r="A4485">
        <v>706.3</v>
      </c>
      <c r="B4485">
        <v>71.099999999999994</v>
      </c>
      <c r="C4485">
        <f t="shared" si="350"/>
        <v>19.749999999999996</v>
      </c>
      <c r="D4485">
        <f t="shared" si="351"/>
        <v>56559.062499999985</v>
      </c>
      <c r="E4485">
        <f t="shared" si="354"/>
        <v>-4794.0480000000171</v>
      </c>
      <c r="F4485">
        <f t="shared" si="352"/>
        <v>-47940.480000000171</v>
      </c>
      <c r="G4485">
        <f t="shared" si="353"/>
        <v>0</v>
      </c>
    </row>
    <row r="4486" spans="1:7" x14ac:dyDescent="0.25">
      <c r="A4486">
        <v>706.4</v>
      </c>
      <c r="B4486">
        <v>68.796000000000006</v>
      </c>
      <c r="C4486">
        <f t="shared" si="350"/>
        <v>19.110000000000003</v>
      </c>
      <c r="D4486">
        <f t="shared" si="351"/>
        <v>52952.854500000016</v>
      </c>
      <c r="E4486">
        <f t="shared" si="354"/>
        <v>-3606.2079999999696</v>
      </c>
      <c r="F4486">
        <f t="shared" si="352"/>
        <v>-36062.079999999696</v>
      </c>
      <c r="G4486">
        <f t="shared" si="353"/>
        <v>0</v>
      </c>
    </row>
    <row r="4487" spans="1:7" x14ac:dyDescent="0.25">
      <c r="A4487">
        <v>706.5</v>
      </c>
      <c r="B4487">
        <v>65.016000000000005</v>
      </c>
      <c r="C4487">
        <f t="shared" si="350"/>
        <v>18.060000000000002</v>
      </c>
      <c r="D4487">
        <f t="shared" si="351"/>
        <v>47293.722000000016</v>
      </c>
      <c r="E4487">
        <f t="shared" si="354"/>
        <v>-5659.1324999999997</v>
      </c>
      <c r="F4487">
        <f t="shared" si="352"/>
        <v>-56591.324999999997</v>
      </c>
      <c r="G4487">
        <f t="shared" si="353"/>
        <v>0</v>
      </c>
    </row>
    <row r="4488" spans="1:7" x14ac:dyDescent="0.25">
      <c r="A4488">
        <v>706.6</v>
      </c>
      <c r="B4488">
        <v>62.747999999999998</v>
      </c>
      <c r="C4488">
        <f t="shared" si="350"/>
        <v>17.43</v>
      </c>
      <c r="D4488">
        <f t="shared" si="351"/>
        <v>44051.710499999994</v>
      </c>
      <c r="E4488">
        <f t="shared" si="354"/>
        <v>-3242.0115000000224</v>
      </c>
      <c r="F4488">
        <f t="shared" si="352"/>
        <v>-32420.115000000224</v>
      </c>
      <c r="G4488">
        <f t="shared" si="353"/>
        <v>0</v>
      </c>
    </row>
    <row r="4489" spans="1:7" x14ac:dyDescent="0.25">
      <c r="A4489">
        <v>706.7</v>
      </c>
      <c r="B4489">
        <v>59.723999999999997</v>
      </c>
      <c r="C4489">
        <f t="shared" si="350"/>
        <v>16.59</v>
      </c>
      <c r="D4489">
        <f t="shared" si="351"/>
        <v>39908.074499999995</v>
      </c>
      <c r="E4489">
        <f t="shared" si="354"/>
        <v>-4143.6359999999986</v>
      </c>
      <c r="F4489">
        <f t="shared" si="352"/>
        <v>-41436.359999999986</v>
      </c>
      <c r="G4489">
        <f t="shared" si="353"/>
        <v>0</v>
      </c>
    </row>
    <row r="4490" spans="1:7" x14ac:dyDescent="0.25">
      <c r="A4490">
        <v>706.8</v>
      </c>
      <c r="B4490">
        <v>57.491999999999997</v>
      </c>
      <c r="C4490">
        <f t="shared" si="350"/>
        <v>15.969999999999999</v>
      </c>
      <c r="D4490">
        <f t="shared" si="351"/>
        <v>36980.930499999995</v>
      </c>
      <c r="E4490">
        <f t="shared" si="354"/>
        <v>-2927.1440000000002</v>
      </c>
      <c r="F4490">
        <f t="shared" si="352"/>
        <v>-29271.440000000002</v>
      </c>
      <c r="G4490">
        <f t="shared" si="353"/>
        <v>0</v>
      </c>
    </row>
    <row r="4491" spans="1:7" x14ac:dyDescent="0.25">
      <c r="A4491">
        <v>706.9</v>
      </c>
      <c r="B4491">
        <v>54.143999999999998</v>
      </c>
      <c r="C4491">
        <f t="shared" si="350"/>
        <v>15.04</v>
      </c>
      <c r="D4491">
        <f t="shared" si="351"/>
        <v>32799.231999999996</v>
      </c>
      <c r="E4491">
        <f t="shared" si="354"/>
        <v>-4181.6984999999986</v>
      </c>
      <c r="F4491">
        <f t="shared" si="352"/>
        <v>-41816.984999999986</v>
      </c>
      <c r="G4491">
        <f t="shared" si="353"/>
        <v>0</v>
      </c>
    </row>
    <row r="4492" spans="1:7" x14ac:dyDescent="0.25">
      <c r="A4492">
        <v>707</v>
      </c>
      <c r="B4492">
        <v>52.2</v>
      </c>
      <c r="C4492">
        <f t="shared" si="350"/>
        <v>14.5</v>
      </c>
      <c r="D4492">
        <f t="shared" si="351"/>
        <v>30486.25</v>
      </c>
      <c r="E4492">
        <f t="shared" si="354"/>
        <v>-2312.9819999999963</v>
      </c>
      <c r="F4492">
        <f t="shared" si="352"/>
        <v>-23129.819999999963</v>
      </c>
      <c r="G4492">
        <f t="shared" si="353"/>
        <v>0</v>
      </c>
    </row>
    <row r="4493" spans="1:7" x14ac:dyDescent="0.25">
      <c r="A4493">
        <v>707.1</v>
      </c>
      <c r="B4493">
        <v>51.911999999999999</v>
      </c>
      <c r="C4493">
        <f t="shared" si="350"/>
        <v>14.42</v>
      </c>
      <c r="D4493">
        <f t="shared" si="351"/>
        <v>30150.777999999998</v>
      </c>
      <c r="E4493">
        <f t="shared" si="354"/>
        <v>-335.47200000000157</v>
      </c>
      <c r="F4493">
        <f t="shared" si="352"/>
        <v>-3354.7200000000157</v>
      </c>
      <c r="G4493">
        <f t="shared" si="353"/>
        <v>0</v>
      </c>
    </row>
    <row r="4494" spans="1:7" x14ac:dyDescent="0.25">
      <c r="A4494">
        <v>707.2</v>
      </c>
      <c r="B4494">
        <v>50.148000000000003</v>
      </c>
      <c r="C4494">
        <f t="shared" si="350"/>
        <v>13.93</v>
      </c>
      <c r="D4494">
        <f t="shared" si="351"/>
        <v>28136.510499999997</v>
      </c>
      <c r="E4494">
        <f t="shared" si="354"/>
        <v>-2014.2675000000017</v>
      </c>
      <c r="F4494">
        <f t="shared" si="352"/>
        <v>-20142.675000000017</v>
      </c>
      <c r="G4494">
        <f t="shared" si="353"/>
        <v>0</v>
      </c>
    </row>
    <row r="4495" spans="1:7" x14ac:dyDescent="0.25">
      <c r="A4495">
        <v>707.3</v>
      </c>
      <c r="B4495">
        <v>44.783999999999999</v>
      </c>
      <c r="C4495">
        <f t="shared" si="350"/>
        <v>12.44</v>
      </c>
      <c r="D4495">
        <f t="shared" si="351"/>
        <v>22439.271999999997</v>
      </c>
      <c r="E4495">
        <f t="shared" si="354"/>
        <v>-5697.2384999999995</v>
      </c>
      <c r="F4495">
        <f t="shared" si="352"/>
        <v>-56972.384999999995</v>
      </c>
      <c r="G4495">
        <f t="shared" si="353"/>
        <v>0</v>
      </c>
    </row>
    <row r="4496" spans="1:7" x14ac:dyDescent="0.25">
      <c r="A4496">
        <v>707.4</v>
      </c>
      <c r="B4496">
        <v>43.2</v>
      </c>
      <c r="C4496">
        <f t="shared" si="350"/>
        <v>12</v>
      </c>
      <c r="D4496">
        <f t="shared" si="351"/>
        <v>20880</v>
      </c>
      <c r="E4496">
        <f t="shared" si="354"/>
        <v>-1559.2719999999972</v>
      </c>
      <c r="F4496">
        <f t="shared" si="352"/>
        <v>-15592.719999999972</v>
      </c>
      <c r="G4496">
        <f t="shared" si="353"/>
        <v>0</v>
      </c>
    </row>
    <row r="4497" spans="1:7" x14ac:dyDescent="0.25">
      <c r="A4497">
        <v>707.5</v>
      </c>
      <c r="B4497">
        <v>44.496000000000002</v>
      </c>
      <c r="C4497">
        <f t="shared" si="350"/>
        <v>12.36</v>
      </c>
      <c r="D4497">
        <f t="shared" si="351"/>
        <v>22151.592000000001</v>
      </c>
      <c r="E4497">
        <f t="shared" si="354"/>
        <v>1271.5920000000006</v>
      </c>
      <c r="F4497">
        <f t="shared" si="352"/>
        <v>12715.920000000006</v>
      </c>
      <c r="G4497">
        <f t="shared" si="353"/>
        <v>12715.920000000006</v>
      </c>
    </row>
    <row r="4498" spans="1:7" x14ac:dyDescent="0.25">
      <c r="A4498">
        <v>707.6</v>
      </c>
      <c r="B4498">
        <v>42.84</v>
      </c>
      <c r="C4498">
        <f t="shared" si="350"/>
        <v>11.9</v>
      </c>
      <c r="D4498">
        <f t="shared" si="351"/>
        <v>20533.45</v>
      </c>
      <c r="E4498">
        <f t="shared" si="354"/>
        <v>-1618.1419999999998</v>
      </c>
      <c r="F4498">
        <f t="shared" si="352"/>
        <v>-16181.419999999998</v>
      </c>
      <c r="G4498">
        <f t="shared" si="353"/>
        <v>0</v>
      </c>
    </row>
    <row r="4499" spans="1:7" x14ac:dyDescent="0.25">
      <c r="A4499">
        <v>707.7</v>
      </c>
      <c r="B4499">
        <v>41.795999999999999</v>
      </c>
      <c r="C4499">
        <f t="shared" si="350"/>
        <v>11.61</v>
      </c>
      <c r="D4499">
        <f t="shared" si="351"/>
        <v>19544.854499999998</v>
      </c>
      <c r="E4499">
        <f t="shared" si="354"/>
        <v>-988.59550000000309</v>
      </c>
      <c r="F4499">
        <f t="shared" si="352"/>
        <v>-9885.9550000000309</v>
      </c>
      <c r="G4499">
        <f t="shared" si="353"/>
        <v>0</v>
      </c>
    </row>
    <row r="4500" spans="1:7" x14ac:dyDescent="0.25">
      <c r="A4500">
        <v>707.8</v>
      </c>
      <c r="B4500">
        <v>44.783999999999999</v>
      </c>
      <c r="C4500">
        <f t="shared" si="350"/>
        <v>12.44</v>
      </c>
      <c r="D4500">
        <f t="shared" si="351"/>
        <v>22439.271999999997</v>
      </c>
      <c r="E4500">
        <f t="shared" si="354"/>
        <v>2894.4174999999996</v>
      </c>
      <c r="F4500">
        <f t="shared" si="352"/>
        <v>28944.174999999996</v>
      </c>
      <c r="G4500">
        <f t="shared" si="353"/>
        <v>28944.174999999996</v>
      </c>
    </row>
    <row r="4501" spans="1:7" x14ac:dyDescent="0.25">
      <c r="A4501">
        <v>707.9</v>
      </c>
      <c r="B4501">
        <v>47.664000000000001</v>
      </c>
      <c r="C4501">
        <f t="shared" si="350"/>
        <v>13.24</v>
      </c>
      <c r="D4501">
        <f t="shared" si="351"/>
        <v>25418.152000000002</v>
      </c>
      <c r="E4501">
        <f t="shared" si="354"/>
        <v>2978.8800000000047</v>
      </c>
      <c r="F4501">
        <f t="shared" si="352"/>
        <v>29788.800000000047</v>
      </c>
      <c r="G4501">
        <f t="shared" si="353"/>
        <v>29788.800000000047</v>
      </c>
    </row>
    <row r="4502" spans="1:7" x14ac:dyDescent="0.25">
      <c r="A4502">
        <v>708</v>
      </c>
      <c r="B4502">
        <v>48.744</v>
      </c>
      <c r="C4502">
        <f t="shared" si="350"/>
        <v>13.54</v>
      </c>
      <c r="D4502">
        <f t="shared" si="351"/>
        <v>26583.081999999999</v>
      </c>
      <c r="E4502">
        <f t="shared" si="354"/>
        <v>1164.9299999999967</v>
      </c>
      <c r="F4502">
        <f t="shared" si="352"/>
        <v>11649.299999999967</v>
      </c>
      <c r="G4502">
        <f t="shared" si="353"/>
        <v>11649.299999999967</v>
      </c>
    </row>
    <row r="4503" spans="1:7" x14ac:dyDescent="0.25">
      <c r="A4503">
        <v>708.1</v>
      </c>
      <c r="B4503">
        <v>53.351999999999997</v>
      </c>
      <c r="C4503">
        <f t="shared" si="350"/>
        <v>14.819999999999999</v>
      </c>
      <c r="D4503">
        <f t="shared" si="351"/>
        <v>31846.697999999993</v>
      </c>
      <c r="E4503">
        <f t="shared" si="354"/>
        <v>5263.6159999999945</v>
      </c>
      <c r="F4503">
        <f t="shared" si="352"/>
        <v>52636.159999999945</v>
      </c>
      <c r="G4503">
        <f t="shared" si="353"/>
        <v>52636.159999999945</v>
      </c>
    </row>
    <row r="4504" spans="1:7" x14ac:dyDescent="0.25">
      <c r="A4504">
        <v>708.2</v>
      </c>
      <c r="B4504">
        <v>54.323999999999998</v>
      </c>
      <c r="C4504">
        <f t="shared" si="350"/>
        <v>15.09</v>
      </c>
      <c r="D4504">
        <f t="shared" si="351"/>
        <v>33017.674500000001</v>
      </c>
      <c r="E4504">
        <f t="shared" si="354"/>
        <v>1170.9765000000079</v>
      </c>
      <c r="F4504">
        <f t="shared" si="352"/>
        <v>11709.765000000079</v>
      </c>
      <c r="G4504">
        <f t="shared" si="353"/>
        <v>11709.765000000079</v>
      </c>
    </row>
    <row r="4505" spans="1:7" x14ac:dyDescent="0.25">
      <c r="A4505">
        <v>708.3</v>
      </c>
      <c r="B4505">
        <v>50.508000000000003</v>
      </c>
      <c r="C4505">
        <f t="shared" si="350"/>
        <v>14.030000000000001</v>
      </c>
      <c r="D4505">
        <f t="shared" si="351"/>
        <v>28541.930500000006</v>
      </c>
      <c r="E4505">
        <f t="shared" si="354"/>
        <v>-4475.7439999999951</v>
      </c>
      <c r="F4505">
        <f t="shared" si="352"/>
        <v>-44757.439999999951</v>
      </c>
      <c r="G4505">
        <f t="shared" si="353"/>
        <v>0</v>
      </c>
    </row>
    <row r="4506" spans="1:7" x14ac:dyDescent="0.25">
      <c r="A4506">
        <v>708.4</v>
      </c>
      <c r="B4506">
        <v>48.744</v>
      </c>
      <c r="C4506">
        <f t="shared" si="350"/>
        <v>13.54</v>
      </c>
      <c r="D4506">
        <f t="shared" si="351"/>
        <v>26583.081999999999</v>
      </c>
      <c r="E4506">
        <f t="shared" si="354"/>
        <v>-1958.8485000000073</v>
      </c>
      <c r="F4506">
        <f t="shared" si="352"/>
        <v>-19588.485000000073</v>
      </c>
      <c r="G4506">
        <f t="shared" si="353"/>
        <v>0</v>
      </c>
    </row>
    <row r="4507" spans="1:7" x14ac:dyDescent="0.25">
      <c r="A4507">
        <v>708.5</v>
      </c>
      <c r="B4507">
        <v>46.584000000000003</v>
      </c>
      <c r="C4507">
        <f t="shared" si="350"/>
        <v>12.940000000000001</v>
      </c>
      <c r="D4507">
        <f t="shared" si="351"/>
        <v>24279.322000000004</v>
      </c>
      <c r="E4507">
        <f t="shared" si="354"/>
        <v>-2303.7599999999948</v>
      </c>
      <c r="F4507">
        <f t="shared" si="352"/>
        <v>-23037.599999999948</v>
      </c>
      <c r="G4507">
        <f t="shared" si="353"/>
        <v>0</v>
      </c>
    </row>
    <row r="4508" spans="1:7" x14ac:dyDescent="0.25">
      <c r="A4508">
        <v>708.6</v>
      </c>
      <c r="B4508">
        <v>43.055999999999997</v>
      </c>
      <c r="C4508">
        <f t="shared" si="350"/>
        <v>11.959999999999999</v>
      </c>
      <c r="D4508">
        <f t="shared" si="351"/>
        <v>20741.031999999999</v>
      </c>
      <c r="E4508">
        <f t="shared" si="354"/>
        <v>-3538.2900000000045</v>
      </c>
      <c r="F4508">
        <f t="shared" si="352"/>
        <v>-35382.900000000045</v>
      </c>
      <c r="G4508">
        <f t="shared" si="353"/>
        <v>0</v>
      </c>
    </row>
    <row r="4509" spans="1:7" x14ac:dyDescent="0.25">
      <c r="A4509">
        <v>708.7</v>
      </c>
      <c r="B4509">
        <v>41.688000000000002</v>
      </c>
      <c r="C4509">
        <f t="shared" si="350"/>
        <v>11.58</v>
      </c>
      <c r="D4509">
        <f t="shared" si="351"/>
        <v>19443.977999999999</v>
      </c>
      <c r="E4509">
        <f t="shared" si="354"/>
        <v>-1297.0540000000001</v>
      </c>
      <c r="F4509">
        <f t="shared" si="352"/>
        <v>-12970.54</v>
      </c>
      <c r="G4509">
        <f t="shared" si="353"/>
        <v>0</v>
      </c>
    </row>
    <row r="4510" spans="1:7" x14ac:dyDescent="0.25">
      <c r="A4510">
        <v>708.8</v>
      </c>
      <c r="B4510">
        <v>41.22</v>
      </c>
      <c r="C4510">
        <f t="shared" si="350"/>
        <v>11.45</v>
      </c>
      <c r="D4510">
        <f t="shared" si="351"/>
        <v>19009.862499999999</v>
      </c>
      <c r="E4510">
        <f t="shared" si="354"/>
        <v>-434.11549999999988</v>
      </c>
      <c r="F4510">
        <f t="shared" si="352"/>
        <v>-4341.1549999999988</v>
      </c>
      <c r="G4510">
        <f t="shared" si="353"/>
        <v>0</v>
      </c>
    </row>
    <row r="4511" spans="1:7" x14ac:dyDescent="0.25">
      <c r="A4511">
        <v>708.9</v>
      </c>
      <c r="B4511">
        <v>38.484000000000002</v>
      </c>
      <c r="C4511">
        <f t="shared" si="350"/>
        <v>10.69</v>
      </c>
      <c r="D4511">
        <f t="shared" si="351"/>
        <v>16570.034499999998</v>
      </c>
      <c r="E4511">
        <f t="shared" si="354"/>
        <v>-2439.8280000000013</v>
      </c>
      <c r="F4511">
        <f t="shared" si="352"/>
        <v>-24398.280000000013</v>
      </c>
      <c r="G4511">
        <f t="shared" si="353"/>
        <v>0</v>
      </c>
    </row>
    <row r="4512" spans="1:7" x14ac:dyDescent="0.25">
      <c r="A4512">
        <v>709</v>
      </c>
      <c r="B4512">
        <v>37.44</v>
      </c>
      <c r="C4512">
        <f t="shared" si="350"/>
        <v>10.399999999999999</v>
      </c>
      <c r="D4512">
        <f t="shared" si="351"/>
        <v>15683.199999999995</v>
      </c>
      <c r="E4512">
        <f t="shared" si="354"/>
        <v>-886.83450000000266</v>
      </c>
      <c r="F4512">
        <f t="shared" si="352"/>
        <v>-8868.3450000000266</v>
      </c>
      <c r="G4512">
        <f t="shared" si="353"/>
        <v>0</v>
      </c>
    </row>
    <row r="4513" spans="1:7" x14ac:dyDescent="0.25">
      <c r="A4513">
        <v>709.1</v>
      </c>
      <c r="B4513">
        <v>35.676000000000002</v>
      </c>
      <c r="C4513">
        <f t="shared" si="350"/>
        <v>9.91</v>
      </c>
      <c r="D4513">
        <f t="shared" si="351"/>
        <v>14240.174500000001</v>
      </c>
      <c r="E4513">
        <f t="shared" si="354"/>
        <v>-1443.0254999999943</v>
      </c>
      <c r="F4513">
        <f t="shared" si="352"/>
        <v>-14430.254999999943</v>
      </c>
      <c r="G4513">
        <f t="shared" si="353"/>
        <v>0</v>
      </c>
    </row>
    <row r="4514" spans="1:7" x14ac:dyDescent="0.25">
      <c r="A4514">
        <v>709.2</v>
      </c>
      <c r="B4514">
        <v>35.064</v>
      </c>
      <c r="C4514">
        <f t="shared" si="350"/>
        <v>9.74</v>
      </c>
      <c r="D4514">
        <f t="shared" si="351"/>
        <v>13755.802000000001</v>
      </c>
      <c r="E4514">
        <f t="shared" si="354"/>
        <v>-484.37249999999949</v>
      </c>
      <c r="F4514">
        <f t="shared" si="352"/>
        <v>-4843.7249999999949</v>
      </c>
      <c r="G4514">
        <f t="shared" si="353"/>
        <v>0</v>
      </c>
    </row>
    <row r="4515" spans="1:7" x14ac:dyDescent="0.25">
      <c r="A4515">
        <v>709.3</v>
      </c>
      <c r="B4515">
        <v>38.735999999999997</v>
      </c>
      <c r="C4515">
        <f t="shared" si="350"/>
        <v>10.76</v>
      </c>
      <c r="D4515">
        <f t="shared" si="351"/>
        <v>16787.752</v>
      </c>
      <c r="E4515">
        <f t="shared" si="354"/>
        <v>3031.9499999999989</v>
      </c>
      <c r="F4515">
        <f t="shared" si="352"/>
        <v>30319.499999999989</v>
      </c>
      <c r="G4515">
        <f t="shared" si="353"/>
        <v>30319.499999999989</v>
      </c>
    </row>
    <row r="4516" spans="1:7" x14ac:dyDescent="0.25">
      <c r="A4516">
        <v>709.4</v>
      </c>
      <c r="B4516">
        <v>40.356000000000002</v>
      </c>
      <c r="C4516">
        <f t="shared" si="350"/>
        <v>11.21</v>
      </c>
      <c r="D4516">
        <f t="shared" si="351"/>
        <v>18221.294500000004</v>
      </c>
      <c r="E4516">
        <f t="shared" si="354"/>
        <v>1433.5425000000032</v>
      </c>
      <c r="F4516">
        <f t="shared" si="352"/>
        <v>14335.425000000032</v>
      </c>
      <c r="G4516">
        <f t="shared" si="353"/>
        <v>14335.425000000032</v>
      </c>
    </row>
    <row r="4517" spans="1:7" x14ac:dyDescent="0.25">
      <c r="A4517">
        <v>709.5</v>
      </c>
      <c r="B4517">
        <v>41.616</v>
      </c>
      <c r="C4517">
        <f t="shared" si="350"/>
        <v>11.56</v>
      </c>
      <c r="D4517">
        <f t="shared" si="351"/>
        <v>19376.871999999999</v>
      </c>
      <c r="E4517">
        <f t="shared" si="354"/>
        <v>1155.5774999999958</v>
      </c>
      <c r="F4517">
        <f t="shared" si="352"/>
        <v>11555.774999999958</v>
      </c>
      <c r="G4517">
        <f t="shared" si="353"/>
        <v>11555.774999999958</v>
      </c>
    </row>
    <row r="4518" spans="1:7" x14ac:dyDescent="0.25">
      <c r="A4518">
        <v>709.6</v>
      </c>
      <c r="B4518">
        <v>43.38</v>
      </c>
      <c r="C4518">
        <f t="shared" si="350"/>
        <v>12.05</v>
      </c>
      <c r="D4518">
        <f t="shared" si="351"/>
        <v>21054.362500000003</v>
      </c>
      <c r="E4518">
        <f t="shared" si="354"/>
        <v>1677.4905000000035</v>
      </c>
      <c r="F4518">
        <f t="shared" si="352"/>
        <v>16774.905000000035</v>
      </c>
      <c r="G4518">
        <f t="shared" si="353"/>
        <v>16774.905000000035</v>
      </c>
    </row>
    <row r="4519" spans="1:7" x14ac:dyDescent="0.25">
      <c r="A4519">
        <v>709.7</v>
      </c>
      <c r="B4519">
        <v>45.683999999999997</v>
      </c>
      <c r="C4519">
        <f t="shared" si="350"/>
        <v>12.69</v>
      </c>
      <c r="D4519">
        <f t="shared" si="351"/>
        <v>23350.234499999995</v>
      </c>
      <c r="E4519">
        <f t="shared" si="354"/>
        <v>2295.8719999999921</v>
      </c>
      <c r="F4519">
        <f t="shared" si="352"/>
        <v>22958.719999999921</v>
      </c>
      <c r="G4519">
        <f t="shared" si="353"/>
        <v>22958.719999999921</v>
      </c>
    </row>
    <row r="4520" spans="1:7" x14ac:dyDescent="0.25">
      <c r="A4520">
        <v>709.8</v>
      </c>
      <c r="B4520">
        <v>45</v>
      </c>
      <c r="C4520">
        <f t="shared" si="350"/>
        <v>12.5</v>
      </c>
      <c r="D4520">
        <f t="shared" si="351"/>
        <v>22656.25</v>
      </c>
      <c r="E4520">
        <f t="shared" si="354"/>
        <v>-693.98449999999502</v>
      </c>
      <c r="F4520">
        <f t="shared" si="352"/>
        <v>-6939.8449999999502</v>
      </c>
      <c r="G4520">
        <f t="shared" si="353"/>
        <v>0</v>
      </c>
    </row>
    <row r="4521" spans="1:7" x14ac:dyDescent="0.25">
      <c r="A4521">
        <v>709.9</v>
      </c>
      <c r="B4521">
        <v>44.927999999999997</v>
      </c>
      <c r="C4521">
        <f t="shared" si="350"/>
        <v>12.479999999999999</v>
      </c>
      <c r="D4521">
        <f t="shared" si="351"/>
        <v>22583.807999999994</v>
      </c>
      <c r="E4521">
        <f t="shared" si="354"/>
        <v>-72.442000000006374</v>
      </c>
      <c r="F4521">
        <f t="shared" si="352"/>
        <v>-724.42000000006374</v>
      </c>
      <c r="G4521">
        <f t="shared" si="353"/>
        <v>0</v>
      </c>
    </row>
    <row r="4522" spans="1:7" x14ac:dyDescent="0.25">
      <c r="A4522">
        <v>710</v>
      </c>
      <c r="B4522">
        <v>42.984000000000002</v>
      </c>
      <c r="C4522">
        <f t="shared" si="350"/>
        <v>11.94</v>
      </c>
      <c r="D4522">
        <f t="shared" si="351"/>
        <v>20671.721999999998</v>
      </c>
      <c r="E4522">
        <f t="shared" si="354"/>
        <v>-1912.0859999999957</v>
      </c>
      <c r="F4522">
        <f t="shared" si="352"/>
        <v>-19120.859999999957</v>
      </c>
      <c r="G4522">
        <f t="shared" si="353"/>
        <v>0</v>
      </c>
    </row>
    <row r="4523" spans="1:7" x14ac:dyDescent="0.25">
      <c r="A4523">
        <v>710.1</v>
      </c>
      <c r="B4523">
        <v>42.444000000000003</v>
      </c>
      <c r="C4523">
        <f t="shared" si="350"/>
        <v>11.790000000000001</v>
      </c>
      <c r="D4523">
        <f t="shared" si="351"/>
        <v>20155.594500000003</v>
      </c>
      <c r="E4523">
        <f t="shared" si="354"/>
        <v>-516.12749999999505</v>
      </c>
      <c r="F4523">
        <f t="shared" si="352"/>
        <v>-5161.2749999999505</v>
      </c>
      <c r="G4523">
        <f t="shared" si="353"/>
        <v>0</v>
      </c>
    </row>
    <row r="4524" spans="1:7" x14ac:dyDescent="0.25">
      <c r="A4524">
        <v>710.2</v>
      </c>
      <c r="B4524">
        <v>45</v>
      </c>
      <c r="C4524">
        <f t="shared" si="350"/>
        <v>12.5</v>
      </c>
      <c r="D4524">
        <f t="shared" si="351"/>
        <v>22656.25</v>
      </c>
      <c r="E4524">
        <f t="shared" si="354"/>
        <v>2500.6554999999971</v>
      </c>
      <c r="F4524">
        <f t="shared" si="352"/>
        <v>25006.554999999971</v>
      </c>
      <c r="G4524">
        <f t="shared" si="353"/>
        <v>25006.554999999971</v>
      </c>
    </row>
    <row r="4525" spans="1:7" x14ac:dyDescent="0.25">
      <c r="A4525">
        <v>710.3</v>
      </c>
      <c r="B4525">
        <v>45.072000000000003</v>
      </c>
      <c r="C4525">
        <f t="shared" si="350"/>
        <v>12.52</v>
      </c>
      <c r="D4525">
        <f t="shared" si="351"/>
        <v>22728.807999999997</v>
      </c>
      <c r="E4525">
        <f t="shared" si="354"/>
        <v>72.557999999997264</v>
      </c>
      <c r="F4525">
        <f t="shared" si="352"/>
        <v>725.57999999997264</v>
      </c>
      <c r="G4525">
        <f t="shared" si="353"/>
        <v>725.57999999997264</v>
      </c>
    </row>
    <row r="4526" spans="1:7" x14ac:dyDescent="0.25">
      <c r="A4526">
        <v>710.4</v>
      </c>
      <c r="B4526">
        <v>46.835999999999999</v>
      </c>
      <c r="C4526">
        <f t="shared" si="350"/>
        <v>13.01</v>
      </c>
      <c r="D4526">
        <f t="shared" si="351"/>
        <v>24542.714499999998</v>
      </c>
      <c r="E4526">
        <f t="shared" si="354"/>
        <v>1813.906500000001</v>
      </c>
      <c r="F4526">
        <f t="shared" si="352"/>
        <v>18139.06500000001</v>
      </c>
      <c r="G4526">
        <f t="shared" si="353"/>
        <v>18139.06500000001</v>
      </c>
    </row>
    <row r="4527" spans="1:7" x14ac:dyDescent="0.25">
      <c r="A4527">
        <v>710.5</v>
      </c>
      <c r="B4527">
        <v>46.043999999999997</v>
      </c>
      <c r="C4527">
        <f t="shared" si="350"/>
        <v>12.79</v>
      </c>
      <c r="D4527">
        <f t="shared" si="351"/>
        <v>23719.694499999998</v>
      </c>
      <c r="E4527">
        <f t="shared" si="354"/>
        <v>-823.02000000000044</v>
      </c>
      <c r="F4527">
        <f t="shared" si="352"/>
        <v>-8230.2000000000044</v>
      </c>
      <c r="G4527">
        <f t="shared" si="353"/>
        <v>0</v>
      </c>
    </row>
    <row r="4528" spans="1:7" x14ac:dyDescent="0.25">
      <c r="A4528">
        <v>710.6</v>
      </c>
      <c r="B4528">
        <v>45.863999999999997</v>
      </c>
      <c r="C4528">
        <f t="shared" si="350"/>
        <v>12.739999999999998</v>
      </c>
      <c r="D4528">
        <f t="shared" si="351"/>
        <v>23534.601999999992</v>
      </c>
      <c r="E4528">
        <f t="shared" si="354"/>
        <v>-185.09250000000611</v>
      </c>
      <c r="F4528">
        <f t="shared" si="352"/>
        <v>-1850.9250000000611</v>
      </c>
      <c r="G4528">
        <f t="shared" si="353"/>
        <v>0</v>
      </c>
    </row>
    <row r="4529" spans="1:7" x14ac:dyDescent="0.25">
      <c r="A4529">
        <v>710.7</v>
      </c>
      <c r="B4529">
        <v>45.756</v>
      </c>
      <c r="C4529">
        <f t="shared" si="350"/>
        <v>12.709999999999999</v>
      </c>
      <c r="D4529">
        <f t="shared" si="351"/>
        <v>23423.894499999999</v>
      </c>
      <c r="E4529">
        <f t="shared" si="354"/>
        <v>-110.70749999999316</v>
      </c>
      <c r="F4529">
        <f t="shared" si="352"/>
        <v>-1107.0749999999316</v>
      </c>
      <c r="G4529">
        <f t="shared" si="353"/>
        <v>0</v>
      </c>
    </row>
    <row r="4530" spans="1:7" x14ac:dyDescent="0.25">
      <c r="A4530">
        <v>710.8</v>
      </c>
      <c r="B4530">
        <v>44.28</v>
      </c>
      <c r="C4530">
        <f t="shared" si="350"/>
        <v>12.3</v>
      </c>
      <c r="D4530">
        <f t="shared" si="351"/>
        <v>21937.050000000003</v>
      </c>
      <c r="E4530">
        <f t="shared" si="354"/>
        <v>-1486.8444999999956</v>
      </c>
      <c r="F4530">
        <f t="shared" si="352"/>
        <v>-14868.444999999956</v>
      </c>
      <c r="G4530">
        <f t="shared" si="353"/>
        <v>0</v>
      </c>
    </row>
    <row r="4531" spans="1:7" x14ac:dyDescent="0.25">
      <c r="A4531">
        <v>710.9</v>
      </c>
      <c r="B4531">
        <v>47.771999999999998</v>
      </c>
      <c r="C4531">
        <f t="shared" si="350"/>
        <v>13.27</v>
      </c>
      <c r="D4531">
        <f t="shared" si="351"/>
        <v>25533.470499999999</v>
      </c>
      <c r="E4531">
        <f t="shared" si="354"/>
        <v>3596.4204999999965</v>
      </c>
      <c r="F4531">
        <f t="shared" si="352"/>
        <v>35964.204999999965</v>
      </c>
      <c r="G4531">
        <f t="shared" si="353"/>
        <v>35964.204999999965</v>
      </c>
    </row>
    <row r="4532" spans="1:7" x14ac:dyDescent="0.25">
      <c r="A4532">
        <v>711</v>
      </c>
      <c r="B4532">
        <v>48.24</v>
      </c>
      <c r="C4532">
        <f t="shared" si="350"/>
        <v>13.4</v>
      </c>
      <c r="D4532">
        <f t="shared" si="351"/>
        <v>26036.2</v>
      </c>
      <c r="E4532">
        <f t="shared" si="354"/>
        <v>502.72950000000128</v>
      </c>
      <c r="F4532">
        <f t="shared" si="352"/>
        <v>5027.2950000000128</v>
      </c>
      <c r="G4532">
        <f t="shared" si="353"/>
        <v>5027.2950000000128</v>
      </c>
    </row>
    <row r="4533" spans="1:7" x14ac:dyDescent="0.25">
      <c r="A4533">
        <v>711.1</v>
      </c>
      <c r="B4533">
        <v>46.835999999999999</v>
      </c>
      <c r="C4533">
        <f t="shared" si="350"/>
        <v>13.01</v>
      </c>
      <c r="D4533">
        <f t="shared" si="351"/>
        <v>24542.714499999998</v>
      </c>
      <c r="E4533">
        <f t="shared" si="354"/>
        <v>-1493.4855000000025</v>
      </c>
      <c r="F4533">
        <f t="shared" si="352"/>
        <v>-14934.855000000025</v>
      </c>
      <c r="G4533">
        <f t="shared" si="353"/>
        <v>0</v>
      </c>
    </row>
    <row r="4534" spans="1:7" x14ac:dyDescent="0.25">
      <c r="A4534">
        <v>711.2</v>
      </c>
      <c r="B4534">
        <v>49.607999999999997</v>
      </c>
      <c r="C4534">
        <f t="shared" si="350"/>
        <v>13.78</v>
      </c>
      <c r="D4534">
        <f t="shared" si="351"/>
        <v>27533.817999999999</v>
      </c>
      <c r="E4534">
        <f t="shared" si="354"/>
        <v>2991.1035000000011</v>
      </c>
      <c r="F4534">
        <f t="shared" si="352"/>
        <v>29911.035000000011</v>
      </c>
      <c r="G4534">
        <f t="shared" si="353"/>
        <v>29911.035000000011</v>
      </c>
    </row>
    <row r="4535" spans="1:7" x14ac:dyDescent="0.25">
      <c r="A4535">
        <v>711.3</v>
      </c>
      <c r="B4535">
        <v>50.652000000000001</v>
      </c>
      <c r="C4535">
        <f t="shared" si="350"/>
        <v>14.07</v>
      </c>
      <c r="D4535">
        <f t="shared" si="351"/>
        <v>28704.910500000002</v>
      </c>
      <c r="E4535">
        <f t="shared" si="354"/>
        <v>1171.0925000000025</v>
      </c>
      <c r="F4535">
        <f t="shared" si="352"/>
        <v>11710.925000000025</v>
      </c>
      <c r="G4535">
        <f t="shared" si="353"/>
        <v>11710.925000000025</v>
      </c>
    </row>
    <row r="4536" spans="1:7" x14ac:dyDescent="0.25">
      <c r="A4536">
        <v>711.4</v>
      </c>
      <c r="B4536">
        <v>48.671999999999997</v>
      </c>
      <c r="C4536">
        <f t="shared" si="350"/>
        <v>13.52</v>
      </c>
      <c r="D4536">
        <f t="shared" si="351"/>
        <v>26504.607999999997</v>
      </c>
      <c r="E4536">
        <f t="shared" si="354"/>
        <v>-2200.3025000000052</v>
      </c>
      <c r="F4536">
        <f t="shared" si="352"/>
        <v>-22003.025000000052</v>
      </c>
      <c r="G4536">
        <f t="shared" si="353"/>
        <v>0</v>
      </c>
    </row>
    <row r="4537" spans="1:7" x14ac:dyDescent="0.25">
      <c r="A4537">
        <v>711.5</v>
      </c>
      <c r="B4537">
        <v>45.756</v>
      </c>
      <c r="C4537">
        <f t="shared" si="350"/>
        <v>12.709999999999999</v>
      </c>
      <c r="D4537">
        <f t="shared" si="351"/>
        <v>23423.894499999999</v>
      </c>
      <c r="E4537">
        <f t="shared" si="354"/>
        <v>-3080.713499999998</v>
      </c>
      <c r="F4537">
        <f t="shared" si="352"/>
        <v>-30807.13499999998</v>
      </c>
      <c r="G4537">
        <f t="shared" si="353"/>
        <v>0</v>
      </c>
    </row>
    <row r="4538" spans="1:7" x14ac:dyDescent="0.25">
      <c r="A4538">
        <v>711.6</v>
      </c>
      <c r="B4538">
        <v>43.991999999999997</v>
      </c>
      <c r="C4538">
        <f t="shared" si="350"/>
        <v>12.219999999999999</v>
      </c>
      <c r="D4538">
        <f t="shared" si="351"/>
        <v>21652.617999999995</v>
      </c>
      <c r="E4538">
        <f t="shared" si="354"/>
        <v>-1771.2765000000036</v>
      </c>
      <c r="F4538">
        <f t="shared" si="352"/>
        <v>-17712.765000000036</v>
      </c>
      <c r="G4538">
        <f t="shared" si="353"/>
        <v>0</v>
      </c>
    </row>
    <row r="4539" spans="1:7" x14ac:dyDescent="0.25">
      <c r="A4539">
        <v>711.7</v>
      </c>
      <c r="B4539">
        <v>42.048000000000002</v>
      </c>
      <c r="C4539">
        <f t="shared" si="350"/>
        <v>11.68</v>
      </c>
      <c r="D4539">
        <f t="shared" si="351"/>
        <v>19781.247999999996</v>
      </c>
      <c r="E4539">
        <f t="shared" si="354"/>
        <v>-1871.369999999999</v>
      </c>
      <c r="F4539">
        <f t="shared" si="352"/>
        <v>-18713.69999999999</v>
      </c>
      <c r="G4539">
        <f t="shared" si="353"/>
        <v>0</v>
      </c>
    </row>
    <row r="4540" spans="1:7" x14ac:dyDescent="0.25">
      <c r="A4540">
        <v>711.8</v>
      </c>
      <c r="B4540">
        <v>40.68</v>
      </c>
      <c r="C4540">
        <f t="shared" si="350"/>
        <v>11.299999999999999</v>
      </c>
      <c r="D4540">
        <f t="shared" si="351"/>
        <v>18515.049999999996</v>
      </c>
      <c r="E4540">
        <f t="shared" si="354"/>
        <v>-1266.1980000000003</v>
      </c>
      <c r="F4540">
        <f t="shared" si="352"/>
        <v>-12661.980000000003</v>
      </c>
      <c r="G4540">
        <f t="shared" si="353"/>
        <v>0</v>
      </c>
    </row>
    <row r="4541" spans="1:7" x14ac:dyDescent="0.25">
      <c r="A4541">
        <v>711.9</v>
      </c>
      <c r="B4541">
        <v>38.880000000000003</v>
      </c>
      <c r="C4541">
        <f t="shared" si="350"/>
        <v>10.8</v>
      </c>
      <c r="D4541">
        <f t="shared" si="351"/>
        <v>16912.800000000003</v>
      </c>
      <c r="E4541">
        <f t="shared" si="354"/>
        <v>-1602.2499999999927</v>
      </c>
      <c r="F4541">
        <f t="shared" si="352"/>
        <v>-16022.499999999927</v>
      </c>
      <c r="G4541">
        <f t="shared" si="353"/>
        <v>0</v>
      </c>
    </row>
    <row r="4542" spans="1:7" x14ac:dyDescent="0.25">
      <c r="A4542">
        <v>712</v>
      </c>
      <c r="B4542">
        <v>38.304000000000002</v>
      </c>
      <c r="C4542">
        <f t="shared" si="350"/>
        <v>10.64</v>
      </c>
      <c r="D4542">
        <f t="shared" si="351"/>
        <v>16415.392</v>
      </c>
      <c r="E4542">
        <f t="shared" si="354"/>
        <v>-497.40800000000309</v>
      </c>
      <c r="F4542">
        <f t="shared" si="352"/>
        <v>-4974.0800000000309</v>
      </c>
      <c r="G4542">
        <f t="shared" si="353"/>
        <v>0</v>
      </c>
    </row>
    <row r="4543" spans="1:7" x14ac:dyDescent="0.25">
      <c r="A4543">
        <v>712.1</v>
      </c>
      <c r="B4543">
        <v>38.268000000000001</v>
      </c>
      <c r="C4543">
        <f t="shared" si="350"/>
        <v>10.63</v>
      </c>
      <c r="D4543">
        <f t="shared" si="351"/>
        <v>16384.550500000001</v>
      </c>
      <c r="E4543">
        <f t="shared" si="354"/>
        <v>-30.841499999998632</v>
      </c>
      <c r="F4543">
        <f t="shared" si="352"/>
        <v>-308.41499999998632</v>
      </c>
      <c r="G4543">
        <f t="shared" si="353"/>
        <v>0</v>
      </c>
    </row>
    <row r="4544" spans="1:7" x14ac:dyDescent="0.25">
      <c r="A4544">
        <v>712.2</v>
      </c>
      <c r="B4544">
        <v>39.347999999999999</v>
      </c>
      <c r="C4544">
        <f t="shared" si="350"/>
        <v>10.93</v>
      </c>
      <c r="D4544">
        <f t="shared" si="351"/>
        <v>17322.410500000002</v>
      </c>
      <c r="E4544">
        <f t="shared" si="354"/>
        <v>937.86000000000058</v>
      </c>
      <c r="F4544">
        <f t="shared" si="352"/>
        <v>9378.6000000000058</v>
      </c>
      <c r="G4544">
        <f t="shared" si="353"/>
        <v>9378.6000000000058</v>
      </c>
    </row>
    <row r="4545" spans="1:7" x14ac:dyDescent="0.25">
      <c r="A4545">
        <v>712.3</v>
      </c>
      <c r="B4545">
        <v>43.524000000000001</v>
      </c>
      <c r="C4545">
        <f t="shared" si="350"/>
        <v>12.09</v>
      </c>
      <c r="D4545">
        <f t="shared" si="351"/>
        <v>21194.374500000002</v>
      </c>
      <c r="E4545">
        <f t="shared" si="354"/>
        <v>3871.9639999999999</v>
      </c>
      <c r="F4545">
        <f t="shared" si="352"/>
        <v>38719.64</v>
      </c>
      <c r="G4545">
        <f t="shared" si="353"/>
        <v>38719.64</v>
      </c>
    </row>
    <row r="4546" spans="1:7" x14ac:dyDescent="0.25">
      <c r="A4546">
        <v>712.4</v>
      </c>
      <c r="B4546">
        <v>43.811999999999998</v>
      </c>
      <c r="C4546">
        <f t="shared" si="350"/>
        <v>12.169999999999998</v>
      </c>
      <c r="D4546">
        <f t="shared" si="351"/>
        <v>21475.790499999992</v>
      </c>
      <c r="E4546">
        <f t="shared" si="354"/>
        <v>281.41599999999016</v>
      </c>
      <c r="F4546">
        <f t="shared" si="352"/>
        <v>2814.1599999999016</v>
      </c>
      <c r="G4546">
        <f t="shared" si="353"/>
        <v>2814.1599999999016</v>
      </c>
    </row>
    <row r="4547" spans="1:7" x14ac:dyDescent="0.25">
      <c r="A4547">
        <v>712.5</v>
      </c>
      <c r="B4547">
        <v>46.188000000000002</v>
      </c>
      <c r="C4547">
        <f t="shared" ref="C4547:C4610" si="355">B4547/3.6</f>
        <v>12.83</v>
      </c>
      <c r="D4547">
        <f t="shared" ref="D4547:D4610" si="356">290*0.5*C4547^2</f>
        <v>23868.290499999999</v>
      </c>
      <c r="E4547">
        <f t="shared" si="354"/>
        <v>2392.5000000000073</v>
      </c>
      <c r="F4547">
        <f t="shared" ref="F4547:F4610" si="357">E4547/0.1</f>
        <v>23925.000000000073</v>
      </c>
      <c r="G4547">
        <f t="shared" ref="G4547:G4610" si="358">IF(F4547&lt;0,0,F4547)</f>
        <v>23925.000000000073</v>
      </c>
    </row>
    <row r="4548" spans="1:7" x14ac:dyDescent="0.25">
      <c r="A4548">
        <v>712.6</v>
      </c>
      <c r="B4548">
        <v>47.16</v>
      </c>
      <c r="C4548">
        <f t="shared" si="355"/>
        <v>13.099999999999998</v>
      </c>
      <c r="D4548">
        <f t="shared" si="356"/>
        <v>24883.449999999993</v>
      </c>
      <c r="E4548">
        <f t="shared" ref="E4548:E4611" si="359">D4548-D4547</f>
        <v>1015.1594999999943</v>
      </c>
      <c r="F4548">
        <f t="shared" si="357"/>
        <v>10151.594999999943</v>
      </c>
      <c r="G4548">
        <f t="shared" si="358"/>
        <v>10151.594999999943</v>
      </c>
    </row>
    <row r="4549" spans="1:7" x14ac:dyDescent="0.25">
      <c r="A4549">
        <v>712.7</v>
      </c>
      <c r="B4549">
        <v>48.671999999999997</v>
      </c>
      <c r="C4549">
        <f t="shared" si="355"/>
        <v>13.52</v>
      </c>
      <c r="D4549">
        <f t="shared" si="356"/>
        <v>26504.607999999997</v>
      </c>
      <c r="E4549">
        <f t="shared" si="359"/>
        <v>1621.1580000000031</v>
      </c>
      <c r="F4549">
        <f t="shared" si="357"/>
        <v>16211.580000000031</v>
      </c>
      <c r="G4549">
        <f t="shared" si="358"/>
        <v>16211.580000000031</v>
      </c>
    </row>
    <row r="4550" spans="1:7" x14ac:dyDescent="0.25">
      <c r="A4550">
        <v>712.8</v>
      </c>
      <c r="B4550">
        <v>50.003999999999998</v>
      </c>
      <c r="C4550">
        <f t="shared" si="355"/>
        <v>13.889999999999999</v>
      </c>
      <c r="D4550">
        <f t="shared" si="356"/>
        <v>27975.154499999993</v>
      </c>
      <c r="E4550">
        <f t="shared" si="359"/>
        <v>1470.5464999999967</v>
      </c>
      <c r="F4550">
        <f t="shared" si="357"/>
        <v>14705.464999999967</v>
      </c>
      <c r="G4550">
        <f t="shared" si="358"/>
        <v>14705.464999999967</v>
      </c>
    </row>
    <row r="4551" spans="1:7" x14ac:dyDescent="0.25">
      <c r="A4551">
        <v>712.9</v>
      </c>
      <c r="B4551">
        <v>52.884</v>
      </c>
      <c r="C4551">
        <f t="shared" si="355"/>
        <v>14.69</v>
      </c>
      <c r="D4551">
        <f t="shared" si="356"/>
        <v>31290.434499999999</v>
      </c>
      <c r="E4551">
        <f t="shared" si="359"/>
        <v>3315.2800000000061</v>
      </c>
      <c r="F4551">
        <f t="shared" si="357"/>
        <v>33152.800000000061</v>
      </c>
      <c r="G4551">
        <f t="shared" si="358"/>
        <v>33152.800000000061</v>
      </c>
    </row>
    <row r="4552" spans="1:7" x14ac:dyDescent="0.25">
      <c r="A4552">
        <v>713</v>
      </c>
      <c r="B4552">
        <v>54.828000000000003</v>
      </c>
      <c r="C4552">
        <f t="shared" si="355"/>
        <v>15.23</v>
      </c>
      <c r="D4552">
        <f t="shared" si="356"/>
        <v>33633.1705</v>
      </c>
      <c r="E4552">
        <f t="shared" si="359"/>
        <v>2342.7360000000008</v>
      </c>
      <c r="F4552">
        <f t="shared" si="357"/>
        <v>23427.360000000008</v>
      </c>
      <c r="G4552">
        <f t="shared" si="358"/>
        <v>23427.360000000008</v>
      </c>
    </row>
    <row r="4553" spans="1:7" x14ac:dyDescent="0.25">
      <c r="A4553">
        <v>713.1</v>
      </c>
      <c r="B4553">
        <v>57.456000000000003</v>
      </c>
      <c r="C4553">
        <f t="shared" si="355"/>
        <v>15.96</v>
      </c>
      <c r="D4553">
        <f t="shared" si="356"/>
        <v>36934.632000000005</v>
      </c>
      <c r="E4553">
        <f t="shared" si="359"/>
        <v>3301.4615000000049</v>
      </c>
      <c r="F4553">
        <f t="shared" si="357"/>
        <v>33014.615000000049</v>
      </c>
      <c r="G4553">
        <f t="shared" si="358"/>
        <v>33014.615000000049</v>
      </c>
    </row>
    <row r="4554" spans="1:7" x14ac:dyDescent="0.25">
      <c r="A4554">
        <v>713.2</v>
      </c>
      <c r="B4554">
        <v>59.723999999999997</v>
      </c>
      <c r="C4554">
        <f t="shared" si="355"/>
        <v>16.59</v>
      </c>
      <c r="D4554">
        <f t="shared" si="356"/>
        <v>39908.074499999995</v>
      </c>
      <c r="E4554">
        <f t="shared" si="359"/>
        <v>2973.4424999999901</v>
      </c>
      <c r="F4554">
        <f t="shared" si="357"/>
        <v>29734.424999999901</v>
      </c>
      <c r="G4554">
        <f t="shared" si="358"/>
        <v>29734.424999999901</v>
      </c>
    </row>
    <row r="4555" spans="1:7" x14ac:dyDescent="0.25">
      <c r="A4555">
        <v>713.3</v>
      </c>
      <c r="B4555">
        <v>62.856000000000002</v>
      </c>
      <c r="C4555">
        <f t="shared" si="355"/>
        <v>17.46</v>
      </c>
      <c r="D4555">
        <f t="shared" si="356"/>
        <v>44203.482000000004</v>
      </c>
      <c r="E4555">
        <f t="shared" si="359"/>
        <v>4295.4075000000084</v>
      </c>
      <c r="F4555">
        <f t="shared" si="357"/>
        <v>42954.075000000084</v>
      </c>
      <c r="G4555">
        <f t="shared" si="358"/>
        <v>42954.075000000084</v>
      </c>
    </row>
    <row r="4556" spans="1:7" x14ac:dyDescent="0.25">
      <c r="A4556">
        <v>713.4</v>
      </c>
      <c r="B4556">
        <v>64.475999999999999</v>
      </c>
      <c r="C4556">
        <f t="shared" si="355"/>
        <v>17.91</v>
      </c>
      <c r="D4556">
        <f t="shared" si="356"/>
        <v>46511.374499999998</v>
      </c>
      <c r="E4556">
        <f t="shared" si="359"/>
        <v>2307.8924999999945</v>
      </c>
      <c r="F4556">
        <f t="shared" si="357"/>
        <v>23078.924999999945</v>
      </c>
      <c r="G4556">
        <f t="shared" si="358"/>
        <v>23078.924999999945</v>
      </c>
    </row>
    <row r="4557" spans="1:7" x14ac:dyDescent="0.25">
      <c r="A4557">
        <v>713.5</v>
      </c>
      <c r="B4557">
        <v>64.8</v>
      </c>
      <c r="C4557">
        <f t="shared" si="355"/>
        <v>18</v>
      </c>
      <c r="D4557">
        <f t="shared" si="356"/>
        <v>46980</v>
      </c>
      <c r="E4557">
        <f t="shared" si="359"/>
        <v>468.62550000000192</v>
      </c>
      <c r="F4557">
        <f t="shared" si="357"/>
        <v>4686.2550000000192</v>
      </c>
      <c r="G4557">
        <f t="shared" si="358"/>
        <v>4686.2550000000192</v>
      </c>
    </row>
    <row r="4558" spans="1:7" x14ac:dyDescent="0.25">
      <c r="A4558">
        <v>713.6</v>
      </c>
      <c r="B4558">
        <v>65.447999999999993</v>
      </c>
      <c r="C4558">
        <f t="shared" si="355"/>
        <v>18.179999999999996</v>
      </c>
      <c r="D4558">
        <f t="shared" si="356"/>
        <v>47924.297999999981</v>
      </c>
      <c r="E4558">
        <f t="shared" si="359"/>
        <v>944.29799999998068</v>
      </c>
      <c r="F4558">
        <f t="shared" si="357"/>
        <v>9442.9799999998068</v>
      </c>
      <c r="G4558">
        <f t="shared" si="358"/>
        <v>9442.9799999998068</v>
      </c>
    </row>
    <row r="4559" spans="1:7" x14ac:dyDescent="0.25">
      <c r="A4559">
        <v>713.7</v>
      </c>
      <c r="B4559">
        <v>64.8</v>
      </c>
      <c r="C4559">
        <f t="shared" si="355"/>
        <v>18</v>
      </c>
      <c r="D4559">
        <f t="shared" si="356"/>
        <v>46980</v>
      </c>
      <c r="E4559">
        <f t="shared" si="359"/>
        <v>-944.29799999998068</v>
      </c>
      <c r="F4559">
        <f t="shared" si="357"/>
        <v>-9442.9799999998068</v>
      </c>
      <c r="G4559">
        <f t="shared" si="358"/>
        <v>0</v>
      </c>
    </row>
    <row r="4560" spans="1:7" x14ac:dyDescent="0.25">
      <c r="A4560">
        <v>713.8</v>
      </c>
      <c r="B4560">
        <v>64.62</v>
      </c>
      <c r="C4560">
        <f t="shared" si="355"/>
        <v>17.95</v>
      </c>
      <c r="D4560">
        <f t="shared" si="356"/>
        <v>46719.362499999996</v>
      </c>
      <c r="E4560">
        <f t="shared" si="359"/>
        <v>-260.63750000000437</v>
      </c>
      <c r="F4560">
        <f t="shared" si="357"/>
        <v>-2606.3750000000437</v>
      </c>
      <c r="G4560">
        <f t="shared" si="358"/>
        <v>0</v>
      </c>
    </row>
    <row r="4561" spans="1:7" x14ac:dyDescent="0.25">
      <c r="A4561">
        <v>713.9</v>
      </c>
      <c r="B4561">
        <v>66.06</v>
      </c>
      <c r="C4561">
        <f t="shared" si="355"/>
        <v>18.350000000000001</v>
      </c>
      <c r="D4561">
        <f t="shared" si="356"/>
        <v>48824.762500000004</v>
      </c>
      <c r="E4561">
        <f t="shared" si="359"/>
        <v>2105.4000000000087</v>
      </c>
      <c r="F4561">
        <f t="shared" si="357"/>
        <v>21054.000000000087</v>
      </c>
      <c r="G4561">
        <f t="shared" si="358"/>
        <v>21054.000000000087</v>
      </c>
    </row>
    <row r="4562" spans="1:7" x14ac:dyDescent="0.25">
      <c r="A4562">
        <v>714</v>
      </c>
      <c r="B4562">
        <v>66.78</v>
      </c>
      <c r="C4562">
        <f t="shared" si="355"/>
        <v>18.55</v>
      </c>
      <c r="D4562">
        <f t="shared" si="356"/>
        <v>49894.862500000003</v>
      </c>
      <c r="E4562">
        <f t="shared" si="359"/>
        <v>1070.0999999999985</v>
      </c>
      <c r="F4562">
        <f t="shared" si="357"/>
        <v>10700.999999999985</v>
      </c>
      <c r="G4562">
        <f t="shared" si="358"/>
        <v>10700.999999999985</v>
      </c>
    </row>
    <row r="4563" spans="1:7" x14ac:dyDescent="0.25">
      <c r="A4563">
        <v>714.1</v>
      </c>
      <c r="B4563">
        <v>65.843999999999994</v>
      </c>
      <c r="C4563">
        <f t="shared" si="355"/>
        <v>18.29</v>
      </c>
      <c r="D4563">
        <f t="shared" si="356"/>
        <v>48505.994499999993</v>
      </c>
      <c r="E4563">
        <f t="shared" si="359"/>
        <v>-1388.8680000000095</v>
      </c>
      <c r="F4563">
        <f t="shared" si="357"/>
        <v>-13888.680000000095</v>
      </c>
      <c r="G4563">
        <f t="shared" si="358"/>
        <v>0</v>
      </c>
    </row>
    <row r="4564" spans="1:7" x14ac:dyDescent="0.25">
      <c r="A4564">
        <v>714.2</v>
      </c>
      <c r="B4564">
        <v>67.031999999999996</v>
      </c>
      <c r="C4564">
        <f t="shared" si="355"/>
        <v>18.619999999999997</v>
      </c>
      <c r="D4564">
        <f t="shared" si="356"/>
        <v>50272.137999999984</v>
      </c>
      <c r="E4564">
        <f t="shared" si="359"/>
        <v>1766.143499999991</v>
      </c>
      <c r="F4564">
        <f t="shared" si="357"/>
        <v>17661.43499999991</v>
      </c>
      <c r="G4564">
        <f t="shared" si="358"/>
        <v>17661.43499999991</v>
      </c>
    </row>
    <row r="4565" spans="1:7" x14ac:dyDescent="0.25">
      <c r="A4565">
        <v>714.3</v>
      </c>
      <c r="B4565">
        <v>68.040000000000006</v>
      </c>
      <c r="C4565">
        <f t="shared" si="355"/>
        <v>18.900000000000002</v>
      </c>
      <c r="D4565">
        <f t="shared" si="356"/>
        <v>51795.450000000012</v>
      </c>
      <c r="E4565">
        <f t="shared" si="359"/>
        <v>1523.3120000000272</v>
      </c>
      <c r="F4565">
        <f t="shared" si="357"/>
        <v>15233.120000000272</v>
      </c>
      <c r="G4565">
        <f t="shared" si="358"/>
        <v>15233.120000000272</v>
      </c>
    </row>
    <row r="4566" spans="1:7" x14ac:dyDescent="0.25">
      <c r="A4566">
        <v>714.4</v>
      </c>
      <c r="B4566">
        <v>67.680000000000007</v>
      </c>
      <c r="C4566">
        <f t="shared" si="355"/>
        <v>18.8</v>
      </c>
      <c r="D4566">
        <f t="shared" si="356"/>
        <v>51248.80000000001</v>
      </c>
      <c r="E4566">
        <f t="shared" si="359"/>
        <v>-546.65000000000146</v>
      </c>
      <c r="F4566">
        <f t="shared" si="357"/>
        <v>-5466.5000000000146</v>
      </c>
      <c r="G4566">
        <f t="shared" si="358"/>
        <v>0</v>
      </c>
    </row>
    <row r="4567" spans="1:7" x14ac:dyDescent="0.25">
      <c r="A4567">
        <v>714.5</v>
      </c>
      <c r="B4567">
        <v>67.608000000000004</v>
      </c>
      <c r="C4567">
        <f t="shared" si="355"/>
        <v>18.78</v>
      </c>
      <c r="D4567">
        <f t="shared" si="356"/>
        <v>51139.818000000007</v>
      </c>
      <c r="E4567">
        <f t="shared" si="359"/>
        <v>-108.98200000000361</v>
      </c>
      <c r="F4567">
        <f t="shared" si="357"/>
        <v>-1089.8200000000361</v>
      </c>
      <c r="G4567">
        <f t="shared" si="358"/>
        <v>0</v>
      </c>
    </row>
    <row r="4568" spans="1:7" x14ac:dyDescent="0.25">
      <c r="A4568">
        <v>714.6</v>
      </c>
      <c r="B4568">
        <v>68.58</v>
      </c>
      <c r="C4568">
        <f t="shared" si="355"/>
        <v>19.05</v>
      </c>
      <c r="D4568">
        <f t="shared" si="356"/>
        <v>52620.862500000003</v>
      </c>
      <c r="E4568">
        <f t="shared" si="359"/>
        <v>1481.0444999999963</v>
      </c>
      <c r="F4568">
        <f t="shared" si="357"/>
        <v>14810.444999999963</v>
      </c>
      <c r="G4568">
        <f t="shared" si="358"/>
        <v>14810.444999999963</v>
      </c>
    </row>
    <row r="4569" spans="1:7" x14ac:dyDescent="0.25">
      <c r="A4569">
        <v>714.7</v>
      </c>
      <c r="B4569">
        <v>68.22</v>
      </c>
      <c r="C4569">
        <f t="shared" si="355"/>
        <v>18.95</v>
      </c>
      <c r="D4569">
        <f t="shared" si="356"/>
        <v>52069.862499999996</v>
      </c>
      <c r="E4569">
        <f t="shared" si="359"/>
        <v>-551.00000000000728</v>
      </c>
      <c r="F4569">
        <f t="shared" si="357"/>
        <v>-5510.0000000000728</v>
      </c>
      <c r="G4569">
        <f t="shared" si="358"/>
        <v>0</v>
      </c>
    </row>
    <row r="4570" spans="1:7" x14ac:dyDescent="0.25">
      <c r="A4570">
        <v>714.8</v>
      </c>
      <c r="B4570">
        <v>69.335999999999999</v>
      </c>
      <c r="C4570">
        <f t="shared" si="355"/>
        <v>19.259999999999998</v>
      </c>
      <c r="D4570">
        <f t="shared" si="356"/>
        <v>53787.401999999987</v>
      </c>
      <c r="E4570">
        <f t="shared" si="359"/>
        <v>1717.5394999999917</v>
      </c>
      <c r="F4570">
        <f t="shared" si="357"/>
        <v>17175.394999999917</v>
      </c>
      <c r="G4570">
        <f t="shared" si="358"/>
        <v>17175.394999999917</v>
      </c>
    </row>
    <row r="4571" spans="1:7" x14ac:dyDescent="0.25">
      <c r="A4571">
        <v>714.9</v>
      </c>
      <c r="B4571">
        <v>67.284000000000006</v>
      </c>
      <c r="C4571">
        <f t="shared" si="355"/>
        <v>18.690000000000001</v>
      </c>
      <c r="D4571">
        <f t="shared" si="356"/>
        <v>50650.834500000012</v>
      </c>
      <c r="E4571">
        <f t="shared" si="359"/>
        <v>-3136.5674999999756</v>
      </c>
      <c r="F4571">
        <f t="shared" si="357"/>
        <v>-31365.674999999756</v>
      </c>
      <c r="G4571">
        <f t="shared" si="358"/>
        <v>0</v>
      </c>
    </row>
    <row r="4572" spans="1:7" x14ac:dyDescent="0.25">
      <c r="A4572">
        <v>715</v>
      </c>
      <c r="B4572">
        <v>64.835999999999999</v>
      </c>
      <c r="C4572">
        <f t="shared" si="355"/>
        <v>18.009999999999998</v>
      </c>
      <c r="D4572">
        <f t="shared" si="356"/>
        <v>47032.214499999987</v>
      </c>
      <c r="E4572">
        <f t="shared" si="359"/>
        <v>-3618.6200000000244</v>
      </c>
      <c r="F4572">
        <f t="shared" si="357"/>
        <v>-36186.200000000244</v>
      </c>
      <c r="G4572">
        <f t="shared" si="358"/>
        <v>0</v>
      </c>
    </row>
    <row r="4573" spans="1:7" x14ac:dyDescent="0.25">
      <c r="A4573">
        <v>715.1</v>
      </c>
      <c r="B4573">
        <v>61.344000000000001</v>
      </c>
      <c r="C4573">
        <f t="shared" si="355"/>
        <v>17.04</v>
      </c>
      <c r="D4573">
        <f t="shared" si="356"/>
        <v>42102.431999999993</v>
      </c>
      <c r="E4573">
        <f t="shared" si="359"/>
        <v>-4929.7824999999939</v>
      </c>
      <c r="F4573">
        <f t="shared" si="357"/>
        <v>-49297.824999999939</v>
      </c>
      <c r="G4573">
        <f t="shared" si="358"/>
        <v>0</v>
      </c>
    </row>
    <row r="4574" spans="1:7" x14ac:dyDescent="0.25">
      <c r="A4574">
        <v>715.2</v>
      </c>
      <c r="B4574">
        <v>57.744</v>
      </c>
      <c r="C4574">
        <f t="shared" si="355"/>
        <v>16.04</v>
      </c>
      <c r="D4574">
        <f t="shared" si="356"/>
        <v>37305.831999999995</v>
      </c>
      <c r="E4574">
        <f t="shared" si="359"/>
        <v>-4796.5999999999985</v>
      </c>
      <c r="F4574">
        <f t="shared" si="357"/>
        <v>-47965.999999999985</v>
      </c>
      <c r="G4574">
        <f t="shared" si="358"/>
        <v>0</v>
      </c>
    </row>
    <row r="4575" spans="1:7" x14ac:dyDescent="0.25">
      <c r="A4575">
        <v>715.3</v>
      </c>
      <c r="B4575">
        <v>53.712000000000003</v>
      </c>
      <c r="C4575">
        <f t="shared" si="355"/>
        <v>14.92</v>
      </c>
      <c r="D4575">
        <f t="shared" si="356"/>
        <v>32277.928</v>
      </c>
      <c r="E4575">
        <f t="shared" si="359"/>
        <v>-5027.903999999995</v>
      </c>
      <c r="F4575">
        <f t="shared" si="357"/>
        <v>-50279.03999999995</v>
      </c>
      <c r="G4575">
        <f t="shared" si="358"/>
        <v>0</v>
      </c>
    </row>
    <row r="4576" spans="1:7" x14ac:dyDescent="0.25">
      <c r="A4576">
        <v>715.4</v>
      </c>
      <c r="B4576">
        <v>50.868000000000002</v>
      </c>
      <c r="C4576">
        <f t="shared" si="355"/>
        <v>14.13</v>
      </c>
      <c r="D4576">
        <f t="shared" si="356"/>
        <v>28950.250500000006</v>
      </c>
      <c r="E4576">
        <f t="shared" si="359"/>
        <v>-3327.6774999999943</v>
      </c>
      <c r="F4576">
        <f t="shared" si="357"/>
        <v>-33276.774999999943</v>
      </c>
      <c r="G4576">
        <f t="shared" si="358"/>
        <v>0</v>
      </c>
    </row>
    <row r="4577" spans="1:7" x14ac:dyDescent="0.25">
      <c r="A4577">
        <v>715.5</v>
      </c>
      <c r="B4577">
        <v>46.728000000000002</v>
      </c>
      <c r="C4577">
        <f t="shared" si="355"/>
        <v>12.98</v>
      </c>
      <c r="D4577">
        <f t="shared" si="356"/>
        <v>24429.657999999999</v>
      </c>
      <c r="E4577">
        <f t="shared" si="359"/>
        <v>-4520.5925000000061</v>
      </c>
      <c r="F4577">
        <f t="shared" si="357"/>
        <v>-45205.925000000061</v>
      </c>
      <c r="G4577">
        <f t="shared" si="358"/>
        <v>0</v>
      </c>
    </row>
    <row r="4578" spans="1:7" x14ac:dyDescent="0.25">
      <c r="A4578">
        <v>715.6</v>
      </c>
      <c r="B4578">
        <v>45</v>
      </c>
      <c r="C4578">
        <f t="shared" si="355"/>
        <v>12.5</v>
      </c>
      <c r="D4578">
        <f t="shared" si="356"/>
        <v>22656.25</v>
      </c>
      <c r="E4578">
        <f t="shared" si="359"/>
        <v>-1773.4079999999994</v>
      </c>
      <c r="F4578">
        <f t="shared" si="357"/>
        <v>-17734.079999999994</v>
      </c>
      <c r="G4578">
        <f t="shared" si="358"/>
        <v>0</v>
      </c>
    </row>
    <row r="4579" spans="1:7" x14ac:dyDescent="0.25">
      <c r="A4579">
        <v>715.7</v>
      </c>
      <c r="B4579">
        <v>43.271999999999998</v>
      </c>
      <c r="C4579">
        <f t="shared" si="355"/>
        <v>12.02</v>
      </c>
      <c r="D4579">
        <f t="shared" si="356"/>
        <v>20949.657999999999</v>
      </c>
      <c r="E4579">
        <f t="shared" si="359"/>
        <v>-1706.5920000000006</v>
      </c>
      <c r="F4579">
        <f t="shared" si="357"/>
        <v>-17065.920000000006</v>
      </c>
      <c r="G4579">
        <f t="shared" si="358"/>
        <v>0</v>
      </c>
    </row>
    <row r="4580" spans="1:7" x14ac:dyDescent="0.25">
      <c r="A4580">
        <v>715.8</v>
      </c>
      <c r="B4580">
        <v>41.292000000000002</v>
      </c>
      <c r="C4580">
        <f t="shared" si="355"/>
        <v>11.47</v>
      </c>
      <c r="D4580">
        <f t="shared" si="356"/>
        <v>19076.3305</v>
      </c>
      <c r="E4580">
        <f t="shared" si="359"/>
        <v>-1873.3274999999994</v>
      </c>
      <c r="F4580">
        <f t="shared" si="357"/>
        <v>-18733.274999999994</v>
      </c>
      <c r="G4580">
        <f t="shared" si="358"/>
        <v>0</v>
      </c>
    </row>
    <row r="4581" spans="1:7" x14ac:dyDescent="0.25">
      <c r="A4581">
        <v>715.9</v>
      </c>
      <c r="B4581">
        <v>39.456000000000003</v>
      </c>
      <c r="C4581">
        <f t="shared" si="355"/>
        <v>10.96</v>
      </c>
      <c r="D4581">
        <f t="shared" si="356"/>
        <v>17417.632000000001</v>
      </c>
      <c r="E4581">
        <f t="shared" si="359"/>
        <v>-1658.6984999999986</v>
      </c>
      <c r="F4581">
        <f t="shared" si="357"/>
        <v>-16586.984999999986</v>
      </c>
      <c r="G4581">
        <f t="shared" si="358"/>
        <v>0</v>
      </c>
    </row>
    <row r="4582" spans="1:7" x14ac:dyDescent="0.25">
      <c r="A4582">
        <v>716</v>
      </c>
      <c r="B4582">
        <v>38.375999999999998</v>
      </c>
      <c r="C4582">
        <f t="shared" si="355"/>
        <v>10.659999999999998</v>
      </c>
      <c r="D4582">
        <f t="shared" si="356"/>
        <v>16477.161999999997</v>
      </c>
      <c r="E4582">
        <f t="shared" si="359"/>
        <v>-940.4700000000048</v>
      </c>
      <c r="F4582">
        <f t="shared" si="357"/>
        <v>-9404.700000000048</v>
      </c>
      <c r="G4582">
        <f t="shared" si="358"/>
        <v>0</v>
      </c>
    </row>
    <row r="4583" spans="1:7" x14ac:dyDescent="0.25">
      <c r="A4583">
        <v>716.1</v>
      </c>
      <c r="B4583">
        <v>37.368000000000002</v>
      </c>
      <c r="C4583">
        <f t="shared" si="355"/>
        <v>10.38</v>
      </c>
      <c r="D4583">
        <f t="shared" si="356"/>
        <v>15622.938000000002</v>
      </c>
      <c r="E4583">
        <f t="shared" si="359"/>
        <v>-854.2239999999947</v>
      </c>
      <c r="F4583">
        <f t="shared" si="357"/>
        <v>-8542.239999999947</v>
      </c>
      <c r="G4583">
        <f t="shared" si="358"/>
        <v>0</v>
      </c>
    </row>
    <row r="4584" spans="1:7" x14ac:dyDescent="0.25">
      <c r="A4584">
        <v>716.2</v>
      </c>
      <c r="B4584">
        <v>35.531999999999996</v>
      </c>
      <c r="C4584">
        <f t="shared" si="355"/>
        <v>9.8699999999999992</v>
      </c>
      <c r="D4584">
        <f t="shared" si="356"/>
        <v>14125.450499999997</v>
      </c>
      <c r="E4584">
        <f t="shared" si="359"/>
        <v>-1497.4875000000047</v>
      </c>
      <c r="F4584">
        <f t="shared" si="357"/>
        <v>-14974.875000000047</v>
      </c>
      <c r="G4584">
        <f t="shared" si="358"/>
        <v>0</v>
      </c>
    </row>
    <row r="4585" spans="1:7" x14ac:dyDescent="0.25">
      <c r="A4585">
        <v>716.3</v>
      </c>
      <c r="B4585">
        <v>34.380000000000003</v>
      </c>
      <c r="C4585">
        <f t="shared" si="355"/>
        <v>9.5500000000000007</v>
      </c>
      <c r="D4585">
        <f t="shared" si="356"/>
        <v>13224.362500000003</v>
      </c>
      <c r="E4585">
        <f t="shared" si="359"/>
        <v>-901.08799999999428</v>
      </c>
      <c r="F4585">
        <f t="shared" si="357"/>
        <v>-9010.8799999999428</v>
      </c>
      <c r="G4585">
        <f t="shared" si="358"/>
        <v>0</v>
      </c>
    </row>
    <row r="4586" spans="1:7" x14ac:dyDescent="0.25">
      <c r="A4586">
        <v>716.4</v>
      </c>
      <c r="B4586">
        <v>33.552</v>
      </c>
      <c r="C4586">
        <f t="shared" si="355"/>
        <v>9.32</v>
      </c>
      <c r="D4586">
        <f t="shared" si="356"/>
        <v>12595.048000000001</v>
      </c>
      <c r="E4586">
        <f t="shared" si="359"/>
        <v>-629.31450000000223</v>
      </c>
      <c r="F4586">
        <f t="shared" si="357"/>
        <v>-6293.1450000000223</v>
      </c>
      <c r="G4586">
        <f t="shared" si="358"/>
        <v>0</v>
      </c>
    </row>
    <row r="4587" spans="1:7" x14ac:dyDescent="0.25">
      <c r="A4587">
        <v>716.5</v>
      </c>
      <c r="B4587">
        <v>32.112000000000002</v>
      </c>
      <c r="C4587">
        <f t="shared" si="355"/>
        <v>8.92</v>
      </c>
      <c r="D4587">
        <f t="shared" si="356"/>
        <v>11537.128000000001</v>
      </c>
      <c r="E4587">
        <f t="shared" si="359"/>
        <v>-1057.92</v>
      </c>
      <c r="F4587">
        <f t="shared" si="357"/>
        <v>-10579.2</v>
      </c>
      <c r="G4587">
        <f t="shared" si="358"/>
        <v>0</v>
      </c>
    </row>
    <row r="4588" spans="1:7" x14ac:dyDescent="0.25">
      <c r="A4588">
        <v>716.6</v>
      </c>
      <c r="B4588">
        <v>33.588000000000001</v>
      </c>
      <c r="C4588">
        <f t="shared" si="355"/>
        <v>9.33</v>
      </c>
      <c r="D4588">
        <f t="shared" si="356"/>
        <v>12622.0905</v>
      </c>
      <c r="E4588">
        <f t="shared" si="359"/>
        <v>1084.9624999999996</v>
      </c>
      <c r="F4588">
        <f t="shared" si="357"/>
        <v>10849.624999999996</v>
      </c>
      <c r="G4588">
        <f t="shared" si="358"/>
        <v>10849.624999999996</v>
      </c>
    </row>
    <row r="4589" spans="1:7" x14ac:dyDescent="0.25">
      <c r="A4589">
        <v>716.7</v>
      </c>
      <c r="B4589">
        <v>36.252000000000002</v>
      </c>
      <c r="C4589">
        <f t="shared" si="355"/>
        <v>10.07</v>
      </c>
      <c r="D4589">
        <f t="shared" si="356"/>
        <v>14703.710500000001</v>
      </c>
      <c r="E4589">
        <f t="shared" si="359"/>
        <v>2081.6200000000008</v>
      </c>
      <c r="F4589">
        <f t="shared" si="357"/>
        <v>20816.200000000008</v>
      </c>
      <c r="G4589">
        <f t="shared" si="358"/>
        <v>20816.200000000008</v>
      </c>
    </row>
    <row r="4590" spans="1:7" x14ac:dyDescent="0.25">
      <c r="A4590">
        <v>716.8</v>
      </c>
      <c r="B4590">
        <v>37.116</v>
      </c>
      <c r="C4590">
        <f t="shared" si="355"/>
        <v>10.31</v>
      </c>
      <c r="D4590">
        <f t="shared" si="356"/>
        <v>15412.934500000001</v>
      </c>
      <c r="E4590">
        <f t="shared" si="359"/>
        <v>709.22400000000016</v>
      </c>
      <c r="F4590">
        <f t="shared" si="357"/>
        <v>7092.2400000000016</v>
      </c>
      <c r="G4590">
        <f t="shared" si="358"/>
        <v>7092.2400000000016</v>
      </c>
    </row>
    <row r="4591" spans="1:7" x14ac:dyDescent="0.25">
      <c r="A4591">
        <v>716.9</v>
      </c>
      <c r="B4591">
        <v>38.520000000000003</v>
      </c>
      <c r="C4591">
        <f t="shared" si="355"/>
        <v>10.700000000000001</v>
      </c>
      <c r="D4591">
        <f t="shared" si="356"/>
        <v>16601.050000000003</v>
      </c>
      <c r="E4591">
        <f t="shared" si="359"/>
        <v>1188.1155000000017</v>
      </c>
      <c r="F4591">
        <f t="shared" si="357"/>
        <v>11881.155000000017</v>
      </c>
      <c r="G4591">
        <f t="shared" si="358"/>
        <v>11881.155000000017</v>
      </c>
    </row>
    <row r="4592" spans="1:7" x14ac:dyDescent="0.25">
      <c r="A4592">
        <v>717</v>
      </c>
      <c r="B4592">
        <v>40.427999999999997</v>
      </c>
      <c r="C4592">
        <f t="shared" si="355"/>
        <v>11.229999999999999</v>
      </c>
      <c r="D4592">
        <f t="shared" si="356"/>
        <v>18286.370499999994</v>
      </c>
      <c r="E4592">
        <f t="shared" si="359"/>
        <v>1685.3204999999907</v>
      </c>
      <c r="F4592">
        <f t="shared" si="357"/>
        <v>16853.204999999907</v>
      </c>
      <c r="G4592">
        <f t="shared" si="358"/>
        <v>16853.204999999907</v>
      </c>
    </row>
    <row r="4593" spans="1:7" x14ac:dyDescent="0.25">
      <c r="A4593">
        <v>717.1</v>
      </c>
      <c r="B4593">
        <v>39.96</v>
      </c>
      <c r="C4593">
        <f t="shared" si="355"/>
        <v>11.1</v>
      </c>
      <c r="D4593">
        <f t="shared" si="356"/>
        <v>17865.45</v>
      </c>
      <c r="E4593">
        <f t="shared" si="359"/>
        <v>-420.9204999999929</v>
      </c>
      <c r="F4593">
        <f t="shared" si="357"/>
        <v>-4209.204999999929</v>
      </c>
      <c r="G4593">
        <f t="shared" si="358"/>
        <v>0</v>
      </c>
    </row>
    <row r="4594" spans="1:7" x14ac:dyDescent="0.25">
      <c r="A4594">
        <v>717.2</v>
      </c>
      <c r="B4594">
        <v>40.716000000000001</v>
      </c>
      <c r="C4594">
        <f t="shared" si="355"/>
        <v>11.31</v>
      </c>
      <c r="D4594">
        <f t="shared" si="356"/>
        <v>18547.834500000001</v>
      </c>
      <c r="E4594">
        <f t="shared" si="359"/>
        <v>682.38450000000012</v>
      </c>
      <c r="F4594">
        <f t="shared" si="357"/>
        <v>6823.8450000000012</v>
      </c>
      <c r="G4594">
        <f t="shared" si="358"/>
        <v>6823.8450000000012</v>
      </c>
    </row>
    <row r="4595" spans="1:7" x14ac:dyDescent="0.25">
      <c r="A4595">
        <v>717.3</v>
      </c>
      <c r="B4595">
        <v>41.256</v>
      </c>
      <c r="C4595">
        <f t="shared" si="355"/>
        <v>11.459999999999999</v>
      </c>
      <c r="D4595">
        <f t="shared" si="356"/>
        <v>19043.081999999999</v>
      </c>
      <c r="E4595">
        <f t="shared" si="359"/>
        <v>495.24749999999767</v>
      </c>
      <c r="F4595">
        <f t="shared" si="357"/>
        <v>4952.4749999999767</v>
      </c>
      <c r="G4595">
        <f t="shared" si="358"/>
        <v>4952.4749999999767</v>
      </c>
    </row>
    <row r="4596" spans="1:7" x14ac:dyDescent="0.25">
      <c r="A4596">
        <v>717.4</v>
      </c>
      <c r="B4596">
        <v>41.4</v>
      </c>
      <c r="C4596">
        <f t="shared" si="355"/>
        <v>11.5</v>
      </c>
      <c r="D4596">
        <f t="shared" si="356"/>
        <v>19176.25</v>
      </c>
      <c r="E4596">
        <f t="shared" si="359"/>
        <v>133.16800000000148</v>
      </c>
      <c r="F4596">
        <f t="shared" si="357"/>
        <v>1331.6800000000148</v>
      </c>
      <c r="G4596">
        <f t="shared" si="358"/>
        <v>1331.6800000000148</v>
      </c>
    </row>
    <row r="4597" spans="1:7" x14ac:dyDescent="0.25">
      <c r="A4597">
        <v>717.5</v>
      </c>
      <c r="B4597">
        <v>42.408000000000001</v>
      </c>
      <c r="C4597">
        <f t="shared" si="355"/>
        <v>11.78</v>
      </c>
      <c r="D4597">
        <f t="shared" si="356"/>
        <v>20121.417999999998</v>
      </c>
      <c r="E4597">
        <f t="shared" si="359"/>
        <v>945.16799999999785</v>
      </c>
      <c r="F4597">
        <f t="shared" si="357"/>
        <v>9451.6799999999785</v>
      </c>
      <c r="G4597">
        <f t="shared" si="358"/>
        <v>9451.6799999999785</v>
      </c>
    </row>
    <row r="4598" spans="1:7" x14ac:dyDescent="0.25">
      <c r="A4598">
        <v>717.6</v>
      </c>
      <c r="B4598">
        <v>44.207999999999998</v>
      </c>
      <c r="C4598">
        <f t="shared" si="355"/>
        <v>12.28</v>
      </c>
      <c r="D4598">
        <f t="shared" si="356"/>
        <v>21865.767999999996</v>
      </c>
      <c r="E4598">
        <f t="shared" si="359"/>
        <v>1744.3499999999985</v>
      </c>
      <c r="F4598">
        <f t="shared" si="357"/>
        <v>17443.499999999985</v>
      </c>
      <c r="G4598">
        <f t="shared" si="358"/>
        <v>17443.499999999985</v>
      </c>
    </row>
    <row r="4599" spans="1:7" x14ac:dyDescent="0.25">
      <c r="A4599">
        <v>717.7</v>
      </c>
      <c r="B4599">
        <v>45.648000000000003</v>
      </c>
      <c r="C4599">
        <f t="shared" si="355"/>
        <v>12.68</v>
      </c>
      <c r="D4599">
        <f t="shared" si="356"/>
        <v>23313.448</v>
      </c>
      <c r="E4599">
        <f t="shared" si="359"/>
        <v>1447.6800000000039</v>
      </c>
      <c r="F4599">
        <f t="shared" si="357"/>
        <v>14476.800000000039</v>
      </c>
      <c r="G4599">
        <f t="shared" si="358"/>
        <v>14476.800000000039</v>
      </c>
    </row>
    <row r="4600" spans="1:7" x14ac:dyDescent="0.25">
      <c r="A4600">
        <v>717.8</v>
      </c>
      <c r="B4600">
        <v>48.24</v>
      </c>
      <c r="C4600">
        <f t="shared" si="355"/>
        <v>13.4</v>
      </c>
      <c r="D4600">
        <f t="shared" si="356"/>
        <v>26036.2</v>
      </c>
      <c r="E4600">
        <f t="shared" si="359"/>
        <v>2722.7520000000004</v>
      </c>
      <c r="F4600">
        <f t="shared" si="357"/>
        <v>27227.520000000004</v>
      </c>
      <c r="G4600">
        <f t="shared" si="358"/>
        <v>27227.520000000004</v>
      </c>
    </row>
    <row r="4601" spans="1:7" x14ac:dyDescent="0.25">
      <c r="A4601">
        <v>717.9</v>
      </c>
      <c r="B4601">
        <v>49.643999999999998</v>
      </c>
      <c r="C4601">
        <f t="shared" si="355"/>
        <v>13.79</v>
      </c>
      <c r="D4601">
        <f t="shared" si="356"/>
        <v>27573.7945</v>
      </c>
      <c r="E4601">
        <f t="shared" si="359"/>
        <v>1537.5944999999992</v>
      </c>
      <c r="F4601">
        <f t="shared" si="357"/>
        <v>15375.944999999992</v>
      </c>
      <c r="G4601">
        <f t="shared" si="358"/>
        <v>15375.944999999992</v>
      </c>
    </row>
    <row r="4602" spans="1:7" x14ac:dyDescent="0.25">
      <c r="A4602">
        <v>718</v>
      </c>
      <c r="B4602">
        <v>50.256</v>
      </c>
      <c r="C4602">
        <f t="shared" si="355"/>
        <v>13.959999999999999</v>
      </c>
      <c r="D4602">
        <f t="shared" si="356"/>
        <v>28257.831999999995</v>
      </c>
      <c r="E4602">
        <f t="shared" si="359"/>
        <v>684.03749999999491</v>
      </c>
      <c r="F4602">
        <f t="shared" si="357"/>
        <v>6840.3749999999491</v>
      </c>
      <c r="G4602">
        <f t="shared" si="358"/>
        <v>6840.3749999999491</v>
      </c>
    </row>
    <row r="4603" spans="1:7" x14ac:dyDescent="0.25">
      <c r="A4603">
        <v>718.1</v>
      </c>
      <c r="B4603">
        <v>50.723999999999997</v>
      </c>
      <c r="C4603">
        <f t="shared" si="355"/>
        <v>14.089999999999998</v>
      </c>
      <c r="D4603">
        <f t="shared" si="356"/>
        <v>28786.574499999992</v>
      </c>
      <c r="E4603">
        <f t="shared" si="359"/>
        <v>528.74249999999665</v>
      </c>
      <c r="F4603">
        <f t="shared" si="357"/>
        <v>5287.4249999999665</v>
      </c>
      <c r="G4603">
        <f t="shared" si="358"/>
        <v>5287.4249999999665</v>
      </c>
    </row>
    <row r="4604" spans="1:7" x14ac:dyDescent="0.25">
      <c r="A4604">
        <v>718.2</v>
      </c>
      <c r="B4604">
        <v>50.4</v>
      </c>
      <c r="C4604">
        <f t="shared" si="355"/>
        <v>14</v>
      </c>
      <c r="D4604">
        <f t="shared" si="356"/>
        <v>28420</v>
      </c>
      <c r="E4604">
        <f t="shared" si="359"/>
        <v>-366.57449999999153</v>
      </c>
      <c r="F4604">
        <f t="shared" si="357"/>
        <v>-3665.7449999999153</v>
      </c>
      <c r="G4604">
        <f t="shared" si="358"/>
        <v>0</v>
      </c>
    </row>
    <row r="4605" spans="1:7" x14ac:dyDescent="0.25">
      <c r="A4605">
        <v>718.3</v>
      </c>
      <c r="B4605">
        <v>49.968000000000004</v>
      </c>
      <c r="C4605">
        <f t="shared" si="355"/>
        <v>13.88</v>
      </c>
      <c r="D4605">
        <f t="shared" si="356"/>
        <v>27934.888000000003</v>
      </c>
      <c r="E4605">
        <f t="shared" si="359"/>
        <v>-485.11199999999735</v>
      </c>
      <c r="F4605">
        <f t="shared" si="357"/>
        <v>-4851.1199999999735</v>
      </c>
      <c r="G4605">
        <f t="shared" si="358"/>
        <v>0</v>
      </c>
    </row>
    <row r="4606" spans="1:7" x14ac:dyDescent="0.25">
      <c r="A4606">
        <v>718.4</v>
      </c>
      <c r="B4606">
        <v>48.851999999999997</v>
      </c>
      <c r="C4606">
        <f t="shared" si="355"/>
        <v>13.569999999999999</v>
      </c>
      <c r="D4606">
        <f t="shared" si="356"/>
        <v>26701.010499999993</v>
      </c>
      <c r="E4606">
        <f t="shared" si="359"/>
        <v>-1233.8775000000096</v>
      </c>
      <c r="F4606">
        <f t="shared" si="357"/>
        <v>-12338.775000000096</v>
      </c>
      <c r="G4606">
        <f t="shared" si="358"/>
        <v>0</v>
      </c>
    </row>
    <row r="4607" spans="1:7" x14ac:dyDescent="0.25">
      <c r="A4607">
        <v>718.5</v>
      </c>
      <c r="B4607">
        <v>47.16</v>
      </c>
      <c r="C4607">
        <f t="shared" si="355"/>
        <v>13.099999999999998</v>
      </c>
      <c r="D4607">
        <f t="shared" si="356"/>
        <v>24883.449999999993</v>
      </c>
      <c r="E4607">
        <f t="shared" si="359"/>
        <v>-1817.5604999999996</v>
      </c>
      <c r="F4607">
        <f t="shared" si="357"/>
        <v>-18175.604999999996</v>
      </c>
      <c r="G4607">
        <f t="shared" si="358"/>
        <v>0</v>
      </c>
    </row>
    <row r="4608" spans="1:7" x14ac:dyDescent="0.25">
      <c r="A4608">
        <v>718.6</v>
      </c>
      <c r="B4608">
        <v>45.9</v>
      </c>
      <c r="C4608">
        <f t="shared" si="355"/>
        <v>12.75</v>
      </c>
      <c r="D4608">
        <f t="shared" si="356"/>
        <v>23571.5625</v>
      </c>
      <c r="E4608">
        <f t="shared" si="359"/>
        <v>-1311.8874999999935</v>
      </c>
      <c r="F4608">
        <f t="shared" si="357"/>
        <v>-13118.874999999935</v>
      </c>
      <c r="G4608">
        <f t="shared" si="358"/>
        <v>0</v>
      </c>
    </row>
    <row r="4609" spans="1:7" x14ac:dyDescent="0.25">
      <c r="A4609">
        <v>718.7</v>
      </c>
      <c r="B4609">
        <v>46.152000000000001</v>
      </c>
      <c r="C4609">
        <f t="shared" si="355"/>
        <v>12.82</v>
      </c>
      <c r="D4609">
        <f t="shared" si="356"/>
        <v>23831.098000000002</v>
      </c>
      <c r="E4609">
        <f t="shared" si="359"/>
        <v>259.53550000000178</v>
      </c>
      <c r="F4609">
        <f t="shared" si="357"/>
        <v>2595.3550000000178</v>
      </c>
      <c r="G4609">
        <f t="shared" si="358"/>
        <v>2595.3550000000178</v>
      </c>
    </row>
    <row r="4610" spans="1:7" x14ac:dyDescent="0.25">
      <c r="A4610">
        <v>718.8</v>
      </c>
      <c r="B4610">
        <v>45.648000000000003</v>
      </c>
      <c r="C4610">
        <f t="shared" si="355"/>
        <v>12.68</v>
      </c>
      <c r="D4610">
        <f t="shared" si="356"/>
        <v>23313.448</v>
      </c>
      <c r="E4610">
        <f t="shared" si="359"/>
        <v>-517.65000000000146</v>
      </c>
      <c r="F4610">
        <f t="shared" si="357"/>
        <v>-5176.5000000000146</v>
      </c>
      <c r="G4610">
        <f t="shared" si="358"/>
        <v>0</v>
      </c>
    </row>
    <row r="4611" spans="1:7" x14ac:dyDescent="0.25">
      <c r="A4611">
        <v>718.9</v>
      </c>
      <c r="B4611">
        <v>47.448</v>
      </c>
      <c r="C4611">
        <f t="shared" ref="C4611:C4674" si="360">B4611/3.6</f>
        <v>13.18</v>
      </c>
      <c r="D4611">
        <f t="shared" ref="D4611:D4674" si="361">290*0.5*C4611^2</f>
        <v>25188.297999999999</v>
      </c>
      <c r="E4611">
        <f t="shared" si="359"/>
        <v>1874.8499999999985</v>
      </c>
      <c r="F4611">
        <f t="shared" ref="F4611:F4674" si="362">E4611/0.1</f>
        <v>18748.499999999985</v>
      </c>
      <c r="G4611">
        <f t="shared" ref="G4611:G4674" si="363">IF(F4611&lt;0,0,F4611)</f>
        <v>18748.499999999985</v>
      </c>
    </row>
    <row r="4612" spans="1:7" x14ac:dyDescent="0.25">
      <c r="A4612">
        <v>719</v>
      </c>
      <c r="B4612">
        <v>48.996000000000002</v>
      </c>
      <c r="C4612">
        <f t="shared" si="360"/>
        <v>13.61</v>
      </c>
      <c r="D4612">
        <f t="shared" si="361"/>
        <v>26858.654499999997</v>
      </c>
      <c r="E4612">
        <f t="shared" ref="E4612:E4675" si="364">D4612-D4611</f>
        <v>1670.3564999999981</v>
      </c>
      <c r="F4612">
        <f t="shared" si="362"/>
        <v>16703.564999999981</v>
      </c>
      <c r="G4612">
        <f t="shared" si="363"/>
        <v>16703.564999999981</v>
      </c>
    </row>
    <row r="4613" spans="1:7" x14ac:dyDescent="0.25">
      <c r="A4613">
        <v>719.1</v>
      </c>
      <c r="B4613">
        <v>51.408000000000001</v>
      </c>
      <c r="C4613">
        <f t="shared" si="360"/>
        <v>14.28</v>
      </c>
      <c r="D4613">
        <f t="shared" si="361"/>
        <v>29568.167999999998</v>
      </c>
      <c r="E4613">
        <f t="shared" si="364"/>
        <v>2709.5135000000009</v>
      </c>
      <c r="F4613">
        <f t="shared" si="362"/>
        <v>27095.135000000009</v>
      </c>
      <c r="G4613">
        <f t="shared" si="363"/>
        <v>27095.135000000009</v>
      </c>
    </row>
    <row r="4614" spans="1:7" x14ac:dyDescent="0.25">
      <c r="A4614">
        <v>719.2</v>
      </c>
      <c r="B4614">
        <v>52.74</v>
      </c>
      <c r="C4614">
        <f t="shared" si="360"/>
        <v>14.65</v>
      </c>
      <c r="D4614">
        <f t="shared" si="361"/>
        <v>31120.262500000001</v>
      </c>
      <c r="E4614">
        <f t="shared" si="364"/>
        <v>1552.0945000000029</v>
      </c>
      <c r="F4614">
        <f t="shared" si="362"/>
        <v>15520.945000000029</v>
      </c>
      <c r="G4614">
        <f t="shared" si="363"/>
        <v>15520.945000000029</v>
      </c>
    </row>
    <row r="4615" spans="1:7" x14ac:dyDescent="0.25">
      <c r="A4615">
        <v>719.3</v>
      </c>
      <c r="B4615">
        <v>56.771999999999998</v>
      </c>
      <c r="C4615">
        <f t="shared" si="360"/>
        <v>15.77</v>
      </c>
      <c r="D4615">
        <f t="shared" si="361"/>
        <v>36060.470499999996</v>
      </c>
      <c r="E4615">
        <f t="shared" si="364"/>
        <v>4940.2079999999951</v>
      </c>
      <c r="F4615">
        <f t="shared" si="362"/>
        <v>49402.079999999951</v>
      </c>
      <c r="G4615">
        <f t="shared" si="363"/>
        <v>49402.079999999951</v>
      </c>
    </row>
    <row r="4616" spans="1:7" x14ac:dyDescent="0.25">
      <c r="A4616">
        <v>719.4</v>
      </c>
      <c r="B4616">
        <v>58.752000000000002</v>
      </c>
      <c r="C4616">
        <f t="shared" si="360"/>
        <v>16.32</v>
      </c>
      <c r="D4616">
        <f t="shared" si="361"/>
        <v>38619.648000000001</v>
      </c>
      <c r="E4616">
        <f t="shared" si="364"/>
        <v>2559.1775000000052</v>
      </c>
      <c r="F4616">
        <f t="shared" si="362"/>
        <v>25591.775000000052</v>
      </c>
      <c r="G4616">
        <f t="shared" si="363"/>
        <v>25591.775000000052</v>
      </c>
    </row>
    <row r="4617" spans="1:7" x14ac:dyDescent="0.25">
      <c r="A4617">
        <v>719.5</v>
      </c>
      <c r="B4617">
        <v>61.56</v>
      </c>
      <c r="C4617">
        <f t="shared" si="360"/>
        <v>17.100000000000001</v>
      </c>
      <c r="D4617">
        <f t="shared" si="361"/>
        <v>42399.450000000004</v>
      </c>
      <c r="E4617">
        <f t="shared" si="364"/>
        <v>3779.8020000000033</v>
      </c>
      <c r="F4617">
        <f t="shared" si="362"/>
        <v>37798.020000000033</v>
      </c>
      <c r="G4617">
        <f t="shared" si="363"/>
        <v>37798.020000000033</v>
      </c>
    </row>
    <row r="4618" spans="1:7" x14ac:dyDescent="0.25">
      <c r="A4618">
        <v>719.6</v>
      </c>
      <c r="B4618">
        <v>63.36</v>
      </c>
      <c r="C4618">
        <f t="shared" si="360"/>
        <v>17.599999999999998</v>
      </c>
      <c r="D4618">
        <f t="shared" si="361"/>
        <v>44915.19999999999</v>
      </c>
      <c r="E4618">
        <f t="shared" si="364"/>
        <v>2515.7499999999854</v>
      </c>
      <c r="F4618">
        <f t="shared" si="362"/>
        <v>25157.499999999854</v>
      </c>
      <c r="G4618">
        <f t="shared" si="363"/>
        <v>25157.499999999854</v>
      </c>
    </row>
    <row r="4619" spans="1:7" x14ac:dyDescent="0.25">
      <c r="A4619">
        <v>719.7</v>
      </c>
      <c r="B4619">
        <v>65.628</v>
      </c>
      <c r="C4619">
        <f t="shared" si="360"/>
        <v>18.23</v>
      </c>
      <c r="D4619">
        <f t="shared" si="361"/>
        <v>48188.270499999999</v>
      </c>
      <c r="E4619">
        <f t="shared" si="364"/>
        <v>3273.0705000000089</v>
      </c>
      <c r="F4619">
        <f t="shared" si="362"/>
        <v>32730.705000000089</v>
      </c>
      <c r="G4619">
        <f t="shared" si="363"/>
        <v>32730.705000000089</v>
      </c>
    </row>
    <row r="4620" spans="1:7" x14ac:dyDescent="0.25">
      <c r="A4620">
        <v>719.8</v>
      </c>
      <c r="B4620">
        <v>66.924000000000007</v>
      </c>
      <c r="C4620">
        <f t="shared" si="360"/>
        <v>18.59</v>
      </c>
      <c r="D4620">
        <f t="shared" si="361"/>
        <v>50110.2745</v>
      </c>
      <c r="E4620">
        <f t="shared" si="364"/>
        <v>1922.0040000000008</v>
      </c>
      <c r="F4620">
        <f t="shared" si="362"/>
        <v>19220.040000000008</v>
      </c>
      <c r="G4620">
        <f t="shared" si="363"/>
        <v>19220.040000000008</v>
      </c>
    </row>
    <row r="4621" spans="1:7" x14ac:dyDescent="0.25">
      <c r="A4621">
        <v>719.9</v>
      </c>
      <c r="B4621">
        <v>65.376000000000005</v>
      </c>
      <c r="C4621">
        <f t="shared" si="360"/>
        <v>18.16</v>
      </c>
      <c r="D4621">
        <f t="shared" si="361"/>
        <v>47818.911999999997</v>
      </c>
      <c r="E4621">
        <f t="shared" si="364"/>
        <v>-2291.3625000000029</v>
      </c>
      <c r="F4621">
        <f t="shared" si="362"/>
        <v>-22913.625000000029</v>
      </c>
      <c r="G4621">
        <f t="shared" si="363"/>
        <v>0</v>
      </c>
    </row>
    <row r="4622" spans="1:7" x14ac:dyDescent="0.25">
      <c r="A4622">
        <v>720</v>
      </c>
      <c r="B4622">
        <v>66.024000000000001</v>
      </c>
      <c r="C4622">
        <f t="shared" si="360"/>
        <v>18.34</v>
      </c>
      <c r="D4622">
        <f t="shared" si="361"/>
        <v>48771.561999999998</v>
      </c>
      <c r="E4622">
        <f t="shared" si="364"/>
        <v>952.65000000000146</v>
      </c>
      <c r="F4622">
        <f t="shared" si="362"/>
        <v>9526.5000000000146</v>
      </c>
      <c r="G4622">
        <f t="shared" si="363"/>
        <v>9526.5000000000146</v>
      </c>
    </row>
    <row r="4623" spans="1:7" x14ac:dyDescent="0.25">
      <c r="A4623">
        <v>720.1</v>
      </c>
      <c r="B4623">
        <v>66.456000000000003</v>
      </c>
      <c r="C4623">
        <f t="shared" si="360"/>
        <v>18.46</v>
      </c>
      <c r="D4623">
        <f t="shared" si="361"/>
        <v>49411.882000000005</v>
      </c>
      <c r="E4623">
        <f t="shared" si="364"/>
        <v>640.32000000000698</v>
      </c>
      <c r="F4623">
        <f t="shared" si="362"/>
        <v>6403.2000000000698</v>
      </c>
      <c r="G4623">
        <f t="shared" si="363"/>
        <v>6403.2000000000698</v>
      </c>
    </row>
    <row r="4624" spans="1:7" x14ac:dyDescent="0.25">
      <c r="A4624">
        <v>720.2</v>
      </c>
      <c r="B4624">
        <v>67.463999999999999</v>
      </c>
      <c r="C4624">
        <f t="shared" si="360"/>
        <v>18.739999999999998</v>
      </c>
      <c r="D4624">
        <f t="shared" si="361"/>
        <v>50922.20199999999</v>
      </c>
      <c r="E4624">
        <f t="shared" si="364"/>
        <v>1510.3199999999852</v>
      </c>
      <c r="F4624">
        <f t="shared" si="362"/>
        <v>15103.199999999852</v>
      </c>
      <c r="G4624">
        <f t="shared" si="363"/>
        <v>15103.199999999852</v>
      </c>
    </row>
    <row r="4625" spans="1:7" x14ac:dyDescent="0.25">
      <c r="A4625">
        <v>720.3</v>
      </c>
      <c r="B4625">
        <v>69.552000000000007</v>
      </c>
      <c r="C4625">
        <f t="shared" si="360"/>
        <v>19.32</v>
      </c>
      <c r="D4625">
        <f t="shared" si="361"/>
        <v>54123.048000000003</v>
      </c>
      <c r="E4625">
        <f t="shared" si="364"/>
        <v>3200.8460000000123</v>
      </c>
      <c r="F4625">
        <f t="shared" si="362"/>
        <v>32008.460000000123</v>
      </c>
      <c r="G4625">
        <f t="shared" si="363"/>
        <v>32008.460000000123</v>
      </c>
    </row>
    <row r="4626" spans="1:7" x14ac:dyDescent="0.25">
      <c r="A4626">
        <v>720.4</v>
      </c>
      <c r="B4626">
        <v>69.66</v>
      </c>
      <c r="C4626">
        <f t="shared" si="360"/>
        <v>19.349999999999998</v>
      </c>
      <c r="D4626">
        <f t="shared" si="361"/>
        <v>54291.262499999983</v>
      </c>
      <c r="E4626">
        <f t="shared" si="364"/>
        <v>168.21449999998003</v>
      </c>
      <c r="F4626">
        <f t="shared" si="362"/>
        <v>1682.1449999998003</v>
      </c>
      <c r="G4626">
        <f t="shared" si="363"/>
        <v>1682.1449999998003</v>
      </c>
    </row>
    <row r="4627" spans="1:7" x14ac:dyDescent="0.25">
      <c r="A4627">
        <v>720.5</v>
      </c>
      <c r="B4627">
        <v>71.424000000000007</v>
      </c>
      <c r="C4627">
        <f t="shared" si="360"/>
        <v>19.84</v>
      </c>
      <c r="D4627">
        <f t="shared" si="361"/>
        <v>57075.712</v>
      </c>
      <c r="E4627">
        <f t="shared" si="364"/>
        <v>2784.449500000017</v>
      </c>
      <c r="F4627">
        <f t="shared" si="362"/>
        <v>27844.49500000017</v>
      </c>
      <c r="G4627">
        <f t="shared" si="363"/>
        <v>27844.49500000017</v>
      </c>
    </row>
    <row r="4628" spans="1:7" x14ac:dyDescent="0.25">
      <c r="A4628">
        <v>720.6</v>
      </c>
      <c r="B4628">
        <v>72.864000000000004</v>
      </c>
      <c r="C4628">
        <f t="shared" si="360"/>
        <v>20.240000000000002</v>
      </c>
      <c r="D4628">
        <f t="shared" si="361"/>
        <v>59400.352000000006</v>
      </c>
      <c r="E4628">
        <f t="shared" si="364"/>
        <v>2324.6400000000067</v>
      </c>
      <c r="F4628">
        <f t="shared" si="362"/>
        <v>23246.400000000067</v>
      </c>
      <c r="G4628">
        <f t="shared" si="363"/>
        <v>23246.400000000067</v>
      </c>
    </row>
    <row r="4629" spans="1:7" x14ac:dyDescent="0.25">
      <c r="A4629">
        <v>720.7</v>
      </c>
      <c r="B4629">
        <v>75.024000000000001</v>
      </c>
      <c r="C4629">
        <f t="shared" si="360"/>
        <v>20.84</v>
      </c>
      <c r="D4629">
        <f t="shared" si="361"/>
        <v>62974.311999999998</v>
      </c>
      <c r="E4629">
        <f t="shared" si="364"/>
        <v>3573.9599999999919</v>
      </c>
      <c r="F4629">
        <f t="shared" si="362"/>
        <v>35739.599999999919</v>
      </c>
      <c r="G4629">
        <f t="shared" si="363"/>
        <v>35739.599999999919</v>
      </c>
    </row>
    <row r="4630" spans="1:7" x14ac:dyDescent="0.25">
      <c r="A4630">
        <v>720.8</v>
      </c>
      <c r="B4630">
        <v>76.103999999999999</v>
      </c>
      <c r="C4630">
        <f t="shared" si="360"/>
        <v>21.14</v>
      </c>
      <c r="D4630">
        <f t="shared" si="361"/>
        <v>64800.442000000003</v>
      </c>
      <c r="E4630">
        <f t="shared" si="364"/>
        <v>1826.1300000000047</v>
      </c>
      <c r="F4630">
        <f t="shared" si="362"/>
        <v>18261.300000000047</v>
      </c>
      <c r="G4630">
        <f t="shared" si="363"/>
        <v>18261.300000000047</v>
      </c>
    </row>
    <row r="4631" spans="1:7" x14ac:dyDescent="0.25">
      <c r="A4631">
        <v>720.9</v>
      </c>
      <c r="B4631">
        <v>76.968000000000004</v>
      </c>
      <c r="C4631">
        <f t="shared" si="360"/>
        <v>21.38</v>
      </c>
      <c r="D4631">
        <f t="shared" si="361"/>
        <v>66280.137999999992</v>
      </c>
      <c r="E4631">
        <f t="shared" si="364"/>
        <v>1479.695999999989</v>
      </c>
      <c r="F4631">
        <f t="shared" si="362"/>
        <v>14796.95999999989</v>
      </c>
      <c r="G4631">
        <f t="shared" si="363"/>
        <v>14796.95999999989</v>
      </c>
    </row>
    <row r="4632" spans="1:7" x14ac:dyDescent="0.25">
      <c r="A4632">
        <v>721</v>
      </c>
      <c r="B4632">
        <v>76.319999999999993</v>
      </c>
      <c r="C4632">
        <f t="shared" si="360"/>
        <v>21.2</v>
      </c>
      <c r="D4632">
        <f t="shared" si="361"/>
        <v>65168.800000000003</v>
      </c>
      <c r="E4632">
        <f t="shared" si="364"/>
        <v>-1111.3379999999888</v>
      </c>
      <c r="F4632">
        <f t="shared" si="362"/>
        <v>-11113.379999999888</v>
      </c>
      <c r="G4632">
        <f t="shared" si="363"/>
        <v>0</v>
      </c>
    </row>
    <row r="4633" spans="1:7" x14ac:dyDescent="0.25">
      <c r="A4633">
        <v>721.1</v>
      </c>
      <c r="B4633">
        <v>78.372</v>
      </c>
      <c r="C4633">
        <f t="shared" si="360"/>
        <v>21.77</v>
      </c>
      <c r="D4633">
        <f t="shared" si="361"/>
        <v>68720.270499999999</v>
      </c>
      <c r="E4633">
        <f t="shared" si="364"/>
        <v>3551.4704999999958</v>
      </c>
      <c r="F4633">
        <f t="shared" si="362"/>
        <v>35514.704999999958</v>
      </c>
      <c r="G4633">
        <f t="shared" si="363"/>
        <v>35514.704999999958</v>
      </c>
    </row>
    <row r="4634" spans="1:7" x14ac:dyDescent="0.25">
      <c r="A4634">
        <v>721.2</v>
      </c>
      <c r="B4634">
        <v>79.56</v>
      </c>
      <c r="C4634">
        <f t="shared" si="360"/>
        <v>22.1</v>
      </c>
      <c r="D4634">
        <f t="shared" si="361"/>
        <v>70819.450000000012</v>
      </c>
      <c r="E4634">
        <f t="shared" si="364"/>
        <v>2099.1795000000129</v>
      </c>
      <c r="F4634">
        <f t="shared" si="362"/>
        <v>20991.795000000129</v>
      </c>
      <c r="G4634">
        <f t="shared" si="363"/>
        <v>20991.795000000129</v>
      </c>
    </row>
    <row r="4635" spans="1:7" x14ac:dyDescent="0.25">
      <c r="A4635">
        <v>721.3</v>
      </c>
      <c r="B4635">
        <v>80.748000000000005</v>
      </c>
      <c r="C4635">
        <f t="shared" si="360"/>
        <v>22.43</v>
      </c>
      <c r="D4635">
        <f t="shared" si="361"/>
        <v>72950.210500000001</v>
      </c>
      <c r="E4635">
        <f t="shared" si="364"/>
        <v>2130.7604999999894</v>
      </c>
      <c r="F4635">
        <f t="shared" si="362"/>
        <v>21307.604999999894</v>
      </c>
      <c r="G4635">
        <f t="shared" si="363"/>
        <v>21307.604999999894</v>
      </c>
    </row>
    <row r="4636" spans="1:7" x14ac:dyDescent="0.25">
      <c r="A4636">
        <v>721.4</v>
      </c>
      <c r="B4636">
        <v>82.007999999999996</v>
      </c>
      <c r="C4636">
        <f t="shared" si="360"/>
        <v>22.779999999999998</v>
      </c>
      <c r="D4636">
        <f t="shared" si="361"/>
        <v>75244.617999999988</v>
      </c>
      <c r="E4636">
        <f t="shared" si="364"/>
        <v>2294.4074999999866</v>
      </c>
      <c r="F4636">
        <f t="shared" si="362"/>
        <v>22944.074999999866</v>
      </c>
      <c r="G4636">
        <f t="shared" si="363"/>
        <v>22944.074999999866</v>
      </c>
    </row>
    <row r="4637" spans="1:7" x14ac:dyDescent="0.25">
      <c r="A4637">
        <v>721.5</v>
      </c>
      <c r="B4637">
        <v>83.483999999999995</v>
      </c>
      <c r="C4637">
        <f t="shared" si="360"/>
        <v>23.189999999999998</v>
      </c>
      <c r="D4637">
        <f t="shared" si="361"/>
        <v>77977.534499999994</v>
      </c>
      <c r="E4637">
        <f t="shared" si="364"/>
        <v>2732.9165000000066</v>
      </c>
      <c r="F4637">
        <f t="shared" si="362"/>
        <v>27329.165000000066</v>
      </c>
      <c r="G4637">
        <f t="shared" si="363"/>
        <v>27329.165000000066</v>
      </c>
    </row>
    <row r="4638" spans="1:7" x14ac:dyDescent="0.25">
      <c r="A4638">
        <v>721.6</v>
      </c>
      <c r="B4638">
        <v>84.24</v>
      </c>
      <c r="C4638">
        <f t="shared" si="360"/>
        <v>23.4</v>
      </c>
      <c r="D4638">
        <f t="shared" si="361"/>
        <v>79396.2</v>
      </c>
      <c r="E4638">
        <f t="shared" si="364"/>
        <v>1418.6655000000028</v>
      </c>
      <c r="F4638">
        <f t="shared" si="362"/>
        <v>14186.655000000028</v>
      </c>
      <c r="G4638">
        <f t="shared" si="363"/>
        <v>14186.655000000028</v>
      </c>
    </row>
    <row r="4639" spans="1:7" x14ac:dyDescent="0.25">
      <c r="A4639">
        <v>721.7</v>
      </c>
      <c r="B4639">
        <v>85.823999999999998</v>
      </c>
      <c r="C4639">
        <f t="shared" si="360"/>
        <v>23.84</v>
      </c>
      <c r="D4639">
        <f t="shared" si="361"/>
        <v>82410.111999999994</v>
      </c>
      <c r="E4639">
        <f t="shared" si="364"/>
        <v>3013.9119999999966</v>
      </c>
      <c r="F4639">
        <f t="shared" si="362"/>
        <v>30139.119999999966</v>
      </c>
      <c r="G4639">
        <f t="shared" si="363"/>
        <v>30139.119999999966</v>
      </c>
    </row>
    <row r="4640" spans="1:7" x14ac:dyDescent="0.25">
      <c r="A4640">
        <v>721.8</v>
      </c>
      <c r="B4640">
        <v>87.012</v>
      </c>
      <c r="C4640">
        <f t="shared" si="360"/>
        <v>24.169999999999998</v>
      </c>
      <c r="D4640">
        <f t="shared" si="361"/>
        <v>84707.39049999998</v>
      </c>
      <c r="E4640">
        <f t="shared" si="364"/>
        <v>2297.2784999999858</v>
      </c>
      <c r="F4640">
        <f t="shared" si="362"/>
        <v>22972.784999999858</v>
      </c>
      <c r="G4640">
        <f t="shared" si="363"/>
        <v>22972.784999999858</v>
      </c>
    </row>
    <row r="4641" spans="1:7" x14ac:dyDescent="0.25">
      <c r="A4641">
        <v>721.9</v>
      </c>
      <c r="B4641">
        <v>88.451999999999998</v>
      </c>
      <c r="C4641">
        <f t="shared" si="360"/>
        <v>24.57</v>
      </c>
      <c r="D4641">
        <f t="shared" si="361"/>
        <v>87534.310499999992</v>
      </c>
      <c r="E4641">
        <f t="shared" si="364"/>
        <v>2826.9200000000128</v>
      </c>
      <c r="F4641">
        <f t="shared" si="362"/>
        <v>28269.200000000128</v>
      </c>
      <c r="G4641">
        <f t="shared" si="363"/>
        <v>28269.200000000128</v>
      </c>
    </row>
    <row r="4642" spans="1:7" x14ac:dyDescent="0.25">
      <c r="A4642">
        <v>722</v>
      </c>
      <c r="B4642">
        <v>89.028000000000006</v>
      </c>
      <c r="C4642">
        <f t="shared" si="360"/>
        <v>24.73</v>
      </c>
      <c r="D4642">
        <f t="shared" si="361"/>
        <v>88678.070500000002</v>
      </c>
      <c r="E4642">
        <f t="shared" si="364"/>
        <v>1143.7600000000093</v>
      </c>
      <c r="F4642">
        <f t="shared" si="362"/>
        <v>11437.600000000093</v>
      </c>
      <c r="G4642">
        <f t="shared" si="363"/>
        <v>11437.600000000093</v>
      </c>
    </row>
    <row r="4643" spans="1:7" x14ac:dyDescent="0.25">
      <c r="A4643">
        <v>722.1</v>
      </c>
      <c r="B4643">
        <v>91.367999999999995</v>
      </c>
      <c r="C4643">
        <f t="shared" si="360"/>
        <v>25.38</v>
      </c>
      <c r="D4643">
        <f t="shared" si="361"/>
        <v>93400.93799999998</v>
      </c>
      <c r="E4643">
        <f t="shared" si="364"/>
        <v>4722.8674999999785</v>
      </c>
      <c r="F4643">
        <f t="shared" si="362"/>
        <v>47228.674999999785</v>
      </c>
      <c r="G4643">
        <f t="shared" si="363"/>
        <v>47228.674999999785</v>
      </c>
    </row>
    <row r="4644" spans="1:7" x14ac:dyDescent="0.25">
      <c r="A4644">
        <v>722.2</v>
      </c>
      <c r="B4644">
        <v>92.016000000000005</v>
      </c>
      <c r="C4644">
        <f t="shared" si="360"/>
        <v>25.560000000000002</v>
      </c>
      <c r="D4644">
        <f t="shared" si="361"/>
        <v>94730.472000000009</v>
      </c>
      <c r="E4644">
        <f t="shared" si="364"/>
        <v>1329.5340000000288</v>
      </c>
      <c r="F4644">
        <f t="shared" si="362"/>
        <v>13295.340000000288</v>
      </c>
      <c r="G4644">
        <f t="shared" si="363"/>
        <v>13295.340000000288</v>
      </c>
    </row>
    <row r="4645" spans="1:7" x14ac:dyDescent="0.25">
      <c r="A4645">
        <v>722.3</v>
      </c>
      <c r="B4645">
        <v>93.203999999999994</v>
      </c>
      <c r="C4645">
        <f t="shared" si="360"/>
        <v>25.889999999999997</v>
      </c>
      <c r="D4645">
        <f t="shared" si="361"/>
        <v>97192.354499999987</v>
      </c>
      <c r="E4645">
        <f t="shared" si="364"/>
        <v>2461.8824999999779</v>
      </c>
      <c r="F4645">
        <f t="shared" si="362"/>
        <v>24618.824999999779</v>
      </c>
      <c r="G4645">
        <f t="shared" si="363"/>
        <v>24618.824999999779</v>
      </c>
    </row>
    <row r="4646" spans="1:7" x14ac:dyDescent="0.25">
      <c r="A4646">
        <v>722.4</v>
      </c>
      <c r="B4646">
        <v>93.78</v>
      </c>
      <c r="C4646">
        <f t="shared" si="360"/>
        <v>26.05</v>
      </c>
      <c r="D4646">
        <f t="shared" si="361"/>
        <v>98397.362500000017</v>
      </c>
      <c r="E4646">
        <f t="shared" si="364"/>
        <v>1205.0080000000307</v>
      </c>
      <c r="F4646">
        <f t="shared" si="362"/>
        <v>12050.080000000307</v>
      </c>
      <c r="G4646">
        <f t="shared" si="363"/>
        <v>12050.080000000307</v>
      </c>
    </row>
    <row r="4647" spans="1:7" x14ac:dyDescent="0.25">
      <c r="A4647">
        <v>722.5</v>
      </c>
      <c r="B4647">
        <v>95.328000000000003</v>
      </c>
      <c r="C4647">
        <f t="shared" si="360"/>
        <v>26.48</v>
      </c>
      <c r="D4647">
        <f t="shared" si="361"/>
        <v>101672.60800000001</v>
      </c>
      <c r="E4647">
        <f t="shared" si="364"/>
        <v>3275.24549999999</v>
      </c>
      <c r="F4647">
        <f t="shared" si="362"/>
        <v>32752.4549999999</v>
      </c>
      <c r="G4647">
        <f t="shared" si="363"/>
        <v>32752.4549999999</v>
      </c>
    </row>
    <row r="4648" spans="1:7" x14ac:dyDescent="0.25">
      <c r="A4648">
        <v>722.6</v>
      </c>
      <c r="B4648">
        <v>95.004000000000005</v>
      </c>
      <c r="C4648">
        <f t="shared" si="360"/>
        <v>26.39</v>
      </c>
      <c r="D4648">
        <f t="shared" si="361"/>
        <v>100982.6545</v>
      </c>
      <c r="E4648">
        <f t="shared" si="364"/>
        <v>-689.95350000000326</v>
      </c>
      <c r="F4648">
        <f t="shared" si="362"/>
        <v>-6899.5350000000326</v>
      </c>
      <c r="G4648">
        <f t="shared" si="363"/>
        <v>0</v>
      </c>
    </row>
    <row r="4649" spans="1:7" x14ac:dyDescent="0.25">
      <c r="A4649">
        <v>722.7</v>
      </c>
      <c r="B4649">
        <v>94.536000000000001</v>
      </c>
      <c r="C4649">
        <f t="shared" si="360"/>
        <v>26.259999999999998</v>
      </c>
      <c r="D4649">
        <f t="shared" si="361"/>
        <v>99990.20199999999</v>
      </c>
      <c r="E4649">
        <f t="shared" si="364"/>
        <v>-992.45250000001397</v>
      </c>
      <c r="F4649">
        <f t="shared" si="362"/>
        <v>-9924.5250000001397</v>
      </c>
      <c r="G4649">
        <f t="shared" si="363"/>
        <v>0</v>
      </c>
    </row>
    <row r="4650" spans="1:7" x14ac:dyDescent="0.25">
      <c r="A4650">
        <v>722.8</v>
      </c>
      <c r="B4650">
        <v>93.635999999999996</v>
      </c>
      <c r="C4650">
        <f t="shared" si="360"/>
        <v>26.009999999999998</v>
      </c>
      <c r="D4650">
        <f t="shared" si="361"/>
        <v>98095.414499999984</v>
      </c>
      <c r="E4650">
        <f t="shared" si="364"/>
        <v>-1894.7875000000058</v>
      </c>
      <c r="F4650">
        <f t="shared" si="362"/>
        <v>-18947.875000000058</v>
      </c>
      <c r="G4650">
        <f t="shared" si="363"/>
        <v>0</v>
      </c>
    </row>
    <row r="4651" spans="1:7" x14ac:dyDescent="0.25">
      <c r="A4651">
        <v>722.9</v>
      </c>
      <c r="B4651">
        <v>90</v>
      </c>
      <c r="C4651">
        <f t="shared" si="360"/>
        <v>25</v>
      </c>
      <c r="D4651">
        <f t="shared" si="361"/>
        <v>90625</v>
      </c>
      <c r="E4651">
        <f t="shared" si="364"/>
        <v>-7470.4144999999844</v>
      </c>
      <c r="F4651">
        <f t="shared" si="362"/>
        <v>-74704.144999999844</v>
      </c>
      <c r="G4651">
        <f t="shared" si="363"/>
        <v>0</v>
      </c>
    </row>
    <row r="4652" spans="1:7" x14ac:dyDescent="0.25">
      <c r="A4652">
        <v>723</v>
      </c>
      <c r="B4652">
        <v>87.191999999999993</v>
      </c>
      <c r="C4652">
        <f t="shared" si="360"/>
        <v>24.22</v>
      </c>
      <c r="D4652">
        <f t="shared" si="361"/>
        <v>85058.217999999993</v>
      </c>
      <c r="E4652">
        <f t="shared" si="364"/>
        <v>-5566.7820000000065</v>
      </c>
      <c r="F4652">
        <f t="shared" si="362"/>
        <v>-55667.820000000065</v>
      </c>
      <c r="G4652">
        <f t="shared" si="363"/>
        <v>0</v>
      </c>
    </row>
    <row r="4653" spans="1:7" x14ac:dyDescent="0.25">
      <c r="A4653">
        <v>723.1</v>
      </c>
      <c r="B4653">
        <v>83.34</v>
      </c>
      <c r="C4653">
        <f t="shared" si="360"/>
        <v>23.150000000000002</v>
      </c>
      <c r="D4653">
        <f t="shared" si="361"/>
        <v>77708.762500000012</v>
      </c>
      <c r="E4653">
        <f t="shared" si="364"/>
        <v>-7349.4554999999818</v>
      </c>
      <c r="F4653">
        <f t="shared" si="362"/>
        <v>-73494.554999999818</v>
      </c>
      <c r="G4653">
        <f t="shared" si="363"/>
        <v>0</v>
      </c>
    </row>
    <row r="4654" spans="1:7" x14ac:dyDescent="0.25">
      <c r="A4654">
        <v>723.2</v>
      </c>
      <c r="B4654">
        <v>80.855999999999995</v>
      </c>
      <c r="C4654">
        <f t="shared" si="360"/>
        <v>22.459999999999997</v>
      </c>
      <c r="D4654">
        <f t="shared" si="361"/>
        <v>73145.481999999975</v>
      </c>
      <c r="E4654">
        <f t="shared" si="364"/>
        <v>-4563.2805000000371</v>
      </c>
      <c r="F4654">
        <f t="shared" si="362"/>
        <v>-45632.805000000371</v>
      </c>
      <c r="G4654">
        <f t="shared" si="363"/>
        <v>0</v>
      </c>
    </row>
    <row r="4655" spans="1:7" x14ac:dyDescent="0.25">
      <c r="A4655">
        <v>723.3</v>
      </c>
      <c r="B4655">
        <v>77.436000000000007</v>
      </c>
      <c r="C4655">
        <f t="shared" si="360"/>
        <v>21.51</v>
      </c>
      <c r="D4655">
        <f t="shared" si="361"/>
        <v>67088.614500000011</v>
      </c>
      <c r="E4655">
        <f t="shared" si="364"/>
        <v>-6056.8674999999639</v>
      </c>
      <c r="F4655">
        <f t="shared" si="362"/>
        <v>-60568.674999999639</v>
      </c>
      <c r="G4655">
        <f t="shared" si="363"/>
        <v>0</v>
      </c>
    </row>
    <row r="4656" spans="1:7" x14ac:dyDescent="0.25">
      <c r="A4656">
        <v>723.4</v>
      </c>
      <c r="B4656">
        <v>74.483999999999995</v>
      </c>
      <c r="C4656">
        <f t="shared" si="360"/>
        <v>20.689999999999998</v>
      </c>
      <c r="D4656">
        <f t="shared" si="361"/>
        <v>62071.03449999998</v>
      </c>
      <c r="E4656">
        <f t="shared" si="364"/>
        <v>-5017.5800000000309</v>
      </c>
      <c r="F4656">
        <f t="shared" si="362"/>
        <v>-50175.800000000309</v>
      </c>
      <c r="G4656">
        <f t="shared" si="363"/>
        <v>0</v>
      </c>
    </row>
    <row r="4657" spans="1:7" x14ac:dyDescent="0.25">
      <c r="A4657">
        <v>723.5</v>
      </c>
      <c r="B4657">
        <v>70.632000000000005</v>
      </c>
      <c r="C4657">
        <f t="shared" si="360"/>
        <v>19.62</v>
      </c>
      <c r="D4657">
        <f t="shared" si="361"/>
        <v>55816.938000000002</v>
      </c>
      <c r="E4657">
        <f t="shared" si="364"/>
        <v>-6254.0964999999778</v>
      </c>
      <c r="F4657">
        <f t="shared" si="362"/>
        <v>-62540.964999999778</v>
      </c>
      <c r="G4657">
        <f t="shared" si="363"/>
        <v>0</v>
      </c>
    </row>
    <row r="4658" spans="1:7" x14ac:dyDescent="0.25">
      <c r="A4658">
        <v>723.6</v>
      </c>
      <c r="B4658">
        <v>70.703999999999994</v>
      </c>
      <c r="C4658">
        <f t="shared" si="360"/>
        <v>19.639999999999997</v>
      </c>
      <c r="D4658">
        <f t="shared" si="361"/>
        <v>55930.791999999987</v>
      </c>
      <c r="E4658">
        <f t="shared" si="364"/>
        <v>113.85399999998481</v>
      </c>
      <c r="F4658">
        <f t="shared" si="362"/>
        <v>1138.5399999998481</v>
      </c>
      <c r="G4658">
        <f t="shared" si="363"/>
        <v>1138.5399999998481</v>
      </c>
    </row>
    <row r="4659" spans="1:7" x14ac:dyDescent="0.25">
      <c r="A4659">
        <v>723.7</v>
      </c>
      <c r="B4659">
        <v>66.06</v>
      </c>
      <c r="C4659">
        <f t="shared" si="360"/>
        <v>18.350000000000001</v>
      </c>
      <c r="D4659">
        <f t="shared" si="361"/>
        <v>48824.762500000004</v>
      </c>
      <c r="E4659">
        <f t="shared" si="364"/>
        <v>-7106.0294999999824</v>
      </c>
      <c r="F4659">
        <f t="shared" si="362"/>
        <v>-71060.294999999824</v>
      </c>
      <c r="G4659">
        <f t="shared" si="363"/>
        <v>0</v>
      </c>
    </row>
    <row r="4660" spans="1:7" x14ac:dyDescent="0.25">
      <c r="A4660">
        <v>723.8</v>
      </c>
      <c r="B4660">
        <v>63.576000000000001</v>
      </c>
      <c r="C4660">
        <f t="shared" si="360"/>
        <v>17.66</v>
      </c>
      <c r="D4660">
        <f t="shared" si="361"/>
        <v>45221.962</v>
      </c>
      <c r="E4660">
        <f t="shared" si="364"/>
        <v>-3602.8005000000048</v>
      </c>
      <c r="F4660">
        <f t="shared" si="362"/>
        <v>-36028.005000000048</v>
      </c>
      <c r="G4660">
        <f t="shared" si="363"/>
        <v>0</v>
      </c>
    </row>
    <row r="4661" spans="1:7" x14ac:dyDescent="0.25">
      <c r="A4661">
        <v>723.9</v>
      </c>
      <c r="B4661">
        <v>63.54</v>
      </c>
      <c r="C4661">
        <f t="shared" si="360"/>
        <v>17.649999999999999</v>
      </c>
      <c r="D4661">
        <f t="shared" si="361"/>
        <v>45170.76249999999</v>
      </c>
      <c r="E4661">
        <f t="shared" si="364"/>
        <v>-51.199500000009721</v>
      </c>
      <c r="F4661">
        <f t="shared" si="362"/>
        <v>-511.99500000009721</v>
      </c>
      <c r="G4661">
        <f t="shared" si="363"/>
        <v>0</v>
      </c>
    </row>
    <row r="4662" spans="1:7" x14ac:dyDescent="0.25">
      <c r="A4662">
        <v>724</v>
      </c>
      <c r="B4662">
        <v>62.496000000000002</v>
      </c>
      <c r="C4662">
        <f t="shared" si="360"/>
        <v>17.36</v>
      </c>
      <c r="D4662">
        <f t="shared" si="361"/>
        <v>43698.591999999997</v>
      </c>
      <c r="E4662">
        <f t="shared" si="364"/>
        <v>-1472.1704999999929</v>
      </c>
      <c r="F4662">
        <f t="shared" si="362"/>
        <v>-14721.704999999929</v>
      </c>
      <c r="G4662">
        <f t="shared" si="363"/>
        <v>0</v>
      </c>
    </row>
    <row r="4663" spans="1:7" x14ac:dyDescent="0.25">
      <c r="A4663">
        <v>724.1</v>
      </c>
      <c r="B4663">
        <v>62.171999999999997</v>
      </c>
      <c r="C4663">
        <f t="shared" si="360"/>
        <v>17.27</v>
      </c>
      <c r="D4663">
        <f t="shared" si="361"/>
        <v>43246.6705</v>
      </c>
      <c r="E4663">
        <f t="shared" si="364"/>
        <v>-451.92149999999674</v>
      </c>
      <c r="F4663">
        <f t="shared" si="362"/>
        <v>-4519.2149999999674</v>
      </c>
      <c r="G4663">
        <f t="shared" si="363"/>
        <v>0</v>
      </c>
    </row>
    <row r="4664" spans="1:7" x14ac:dyDescent="0.25">
      <c r="A4664">
        <v>724.2</v>
      </c>
      <c r="B4664">
        <v>62.567999999999998</v>
      </c>
      <c r="C4664">
        <f t="shared" si="360"/>
        <v>17.38</v>
      </c>
      <c r="D4664">
        <f t="shared" si="361"/>
        <v>43799.337999999996</v>
      </c>
      <c r="E4664">
        <f t="shared" si="364"/>
        <v>552.66749999999593</v>
      </c>
      <c r="F4664">
        <f t="shared" si="362"/>
        <v>5526.6749999999593</v>
      </c>
      <c r="G4664">
        <f t="shared" si="363"/>
        <v>5526.6749999999593</v>
      </c>
    </row>
    <row r="4665" spans="1:7" x14ac:dyDescent="0.25">
      <c r="A4665">
        <v>724.3</v>
      </c>
      <c r="B4665">
        <v>61.92</v>
      </c>
      <c r="C4665">
        <f t="shared" si="360"/>
        <v>17.2</v>
      </c>
      <c r="D4665">
        <f t="shared" si="361"/>
        <v>42896.799999999996</v>
      </c>
      <c r="E4665">
        <f t="shared" si="364"/>
        <v>-902.53800000000047</v>
      </c>
      <c r="F4665">
        <f t="shared" si="362"/>
        <v>-9025.3800000000047</v>
      </c>
      <c r="G4665">
        <f t="shared" si="363"/>
        <v>0</v>
      </c>
    </row>
    <row r="4666" spans="1:7" x14ac:dyDescent="0.25">
      <c r="A4666">
        <v>724.4</v>
      </c>
      <c r="B4666">
        <v>63.863999999999997</v>
      </c>
      <c r="C4666">
        <f t="shared" si="360"/>
        <v>17.739999999999998</v>
      </c>
      <c r="D4666">
        <f t="shared" si="361"/>
        <v>45632.601999999992</v>
      </c>
      <c r="E4666">
        <f t="shared" si="364"/>
        <v>2735.801999999996</v>
      </c>
      <c r="F4666">
        <f t="shared" si="362"/>
        <v>27358.01999999996</v>
      </c>
      <c r="G4666">
        <f t="shared" si="363"/>
        <v>27358.01999999996</v>
      </c>
    </row>
    <row r="4667" spans="1:7" x14ac:dyDescent="0.25">
      <c r="A4667">
        <v>724.5</v>
      </c>
      <c r="B4667">
        <v>64.944000000000003</v>
      </c>
      <c r="C4667">
        <f t="shared" si="360"/>
        <v>18.04</v>
      </c>
      <c r="D4667">
        <f t="shared" si="361"/>
        <v>47189.031999999999</v>
      </c>
      <c r="E4667">
        <f t="shared" si="364"/>
        <v>1556.4300000000076</v>
      </c>
      <c r="F4667">
        <f t="shared" si="362"/>
        <v>15564.300000000076</v>
      </c>
      <c r="G4667">
        <f t="shared" si="363"/>
        <v>15564.300000000076</v>
      </c>
    </row>
    <row r="4668" spans="1:7" x14ac:dyDescent="0.25">
      <c r="A4668">
        <v>724.6</v>
      </c>
      <c r="B4668">
        <v>66.024000000000001</v>
      </c>
      <c r="C4668">
        <f t="shared" si="360"/>
        <v>18.34</v>
      </c>
      <c r="D4668">
        <f t="shared" si="361"/>
        <v>48771.561999999998</v>
      </c>
      <c r="E4668">
        <f t="shared" si="364"/>
        <v>1582.5299999999988</v>
      </c>
      <c r="F4668">
        <f t="shared" si="362"/>
        <v>15825.299999999988</v>
      </c>
      <c r="G4668">
        <f t="shared" si="363"/>
        <v>15825.299999999988</v>
      </c>
    </row>
    <row r="4669" spans="1:7" x14ac:dyDescent="0.25">
      <c r="A4669">
        <v>724.7</v>
      </c>
      <c r="B4669">
        <v>67.751999999999995</v>
      </c>
      <c r="C4669">
        <f t="shared" si="360"/>
        <v>18.819999999999997</v>
      </c>
      <c r="D4669">
        <f t="shared" si="361"/>
        <v>51357.897999999979</v>
      </c>
      <c r="E4669">
        <f t="shared" si="364"/>
        <v>2586.3359999999811</v>
      </c>
      <c r="F4669">
        <f t="shared" si="362"/>
        <v>25863.359999999811</v>
      </c>
      <c r="G4669">
        <f t="shared" si="363"/>
        <v>25863.359999999811</v>
      </c>
    </row>
    <row r="4670" spans="1:7" x14ac:dyDescent="0.25">
      <c r="A4670">
        <v>724.8</v>
      </c>
      <c r="B4670">
        <v>69.191999999999993</v>
      </c>
      <c r="C4670">
        <f t="shared" si="360"/>
        <v>19.22</v>
      </c>
      <c r="D4670">
        <f t="shared" si="361"/>
        <v>53564.217999999993</v>
      </c>
      <c r="E4670">
        <f t="shared" si="364"/>
        <v>2206.3200000000143</v>
      </c>
      <c r="F4670">
        <f t="shared" si="362"/>
        <v>22063.200000000143</v>
      </c>
      <c r="G4670">
        <f t="shared" si="363"/>
        <v>22063.200000000143</v>
      </c>
    </row>
    <row r="4671" spans="1:7" x14ac:dyDescent="0.25">
      <c r="A4671">
        <v>724.9</v>
      </c>
      <c r="B4671">
        <v>71.063999999999993</v>
      </c>
      <c r="C4671">
        <f t="shared" si="360"/>
        <v>19.739999999999998</v>
      </c>
      <c r="D4671">
        <f t="shared" si="361"/>
        <v>56501.801999999989</v>
      </c>
      <c r="E4671">
        <f t="shared" si="364"/>
        <v>2937.5839999999953</v>
      </c>
      <c r="F4671">
        <f t="shared" si="362"/>
        <v>29375.839999999953</v>
      </c>
      <c r="G4671">
        <f t="shared" si="363"/>
        <v>29375.839999999953</v>
      </c>
    </row>
    <row r="4672" spans="1:7" x14ac:dyDescent="0.25">
      <c r="A4672">
        <v>725</v>
      </c>
      <c r="B4672">
        <v>71.819999999999993</v>
      </c>
      <c r="C4672">
        <f t="shared" si="360"/>
        <v>19.95</v>
      </c>
      <c r="D4672">
        <f t="shared" si="361"/>
        <v>57710.362500000003</v>
      </c>
      <c r="E4672">
        <f t="shared" si="364"/>
        <v>1208.5605000000141</v>
      </c>
      <c r="F4672">
        <f t="shared" si="362"/>
        <v>12085.605000000141</v>
      </c>
      <c r="G4672">
        <f t="shared" si="363"/>
        <v>12085.605000000141</v>
      </c>
    </row>
    <row r="4673" spans="1:7" x14ac:dyDescent="0.25">
      <c r="A4673">
        <v>725.1</v>
      </c>
      <c r="B4673">
        <v>73.08</v>
      </c>
      <c r="C4673">
        <f t="shared" si="360"/>
        <v>20.3</v>
      </c>
      <c r="D4673">
        <f t="shared" si="361"/>
        <v>59753.05</v>
      </c>
      <c r="E4673">
        <f t="shared" si="364"/>
        <v>2042.6875</v>
      </c>
      <c r="F4673">
        <f t="shared" si="362"/>
        <v>20426.875</v>
      </c>
      <c r="G4673">
        <f t="shared" si="363"/>
        <v>20426.875</v>
      </c>
    </row>
    <row r="4674" spans="1:7" x14ac:dyDescent="0.25">
      <c r="A4674">
        <v>725.2</v>
      </c>
      <c r="B4674">
        <v>75.132000000000005</v>
      </c>
      <c r="C4674">
        <f t="shared" si="360"/>
        <v>20.87</v>
      </c>
      <c r="D4674">
        <f t="shared" si="361"/>
        <v>63155.750500000009</v>
      </c>
      <c r="E4674">
        <f t="shared" si="364"/>
        <v>3402.7005000000063</v>
      </c>
      <c r="F4674">
        <f t="shared" si="362"/>
        <v>34027.005000000063</v>
      </c>
      <c r="G4674">
        <f t="shared" si="363"/>
        <v>34027.005000000063</v>
      </c>
    </row>
    <row r="4675" spans="1:7" x14ac:dyDescent="0.25">
      <c r="A4675">
        <v>725.3</v>
      </c>
      <c r="B4675">
        <v>76.644000000000005</v>
      </c>
      <c r="C4675">
        <f t="shared" ref="C4675:C4738" si="365">B4675/3.6</f>
        <v>21.290000000000003</v>
      </c>
      <c r="D4675">
        <f t="shared" ref="D4675:D4738" si="366">290*0.5*C4675^2</f>
        <v>65723.294500000018</v>
      </c>
      <c r="E4675">
        <f t="shared" si="364"/>
        <v>2567.544000000009</v>
      </c>
      <c r="F4675">
        <f t="shared" ref="F4675:F4738" si="367">E4675/0.1</f>
        <v>25675.44000000009</v>
      </c>
      <c r="G4675">
        <f t="shared" ref="G4675:G4738" si="368">IF(F4675&lt;0,0,F4675)</f>
        <v>25675.44000000009</v>
      </c>
    </row>
    <row r="4676" spans="1:7" x14ac:dyDescent="0.25">
      <c r="A4676">
        <v>725.4</v>
      </c>
      <c r="B4676">
        <v>78.3</v>
      </c>
      <c r="C4676">
        <f t="shared" si="365"/>
        <v>21.75</v>
      </c>
      <c r="D4676">
        <f t="shared" si="366"/>
        <v>68594.0625</v>
      </c>
      <c r="E4676">
        <f t="shared" ref="E4676:E4739" si="369">D4676-D4675</f>
        <v>2870.7679999999818</v>
      </c>
      <c r="F4676">
        <f t="shared" si="367"/>
        <v>28707.679999999818</v>
      </c>
      <c r="G4676">
        <f t="shared" si="368"/>
        <v>28707.679999999818</v>
      </c>
    </row>
    <row r="4677" spans="1:7" x14ac:dyDescent="0.25">
      <c r="A4677">
        <v>725.5</v>
      </c>
      <c r="B4677">
        <v>79.956000000000003</v>
      </c>
      <c r="C4677">
        <f t="shared" si="365"/>
        <v>22.21</v>
      </c>
      <c r="D4677">
        <f t="shared" si="366"/>
        <v>71526.194499999998</v>
      </c>
      <c r="E4677">
        <f t="shared" si="369"/>
        <v>2932.1319999999978</v>
      </c>
      <c r="F4677">
        <f t="shared" si="367"/>
        <v>29321.319999999978</v>
      </c>
      <c r="G4677">
        <f t="shared" si="368"/>
        <v>29321.319999999978</v>
      </c>
    </row>
    <row r="4678" spans="1:7" x14ac:dyDescent="0.25">
      <c r="A4678">
        <v>725.6</v>
      </c>
      <c r="B4678">
        <v>81.36</v>
      </c>
      <c r="C4678">
        <f t="shared" si="365"/>
        <v>22.599999999999998</v>
      </c>
      <c r="D4678">
        <f t="shared" si="366"/>
        <v>74060.199999999983</v>
      </c>
      <c r="E4678">
        <f t="shared" si="369"/>
        <v>2534.0054999999847</v>
      </c>
      <c r="F4678">
        <f t="shared" si="367"/>
        <v>25340.054999999847</v>
      </c>
      <c r="G4678">
        <f t="shared" si="368"/>
        <v>25340.054999999847</v>
      </c>
    </row>
    <row r="4679" spans="1:7" x14ac:dyDescent="0.25">
      <c r="A4679">
        <v>725.7</v>
      </c>
      <c r="B4679">
        <v>80.64</v>
      </c>
      <c r="C4679">
        <f t="shared" si="365"/>
        <v>22.4</v>
      </c>
      <c r="D4679">
        <f t="shared" si="366"/>
        <v>72755.199999999997</v>
      </c>
      <c r="E4679">
        <f t="shared" si="369"/>
        <v>-1304.9999999999854</v>
      </c>
      <c r="F4679">
        <f t="shared" si="367"/>
        <v>-13049.999999999854</v>
      </c>
      <c r="G4679">
        <f t="shared" si="368"/>
        <v>0</v>
      </c>
    </row>
    <row r="4680" spans="1:7" x14ac:dyDescent="0.25">
      <c r="A4680">
        <v>725.8</v>
      </c>
      <c r="B4680">
        <v>77.831999999999994</v>
      </c>
      <c r="C4680">
        <f t="shared" si="365"/>
        <v>21.619999999999997</v>
      </c>
      <c r="D4680">
        <f t="shared" si="366"/>
        <v>67776.537999999986</v>
      </c>
      <c r="E4680">
        <f t="shared" si="369"/>
        <v>-4978.6620000000112</v>
      </c>
      <c r="F4680">
        <f t="shared" si="367"/>
        <v>-49786.620000000112</v>
      </c>
      <c r="G4680">
        <f t="shared" si="368"/>
        <v>0</v>
      </c>
    </row>
    <row r="4681" spans="1:7" x14ac:dyDescent="0.25">
      <c r="A4681">
        <v>725.9</v>
      </c>
      <c r="B4681">
        <v>73.08</v>
      </c>
      <c r="C4681">
        <f t="shared" si="365"/>
        <v>20.3</v>
      </c>
      <c r="D4681">
        <f t="shared" si="366"/>
        <v>59753.05</v>
      </c>
      <c r="E4681">
        <f t="shared" si="369"/>
        <v>-8023.487999999983</v>
      </c>
      <c r="F4681">
        <f t="shared" si="367"/>
        <v>-80234.87999999983</v>
      </c>
      <c r="G4681">
        <f t="shared" si="368"/>
        <v>0</v>
      </c>
    </row>
    <row r="4682" spans="1:7" x14ac:dyDescent="0.25">
      <c r="A4682">
        <v>726</v>
      </c>
      <c r="B4682">
        <v>70.091999999999999</v>
      </c>
      <c r="C4682">
        <f t="shared" si="365"/>
        <v>19.47</v>
      </c>
      <c r="D4682">
        <f t="shared" si="366"/>
        <v>54966.730499999991</v>
      </c>
      <c r="E4682">
        <f t="shared" si="369"/>
        <v>-4786.3195000000123</v>
      </c>
      <c r="F4682">
        <f t="shared" si="367"/>
        <v>-47863.195000000123</v>
      </c>
      <c r="G4682">
        <f t="shared" si="368"/>
        <v>0</v>
      </c>
    </row>
    <row r="4683" spans="1:7" x14ac:dyDescent="0.25">
      <c r="A4683">
        <v>726.1</v>
      </c>
      <c r="B4683">
        <v>65.016000000000005</v>
      </c>
      <c r="C4683">
        <f t="shared" si="365"/>
        <v>18.060000000000002</v>
      </c>
      <c r="D4683">
        <f t="shared" si="366"/>
        <v>47293.722000000016</v>
      </c>
      <c r="E4683">
        <f t="shared" si="369"/>
        <v>-7673.0084999999744</v>
      </c>
      <c r="F4683">
        <f t="shared" si="367"/>
        <v>-76730.084999999744</v>
      </c>
      <c r="G4683">
        <f t="shared" si="368"/>
        <v>0</v>
      </c>
    </row>
    <row r="4684" spans="1:7" x14ac:dyDescent="0.25">
      <c r="A4684">
        <v>726.2</v>
      </c>
      <c r="B4684">
        <v>62.244</v>
      </c>
      <c r="C4684">
        <f t="shared" si="365"/>
        <v>17.29</v>
      </c>
      <c r="D4684">
        <f t="shared" si="366"/>
        <v>43346.894500000002</v>
      </c>
      <c r="E4684">
        <f t="shared" si="369"/>
        <v>-3946.827500000014</v>
      </c>
      <c r="F4684">
        <f t="shared" si="367"/>
        <v>-39468.27500000014</v>
      </c>
      <c r="G4684">
        <f t="shared" si="368"/>
        <v>0</v>
      </c>
    </row>
    <row r="4685" spans="1:7" x14ac:dyDescent="0.25">
      <c r="A4685">
        <v>726.3</v>
      </c>
      <c r="B4685">
        <v>64.08</v>
      </c>
      <c r="C4685">
        <f t="shared" si="365"/>
        <v>17.8</v>
      </c>
      <c r="D4685">
        <f t="shared" si="366"/>
        <v>45941.8</v>
      </c>
      <c r="E4685">
        <f t="shared" si="369"/>
        <v>2594.9055000000008</v>
      </c>
      <c r="F4685">
        <f t="shared" si="367"/>
        <v>25949.055000000008</v>
      </c>
      <c r="G4685">
        <f t="shared" si="368"/>
        <v>25949.055000000008</v>
      </c>
    </row>
    <row r="4686" spans="1:7" x14ac:dyDescent="0.25">
      <c r="A4686">
        <v>726.4</v>
      </c>
      <c r="B4686">
        <v>60.768000000000001</v>
      </c>
      <c r="C4686">
        <f t="shared" si="365"/>
        <v>16.88</v>
      </c>
      <c r="D4686">
        <f t="shared" si="366"/>
        <v>41315.487999999998</v>
      </c>
      <c r="E4686">
        <f t="shared" si="369"/>
        <v>-4626.3120000000054</v>
      </c>
      <c r="F4686">
        <f t="shared" si="367"/>
        <v>-46263.120000000054</v>
      </c>
      <c r="G4686">
        <f t="shared" si="368"/>
        <v>0</v>
      </c>
    </row>
    <row r="4687" spans="1:7" x14ac:dyDescent="0.25">
      <c r="A4687">
        <v>726.5</v>
      </c>
      <c r="B4687">
        <v>55.475999999999999</v>
      </c>
      <c r="C4687">
        <f t="shared" si="365"/>
        <v>15.41</v>
      </c>
      <c r="D4687">
        <f t="shared" si="366"/>
        <v>34432.874499999998</v>
      </c>
      <c r="E4687">
        <f t="shared" si="369"/>
        <v>-6882.6134999999995</v>
      </c>
      <c r="F4687">
        <f t="shared" si="367"/>
        <v>-68826.134999999995</v>
      </c>
      <c r="G4687">
        <f t="shared" si="368"/>
        <v>0</v>
      </c>
    </row>
    <row r="4688" spans="1:7" x14ac:dyDescent="0.25">
      <c r="A4688">
        <v>726.6</v>
      </c>
      <c r="B4688">
        <v>53.676000000000002</v>
      </c>
      <c r="C4688">
        <f t="shared" si="365"/>
        <v>14.91</v>
      </c>
      <c r="D4688">
        <f t="shared" si="366"/>
        <v>32234.674500000001</v>
      </c>
      <c r="E4688">
        <f t="shared" si="369"/>
        <v>-2198.1999999999971</v>
      </c>
      <c r="F4688">
        <f t="shared" si="367"/>
        <v>-21981.999999999971</v>
      </c>
      <c r="G4688">
        <f t="shared" si="368"/>
        <v>0</v>
      </c>
    </row>
    <row r="4689" spans="1:7" x14ac:dyDescent="0.25">
      <c r="A4689">
        <v>726.7</v>
      </c>
      <c r="B4689">
        <v>50.183999999999997</v>
      </c>
      <c r="C4689">
        <f t="shared" si="365"/>
        <v>13.94</v>
      </c>
      <c r="D4689">
        <f t="shared" si="366"/>
        <v>28176.921999999999</v>
      </c>
      <c r="E4689">
        <f t="shared" si="369"/>
        <v>-4057.7525000000023</v>
      </c>
      <c r="F4689">
        <f t="shared" si="367"/>
        <v>-40577.525000000023</v>
      </c>
      <c r="G4689">
        <f t="shared" si="368"/>
        <v>0</v>
      </c>
    </row>
    <row r="4690" spans="1:7" x14ac:dyDescent="0.25">
      <c r="A4690">
        <v>726.8</v>
      </c>
      <c r="B4690">
        <v>48.131999999999998</v>
      </c>
      <c r="C4690">
        <f t="shared" si="365"/>
        <v>13.37</v>
      </c>
      <c r="D4690">
        <f t="shared" si="366"/>
        <v>25919.750499999995</v>
      </c>
      <c r="E4690">
        <f t="shared" si="369"/>
        <v>-2257.171500000004</v>
      </c>
      <c r="F4690">
        <f t="shared" si="367"/>
        <v>-22571.71500000004</v>
      </c>
      <c r="G4690">
        <f t="shared" si="368"/>
        <v>0</v>
      </c>
    </row>
    <row r="4691" spans="1:7" x14ac:dyDescent="0.25">
      <c r="A4691">
        <v>726.9</v>
      </c>
      <c r="B4691">
        <v>44.747999999999998</v>
      </c>
      <c r="C4691">
        <f t="shared" si="365"/>
        <v>12.43</v>
      </c>
      <c r="D4691">
        <f t="shared" si="366"/>
        <v>22403.210499999997</v>
      </c>
      <c r="E4691">
        <f t="shared" si="369"/>
        <v>-3516.5399999999972</v>
      </c>
      <c r="F4691">
        <f t="shared" si="367"/>
        <v>-35165.399999999972</v>
      </c>
      <c r="G4691">
        <f t="shared" si="368"/>
        <v>0</v>
      </c>
    </row>
    <row r="4692" spans="1:7" x14ac:dyDescent="0.25">
      <c r="A4692">
        <v>727</v>
      </c>
      <c r="B4692">
        <v>43.055999999999997</v>
      </c>
      <c r="C4692">
        <f t="shared" si="365"/>
        <v>11.959999999999999</v>
      </c>
      <c r="D4692">
        <f t="shared" si="366"/>
        <v>20741.031999999999</v>
      </c>
      <c r="E4692">
        <f t="shared" si="369"/>
        <v>-1662.1784999999982</v>
      </c>
      <c r="F4692">
        <f t="shared" si="367"/>
        <v>-16621.784999999982</v>
      </c>
      <c r="G4692">
        <f t="shared" si="368"/>
        <v>0</v>
      </c>
    </row>
    <row r="4693" spans="1:7" x14ac:dyDescent="0.25">
      <c r="A4693">
        <v>727.1</v>
      </c>
      <c r="B4693">
        <v>41.04</v>
      </c>
      <c r="C4693">
        <f t="shared" si="365"/>
        <v>11.4</v>
      </c>
      <c r="D4693">
        <f t="shared" si="366"/>
        <v>18844.2</v>
      </c>
      <c r="E4693">
        <f t="shared" si="369"/>
        <v>-1896.8319999999985</v>
      </c>
      <c r="F4693">
        <f t="shared" si="367"/>
        <v>-18968.319999999985</v>
      </c>
      <c r="G4693">
        <f t="shared" si="368"/>
        <v>0</v>
      </c>
    </row>
    <row r="4694" spans="1:7" x14ac:dyDescent="0.25">
      <c r="A4694">
        <v>727.2</v>
      </c>
      <c r="B4694">
        <v>41.04</v>
      </c>
      <c r="C4694">
        <f t="shared" si="365"/>
        <v>11.4</v>
      </c>
      <c r="D4694">
        <f t="shared" si="366"/>
        <v>18844.2</v>
      </c>
      <c r="E4694">
        <f t="shared" si="369"/>
        <v>0</v>
      </c>
      <c r="F4694">
        <f t="shared" si="367"/>
        <v>0</v>
      </c>
      <c r="G4694">
        <f t="shared" si="368"/>
        <v>0</v>
      </c>
    </row>
    <row r="4695" spans="1:7" x14ac:dyDescent="0.25">
      <c r="A4695">
        <v>727.3</v>
      </c>
      <c r="B4695">
        <v>41.508000000000003</v>
      </c>
      <c r="C4695">
        <f t="shared" si="365"/>
        <v>11.530000000000001</v>
      </c>
      <c r="D4695">
        <f t="shared" si="366"/>
        <v>19276.430500000002</v>
      </c>
      <c r="E4695">
        <f t="shared" si="369"/>
        <v>432.23050000000148</v>
      </c>
      <c r="F4695">
        <f t="shared" si="367"/>
        <v>4322.3050000000148</v>
      </c>
      <c r="G4695">
        <f t="shared" si="368"/>
        <v>4322.3050000000148</v>
      </c>
    </row>
    <row r="4696" spans="1:7" x14ac:dyDescent="0.25">
      <c r="A4696">
        <v>727.4</v>
      </c>
      <c r="B4696">
        <v>41.58</v>
      </c>
      <c r="C4696">
        <f t="shared" si="365"/>
        <v>11.549999999999999</v>
      </c>
      <c r="D4696">
        <f t="shared" si="366"/>
        <v>19343.362499999996</v>
      </c>
      <c r="E4696">
        <f t="shared" si="369"/>
        <v>66.931999999993423</v>
      </c>
      <c r="F4696">
        <f t="shared" si="367"/>
        <v>669.31999999993423</v>
      </c>
      <c r="G4696">
        <f t="shared" si="368"/>
        <v>669.31999999993423</v>
      </c>
    </row>
    <row r="4697" spans="1:7" x14ac:dyDescent="0.25">
      <c r="A4697">
        <v>727.5</v>
      </c>
      <c r="B4697">
        <v>44.207999999999998</v>
      </c>
      <c r="C4697">
        <f t="shared" si="365"/>
        <v>12.28</v>
      </c>
      <c r="D4697">
        <f t="shared" si="366"/>
        <v>21865.767999999996</v>
      </c>
      <c r="E4697">
        <f t="shared" si="369"/>
        <v>2522.4055000000008</v>
      </c>
      <c r="F4697">
        <f t="shared" si="367"/>
        <v>25224.055000000008</v>
      </c>
      <c r="G4697">
        <f t="shared" si="368"/>
        <v>25224.055000000008</v>
      </c>
    </row>
    <row r="4698" spans="1:7" x14ac:dyDescent="0.25">
      <c r="A4698">
        <v>727.6</v>
      </c>
      <c r="B4698">
        <v>44.567999999999998</v>
      </c>
      <c r="C4698">
        <f t="shared" si="365"/>
        <v>12.379999999999999</v>
      </c>
      <c r="D4698">
        <f t="shared" si="366"/>
        <v>22223.337999999996</v>
      </c>
      <c r="E4698">
        <f t="shared" si="369"/>
        <v>357.56999999999971</v>
      </c>
      <c r="F4698">
        <f t="shared" si="367"/>
        <v>3575.6999999999971</v>
      </c>
      <c r="G4698">
        <f t="shared" si="368"/>
        <v>3575.6999999999971</v>
      </c>
    </row>
    <row r="4699" spans="1:7" x14ac:dyDescent="0.25">
      <c r="A4699">
        <v>727.7</v>
      </c>
      <c r="B4699">
        <v>43.451999999999998</v>
      </c>
      <c r="C4699">
        <f t="shared" si="365"/>
        <v>12.069999999999999</v>
      </c>
      <c r="D4699">
        <f t="shared" si="366"/>
        <v>21124.310499999996</v>
      </c>
      <c r="E4699">
        <f t="shared" si="369"/>
        <v>-1099.0275000000001</v>
      </c>
      <c r="F4699">
        <f t="shared" si="367"/>
        <v>-10990.275000000001</v>
      </c>
      <c r="G4699">
        <f t="shared" si="368"/>
        <v>0</v>
      </c>
    </row>
    <row r="4700" spans="1:7" x14ac:dyDescent="0.25">
      <c r="A4700">
        <v>727.8</v>
      </c>
      <c r="B4700">
        <v>45.9</v>
      </c>
      <c r="C4700">
        <f t="shared" si="365"/>
        <v>12.75</v>
      </c>
      <c r="D4700">
        <f t="shared" si="366"/>
        <v>23571.5625</v>
      </c>
      <c r="E4700">
        <f t="shared" si="369"/>
        <v>2447.252000000004</v>
      </c>
      <c r="F4700">
        <f t="shared" si="367"/>
        <v>24472.52000000004</v>
      </c>
      <c r="G4700">
        <f t="shared" si="368"/>
        <v>24472.52000000004</v>
      </c>
    </row>
    <row r="4701" spans="1:7" x14ac:dyDescent="0.25">
      <c r="A4701">
        <v>727.9</v>
      </c>
      <c r="B4701">
        <v>47.591999999999999</v>
      </c>
      <c r="C4701">
        <f t="shared" si="365"/>
        <v>13.219999999999999</v>
      </c>
      <c r="D4701">
        <f t="shared" si="366"/>
        <v>25341.417999999994</v>
      </c>
      <c r="E4701">
        <f t="shared" si="369"/>
        <v>1769.8554999999942</v>
      </c>
      <c r="F4701">
        <f t="shared" si="367"/>
        <v>17698.554999999942</v>
      </c>
      <c r="G4701">
        <f t="shared" si="368"/>
        <v>17698.554999999942</v>
      </c>
    </row>
    <row r="4702" spans="1:7" x14ac:dyDescent="0.25">
      <c r="A4702">
        <v>728</v>
      </c>
      <c r="B4702">
        <v>49.716000000000001</v>
      </c>
      <c r="C4702">
        <f t="shared" si="365"/>
        <v>13.81</v>
      </c>
      <c r="D4702">
        <f t="shared" si="366"/>
        <v>27653.834500000001</v>
      </c>
      <c r="E4702">
        <f t="shared" si="369"/>
        <v>2312.4165000000066</v>
      </c>
      <c r="F4702">
        <f t="shared" si="367"/>
        <v>23124.165000000066</v>
      </c>
      <c r="G4702">
        <f t="shared" si="368"/>
        <v>23124.165000000066</v>
      </c>
    </row>
    <row r="4703" spans="1:7" x14ac:dyDescent="0.25">
      <c r="A4703">
        <v>728.1</v>
      </c>
      <c r="B4703">
        <v>51.12</v>
      </c>
      <c r="C4703">
        <f t="shared" si="365"/>
        <v>14.2</v>
      </c>
      <c r="D4703">
        <f t="shared" si="366"/>
        <v>29237.8</v>
      </c>
      <c r="E4703">
        <f t="shared" si="369"/>
        <v>1583.9654999999984</v>
      </c>
      <c r="F4703">
        <f t="shared" si="367"/>
        <v>15839.654999999984</v>
      </c>
      <c r="G4703">
        <f t="shared" si="368"/>
        <v>15839.654999999984</v>
      </c>
    </row>
    <row r="4704" spans="1:7" x14ac:dyDescent="0.25">
      <c r="A4704">
        <v>728.2</v>
      </c>
      <c r="B4704">
        <v>52.38</v>
      </c>
      <c r="C4704">
        <f t="shared" si="365"/>
        <v>14.55</v>
      </c>
      <c r="D4704">
        <f t="shared" si="366"/>
        <v>30696.862500000003</v>
      </c>
      <c r="E4704">
        <f t="shared" si="369"/>
        <v>1459.0625000000036</v>
      </c>
      <c r="F4704">
        <f t="shared" si="367"/>
        <v>14590.625000000036</v>
      </c>
      <c r="G4704">
        <f t="shared" si="368"/>
        <v>14590.625000000036</v>
      </c>
    </row>
    <row r="4705" spans="1:7" x14ac:dyDescent="0.25">
      <c r="A4705">
        <v>728.3</v>
      </c>
      <c r="B4705">
        <v>54</v>
      </c>
      <c r="C4705">
        <f t="shared" si="365"/>
        <v>15</v>
      </c>
      <c r="D4705">
        <f t="shared" si="366"/>
        <v>32625</v>
      </c>
      <c r="E4705">
        <f t="shared" si="369"/>
        <v>1928.1374999999971</v>
      </c>
      <c r="F4705">
        <f t="shared" si="367"/>
        <v>19281.374999999971</v>
      </c>
      <c r="G4705">
        <f t="shared" si="368"/>
        <v>19281.374999999971</v>
      </c>
    </row>
    <row r="4706" spans="1:7" x14ac:dyDescent="0.25">
      <c r="A4706">
        <v>728.4</v>
      </c>
      <c r="B4706">
        <v>54.828000000000003</v>
      </c>
      <c r="C4706">
        <f t="shared" si="365"/>
        <v>15.23</v>
      </c>
      <c r="D4706">
        <f t="shared" si="366"/>
        <v>33633.1705</v>
      </c>
      <c r="E4706">
        <f t="shared" si="369"/>
        <v>1008.1705000000002</v>
      </c>
      <c r="F4706">
        <f t="shared" si="367"/>
        <v>10081.705000000002</v>
      </c>
      <c r="G4706">
        <f t="shared" si="368"/>
        <v>10081.705000000002</v>
      </c>
    </row>
    <row r="4707" spans="1:7" x14ac:dyDescent="0.25">
      <c r="A4707">
        <v>728.5</v>
      </c>
      <c r="B4707">
        <v>59.616</v>
      </c>
      <c r="C4707">
        <f t="shared" si="365"/>
        <v>16.559999999999999</v>
      </c>
      <c r="D4707">
        <f t="shared" si="366"/>
        <v>39763.871999999996</v>
      </c>
      <c r="E4707">
        <f t="shared" si="369"/>
        <v>6130.7014999999956</v>
      </c>
      <c r="F4707">
        <f t="shared" si="367"/>
        <v>61307.014999999956</v>
      </c>
      <c r="G4707">
        <f t="shared" si="368"/>
        <v>61307.014999999956</v>
      </c>
    </row>
    <row r="4708" spans="1:7" x14ac:dyDescent="0.25">
      <c r="A4708">
        <v>728.6</v>
      </c>
      <c r="B4708">
        <v>60.552</v>
      </c>
      <c r="C4708">
        <f t="shared" si="365"/>
        <v>16.82</v>
      </c>
      <c r="D4708">
        <f t="shared" si="366"/>
        <v>41022.297999999995</v>
      </c>
      <c r="E4708">
        <f t="shared" si="369"/>
        <v>1258.4259999999995</v>
      </c>
      <c r="F4708">
        <f t="shared" si="367"/>
        <v>12584.259999999995</v>
      </c>
      <c r="G4708">
        <f t="shared" si="368"/>
        <v>12584.259999999995</v>
      </c>
    </row>
    <row r="4709" spans="1:7" x14ac:dyDescent="0.25">
      <c r="A4709">
        <v>728.7</v>
      </c>
      <c r="B4709">
        <v>61.991999999999997</v>
      </c>
      <c r="C4709">
        <f t="shared" si="365"/>
        <v>17.22</v>
      </c>
      <c r="D4709">
        <f t="shared" si="366"/>
        <v>42996.617999999995</v>
      </c>
      <c r="E4709">
        <f t="shared" si="369"/>
        <v>1974.3199999999997</v>
      </c>
      <c r="F4709">
        <f t="shared" si="367"/>
        <v>19743.199999999997</v>
      </c>
      <c r="G4709">
        <f t="shared" si="368"/>
        <v>19743.199999999997</v>
      </c>
    </row>
    <row r="4710" spans="1:7" x14ac:dyDescent="0.25">
      <c r="A4710">
        <v>728.8</v>
      </c>
      <c r="B4710">
        <v>63.828000000000003</v>
      </c>
      <c r="C4710">
        <f t="shared" si="365"/>
        <v>17.73</v>
      </c>
      <c r="D4710">
        <f t="shared" si="366"/>
        <v>45581.170500000007</v>
      </c>
      <c r="E4710">
        <f t="shared" si="369"/>
        <v>2584.5525000000125</v>
      </c>
      <c r="F4710">
        <f t="shared" si="367"/>
        <v>25845.525000000125</v>
      </c>
      <c r="G4710">
        <f t="shared" si="368"/>
        <v>25845.525000000125</v>
      </c>
    </row>
    <row r="4711" spans="1:7" x14ac:dyDescent="0.25">
      <c r="A4711">
        <v>728.9</v>
      </c>
      <c r="B4711">
        <v>63.36</v>
      </c>
      <c r="C4711">
        <f t="shared" si="365"/>
        <v>17.599999999999998</v>
      </c>
      <c r="D4711">
        <f t="shared" si="366"/>
        <v>44915.19999999999</v>
      </c>
      <c r="E4711">
        <f t="shared" si="369"/>
        <v>-665.97050000001764</v>
      </c>
      <c r="F4711">
        <f t="shared" si="367"/>
        <v>-6659.7050000001764</v>
      </c>
      <c r="G4711">
        <f t="shared" si="368"/>
        <v>0</v>
      </c>
    </row>
    <row r="4712" spans="1:7" x14ac:dyDescent="0.25">
      <c r="A4712">
        <v>729</v>
      </c>
      <c r="B4712">
        <v>62.783999999999999</v>
      </c>
      <c r="C4712">
        <f t="shared" si="365"/>
        <v>17.439999999999998</v>
      </c>
      <c r="D4712">
        <f t="shared" si="366"/>
        <v>44102.27199999999</v>
      </c>
      <c r="E4712">
        <f t="shared" si="369"/>
        <v>-812.92799999999988</v>
      </c>
      <c r="F4712">
        <f t="shared" si="367"/>
        <v>-8129.2799999999988</v>
      </c>
      <c r="G4712">
        <f t="shared" si="368"/>
        <v>0</v>
      </c>
    </row>
    <row r="4713" spans="1:7" x14ac:dyDescent="0.25">
      <c r="A4713">
        <v>729.1</v>
      </c>
      <c r="B4713">
        <v>65.628</v>
      </c>
      <c r="C4713">
        <f t="shared" si="365"/>
        <v>18.23</v>
      </c>
      <c r="D4713">
        <f t="shared" si="366"/>
        <v>48188.270499999999</v>
      </c>
      <c r="E4713">
        <f t="shared" si="369"/>
        <v>4085.9985000000088</v>
      </c>
      <c r="F4713">
        <f t="shared" si="367"/>
        <v>40859.985000000088</v>
      </c>
      <c r="G4713">
        <f t="shared" si="368"/>
        <v>40859.985000000088</v>
      </c>
    </row>
    <row r="4714" spans="1:7" x14ac:dyDescent="0.25">
      <c r="A4714">
        <v>729.2</v>
      </c>
      <c r="B4714">
        <v>65.664000000000001</v>
      </c>
      <c r="C4714">
        <f t="shared" si="365"/>
        <v>18.239999999999998</v>
      </c>
      <c r="D4714">
        <f t="shared" si="366"/>
        <v>48241.151999999995</v>
      </c>
      <c r="E4714">
        <f t="shared" si="369"/>
        <v>52.881499999995867</v>
      </c>
      <c r="F4714">
        <f t="shared" si="367"/>
        <v>528.81499999995867</v>
      </c>
      <c r="G4714">
        <f t="shared" si="368"/>
        <v>528.81499999995867</v>
      </c>
    </row>
    <row r="4715" spans="1:7" x14ac:dyDescent="0.25">
      <c r="A4715">
        <v>729.3</v>
      </c>
      <c r="B4715">
        <v>65.376000000000005</v>
      </c>
      <c r="C4715">
        <f t="shared" si="365"/>
        <v>18.16</v>
      </c>
      <c r="D4715">
        <f t="shared" si="366"/>
        <v>47818.911999999997</v>
      </c>
      <c r="E4715">
        <f t="shared" si="369"/>
        <v>-422.23999999999796</v>
      </c>
      <c r="F4715">
        <f t="shared" si="367"/>
        <v>-4222.3999999999796</v>
      </c>
      <c r="G4715">
        <f t="shared" si="368"/>
        <v>0</v>
      </c>
    </row>
    <row r="4716" spans="1:7" x14ac:dyDescent="0.25">
      <c r="A4716">
        <v>729.4</v>
      </c>
      <c r="B4716">
        <v>65.376000000000005</v>
      </c>
      <c r="C4716">
        <f t="shared" si="365"/>
        <v>18.16</v>
      </c>
      <c r="D4716">
        <f t="shared" si="366"/>
        <v>47818.911999999997</v>
      </c>
      <c r="E4716">
        <f t="shared" si="369"/>
        <v>0</v>
      </c>
      <c r="F4716">
        <f t="shared" si="367"/>
        <v>0</v>
      </c>
      <c r="G4716">
        <f t="shared" si="368"/>
        <v>0</v>
      </c>
    </row>
    <row r="4717" spans="1:7" x14ac:dyDescent="0.25">
      <c r="A4717">
        <v>729.5</v>
      </c>
      <c r="B4717">
        <v>64.944000000000003</v>
      </c>
      <c r="C4717">
        <f t="shared" si="365"/>
        <v>18.04</v>
      </c>
      <c r="D4717">
        <f t="shared" si="366"/>
        <v>47189.031999999999</v>
      </c>
      <c r="E4717">
        <f t="shared" si="369"/>
        <v>-629.87999999999738</v>
      </c>
      <c r="F4717">
        <f t="shared" si="367"/>
        <v>-6298.7999999999738</v>
      </c>
      <c r="G4717">
        <f t="shared" si="368"/>
        <v>0</v>
      </c>
    </row>
    <row r="4718" spans="1:7" x14ac:dyDescent="0.25">
      <c r="A4718">
        <v>729.6</v>
      </c>
      <c r="B4718">
        <v>65.123999999999995</v>
      </c>
      <c r="C4718">
        <f t="shared" si="365"/>
        <v>18.09</v>
      </c>
      <c r="D4718">
        <f t="shared" si="366"/>
        <v>47450.974500000004</v>
      </c>
      <c r="E4718">
        <f t="shared" si="369"/>
        <v>261.94250000000466</v>
      </c>
      <c r="F4718">
        <f t="shared" si="367"/>
        <v>2619.4250000000466</v>
      </c>
      <c r="G4718">
        <f t="shared" si="368"/>
        <v>2619.4250000000466</v>
      </c>
    </row>
    <row r="4719" spans="1:7" x14ac:dyDescent="0.25">
      <c r="A4719">
        <v>729.7</v>
      </c>
      <c r="B4719">
        <v>64.763999999999996</v>
      </c>
      <c r="C4719">
        <f t="shared" si="365"/>
        <v>17.989999999999998</v>
      </c>
      <c r="D4719">
        <f t="shared" si="366"/>
        <v>46927.814499999993</v>
      </c>
      <c r="E4719">
        <f t="shared" si="369"/>
        <v>-523.16000000001077</v>
      </c>
      <c r="F4719">
        <f t="shared" si="367"/>
        <v>-5231.6000000001077</v>
      </c>
      <c r="G4719">
        <f t="shared" si="368"/>
        <v>0</v>
      </c>
    </row>
    <row r="4720" spans="1:7" x14ac:dyDescent="0.25">
      <c r="A4720">
        <v>729.8</v>
      </c>
      <c r="B4720">
        <v>62.892000000000003</v>
      </c>
      <c r="C4720">
        <f t="shared" si="365"/>
        <v>17.47</v>
      </c>
      <c r="D4720">
        <f t="shared" si="366"/>
        <v>44254.130499999992</v>
      </c>
      <c r="E4720">
        <f t="shared" si="369"/>
        <v>-2673.6840000000011</v>
      </c>
      <c r="F4720">
        <f t="shared" si="367"/>
        <v>-26736.840000000011</v>
      </c>
      <c r="G4720">
        <f t="shared" si="368"/>
        <v>0</v>
      </c>
    </row>
    <row r="4721" spans="1:7" x14ac:dyDescent="0.25">
      <c r="A4721">
        <v>729.9</v>
      </c>
      <c r="B4721">
        <v>59.616</v>
      </c>
      <c r="C4721">
        <f t="shared" si="365"/>
        <v>16.559999999999999</v>
      </c>
      <c r="D4721">
        <f t="shared" si="366"/>
        <v>39763.871999999996</v>
      </c>
      <c r="E4721">
        <f t="shared" si="369"/>
        <v>-4490.2584999999963</v>
      </c>
      <c r="F4721">
        <f t="shared" si="367"/>
        <v>-44902.584999999963</v>
      </c>
      <c r="G4721">
        <f t="shared" si="368"/>
        <v>0</v>
      </c>
    </row>
    <row r="4722" spans="1:7" x14ac:dyDescent="0.25">
      <c r="A4722">
        <v>730</v>
      </c>
      <c r="B4722">
        <v>58.787999999999997</v>
      </c>
      <c r="C4722">
        <f t="shared" si="365"/>
        <v>16.329999999999998</v>
      </c>
      <c r="D4722">
        <f t="shared" si="366"/>
        <v>38666.990499999993</v>
      </c>
      <c r="E4722">
        <f t="shared" si="369"/>
        <v>-1096.8815000000031</v>
      </c>
      <c r="F4722">
        <f t="shared" si="367"/>
        <v>-10968.815000000031</v>
      </c>
      <c r="G4722">
        <f t="shared" si="368"/>
        <v>0</v>
      </c>
    </row>
    <row r="4723" spans="1:7" x14ac:dyDescent="0.25">
      <c r="A4723">
        <v>730.1</v>
      </c>
      <c r="B4723">
        <v>57.024000000000001</v>
      </c>
      <c r="C4723">
        <f t="shared" si="365"/>
        <v>15.84</v>
      </c>
      <c r="D4723">
        <f t="shared" si="366"/>
        <v>36381.311999999998</v>
      </c>
      <c r="E4723">
        <f t="shared" si="369"/>
        <v>-2285.6784999999945</v>
      </c>
      <c r="F4723">
        <f t="shared" si="367"/>
        <v>-22856.784999999945</v>
      </c>
      <c r="G4723">
        <f t="shared" si="368"/>
        <v>0</v>
      </c>
    </row>
    <row r="4724" spans="1:7" x14ac:dyDescent="0.25">
      <c r="A4724">
        <v>730.2</v>
      </c>
      <c r="B4724">
        <v>55.872</v>
      </c>
      <c r="C4724">
        <f t="shared" si="365"/>
        <v>15.52</v>
      </c>
      <c r="D4724">
        <f t="shared" si="366"/>
        <v>34926.207999999999</v>
      </c>
      <c r="E4724">
        <f t="shared" si="369"/>
        <v>-1455.1039999999994</v>
      </c>
      <c r="F4724">
        <f t="shared" si="367"/>
        <v>-14551.039999999994</v>
      </c>
      <c r="G4724">
        <f t="shared" si="368"/>
        <v>0</v>
      </c>
    </row>
    <row r="4725" spans="1:7" x14ac:dyDescent="0.25">
      <c r="A4725">
        <v>730.3</v>
      </c>
      <c r="B4725">
        <v>53.927999999999997</v>
      </c>
      <c r="C4725">
        <f t="shared" si="365"/>
        <v>14.979999999999999</v>
      </c>
      <c r="D4725">
        <f t="shared" si="366"/>
        <v>32538.057999999994</v>
      </c>
      <c r="E4725">
        <f t="shared" si="369"/>
        <v>-2388.1500000000051</v>
      </c>
      <c r="F4725">
        <f t="shared" si="367"/>
        <v>-23881.500000000051</v>
      </c>
      <c r="G4725">
        <f t="shared" si="368"/>
        <v>0</v>
      </c>
    </row>
    <row r="4726" spans="1:7" x14ac:dyDescent="0.25">
      <c r="A4726">
        <v>730.4</v>
      </c>
      <c r="B4726">
        <v>52.235999999999997</v>
      </c>
      <c r="C4726">
        <f t="shared" si="365"/>
        <v>14.509999999999998</v>
      </c>
      <c r="D4726">
        <f t="shared" si="366"/>
        <v>30528.314499999989</v>
      </c>
      <c r="E4726">
        <f t="shared" si="369"/>
        <v>-2009.7435000000041</v>
      </c>
      <c r="F4726">
        <f t="shared" si="367"/>
        <v>-20097.435000000041</v>
      </c>
      <c r="G4726">
        <f t="shared" si="368"/>
        <v>0</v>
      </c>
    </row>
    <row r="4727" spans="1:7" x14ac:dyDescent="0.25">
      <c r="A4727">
        <v>730.5</v>
      </c>
      <c r="B4727">
        <v>51.48</v>
      </c>
      <c r="C4727">
        <f t="shared" si="365"/>
        <v>14.299999999999999</v>
      </c>
      <c r="D4727">
        <f t="shared" si="366"/>
        <v>29651.049999999996</v>
      </c>
      <c r="E4727">
        <f t="shared" si="369"/>
        <v>-877.26449999999386</v>
      </c>
      <c r="F4727">
        <f t="shared" si="367"/>
        <v>-8772.6449999999386</v>
      </c>
      <c r="G4727">
        <f t="shared" si="368"/>
        <v>0</v>
      </c>
    </row>
    <row r="4728" spans="1:7" x14ac:dyDescent="0.25">
      <c r="A4728">
        <v>730.6</v>
      </c>
      <c r="B4728">
        <v>50.112000000000002</v>
      </c>
      <c r="C4728">
        <f t="shared" si="365"/>
        <v>13.92</v>
      </c>
      <c r="D4728">
        <f t="shared" si="366"/>
        <v>28096.128000000001</v>
      </c>
      <c r="E4728">
        <f t="shared" si="369"/>
        <v>-1554.921999999995</v>
      </c>
      <c r="F4728">
        <f t="shared" si="367"/>
        <v>-15549.21999999995</v>
      </c>
      <c r="G4728">
        <f t="shared" si="368"/>
        <v>0</v>
      </c>
    </row>
    <row r="4729" spans="1:7" x14ac:dyDescent="0.25">
      <c r="A4729">
        <v>730.7</v>
      </c>
      <c r="B4729">
        <v>49.968000000000004</v>
      </c>
      <c r="C4729">
        <f t="shared" si="365"/>
        <v>13.88</v>
      </c>
      <c r="D4729">
        <f t="shared" si="366"/>
        <v>27934.888000000003</v>
      </c>
      <c r="E4729">
        <f t="shared" si="369"/>
        <v>-161.23999999999796</v>
      </c>
      <c r="F4729">
        <f t="shared" si="367"/>
        <v>-1612.3999999999796</v>
      </c>
      <c r="G4729">
        <f t="shared" si="368"/>
        <v>0</v>
      </c>
    </row>
    <row r="4730" spans="1:7" x14ac:dyDescent="0.25">
      <c r="A4730">
        <v>730.8</v>
      </c>
      <c r="B4730">
        <v>51.984000000000002</v>
      </c>
      <c r="C4730">
        <f t="shared" si="365"/>
        <v>14.44</v>
      </c>
      <c r="D4730">
        <f t="shared" si="366"/>
        <v>30234.471999999998</v>
      </c>
      <c r="E4730">
        <f t="shared" si="369"/>
        <v>2299.5839999999953</v>
      </c>
      <c r="F4730">
        <f t="shared" si="367"/>
        <v>22995.839999999953</v>
      </c>
      <c r="G4730">
        <f t="shared" si="368"/>
        <v>22995.839999999953</v>
      </c>
    </row>
    <row r="4731" spans="1:7" x14ac:dyDescent="0.25">
      <c r="A4731">
        <v>730.9</v>
      </c>
      <c r="B4731">
        <v>52.74</v>
      </c>
      <c r="C4731">
        <f t="shared" si="365"/>
        <v>14.65</v>
      </c>
      <c r="D4731">
        <f t="shared" si="366"/>
        <v>31120.262500000001</v>
      </c>
      <c r="E4731">
        <f t="shared" si="369"/>
        <v>885.79050000000279</v>
      </c>
      <c r="F4731">
        <f t="shared" si="367"/>
        <v>8857.9050000000279</v>
      </c>
      <c r="G4731">
        <f t="shared" si="368"/>
        <v>8857.9050000000279</v>
      </c>
    </row>
    <row r="4732" spans="1:7" x14ac:dyDescent="0.25">
      <c r="A4732">
        <v>731</v>
      </c>
      <c r="B4732">
        <v>52.884</v>
      </c>
      <c r="C4732">
        <f t="shared" si="365"/>
        <v>14.69</v>
      </c>
      <c r="D4732">
        <f t="shared" si="366"/>
        <v>31290.434499999999</v>
      </c>
      <c r="E4732">
        <f t="shared" si="369"/>
        <v>170.17199999999866</v>
      </c>
      <c r="F4732">
        <f t="shared" si="367"/>
        <v>1701.7199999999866</v>
      </c>
      <c r="G4732">
        <f t="shared" si="368"/>
        <v>1701.7199999999866</v>
      </c>
    </row>
    <row r="4733" spans="1:7" x14ac:dyDescent="0.25">
      <c r="A4733">
        <v>731.1</v>
      </c>
      <c r="B4733">
        <v>54.252000000000002</v>
      </c>
      <c r="C4733">
        <f t="shared" si="365"/>
        <v>15.07</v>
      </c>
      <c r="D4733">
        <f t="shared" si="366"/>
        <v>32930.210500000001</v>
      </c>
      <c r="E4733">
        <f t="shared" si="369"/>
        <v>1639.7760000000017</v>
      </c>
      <c r="F4733">
        <f t="shared" si="367"/>
        <v>16397.760000000017</v>
      </c>
      <c r="G4733">
        <f t="shared" si="368"/>
        <v>16397.760000000017</v>
      </c>
    </row>
    <row r="4734" spans="1:7" x14ac:dyDescent="0.25">
      <c r="A4734">
        <v>731.2</v>
      </c>
      <c r="B4734">
        <v>55.584000000000003</v>
      </c>
      <c r="C4734">
        <f t="shared" si="365"/>
        <v>15.440000000000001</v>
      </c>
      <c r="D4734">
        <f t="shared" si="366"/>
        <v>34567.072000000007</v>
      </c>
      <c r="E4734">
        <f t="shared" si="369"/>
        <v>1636.8615000000063</v>
      </c>
      <c r="F4734">
        <f t="shared" si="367"/>
        <v>16368.615000000063</v>
      </c>
      <c r="G4734">
        <f t="shared" si="368"/>
        <v>16368.615000000063</v>
      </c>
    </row>
    <row r="4735" spans="1:7" x14ac:dyDescent="0.25">
      <c r="A4735">
        <v>731.3</v>
      </c>
      <c r="B4735">
        <v>59.003999999999998</v>
      </c>
      <c r="C4735">
        <f t="shared" si="365"/>
        <v>16.39</v>
      </c>
      <c r="D4735">
        <f t="shared" si="366"/>
        <v>38951.654500000004</v>
      </c>
      <c r="E4735">
        <f t="shared" si="369"/>
        <v>4384.5824999999968</v>
      </c>
      <c r="F4735">
        <f t="shared" si="367"/>
        <v>43845.824999999968</v>
      </c>
      <c r="G4735">
        <f t="shared" si="368"/>
        <v>43845.824999999968</v>
      </c>
    </row>
    <row r="4736" spans="1:7" x14ac:dyDescent="0.25">
      <c r="A4736">
        <v>731.4</v>
      </c>
      <c r="B4736">
        <v>60.3</v>
      </c>
      <c r="C4736">
        <f t="shared" si="365"/>
        <v>16.75</v>
      </c>
      <c r="D4736">
        <f t="shared" si="366"/>
        <v>40681.5625</v>
      </c>
      <c r="E4736">
        <f t="shared" si="369"/>
        <v>1729.9079999999958</v>
      </c>
      <c r="F4736">
        <f t="shared" si="367"/>
        <v>17299.079999999958</v>
      </c>
      <c r="G4736">
        <f t="shared" si="368"/>
        <v>17299.079999999958</v>
      </c>
    </row>
    <row r="4737" spans="1:7" x14ac:dyDescent="0.25">
      <c r="A4737">
        <v>731.5</v>
      </c>
      <c r="B4737">
        <v>63.503999999999998</v>
      </c>
      <c r="C4737">
        <f t="shared" si="365"/>
        <v>17.64</v>
      </c>
      <c r="D4737">
        <f t="shared" si="366"/>
        <v>45119.591999999997</v>
      </c>
      <c r="E4737">
        <f t="shared" si="369"/>
        <v>4438.0294999999969</v>
      </c>
      <c r="F4737">
        <f t="shared" si="367"/>
        <v>44380.294999999969</v>
      </c>
      <c r="G4737">
        <f t="shared" si="368"/>
        <v>44380.294999999969</v>
      </c>
    </row>
    <row r="4738" spans="1:7" x14ac:dyDescent="0.25">
      <c r="A4738">
        <v>731.6</v>
      </c>
      <c r="B4738">
        <v>64.835999999999999</v>
      </c>
      <c r="C4738">
        <f t="shared" si="365"/>
        <v>18.009999999999998</v>
      </c>
      <c r="D4738">
        <f t="shared" si="366"/>
        <v>47032.214499999987</v>
      </c>
      <c r="E4738">
        <f t="shared" si="369"/>
        <v>1912.6224999999904</v>
      </c>
      <c r="F4738">
        <f t="shared" si="367"/>
        <v>19126.224999999904</v>
      </c>
      <c r="G4738">
        <f t="shared" si="368"/>
        <v>19126.224999999904</v>
      </c>
    </row>
    <row r="4739" spans="1:7" x14ac:dyDescent="0.25">
      <c r="A4739">
        <v>731.7</v>
      </c>
      <c r="B4739">
        <v>67.031999999999996</v>
      </c>
      <c r="C4739">
        <f t="shared" ref="C4739:C4802" si="370">B4739/3.6</f>
        <v>18.619999999999997</v>
      </c>
      <c r="D4739">
        <f t="shared" ref="D4739:D4802" si="371">290*0.5*C4739^2</f>
        <v>50272.137999999984</v>
      </c>
      <c r="E4739">
        <f t="shared" si="369"/>
        <v>3239.9234999999971</v>
      </c>
      <c r="F4739">
        <f t="shared" ref="F4739:F4802" si="372">E4739/0.1</f>
        <v>32399.234999999971</v>
      </c>
      <c r="G4739">
        <f t="shared" ref="G4739:G4802" si="373">IF(F4739&lt;0,0,F4739)</f>
        <v>32399.234999999971</v>
      </c>
    </row>
    <row r="4740" spans="1:7" x14ac:dyDescent="0.25">
      <c r="A4740">
        <v>731.8</v>
      </c>
      <c r="B4740">
        <v>65.808000000000007</v>
      </c>
      <c r="C4740">
        <f t="shared" si="370"/>
        <v>18.28</v>
      </c>
      <c r="D4740">
        <f t="shared" si="371"/>
        <v>48452.968000000001</v>
      </c>
      <c r="E4740">
        <f t="shared" ref="E4740:E4803" si="374">D4740-D4739</f>
        <v>-1819.1699999999837</v>
      </c>
      <c r="F4740">
        <f t="shared" si="372"/>
        <v>-18191.699999999837</v>
      </c>
      <c r="G4740">
        <f t="shared" si="373"/>
        <v>0</v>
      </c>
    </row>
    <row r="4741" spans="1:7" x14ac:dyDescent="0.25">
      <c r="A4741">
        <v>731.9</v>
      </c>
      <c r="B4741">
        <v>65.376000000000005</v>
      </c>
      <c r="C4741">
        <f t="shared" si="370"/>
        <v>18.16</v>
      </c>
      <c r="D4741">
        <f t="shared" si="371"/>
        <v>47818.911999999997</v>
      </c>
      <c r="E4741">
        <f t="shared" si="374"/>
        <v>-634.05600000000413</v>
      </c>
      <c r="F4741">
        <f t="shared" si="372"/>
        <v>-6340.5600000000413</v>
      </c>
      <c r="G4741">
        <f t="shared" si="373"/>
        <v>0</v>
      </c>
    </row>
    <row r="4742" spans="1:7" x14ac:dyDescent="0.25">
      <c r="A4742">
        <v>732</v>
      </c>
      <c r="B4742">
        <v>64.8</v>
      </c>
      <c r="C4742">
        <f t="shared" si="370"/>
        <v>18</v>
      </c>
      <c r="D4742">
        <f t="shared" si="371"/>
        <v>46980</v>
      </c>
      <c r="E4742">
        <f t="shared" si="374"/>
        <v>-838.91199999999662</v>
      </c>
      <c r="F4742">
        <f t="shared" si="372"/>
        <v>-8389.1199999999662</v>
      </c>
      <c r="G4742">
        <f t="shared" si="373"/>
        <v>0</v>
      </c>
    </row>
    <row r="4743" spans="1:7" x14ac:dyDescent="0.25">
      <c r="A4743">
        <v>732.1</v>
      </c>
      <c r="B4743">
        <v>61.451999999999998</v>
      </c>
      <c r="C4743">
        <f t="shared" si="370"/>
        <v>17.07</v>
      </c>
      <c r="D4743">
        <f t="shared" si="371"/>
        <v>42250.8105</v>
      </c>
      <c r="E4743">
        <f t="shared" si="374"/>
        <v>-4729.1895000000004</v>
      </c>
      <c r="F4743">
        <f t="shared" si="372"/>
        <v>-47291.895000000004</v>
      </c>
      <c r="G4743">
        <f t="shared" si="373"/>
        <v>0</v>
      </c>
    </row>
    <row r="4744" spans="1:7" x14ac:dyDescent="0.25">
      <c r="A4744">
        <v>732.2</v>
      </c>
      <c r="B4744">
        <v>59.616</v>
      </c>
      <c r="C4744">
        <f t="shared" si="370"/>
        <v>16.559999999999999</v>
      </c>
      <c r="D4744">
        <f t="shared" si="371"/>
        <v>39763.871999999996</v>
      </c>
      <c r="E4744">
        <f t="shared" si="374"/>
        <v>-2486.9385000000038</v>
      </c>
      <c r="F4744">
        <f t="shared" si="372"/>
        <v>-24869.385000000038</v>
      </c>
      <c r="G4744">
        <f t="shared" si="373"/>
        <v>0</v>
      </c>
    </row>
    <row r="4745" spans="1:7" x14ac:dyDescent="0.25">
      <c r="A4745">
        <v>732.3</v>
      </c>
      <c r="B4745">
        <v>58.067999999999998</v>
      </c>
      <c r="C4745">
        <f t="shared" si="370"/>
        <v>16.13</v>
      </c>
      <c r="D4745">
        <f t="shared" si="371"/>
        <v>37725.650499999996</v>
      </c>
      <c r="E4745">
        <f t="shared" si="374"/>
        <v>-2038.2214999999997</v>
      </c>
      <c r="F4745">
        <f t="shared" si="372"/>
        <v>-20382.214999999997</v>
      </c>
      <c r="G4745">
        <f t="shared" si="373"/>
        <v>0</v>
      </c>
    </row>
    <row r="4746" spans="1:7" x14ac:dyDescent="0.25">
      <c r="A4746">
        <v>732.4</v>
      </c>
      <c r="B4746">
        <v>55.692</v>
      </c>
      <c r="C4746">
        <f t="shared" si="370"/>
        <v>15.469999999999999</v>
      </c>
      <c r="D4746">
        <f t="shared" si="371"/>
        <v>34701.530499999993</v>
      </c>
      <c r="E4746">
        <f t="shared" si="374"/>
        <v>-3024.1200000000026</v>
      </c>
      <c r="F4746">
        <f t="shared" si="372"/>
        <v>-30241.200000000026</v>
      </c>
      <c r="G4746">
        <f t="shared" si="373"/>
        <v>0</v>
      </c>
    </row>
    <row r="4747" spans="1:7" x14ac:dyDescent="0.25">
      <c r="A4747">
        <v>732.5</v>
      </c>
      <c r="B4747">
        <v>53.747999999999998</v>
      </c>
      <c r="C4747">
        <f t="shared" si="370"/>
        <v>14.93</v>
      </c>
      <c r="D4747">
        <f t="shared" si="371"/>
        <v>32321.210500000001</v>
      </c>
      <c r="E4747">
        <f t="shared" si="374"/>
        <v>-2380.3199999999924</v>
      </c>
      <c r="F4747">
        <f t="shared" si="372"/>
        <v>-23803.199999999924</v>
      </c>
      <c r="G4747">
        <f t="shared" si="373"/>
        <v>0</v>
      </c>
    </row>
    <row r="4748" spans="1:7" x14ac:dyDescent="0.25">
      <c r="A4748">
        <v>732.6</v>
      </c>
      <c r="B4748">
        <v>55.368000000000002</v>
      </c>
      <c r="C4748">
        <f t="shared" si="370"/>
        <v>15.38</v>
      </c>
      <c r="D4748">
        <f t="shared" si="371"/>
        <v>34298.938000000002</v>
      </c>
      <c r="E4748">
        <f t="shared" si="374"/>
        <v>1977.7275000000009</v>
      </c>
      <c r="F4748">
        <f t="shared" si="372"/>
        <v>19777.275000000009</v>
      </c>
      <c r="G4748">
        <f t="shared" si="373"/>
        <v>19777.275000000009</v>
      </c>
    </row>
    <row r="4749" spans="1:7" x14ac:dyDescent="0.25">
      <c r="A4749">
        <v>732.7</v>
      </c>
      <c r="B4749">
        <v>53.963999999999999</v>
      </c>
      <c r="C4749">
        <f t="shared" si="370"/>
        <v>14.989999999999998</v>
      </c>
      <c r="D4749">
        <f t="shared" si="371"/>
        <v>32581.514499999994</v>
      </c>
      <c r="E4749">
        <f t="shared" si="374"/>
        <v>-1717.4235000000081</v>
      </c>
      <c r="F4749">
        <f t="shared" si="372"/>
        <v>-17174.235000000081</v>
      </c>
      <c r="G4749">
        <f t="shared" si="373"/>
        <v>0</v>
      </c>
    </row>
    <row r="4750" spans="1:7" x14ac:dyDescent="0.25">
      <c r="A4750">
        <v>732.8</v>
      </c>
      <c r="B4750">
        <v>51.48</v>
      </c>
      <c r="C4750">
        <f t="shared" si="370"/>
        <v>14.299999999999999</v>
      </c>
      <c r="D4750">
        <f t="shared" si="371"/>
        <v>29651.049999999996</v>
      </c>
      <c r="E4750">
        <f t="shared" si="374"/>
        <v>-2930.4644999999982</v>
      </c>
      <c r="F4750">
        <f t="shared" si="372"/>
        <v>-29304.644999999982</v>
      </c>
      <c r="G4750">
        <f t="shared" si="373"/>
        <v>0</v>
      </c>
    </row>
    <row r="4751" spans="1:7" x14ac:dyDescent="0.25">
      <c r="A4751">
        <v>732.9</v>
      </c>
      <c r="B4751">
        <v>51.624000000000002</v>
      </c>
      <c r="C4751">
        <f t="shared" si="370"/>
        <v>14.34</v>
      </c>
      <c r="D4751">
        <f t="shared" si="371"/>
        <v>29817.161999999997</v>
      </c>
      <c r="E4751">
        <f t="shared" si="374"/>
        <v>166.11200000000099</v>
      </c>
      <c r="F4751">
        <f t="shared" si="372"/>
        <v>1661.1200000000099</v>
      </c>
      <c r="G4751">
        <f t="shared" si="373"/>
        <v>1661.1200000000099</v>
      </c>
    </row>
    <row r="4752" spans="1:7" x14ac:dyDescent="0.25">
      <c r="A4752">
        <v>733</v>
      </c>
      <c r="B4752">
        <v>53.423999999999999</v>
      </c>
      <c r="C4752">
        <f t="shared" si="370"/>
        <v>14.84</v>
      </c>
      <c r="D4752">
        <f t="shared" si="371"/>
        <v>31932.712</v>
      </c>
      <c r="E4752">
        <f t="shared" si="374"/>
        <v>2115.5500000000029</v>
      </c>
      <c r="F4752">
        <f t="shared" si="372"/>
        <v>21155.500000000029</v>
      </c>
      <c r="G4752">
        <f t="shared" si="373"/>
        <v>21155.500000000029</v>
      </c>
    </row>
    <row r="4753" spans="1:7" x14ac:dyDescent="0.25">
      <c r="A4753">
        <v>733.1</v>
      </c>
      <c r="B4753">
        <v>55.08</v>
      </c>
      <c r="C4753">
        <f t="shared" si="370"/>
        <v>15.299999999999999</v>
      </c>
      <c r="D4753">
        <f t="shared" si="371"/>
        <v>33943.049999999996</v>
      </c>
      <c r="E4753">
        <f t="shared" si="374"/>
        <v>2010.3379999999961</v>
      </c>
      <c r="F4753">
        <f t="shared" si="372"/>
        <v>20103.379999999961</v>
      </c>
      <c r="G4753">
        <f t="shared" si="373"/>
        <v>20103.379999999961</v>
      </c>
    </row>
    <row r="4754" spans="1:7" x14ac:dyDescent="0.25">
      <c r="A4754">
        <v>733.2</v>
      </c>
      <c r="B4754">
        <v>55.475999999999999</v>
      </c>
      <c r="C4754">
        <f t="shared" si="370"/>
        <v>15.41</v>
      </c>
      <c r="D4754">
        <f t="shared" si="371"/>
        <v>34432.874499999998</v>
      </c>
      <c r="E4754">
        <f t="shared" si="374"/>
        <v>489.82450000000244</v>
      </c>
      <c r="F4754">
        <f t="shared" si="372"/>
        <v>4898.2450000000244</v>
      </c>
      <c r="G4754">
        <f t="shared" si="373"/>
        <v>4898.2450000000244</v>
      </c>
    </row>
    <row r="4755" spans="1:7" x14ac:dyDescent="0.25">
      <c r="A4755">
        <v>733.3</v>
      </c>
      <c r="B4755">
        <v>57.204000000000001</v>
      </c>
      <c r="C4755">
        <f t="shared" si="370"/>
        <v>15.89</v>
      </c>
      <c r="D4755">
        <f t="shared" si="371"/>
        <v>36611.354500000001</v>
      </c>
      <c r="E4755">
        <f t="shared" si="374"/>
        <v>2178.4800000000032</v>
      </c>
      <c r="F4755">
        <f t="shared" si="372"/>
        <v>21784.800000000032</v>
      </c>
      <c r="G4755">
        <f t="shared" si="373"/>
        <v>21784.800000000032</v>
      </c>
    </row>
    <row r="4756" spans="1:7" x14ac:dyDescent="0.25">
      <c r="A4756">
        <v>733.4</v>
      </c>
      <c r="B4756">
        <v>58.32</v>
      </c>
      <c r="C4756">
        <f t="shared" si="370"/>
        <v>16.2</v>
      </c>
      <c r="D4756">
        <f t="shared" si="371"/>
        <v>38053.800000000003</v>
      </c>
      <c r="E4756">
        <f t="shared" si="374"/>
        <v>1442.4455000000016</v>
      </c>
      <c r="F4756">
        <f t="shared" si="372"/>
        <v>14424.455000000016</v>
      </c>
      <c r="G4756">
        <f t="shared" si="373"/>
        <v>14424.455000000016</v>
      </c>
    </row>
    <row r="4757" spans="1:7" x14ac:dyDescent="0.25">
      <c r="A4757">
        <v>733.5</v>
      </c>
      <c r="B4757">
        <v>60.155999999999999</v>
      </c>
      <c r="C4757">
        <f t="shared" si="370"/>
        <v>16.71</v>
      </c>
      <c r="D4757">
        <f t="shared" si="371"/>
        <v>40487.494500000001</v>
      </c>
      <c r="E4757">
        <f t="shared" si="374"/>
        <v>2433.6944999999978</v>
      </c>
      <c r="F4757">
        <f t="shared" si="372"/>
        <v>24336.944999999978</v>
      </c>
      <c r="G4757">
        <f t="shared" si="373"/>
        <v>24336.944999999978</v>
      </c>
    </row>
    <row r="4758" spans="1:7" x14ac:dyDescent="0.25">
      <c r="A4758">
        <v>733.6</v>
      </c>
      <c r="B4758">
        <v>62.027999999999999</v>
      </c>
      <c r="C4758">
        <f t="shared" si="370"/>
        <v>17.23</v>
      </c>
      <c r="D4758">
        <f t="shared" si="371"/>
        <v>43046.570500000002</v>
      </c>
      <c r="E4758">
        <f t="shared" si="374"/>
        <v>2559.0760000000009</v>
      </c>
      <c r="F4758">
        <f t="shared" si="372"/>
        <v>25590.760000000009</v>
      </c>
      <c r="G4758">
        <f t="shared" si="373"/>
        <v>25590.760000000009</v>
      </c>
    </row>
    <row r="4759" spans="1:7" x14ac:dyDescent="0.25">
      <c r="A4759">
        <v>733.7</v>
      </c>
      <c r="B4759">
        <v>62.856000000000002</v>
      </c>
      <c r="C4759">
        <f t="shared" si="370"/>
        <v>17.46</v>
      </c>
      <c r="D4759">
        <f t="shared" si="371"/>
        <v>44203.482000000004</v>
      </c>
      <c r="E4759">
        <f t="shared" si="374"/>
        <v>1156.911500000002</v>
      </c>
      <c r="F4759">
        <f t="shared" si="372"/>
        <v>11569.11500000002</v>
      </c>
      <c r="G4759">
        <f t="shared" si="373"/>
        <v>11569.11500000002</v>
      </c>
    </row>
    <row r="4760" spans="1:7" x14ac:dyDescent="0.25">
      <c r="A4760">
        <v>733.8</v>
      </c>
      <c r="B4760">
        <v>61.92</v>
      </c>
      <c r="C4760">
        <f t="shared" si="370"/>
        <v>17.2</v>
      </c>
      <c r="D4760">
        <f t="shared" si="371"/>
        <v>42896.799999999996</v>
      </c>
      <c r="E4760">
        <f t="shared" si="374"/>
        <v>-1306.682000000008</v>
      </c>
      <c r="F4760">
        <f t="shared" si="372"/>
        <v>-13066.82000000008</v>
      </c>
      <c r="G4760">
        <f t="shared" si="373"/>
        <v>0</v>
      </c>
    </row>
    <row r="4761" spans="1:7" x14ac:dyDescent="0.25">
      <c r="A4761">
        <v>733.9</v>
      </c>
      <c r="B4761">
        <v>60.264000000000003</v>
      </c>
      <c r="C4761">
        <f t="shared" si="370"/>
        <v>16.740000000000002</v>
      </c>
      <c r="D4761">
        <f t="shared" si="371"/>
        <v>40633.002000000008</v>
      </c>
      <c r="E4761">
        <f t="shared" si="374"/>
        <v>-2263.797999999988</v>
      </c>
      <c r="F4761">
        <f t="shared" si="372"/>
        <v>-22637.97999999988</v>
      </c>
      <c r="G4761">
        <f t="shared" si="373"/>
        <v>0</v>
      </c>
    </row>
    <row r="4762" spans="1:7" x14ac:dyDescent="0.25">
      <c r="A4762">
        <v>734</v>
      </c>
      <c r="B4762">
        <v>59.795999999999999</v>
      </c>
      <c r="C4762">
        <f t="shared" si="370"/>
        <v>16.61</v>
      </c>
      <c r="D4762">
        <f t="shared" si="371"/>
        <v>40004.354499999994</v>
      </c>
      <c r="E4762">
        <f t="shared" si="374"/>
        <v>-628.64750000001368</v>
      </c>
      <c r="F4762">
        <f t="shared" si="372"/>
        <v>-6286.4750000001368</v>
      </c>
      <c r="G4762">
        <f t="shared" si="373"/>
        <v>0</v>
      </c>
    </row>
    <row r="4763" spans="1:7" x14ac:dyDescent="0.25">
      <c r="A4763">
        <v>734.1</v>
      </c>
      <c r="B4763">
        <v>58.823999999999998</v>
      </c>
      <c r="C4763">
        <f t="shared" si="370"/>
        <v>16.34</v>
      </c>
      <c r="D4763">
        <f t="shared" si="371"/>
        <v>38714.361999999994</v>
      </c>
      <c r="E4763">
        <f t="shared" si="374"/>
        <v>-1289.9925000000003</v>
      </c>
      <c r="F4763">
        <f t="shared" si="372"/>
        <v>-12899.925000000003</v>
      </c>
      <c r="G4763">
        <f t="shared" si="373"/>
        <v>0</v>
      </c>
    </row>
    <row r="4764" spans="1:7" x14ac:dyDescent="0.25">
      <c r="A4764">
        <v>734.2</v>
      </c>
      <c r="B4764">
        <v>59.832000000000001</v>
      </c>
      <c r="C4764">
        <f t="shared" si="370"/>
        <v>16.62</v>
      </c>
      <c r="D4764">
        <f t="shared" si="371"/>
        <v>40052.538000000008</v>
      </c>
      <c r="E4764">
        <f t="shared" si="374"/>
        <v>1338.176000000014</v>
      </c>
      <c r="F4764">
        <f t="shared" si="372"/>
        <v>13381.76000000014</v>
      </c>
      <c r="G4764">
        <f t="shared" si="373"/>
        <v>13381.76000000014</v>
      </c>
    </row>
    <row r="4765" spans="1:7" x14ac:dyDescent="0.25">
      <c r="A4765">
        <v>734.3</v>
      </c>
      <c r="B4765">
        <v>59.183999999999997</v>
      </c>
      <c r="C4765">
        <f t="shared" si="370"/>
        <v>16.439999999999998</v>
      </c>
      <c r="D4765">
        <f t="shared" si="371"/>
        <v>39189.671999999991</v>
      </c>
      <c r="E4765">
        <f t="shared" si="374"/>
        <v>-862.86600000001636</v>
      </c>
      <c r="F4765">
        <f t="shared" si="372"/>
        <v>-8628.6600000001636</v>
      </c>
      <c r="G4765">
        <f t="shared" si="373"/>
        <v>0</v>
      </c>
    </row>
    <row r="4766" spans="1:7" x14ac:dyDescent="0.25">
      <c r="A4766">
        <v>734.4</v>
      </c>
      <c r="B4766">
        <v>59.795999999999999</v>
      </c>
      <c r="C4766">
        <f t="shared" si="370"/>
        <v>16.61</v>
      </c>
      <c r="D4766">
        <f t="shared" si="371"/>
        <v>40004.354499999994</v>
      </c>
      <c r="E4766">
        <f t="shared" si="374"/>
        <v>814.68250000000262</v>
      </c>
      <c r="F4766">
        <f t="shared" si="372"/>
        <v>8146.8250000000262</v>
      </c>
      <c r="G4766">
        <f t="shared" si="373"/>
        <v>8146.8250000000262</v>
      </c>
    </row>
    <row r="4767" spans="1:7" x14ac:dyDescent="0.25">
      <c r="A4767">
        <v>734.5</v>
      </c>
      <c r="B4767">
        <v>58.212000000000003</v>
      </c>
      <c r="C4767">
        <f t="shared" si="370"/>
        <v>16.170000000000002</v>
      </c>
      <c r="D4767">
        <f t="shared" si="371"/>
        <v>37912.990500000014</v>
      </c>
      <c r="E4767">
        <f t="shared" si="374"/>
        <v>-2091.3639999999796</v>
      </c>
      <c r="F4767">
        <f t="shared" si="372"/>
        <v>-20913.639999999796</v>
      </c>
      <c r="G4767">
        <f t="shared" si="373"/>
        <v>0</v>
      </c>
    </row>
    <row r="4768" spans="1:7" x14ac:dyDescent="0.25">
      <c r="A4768">
        <v>734.6</v>
      </c>
      <c r="B4768">
        <v>56.7</v>
      </c>
      <c r="C4768">
        <f t="shared" si="370"/>
        <v>15.75</v>
      </c>
      <c r="D4768">
        <f t="shared" si="371"/>
        <v>35969.0625</v>
      </c>
      <c r="E4768">
        <f t="shared" si="374"/>
        <v>-1943.9280000000144</v>
      </c>
      <c r="F4768">
        <f t="shared" si="372"/>
        <v>-19439.280000000144</v>
      </c>
      <c r="G4768">
        <f t="shared" si="373"/>
        <v>0</v>
      </c>
    </row>
    <row r="4769" spans="1:7" x14ac:dyDescent="0.25">
      <c r="A4769">
        <v>734.7</v>
      </c>
      <c r="B4769">
        <v>55.368000000000002</v>
      </c>
      <c r="C4769">
        <f t="shared" si="370"/>
        <v>15.38</v>
      </c>
      <c r="D4769">
        <f t="shared" si="371"/>
        <v>34298.938000000002</v>
      </c>
      <c r="E4769">
        <f t="shared" si="374"/>
        <v>-1670.1244999999981</v>
      </c>
      <c r="F4769">
        <f t="shared" si="372"/>
        <v>-16701.244999999981</v>
      </c>
      <c r="G4769">
        <f t="shared" si="373"/>
        <v>0</v>
      </c>
    </row>
    <row r="4770" spans="1:7" x14ac:dyDescent="0.25">
      <c r="A4770">
        <v>734.8</v>
      </c>
      <c r="B4770">
        <v>55.223999999999997</v>
      </c>
      <c r="C4770">
        <f t="shared" si="370"/>
        <v>15.339999999999998</v>
      </c>
      <c r="D4770">
        <f t="shared" si="371"/>
        <v>34120.761999999988</v>
      </c>
      <c r="E4770">
        <f t="shared" si="374"/>
        <v>-178.17600000001403</v>
      </c>
      <c r="F4770">
        <f t="shared" si="372"/>
        <v>-1781.7600000001403</v>
      </c>
      <c r="G4770">
        <f t="shared" si="373"/>
        <v>0</v>
      </c>
    </row>
    <row r="4771" spans="1:7" x14ac:dyDescent="0.25">
      <c r="A4771">
        <v>734.9</v>
      </c>
      <c r="B4771">
        <v>52.631999999999998</v>
      </c>
      <c r="C4771">
        <f t="shared" si="370"/>
        <v>14.62</v>
      </c>
      <c r="D4771">
        <f t="shared" si="371"/>
        <v>30992.937999999998</v>
      </c>
      <c r="E4771">
        <f t="shared" si="374"/>
        <v>-3127.8239999999896</v>
      </c>
      <c r="F4771">
        <f t="shared" si="372"/>
        <v>-31278.239999999896</v>
      </c>
      <c r="G4771">
        <f t="shared" si="373"/>
        <v>0</v>
      </c>
    </row>
    <row r="4772" spans="1:7" x14ac:dyDescent="0.25">
      <c r="A4772">
        <v>735</v>
      </c>
      <c r="B4772">
        <v>56.124000000000002</v>
      </c>
      <c r="C4772">
        <f t="shared" si="370"/>
        <v>15.59</v>
      </c>
      <c r="D4772">
        <f t="shared" si="371"/>
        <v>35241.974500000004</v>
      </c>
      <c r="E4772">
        <f t="shared" si="374"/>
        <v>4249.0365000000056</v>
      </c>
      <c r="F4772">
        <f t="shared" si="372"/>
        <v>42490.365000000056</v>
      </c>
      <c r="G4772">
        <f t="shared" si="373"/>
        <v>42490.365000000056</v>
      </c>
    </row>
    <row r="4773" spans="1:7" x14ac:dyDescent="0.25">
      <c r="A4773">
        <v>735.1</v>
      </c>
      <c r="B4773">
        <v>53.423999999999999</v>
      </c>
      <c r="C4773">
        <f t="shared" si="370"/>
        <v>14.84</v>
      </c>
      <c r="D4773">
        <f t="shared" si="371"/>
        <v>31932.712</v>
      </c>
      <c r="E4773">
        <f t="shared" si="374"/>
        <v>-3309.2625000000044</v>
      </c>
      <c r="F4773">
        <f t="shared" si="372"/>
        <v>-33092.625000000044</v>
      </c>
      <c r="G4773">
        <f t="shared" si="373"/>
        <v>0</v>
      </c>
    </row>
    <row r="4774" spans="1:7" x14ac:dyDescent="0.25">
      <c r="A4774">
        <v>735.2</v>
      </c>
      <c r="B4774">
        <v>52.344000000000001</v>
      </c>
      <c r="C4774">
        <f t="shared" si="370"/>
        <v>14.54</v>
      </c>
      <c r="D4774">
        <f t="shared" si="371"/>
        <v>30654.681999999993</v>
      </c>
      <c r="E4774">
        <f t="shared" si="374"/>
        <v>-1278.0300000000061</v>
      </c>
      <c r="F4774">
        <f t="shared" si="372"/>
        <v>-12780.300000000061</v>
      </c>
      <c r="G4774">
        <f t="shared" si="373"/>
        <v>0</v>
      </c>
    </row>
    <row r="4775" spans="1:7" x14ac:dyDescent="0.25">
      <c r="A4775">
        <v>735.3</v>
      </c>
      <c r="B4775">
        <v>51.444000000000003</v>
      </c>
      <c r="C4775">
        <f t="shared" si="370"/>
        <v>14.290000000000001</v>
      </c>
      <c r="D4775">
        <f t="shared" si="371"/>
        <v>29609.594500000007</v>
      </c>
      <c r="E4775">
        <f t="shared" si="374"/>
        <v>-1045.0874999999869</v>
      </c>
      <c r="F4775">
        <f t="shared" si="372"/>
        <v>-10450.874999999869</v>
      </c>
      <c r="G4775">
        <f t="shared" si="373"/>
        <v>0</v>
      </c>
    </row>
    <row r="4776" spans="1:7" x14ac:dyDescent="0.25">
      <c r="A4776">
        <v>735.4</v>
      </c>
      <c r="B4776">
        <v>50.4</v>
      </c>
      <c r="C4776">
        <f t="shared" si="370"/>
        <v>14</v>
      </c>
      <c r="D4776">
        <f t="shared" si="371"/>
        <v>28420</v>
      </c>
      <c r="E4776">
        <f t="shared" si="374"/>
        <v>-1189.5945000000065</v>
      </c>
      <c r="F4776">
        <f t="shared" si="372"/>
        <v>-11895.945000000065</v>
      </c>
      <c r="G4776">
        <f t="shared" si="373"/>
        <v>0</v>
      </c>
    </row>
    <row r="4777" spans="1:7" x14ac:dyDescent="0.25">
      <c r="A4777">
        <v>735.5</v>
      </c>
      <c r="B4777">
        <v>48.996000000000002</v>
      </c>
      <c r="C4777">
        <f t="shared" si="370"/>
        <v>13.61</v>
      </c>
      <c r="D4777">
        <f t="shared" si="371"/>
        <v>26858.654499999997</v>
      </c>
      <c r="E4777">
        <f t="shared" si="374"/>
        <v>-1561.3455000000031</v>
      </c>
      <c r="F4777">
        <f t="shared" si="372"/>
        <v>-15613.455000000031</v>
      </c>
      <c r="G4777">
        <f t="shared" si="373"/>
        <v>0</v>
      </c>
    </row>
    <row r="4778" spans="1:7" x14ac:dyDescent="0.25">
      <c r="A4778">
        <v>735.6</v>
      </c>
      <c r="B4778">
        <v>47.555999999999997</v>
      </c>
      <c r="C4778">
        <f t="shared" si="370"/>
        <v>13.209999999999999</v>
      </c>
      <c r="D4778">
        <f t="shared" si="371"/>
        <v>25303.094499999996</v>
      </c>
      <c r="E4778">
        <f t="shared" si="374"/>
        <v>-1555.5600000000013</v>
      </c>
      <c r="F4778">
        <f t="shared" si="372"/>
        <v>-15555.600000000013</v>
      </c>
      <c r="G4778">
        <f t="shared" si="373"/>
        <v>0</v>
      </c>
    </row>
    <row r="4779" spans="1:7" x14ac:dyDescent="0.25">
      <c r="A4779">
        <v>735.7</v>
      </c>
      <c r="B4779">
        <v>46.584000000000003</v>
      </c>
      <c r="C4779">
        <f t="shared" si="370"/>
        <v>12.940000000000001</v>
      </c>
      <c r="D4779">
        <f t="shared" si="371"/>
        <v>24279.322000000004</v>
      </c>
      <c r="E4779">
        <f t="shared" si="374"/>
        <v>-1023.7724999999919</v>
      </c>
      <c r="F4779">
        <f t="shared" si="372"/>
        <v>-10237.724999999919</v>
      </c>
      <c r="G4779">
        <f t="shared" si="373"/>
        <v>0</v>
      </c>
    </row>
    <row r="4780" spans="1:7" x14ac:dyDescent="0.25">
      <c r="A4780">
        <v>735.8</v>
      </c>
      <c r="B4780">
        <v>47.628</v>
      </c>
      <c r="C4780">
        <f t="shared" si="370"/>
        <v>13.23</v>
      </c>
      <c r="D4780">
        <f t="shared" si="371"/>
        <v>25379.770500000002</v>
      </c>
      <c r="E4780">
        <f t="shared" si="374"/>
        <v>1100.4484999999986</v>
      </c>
      <c r="F4780">
        <f t="shared" si="372"/>
        <v>11004.484999999986</v>
      </c>
      <c r="G4780">
        <f t="shared" si="373"/>
        <v>11004.484999999986</v>
      </c>
    </row>
    <row r="4781" spans="1:7" x14ac:dyDescent="0.25">
      <c r="A4781">
        <v>735.9</v>
      </c>
      <c r="B4781">
        <v>50.076000000000001</v>
      </c>
      <c r="C4781">
        <f t="shared" si="370"/>
        <v>13.91</v>
      </c>
      <c r="D4781">
        <f t="shared" si="371"/>
        <v>28055.7745</v>
      </c>
      <c r="E4781">
        <f t="shared" si="374"/>
        <v>2676.0039999999972</v>
      </c>
      <c r="F4781">
        <f t="shared" si="372"/>
        <v>26760.039999999972</v>
      </c>
      <c r="G4781">
        <f t="shared" si="373"/>
        <v>26760.039999999972</v>
      </c>
    </row>
    <row r="4782" spans="1:7" x14ac:dyDescent="0.25">
      <c r="A4782">
        <v>736</v>
      </c>
      <c r="B4782">
        <v>49.607999999999997</v>
      </c>
      <c r="C4782">
        <f t="shared" si="370"/>
        <v>13.78</v>
      </c>
      <c r="D4782">
        <f t="shared" si="371"/>
        <v>27533.817999999999</v>
      </c>
      <c r="E4782">
        <f t="shared" si="374"/>
        <v>-521.95650000000023</v>
      </c>
      <c r="F4782">
        <f t="shared" si="372"/>
        <v>-5219.5650000000023</v>
      </c>
      <c r="G4782">
        <f t="shared" si="373"/>
        <v>0</v>
      </c>
    </row>
    <row r="4783" spans="1:7" x14ac:dyDescent="0.25">
      <c r="A4783">
        <v>736.1</v>
      </c>
      <c r="B4783">
        <v>49.067999999999998</v>
      </c>
      <c r="C4783">
        <f t="shared" si="370"/>
        <v>13.629999999999999</v>
      </c>
      <c r="D4783">
        <f t="shared" si="371"/>
        <v>26937.650499999996</v>
      </c>
      <c r="E4783">
        <f t="shared" si="374"/>
        <v>-596.1675000000032</v>
      </c>
      <c r="F4783">
        <f t="shared" si="372"/>
        <v>-5961.675000000032</v>
      </c>
      <c r="G4783">
        <f t="shared" si="373"/>
        <v>0</v>
      </c>
    </row>
    <row r="4784" spans="1:7" x14ac:dyDescent="0.25">
      <c r="A4784">
        <v>736.2</v>
      </c>
      <c r="B4784">
        <v>49.176000000000002</v>
      </c>
      <c r="C4784">
        <f t="shared" si="370"/>
        <v>13.66</v>
      </c>
      <c r="D4784">
        <f t="shared" si="371"/>
        <v>27056.361999999997</v>
      </c>
      <c r="E4784">
        <f t="shared" si="374"/>
        <v>118.71150000000125</v>
      </c>
      <c r="F4784">
        <f t="shared" si="372"/>
        <v>1187.1150000000125</v>
      </c>
      <c r="G4784">
        <f t="shared" si="373"/>
        <v>1187.1150000000125</v>
      </c>
    </row>
    <row r="4785" spans="1:7" x14ac:dyDescent="0.25">
      <c r="A4785">
        <v>736.3</v>
      </c>
      <c r="B4785">
        <v>49.247999999999998</v>
      </c>
      <c r="C4785">
        <f t="shared" si="370"/>
        <v>13.68</v>
      </c>
      <c r="D4785">
        <f t="shared" si="371"/>
        <v>27135.647999999997</v>
      </c>
      <c r="E4785">
        <f t="shared" si="374"/>
        <v>79.286000000000058</v>
      </c>
      <c r="F4785">
        <f t="shared" si="372"/>
        <v>792.86000000000058</v>
      </c>
      <c r="G4785">
        <f t="shared" si="373"/>
        <v>792.86000000000058</v>
      </c>
    </row>
    <row r="4786" spans="1:7" x14ac:dyDescent="0.25">
      <c r="A4786">
        <v>736.4</v>
      </c>
      <c r="B4786">
        <v>48.024000000000001</v>
      </c>
      <c r="C4786">
        <f t="shared" si="370"/>
        <v>13.34</v>
      </c>
      <c r="D4786">
        <f t="shared" si="371"/>
        <v>25803.562000000002</v>
      </c>
      <c r="E4786">
        <f t="shared" si="374"/>
        <v>-1332.0859999999957</v>
      </c>
      <c r="F4786">
        <f t="shared" si="372"/>
        <v>-13320.859999999957</v>
      </c>
      <c r="G4786">
        <f t="shared" si="373"/>
        <v>0</v>
      </c>
    </row>
    <row r="4787" spans="1:7" x14ac:dyDescent="0.25">
      <c r="A4787">
        <v>736.5</v>
      </c>
      <c r="B4787">
        <v>45.36</v>
      </c>
      <c r="C4787">
        <f t="shared" si="370"/>
        <v>12.6</v>
      </c>
      <c r="D4787">
        <f t="shared" si="371"/>
        <v>23020.199999999997</v>
      </c>
      <c r="E4787">
        <f t="shared" si="374"/>
        <v>-2783.3620000000046</v>
      </c>
      <c r="F4787">
        <f t="shared" si="372"/>
        <v>-27833.620000000046</v>
      </c>
      <c r="G4787">
        <f t="shared" si="373"/>
        <v>0</v>
      </c>
    </row>
    <row r="4788" spans="1:7" x14ac:dyDescent="0.25">
      <c r="A4788">
        <v>736.6</v>
      </c>
      <c r="B4788">
        <v>44.531999999999996</v>
      </c>
      <c r="C4788">
        <f t="shared" si="370"/>
        <v>12.37</v>
      </c>
      <c r="D4788">
        <f t="shared" si="371"/>
        <v>22187.450499999999</v>
      </c>
      <c r="E4788">
        <f t="shared" si="374"/>
        <v>-832.74949999999808</v>
      </c>
      <c r="F4788">
        <f t="shared" si="372"/>
        <v>-8327.4949999999808</v>
      </c>
      <c r="G4788">
        <f t="shared" si="373"/>
        <v>0</v>
      </c>
    </row>
    <row r="4789" spans="1:7" x14ac:dyDescent="0.25">
      <c r="A4789">
        <v>736.7</v>
      </c>
      <c r="B4789">
        <v>43.128</v>
      </c>
      <c r="C4789">
        <f t="shared" si="370"/>
        <v>11.98</v>
      </c>
      <c r="D4789">
        <f t="shared" si="371"/>
        <v>20810.458000000002</v>
      </c>
      <c r="E4789">
        <f t="shared" si="374"/>
        <v>-1376.9924999999967</v>
      </c>
      <c r="F4789">
        <f t="shared" si="372"/>
        <v>-13769.924999999967</v>
      </c>
      <c r="G4789">
        <f t="shared" si="373"/>
        <v>0</v>
      </c>
    </row>
    <row r="4790" spans="1:7" x14ac:dyDescent="0.25">
      <c r="A4790">
        <v>736.8</v>
      </c>
      <c r="B4790">
        <v>42.84</v>
      </c>
      <c r="C4790">
        <f t="shared" si="370"/>
        <v>11.9</v>
      </c>
      <c r="D4790">
        <f t="shared" si="371"/>
        <v>20533.45</v>
      </c>
      <c r="E4790">
        <f t="shared" si="374"/>
        <v>-277.00800000000163</v>
      </c>
      <c r="F4790">
        <f t="shared" si="372"/>
        <v>-2770.0800000000163</v>
      </c>
      <c r="G4790">
        <f t="shared" si="373"/>
        <v>0</v>
      </c>
    </row>
    <row r="4791" spans="1:7" x14ac:dyDescent="0.25">
      <c r="A4791">
        <v>736.9</v>
      </c>
      <c r="B4791">
        <v>43.451999999999998</v>
      </c>
      <c r="C4791">
        <f t="shared" si="370"/>
        <v>12.069999999999999</v>
      </c>
      <c r="D4791">
        <f t="shared" si="371"/>
        <v>21124.310499999996</v>
      </c>
      <c r="E4791">
        <f t="shared" si="374"/>
        <v>590.86049999999523</v>
      </c>
      <c r="F4791">
        <f t="shared" si="372"/>
        <v>5908.6049999999523</v>
      </c>
      <c r="G4791">
        <f t="shared" si="373"/>
        <v>5908.6049999999523</v>
      </c>
    </row>
    <row r="4792" spans="1:7" x14ac:dyDescent="0.25">
      <c r="A4792">
        <v>737</v>
      </c>
      <c r="B4792">
        <v>43.776000000000003</v>
      </c>
      <c r="C4792">
        <f t="shared" si="370"/>
        <v>12.16</v>
      </c>
      <c r="D4792">
        <f t="shared" si="371"/>
        <v>21440.511999999999</v>
      </c>
      <c r="E4792">
        <f t="shared" si="374"/>
        <v>316.20150000000285</v>
      </c>
      <c r="F4792">
        <f t="shared" si="372"/>
        <v>3162.0150000000285</v>
      </c>
      <c r="G4792">
        <f t="shared" si="373"/>
        <v>3162.0150000000285</v>
      </c>
    </row>
    <row r="4793" spans="1:7" x14ac:dyDescent="0.25">
      <c r="A4793">
        <v>737.1</v>
      </c>
      <c r="B4793">
        <v>45.683999999999997</v>
      </c>
      <c r="C4793">
        <f t="shared" si="370"/>
        <v>12.69</v>
      </c>
      <c r="D4793">
        <f t="shared" si="371"/>
        <v>23350.234499999995</v>
      </c>
      <c r="E4793">
        <f t="shared" si="374"/>
        <v>1909.7224999999962</v>
      </c>
      <c r="F4793">
        <f t="shared" si="372"/>
        <v>19097.224999999962</v>
      </c>
      <c r="G4793">
        <f t="shared" si="373"/>
        <v>19097.224999999962</v>
      </c>
    </row>
    <row r="4794" spans="1:7" x14ac:dyDescent="0.25">
      <c r="A4794">
        <v>737.2</v>
      </c>
      <c r="B4794">
        <v>45.036000000000001</v>
      </c>
      <c r="C4794">
        <f t="shared" si="370"/>
        <v>12.51</v>
      </c>
      <c r="D4794">
        <f t="shared" si="371"/>
        <v>22692.514500000001</v>
      </c>
      <c r="E4794">
        <f t="shared" si="374"/>
        <v>-657.71999999999389</v>
      </c>
      <c r="F4794">
        <f t="shared" si="372"/>
        <v>-6577.1999999999389</v>
      </c>
      <c r="G4794">
        <f t="shared" si="373"/>
        <v>0</v>
      </c>
    </row>
    <row r="4795" spans="1:7" x14ac:dyDescent="0.25">
      <c r="A4795">
        <v>737.3</v>
      </c>
      <c r="B4795">
        <v>45.54</v>
      </c>
      <c r="C4795">
        <f t="shared" si="370"/>
        <v>12.649999999999999</v>
      </c>
      <c r="D4795">
        <f t="shared" si="371"/>
        <v>23203.262499999993</v>
      </c>
      <c r="E4795">
        <f t="shared" si="374"/>
        <v>510.74799999999232</v>
      </c>
      <c r="F4795">
        <f t="shared" si="372"/>
        <v>5107.4799999999232</v>
      </c>
      <c r="G4795">
        <f t="shared" si="373"/>
        <v>5107.4799999999232</v>
      </c>
    </row>
    <row r="4796" spans="1:7" x14ac:dyDescent="0.25">
      <c r="A4796">
        <v>737.4</v>
      </c>
      <c r="B4796">
        <v>47.628</v>
      </c>
      <c r="C4796">
        <f t="shared" si="370"/>
        <v>13.23</v>
      </c>
      <c r="D4796">
        <f t="shared" si="371"/>
        <v>25379.770500000002</v>
      </c>
      <c r="E4796">
        <f t="shared" si="374"/>
        <v>2176.5080000000089</v>
      </c>
      <c r="F4796">
        <f t="shared" si="372"/>
        <v>21765.080000000089</v>
      </c>
      <c r="G4796">
        <f t="shared" si="373"/>
        <v>21765.080000000089</v>
      </c>
    </row>
    <row r="4797" spans="1:7" x14ac:dyDescent="0.25">
      <c r="A4797">
        <v>737.5</v>
      </c>
      <c r="B4797">
        <v>48.24</v>
      </c>
      <c r="C4797">
        <f t="shared" si="370"/>
        <v>13.4</v>
      </c>
      <c r="D4797">
        <f t="shared" si="371"/>
        <v>26036.2</v>
      </c>
      <c r="E4797">
        <f t="shared" si="374"/>
        <v>656.42949999999837</v>
      </c>
      <c r="F4797">
        <f t="shared" si="372"/>
        <v>6564.2949999999837</v>
      </c>
      <c r="G4797">
        <f t="shared" si="373"/>
        <v>6564.2949999999837</v>
      </c>
    </row>
    <row r="4798" spans="1:7" x14ac:dyDescent="0.25">
      <c r="A4798">
        <v>737.6</v>
      </c>
      <c r="B4798">
        <v>47.951999999999998</v>
      </c>
      <c r="C4798">
        <f t="shared" si="370"/>
        <v>13.319999999999999</v>
      </c>
      <c r="D4798">
        <f t="shared" si="371"/>
        <v>25726.247999999992</v>
      </c>
      <c r="E4798">
        <f t="shared" si="374"/>
        <v>-309.95200000000841</v>
      </c>
      <c r="F4798">
        <f t="shared" si="372"/>
        <v>-3099.5200000000841</v>
      </c>
      <c r="G4798">
        <f t="shared" si="373"/>
        <v>0</v>
      </c>
    </row>
    <row r="4799" spans="1:7" x14ac:dyDescent="0.25">
      <c r="A4799">
        <v>737.7</v>
      </c>
      <c r="B4799">
        <v>50.183999999999997</v>
      </c>
      <c r="C4799">
        <f t="shared" si="370"/>
        <v>13.94</v>
      </c>
      <c r="D4799">
        <f t="shared" si="371"/>
        <v>28176.921999999999</v>
      </c>
      <c r="E4799">
        <f t="shared" si="374"/>
        <v>2450.6740000000063</v>
      </c>
      <c r="F4799">
        <f t="shared" si="372"/>
        <v>24506.740000000063</v>
      </c>
      <c r="G4799">
        <f t="shared" si="373"/>
        <v>24506.740000000063</v>
      </c>
    </row>
    <row r="4800" spans="1:7" x14ac:dyDescent="0.25">
      <c r="A4800">
        <v>737.8</v>
      </c>
      <c r="B4800">
        <v>51.66</v>
      </c>
      <c r="C4800">
        <f t="shared" si="370"/>
        <v>14.349999999999998</v>
      </c>
      <c r="D4800">
        <f t="shared" si="371"/>
        <v>29858.76249999999</v>
      </c>
      <c r="E4800">
        <f t="shared" si="374"/>
        <v>1681.8404999999912</v>
      </c>
      <c r="F4800">
        <f t="shared" si="372"/>
        <v>16818.404999999912</v>
      </c>
      <c r="G4800">
        <f t="shared" si="373"/>
        <v>16818.404999999912</v>
      </c>
    </row>
    <row r="4801" spans="1:7" x14ac:dyDescent="0.25">
      <c r="A4801">
        <v>737.9</v>
      </c>
      <c r="B4801">
        <v>53.567999999999998</v>
      </c>
      <c r="C4801">
        <f t="shared" si="370"/>
        <v>14.879999999999999</v>
      </c>
      <c r="D4801">
        <f t="shared" si="371"/>
        <v>32105.087999999996</v>
      </c>
      <c r="E4801">
        <f t="shared" si="374"/>
        <v>2246.3255000000063</v>
      </c>
      <c r="F4801">
        <f t="shared" si="372"/>
        <v>22463.255000000063</v>
      </c>
      <c r="G4801">
        <f t="shared" si="373"/>
        <v>22463.255000000063</v>
      </c>
    </row>
    <row r="4802" spans="1:7" x14ac:dyDescent="0.25">
      <c r="A4802">
        <v>738</v>
      </c>
      <c r="B4802">
        <v>56.34</v>
      </c>
      <c r="C4802">
        <f t="shared" si="370"/>
        <v>15.65</v>
      </c>
      <c r="D4802">
        <f t="shared" si="371"/>
        <v>35513.762500000004</v>
      </c>
      <c r="E4802">
        <f t="shared" si="374"/>
        <v>3408.6745000000083</v>
      </c>
      <c r="F4802">
        <f t="shared" si="372"/>
        <v>34086.745000000083</v>
      </c>
      <c r="G4802">
        <f t="shared" si="373"/>
        <v>34086.745000000083</v>
      </c>
    </row>
    <row r="4803" spans="1:7" x14ac:dyDescent="0.25">
      <c r="A4803">
        <v>738.1</v>
      </c>
      <c r="B4803">
        <v>58.536000000000001</v>
      </c>
      <c r="C4803">
        <f t="shared" ref="C4803:C4866" si="375">B4803/3.6</f>
        <v>16.260000000000002</v>
      </c>
      <c r="D4803">
        <f t="shared" ref="D4803:D4866" si="376">290*0.5*C4803^2</f>
        <v>38336.202000000012</v>
      </c>
      <c r="E4803">
        <f t="shared" si="374"/>
        <v>2822.4395000000077</v>
      </c>
      <c r="F4803">
        <f t="shared" ref="F4803:F4866" si="377">E4803/0.1</f>
        <v>28224.395000000077</v>
      </c>
      <c r="G4803">
        <f t="shared" ref="G4803:G4866" si="378">IF(F4803&lt;0,0,F4803)</f>
        <v>28224.395000000077</v>
      </c>
    </row>
    <row r="4804" spans="1:7" x14ac:dyDescent="0.25">
      <c r="A4804">
        <v>738.2</v>
      </c>
      <c r="B4804">
        <v>60.48</v>
      </c>
      <c r="C4804">
        <f t="shared" si="375"/>
        <v>16.799999999999997</v>
      </c>
      <c r="D4804">
        <f t="shared" si="376"/>
        <v>40924.799999999988</v>
      </c>
      <c r="E4804">
        <f t="shared" ref="E4804:E4867" si="379">D4804-D4803</f>
        <v>2588.5979999999763</v>
      </c>
      <c r="F4804">
        <f t="shared" si="377"/>
        <v>25885.979999999763</v>
      </c>
      <c r="G4804">
        <f t="shared" si="378"/>
        <v>25885.979999999763</v>
      </c>
    </row>
    <row r="4805" spans="1:7" x14ac:dyDescent="0.25">
      <c r="A4805">
        <v>738.3</v>
      </c>
      <c r="B4805">
        <v>63.36</v>
      </c>
      <c r="C4805">
        <f t="shared" si="375"/>
        <v>17.599999999999998</v>
      </c>
      <c r="D4805">
        <f t="shared" si="376"/>
        <v>44915.19999999999</v>
      </c>
      <c r="E4805">
        <f t="shared" si="379"/>
        <v>3990.4000000000015</v>
      </c>
      <c r="F4805">
        <f t="shared" si="377"/>
        <v>39904.000000000015</v>
      </c>
      <c r="G4805">
        <f t="shared" si="378"/>
        <v>39904.000000000015</v>
      </c>
    </row>
    <row r="4806" spans="1:7" x14ac:dyDescent="0.25">
      <c r="A4806">
        <v>738.4</v>
      </c>
      <c r="B4806">
        <v>64.727999999999994</v>
      </c>
      <c r="C4806">
        <f t="shared" si="375"/>
        <v>17.979999999999997</v>
      </c>
      <c r="D4806">
        <f t="shared" si="376"/>
        <v>46875.657999999981</v>
      </c>
      <c r="E4806">
        <f t="shared" si="379"/>
        <v>1960.4579999999914</v>
      </c>
      <c r="F4806">
        <f t="shared" si="377"/>
        <v>19604.579999999914</v>
      </c>
      <c r="G4806">
        <f t="shared" si="378"/>
        <v>19604.579999999914</v>
      </c>
    </row>
    <row r="4807" spans="1:7" x14ac:dyDescent="0.25">
      <c r="A4807">
        <v>738.5</v>
      </c>
      <c r="B4807">
        <v>64.224000000000004</v>
      </c>
      <c r="C4807">
        <f t="shared" si="375"/>
        <v>17.84</v>
      </c>
      <c r="D4807">
        <f t="shared" si="376"/>
        <v>46148.512000000002</v>
      </c>
      <c r="E4807">
        <f t="shared" si="379"/>
        <v>-727.14599999997881</v>
      </c>
      <c r="F4807">
        <f t="shared" si="377"/>
        <v>-7271.4599999997881</v>
      </c>
      <c r="G4807">
        <f t="shared" si="378"/>
        <v>0</v>
      </c>
    </row>
    <row r="4808" spans="1:7" x14ac:dyDescent="0.25">
      <c r="A4808">
        <v>738.6</v>
      </c>
      <c r="B4808">
        <v>63.792000000000002</v>
      </c>
      <c r="C4808">
        <f t="shared" si="375"/>
        <v>17.72</v>
      </c>
      <c r="D4808">
        <f t="shared" si="376"/>
        <v>45529.767999999989</v>
      </c>
      <c r="E4808">
        <f t="shared" si="379"/>
        <v>-618.74400000001333</v>
      </c>
      <c r="F4808">
        <f t="shared" si="377"/>
        <v>-6187.4400000001333</v>
      </c>
      <c r="G4808">
        <f t="shared" si="378"/>
        <v>0</v>
      </c>
    </row>
    <row r="4809" spans="1:7" x14ac:dyDescent="0.25">
      <c r="A4809">
        <v>738.7</v>
      </c>
      <c r="B4809">
        <v>64.548000000000002</v>
      </c>
      <c r="C4809">
        <f t="shared" si="375"/>
        <v>17.93</v>
      </c>
      <c r="D4809">
        <f t="shared" si="376"/>
        <v>46615.3105</v>
      </c>
      <c r="E4809">
        <f t="shared" si="379"/>
        <v>1085.5425000000105</v>
      </c>
      <c r="F4809">
        <f t="shared" si="377"/>
        <v>10855.425000000105</v>
      </c>
      <c r="G4809">
        <f t="shared" si="378"/>
        <v>10855.425000000105</v>
      </c>
    </row>
    <row r="4810" spans="1:7" x14ac:dyDescent="0.25">
      <c r="A4810">
        <v>738.8</v>
      </c>
      <c r="B4810">
        <v>65.591999999999999</v>
      </c>
      <c r="C4810">
        <f t="shared" si="375"/>
        <v>18.22</v>
      </c>
      <c r="D4810">
        <f t="shared" si="376"/>
        <v>48135.417999999998</v>
      </c>
      <c r="E4810">
        <f t="shared" si="379"/>
        <v>1520.1074999999983</v>
      </c>
      <c r="F4810">
        <f t="shared" si="377"/>
        <v>15201.074999999983</v>
      </c>
      <c r="G4810">
        <f t="shared" si="378"/>
        <v>15201.074999999983</v>
      </c>
    </row>
    <row r="4811" spans="1:7" x14ac:dyDescent="0.25">
      <c r="A4811">
        <v>738.9</v>
      </c>
      <c r="B4811">
        <v>66.456000000000003</v>
      </c>
      <c r="C4811">
        <f t="shared" si="375"/>
        <v>18.46</v>
      </c>
      <c r="D4811">
        <f t="shared" si="376"/>
        <v>49411.882000000005</v>
      </c>
      <c r="E4811">
        <f t="shared" si="379"/>
        <v>1276.4640000000072</v>
      </c>
      <c r="F4811">
        <f t="shared" si="377"/>
        <v>12764.640000000072</v>
      </c>
      <c r="G4811">
        <f t="shared" si="378"/>
        <v>12764.640000000072</v>
      </c>
    </row>
    <row r="4812" spans="1:7" x14ac:dyDescent="0.25">
      <c r="A4812">
        <v>739</v>
      </c>
      <c r="B4812">
        <v>67.751999999999995</v>
      </c>
      <c r="C4812">
        <f t="shared" si="375"/>
        <v>18.819999999999997</v>
      </c>
      <c r="D4812">
        <f t="shared" si="376"/>
        <v>51357.897999999979</v>
      </c>
      <c r="E4812">
        <f t="shared" si="379"/>
        <v>1946.0159999999742</v>
      </c>
      <c r="F4812">
        <f t="shared" si="377"/>
        <v>19460.159999999742</v>
      </c>
      <c r="G4812">
        <f t="shared" si="378"/>
        <v>19460.159999999742</v>
      </c>
    </row>
    <row r="4813" spans="1:7" x14ac:dyDescent="0.25">
      <c r="A4813">
        <v>739.1</v>
      </c>
      <c r="B4813">
        <v>69.335999999999999</v>
      </c>
      <c r="C4813">
        <f t="shared" si="375"/>
        <v>19.259999999999998</v>
      </c>
      <c r="D4813">
        <f t="shared" si="376"/>
        <v>53787.401999999987</v>
      </c>
      <c r="E4813">
        <f t="shared" si="379"/>
        <v>2429.5040000000081</v>
      </c>
      <c r="F4813">
        <f t="shared" si="377"/>
        <v>24295.040000000081</v>
      </c>
      <c r="G4813">
        <f t="shared" si="378"/>
        <v>24295.040000000081</v>
      </c>
    </row>
    <row r="4814" spans="1:7" x14ac:dyDescent="0.25">
      <c r="A4814">
        <v>739.2</v>
      </c>
      <c r="B4814">
        <v>70.524000000000001</v>
      </c>
      <c r="C4814">
        <f t="shared" si="375"/>
        <v>19.59</v>
      </c>
      <c r="D4814">
        <f t="shared" si="376"/>
        <v>55646.374499999998</v>
      </c>
      <c r="E4814">
        <f t="shared" si="379"/>
        <v>1858.9725000000108</v>
      </c>
      <c r="F4814">
        <f t="shared" si="377"/>
        <v>18589.725000000108</v>
      </c>
      <c r="G4814">
        <f t="shared" si="378"/>
        <v>18589.725000000108</v>
      </c>
    </row>
    <row r="4815" spans="1:7" x14ac:dyDescent="0.25">
      <c r="A4815">
        <v>739.3</v>
      </c>
      <c r="B4815">
        <v>71.28</v>
      </c>
      <c r="C4815">
        <f t="shared" si="375"/>
        <v>19.8</v>
      </c>
      <c r="D4815">
        <f t="shared" si="376"/>
        <v>56845.8</v>
      </c>
      <c r="E4815">
        <f t="shared" si="379"/>
        <v>1199.4255000000048</v>
      </c>
      <c r="F4815">
        <f t="shared" si="377"/>
        <v>11994.255000000048</v>
      </c>
      <c r="G4815">
        <f t="shared" si="378"/>
        <v>11994.255000000048</v>
      </c>
    </row>
    <row r="4816" spans="1:7" x14ac:dyDescent="0.25">
      <c r="A4816">
        <v>739.4</v>
      </c>
      <c r="B4816">
        <v>68.94</v>
      </c>
      <c r="C4816">
        <f t="shared" si="375"/>
        <v>19.149999999999999</v>
      </c>
      <c r="D4816">
        <f t="shared" si="376"/>
        <v>53174.762499999997</v>
      </c>
      <c r="E4816">
        <f t="shared" si="379"/>
        <v>-3671.0375000000058</v>
      </c>
      <c r="F4816">
        <f t="shared" si="377"/>
        <v>-36710.375000000058</v>
      </c>
      <c r="G4816">
        <f t="shared" si="378"/>
        <v>0</v>
      </c>
    </row>
    <row r="4817" spans="1:7" x14ac:dyDescent="0.25">
      <c r="A4817">
        <v>739.5</v>
      </c>
      <c r="B4817">
        <v>63.9</v>
      </c>
      <c r="C4817">
        <f t="shared" si="375"/>
        <v>17.75</v>
      </c>
      <c r="D4817">
        <f t="shared" si="376"/>
        <v>45684.0625</v>
      </c>
      <c r="E4817">
        <f t="shared" si="379"/>
        <v>-7490.6999999999971</v>
      </c>
      <c r="F4817">
        <f t="shared" si="377"/>
        <v>-74906.999999999971</v>
      </c>
      <c r="G4817">
        <f t="shared" si="378"/>
        <v>0</v>
      </c>
    </row>
    <row r="4818" spans="1:7" x14ac:dyDescent="0.25">
      <c r="A4818">
        <v>739.6</v>
      </c>
      <c r="B4818">
        <v>60.875999999999998</v>
      </c>
      <c r="C4818">
        <f t="shared" si="375"/>
        <v>16.91</v>
      </c>
      <c r="D4818">
        <f t="shared" si="376"/>
        <v>41462.474500000004</v>
      </c>
      <c r="E4818">
        <f t="shared" si="379"/>
        <v>-4221.5879999999961</v>
      </c>
      <c r="F4818">
        <f t="shared" si="377"/>
        <v>-42215.879999999961</v>
      </c>
      <c r="G4818">
        <f t="shared" si="378"/>
        <v>0</v>
      </c>
    </row>
    <row r="4819" spans="1:7" x14ac:dyDescent="0.25">
      <c r="A4819">
        <v>739.7</v>
      </c>
      <c r="B4819">
        <v>56.16</v>
      </c>
      <c r="C4819">
        <f t="shared" si="375"/>
        <v>15.599999999999998</v>
      </c>
      <c r="D4819">
        <f t="shared" si="376"/>
        <v>35287.19999999999</v>
      </c>
      <c r="E4819">
        <f t="shared" si="379"/>
        <v>-6175.2745000000141</v>
      </c>
      <c r="F4819">
        <f t="shared" si="377"/>
        <v>-61752.745000000141</v>
      </c>
      <c r="G4819">
        <f t="shared" si="378"/>
        <v>0</v>
      </c>
    </row>
    <row r="4820" spans="1:7" x14ac:dyDescent="0.25">
      <c r="A4820">
        <v>739.8</v>
      </c>
      <c r="B4820">
        <v>54.36</v>
      </c>
      <c r="C4820">
        <f t="shared" si="375"/>
        <v>15.1</v>
      </c>
      <c r="D4820">
        <f t="shared" si="376"/>
        <v>33061.449999999997</v>
      </c>
      <c r="E4820">
        <f t="shared" si="379"/>
        <v>-2225.7499999999927</v>
      </c>
      <c r="F4820">
        <f t="shared" si="377"/>
        <v>-22257.499999999927</v>
      </c>
      <c r="G4820">
        <f t="shared" si="378"/>
        <v>0</v>
      </c>
    </row>
    <row r="4821" spans="1:7" x14ac:dyDescent="0.25">
      <c r="A4821">
        <v>739.9</v>
      </c>
      <c r="B4821">
        <v>51.228000000000002</v>
      </c>
      <c r="C4821">
        <f t="shared" si="375"/>
        <v>14.23</v>
      </c>
      <c r="D4821">
        <f t="shared" si="376"/>
        <v>29361.470500000003</v>
      </c>
      <c r="E4821">
        <f t="shared" si="379"/>
        <v>-3699.979499999994</v>
      </c>
      <c r="F4821">
        <f t="shared" si="377"/>
        <v>-36999.79499999994</v>
      </c>
      <c r="G4821">
        <f t="shared" si="378"/>
        <v>0</v>
      </c>
    </row>
    <row r="4822" spans="1:7" x14ac:dyDescent="0.25">
      <c r="A4822">
        <v>740</v>
      </c>
      <c r="B4822">
        <v>47.195999999999998</v>
      </c>
      <c r="C4822">
        <f t="shared" si="375"/>
        <v>13.11</v>
      </c>
      <c r="D4822">
        <f t="shared" si="376"/>
        <v>24921.4545</v>
      </c>
      <c r="E4822">
        <f t="shared" si="379"/>
        <v>-4440.0160000000033</v>
      </c>
      <c r="F4822">
        <f t="shared" si="377"/>
        <v>-44400.160000000033</v>
      </c>
      <c r="G4822">
        <f t="shared" si="378"/>
        <v>0</v>
      </c>
    </row>
    <row r="4823" spans="1:7" x14ac:dyDescent="0.25">
      <c r="A4823">
        <v>740.1</v>
      </c>
      <c r="B4823">
        <v>43.164000000000001</v>
      </c>
      <c r="C4823">
        <f t="shared" si="375"/>
        <v>11.99</v>
      </c>
      <c r="D4823">
        <f t="shared" si="376"/>
        <v>20845.214499999998</v>
      </c>
      <c r="E4823">
        <f t="shared" si="379"/>
        <v>-4076.2400000000016</v>
      </c>
      <c r="F4823">
        <f t="shared" si="377"/>
        <v>-40762.400000000016</v>
      </c>
      <c r="G4823">
        <f t="shared" si="378"/>
        <v>0</v>
      </c>
    </row>
    <row r="4824" spans="1:7" x14ac:dyDescent="0.25">
      <c r="A4824">
        <v>740.2</v>
      </c>
      <c r="B4824">
        <v>40.607999999999997</v>
      </c>
      <c r="C4824">
        <f t="shared" si="375"/>
        <v>11.28</v>
      </c>
      <c r="D4824">
        <f t="shared" si="376"/>
        <v>18449.567999999999</v>
      </c>
      <c r="E4824">
        <f t="shared" si="379"/>
        <v>-2395.6464999999989</v>
      </c>
      <c r="F4824">
        <f t="shared" si="377"/>
        <v>-23956.464999999989</v>
      </c>
      <c r="G4824">
        <f t="shared" si="378"/>
        <v>0</v>
      </c>
    </row>
    <row r="4825" spans="1:7" x14ac:dyDescent="0.25">
      <c r="A4825">
        <v>740.3</v>
      </c>
      <c r="B4825">
        <v>39.167999999999999</v>
      </c>
      <c r="C4825">
        <f t="shared" si="375"/>
        <v>10.879999999999999</v>
      </c>
      <c r="D4825">
        <f t="shared" si="376"/>
        <v>17164.287999999997</v>
      </c>
      <c r="E4825">
        <f t="shared" si="379"/>
        <v>-1285.2800000000025</v>
      </c>
      <c r="F4825">
        <f t="shared" si="377"/>
        <v>-12852.800000000025</v>
      </c>
      <c r="G4825">
        <f t="shared" si="378"/>
        <v>0</v>
      </c>
    </row>
    <row r="4826" spans="1:7" x14ac:dyDescent="0.25">
      <c r="A4826">
        <v>740.4</v>
      </c>
      <c r="B4826">
        <v>39.527999999999999</v>
      </c>
      <c r="C4826">
        <f t="shared" si="375"/>
        <v>10.979999999999999</v>
      </c>
      <c r="D4826">
        <f t="shared" si="376"/>
        <v>17481.257999999994</v>
      </c>
      <c r="E4826">
        <f t="shared" si="379"/>
        <v>316.96999999999753</v>
      </c>
      <c r="F4826">
        <f t="shared" si="377"/>
        <v>3169.6999999999753</v>
      </c>
      <c r="G4826">
        <f t="shared" si="378"/>
        <v>3169.6999999999753</v>
      </c>
    </row>
    <row r="4827" spans="1:7" x14ac:dyDescent="0.25">
      <c r="A4827">
        <v>740.5</v>
      </c>
      <c r="B4827">
        <v>37.26</v>
      </c>
      <c r="C4827">
        <f t="shared" si="375"/>
        <v>10.35</v>
      </c>
      <c r="D4827">
        <f t="shared" si="376"/>
        <v>15532.762499999999</v>
      </c>
      <c r="E4827">
        <f t="shared" si="379"/>
        <v>-1948.4954999999954</v>
      </c>
      <c r="F4827">
        <f t="shared" si="377"/>
        <v>-19484.954999999954</v>
      </c>
      <c r="G4827">
        <f t="shared" si="378"/>
        <v>0</v>
      </c>
    </row>
    <row r="4828" spans="1:7" x14ac:dyDescent="0.25">
      <c r="A4828">
        <v>740.6</v>
      </c>
      <c r="B4828">
        <v>35.64</v>
      </c>
      <c r="C4828">
        <f t="shared" si="375"/>
        <v>9.9</v>
      </c>
      <c r="D4828">
        <f t="shared" si="376"/>
        <v>14211.45</v>
      </c>
      <c r="E4828">
        <f t="shared" si="379"/>
        <v>-1321.3124999999982</v>
      </c>
      <c r="F4828">
        <f t="shared" si="377"/>
        <v>-13213.124999999982</v>
      </c>
      <c r="G4828">
        <f t="shared" si="378"/>
        <v>0</v>
      </c>
    </row>
    <row r="4829" spans="1:7" x14ac:dyDescent="0.25">
      <c r="A4829">
        <v>740.7</v>
      </c>
      <c r="B4829">
        <v>34.308</v>
      </c>
      <c r="C4829">
        <f t="shared" si="375"/>
        <v>9.5299999999999994</v>
      </c>
      <c r="D4829">
        <f t="shared" si="376"/>
        <v>13169.030499999999</v>
      </c>
      <c r="E4829">
        <f t="shared" si="379"/>
        <v>-1042.4195000000018</v>
      </c>
      <c r="F4829">
        <f t="shared" si="377"/>
        <v>-10424.195000000018</v>
      </c>
      <c r="G4829">
        <f t="shared" si="378"/>
        <v>0</v>
      </c>
    </row>
    <row r="4830" spans="1:7" x14ac:dyDescent="0.25">
      <c r="A4830">
        <v>740.8</v>
      </c>
      <c r="B4830">
        <v>32.472000000000001</v>
      </c>
      <c r="C4830">
        <f t="shared" si="375"/>
        <v>9.02</v>
      </c>
      <c r="D4830">
        <f t="shared" si="376"/>
        <v>11797.258</v>
      </c>
      <c r="E4830">
        <f t="shared" si="379"/>
        <v>-1371.7724999999991</v>
      </c>
      <c r="F4830">
        <f t="shared" si="377"/>
        <v>-13717.724999999991</v>
      </c>
      <c r="G4830">
        <f t="shared" si="378"/>
        <v>0</v>
      </c>
    </row>
    <row r="4831" spans="1:7" x14ac:dyDescent="0.25">
      <c r="A4831">
        <v>740.9</v>
      </c>
      <c r="B4831">
        <v>32.652000000000001</v>
      </c>
      <c r="C4831">
        <f t="shared" si="375"/>
        <v>9.07</v>
      </c>
      <c r="D4831">
        <f t="shared" si="376"/>
        <v>11928.410500000002</v>
      </c>
      <c r="E4831">
        <f t="shared" si="379"/>
        <v>131.15250000000196</v>
      </c>
      <c r="F4831">
        <f t="shared" si="377"/>
        <v>1311.5250000000196</v>
      </c>
      <c r="G4831">
        <f t="shared" si="378"/>
        <v>1311.5250000000196</v>
      </c>
    </row>
    <row r="4832" spans="1:7" x14ac:dyDescent="0.25">
      <c r="A4832">
        <v>741</v>
      </c>
      <c r="B4832">
        <v>35.82</v>
      </c>
      <c r="C4832">
        <f t="shared" si="375"/>
        <v>9.9499999999999993</v>
      </c>
      <c r="D4832">
        <f t="shared" si="376"/>
        <v>14355.362499999997</v>
      </c>
      <c r="E4832">
        <f t="shared" si="379"/>
        <v>2426.9519999999957</v>
      </c>
      <c r="F4832">
        <f t="shared" si="377"/>
        <v>24269.519999999957</v>
      </c>
      <c r="G4832">
        <f t="shared" si="378"/>
        <v>24269.519999999957</v>
      </c>
    </row>
    <row r="4833" spans="1:7" x14ac:dyDescent="0.25">
      <c r="A4833">
        <v>741.1</v>
      </c>
      <c r="B4833">
        <v>35.603999999999999</v>
      </c>
      <c r="C4833">
        <f t="shared" si="375"/>
        <v>9.8899999999999988</v>
      </c>
      <c r="D4833">
        <f t="shared" si="376"/>
        <v>14182.754499999995</v>
      </c>
      <c r="E4833">
        <f t="shared" si="379"/>
        <v>-172.60800000000199</v>
      </c>
      <c r="F4833">
        <f t="shared" si="377"/>
        <v>-1726.0800000000199</v>
      </c>
      <c r="G4833">
        <f t="shared" si="378"/>
        <v>0</v>
      </c>
    </row>
    <row r="4834" spans="1:7" x14ac:dyDescent="0.25">
      <c r="A4834">
        <v>741.2</v>
      </c>
      <c r="B4834">
        <v>34.200000000000003</v>
      </c>
      <c r="C4834">
        <f t="shared" si="375"/>
        <v>9.5</v>
      </c>
      <c r="D4834">
        <f t="shared" si="376"/>
        <v>13086.25</v>
      </c>
      <c r="E4834">
        <f t="shared" si="379"/>
        <v>-1096.5044999999955</v>
      </c>
      <c r="F4834">
        <f t="shared" si="377"/>
        <v>-10965.044999999955</v>
      </c>
      <c r="G4834">
        <f t="shared" si="378"/>
        <v>0</v>
      </c>
    </row>
    <row r="4835" spans="1:7" x14ac:dyDescent="0.25">
      <c r="A4835">
        <v>741.3</v>
      </c>
      <c r="B4835">
        <v>37.728000000000002</v>
      </c>
      <c r="C4835">
        <f t="shared" si="375"/>
        <v>10.48</v>
      </c>
      <c r="D4835">
        <f t="shared" si="376"/>
        <v>15925.408000000001</v>
      </c>
      <c r="E4835">
        <f t="shared" si="379"/>
        <v>2839.1580000000013</v>
      </c>
      <c r="F4835">
        <f t="shared" si="377"/>
        <v>28391.580000000013</v>
      </c>
      <c r="G4835">
        <f t="shared" si="378"/>
        <v>28391.580000000013</v>
      </c>
    </row>
    <row r="4836" spans="1:7" x14ac:dyDescent="0.25">
      <c r="A4836">
        <v>741.4</v>
      </c>
      <c r="B4836">
        <v>38.015999999999998</v>
      </c>
      <c r="C4836">
        <f t="shared" si="375"/>
        <v>10.559999999999999</v>
      </c>
      <c r="D4836">
        <f t="shared" si="376"/>
        <v>16169.471999999996</v>
      </c>
      <c r="E4836">
        <f t="shared" si="379"/>
        <v>244.06399999999485</v>
      </c>
      <c r="F4836">
        <f t="shared" si="377"/>
        <v>2440.6399999999485</v>
      </c>
      <c r="G4836">
        <f t="shared" si="378"/>
        <v>2440.6399999999485</v>
      </c>
    </row>
    <row r="4837" spans="1:7" x14ac:dyDescent="0.25">
      <c r="A4837">
        <v>741.5</v>
      </c>
      <c r="B4837">
        <v>38.844000000000001</v>
      </c>
      <c r="C4837">
        <f t="shared" si="375"/>
        <v>10.790000000000001</v>
      </c>
      <c r="D4837">
        <f t="shared" si="376"/>
        <v>16881.494500000004</v>
      </c>
      <c r="E4837">
        <f t="shared" si="379"/>
        <v>712.02250000000822</v>
      </c>
      <c r="F4837">
        <f t="shared" si="377"/>
        <v>7120.2250000000822</v>
      </c>
      <c r="G4837">
        <f t="shared" si="378"/>
        <v>7120.2250000000822</v>
      </c>
    </row>
    <row r="4838" spans="1:7" x14ac:dyDescent="0.25">
      <c r="A4838">
        <v>741.6</v>
      </c>
      <c r="B4838">
        <v>40.463999999999999</v>
      </c>
      <c r="C4838">
        <f t="shared" si="375"/>
        <v>11.24</v>
      </c>
      <c r="D4838">
        <f t="shared" si="376"/>
        <v>18318.952000000001</v>
      </c>
      <c r="E4838">
        <f t="shared" si="379"/>
        <v>1437.4574999999968</v>
      </c>
      <c r="F4838">
        <f t="shared" si="377"/>
        <v>14374.574999999968</v>
      </c>
      <c r="G4838">
        <f t="shared" si="378"/>
        <v>14374.574999999968</v>
      </c>
    </row>
    <row r="4839" spans="1:7" x14ac:dyDescent="0.25">
      <c r="A4839">
        <v>741.7</v>
      </c>
      <c r="B4839">
        <v>43.704000000000001</v>
      </c>
      <c r="C4839">
        <f t="shared" si="375"/>
        <v>12.14</v>
      </c>
      <c r="D4839">
        <f t="shared" si="376"/>
        <v>21370.042000000001</v>
      </c>
      <c r="E4839">
        <f t="shared" si="379"/>
        <v>3051.09</v>
      </c>
      <c r="F4839">
        <f t="shared" si="377"/>
        <v>30510.9</v>
      </c>
      <c r="G4839">
        <f t="shared" si="378"/>
        <v>30510.9</v>
      </c>
    </row>
    <row r="4840" spans="1:7" x14ac:dyDescent="0.25">
      <c r="A4840">
        <v>741.8</v>
      </c>
      <c r="B4840">
        <v>44.856000000000002</v>
      </c>
      <c r="C4840">
        <f t="shared" si="375"/>
        <v>12.46</v>
      </c>
      <c r="D4840">
        <f t="shared" si="376"/>
        <v>22511.482000000004</v>
      </c>
      <c r="E4840">
        <f t="shared" si="379"/>
        <v>1141.4400000000023</v>
      </c>
      <c r="F4840">
        <f t="shared" si="377"/>
        <v>11414.400000000023</v>
      </c>
      <c r="G4840">
        <f t="shared" si="378"/>
        <v>11414.400000000023</v>
      </c>
    </row>
    <row r="4841" spans="1:7" x14ac:dyDescent="0.25">
      <c r="A4841">
        <v>741.9</v>
      </c>
      <c r="B4841">
        <v>47.808</v>
      </c>
      <c r="C4841">
        <f t="shared" si="375"/>
        <v>13.28</v>
      </c>
      <c r="D4841">
        <f t="shared" si="376"/>
        <v>25571.967999999997</v>
      </c>
      <c r="E4841">
        <f t="shared" si="379"/>
        <v>3060.4859999999935</v>
      </c>
      <c r="F4841">
        <f t="shared" si="377"/>
        <v>30604.859999999935</v>
      </c>
      <c r="G4841">
        <f t="shared" si="378"/>
        <v>30604.859999999935</v>
      </c>
    </row>
    <row r="4842" spans="1:7" x14ac:dyDescent="0.25">
      <c r="A4842">
        <v>742</v>
      </c>
      <c r="B4842">
        <v>50.003999999999998</v>
      </c>
      <c r="C4842">
        <f t="shared" si="375"/>
        <v>13.889999999999999</v>
      </c>
      <c r="D4842">
        <f t="shared" si="376"/>
        <v>27975.154499999993</v>
      </c>
      <c r="E4842">
        <f t="shared" si="379"/>
        <v>2403.1864999999962</v>
      </c>
      <c r="F4842">
        <f t="shared" si="377"/>
        <v>24031.864999999962</v>
      </c>
      <c r="G4842">
        <f t="shared" si="378"/>
        <v>24031.864999999962</v>
      </c>
    </row>
    <row r="4843" spans="1:7" x14ac:dyDescent="0.25">
      <c r="A4843">
        <v>742.1</v>
      </c>
      <c r="B4843">
        <v>51.444000000000003</v>
      </c>
      <c r="C4843">
        <f t="shared" si="375"/>
        <v>14.290000000000001</v>
      </c>
      <c r="D4843">
        <f t="shared" si="376"/>
        <v>29609.594500000007</v>
      </c>
      <c r="E4843">
        <f t="shared" si="379"/>
        <v>1634.4400000000132</v>
      </c>
      <c r="F4843">
        <f t="shared" si="377"/>
        <v>16344.400000000132</v>
      </c>
      <c r="G4843">
        <f t="shared" si="378"/>
        <v>16344.400000000132</v>
      </c>
    </row>
    <row r="4844" spans="1:7" x14ac:dyDescent="0.25">
      <c r="A4844">
        <v>742.2</v>
      </c>
      <c r="B4844">
        <v>52.776000000000003</v>
      </c>
      <c r="C4844">
        <f t="shared" si="375"/>
        <v>14.66</v>
      </c>
      <c r="D4844">
        <f t="shared" si="376"/>
        <v>31162.762000000002</v>
      </c>
      <c r="E4844">
        <f t="shared" si="379"/>
        <v>1553.1674999999959</v>
      </c>
      <c r="F4844">
        <f t="shared" si="377"/>
        <v>15531.674999999959</v>
      </c>
      <c r="G4844">
        <f t="shared" si="378"/>
        <v>15531.674999999959</v>
      </c>
    </row>
    <row r="4845" spans="1:7" x14ac:dyDescent="0.25">
      <c r="A4845">
        <v>742.3</v>
      </c>
      <c r="B4845">
        <v>56.34</v>
      </c>
      <c r="C4845">
        <f t="shared" si="375"/>
        <v>15.65</v>
      </c>
      <c r="D4845">
        <f t="shared" si="376"/>
        <v>35513.762500000004</v>
      </c>
      <c r="E4845">
        <f t="shared" si="379"/>
        <v>4351.0005000000019</v>
      </c>
      <c r="F4845">
        <f t="shared" si="377"/>
        <v>43510.005000000019</v>
      </c>
      <c r="G4845">
        <f t="shared" si="378"/>
        <v>43510.005000000019</v>
      </c>
    </row>
    <row r="4846" spans="1:7" x14ac:dyDescent="0.25">
      <c r="A4846">
        <v>742.4</v>
      </c>
      <c r="B4846">
        <v>58.067999999999998</v>
      </c>
      <c r="C4846">
        <f t="shared" si="375"/>
        <v>16.13</v>
      </c>
      <c r="D4846">
        <f t="shared" si="376"/>
        <v>37725.650499999996</v>
      </c>
      <c r="E4846">
        <f t="shared" si="379"/>
        <v>2211.8879999999917</v>
      </c>
      <c r="F4846">
        <f t="shared" si="377"/>
        <v>22118.879999999917</v>
      </c>
      <c r="G4846">
        <f t="shared" si="378"/>
        <v>22118.879999999917</v>
      </c>
    </row>
    <row r="4847" spans="1:7" x14ac:dyDescent="0.25">
      <c r="A4847">
        <v>742.5</v>
      </c>
      <c r="B4847">
        <v>60.408000000000001</v>
      </c>
      <c r="C4847">
        <f t="shared" si="375"/>
        <v>16.78</v>
      </c>
      <c r="D4847">
        <f t="shared" si="376"/>
        <v>40827.418000000005</v>
      </c>
      <c r="E4847">
        <f t="shared" si="379"/>
        <v>3101.767500000009</v>
      </c>
      <c r="F4847">
        <f t="shared" si="377"/>
        <v>31017.67500000009</v>
      </c>
      <c r="G4847">
        <f t="shared" si="378"/>
        <v>31017.67500000009</v>
      </c>
    </row>
    <row r="4848" spans="1:7" x14ac:dyDescent="0.25">
      <c r="A4848">
        <v>742.6</v>
      </c>
      <c r="B4848">
        <v>62.316000000000003</v>
      </c>
      <c r="C4848">
        <f t="shared" si="375"/>
        <v>17.309999999999999</v>
      </c>
      <c r="D4848">
        <f t="shared" si="376"/>
        <v>43447.234499999991</v>
      </c>
      <c r="E4848">
        <f t="shared" si="379"/>
        <v>2619.8164999999863</v>
      </c>
      <c r="F4848">
        <f t="shared" si="377"/>
        <v>26198.164999999863</v>
      </c>
      <c r="G4848">
        <f t="shared" si="378"/>
        <v>26198.164999999863</v>
      </c>
    </row>
    <row r="4849" spans="1:7" x14ac:dyDescent="0.25">
      <c r="A4849">
        <v>742.7</v>
      </c>
      <c r="B4849">
        <v>60.875999999999998</v>
      </c>
      <c r="C4849">
        <f t="shared" si="375"/>
        <v>16.91</v>
      </c>
      <c r="D4849">
        <f t="shared" si="376"/>
        <v>41462.474500000004</v>
      </c>
      <c r="E4849">
        <f t="shared" si="379"/>
        <v>-1984.7599999999875</v>
      </c>
      <c r="F4849">
        <f t="shared" si="377"/>
        <v>-19847.599999999875</v>
      </c>
      <c r="G4849">
        <f t="shared" si="378"/>
        <v>0</v>
      </c>
    </row>
    <row r="4850" spans="1:7" x14ac:dyDescent="0.25">
      <c r="A4850">
        <v>742.8</v>
      </c>
      <c r="B4850">
        <v>62.423999999999999</v>
      </c>
      <c r="C4850">
        <f t="shared" si="375"/>
        <v>17.34</v>
      </c>
      <c r="D4850">
        <f t="shared" si="376"/>
        <v>43597.962</v>
      </c>
      <c r="E4850">
        <f t="shared" si="379"/>
        <v>2135.4874999999956</v>
      </c>
      <c r="F4850">
        <f t="shared" si="377"/>
        <v>21354.874999999956</v>
      </c>
      <c r="G4850">
        <f t="shared" si="378"/>
        <v>21354.874999999956</v>
      </c>
    </row>
    <row r="4851" spans="1:7" x14ac:dyDescent="0.25">
      <c r="A4851">
        <v>742.9</v>
      </c>
      <c r="B4851">
        <v>60.984000000000002</v>
      </c>
      <c r="C4851">
        <f t="shared" si="375"/>
        <v>16.940000000000001</v>
      </c>
      <c r="D4851">
        <f t="shared" si="376"/>
        <v>41609.722000000009</v>
      </c>
      <c r="E4851">
        <f t="shared" si="379"/>
        <v>-1988.2399999999907</v>
      </c>
      <c r="F4851">
        <f t="shared" si="377"/>
        <v>-19882.399999999907</v>
      </c>
      <c r="G4851">
        <f t="shared" si="378"/>
        <v>0</v>
      </c>
    </row>
    <row r="4852" spans="1:7" x14ac:dyDescent="0.25">
      <c r="A4852">
        <v>743</v>
      </c>
      <c r="B4852">
        <v>57.167999999999999</v>
      </c>
      <c r="C4852">
        <f t="shared" si="375"/>
        <v>15.879999999999999</v>
      </c>
      <c r="D4852">
        <f t="shared" si="376"/>
        <v>36565.287999999993</v>
      </c>
      <c r="E4852">
        <f t="shared" si="379"/>
        <v>-5044.4340000000157</v>
      </c>
      <c r="F4852">
        <f t="shared" si="377"/>
        <v>-50444.340000000157</v>
      </c>
      <c r="G4852">
        <f t="shared" si="378"/>
        <v>0</v>
      </c>
    </row>
    <row r="4853" spans="1:7" x14ac:dyDescent="0.25">
      <c r="A4853">
        <v>743.1</v>
      </c>
      <c r="B4853">
        <v>54.756</v>
      </c>
      <c r="C4853">
        <f t="shared" si="375"/>
        <v>15.209999999999999</v>
      </c>
      <c r="D4853">
        <f t="shared" si="376"/>
        <v>33544.894499999995</v>
      </c>
      <c r="E4853">
        <f t="shared" si="379"/>
        <v>-3020.3934999999983</v>
      </c>
      <c r="F4853">
        <f t="shared" si="377"/>
        <v>-30203.934999999983</v>
      </c>
      <c r="G4853">
        <f t="shared" si="378"/>
        <v>0</v>
      </c>
    </row>
    <row r="4854" spans="1:7" x14ac:dyDescent="0.25">
      <c r="A4854">
        <v>743.2</v>
      </c>
      <c r="B4854">
        <v>51.731999999999999</v>
      </c>
      <c r="C4854">
        <f t="shared" si="375"/>
        <v>14.37</v>
      </c>
      <c r="D4854">
        <f t="shared" si="376"/>
        <v>29942.050499999998</v>
      </c>
      <c r="E4854">
        <f t="shared" si="379"/>
        <v>-3602.8439999999973</v>
      </c>
      <c r="F4854">
        <f t="shared" si="377"/>
        <v>-36028.439999999973</v>
      </c>
      <c r="G4854">
        <f t="shared" si="378"/>
        <v>0</v>
      </c>
    </row>
    <row r="4855" spans="1:7" x14ac:dyDescent="0.25">
      <c r="A4855">
        <v>743.3</v>
      </c>
      <c r="B4855">
        <v>47.484000000000002</v>
      </c>
      <c r="C4855">
        <f t="shared" si="375"/>
        <v>13.19</v>
      </c>
      <c r="D4855">
        <f t="shared" si="376"/>
        <v>25226.534499999998</v>
      </c>
      <c r="E4855">
        <f t="shared" si="379"/>
        <v>-4715.5159999999996</v>
      </c>
      <c r="F4855">
        <f t="shared" si="377"/>
        <v>-47155.159999999996</v>
      </c>
      <c r="G4855">
        <f t="shared" si="378"/>
        <v>0</v>
      </c>
    </row>
    <row r="4856" spans="1:7" x14ac:dyDescent="0.25">
      <c r="A4856">
        <v>743.4</v>
      </c>
      <c r="B4856">
        <v>45.828000000000003</v>
      </c>
      <c r="C4856">
        <f t="shared" si="375"/>
        <v>12.73</v>
      </c>
      <c r="D4856">
        <f t="shared" si="376"/>
        <v>23497.670500000004</v>
      </c>
      <c r="E4856">
        <f t="shared" si="379"/>
        <v>-1728.8639999999941</v>
      </c>
      <c r="F4856">
        <f t="shared" si="377"/>
        <v>-17288.639999999941</v>
      </c>
      <c r="G4856">
        <f t="shared" si="378"/>
        <v>0</v>
      </c>
    </row>
    <row r="4857" spans="1:7" x14ac:dyDescent="0.25">
      <c r="A4857">
        <v>743.5</v>
      </c>
      <c r="B4857">
        <v>42.3</v>
      </c>
      <c r="C4857">
        <f t="shared" si="375"/>
        <v>11.749999999999998</v>
      </c>
      <c r="D4857">
        <f t="shared" si="376"/>
        <v>20019.062499999996</v>
      </c>
      <c r="E4857">
        <f t="shared" si="379"/>
        <v>-3478.6080000000075</v>
      </c>
      <c r="F4857">
        <f t="shared" si="377"/>
        <v>-34786.080000000075</v>
      </c>
      <c r="G4857">
        <f t="shared" si="378"/>
        <v>0</v>
      </c>
    </row>
    <row r="4858" spans="1:7" x14ac:dyDescent="0.25">
      <c r="A4858">
        <v>743.6</v>
      </c>
      <c r="B4858">
        <v>43.055999999999997</v>
      </c>
      <c r="C4858">
        <f t="shared" si="375"/>
        <v>11.959999999999999</v>
      </c>
      <c r="D4858">
        <f t="shared" si="376"/>
        <v>20741.031999999999</v>
      </c>
      <c r="E4858">
        <f t="shared" si="379"/>
        <v>721.96950000000288</v>
      </c>
      <c r="F4858">
        <f t="shared" si="377"/>
        <v>7219.6950000000288</v>
      </c>
      <c r="G4858">
        <f t="shared" si="378"/>
        <v>7219.6950000000288</v>
      </c>
    </row>
    <row r="4859" spans="1:7" x14ac:dyDescent="0.25">
      <c r="A4859">
        <v>743.7</v>
      </c>
      <c r="B4859">
        <v>40.067999999999998</v>
      </c>
      <c r="C4859">
        <f t="shared" si="375"/>
        <v>11.129999999999999</v>
      </c>
      <c r="D4859">
        <f t="shared" si="376"/>
        <v>17962.150499999996</v>
      </c>
      <c r="E4859">
        <f t="shared" si="379"/>
        <v>-2778.8815000000031</v>
      </c>
      <c r="F4859">
        <f t="shared" si="377"/>
        <v>-27788.815000000031</v>
      </c>
      <c r="G4859">
        <f t="shared" si="378"/>
        <v>0</v>
      </c>
    </row>
    <row r="4860" spans="1:7" x14ac:dyDescent="0.25">
      <c r="A4860">
        <v>743.8</v>
      </c>
      <c r="B4860">
        <v>39.384</v>
      </c>
      <c r="C4860">
        <f t="shared" si="375"/>
        <v>10.94</v>
      </c>
      <c r="D4860">
        <f t="shared" si="376"/>
        <v>17354.121999999999</v>
      </c>
      <c r="E4860">
        <f t="shared" si="379"/>
        <v>-608.02849999999671</v>
      </c>
      <c r="F4860">
        <f t="shared" si="377"/>
        <v>-6080.2849999999671</v>
      </c>
      <c r="G4860">
        <f t="shared" si="378"/>
        <v>0</v>
      </c>
    </row>
    <row r="4861" spans="1:7" x14ac:dyDescent="0.25">
      <c r="A4861">
        <v>743.9</v>
      </c>
      <c r="B4861">
        <v>37.692</v>
      </c>
      <c r="C4861">
        <f t="shared" si="375"/>
        <v>10.47</v>
      </c>
      <c r="D4861">
        <f t="shared" si="376"/>
        <v>15895.030500000003</v>
      </c>
      <c r="E4861">
        <f t="shared" si="379"/>
        <v>-1459.0914999999968</v>
      </c>
      <c r="F4861">
        <f t="shared" si="377"/>
        <v>-14590.914999999968</v>
      </c>
      <c r="G4861">
        <f t="shared" si="378"/>
        <v>0</v>
      </c>
    </row>
    <row r="4862" spans="1:7" x14ac:dyDescent="0.25">
      <c r="A4862">
        <v>744</v>
      </c>
      <c r="B4862">
        <v>36.18</v>
      </c>
      <c r="C4862">
        <f t="shared" si="375"/>
        <v>10.049999999999999</v>
      </c>
      <c r="D4862">
        <f t="shared" si="376"/>
        <v>14645.362499999997</v>
      </c>
      <c r="E4862">
        <f t="shared" si="379"/>
        <v>-1249.6680000000051</v>
      </c>
      <c r="F4862">
        <f t="shared" si="377"/>
        <v>-12496.680000000051</v>
      </c>
      <c r="G4862">
        <f t="shared" si="378"/>
        <v>0</v>
      </c>
    </row>
    <row r="4863" spans="1:7" x14ac:dyDescent="0.25">
      <c r="A4863">
        <v>744.1</v>
      </c>
      <c r="B4863">
        <v>34.415999999999997</v>
      </c>
      <c r="C4863">
        <f t="shared" si="375"/>
        <v>9.5599999999999987</v>
      </c>
      <c r="D4863">
        <f t="shared" si="376"/>
        <v>13252.071999999996</v>
      </c>
      <c r="E4863">
        <f t="shared" si="379"/>
        <v>-1393.290500000001</v>
      </c>
      <c r="F4863">
        <f t="shared" si="377"/>
        <v>-13932.90500000001</v>
      </c>
      <c r="G4863">
        <f t="shared" si="378"/>
        <v>0</v>
      </c>
    </row>
    <row r="4864" spans="1:7" x14ac:dyDescent="0.25">
      <c r="A4864">
        <v>744.2</v>
      </c>
      <c r="B4864">
        <v>32.688000000000002</v>
      </c>
      <c r="C4864">
        <f t="shared" si="375"/>
        <v>9.08</v>
      </c>
      <c r="D4864">
        <f t="shared" si="376"/>
        <v>11954.727999999999</v>
      </c>
      <c r="E4864">
        <f t="shared" si="379"/>
        <v>-1297.3439999999973</v>
      </c>
      <c r="F4864">
        <f t="shared" si="377"/>
        <v>-12973.439999999973</v>
      </c>
      <c r="G4864">
        <f t="shared" si="378"/>
        <v>0</v>
      </c>
    </row>
    <row r="4865" spans="1:7" x14ac:dyDescent="0.25">
      <c r="A4865">
        <v>744.3</v>
      </c>
      <c r="B4865">
        <v>33.335999999999999</v>
      </c>
      <c r="C4865">
        <f t="shared" si="375"/>
        <v>9.26</v>
      </c>
      <c r="D4865">
        <f t="shared" si="376"/>
        <v>12433.401999999998</v>
      </c>
      <c r="E4865">
        <f t="shared" si="379"/>
        <v>478.67399999999907</v>
      </c>
      <c r="F4865">
        <f t="shared" si="377"/>
        <v>4786.7399999999907</v>
      </c>
      <c r="G4865">
        <f t="shared" si="378"/>
        <v>4786.7399999999907</v>
      </c>
    </row>
    <row r="4866" spans="1:7" x14ac:dyDescent="0.25">
      <c r="A4866">
        <v>744.4</v>
      </c>
      <c r="B4866">
        <v>31.5</v>
      </c>
      <c r="C4866">
        <f t="shared" si="375"/>
        <v>8.75</v>
      </c>
      <c r="D4866">
        <f t="shared" si="376"/>
        <v>11101.5625</v>
      </c>
      <c r="E4866">
        <f t="shared" si="379"/>
        <v>-1331.8394999999982</v>
      </c>
      <c r="F4866">
        <f t="shared" si="377"/>
        <v>-13318.394999999982</v>
      </c>
      <c r="G4866">
        <f t="shared" si="378"/>
        <v>0</v>
      </c>
    </row>
    <row r="4867" spans="1:7" x14ac:dyDescent="0.25">
      <c r="A4867">
        <v>744.5</v>
      </c>
      <c r="B4867">
        <v>32.472000000000001</v>
      </c>
      <c r="C4867">
        <f t="shared" ref="C4867:C4930" si="380">B4867/3.6</f>
        <v>9.02</v>
      </c>
      <c r="D4867">
        <f t="shared" ref="D4867:D4930" si="381">290*0.5*C4867^2</f>
        <v>11797.258</v>
      </c>
      <c r="E4867">
        <f t="shared" si="379"/>
        <v>695.69549999999981</v>
      </c>
      <c r="F4867">
        <f t="shared" ref="F4867:F4930" si="382">E4867/0.1</f>
        <v>6956.9549999999981</v>
      </c>
      <c r="G4867">
        <f t="shared" ref="G4867:G4930" si="383">IF(F4867&lt;0,0,F4867)</f>
        <v>6956.9549999999981</v>
      </c>
    </row>
    <row r="4868" spans="1:7" x14ac:dyDescent="0.25">
      <c r="A4868">
        <v>744.6</v>
      </c>
      <c r="B4868">
        <v>33.731999999999999</v>
      </c>
      <c r="C4868">
        <f t="shared" si="380"/>
        <v>9.3699999999999992</v>
      </c>
      <c r="D4868">
        <f t="shared" si="381"/>
        <v>12730.550499999998</v>
      </c>
      <c r="E4868">
        <f t="shared" ref="E4868:E4931" si="384">D4868-D4867</f>
        <v>933.29249999999774</v>
      </c>
      <c r="F4868">
        <f t="shared" si="382"/>
        <v>9332.9249999999774</v>
      </c>
      <c r="G4868">
        <f t="shared" si="383"/>
        <v>9332.9249999999774</v>
      </c>
    </row>
    <row r="4869" spans="1:7" x14ac:dyDescent="0.25">
      <c r="A4869">
        <v>744.7</v>
      </c>
      <c r="B4869">
        <v>33.479999999999997</v>
      </c>
      <c r="C4869">
        <f t="shared" si="380"/>
        <v>9.2999999999999989</v>
      </c>
      <c r="D4869">
        <f t="shared" si="381"/>
        <v>12541.049999999997</v>
      </c>
      <c r="E4869">
        <f t="shared" si="384"/>
        <v>-189.5005000000001</v>
      </c>
      <c r="F4869">
        <f t="shared" si="382"/>
        <v>-1895.005000000001</v>
      </c>
      <c r="G4869">
        <f t="shared" si="383"/>
        <v>0</v>
      </c>
    </row>
    <row r="4870" spans="1:7" x14ac:dyDescent="0.25">
      <c r="A4870">
        <v>744.8</v>
      </c>
      <c r="B4870">
        <v>34.415999999999997</v>
      </c>
      <c r="C4870">
        <f t="shared" si="380"/>
        <v>9.5599999999999987</v>
      </c>
      <c r="D4870">
        <f t="shared" si="381"/>
        <v>13252.071999999996</v>
      </c>
      <c r="E4870">
        <f t="shared" si="384"/>
        <v>711.02199999999903</v>
      </c>
      <c r="F4870">
        <f t="shared" si="382"/>
        <v>7110.2199999999903</v>
      </c>
      <c r="G4870">
        <f t="shared" si="383"/>
        <v>7110.2199999999903</v>
      </c>
    </row>
    <row r="4871" spans="1:7" x14ac:dyDescent="0.25">
      <c r="A4871">
        <v>744.9</v>
      </c>
      <c r="B4871">
        <v>36.828000000000003</v>
      </c>
      <c r="C4871">
        <f t="shared" si="380"/>
        <v>10.23</v>
      </c>
      <c r="D4871">
        <f t="shared" si="381"/>
        <v>15174.6705</v>
      </c>
      <c r="E4871">
        <f t="shared" si="384"/>
        <v>1922.5985000000037</v>
      </c>
      <c r="F4871">
        <f t="shared" si="382"/>
        <v>19225.985000000037</v>
      </c>
      <c r="G4871">
        <f t="shared" si="383"/>
        <v>19225.985000000037</v>
      </c>
    </row>
    <row r="4872" spans="1:7" x14ac:dyDescent="0.25">
      <c r="A4872">
        <v>745</v>
      </c>
      <c r="B4872">
        <v>38.591999999999999</v>
      </c>
      <c r="C4872">
        <f t="shared" si="380"/>
        <v>10.719999999999999</v>
      </c>
      <c r="D4872">
        <f t="shared" si="381"/>
        <v>16663.167999999998</v>
      </c>
      <c r="E4872">
        <f t="shared" si="384"/>
        <v>1488.4974999999977</v>
      </c>
      <c r="F4872">
        <f t="shared" si="382"/>
        <v>14884.974999999977</v>
      </c>
      <c r="G4872">
        <f t="shared" si="383"/>
        <v>14884.974999999977</v>
      </c>
    </row>
    <row r="4873" spans="1:7" x14ac:dyDescent="0.25">
      <c r="A4873">
        <v>745.1</v>
      </c>
      <c r="B4873">
        <v>39.456000000000003</v>
      </c>
      <c r="C4873">
        <f t="shared" si="380"/>
        <v>10.96</v>
      </c>
      <c r="D4873">
        <f t="shared" si="381"/>
        <v>17417.632000000001</v>
      </c>
      <c r="E4873">
        <f t="shared" si="384"/>
        <v>754.46400000000358</v>
      </c>
      <c r="F4873">
        <f t="shared" si="382"/>
        <v>7544.6400000000358</v>
      </c>
      <c r="G4873">
        <f t="shared" si="383"/>
        <v>7544.6400000000358</v>
      </c>
    </row>
    <row r="4874" spans="1:7" x14ac:dyDescent="0.25">
      <c r="A4874">
        <v>745.2</v>
      </c>
      <c r="B4874">
        <v>40.32</v>
      </c>
      <c r="C4874">
        <f t="shared" si="380"/>
        <v>11.2</v>
      </c>
      <c r="D4874">
        <f t="shared" si="381"/>
        <v>18188.8</v>
      </c>
      <c r="E4874">
        <f t="shared" si="384"/>
        <v>771.16799999999785</v>
      </c>
      <c r="F4874">
        <f t="shared" si="382"/>
        <v>7711.6799999999785</v>
      </c>
      <c r="G4874">
        <f t="shared" si="383"/>
        <v>7711.6799999999785</v>
      </c>
    </row>
    <row r="4875" spans="1:7" x14ac:dyDescent="0.25">
      <c r="A4875">
        <v>745.3</v>
      </c>
      <c r="B4875">
        <v>41.292000000000002</v>
      </c>
      <c r="C4875">
        <f t="shared" si="380"/>
        <v>11.47</v>
      </c>
      <c r="D4875">
        <f t="shared" si="381"/>
        <v>19076.3305</v>
      </c>
      <c r="E4875">
        <f t="shared" si="384"/>
        <v>887.53050000000076</v>
      </c>
      <c r="F4875">
        <f t="shared" si="382"/>
        <v>8875.3050000000076</v>
      </c>
      <c r="G4875">
        <f t="shared" si="383"/>
        <v>8875.3050000000076</v>
      </c>
    </row>
    <row r="4876" spans="1:7" x14ac:dyDescent="0.25">
      <c r="A4876">
        <v>745.4</v>
      </c>
      <c r="B4876">
        <v>43.055999999999997</v>
      </c>
      <c r="C4876">
        <f t="shared" si="380"/>
        <v>11.959999999999999</v>
      </c>
      <c r="D4876">
        <f t="shared" si="381"/>
        <v>20741.031999999999</v>
      </c>
      <c r="E4876">
        <f t="shared" si="384"/>
        <v>1664.7014999999992</v>
      </c>
      <c r="F4876">
        <f t="shared" si="382"/>
        <v>16647.014999999992</v>
      </c>
      <c r="G4876">
        <f t="shared" si="383"/>
        <v>16647.014999999992</v>
      </c>
    </row>
    <row r="4877" spans="1:7" x14ac:dyDescent="0.25">
      <c r="A4877">
        <v>745.5</v>
      </c>
      <c r="B4877">
        <v>45.756</v>
      </c>
      <c r="C4877">
        <f t="shared" si="380"/>
        <v>12.709999999999999</v>
      </c>
      <c r="D4877">
        <f t="shared" si="381"/>
        <v>23423.894499999999</v>
      </c>
      <c r="E4877">
        <f t="shared" si="384"/>
        <v>2682.8624999999993</v>
      </c>
      <c r="F4877">
        <f t="shared" si="382"/>
        <v>26828.624999999993</v>
      </c>
      <c r="G4877">
        <f t="shared" si="383"/>
        <v>26828.624999999993</v>
      </c>
    </row>
    <row r="4878" spans="1:7" x14ac:dyDescent="0.25">
      <c r="A4878">
        <v>745.6</v>
      </c>
      <c r="B4878">
        <v>46.152000000000001</v>
      </c>
      <c r="C4878">
        <f t="shared" si="380"/>
        <v>12.82</v>
      </c>
      <c r="D4878">
        <f t="shared" si="381"/>
        <v>23831.098000000002</v>
      </c>
      <c r="E4878">
        <f t="shared" si="384"/>
        <v>407.20350000000326</v>
      </c>
      <c r="F4878">
        <f t="shared" si="382"/>
        <v>4072.0350000000326</v>
      </c>
      <c r="G4878">
        <f t="shared" si="383"/>
        <v>4072.0350000000326</v>
      </c>
    </row>
    <row r="4879" spans="1:7" x14ac:dyDescent="0.25">
      <c r="A4879">
        <v>745.7</v>
      </c>
      <c r="B4879">
        <v>50.58</v>
      </c>
      <c r="C4879">
        <f t="shared" si="380"/>
        <v>14.049999999999999</v>
      </c>
      <c r="D4879">
        <f t="shared" si="381"/>
        <v>28623.362499999996</v>
      </c>
      <c r="E4879">
        <f t="shared" si="384"/>
        <v>4792.2644999999939</v>
      </c>
      <c r="F4879">
        <f t="shared" si="382"/>
        <v>47922.644999999939</v>
      </c>
      <c r="G4879">
        <f t="shared" si="383"/>
        <v>47922.644999999939</v>
      </c>
    </row>
    <row r="4880" spans="1:7" x14ac:dyDescent="0.25">
      <c r="A4880">
        <v>745.8</v>
      </c>
      <c r="B4880">
        <v>53.712000000000003</v>
      </c>
      <c r="C4880">
        <f t="shared" si="380"/>
        <v>14.92</v>
      </c>
      <c r="D4880">
        <f t="shared" si="381"/>
        <v>32277.928</v>
      </c>
      <c r="E4880">
        <f t="shared" si="384"/>
        <v>3654.5655000000042</v>
      </c>
      <c r="F4880">
        <f t="shared" si="382"/>
        <v>36545.655000000042</v>
      </c>
      <c r="G4880">
        <f t="shared" si="383"/>
        <v>36545.655000000042</v>
      </c>
    </row>
    <row r="4881" spans="1:7" x14ac:dyDescent="0.25">
      <c r="A4881">
        <v>745.9</v>
      </c>
      <c r="B4881">
        <v>56.231999999999999</v>
      </c>
      <c r="C4881">
        <f t="shared" si="380"/>
        <v>15.62</v>
      </c>
      <c r="D4881">
        <f t="shared" si="381"/>
        <v>35377.737999999998</v>
      </c>
      <c r="E4881">
        <f t="shared" si="384"/>
        <v>3099.8099999999977</v>
      </c>
      <c r="F4881">
        <f t="shared" si="382"/>
        <v>30998.099999999977</v>
      </c>
      <c r="G4881">
        <f t="shared" si="383"/>
        <v>30998.099999999977</v>
      </c>
    </row>
    <row r="4882" spans="1:7" x14ac:dyDescent="0.25">
      <c r="A4882">
        <v>746</v>
      </c>
      <c r="B4882">
        <v>58.103999999999999</v>
      </c>
      <c r="C4882">
        <f t="shared" si="380"/>
        <v>16.14</v>
      </c>
      <c r="D4882">
        <f t="shared" si="381"/>
        <v>37772.442000000003</v>
      </c>
      <c r="E4882">
        <f t="shared" si="384"/>
        <v>2394.7040000000052</v>
      </c>
      <c r="F4882">
        <f t="shared" si="382"/>
        <v>23947.040000000052</v>
      </c>
      <c r="G4882">
        <f t="shared" si="383"/>
        <v>23947.040000000052</v>
      </c>
    </row>
    <row r="4883" spans="1:7" x14ac:dyDescent="0.25">
      <c r="A4883">
        <v>746.1</v>
      </c>
      <c r="B4883">
        <v>60.695999999999998</v>
      </c>
      <c r="C4883">
        <f t="shared" si="380"/>
        <v>16.86</v>
      </c>
      <c r="D4883">
        <f t="shared" si="381"/>
        <v>41217.642</v>
      </c>
      <c r="E4883">
        <f t="shared" si="384"/>
        <v>3445.1999999999971</v>
      </c>
      <c r="F4883">
        <f t="shared" si="382"/>
        <v>34451.999999999971</v>
      </c>
      <c r="G4883">
        <f t="shared" si="383"/>
        <v>34451.999999999971</v>
      </c>
    </row>
    <row r="4884" spans="1:7" x14ac:dyDescent="0.25">
      <c r="A4884">
        <v>746.2</v>
      </c>
      <c r="B4884">
        <v>62.783999999999999</v>
      </c>
      <c r="C4884">
        <f t="shared" si="380"/>
        <v>17.439999999999998</v>
      </c>
      <c r="D4884">
        <f t="shared" si="381"/>
        <v>44102.27199999999</v>
      </c>
      <c r="E4884">
        <f t="shared" si="384"/>
        <v>2884.6299999999901</v>
      </c>
      <c r="F4884">
        <f t="shared" si="382"/>
        <v>28846.299999999901</v>
      </c>
      <c r="G4884">
        <f t="shared" si="383"/>
        <v>28846.299999999901</v>
      </c>
    </row>
    <row r="4885" spans="1:7" x14ac:dyDescent="0.25">
      <c r="A4885">
        <v>746.3</v>
      </c>
      <c r="B4885">
        <v>64.331999999999994</v>
      </c>
      <c r="C4885">
        <f t="shared" si="380"/>
        <v>17.869999999999997</v>
      </c>
      <c r="D4885">
        <f t="shared" si="381"/>
        <v>46303.850499999986</v>
      </c>
      <c r="E4885">
        <f t="shared" si="384"/>
        <v>2201.578499999996</v>
      </c>
      <c r="F4885">
        <f t="shared" si="382"/>
        <v>22015.78499999996</v>
      </c>
      <c r="G4885">
        <f t="shared" si="383"/>
        <v>22015.78499999996</v>
      </c>
    </row>
    <row r="4886" spans="1:7" x14ac:dyDescent="0.25">
      <c r="A4886">
        <v>746.4</v>
      </c>
      <c r="B4886">
        <v>64.08</v>
      </c>
      <c r="C4886">
        <f t="shared" si="380"/>
        <v>17.8</v>
      </c>
      <c r="D4886">
        <f t="shared" si="381"/>
        <v>45941.8</v>
      </c>
      <c r="E4886">
        <f t="shared" si="384"/>
        <v>-362.050499999983</v>
      </c>
      <c r="F4886">
        <f t="shared" si="382"/>
        <v>-3620.50499999983</v>
      </c>
      <c r="G4886">
        <f t="shared" si="383"/>
        <v>0</v>
      </c>
    </row>
    <row r="4887" spans="1:7" x14ac:dyDescent="0.25">
      <c r="A4887">
        <v>746.5</v>
      </c>
      <c r="B4887">
        <v>64.944000000000003</v>
      </c>
      <c r="C4887">
        <f t="shared" si="380"/>
        <v>18.04</v>
      </c>
      <c r="D4887">
        <f t="shared" si="381"/>
        <v>47189.031999999999</v>
      </c>
      <c r="E4887">
        <f t="shared" si="384"/>
        <v>1247.2319999999963</v>
      </c>
      <c r="F4887">
        <f t="shared" si="382"/>
        <v>12472.319999999963</v>
      </c>
      <c r="G4887">
        <f t="shared" si="383"/>
        <v>12472.319999999963</v>
      </c>
    </row>
    <row r="4888" spans="1:7" x14ac:dyDescent="0.25">
      <c r="A4888">
        <v>746.6</v>
      </c>
      <c r="B4888">
        <v>64.8</v>
      </c>
      <c r="C4888">
        <f t="shared" si="380"/>
        <v>18</v>
      </c>
      <c r="D4888">
        <f t="shared" si="381"/>
        <v>46980</v>
      </c>
      <c r="E4888">
        <f t="shared" si="384"/>
        <v>-209.03199999999924</v>
      </c>
      <c r="F4888">
        <f t="shared" si="382"/>
        <v>-2090.3199999999924</v>
      </c>
      <c r="G4888">
        <f t="shared" si="383"/>
        <v>0</v>
      </c>
    </row>
    <row r="4889" spans="1:7" x14ac:dyDescent="0.25">
      <c r="A4889">
        <v>746.7</v>
      </c>
      <c r="B4889">
        <v>64.908000000000001</v>
      </c>
      <c r="C4889">
        <f t="shared" si="380"/>
        <v>18.03</v>
      </c>
      <c r="D4889">
        <f t="shared" si="381"/>
        <v>47136.730500000005</v>
      </c>
      <c r="E4889">
        <f t="shared" si="384"/>
        <v>156.73050000000512</v>
      </c>
      <c r="F4889">
        <f t="shared" si="382"/>
        <v>1567.3050000000512</v>
      </c>
      <c r="G4889">
        <f t="shared" si="383"/>
        <v>1567.3050000000512</v>
      </c>
    </row>
    <row r="4890" spans="1:7" x14ac:dyDescent="0.25">
      <c r="A4890">
        <v>746.8</v>
      </c>
      <c r="B4890">
        <v>65.88</v>
      </c>
      <c r="C4890">
        <f t="shared" si="380"/>
        <v>18.299999999999997</v>
      </c>
      <c r="D4890">
        <f t="shared" si="381"/>
        <v>48559.049999999981</v>
      </c>
      <c r="E4890">
        <f t="shared" si="384"/>
        <v>1422.319499999976</v>
      </c>
      <c r="F4890">
        <f t="shared" si="382"/>
        <v>14223.19499999976</v>
      </c>
      <c r="G4890">
        <f t="shared" si="383"/>
        <v>14223.19499999976</v>
      </c>
    </row>
    <row r="4891" spans="1:7" x14ac:dyDescent="0.25">
      <c r="A4891">
        <v>746.9</v>
      </c>
      <c r="B4891">
        <v>65.772000000000006</v>
      </c>
      <c r="C4891">
        <f t="shared" si="380"/>
        <v>18.27</v>
      </c>
      <c r="D4891">
        <f t="shared" si="381"/>
        <v>48399.970499999996</v>
      </c>
      <c r="E4891">
        <f t="shared" si="384"/>
        <v>-159.07949999998527</v>
      </c>
      <c r="F4891">
        <f t="shared" si="382"/>
        <v>-1590.7949999998527</v>
      </c>
      <c r="G4891">
        <f t="shared" si="383"/>
        <v>0</v>
      </c>
    </row>
    <row r="4892" spans="1:7" x14ac:dyDescent="0.25">
      <c r="A4892">
        <v>747</v>
      </c>
      <c r="B4892">
        <v>65.628</v>
      </c>
      <c r="C4892">
        <f t="shared" si="380"/>
        <v>18.23</v>
      </c>
      <c r="D4892">
        <f t="shared" si="381"/>
        <v>48188.270499999999</v>
      </c>
      <c r="E4892">
        <f t="shared" si="384"/>
        <v>-211.69999999999709</v>
      </c>
      <c r="F4892">
        <f t="shared" si="382"/>
        <v>-2116.9999999999709</v>
      </c>
      <c r="G4892">
        <f t="shared" si="383"/>
        <v>0</v>
      </c>
    </row>
    <row r="4893" spans="1:7" x14ac:dyDescent="0.25">
      <c r="A4893">
        <v>747.1</v>
      </c>
      <c r="B4893">
        <v>65.304000000000002</v>
      </c>
      <c r="C4893">
        <f t="shared" si="380"/>
        <v>18.14</v>
      </c>
      <c r="D4893">
        <f t="shared" si="381"/>
        <v>47713.642000000007</v>
      </c>
      <c r="E4893">
        <f t="shared" si="384"/>
        <v>-474.62849999999162</v>
      </c>
      <c r="F4893">
        <f t="shared" si="382"/>
        <v>-4746.2849999999162</v>
      </c>
      <c r="G4893">
        <f t="shared" si="383"/>
        <v>0</v>
      </c>
    </row>
    <row r="4894" spans="1:7" x14ac:dyDescent="0.25">
      <c r="A4894">
        <v>747.2</v>
      </c>
      <c r="B4894">
        <v>63.863999999999997</v>
      </c>
      <c r="C4894">
        <f t="shared" si="380"/>
        <v>17.739999999999998</v>
      </c>
      <c r="D4894">
        <f t="shared" si="381"/>
        <v>45632.601999999992</v>
      </c>
      <c r="E4894">
        <f t="shared" si="384"/>
        <v>-2081.0400000000154</v>
      </c>
      <c r="F4894">
        <f t="shared" si="382"/>
        <v>-20810.400000000154</v>
      </c>
      <c r="G4894">
        <f t="shared" si="383"/>
        <v>0</v>
      </c>
    </row>
    <row r="4895" spans="1:7" x14ac:dyDescent="0.25">
      <c r="A4895">
        <v>747.3</v>
      </c>
      <c r="B4895">
        <v>58.896000000000001</v>
      </c>
      <c r="C4895">
        <f t="shared" si="380"/>
        <v>16.36</v>
      </c>
      <c r="D4895">
        <f t="shared" si="381"/>
        <v>38809.191999999995</v>
      </c>
      <c r="E4895">
        <f t="shared" si="384"/>
        <v>-6823.4099999999962</v>
      </c>
      <c r="F4895">
        <f t="shared" si="382"/>
        <v>-68234.099999999962</v>
      </c>
      <c r="G4895">
        <f t="shared" si="383"/>
        <v>0</v>
      </c>
    </row>
    <row r="4896" spans="1:7" x14ac:dyDescent="0.25">
      <c r="A4896">
        <v>747.4</v>
      </c>
      <c r="B4896">
        <v>56.591999999999999</v>
      </c>
      <c r="C4896">
        <f t="shared" si="380"/>
        <v>15.719999999999999</v>
      </c>
      <c r="D4896">
        <f t="shared" si="381"/>
        <v>35832.167999999991</v>
      </c>
      <c r="E4896">
        <f t="shared" si="384"/>
        <v>-2977.0240000000049</v>
      </c>
      <c r="F4896">
        <f t="shared" si="382"/>
        <v>-29770.240000000049</v>
      </c>
      <c r="G4896">
        <f t="shared" si="383"/>
        <v>0</v>
      </c>
    </row>
    <row r="4897" spans="1:7" x14ac:dyDescent="0.25">
      <c r="A4897">
        <v>747.5</v>
      </c>
      <c r="B4897">
        <v>54.756</v>
      </c>
      <c r="C4897">
        <f t="shared" si="380"/>
        <v>15.209999999999999</v>
      </c>
      <c r="D4897">
        <f t="shared" si="381"/>
        <v>33544.894499999995</v>
      </c>
      <c r="E4897">
        <f t="shared" si="384"/>
        <v>-2287.2734999999957</v>
      </c>
      <c r="F4897">
        <f t="shared" si="382"/>
        <v>-22872.734999999957</v>
      </c>
      <c r="G4897">
        <f t="shared" si="383"/>
        <v>0</v>
      </c>
    </row>
    <row r="4898" spans="1:7" x14ac:dyDescent="0.25">
      <c r="A4898">
        <v>747.6</v>
      </c>
      <c r="B4898">
        <v>52.2</v>
      </c>
      <c r="C4898">
        <f t="shared" si="380"/>
        <v>14.5</v>
      </c>
      <c r="D4898">
        <f t="shared" si="381"/>
        <v>30486.25</v>
      </c>
      <c r="E4898">
        <f t="shared" si="384"/>
        <v>-3058.6444999999949</v>
      </c>
      <c r="F4898">
        <f t="shared" si="382"/>
        <v>-30586.444999999949</v>
      </c>
      <c r="G4898">
        <f t="shared" si="383"/>
        <v>0</v>
      </c>
    </row>
    <row r="4899" spans="1:7" x14ac:dyDescent="0.25">
      <c r="A4899">
        <v>747.7</v>
      </c>
      <c r="B4899">
        <v>50.328000000000003</v>
      </c>
      <c r="C4899">
        <f t="shared" si="380"/>
        <v>13.98</v>
      </c>
      <c r="D4899">
        <f t="shared" si="381"/>
        <v>28338.858</v>
      </c>
      <c r="E4899">
        <f t="shared" si="384"/>
        <v>-2147.3919999999998</v>
      </c>
      <c r="F4899">
        <f t="shared" si="382"/>
        <v>-21473.919999999998</v>
      </c>
      <c r="G4899">
        <f t="shared" si="383"/>
        <v>0</v>
      </c>
    </row>
    <row r="4900" spans="1:7" x14ac:dyDescent="0.25">
      <c r="A4900">
        <v>747.8</v>
      </c>
      <c r="B4900">
        <v>48.923999999999999</v>
      </c>
      <c r="C4900">
        <f t="shared" si="380"/>
        <v>13.59</v>
      </c>
      <c r="D4900">
        <f t="shared" si="381"/>
        <v>26779.7745</v>
      </c>
      <c r="E4900">
        <f t="shared" si="384"/>
        <v>-1559.0835000000006</v>
      </c>
      <c r="F4900">
        <f t="shared" si="382"/>
        <v>-15590.835000000006</v>
      </c>
      <c r="G4900">
        <f t="shared" si="383"/>
        <v>0</v>
      </c>
    </row>
    <row r="4901" spans="1:7" x14ac:dyDescent="0.25">
      <c r="A4901">
        <v>747.9</v>
      </c>
      <c r="B4901">
        <v>46.62</v>
      </c>
      <c r="C4901">
        <f t="shared" si="380"/>
        <v>12.95</v>
      </c>
      <c r="D4901">
        <f t="shared" si="381"/>
        <v>24316.862499999999</v>
      </c>
      <c r="E4901">
        <f t="shared" si="384"/>
        <v>-2462.9120000000003</v>
      </c>
      <c r="F4901">
        <f t="shared" si="382"/>
        <v>-24629.120000000003</v>
      </c>
      <c r="G4901">
        <f t="shared" si="383"/>
        <v>0</v>
      </c>
    </row>
    <row r="4902" spans="1:7" x14ac:dyDescent="0.25">
      <c r="A4902">
        <v>748</v>
      </c>
      <c r="B4902">
        <v>45.036000000000001</v>
      </c>
      <c r="C4902">
        <f t="shared" si="380"/>
        <v>12.51</v>
      </c>
      <c r="D4902">
        <f t="shared" si="381"/>
        <v>22692.514500000001</v>
      </c>
      <c r="E4902">
        <f t="shared" si="384"/>
        <v>-1624.3479999999981</v>
      </c>
      <c r="F4902">
        <f t="shared" si="382"/>
        <v>-16243.479999999981</v>
      </c>
      <c r="G4902">
        <f t="shared" si="383"/>
        <v>0</v>
      </c>
    </row>
    <row r="4903" spans="1:7" x14ac:dyDescent="0.25">
      <c r="A4903">
        <v>748.1</v>
      </c>
      <c r="B4903">
        <v>45.143999999999998</v>
      </c>
      <c r="C4903">
        <f t="shared" si="380"/>
        <v>12.54</v>
      </c>
      <c r="D4903">
        <f t="shared" si="381"/>
        <v>22801.481999999996</v>
      </c>
      <c r="E4903">
        <f t="shared" si="384"/>
        <v>108.9674999999952</v>
      </c>
      <c r="F4903">
        <f t="shared" si="382"/>
        <v>1089.674999999952</v>
      </c>
      <c r="G4903">
        <f t="shared" si="383"/>
        <v>1089.674999999952</v>
      </c>
    </row>
    <row r="4904" spans="1:7" x14ac:dyDescent="0.25">
      <c r="A4904">
        <v>748.2</v>
      </c>
      <c r="B4904">
        <v>44.064</v>
      </c>
      <c r="C4904">
        <f t="shared" si="380"/>
        <v>12.24</v>
      </c>
      <c r="D4904">
        <f t="shared" si="381"/>
        <v>21723.552</v>
      </c>
      <c r="E4904">
        <f t="shared" si="384"/>
        <v>-1077.9299999999967</v>
      </c>
      <c r="F4904">
        <f t="shared" si="382"/>
        <v>-10779.299999999967</v>
      </c>
      <c r="G4904">
        <f t="shared" si="383"/>
        <v>0</v>
      </c>
    </row>
    <row r="4905" spans="1:7" x14ac:dyDescent="0.25">
      <c r="A4905">
        <v>748.3</v>
      </c>
      <c r="B4905">
        <v>42.875999999999998</v>
      </c>
      <c r="C4905">
        <f t="shared" si="380"/>
        <v>11.909999999999998</v>
      </c>
      <c r="D4905">
        <f t="shared" si="381"/>
        <v>20567.974499999993</v>
      </c>
      <c r="E4905">
        <f t="shared" si="384"/>
        <v>-1155.5775000000067</v>
      </c>
      <c r="F4905">
        <f t="shared" si="382"/>
        <v>-11555.775000000067</v>
      </c>
      <c r="G4905">
        <f t="shared" si="383"/>
        <v>0</v>
      </c>
    </row>
    <row r="4906" spans="1:7" x14ac:dyDescent="0.25">
      <c r="A4906">
        <v>748.4</v>
      </c>
      <c r="B4906">
        <v>42.155999999999999</v>
      </c>
      <c r="C4906">
        <f t="shared" si="380"/>
        <v>11.709999999999999</v>
      </c>
      <c r="D4906">
        <f t="shared" si="381"/>
        <v>19882.994499999997</v>
      </c>
      <c r="E4906">
        <f t="shared" si="384"/>
        <v>-684.97999999999593</v>
      </c>
      <c r="F4906">
        <f t="shared" si="382"/>
        <v>-6849.7999999999593</v>
      </c>
      <c r="G4906">
        <f t="shared" si="383"/>
        <v>0</v>
      </c>
    </row>
    <row r="4907" spans="1:7" x14ac:dyDescent="0.25">
      <c r="A4907">
        <v>748.5</v>
      </c>
      <c r="B4907">
        <v>40.823999999999998</v>
      </c>
      <c r="C4907">
        <f t="shared" si="380"/>
        <v>11.34</v>
      </c>
      <c r="D4907">
        <f t="shared" si="381"/>
        <v>18646.361999999997</v>
      </c>
      <c r="E4907">
        <f t="shared" si="384"/>
        <v>-1236.6324999999997</v>
      </c>
      <c r="F4907">
        <f t="shared" si="382"/>
        <v>-12366.324999999997</v>
      </c>
      <c r="G4907">
        <f t="shared" si="383"/>
        <v>0</v>
      </c>
    </row>
    <row r="4908" spans="1:7" x14ac:dyDescent="0.25">
      <c r="A4908">
        <v>748.6</v>
      </c>
      <c r="B4908">
        <v>40.32</v>
      </c>
      <c r="C4908">
        <f t="shared" si="380"/>
        <v>11.2</v>
      </c>
      <c r="D4908">
        <f t="shared" si="381"/>
        <v>18188.8</v>
      </c>
      <c r="E4908">
        <f t="shared" si="384"/>
        <v>-457.56199999999808</v>
      </c>
      <c r="F4908">
        <f t="shared" si="382"/>
        <v>-4575.6199999999808</v>
      </c>
      <c r="G4908">
        <f t="shared" si="383"/>
        <v>0</v>
      </c>
    </row>
    <row r="4909" spans="1:7" x14ac:dyDescent="0.25">
      <c r="A4909">
        <v>748.7</v>
      </c>
      <c r="B4909">
        <v>40.247999999999998</v>
      </c>
      <c r="C4909">
        <f t="shared" si="380"/>
        <v>11.18</v>
      </c>
      <c r="D4909">
        <f t="shared" si="381"/>
        <v>18123.897999999997</v>
      </c>
      <c r="E4909">
        <f t="shared" si="384"/>
        <v>-64.902000000001863</v>
      </c>
      <c r="F4909">
        <f t="shared" si="382"/>
        <v>-649.02000000001863</v>
      </c>
      <c r="G4909">
        <f t="shared" si="383"/>
        <v>0</v>
      </c>
    </row>
    <row r="4910" spans="1:7" x14ac:dyDescent="0.25">
      <c r="A4910">
        <v>748.8</v>
      </c>
      <c r="B4910">
        <v>39.96</v>
      </c>
      <c r="C4910">
        <f t="shared" si="380"/>
        <v>11.1</v>
      </c>
      <c r="D4910">
        <f t="shared" si="381"/>
        <v>17865.45</v>
      </c>
      <c r="E4910">
        <f t="shared" si="384"/>
        <v>-258.44799999999668</v>
      </c>
      <c r="F4910">
        <f t="shared" si="382"/>
        <v>-2584.4799999999668</v>
      </c>
      <c r="G4910">
        <f t="shared" si="383"/>
        <v>0</v>
      </c>
    </row>
    <row r="4911" spans="1:7" x14ac:dyDescent="0.25">
      <c r="A4911">
        <v>748.9</v>
      </c>
      <c r="B4911">
        <v>39.78</v>
      </c>
      <c r="C4911">
        <f t="shared" si="380"/>
        <v>11.05</v>
      </c>
      <c r="D4911">
        <f t="shared" si="381"/>
        <v>17704.862500000003</v>
      </c>
      <c r="E4911">
        <f t="shared" si="384"/>
        <v>-160.58749999999782</v>
      </c>
      <c r="F4911">
        <f t="shared" si="382"/>
        <v>-1605.8749999999782</v>
      </c>
      <c r="G4911">
        <f t="shared" si="383"/>
        <v>0</v>
      </c>
    </row>
    <row r="4912" spans="1:7" x14ac:dyDescent="0.25">
      <c r="A4912">
        <v>749</v>
      </c>
      <c r="B4912">
        <v>41.256</v>
      </c>
      <c r="C4912">
        <f t="shared" si="380"/>
        <v>11.459999999999999</v>
      </c>
      <c r="D4912">
        <f t="shared" si="381"/>
        <v>19043.081999999999</v>
      </c>
      <c r="E4912">
        <f t="shared" si="384"/>
        <v>1338.2194999999956</v>
      </c>
      <c r="F4912">
        <f t="shared" si="382"/>
        <v>13382.194999999956</v>
      </c>
      <c r="G4912">
        <f t="shared" si="383"/>
        <v>13382.194999999956</v>
      </c>
    </row>
    <row r="4913" spans="1:7" x14ac:dyDescent="0.25">
      <c r="A4913">
        <v>749.1</v>
      </c>
      <c r="B4913">
        <v>44.783999999999999</v>
      </c>
      <c r="C4913">
        <f t="shared" si="380"/>
        <v>12.44</v>
      </c>
      <c r="D4913">
        <f t="shared" si="381"/>
        <v>22439.271999999997</v>
      </c>
      <c r="E4913">
        <f t="shared" si="384"/>
        <v>3396.1899999999987</v>
      </c>
      <c r="F4913">
        <f t="shared" si="382"/>
        <v>33961.899999999987</v>
      </c>
      <c r="G4913">
        <f t="shared" si="383"/>
        <v>33961.899999999987</v>
      </c>
    </row>
    <row r="4914" spans="1:7" x14ac:dyDescent="0.25">
      <c r="A4914">
        <v>749.2</v>
      </c>
      <c r="B4914">
        <v>46.475999999999999</v>
      </c>
      <c r="C4914">
        <f t="shared" si="380"/>
        <v>12.91</v>
      </c>
      <c r="D4914">
        <f t="shared" si="381"/>
        <v>24166.874500000002</v>
      </c>
      <c r="E4914">
        <f t="shared" si="384"/>
        <v>1727.6025000000045</v>
      </c>
      <c r="F4914">
        <f t="shared" si="382"/>
        <v>17276.025000000045</v>
      </c>
      <c r="G4914">
        <f t="shared" si="383"/>
        <v>17276.025000000045</v>
      </c>
    </row>
    <row r="4915" spans="1:7" x14ac:dyDescent="0.25">
      <c r="A4915">
        <v>749.3</v>
      </c>
      <c r="B4915">
        <v>46.62</v>
      </c>
      <c r="C4915">
        <f t="shared" si="380"/>
        <v>12.95</v>
      </c>
      <c r="D4915">
        <f t="shared" si="381"/>
        <v>24316.862499999999</v>
      </c>
      <c r="E4915">
        <f t="shared" si="384"/>
        <v>149.98799999999756</v>
      </c>
      <c r="F4915">
        <f t="shared" si="382"/>
        <v>1499.8799999999756</v>
      </c>
      <c r="G4915">
        <f t="shared" si="383"/>
        <v>1499.8799999999756</v>
      </c>
    </row>
    <row r="4916" spans="1:7" x14ac:dyDescent="0.25">
      <c r="A4916">
        <v>749.4</v>
      </c>
      <c r="B4916">
        <v>48.744</v>
      </c>
      <c r="C4916">
        <f t="shared" si="380"/>
        <v>13.54</v>
      </c>
      <c r="D4916">
        <f t="shared" si="381"/>
        <v>26583.081999999999</v>
      </c>
      <c r="E4916">
        <f t="shared" si="384"/>
        <v>2266.2194999999992</v>
      </c>
      <c r="F4916">
        <f t="shared" si="382"/>
        <v>22662.194999999992</v>
      </c>
      <c r="G4916">
        <f t="shared" si="383"/>
        <v>22662.194999999992</v>
      </c>
    </row>
    <row r="4917" spans="1:7" x14ac:dyDescent="0.25">
      <c r="A4917">
        <v>749.5</v>
      </c>
      <c r="B4917">
        <v>52.055999999999997</v>
      </c>
      <c r="C4917">
        <f t="shared" si="380"/>
        <v>14.459999999999999</v>
      </c>
      <c r="D4917">
        <f t="shared" si="381"/>
        <v>30318.281999999996</v>
      </c>
      <c r="E4917">
        <f t="shared" si="384"/>
        <v>3735.1999999999971</v>
      </c>
      <c r="F4917">
        <f t="shared" si="382"/>
        <v>37351.999999999971</v>
      </c>
      <c r="G4917">
        <f t="shared" si="383"/>
        <v>37351.999999999971</v>
      </c>
    </row>
    <row r="4918" spans="1:7" x14ac:dyDescent="0.25">
      <c r="A4918">
        <v>749.6</v>
      </c>
      <c r="B4918">
        <v>53.064</v>
      </c>
      <c r="C4918">
        <f t="shared" si="380"/>
        <v>14.74</v>
      </c>
      <c r="D4918">
        <f t="shared" si="381"/>
        <v>31503.802000000003</v>
      </c>
      <c r="E4918">
        <f t="shared" si="384"/>
        <v>1185.5200000000077</v>
      </c>
      <c r="F4918">
        <f t="shared" si="382"/>
        <v>11855.200000000077</v>
      </c>
      <c r="G4918">
        <f t="shared" si="383"/>
        <v>11855.200000000077</v>
      </c>
    </row>
    <row r="4919" spans="1:7" x14ac:dyDescent="0.25">
      <c r="A4919">
        <v>749.7</v>
      </c>
      <c r="B4919">
        <v>56.411999999999999</v>
      </c>
      <c r="C4919">
        <f t="shared" si="380"/>
        <v>15.67</v>
      </c>
      <c r="D4919">
        <f t="shared" si="381"/>
        <v>35604.590499999998</v>
      </c>
      <c r="E4919">
        <f t="shared" si="384"/>
        <v>4100.7884999999951</v>
      </c>
      <c r="F4919">
        <f t="shared" si="382"/>
        <v>41007.884999999951</v>
      </c>
      <c r="G4919">
        <f t="shared" si="383"/>
        <v>41007.884999999951</v>
      </c>
    </row>
    <row r="4920" spans="1:7" x14ac:dyDescent="0.25">
      <c r="A4920">
        <v>749.8</v>
      </c>
      <c r="B4920">
        <v>57.276000000000003</v>
      </c>
      <c r="C4920">
        <f t="shared" si="380"/>
        <v>15.91</v>
      </c>
      <c r="D4920">
        <f t="shared" si="381"/>
        <v>36703.574500000002</v>
      </c>
      <c r="E4920">
        <f t="shared" si="384"/>
        <v>1098.984000000004</v>
      </c>
      <c r="F4920">
        <f t="shared" si="382"/>
        <v>10989.84000000004</v>
      </c>
      <c r="G4920">
        <f t="shared" si="383"/>
        <v>10989.84000000004</v>
      </c>
    </row>
    <row r="4921" spans="1:7" x14ac:dyDescent="0.25">
      <c r="A4921">
        <v>749.9</v>
      </c>
      <c r="B4921">
        <v>53.676000000000002</v>
      </c>
      <c r="C4921">
        <f t="shared" si="380"/>
        <v>14.91</v>
      </c>
      <c r="D4921">
        <f t="shared" si="381"/>
        <v>32234.674500000001</v>
      </c>
      <c r="E4921">
        <f t="shared" si="384"/>
        <v>-4468.9000000000015</v>
      </c>
      <c r="F4921">
        <f t="shared" si="382"/>
        <v>-44689.000000000015</v>
      </c>
      <c r="G4921">
        <f t="shared" si="383"/>
        <v>0</v>
      </c>
    </row>
    <row r="4922" spans="1:7" x14ac:dyDescent="0.25">
      <c r="A4922">
        <v>750</v>
      </c>
      <c r="B4922">
        <v>50.328000000000003</v>
      </c>
      <c r="C4922">
        <f t="shared" si="380"/>
        <v>13.98</v>
      </c>
      <c r="D4922">
        <f t="shared" si="381"/>
        <v>28338.858</v>
      </c>
      <c r="E4922">
        <f t="shared" si="384"/>
        <v>-3895.8165000000008</v>
      </c>
      <c r="F4922">
        <f t="shared" si="382"/>
        <v>-38958.165000000008</v>
      </c>
      <c r="G4922">
        <f t="shared" si="383"/>
        <v>0</v>
      </c>
    </row>
    <row r="4923" spans="1:7" x14ac:dyDescent="0.25">
      <c r="A4923">
        <v>750.1</v>
      </c>
      <c r="B4923">
        <v>46.116</v>
      </c>
      <c r="C4923">
        <f t="shared" si="380"/>
        <v>12.809999999999999</v>
      </c>
      <c r="D4923">
        <f t="shared" si="381"/>
        <v>23793.934499999996</v>
      </c>
      <c r="E4923">
        <f t="shared" si="384"/>
        <v>-4544.9235000000044</v>
      </c>
      <c r="F4923">
        <f t="shared" si="382"/>
        <v>-45449.235000000044</v>
      </c>
      <c r="G4923">
        <f t="shared" si="383"/>
        <v>0</v>
      </c>
    </row>
    <row r="4924" spans="1:7" x14ac:dyDescent="0.25">
      <c r="A4924">
        <v>750.2</v>
      </c>
      <c r="B4924">
        <v>43.56</v>
      </c>
      <c r="C4924">
        <f t="shared" si="380"/>
        <v>12.1</v>
      </c>
      <c r="D4924">
        <f t="shared" si="381"/>
        <v>21229.45</v>
      </c>
      <c r="E4924">
        <f t="shared" si="384"/>
        <v>-2564.484499999995</v>
      </c>
      <c r="F4924">
        <f t="shared" si="382"/>
        <v>-25644.84499999995</v>
      </c>
      <c r="G4924">
        <f t="shared" si="383"/>
        <v>0</v>
      </c>
    </row>
    <row r="4925" spans="1:7" x14ac:dyDescent="0.25">
      <c r="A4925">
        <v>750.3</v>
      </c>
      <c r="B4925">
        <v>41.003999999999998</v>
      </c>
      <c r="C4925">
        <f t="shared" si="380"/>
        <v>11.389999999999999</v>
      </c>
      <c r="D4925">
        <f t="shared" si="381"/>
        <v>18811.154499999997</v>
      </c>
      <c r="E4925">
        <f t="shared" si="384"/>
        <v>-2418.2955000000038</v>
      </c>
      <c r="F4925">
        <f t="shared" si="382"/>
        <v>-24182.955000000038</v>
      </c>
      <c r="G4925">
        <f t="shared" si="383"/>
        <v>0</v>
      </c>
    </row>
    <row r="4926" spans="1:7" x14ac:dyDescent="0.25">
      <c r="A4926">
        <v>750.4</v>
      </c>
      <c r="B4926">
        <v>40.283999999999999</v>
      </c>
      <c r="C4926">
        <f t="shared" si="380"/>
        <v>11.19</v>
      </c>
      <c r="D4926">
        <f t="shared" si="381"/>
        <v>18156.334499999997</v>
      </c>
      <c r="E4926">
        <f t="shared" si="384"/>
        <v>-654.81999999999971</v>
      </c>
      <c r="F4926">
        <f t="shared" si="382"/>
        <v>-6548.1999999999971</v>
      </c>
      <c r="G4926">
        <f t="shared" si="383"/>
        <v>0</v>
      </c>
    </row>
    <row r="4927" spans="1:7" x14ac:dyDescent="0.25">
      <c r="A4927">
        <v>750.5</v>
      </c>
      <c r="B4927">
        <v>36.683999999999997</v>
      </c>
      <c r="C4927">
        <f t="shared" si="380"/>
        <v>10.19</v>
      </c>
      <c r="D4927">
        <f t="shared" si="381"/>
        <v>15056.234499999999</v>
      </c>
      <c r="E4927">
        <f t="shared" si="384"/>
        <v>-3100.0999999999985</v>
      </c>
      <c r="F4927">
        <f t="shared" si="382"/>
        <v>-31000.999999999985</v>
      </c>
      <c r="G4927">
        <f t="shared" si="383"/>
        <v>0</v>
      </c>
    </row>
    <row r="4928" spans="1:7" x14ac:dyDescent="0.25">
      <c r="A4928">
        <v>750.6</v>
      </c>
      <c r="B4928">
        <v>36.432000000000002</v>
      </c>
      <c r="C4928">
        <f t="shared" si="380"/>
        <v>10.120000000000001</v>
      </c>
      <c r="D4928">
        <f t="shared" si="381"/>
        <v>14850.088000000002</v>
      </c>
      <c r="E4928">
        <f t="shared" si="384"/>
        <v>-206.1464999999971</v>
      </c>
      <c r="F4928">
        <f t="shared" si="382"/>
        <v>-2061.464999999971</v>
      </c>
      <c r="G4928">
        <f t="shared" si="383"/>
        <v>0</v>
      </c>
    </row>
    <row r="4929" spans="1:7" x14ac:dyDescent="0.25">
      <c r="A4929">
        <v>750.7</v>
      </c>
      <c r="B4929">
        <v>34.776000000000003</v>
      </c>
      <c r="C4929">
        <f t="shared" si="380"/>
        <v>9.66</v>
      </c>
      <c r="D4929">
        <f t="shared" si="381"/>
        <v>13530.762000000001</v>
      </c>
      <c r="E4929">
        <f t="shared" si="384"/>
        <v>-1319.3260000000009</v>
      </c>
      <c r="F4929">
        <f t="shared" si="382"/>
        <v>-13193.260000000009</v>
      </c>
      <c r="G4929">
        <f t="shared" si="383"/>
        <v>0</v>
      </c>
    </row>
    <row r="4930" spans="1:7" x14ac:dyDescent="0.25">
      <c r="A4930">
        <v>750.8</v>
      </c>
      <c r="B4930">
        <v>34.92</v>
      </c>
      <c r="C4930">
        <f t="shared" si="380"/>
        <v>9.7000000000000011</v>
      </c>
      <c r="D4930">
        <f t="shared" si="381"/>
        <v>13643.050000000003</v>
      </c>
      <c r="E4930">
        <f t="shared" si="384"/>
        <v>112.28800000000228</v>
      </c>
      <c r="F4930">
        <f t="shared" si="382"/>
        <v>1122.8800000000228</v>
      </c>
      <c r="G4930">
        <f t="shared" si="383"/>
        <v>1122.8800000000228</v>
      </c>
    </row>
    <row r="4931" spans="1:7" x14ac:dyDescent="0.25">
      <c r="A4931">
        <v>750.9</v>
      </c>
      <c r="B4931">
        <v>33.624000000000002</v>
      </c>
      <c r="C4931">
        <f t="shared" ref="C4931:C4994" si="385">B4931/3.6</f>
        <v>9.34</v>
      </c>
      <c r="D4931">
        <f t="shared" ref="D4931:D4994" si="386">290*0.5*C4931^2</f>
        <v>12649.161999999998</v>
      </c>
      <c r="E4931">
        <f t="shared" si="384"/>
        <v>-993.88800000000447</v>
      </c>
      <c r="F4931">
        <f t="shared" ref="F4931:F4994" si="387">E4931/0.1</f>
        <v>-9938.8800000000447</v>
      </c>
      <c r="G4931">
        <f t="shared" ref="G4931:G4994" si="388">IF(F4931&lt;0,0,F4931)</f>
        <v>0</v>
      </c>
    </row>
    <row r="4932" spans="1:7" x14ac:dyDescent="0.25">
      <c r="A4932">
        <v>751</v>
      </c>
      <c r="B4932">
        <v>33.084000000000003</v>
      </c>
      <c r="C4932">
        <f t="shared" si="385"/>
        <v>9.1900000000000013</v>
      </c>
      <c r="D4932">
        <f t="shared" si="386"/>
        <v>12246.134500000004</v>
      </c>
      <c r="E4932">
        <f t="shared" ref="E4932:E4995" si="389">D4932-D4931</f>
        <v>-403.02749999999469</v>
      </c>
      <c r="F4932">
        <f t="shared" si="387"/>
        <v>-4030.2749999999469</v>
      </c>
      <c r="G4932">
        <f t="shared" si="388"/>
        <v>0</v>
      </c>
    </row>
    <row r="4933" spans="1:7" x14ac:dyDescent="0.25">
      <c r="A4933">
        <v>751.1</v>
      </c>
      <c r="B4933">
        <v>35.136000000000003</v>
      </c>
      <c r="C4933">
        <f t="shared" si="385"/>
        <v>9.76</v>
      </c>
      <c r="D4933">
        <f t="shared" si="386"/>
        <v>13812.351999999999</v>
      </c>
      <c r="E4933">
        <f t="shared" si="389"/>
        <v>1566.2174999999952</v>
      </c>
      <c r="F4933">
        <f t="shared" si="387"/>
        <v>15662.174999999952</v>
      </c>
      <c r="G4933">
        <f t="shared" si="388"/>
        <v>15662.174999999952</v>
      </c>
    </row>
    <row r="4934" spans="1:7" x14ac:dyDescent="0.25">
      <c r="A4934">
        <v>751.2</v>
      </c>
      <c r="B4934">
        <v>38.195999999999998</v>
      </c>
      <c r="C4934">
        <f t="shared" si="385"/>
        <v>10.61</v>
      </c>
      <c r="D4934">
        <f t="shared" si="386"/>
        <v>16322.954499999998</v>
      </c>
      <c r="E4934">
        <f t="shared" si="389"/>
        <v>2510.6024999999991</v>
      </c>
      <c r="F4934">
        <f t="shared" si="387"/>
        <v>25106.024999999991</v>
      </c>
      <c r="G4934">
        <f t="shared" si="388"/>
        <v>25106.024999999991</v>
      </c>
    </row>
    <row r="4935" spans="1:7" x14ac:dyDescent="0.25">
      <c r="A4935">
        <v>751.3</v>
      </c>
      <c r="B4935">
        <v>40.14</v>
      </c>
      <c r="C4935">
        <f t="shared" si="385"/>
        <v>11.15</v>
      </c>
      <c r="D4935">
        <f t="shared" si="386"/>
        <v>18026.762500000001</v>
      </c>
      <c r="E4935">
        <f t="shared" si="389"/>
        <v>1703.8080000000027</v>
      </c>
      <c r="F4935">
        <f t="shared" si="387"/>
        <v>17038.080000000027</v>
      </c>
      <c r="G4935">
        <f t="shared" si="388"/>
        <v>17038.080000000027</v>
      </c>
    </row>
    <row r="4936" spans="1:7" x14ac:dyDescent="0.25">
      <c r="A4936">
        <v>751.4</v>
      </c>
      <c r="B4936">
        <v>42.084000000000003</v>
      </c>
      <c r="C4936">
        <f t="shared" si="385"/>
        <v>11.690000000000001</v>
      </c>
      <c r="D4936">
        <f t="shared" si="386"/>
        <v>19815.134500000004</v>
      </c>
      <c r="E4936">
        <f t="shared" si="389"/>
        <v>1788.372000000003</v>
      </c>
      <c r="F4936">
        <f t="shared" si="387"/>
        <v>17883.72000000003</v>
      </c>
      <c r="G4936">
        <f t="shared" si="388"/>
        <v>17883.72000000003</v>
      </c>
    </row>
    <row r="4937" spans="1:7" x14ac:dyDescent="0.25">
      <c r="A4937">
        <v>751.5</v>
      </c>
      <c r="B4937">
        <v>44.783999999999999</v>
      </c>
      <c r="C4937">
        <f t="shared" si="385"/>
        <v>12.44</v>
      </c>
      <c r="D4937">
        <f t="shared" si="386"/>
        <v>22439.271999999997</v>
      </c>
      <c r="E4937">
        <f t="shared" si="389"/>
        <v>2624.1374999999935</v>
      </c>
      <c r="F4937">
        <f t="shared" si="387"/>
        <v>26241.374999999935</v>
      </c>
      <c r="G4937">
        <f t="shared" si="388"/>
        <v>26241.374999999935</v>
      </c>
    </row>
    <row r="4938" spans="1:7" x14ac:dyDescent="0.25">
      <c r="A4938">
        <v>751.6</v>
      </c>
      <c r="B4938">
        <v>45.828000000000003</v>
      </c>
      <c r="C4938">
        <f t="shared" si="385"/>
        <v>12.73</v>
      </c>
      <c r="D4938">
        <f t="shared" si="386"/>
        <v>23497.670500000004</v>
      </c>
      <c r="E4938">
        <f t="shared" si="389"/>
        <v>1058.3985000000066</v>
      </c>
      <c r="F4938">
        <f t="shared" si="387"/>
        <v>10583.985000000066</v>
      </c>
      <c r="G4938">
        <f t="shared" si="388"/>
        <v>10583.985000000066</v>
      </c>
    </row>
    <row r="4939" spans="1:7" x14ac:dyDescent="0.25">
      <c r="A4939">
        <v>751.7</v>
      </c>
      <c r="B4939">
        <v>44.603999999999999</v>
      </c>
      <c r="C4939">
        <f t="shared" si="385"/>
        <v>12.389999999999999</v>
      </c>
      <c r="D4939">
        <f t="shared" si="386"/>
        <v>22259.254499999995</v>
      </c>
      <c r="E4939">
        <f t="shared" si="389"/>
        <v>-1238.4160000000084</v>
      </c>
      <c r="F4939">
        <f t="shared" si="387"/>
        <v>-12384.160000000084</v>
      </c>
      <c r="G4939">
        <f t="shared" si="388"/>
        <v>0</v>
      </c>
    </row>
    <row r="4940" spans="1:7" x14ac:dyDescent="0.25">
      <c r="A4940">
        <v>751.8</v>
      </c>
      <c r="B4940">
        <v>45.432000000000002</v>
      </c>
      <c r="C4940">
        <f t="shared" si="385"/>
        <v>12.620000000000001</v>
      </c>
      <c r="D4940">
        <f t="shared" si="386"/>
        <v>23093.338000000003</v>
      </c>
      <c r="E4940">
        <f t="shared" si="389"/>
        <v>834.08350000000792</v>
      </c>
      <c r="F4940">
        <f t="shared" si="387"/>
        <v>8340.8350000000792</v>
      </c>
      <c r="G4940">
        <f t="shared" si="388"/>
        <v>8340.8350000000792</v>
      </c>
    </row>
    <row r="4941" spans="1:7" x14ac:dyDescent="0.25">
      <c r="A4941">
        <v>751.9</v>
      </c>
      <c r="B4941">
        <v>46.26</v>
      </c>
      <c r="C4941">
        <f t="shared" si="385"/>
        <v>12.85</v>
      </c>
      <c r="D4941">
        <f t="shared" si="386"/>
        <v>23942.762500000001</v>
      </c>
      <c r="E4941">
        <f t="shared" si="389"/>
        <v>849.42449999999735</v>
      </c>
      <c r="F4941">
        <f t="shared" si="387"/>
        <v>8494.2449999999735</v>
      </c>
      <c r="G4941">
        <f t="shared" si="388"/>
        <v>8494.2449999999735</v>
      </c>
    </row>
    <row r="4942" spans="1:7" x14ac:dyDescent="0.25">
      <c r="A4942">
        <v>752</v>
      </c>
      <c r="B4942">
        <v>45.972000000000001</v>
      </c>
      <c r="C4942">
        <f t="shared" si="385"/>
        <v>12.77</v>
      </c>
      <c r="D4942">
        <f t="shared" si="386"/>
        <v>23645.570499999998</v>
      </c>
      <c r="E4942">
        <f t="shared" si="389"/>
        <v>-297.19200000000274</v>
      </c>
      <c r="F4942">
        <f t="shared" si="387"/>
        <v>-2971.9200000000274</v>
      </c>
      <c r="G4942">
        <f t="shared" si="388"/>
        <v>0</v>
      </c>
    </row>
    <row r="4943" spans="1:7" x14ac:dyDescent="0.25">
      <c r="A4943">
        <v>752.1</v>
      </c>
      <c r="B4943">
        <v>46.908000000000001</v>
      </c>
      <c r="C4943">
        <f t="shared" si="385"/>
        <v>13.03</v>
      </c>
      <c r="D4943">
        <f t="shared" si="386"/>
        <v>24618.230499999998</v>
      </c>
      <c r="E4943">
        <f t="shared" si="389"/>
        <v>972.65999999999985</v>
      </c>
      <c r="F4943">
        <f t="shared" si="387"/>
        <v>9726.5999999999985</v>
      </c>
      <c r="G4943">
        <f t="shared" si="388"/>
        <v>9726.5999999999985</v>
      </c>
    </row>
    <row r="4944" spans="1:7" x14ac:dyDescent="0.25">
      <c r="A4944">
        <v>752.2</v>
      </c>
      <c r="B4944">
        <v>48.347999999999999</v>
      </c>
      <c r="C4944">
        <f t="shared" si="385"/>
        <v>13.43</v>
      </c>
      <c r="D4944">
        <f t="shared" si="386"/>
        <v>26152.910500000002</v>
      </c>
      <c r="E4944">
        <f t="shared" si="389"/>
        <v>1534.6800000000039</v>
      </c>
      <c r="F4944">
        <f t="shared" si="387"/>
        <v>15346.800000000039</v>
      </c>
      <c r="G4944">
        <f t="shared" si="388"/>
        <v>15346.800000000039</v>
      </c>
    </row>
    <row r="4945" spans="1:7" x14ac:dyDescent="0.25">
      <c r="A4945">
        <v>752.3</v>
      </c>
      <c r="B4945">
        <v>48.636000000000003</v>
      </c>
      <c r="C4945">
        <f t="shared" si="385"/>
        <v>13.51</v>
      </c>
      <c r="D4945">
        <f t="shared" si="386"/>
        <v>26465.414499999999</v>
      </c>
      <c r="E4945">
        <f t="shared" si="389"/>
        <v>312.50399999999718</v>
      </c>
      <c r="F4945">
        <f t="shared" si="387"/>
        <v>3125.0399999999718</v>
      </c>
      <c r="G4945">
        <f t="shared" si="388"/>
        <v>3125.0399999999718</v>
      </c>
    </row>
    <row r="4946" spans="1:7" x14ac:dyDescent="0.25">
      <c r="A4946">
        <v>752.4</v>
      </c>
      <c r="B4946">
        <v>48.24</v>
      </c>
      <c r="C4946">
        <f t="shared" si="385"/>
        <v>13.4</v>
      </c>
      <c r="D4946">
        <f t="shared" si="386"/>
        <v>26036.2</v>
      </c>
      <c r="E4946">
        <f t="shared" si="389"/>
        <v>-429.21449999999822</v>
      </c>
      <c r="F4946">
        <f t="shared" si="387"/>
        <v>-4292.1449999999822</v>
      </c>
      <c r="G4946">
        <f t="shared" si="388"/>
        <v>0</v>
      </c>
    </row>
    <row r="4947" spans="1:7" x14ac:dyDescent="0.25">
      <c r="A4947">
        <v>752.5</v>
      </c>
      <c r="B4947">
        <v>46.404000000000003</v>
      </c>
      <c r="C4947">
        <f t="shared" si="385"/>
        <v>12.89</v>
      </c>
      <c r="D4947">
        <f t="shared" si="386"/>
        <v>24092.054500000002</v>
      </c>
      <c r="E4947">
        <f t="shared" si="389"/>
        <v>-1944.1454999999987</v>
      </c>
      <c r="F4947">
        <f t="shared" si="387"/>
        <v>-19441.454999999987</v>
      </c>
      <c r="G4947">
        <f t="shared" si="388"/>
        <v>0</v>
      </c>
    </row>
    <row r="4948" spans="1:7" x14ac:dyDescent="0.25">
      <c r="A4948">
        <v>752.6</v>
      </c>
      <c r="B4948">
        <v>44.496000000000002</v>
      </c>
      <c r="C4948">
        <f t="shared" si="385"/>
        <v>12.36</v>
      </c>
      <c r="D4948">
        <f t="shared" si="386"/>
        <v>22151.592000000001</v>
      </c>
      <c r="E4948">
        <f t="shared" si="389"/>
        <v>-1940.4625000000015</v>
      </c>
      <c r="F4948">
        <f t="shared" si="387"/>
        <v>-19404.625000000015</v>
      </c>
      <c r="G4948">
        <f t="shared" si="388"/>
        <v>0</v>
      </c>
    </row>
    <row r="4949" spans="1:7" x14ac:dyDescent="0.25">
      <c r="A4949">
        <v>752.7</v>
      </c>
      <c r="B4949">
        <v>42.768000000000001</v>
      </c>
      <c r="C4949">
        <f t="shared" si="385"/>
        <v>11.88</v>
      </c>
      <c r="D4949">
        <f t="shared" si="386"/>
        <v>20464.488000000005</v>
      </c>
      <c r="E4949">
        <f t="shared" si="389"/>
        <v>-1687.1039999999957</v>
      </c>
      <c r="F4949">
        <f t="shared" si="387"/>
        <v>-16871.039999999957</v>
      </c>
      <c r="G4949">
        <f t="shared" si="388"/>
        <v>0</v>
      </c>
    </row>
    <row r="4950" spans="1:7" x14ac:dyDescent="0.25">
      <c r="A4950">
        <v>752.8</v>
      </c>
      <c r="B4950">
        <v>41.328000000000003</v>
      </c>
      <c r="C4950">
        <f t="shared" si="385"/>
        <v>11.48</v>
      </c>
      <c r="D4950">
        <f t="shared" si="386"/>
        <v>19109.608</v>
      </c>
      <c r="E4950">
        <f t="shared" si="389"/>
        <v>-1354.8800000000047</v>
      </c>
      <c r="F4950">
        <f t="shared" si="387"/>
        <v>-13548.800000000047</v>
      </c>
      <c r="G4950">
        <f t="shared" si="388"/>
        <v>0</v>
      </c>
    </row>
    <row r="4951" spans="1:7" x14ac:dyDescent="0.25">
      <c r="A4951">
        <v>752.9</v>
      </c>
      <c r="B4951">
        <v>38.951999999999998</v>
      </c>
      <c r="C4951">
        <f t="shared" si="385"/>
        <v>10.819999999999999</v>
      </c>
      <c r="D4951">
        <f t="shared" si="386"/>
        <v>16975.497999999996</v>
      </c>
      <c r="E4951">
        <f t="shared" si="389"/>
        <v>-2134.1100000000042</v>
      </c>
      <c r="F4951">
        <f t="shared" si="387"/>
        <v>-21341.100000000042</v>
      </c>
      <c r="G4951">
        <f t="shared" si="388"/>
        <v>0</v>
      </c>
    </row>
    <row r="4952" spans="1:7" x14ac:dyDescent="0.25">
      <c r="A4952">
        <v>753</v>
      </c>
      <c r="B4952">
        <v>38.555999999999997</v>
      </c>
      <c r="C4952">
        <f t="shared" si="385"/>
        <v>10.709999999999999</v>
      </c>
      <c r="D4952">
        <f t="shared" si="386"/>
        <v>16632.094499999999</v>
      </c>
      <c r="E4952">
        <f t="shared" si="389"/>
        <v>-343.40349999999671</v>
      </c>
      <c r="F4952">
        <f t="shared" si="387"/>
        <v>-3434.0349999999671</v>
      </c>
      <c r="G4952">
        <f t="shared" si="388"/>
        <v>0</v>
      </c>
    </row>
    <row r="4953" spans="1:7" x14ac:dyDescent="0.25">
      <c r="A4953">
        <v>753.1</v>
      </c>
      <c r="B4953">
        <v>39.636000000000003</v>
      </c>
      <c r="C4953">
        <f t="shared" si="385"/>
        <v>11.01</v>
      </c>
      <c r="D4953">
        <f t="shared" si="386"/>
        <v>17576.914499999999</v>
      </c>
      <c r="E4953">
        <f t="shared" si="389"/>
        <v>944.81999999999971</v>
      </c>
      <c r="F4953">
        <f t="shared" si="387"/>
        <v>9448.1999999999971</v>
      </c>
      <c r="G4953">
        <f t="shared" si="388"/>
        <v>9448.1999999999971</v>
      </c>
    </row>
    <row r="4954" spans="1:7" x14ac:dyDescent="0.25">
      <c r="A4954">
        <v>753.2</v>
      </c>
      <c r="B4954">
        <v>40.031999999999996</v>
      </c>
      <c r="C4954">
        <f t="shared" si="385"/>
        <v>11.12</v>
      </c>
      <c r="D4954">
        <f t="shared" si="386"/>
        <v>17929.887999999999</v>
      </c>
      <c r="E4954">
        <f t="shared" si="389"/>
        <v>352.97350000000006</v>
      </c>
      <c r="F4954">
        <f t="shared" si="387"/>
        <v>3529.7350000000006</v>
      </c>
      <c r="G4954">
        <f t="shared" si="388"/>
        <v>3529.7350000000006</v>
      </c>
    </row>
    <row r="4955" spans="1:7" x14ac:dyDescent="0.25">
      <c r="A4955">
        <v>753.3</v>
      </c>
      <c r="B4955">
        <v>40.247999999999998</v>
      </c>
      <c r="C4955">
        <f t="shared" si="385"/>
        <v>11.18</v>
      </c>
      <c r="D4955">
        <f t="shared" si="386"/>
        <v>18123.897999999997</v>
      </c>
      <c r="E4955">
        <f t="shared" si="389"/>
        <v>194.0099999999984</v>
      </c>
      <c r="F4955">
        <f t="shared" si="387"/>
        <v>1940.099999999984</v>
      </c>
      <c r="G4955">
        <f t="shared" si="388"/>
        <v>1940.099999999984</v>
      </c>
    </row>
    <row r="4956" spans="1:7" x14ac:dyDescent="0.25">
      <c r="A4956">
        <v>753.4</v>
      </c>
      <c r="B4956">
        <v>39.887999999999998</v>
      </c>
      <c r="C4956">
        <f t="shared" si="385"/>
        <v>11.08</v>
      </c>
      <c r="D4956">
        <f t="shared" si="386"/>
        <v>17801.128000000001</v>
      </c>
      <c r="E4956">
        <f t="shared" si="389"/>
        <v>-322.7699999999968</v>
      </c>
      <c r="F4956">
        <f t="shared" si="387"/>
        <v>-3227.699999999968</v>
      </c>
      <c r="G4956">
        <f t="shared" si="388"/>
        <v>0</v>
      </c>
    </row>
    <row r="4957" spans="1:7" x14ac:dyDescent="0.25">
      <c r="A4957">
        <v>753.5</v>
      </c>
      <c r="B4957">
        <v>38.664000000000001</v>
      </c>
      <c r="C4957">
        <f t="shared" si="385"/>
        <v>10.74</v>
      </c>
      <c r="D4957">
        <f t="shared" si="386"/>
        <v>16725.401999999998</v>
      </c>
      <c r="E4957">
        <f t="shared" si="389"/>
        <v>-1075.7260000000024</v>
      </c>
      <c r="F4957">
        <f t="shared" si="387"/>
        <v>-10757.260000000024</v>
      </c>
      <c r="G4957">
        <f t="shared" si="388"/>
        <v>0</v>
      </c>
    </row>
    <row r="4958" spans="1:7" x14ac:dyDescent="0.25">
      <c r="A4958">
        <v>753.6</v>
      </c>
      <c r="B4958">
        <v>37.655999999999999</v>
      </c>
      <c r="C4958">
        <f t="shared" si="385"/>
        <v>10.459999999999999</v>
      </c>
      <c r="D4958">
        <f t="shared" si="386"/>
        <v>15864.681999999997</v>
      </c>
      <c r="E4958">
        <f t="shared" si="389"/>
        <v>-860.72000000000116</v>
      </c>
      <c r="F4958">
        <f t="shared" si="387"/>
        <v>-8607.2000000000116</v>
      </c>
      <c r="G4958">
        <f t="shared" si="388"/>
        <v>0</v>
      </c>
    </row>
    <row r="4959" spans="1:7" x14ac:dyDescent="0.25">
      <c r="A4959">
        <v>753.7</v>
      </c>
      <c r="B4959">
        <v>37.223999999999997</v>
      </c>
      <c r="C4959">
        <f t="shared" si="385"/>
        <v>10.339999999999998</v>
      </c>
      <c r="D4959">
        <f t="shared" si="386"/>
        <v>15502.761999999993</v>
      </c>
      <c r="E4959">
        <f t="shared" si="389"/>
        <v>-361.92000000000371</v>
      </c>
      <c r="F4959">
        <f t="shared" si="387"/>
        <v>-3619.2000000000371</v>
      </c>
      <c r="G4959">
        <f t="shared" si="388"/>
        <v>0</v>
      </c>
    </row>
    <row r="4960" spans="1:7" x14ac:dyDescent="0.25">
      <c r="A4960">
        <v>753.8</v>
      </c>
      <c r="B4960">
        <v>36.143999999999998</v>
      </c>
      <c r="C4960">
        <f t="shared" si="385"/>
        <v>10.039999999999999</v>
      </c>
      <c r="D4960">
        <f t="shared" si="386"/>
        <v>14616.231999999996</v>
      </c>
      <c r="E4960">
        <f t="shared" si="389"/>
        <v>-886.52999999999702</v>
      </c>
      <c r="F4960">
        <f t="shared" si="387"/>
        <v>-8865.2999999999702</v>
      </c>
      <c r="G4960">
        <f t="shared" si="388"/>
        <v>0</v>
      </c>
    </row>
    <row r="4961" spans="1:7" x14ac:dyDescent="0.25">
      <c r="A4961">
        <v>753.9</v>
      </c>
      <c r="B4961">
        <v>37.728000000000002</v>
      </c>
      <c r="C4961">
        <f t="shared" si="385"/>
        <v>10.48</v>
      </c>
      <c r="D4961">
        <f t="shared" si="386"/>
        <v>15925.408000000001</v>
      </c>
      <c r="E4961">
        <f t="shared" si="389"/>
        <v>1309.1760000000049</v>
      </c>
      <c r="F4961">
        <f t="shared" si="387"/>
        <v>13091.760000000049</v>
      </c>
      <c r="G4961">
        <f t="shared" si="388"/>
        <v>13091.760000000049</v>
      </c>
    </row>
    <row r="4962" spans="1:7" x14ac:dyDescent="0.25">
      <c r="A4962">
        <v>754</v>
      </c>
      <c r="B4962">
        <v>37.835999999999999</v>
      </c>
      <c r="C4962">
        <f t="shared" si="385"/>
        <v>10.51</v>
      </c>
      <c r="D4962">
        <f t="shared" si="386"/>
        <v>16016.7145</v>
      </c>
      <c r="E4962">
        <f t="shared" si="389"/>
        <v>91.306499999998778</v>
      </c>
      <c r="F4962">
        <f t="shared" si="387"/>
        <v>913.06499999998778</v>
      </c>
      <c r="G4962">
        <f t="shared" si="388"/>
        <v>913.06499999998778</v>
      </c>
    </row>
    <row r="4963" spans="1:7" x14ac:dyDescent="0.25">
      <c r="A4963">
        <v>754.1</v>
      </c>
      <c r="B4963">
        <v>38.700000000000003</v>
      </c>
      <c r="C4963">
        <f t="shared" si="385"/>
        <v>10.75</v>
      </c>
      <c r="D4963">
        <f t="shared" si="386"/>
        <v>16756.5625</v>
      </c>
      <c r="E4963">
        <f t="shared" si="389"/>
        <v>739.84799999999996</v>
      </c>
      <c r="F4963">
        <f t="shared" si="387"/>
        <v>7398.48</v>
      </c>
      <c r="G4963">
        <f t="shared" si="388"/>
        <v>7398.48</v>
      </c>
    </row>
    <row r="4964" spans="1:7" x14ac:dyDescent="0.25">
      <c r="A4964">
        <v>754.2</v>
      </c>
      <c r="B4964">
        <v>39.204000000000001</v>
      </c>
      <c r="C4964">
        <f t="shared" si="385"/>
        <v>10.89</v>
      </c>
      <c r="D4964">
        <f t="shared" si="386"/>
        <v>17195.854500000001</v>
      </c>
      <c r="E4964">
        <f t="shared" si="389"/>
        <v>439.29200000000128</v>
      </c>
      <c r="F4964">
        <f t="shared" si="387"/>
        <v>4392.9200000000128</v>
      </c>
      <c r="G4964">
        <f t="shared" si="388"/>
        <v>4392.9200000000128</v>
      </c>
    </row>
    <row r="4965" spans="1:7" x14ac:dyDescent="0.25">
      <c r="A4965">
        <v>754.3</v>
      </c>
      <c r="B4965">
        <v>40.283999999999999</v>
      </c>
      <c r="C4965">
        <f t="shared" si="385"/>
        <v>11.19</v>
      </c>
      <c r="D4965">
        <f t="shared" si="386"/>
        <v>18156.334499999997</v>
      </c>
      <c r="E4965">
        <f t="shared" si="389"/>
        <v>960.47999999999593</v>
      </c>
      <c r="F4965">
        <f t="shared" si="387"/>
        <v>9604.7999999999593</v>
      </c>
      <c r="G4965">
        <f t="shared" si="388"/>
        <v>9604.7999999999593</v>
      </c>
    </row>
    <row r="4966" spans="1:7" x14ac:dyDescent="0.25">
      <c r="A4966">
        <v>754.4</v>
      </c>
      <c r="B4966">
        <v>41.723999999999997</v>
      </c>
      <c r="C4966">
        <f t="shared" si="385"/>
        <v>11.589999999999998</v>
      </c>
      <c r="D4966">
        <f t="shared" si="386"/>
        <v>19477.574499999992</v>
      </c>
      <c r="E4966">
        <f t="shared" si="389"/>
        <v>1321.2399999999943</v>
      </c>
      <c r="F4966">
        <f t="shared" si="387"/>
        <v>13212.399999999943</v>
      </c>
      <c r="G4966">
        <f t="shared" si="388"/>
        <v>13212.399999999943</v>
      </c>
    </row>
    <row r="4967" spans="1:7" x14ac:dyDescent="0.25">
      <c r="A4967">
        <v>754.5</v>
      </c>
      <c r="B4967">
        <v>41.975999999999999</v>
      </c>
      <c r="C4967">
        <f t="shared" si="385"/>
        <v>11.66</v>
      </c>
      <c r="D4967">
        <f t="shared" si="386"/>
        <v>19713.562000000002</v>
      </c>
      <c r="E4967">
        <f t="shared" si="389"/>
        <v>235.98750000001019</v>
      </c>
      <c r="F4967">
        <f t="shared" si="387"/>
        <v>2359.8750000001019</v>
      </c>
      <c r="G4967">
        <f t="shared" si="388"/>
        <v>2359.8750000001019</v>
      </c>
    </row>
    <row r="4968" spans="1:7" x14ac:dyDescent="0.25">
      <c r="A4968">
        <v>754.6</v>
      </c>
      <c r="B4968">
        <v>43.235999999999997</v>
      </c>
      <c r="C4968">
        <f t="shared" si="385"/>
        <v>12.009999999999998</v>
      </c>
      <c r="D4968">
        <f t="shared" si="386"/>
        <v>20914.814499999993</v>
      </c>
      <c r="E4968">
        <f t="shared" si="389"/>
        <v>1201.2524999999914</v>
      </c>
      <c r="F4968">
        <f t="shared" si="387"/>
        <v>12012.524999999914</v>
      </c>
      <c r="G4968">
        <f t="shared" si="388"/>
        <v>12012.524999999914</v>
      </c>
    </row>
    <row r="4969" spans="1:7" x14ac:dyDescent="0.25">
      <c r="A4969">
        <v>754.7</v>
      </c>
      <c r="B4969">
        <v>45.576000000000001</v>
      </c>
      <c r="C4969">
        <f t="shared" si="385"/>
        <v>12.66</v>
      </c>
      <c r="D4969">
        <f t="shared" si="386"/>
        <v>23239.962</v>
      </c>
      <c r="E4969">
        <f t="shared" si="389"/>
        <v>2325.1475000000064</v>
      </c>
      <c r="F4969">
        <f t="shared" si="387"/>
        <v>23251.475000000064</v>
      </c>
      <c r="G4969">
        <f t="shared" si="388"/>
        <v>23251.475000000064</v>
      </c>
    </row>
    <row r="4970" spans="1:7" x14ac:dyDescent="0.25">
      <c r="A4970">
        <v>754.8</v>
      </c>
      <c r="B4970">
        <v>46.584000000000003</v>
      </c>
      <c r="C4970">
        <f t="shared" si="385"/>
        <v>12.940000000000001</v>
      </c>
      <c r="D4970">
        <f t="shared" si="386"/>
        <v>24279.322000000004</v>
      </c>
      <c r="E4970">
        <f t="shared" si="389"/>
        <v>1039.3600000000042</v>
      </c>
      <c r="F4970">
        <f t="shared" si="387"/>
        <v>10393.600000000042</v>
      </c>
      <c r="G4970">
        <f t="shared" si="388"/>
        <v>10393.600000000042</v>
      </c>
    </row>
    <row r="4971" spans="1:7" x14ac:dyDescent="0.25">
      <c r="A4971">
        <v>754.9</v>
      </c>
      <c r="B4971">
        <v>49.427999999999997</v>
      </c>
      <c r="C4971">
        <f t="shared" si="385"/>
        <v>13.729999999999999</v>
      </c>
      <c r="D4971">
        <f t="shared" si="386"/>
        <v>27334.370499999997</v>
      </c>
      <c r="E4971">
        <f t="shared" si="389"/>
        <v>3055.0484999999935</v>
      </c>
      <c r="F4971">
        <f t="shared" si="387"/>
        <v>30550.484999999935</v>
      </c>
      <c r="G4971">
        <f t="shared" si="388"/>
        <v>30550.484999999935</v>
      </c>
    </row>
    <row r="4972" spans="1:7" x14ac:dyDescent="0.25">
      <c r="A4972">
        <v>755</v>
      </c>
      <c r="B4972">
        <v>51.588000000000001</v>
      </c>
      <c r="C4972">
        <f t="shared" si="385"/>
        <v>14.33</v>
      </c>
      <c r="D4972">
        <f t="shared" si="386"/>
        <v>29775.590500000002</v>
      </c>
      <c r="E4972">
        <f t="shared" si="389"/>
        <v>2441.2200000000048</v>
      </c>
      <c r="F4972">
        <f t="shared" si="387"/>
        <v>24412.200000000048</v>
      </c>
      <c r="G4972">
        <f t="shared" si="388"/>
        <v>24412.200000000048</v>
      </c>
    </row>
    <row r="4973" spans="1:7" x14ac:dyDescent="0.25">
      <c r="A4973">
        <v>755.1</v>
      </c>
      <c r="B4973">
        <v>54.612000000000002</v>
      </c>
      <c r="C4973">
        <f t="shared" si="385"/>
        <v>15.17</v>
      </c>
      <c r="D4973">
        <f t="shared" si="386"/>
        <v>33368.690499999997</v>
      </c>
      <c r="E4973">
        <f t="shared" si="389"/>
        <v>3593.0999999999949</v>
      </c>
      <c r="F4973">
        <f t="shared" si="387"/>
        <v>35930.999999999949</v>
      </c>
      <c r="G4973">
        <f t="shared" si="388"/>
        <v>35930.999999999949</v>
      </c>
    </row>
    <row r="4974" spans="1:7" x14ac:dyDescent="0.25">
      <c r="A4974">
        <v>755.2</v>
      </c>
      <c r="B4974">
        <v>56.052</v>
      </c>
      <c r="C4974">
        <f t="shared" si="385"/>
        <v>15.57</v>
      </c>
      <c r="D4974">
        <f t="shared" si="386"/>
        <v>35151.610500000003</v>
      </c>
      <c r="E4974">
        <f t="shared" si="389"/>
        <v>1782.9200000000055</v>
      </c>
      <c r="F4974">
        <f t="shared" si="387"/>
        <v>17829.200000000055</v>
      </c>
      <c r="G4974">
        <f t="shared" si="388"/>
        <v>17829.200000000055</v>
      </c>
    </row>
    <row r="4975" spans="1:7" x14ac:dyDescent="0.25">
      <c r="A4975">
        <v>755.3</v>
      </c>
      <c r="B4975">
        <v>58.32</v>
      </c>
      <c r="C4975">
        <f t="shared" si="385"/>
        <v>16.2</v>
      </c>
      <c r="D4975">
        <f t="shared" si="386"/>
        <v>38053.800000000003</v>
      </c>
      <c r="E4975">
        <f t="shared" si="389"/>
        <v>2902.1895000000004</v>
      </c>
      <c r="F4975">
        <f t="shared" si="387"/>
        <v>29021.895000000004</v>
      </c>
      <c r="G4975">
        <f t="shared" si="388"/>
        <v>29021.895000000004</v>
      </c>
    </row>
    <row r="4976" spans="1:7" x14ac:dyDescent="0.25">
      <c r="A4976">
        <v>755.4</v>
      </c>
      <c r="B4976">
        <v>59.543999999999997</v>
      </c>
      <c r="C4976">
        <f t="shared" si="385"/>
        <v>16.54</v>
      </c>
      <c r="D4976">
        <f t="shared" si="386"/>
        <v>39667.881999999998</v>
      </c>
      <c r="E4976">
        <f t="shared" si="389"/>
        <v>1614.0819999999949</v>
      </c>
      <c r="F4976">
        <f t="shared" si="387"/>
        <v>16140.819999999949</v>
      </c>
      <c r="G4976">
        <f t="shared" si="388"/>
        <v>16140.819999999949</v>
      </c>
    </row>
    <row r="4977" spans="1:7" x14ac:dyDescent="0.25">
      <c r="A4977">
        <v>755.5</v>
      </c>
      <c r="B4977">
        <v>60.695999999999998</v>
      </c>
      <c r="C4977">
        <f t="shared" si="385"/>
        <v>16.86</v>
      </c>
      <c r="D4977">
        <f t="shared" si="386"/>
        <v>41217.642</v>
      </c>
      <c r="E4977">
        <f t="shared" si="389"/>
        <v>1549.760000000002</v>
      </c>
      <c r="F4977">
        <f t="shared" si="387"/>
        <v>15497.60000000002</v>
      </c>
      <c r="G4977">
        <f t="shared" si="388"/>
        <v>15497.60000000002</v>
      </c>
    </row>
    <row r="4978" spans="1:7" x14ac:dyDescent="0.25">
      <c r="A4978">
        <v>755.6</v>
      </c>
      <c r="B4978">
        <v>60.048000000000002</v>
      </c>
      <c r="C4978">
        <f t="shared" si="385"/>
        <v>16.68</v>
      </c>
      <c r="D4978">
        <f t="shared" si="386"/>
        <v>40342.248</v>
      </c>
      <c r="E4978">
        <f t="shared" si="389"/>
        <v>-875.39400000000023</v>
      </c>
      <c r="F4978">
        <f t="shared" si="387"/>
        <v>-8753.9400000000023</v>
      </c>
      <c r="G4978">
        <f t="shared" si="388"/>
        <v>0</v>
      </c>
    </row>
    <row r="4979" spans="1:7" x14ac:dyDescent="0.25">
      <c r="A4979">
        <v>755.7</v>
      </c>
      <c r="B4979">
        <v>62.207999999999998</v>
      </c>
      <c r="C4979">
        <f t="shared" si="385"/>
        <v>17.279999999999998</v>
      </c>
      <c r="D4979">
        <f t="shared" si="386"/>
        <v>43296.767999999989</v>
      </c>
      <c r="E4979">
        <f t="shared" si="389"/>
        <v>2954.5199999999895</v>
      </c>
      <c r="F4979">
        <f t="shared" si="387"/>
        <v>29545.199999999895</v>
      </c>
      <c r="G4979">
        <f t="shared" si="388"/>
        <v>29545.199999999895</v>
      </c>
    </row>
    <row r="4980" spans="1:7" x14ac:dyDescent="0.25">
      <c r="A4980">
        <v>755.8</v>
      </c>
      <c r="B4980">
        <v>61.524000000000001</v>
      </c>
      <c r="C4980">
        <f t="shared" si="385"/>
        <v>17.09</v>
      </c>
      <c r="D4980">
        <f t="shared" si="386"/>
        <v>42349.874500000005</v>
      </c>
      <c r="E4980">
        <f t="shared" si="389"/>
        <v>-946.89349999998376</v>
      </c>
      <c r="F4980">
        <f t="shared" si="387"/>
        <v>-9468.9349999998376</v>
      </c>
      <c r="G4980">
        <f t="shared" si="388"/>
        <v>0</v>
      </c>
    </row>
    <row r="4981" spans="1:7" x14ac:dyDescent="0.25">
      <c r="A4981">
        <v>755.9</v>
      </c>
      <c r="B4981">
        <v>64.260000000000005</v>
      </c>
      <c r="C4981">
        <f t="shared" si="385"/>
        <v>17.850000000000001</v>
      </c>
      <c r="D4981">
        <f t="shared" si="386"/>
        <v>46200.262500000012</v>
      </c>
      <c r="E4981">
        <f t="shared" si="389"/>
        <v>3850.3880000000063</v>
      </c>
      <c r="F4981">
        <f t="shared" si="387"/>
        <v>38503.880000000063</v>
      </c>
      <c r="G4981">
        <f t="shared" si="388"/>
        <v>38503.880000000063</v>
      </c>
    </row>
    <row r="4982" spans="1:7" x14ac:dyDescent="0.25">
      <c r="A4982">
        <v>756</v>
      </c>
      <c r="B4982">
        <v>63.792000000000002</v>
      </c>
      <c r="C4982">
        <f t="shared" si="385"/>
        <v>17.72</v>
      </c>
      <c r="D4982">
        <f t="shared" si="386"/>
        <v>45529.767999999989</v>
      </c>
      <c r="E4982">
        <f t="shared" si="389"/>
        <v>-670.49450000002253</v>
      </c>
      <c r="F4982">
        <f t="shared" si="387"/>
        <v>-6704.9450000002253</v>
      </c>
      <c r="G4982">
        <f t="shared" si="388"/>
        <v>0</v>
      </c>
    </row>
    <row r="4983" spans="1:7" x14ac:dyDescent="0.25">
      <c r="A4983">
        <v>756.1</v>
      </c>
      <c r="B4983">
        <v>66.275999999999996</v>
      </c>
      <c r="C4983">
        <f t="shared" si="385"/>
        <v>18.41</v>
      </c>
      <c r="D4983">
        <f t="shared" si="386"/>
        <v>49144.574500000002</v>
      </c>
      <c r="E4983">
        <f t="shared" si="389"/>
        <v>3614.8065000000133</v>
      </c>
      <c r="F4983">
        <f t="shared" si="387"/>
        <v>36148.065000000133</v>
      </c>
      <c r="G4983">
        <f t="shared" si="388"/>
        <v>36148.065000000133</v>
      </c>
    </row>
    <row r="4984" spans="1:7" x14ac:dyDescent="0.25">
      <c r="A4984">
        <v>756.2</v>
      </c>
      <c r="B4984">
        <v>67.067999999999998</v>
      </c>
      <c r="C4984">
        <f t="shared" si="385"/>
        <v>18.63</v>
      </c>
      <c r="D4984">
        <f t="shared" si="386"/>
        <v>50326.150499999996</v>
      </c>
      <c r="E4984">
        <f t="shared" si="389"/>
        <v>1181.5759999999937</v>
      </c>
      <c r="F4984">
        <f t="shared" si="387"/>
        <v>11815.759999999937</v>
      </c>
      <c r="G4984">
        <f t="shared" si="388"/>
        <v>11815.759999999937</v>
      </c>
    </row>
    <row r="4985" spans="1:7" x14ac:dyDescent="0.25">
      <c r="A4985">
        <v>756.3</v>
      </c>
      <c r="B4985">
        <v>68.292000000000002</v>
      </c>
      <c r="C4985">
        <f t="shared" si="385"/>
        <v>18.97</v>
      </c>
      <c r="D4985">
        <f t="shared" si="386"/>
        <v>52179.830499999996</v>
      </c>
      <c r="E4985">
        <f t="shared" si="389"/>
        <v>1853.6800000000003</v>
      </c>
      <c r="F4985">
        <f t="shared" si="387"/>
        <v>18536.800000000003</v>
      </c>
      <c r="G4985">
        <f t="shared" si="388"/>
        <v>18536.800000000003</v>
      </c>
    </row>
    <row r="4986" spans="1:7" x14ac:dyDescent="0.25">
      <c r="A4986">
        <v>756.4</v>
      </c>
      <c r="B4986">
        <v>69.048000000000002</v>
      </c>
      <c r="C4986">
        <f t="shared" si="385"/>
        <v>19.18</v>
      </c>
      <c r="D4986">
        <f t="shared" si="386"/>
        <v>53341.497999999992</v>
      </c>
      <c r="E4986">
        <f t="shared" si="389"/>
        <v>1161.6674999999959</v>
      </c>
      <c r="F4986">
        <f t="shared" si="387"/>
        <v>11616.674999999959</v>
      </c>
      <c r="G4986">
        <f t="shared" si="388"/>
        <v>11616.674999999959</v>
      </c>
    </row>
    <row r="4987" spans="1:7" x14ac:dyDescent="0.25">
      <c r="A4987">
        <v>756.5</v>
      </c>
      <c r="B4987">
        <v>70.02</v>
      </c>
      <c r="C4987">
        <f t="shared" si="385"/>
        <v>19.45</v>
      </c>
      <c r="D4987">
        <f t="shared" si="386"/>
        <v>54853.862499999996</v>
      </c>
      <c r="E4987">
        <f t="shared" si="389"/>
        <v>1512.3645000000033</v>
      </c>
      <c r="F4987">
        <f t="shared" si="387"/>
        <v>15123.645000000033</v>
      </c>
      <c r="G4987">
        <f t="shared" si="388"/>
        <v>15123.645000000033</v>
      </c>
    </row>
    <row r="4988" spans="1:7" x14ac:dyDescent="0.25">
      <c r="A4988">
        <v>756.6</v>
      </c>
      <c r="B4988">
        <v>70.415999999999997</v>
      </c>
      <c r="C4988">
        <f t="shared" si="385"/>
        <v>19.559999999999999</v>
      </c>
      <c r="D4988">
        <f t="shared" si="386"/>
        <v>55476.071999999986</v>
      </c>
      <c r="E4988">
        <f t="shared" si="389"/>
        <v>622.20949999998993</v>
      </c>
      <c r="F4988">
        <f t="shared" si="387"/>
        <v>6222.0949999998993</v>
      </c>
      <c r="G4988">
        <f t="shared" si="388"/>
        <v>6222.0949999998993</v>
      </c>
    </row>
    <row r="4989" spans="1:7" x14ac:dyDescent="0.25">
      <c r="A4989">
        <v>756.7</v>
      </c>
      <c r="B4989">
        <v>68.760000000000005</v>
      </c>
      <c r="C4989">
        <f t="shared" si="385"/>
        <v>19.100000000000001</v>
      </c>
      <c r="D4989">
        <f t="shared" si="386"/>
        <v>52897.450000000012</v>
      </c>
      <c r="E4989">
        <f t="shared" si="389"/>
        <v>-2578.6219999999739</v>
      </c>
      <c r="F4989">
        <f t="shared" si="387"/>
        <v>-25786.219999999739</v>
      </c>
      <c r="G4989">
        <f t="shared" si="388"/>
        <v>0</v>
      </c>
    </row>
    <row r="4990" spans="1:7" x14ac:dyDescent="0.25">
      <c r="A4990">
        <v>756.8</v>
      </c>
      <c r="B4990">
        <v>67.031999999999996</v>
      </c>
      <c r="C4990">
        <f t="shared" si="385"/>
        <v>18.619999999999997</v>
      </c>
      <c r="D4990">
        <f t="shared" si="386"/>
        <v>50272.137999999984</v>
      </c>
      <c r="E4990">
        <f t="shared" si="389"/>
        <v>-2625.3120000000272</v>
      </c>
      <c r="F4990">
        <f t="shared" si="387"/>
        <v>-26253.120000000272</v>
      </c>
      <c r="G4990">
        <f t="shared" si="388"/>
        <v>0</v>
      </c>
    </row>
    <row r="4991" spans="1:7" x14ac:dyDescent="0.25">
      <c r="A4991">
        <v>756.9</v>
      </c>
      <c r="B4991">
        <v>68.400000000000006</v>
      </c>
      <c r="C4991">
        <f t="shared" si="385"/>
        <v>19</v>
      </c>
      <c r="D4991">
        <f t="shared" si="386"/>
        <v>52345</v>
      </c>
      <c r="E4991">
        <f t="shared" si="389"/>
        <v>2072.8620000000155</v>
      </c>
      <c r="F4991">
        <f t="shared" si="387"/>
        <v>20728.620000000155</v>
      </c>
      <c r="G4991">
        <f t="shared" si="388"/>
        <v>20728.620000000155</v>
      </c>
    </row>
    <row r="4992" spans="1:7" x14ac:dyDescent="0.25">
      <c r="A4992">
        <v>757</v>
      </c>
      <c r="B4992">
        <v>66.599999999999994</v>
      </c>
      <c r="C4992">
        <f t="shared" si="385"/>
        <v>18.499999999999996</v>
      </c>
      <c r="D4992">
        <f t="shared" si="386"/>
        <v>49626.249999999985</v>
      </c>
      <c r="E4992">
        <f t="shared" si="389"/>
        <v>-2718.7500000000146</v>
      </c>
      <c r="F4992">
        <f t="shared" si="387"/>
        <v>-27187.500000000146</v>
      </c>
      <c r="G4992">
        <f t="shared" si="388"/>
        <v>0</v>
      </c>
    </row>
    <row r="4993" spans="1:7" x14ac:dyDescent="0.25">
      <c r="A4993">
        <v>757.1</v>
      </c>
      <c r="B4993">
        <v>64.44</v>
      </c>
      <c r="C4993">
        <f t="shared" si="385"/>
        <v>17.899999999999999</v>
      </c>
      <c r="D4993">
        <f t="shared" si="386"/>
        <v>46459.45</v>
      </c>
      <c r="E4993">
        <f t="shared" si="389"/>
        <v>-3166.7999999999884</v>
      </c>
      <c r="F4993">
        <f t="shared" si="387"/>
        <v>-31667.999999999884</v>
      </c>
      <c r="G4993">
        <f t="shared" si="388"/>
        <v>0</v>
      </c>
    </row>
    <row r="4994" spans="1:7" x14ac:dyDescent="0.25">
      <c r="A4994">
        <v>757.2</v>
      </c>
      <c r="B4994">
        <v>64.908000000000001</v>
      </c>
      <c r="C4994">
        <f t="shared" si="385"/>
        <v>18.03</v>
      </c>
      <c r="D4994">
        <f t="shared" si="386"/>
        <v>47136.730500000005</v>
      </c>
      <c r="E4994">
        <f t="shared" si="389"/>
        <v>677.28050000000803</v>
      </c>
      <c r="F4994">
        <f t="shared" si="387"/>
        <v>6772.8050000000803</v>
      </c>
      <c r="G4994">
        <f t="shared" si="388"/>
        <v>6772.8050000000803</v>
      </c>
    </row>
    <row r="4995" spans="1:7" x14ac:dyDescent="0.25">
      <c r="A4995">
        <v>757.3</v>
      </c>
      <c r="B4995">
        <v>66.563999999999993</v>
      </c>
      <c r="C4995">
        <f t="shared" ref="C4995:C5058" si="390">B4995/3.6</f>
        <v>18.489999999999998</v>
      </c>
      <c r="D4995">
        <f t="shared" ref="D4995:D5058" si="391">290*0.5*C4995^2</f>
        <v>49572.614499999996</v>
      </c>
      <c r="E4995">
        <f t="shared" si="389"/>
        <v>2435.8839999999909</v>
      </c>
      <c r="F4995">
        <f t="shared" ref="F4995:F5058" si="392">E4995/0.1</f>
        <v>24358.839999999909</v>
      </c>
      <c r="G4995">
        <f t="shared" ref="G4995:G5058" si="393">IF(F4995&lt;0,0,F4995)</f>
        <v>24358.839999999909</v>
      </c>
    </row>
    <row r="4996" spans="1:7" x14ac:dyDescent="0.25">
      <c r="A4996">
        <v>757.4</v>
      </c>
      <c r="B4996">
        <v>68.256</v>
      </c>
      <c r="C4996">
        <f t="shared" si="390"/>
        <v>18.96</v>
      </c>
      <c r="D4996">
        <f t="shared" si="391"/>
        <v>52124.832000000002</v>
      </c>
      <c r="E4996">
        <f t="shared" ref="E4996:E5059" si="394">D4996-D4995</f>
        <v>2552.2175000000061</v>
      </c>
      <c r="F4996">
        <f t="shared" si="392"/>
        <v>25522.175000000061</v>
      </c>
      <c r="G4996">
        <f t="shared" si="393"/>
        <v>25522.175000000061</v>
      </c>
    </row>
    <row r="4997" spans="1:7" x14ac:dyDescent="0.25">
      <c r="A4997">
        <v>757.5</v>
      </c>
      <c r="B4997">
        <v>69.552000000000007</v>
      </c>
      <c r="C4997">
        <f t="shared" si="390"/>
        <v>19.32</v>
      </c>
      <c r="D4997">
        <f t="shared" si="391"/>
        <v>54123.048000000003</v>
      </c>
      <c r="E4997">
        <f t="shared" si="394"/>
        <v>1998.2160000000003</v>
      </c>
      <c r="F4997">
        <f t="shared" si="392"/>
        <v>19982.160000000003</v>
      </c>
      <c r="G4997">
        <f t="shared" si="393"/>
        <v>19982.160000000003</v>
      </c>
    </row>
    <row r="4998" spans="1:7" x14ac:dyDescent="0.25">
      <c r="A4998">
        <v>757.6</v>
      </c>
      <c r="B4998">
        <v>71.64</v>
      </c>
      <c r="C4998">
        <f t="shared" si="390"/>
        <v>19.899999999999999</v>
      </c>
      <c r="D4998">
        <f t="shared" si="391"/>
        <v>57421.44999999999</v>
      </c>
      <c r="E4998">
        <f t="shared" si="394"/>
        <v>3298.4019999999873</v>
      </c>
      <c r="F4998">
        <f t="shared" si="392"/>
        <v>32984.019999999873</v>
      </c>
      <c r="G4998">
        <f t="shared" si="393"/>
        <v>32984.019999999873</v>
      </c>
    </row>
    <row r="4999" spans="1:7" x14ac:dyDescent="0.25">
      <c r="A4999">
        <v>757.7</v>
      </c>
      <c r="B4999">
        <v>72.971999999999994</v>
      </c>
      <c r="C4999">
        <f t="shared" si="390"/>
        <v>20.27</v>
      </c>
      <c r="D4999">
        <f t="shared" si="391"/>
        <v>59576.570499999994</v>
      </c>
      <c r="E4999">
        <f t="shared" si="394"/>
        <v>2155.1205000000045</v>
      </c>
      <c r="F4999">
        <f t="shared" si="392"/>
        <v>21551.205000000045</v>
      </c>
      <c r="G4999">
        <f t="shared" si="393"/>
        <v>21551.205000000045</v>
      </c>
    </row>
    <row r="5000" spans="1:7" x14ac:dyDescent="0.25">
      <c r="A5000">
        <v>757.8</v>
      </c>
      <c r="B5000">
        <v>73.727999999999994</v>
      </c>
      <c r="C5000">
        <f t="shared" si="390"/>
        <v>20.479999999999997</v>
      </c>
      <c r="D5000">
        <f t="shared" si="391"/>
        <v>60817.407999999981</v>
      </c>
      <c r="E5000">
        <f t="shared" si="394"/>
        <v>1240.8374999999869</v>
      </c>
      <c r="F5000">
        <f t="shared" si="392"/>
        <v>12408.374999999869</v>
      </c>
      <c r="G5000">
        <f t="shared" si="393"/>
        <v>12408.374999999869</v>
      </c>
    </row>
    <row r="5001" spans="1:7" x14ac:dyDescent="0.25">
      <c r="A5001">
        <v>757.9</v>
      </c>
      <c r="B5001">
        <v>76.680000000000007</v>
      </c>
      <c r="C5001">
        <f t="shared" si="390"/>
        <v>21.3</v>
      </c>
      <c r="D5001">
        <f t="shared" si="391"/>
        <v>65785.05</v>
      </c>
      <c r="E5001">
        <f t="shared" si="394"/>
        <v>4967.6420000000217</v>
      </c>
      <c r="F5001">
        <f t="shared" si="392"/>
        <v>49676.420000000217</v>
      </c>
      <c r="G5001">
        <f t="shared" si="393"/>
        <v>49676.420000000217</v>
      </c>
    </row>
    <row r="5002" spans="1:7" x14ac:dyDescent="0.25">
      <c r="A5002">
        <v>758</v>
      </c>
      <c r="B5002">
        <v>77.22</v>
      </c>
      <c r="C5002">
        <f t="shared" si="390"/>
        <v>21.45</v>
      </c>
      <c r="D5002">
        <f t="shared" si="391"/>
        <v>66714.862499999988</v>
      </c>
      <c r="E5002">
        <f t="shared" si="394"/>
        <v>929.81249999998545</v>
      </c>
      <c r="F5002">
        <f t="shared" si="392"/>
        <v>9298.1249999998545</v>
      </c>
      <c r="G5002">
        <f t="shared" si="393"/>
        <v>9298.1249999998545</v>
      </c>
    </row>
    <row r="5003" spans="1:7" x14ac:dyDescent="0.25">
      <c r="A5003">
        <v>758.1</v>
      </c>
      <c r="B5003">
        <v>76.680000000000007</v>
      </c>
      <c r="C5003">
        <f t="shared" si="390"/>
        <v>21.3</v>
      </c>
      <c r="D5003">
        <f t="shared" si="391"/>
        <v>65785.05</v>
      </c>
      <c r="E5003">
        <f t="shared" si="394"/>
        <v>-929.81249999998545</v>
      </c>
      <c r="F5003">
        <f t="shared" si="392"/>
        <v>-9298.1249999998545</v>
      </c>
      <c r="G5003">
        <f t="shared" si="393"/>
        <v>0</v>
      </c>
    </row>
    <row r="5004" spans="1:7" x14ac:dyDescent="0.25">
      <c r="A5004">
        <v>758.2</v>
      </c>
      <c r="B5004">
        <v>78.084000000000003</v>
      </c>
      <c r="C5004">
        <f t="shared" si="390"/>
        <v>21.69</v>
      </c>
      <c r="D5004">
        <f t="shared" si="391"/>
        <v>68216.1345</v>
      </c>
      <c r="E5004">
        <f t="shared" si="394"/>
        <v>2431.0844999999972</v>
      </c>
      <c r="F5004">
        <f t="shared" si="392"/>
        <v>24310.844999999972</v>
      </c>
      <c r="G5004">
        <f t="shared" si="393"/>
        <v>24310.844999999972</v>
      </c>
    </row>
    <row r="5005" spans="1:7" x14ac:dyDescent="0.25">
      <c r="A5005">
        <v>758.3</v>
      </c>
      <c r="B5005">
        <v>79.811999999999998</v>
      </c>
      <c r="C5005">
        <f t="shared" si="390"/>
        <v>22.169999999999998</v>
      </c>
      <c r="D5005">
        <f t="shared" si="391"/>
        <v>71268.790499999988</v>
      </c>
      <c r="E5005">
        <f t="shared" si="394"/>
        <v>3052.6559999999881</v>
      </c>
      <c r="F5005">
        <f t="shared" si="392"/>
        <v>30526.559999999881</v>
      </c>
      <c r="G5005">
        <f t="shared" si="393"/>
        <v>30526.559999999881</v>
      </c>
    </row>
    <row r="5006" spans="1:7" x14ac:dyDescent="0.25">
      <c r="A5006">
        <v>758.4</v>
      </c>
      <c r="B5006">
        <v>80.171999999999997</v>
      </c>
      <c r="C5006">
        <f t="shared" si="390"/>
        <v>22.27</v>
      </c>
      <c r="D5006">
        <f t="shared" si="391"/>
        <v>71913.170499999993</v>
      </c>
      <c r="E5006">
        <f t="shared" si="394"/>
        <v>644.38000000000466</v>
      </c>
      <c r="F5006">
        <f t="shared" si="392"/>
        <v>6443.8000000000466</v>
      </c>
      <c r="G5006">
        <f t="shared" si="393"/>
        <v>6443.8000000000466</v>
      </c>
    </row>
    <row r="5007" spans="1:7" x14ac:dyDescent="0.25">
      <c r="A5007">
        <v>758.5</v>
      </c>
      <c r="B5007">
        <v>81.936000000000007</v>
      </c>
      <c r="C5007">
        <f t="shared" si="390"/>
        <v>22.76</v>
      </c>
      <c r="D5007">
        <f t="shared" si="391"/>
        <v>75112.551999999996</v>
      </c>
      <c r="E5007">
        <f t="shared" si="394"/>
        <v>3199.3815000000031</v>
      </c>
      <c r="F5007">
        <f t="shared" si="392"/>
        <v>31993.815000000031</v>
      </c>
      <c r="G5007">
        <f t="shared" si="393"/>
        <v>31993.815000000031</v>
      </c>
    </row>
    <row r="5008" spans="1:7" x14ac:dyDescent="0.25">
      <c r="A5008">
        <v>758.6</v>
      </c>
      <c r="B5008">
        <v>82.872</v>
      </c>
      <c r="C5008">
        <f t="shared" si="390"/>
        <v>23.02</v>
      </c>
      <c r="D5008">
        <f t="shared" si="391"/>
        <v>76838.457999999999</v>
      </c>
      <c r="E5008">
        <f t="shared" si="394"/>
        <v>1725.9060000000027</v>
      </c>
      <c r="F5008">
        <f t="shared" si="392"/>
        <v>17259.060000000027</v>
      </c>
      <c r="G5008">
        <f t="shared" si="393"/>
        <v>17259.060000000027</v>
      </c>
    </row>
    <row r="5009" spans="1:7" x14ac:dyDescent="0.25">
      <c r="A5009">
        <v>758.7</v>
      </c>
      <c r="B5009">
        <v>84.347999999999999</v>
      </c>
      <c r="C5009">
        <f t="shared" si="390"/>
        <v>23.43</v>
      </c>
      <c r="D5009">
        <f t="shared" si="391"/>
        <v>79599.910499999998</v>
      </c>
      <c r="E5009">
        <f t="shared" si="394"/>
        <v>2761.4524999999994</v>
      </c>
      <c r="F5009">
        <f t="shared" si="392"/>
        <v>27614.524999999994</v>
      </c>
      <c r="G5009">
        <f t="shared" si="393"/>
        <v>27614.524999999994</v>
      </c>
    </row>
    <row r="5010" spans="1:7" x14ac:dyDescent="0.25">
      <c r="A5010">
        <v>758.8</v>
      </c>
      <c r="B5010">
        <v>85.248000000000005</v>
      </c>
      <c r="C5010">
        <f t="shared" si="390"/>
        <v>23.68</v>
      </c>
      <c r="D5010">
        <f t="shared" si="391"/>
        <v>81307.648000000001</v>
      </c>
      <c r="E5010">
        <f t="shared" si="394"/>
        <v>1707.7375000000029</v>
      </c>
      <c r="F5010">
        <f t="shared" si="392"/>
        <v>17077.375000000029</v>
      </c>
      <c r="G5010">
        <f t="shared" si="393"/>
        <v>17077.375000000029</v>
      </c>
    </row>
    <row r="5011" spans="1:7" x14ac:dyDescent="0.25">
      <c r="A5011">
        <v>758.9</v>
      </c>
      <c r="B5011">
        <v>86.94</v>
      </c>
      <c r="C5011">
        <f t="shared" si="390"/>
        <v>24.15</v>
      </c>
      <c r="D5011">
        <f t="shared" si="391"/>
        <v>84567.262499999997</v>
      </c>
      <c r="E5011">
        <f t="shared" si="394"/>
        <v>3259.614499999996</v>
      </c>
      <c r="F5011">
        <f t="shared" si="392"/>
        <v>32596.14499999996</v>
      </c>
      <c r="G5011">
        <f t="shared" si="393"/>
        <v>32596.14499999996</v>
      </c>
    </row>
    <row r="5012" spans="1:7" x14ac:dyDescent="0.25">
      <c r="A5012">
        <v>759</v>
      </c>
      <c r="B5012">
        <v>88.02</v>
      </c>
      <c r="C5012">
        <f t="shared" si="390"/>
        <v>24.45</v>
      </c>
      <c r="D5012">
        <f t="shared" si="391"/>
        <v>86681.362500000003</v>
      </c>
      <c r="E5012">
        <f t="shared" si="394"/>
        <v>2114.1000000000058</v>
      </c>
      <c r="F5012">
        <f t="shared" si="392"/>
        <v>21141.000000000058</v>
      </c>
      <c r="G5012">
        <f t="shared" si="393"/>
        <v>21141.000000000058</v>
      </c>
    </row>
    <row r="5013" spans="1:7" x14ac:dyDescent="0.25">
      <c r="A5013">
        <v>759.1</v>
      </c>
      <c r="B5013">
        <v>89.1</v>
      </c>
      <c r="C5013">
        <f t="shared" si="390"/>
        <v>24.749999999999996</v>
      </c>
      <c r="D5013">
        <f t="shared" si="391"/>
        <v>88821.562499999971</v>
      </c>
      <c r="E5013">
        <f t="shared" si="394"/>
        <v>2140.199999999968</v>
      </c>
      <c r="F5013">
        <f t="shared" si="392"/>
        <v>21401.99999999968</v>
      </c>
      <c r="G5013">
        <f t="shared" si="393"/>
        <v>21401.99999999968</v>
      </c>
    </row>
    <row r="5014" spans="1:7" x14ac:dyDescent="0.25">
      <c r="A5014">
        <v>759.2</v>
      </c>
      <c r="B5014">
        <v>90.36</v>
      </c>
      <c r="C5014">
        <f t="shared" si="390"/>
        <v>25.099999999999998</v>
      </c>
      <c r="D5014">
        <f t="shared" si="391"/>
        <v>91351.449999999983</v>
      </c>
      <c r="E5014">
        <f t="shared" si="394"/>
        <v>2529.8875000000116</v>
      </c>
      <c r="F5014">
        <f t="shared" si="392"/>
        <v>25298.875000000116</v>
      </c>
      <c r="G5014">
        <f t="shared" si="393"/>
        <v>25298.875000000116</v>
      </c>
    </row>
    <row r="5015" spans="1:7" x14ac:dyDescent="0.25">
      <c r="A5015">
        <v>759.3</v>
      </c>
      <c r="B5015">
        <v>91.26</v>
      </c>
      <c r="C5015">
        <f t="shared" si="390"/>
        <v>25.35</v>
      </c>
      <c r="D5015">
        <f t="shared" si="391"/>
        <v>93180.262500000012</v>
      </c>
      <c r="E5015">
        <f t="shared" si="394"/>
        <v>1828.8125000000291</v>
      </c>
      <c r="F5015">
        <f t="shared" si="392"/>
        <v>18288.125000000291</v>
      </c>
      <c r="G5015">
        <f t="shared" si="393"/>
        <v>18288.125000000291</v>
      </c>
    </row>
    <row r="5016" spans="1:7" x14ac:dyDescent="0.25">
      <c r="A5016">
        <v>759.4</v>
      </c>
      <c r="B5016">
        <v>91.331999999999994</v>
      </c>
      <c r="C5016">
        <f t="shared" si="390"/>
        <v>25.369999999999997</v>
      </c>
      <c r="D5016">
        <f t="shared" si="391"/>
        <v>93327.350499999986</v>
      </c>
      <c r="E5016">
        <f t="shared" si="394"/>
        <v>147.08799999997427</v>
      </c>
      <c r="F5016">
        <f t="shared" si="392"/>
        <v>1470.8799999997427</v>
      </c>
      <c r="G5016">
        <f t="shared" si="393"/>
        <v>1470.8799999997427</v>
      </c>
    </row>
    <row r="5017" spans="1:7" x14ac:dyDescent="0.25">
      <c r="A5017">
        <v>759.5</v>
      </c>
      <c r="B5017">
        <v>90.864000000000004</v>
      </c>
      <c r="C5017">
        <f t="shared" si="390"/>
        <v>25.240000000000002</v>
      </c>
      <c r="D5017">
        <f t="shared" si="391"/>
        <v>92373.352000000014</v>
      </c>
      <c r="E5017">
        <f t="shared" si="394"/>
        <v>-953.99849999997241</v>
      </c>
      <c r="F5017">
        <f t="shared" si="392"/>
        <v>-9539.9849999997241</v>
      </c>
      <c r="G5017">
        <f t="shared" si="393"/>
        <v>0</v>
      </c>
    </row>
    <row r="5018" spans="1:7" x14ac:dyDescent="0.25">
      <c r="A5018">
        <v>759.6</v>
      </c>
      <c r="B5018">
        <v>91.043999999999997</v>
      </c>
      <c r="C5018">
        <f t="shared" si="390"/>
        <v>25.29</v>
      </c>
      <c r="D5018">
        <f t="shared" si="391"/>
        <v>92739.694499999983</v>
      </c>
      <c r="E5018">
        <f t="shared" si="394"/>
        <v>366.34249999996973</v>
      </c>
      <c r="F5018">
        <f t="shared" si="392"/>
        <v>3663.4249999996973</v>
      </c>
      <c r="G5018">
        <f t="shared" si="393"/>
        <v>3663.4249999996973</v>
      </c>
    </row>
    <row r="5019" spans="1:7" x14ac:dyDescent="0.25">
      <c r="A5019">
        <v>759.7</v>
      </c>
      <c r="B5019">
        <v>91.152000000000001</v>
      </c>
      <c r="C5019">
        <f t="shared" si="390"/>
        <v>25.32</v>
      </c>
      <c r="D5019">
        <f t="shared" si="391"/>
        <v>92959.847999999998</v>
      </c>
      <c r="E5019">
        <f t="shared" si="394"/>
        <v>220.1535000000149</v>
      </c>
      <c r="F5019">
        <f t="shared" si="392"/>
        <v>2201.535000000149</v>
      </c>
      <c r="G5019">
        <f t="shared" si="393"/>
        <v>2201.535000000149</v>
      </c>
    </row>
    <row r="5020" spans="1:7" x14ac:dyDescent="0.25">
      <c r="A5020">
        <v>759.8</v>
      </c>
      <c r="B5020">
        <v>92.16</v>
      </c>
      <c r="C5020">
        <f t="shared" si="390"/>
        <v>25.599999999999998</v>
      </c>
      <c r="D5020">
        <f t="shared" si="391"/>
        <v>95027.199999999983</v>
      </c>
      <c r="E5020">
        <f t="shared" si="394"/>
        <v>2067.3519999999844</v>
      </c>
      <c r="F5020">
        <f t="shared" si="392"/>
        <v>20673.519999999844</v>
      </c>
      <c r="G5020">
        <f t="shared" si="393"/>
        <v>20673.519999999844</v>
      </c>
    </row>
    <row r="5021" spans="1:7" x14ac:dyDescent="0.25">
      <c r="A5021">
        <v>759.9</v>
      </c>
      <c r="B5021">
        <v>91.26</v>
      </c>
      <c r="C5021">
        <f t="shared" si="390"/>
        <v>25.35</v>
      </c>
      <c r="D5021">
        <f t="shared" si="391"/>
        <v>93180.262500000012</v>
      </c>
      <c r="E5021">
        <f t="shared" si="394"/>
        <v>-1846.9374999999709</v>
      </c>
      <c r="F5021">
        <f t="shared" si="392"/>
        <v>-18469.374999999709</v>
      </c>
      <c r="G5021">
        <f t="shared" si="393"/>
        <v>0</v>
      </c>
    </row>
    <row r="5022" spans="1:7" x14ac:dyDescent="0.25">
      <c r="A5022">
        <v>760</v>
      </c>
      <c r="B5022">
        <v>89.603999999999999</v>
      </c>
      <c r="C5022">
        <f t="shared" si="390"/>
        <v>24.89</v>
      </c>
      <c r="D5022">
        <f t="shared" si="391"/>
        <v>89829.25450000001</v>
      </c>
      <c r="E5022">
        <f t="shared" si="394"/>
        <v>-3351.0080000000016</v>
      </c>
      <c r="F5022">
        <f t="shared" si="392"/>
        <v>-33510.080000000016</v>
      </c>
      <c r="G5022">
        <f t="shared" si="393"/>
        <v>0</v>
      </c>
    </row>
    <row r="5023" spans="1:7" x14ac:dyDescent="0.25">
      <c r="A5023">
        <v>760.1</v>
      </c>
      <c r="B5023">
        <v>87.695999999999998</v>
      </c>
      <c r="C5023">
        <f t="shared" si="390"/>
        <v>24.36</v>
      </c>
      <c r="D5023">
        <f t="shared" si="391"/>
        <v>86044.391999999993</v>
      </c>
      <c r="E5023">
        <f t="shared" si="394"/>
        <v>-3784.8625000000175</v>
      </c>
      <c r="F5023">
        <f t="shared" si="392"/>
        <v>-37848.625000000175</v>
      </c>
      <c r="G5023">
        <f t="shared" si="393"/>
        <v>0</v>
      </c>
    </row>
    <row r="5024" spans="1:7" x14ac:dyDescent="0.25">
      <c r="A5024">
        <v>760.2</v>
      </c>
      <c r="B5024">
        <v>84.347999999999999</v>
      </c>
      <c r="C5024">
        <f t="shared" si="390"/>
        <v>23.43</v>
      </c>
      <c r="D5024">
        <f t="shared" si="391"/>
        <v>79599.910499999998</v>
      </c>
      <c r="E5024">
        <f t="shared" si="394"/>
        <v>-6444.4814999999944</v>
      </c>
      <c r="F5024">
        <f t="shared" si="392"/>
        <v>-64444.814999999944</v>
      </c>
      <c r="G5024">
        <f t="shared" si="393"/>
        <v>0</v>
      </c>
    </row>
    <row r="5025" spans="1:7" x14ac:dyDescent="0.25">
      <c r="A5025">
        <v>760.3</v>
      </c>
      <c r="B5025">
        <v>80.352000000000004</v>
      </c>
      <c r="C5025">
        <f t="shared" si="390"/>
        <v>22.32</v>
      </c>
      <c r="D5025">
        <f t="shared" si="391"/>
        <v>72236.448000000004</v>
      </c>
      <c r="E5025">
        <f t="shared" si="394"/>
        <v>-7363.4624999999942</v>
      </c>
      <c r="F5025">
        <f t="shared" si="392"/>
        <v>-73634.624999999942</v>
      </c>
      <c r="G5025">
        <f t="shared" si="393"/>
        <v>0</v>
      </c>
    </row>
    <row r="5026" spans="1:7" x14ac:dyDescent="0.25">
      <c r="A5026">
        <v>760.4</v>
      </c>
      <c r="B5026">
        <v>77.867999999999995</v>
      </c>
      <c r="C5026">
        <f t="shared" si="390"/>
        <v>21.63</v>
      </c>
      <c r="D5026">
        <f t="shared" si="391"/>
        <v>67839.250499999995</v>
      </c>
      <c r="E5026">
        <f t="shared" si="394"/>
        <v>-4397.1975000000093</v>
      </c>
      <c r="F5026">
        <f t="shared" si="392"/>
        <v>-43971.975000000093</v>
      </c>
      <c r="G5026">
        <f t="shared" si="393"/>
        <v>0</v>
      </c>
    </row>
    <row r="5027" spans="1:7" x14ac:dyDescent="0.25">
      <c r="A5027">
        <v>760.5</v>
      </c>
      <c r="B5027">
        <v>73.584000000000003</v>
      </c>
      <c r="C5027">
        <f t="shared" si="390"/>
        <v>20.440000000000001</v>
      </c>
      <c r="D5027">
        <f t="shared" si="391"/>
        <v>60580.072000000007</v>
      </c>
      <c r="E5027">
        <f t="shared" si="394"/>
        <v>-7259.1784999999873</v>
      </c>
      <c r="F5027">
        <f t="shared" si="392"/>
        <v>-72591.784999999873</v>
      </c>
      <c r="G5027">
        <f t="shared" si="393"/>
        <v>0</v>
      </c>
    </row>
    <row r="5028" spans="1:7" x14ac:dyDescent="0.25">
      <c r="A5028">
        <v>760.6</v>
      </c>
      <c r="B5028">
        <v>72.468000000000004</v>
      </c>
      <c r="C5028">
        <f t="shared" si="390"/>
        <v>20.13</v>
      </c>
      <c r="D5028">
        <f t="shared" si="391"/>
        <v>58756.450499999992</v>
      </c>
      <c r="E5028">
        <f t="shared" si="394"/>
        <v>-1823.6215000000157</v>
      </c>
      <c r="F5028">
        <f t="shared" si="392"/>
        <v>-18236.215000000157</v>
      </c>
      <c r="G5028">
        <f t="shared" si="393"/>
        <v>0</v>
      </c>
    </row>
    <row r="5029" spans="1:7" x14ac:dyDescent="0.25">
      <c r="A5029">
        <v>760.7</v>
      </c>
      <c r="B5029">
        <v>70.811999999999998</v>
      </c>
      <c r="C5029">
        <f t="shared" si="390"/>
        <v>19.669999999999998</v>
      </c>
      <c r="D5029">
        <f t="shared" si="391"/>
        <v>56101.790499999988</v>
      </c>
      <c r="E5029">
        <f t="shared" si="394"/>
        <v>-2654.6600000000035</v>
      </c>
      <c r="F5029">
        <f t="shared" si="392"/>
        <v>-26546.600000000035</v>
      </c>
      <c r="G5029">
        <f t="shared" si="393"/>
        <v>0</v>
      </c>
    </row>
    <row r="5030" spans="1:7" x14ac:dyDescent="0.25">
      <c r="A5030">
        <v>760.8</v>
      </c>
      <c r="B5030">
        <v>67.031999999999996</v>
      </c>
      <c r="C5030">
        <f t="shared" si="390"/>
        <v>18.619999999999997</v>
      </c>
      <c r="D5030">
        <f t="shared" si="391"/>
        <v>50272.137999999984</v>
      </c>
      <c r="E5030">
        <f t="shared" si="394"/>
        <v>-5829.6525000000038</v>
      </c>
      <c r="F5030">
        <f t="shared" si="392"/>
        <v>-58296.525000000038</v>
      </c>
      <c r="G5030">
        <f t="shared" si="393"/>
        <v>0</v>
      </c>
    </row>
    <row r="5031" spans="1:7" x14ac:dyDescent="0.25">
      <c r="A5031">
        <v>760.9</v>
      </c>
      <c r="B5031">
        <v>63</v>
      </c>
      <c r="C5031">
        <f t="shared" si="390"/>
        <v>17.5</v>
      </c>
      <c r="D5031">
        <f t="shared" si="391"/>
        <v>44406.25</v>
      </c>
      <c r="E5031">
        <f t="shared" si="394"/>
        <v>-5865.8879999999845</v>
      </c>
      <c r="F5031">
        <f t="shared" si="392"/>
        <v>-58658.879999999845</v>
      </c>
      <c r="G5031">
        <f t="shared" si="393"/>
        <v>0</v>
      </c>
    </row>
    <row r="5032" spans="1:7" x14ac:dyDescent="0.25">
      <c r="A5032">
        <v>761</v>
      </c>
      <c r="B5032">
        <v>61.74</v>
      </c>
      <c r="C5032">
        <f t="shared" si="390"/>
        <v>17.149999999999999</v>
      </c>
      <c r="D5032">
        <f t="shared" si="391"/>
        <v>42647.76249999999</v>
      </c>
      <c r="E5032">
        <f t="shared" si="394"/>
        <v>-1758.4875000000102</v>
      </c>
      <c r="F5032">
        <f t="shared" si="392"/>
        <v>-17584.875000000102</v>
      </c>
      <c r="G5032">
        <f t="shared" si="393"/>
        <v>0</v>
      </c>
    </row>
    <row r="5033" spans="1:7" x14ac:dyDescent="0.25">
      <c r="A5033">
        <v>761.1</v>
      </c>
      <c r="B5033">
        <v>61.74</v>
      </c>
      <c r="C5033">
        <f t="shared" si="390"/>
        <v>17.149999999999999</v>
      </c>
      <c r="D5033">
        <f t="shared" si="391"/>
        <v>42647.76249999999</v>
      </c>
      <c r="E5033">
        <f t="shared" si="394"/>
        <v>0</v>
      </c>
      <c r="F5033">
        <f t="shared" si="392"/>
        <v>0</v>
      </c>
      <c r="G5033">
        <f t="shared" si="393"/>
        <v>0</v>
      </c>
    </row>
    <row r="5034" spans="1:7" x14ac:dyDescent="0.25">
      <c r="A5034">
        <v>761.2</v>
      </c>
      <c r="B5034">
        <v>62.783999999999999</v>
      </c>
      <c r="C5034">
        <f t="shared" si="390"/>
        <v>17.439999999999998</v>
      </c>
      <c r="D5034">
        <f t="shared" si="391"/>
        <v>44102.27199999999</v>
      </c>
      <c r="E5034">
        <f t="shared" si="394"/>
        <v>1454.5095000000001</v>
      </c>
      <c r="F5034">
        <f t="shared" si="392"/>
        <v>14545.095000000001</v>
      </c>
      <c r="G5034">
        <f t="shared" si="393"/>
        <v>14545.095000000001</v>
      </c>
    </row>
    <row r="5035" spans="1:7" x14ac:dyDescent="0.25">
      <c r="A5035">
        <v>761.3</v>
      </c>
      <c r="B5035">
        <v>61.091999999999999</v>
      </c>
      <c r="C5035">
        <f t="shared" si="390"/>
        <v>16.97</v>
      </c>
      <c r="D5035">
        <f t="shared" si="391"/>
        <v>41757.230499999998</v>
      </c>
      <c r="E5035">
        <f t="shared" si="394"/>
        <v>-2345.0414999999921</v>
      </c>
      <c r="F5035">
        <f t="shared" si="392"/>
        <v>-23450.414999999921</v>
      </c>
      <c r="G5035">
        <f t="shared" si="393"/>
        <v>0</v>
      </c>
    </row>
    <row r="5036" spans="1:7" x14ac:dyDescent="0.25">
      <c r="A5036">
        <v>761.4</v>
      </c>
      <c r="B5036">
        <v>63.612000000000002</v>
      </c>
      <c r="C5036">
        <f t="shared" si="390"/>
        <v>17.670000000000002</v>
      </c>
      <c r="D5036">
        <f t="shared" si="391"/>
        <v>45273.190500000012</v>
      </c>
      <c r="E5036">
        <f t="shared" si="394"/>
        <v>3515.9600000000137</v>
      </c>
      <c r="F5036">
        <f t="shared" si="392"/>
        <v>35159.600000000137</v>
      </c>
      <c r="G5036">
        <f t="shared" si="393"/>
        <v>35159.600000000137</v>
      </c>
    </row>
    <row r="5037" spans="1:7" x14ac:dyDescent="0.25">
      <c r="A5037">
        <v>761.5</v>
      </c>
      <c r="B5037">
        <v>62.892000000000003</v>
      </c>
      <c r="C5037">
        <f t="shared" si="390"/>
        <v>17.47</v>
      </c>
      <c r="D5037">
        <f t="shared" si="391"/>
        <v>44254.130499999992</v>
      </c>
      <c r="E5037">
        <f t="shared" si="394"/>
        <v>-1019.0600000000195</v>
      </c>
      <c r="F5037">
        <f t="shared" si="392"/>
        <v>-10190.600000000195</v>
      </c>
      <c r="G5037">
        <f t="shared" si="393"/>
        <v>0</v>
      </c>
    </row>
    <row r="5038" spans="1:7" x14ac:dyDescent="0.25">
      <c r="A5038">
        <v>761.6</v>
      </c>
      <c r="B5038">
        <v>63.863999999999997</v>
      </c>
      <c r="C5038">
        <f t="shared" si="390"/>
        <v>17.739999999999998</v>
      </c>
      <c r="D5038">
        <f t="shared" si="391"/>
        <v>45632.601999999992</v>
      </c>
      <c r="E5038">
        <f t="shared" si="394"/>
        <v>1378.4714999999997</v>
      </c>
      <c r="F5038">
        <f t="shared" si="392"/>
        <v>13784.714999999997</v>
      </c>
      <c r="G5038">
        <f t="shared" si="393"/>
        <v>13784.714999999997</v>
      </c>
    </row>
    <row r="5039" spans="1:7" x14ac:dyDescent="0.25">
      <c r="A5039">
        <v>761.7</v>
      </c>
      <c r="B5039">
        <v>63.612000000000002</v>
      </c>
      <c r="C5039">
        <f t="shared" si="390"/>
        <v>17.670000000000002</v>
      </c>
      <c r="D5039">
        <f t="shared" si="391"/>
        <v>45273.190500000012</v>
      </c>
      <c r="E5039">
        <f t="shared" si="394"/>
        <v>-359.41149999998015</v>
      </c>
      <c r="F5039">
        <f t="shared" si="392"/>
        <v>-3594.1149999998015</v>
      </c>
      <c r="G5039">
        <f t="shared" si="393"/>
        <v>0</v>
      </c>
    </row>
    <row r="5040" spans="1:7" x14ac:dyDescent="0.25">
      <c r="A5040">
        <v>761.8</v>
      </c>
      <c r="B5040">
        <v>62.82</v>
      </c>
      <c r="C5040">
        <f t="shared" si="390"/>
        <v>17.45</v>
      </c>
      <c r="D5040">
        <f t="shared" si="391"/>
        <v>44152.862500000003</v>
      </c>
      <c r="E5040">
        <f t="shared" si="394"/>
        <v>-1120.3280000000086</v>
      </c>
      <c r="F5040">
        <f t="shared" si="392"/>
        <v>-11203.280000000086</v>
      </c>
      <c r="G5040">
        <f t="shared" si="393"/>
        <v>0</v>
      </c>
    </row>
    <row r="5041" spans="1:7" x14ac:dyDescent="0.25">
      <c r="A5041">
        <v>761.9</v>
      </c>
      <c r="B5041">
        <v>61.884</v>
      </c>
      <c r="C5041">
        <f t="shared" si="390"/>
        <v>17.190000000000001</v>
      </c>
      <c r="D5041">
        <f t="shared" si="391"/>
        <v>42846.93450000001</v>
      </c>
      <c r="E5041">
        <f t="shared" si="394"/>
        <v>-1305.9279999999926</v>
      </c>
      <c r="F5041">
        <f t="shared" si="392"/>
        <v>-13059.279999999926</v>
      </c>
      <c r="G5041">
        <f t="shared" si="393"/>
        <v>0</v>
      </c>
    </row>
    <row r="5042" spans="1:7" x14ac:dyDescent="0.25">
      <c r="A5042">
        <v>762</v>
      </c>
      <c r="B5042">
        <v>61.847999999999999</v>
      </c>
      <c r="C5042">
        <f t="shared" si="390"/>
        <v>17.18</v>
      </c>
      <c r="D5042">
        <f t="shared" si="391"/>
        <v>42797.097999999998</v>
      </c>
      <c r="E5042">
        <f t="shared" si="394"/>
        <v>-49.836500000012165</v>
      </c>
      <c r="F5042">
        <f t="shared" si="392"/>
        <v>-498.36500000012165</v>
      </c>
      <c r="G5042">
        <f t="shared" si="393"/>
        <v>0</v>
      </c>
    </row>
    <row r="5043" spans="1:7" x14ac:dyDescent="0.25">
      <c r="A5043">
        <v>762.1</v>
      </c>
      <c r="B5043">
        <v>62.567999999999998</v>
      </c>
      <c r="C5043">
        <f t="shared" si="390"/>
        <v>17.38</v>
      </c>
      <c r="D5043">
        <f t="shared" si="391"/>
        <v>43799.337999999996</v>
      </c>
      <c r="E5043">
        <f t="shared" si="394"/>
        <v>1002.239999999998</v>
      </c>
      <c r="F5043">
        <f t="shared" si="392"/>
        <v>10022.39999999998</v>
      </c>
      <c r="G5043">
        <f t="shared" si="393"/>
        <v>10022.39999999998</v>
      </c>
    </row>
    <row r="5044" spans="1:7" x14ac:dyDescent="0.25">
      <c r="A5044">
        <v>762.2</v>
      </c>
      <c r="B5044">
        <v>60.66</v>
      </c>
      <c r="C5044">
        <f t="shared" si="390"/>
        <v>16.849999999999998</v>
      </c>
      <c r="D5044">
        <f t="shared" si="391"/>
        <v>41168.762499999983</v>
      </c>
      <c r="E5044">
        <f t="shared" si="394"/>
        <v>-2630.5755000000136</v>
      </c>
      <c r="F5044">
        <f t="shared" si="392"/>
        <v>-26305.755000000136</v>
      </c>
      <c r="G5044">
        <f t="shared" si="393"/>
        <v>0</v>
      </c>
    </row>
    <row r="5045" spans="1:7" x14ac:dyDescent="0.25">
      <c r="A5045">
        <v>762.3</v>
      </c>
      <c r="B5045">
        <v>58.68</v>
      </c>
      <c r="C5045">
        <f t="shared" si="390"/>
        <v>16.3</v>
      </c>
      <c r="D5045">
        <f t="shared" si="391"/>
        <v>38525.050000000003</v>
      </c>
      <c r="E5045">
        <f t="shared" si="394"/>
        <v>-2643.7124999999796</v>
      </c>
      <c r="F5045">
        <f t="shared" si="392"/>
        <v>-26437.124999999796</v>
      </c>
      <c r="G5045">
        <f t="shared" si="393"/>
        <v>0</v>
      </c>
    </row>
    <row r="5046" spans="1:7" x14ac:dyDescent="0.25">
      <c r="A5046">
        <v>762.4</v>
      </c>
      <c r="B5046">
        <v>59.003999999999998</v>
      </c>
      <c r="C5046">
        <f t="shared" si="390"/>
        <v>16.39</v>
      </c>
      <c r="D5046">
        <f t="shared" si="391"/>
        <v>38951.654500000004</v>
      </c>
      <c r="E5046">
        <f t="shared" si="394"/>
        <v>426.60450000000128</v>
      </c>
      <c r="F5046">
        <f t="shared" si="392"/>
        <v>4266.0450000000128</v>
      </c>
      <c r="G5046">
        <f t="shared" si="393"/>
        <v>4266.0450000000128</v>
      </c>
    </row>
    <row r="5047" spans="1:7" x14ac:dyDescent="0.25">
      <c r="A5047">
        <v>762.5</v>
      </c>
      <c r="B5047">
        <v>57.456000000000003</v>
      </c>
      <c r="C5047">
        <f t="shared" si="390"/>
        <v>15.96</v>
      </c>
      <c r="D5047">
        <f t="shared" si="391"/>
        <v>36934.632000000005</v>
      </c>
      <c r="E5047">
        <f t="shared" si="394"/>
        <v>-2017.0224999999991</v>
      </c>
      <c r="F5047">
        <f t="shared" si="392"/>
        <v>-20170.224999999991</v>
      </c>
      <c r="G5047">
        <f t="shared" si="393"/>
        <v>0</v>
      </c>
    </row>
    <row r="5048" spans="1:7" x14ac:dyDescent="0.25">
      <c r="A5048">
        <v>762.6</v>
      </c>
      <c r="B5048">
        <v>56.124000000000002</v>
      </c>
      <c r="C5048">
        <f t="shared" si="390"/>
        <v>15.59</v>
      </c>
      <c r="D5048">
        <f t="shared" si="391"/>
        <v>35241.974500000004</v>
      </c>
      <c r="E5048">
        <f t="shared" si="394"/>
        <v>-1692.6575000000012</v>
      </c>
      <c r="F5048">
        <f t="shared" si="392"/>
        <v>-16926.575000000012</v>
      </c>
      <c r="G5048">
        <f t="shared" si="393"/>
        <v>0</v>
      </c>
    </row>
    <row r="5049" spans="1:7" x14ac:dyDescent="0.25">
      <c r="A5049">
        <v>762.7</v>
      </c>
      <c r="B5049">
        <v>54.683999999999997</v>
      </c>
      <c r="C5049">
        <f t="shared" si="390"/>
        <v>15.19</v>
      </c>
      <c r="D5049">
        <f t="shared" si="391"/>
        <v>33456.734499999999</v>
      </c>
      <c r="E5049">
        <f t="shared" si="394"/>
        <v>-1785.2400000000052</v>
      </c>
      <c r="F5049">
        <f t="shared" si="392"/>
        <v>-17852.400000000052</v>
      </c>
      <c r="G5049">
        <f t="shared" si="393"/>
        <v>0</v>
      </c>
    </row>
    <row r="5050" spans="1:7" x14ac:dyDescent="0.25">
      <c r="A5050">
        <v>762.8</v>
      </c>
      <c r="B5050">
        <v>53.387999999999998</v>
      </c>
      <c r="C5050">
        <f t="shared" si="390"/>
        <v>14.829999999999998</v>
      </c>
      <c r="D5050">
        <f t="shared" si="391"/>
        <v>31889.690499999993</v>
      </c>
      <c r="E5050">
        <f t="shared" si="394"/>
        <v>-1567.0440000000053</v>
      </c>
      <c r="F5050">
        <f t="shared" si="392"/>
        <v>-15670.440000000053</v>
      </c>
      <c r="G5050">
        <f t="shared" si="393"/>
        <v>0</v>
      </c>
    </row>
    <row r="5051" spans="1:7" x14ac:dyDescent="0.25">
      <c r="A5051">
        <v>762.9</v>
      </c>
      <c r="B5051">
        <v>52.415999999999997</v>
      </c>
      <c r="C5051">
        <f t="shared" si="390"/>
        <v>14.559999999999999</v>
      </c>
      <c r="D5051">
        <f t="shared" si="391"/>
        <v>30739.071999999993</v>
      </c>
      <c r="E5051">
        <f t="shared" si="394"/>
        <v>-1150.6185000000005</v>
      </c>
      <c r="F5051">
        <f t="shared" si="392"/>
        <v>-11506.185000000005</v>
      </c>
      <c r="G5051">
        <f t="shared" si="393"/>
        <v>0</v>
      </c>
    </row>
    <row r="5052" spans="1:7" x14ac:dyDescent="0.25">
      <c r="A5052">
        <v>763</v>
      </c>
      <c r="B5052">
        <v>52.344000000000001</v>
      </c>
      <c r="C5052">
        <f t="shared" si="390"/>
        <v>14.54</v>
      </c>
      <c r="D5052">
        <f t="shared" si="391"/>
        <v>30654.681999999993</v>
      </c>
      <c r="E5052">
        <f t="shared" si="394"/>
        <v>-84.389999999999418</v>
      </c>
      <c r="F5052">
        <f t="shared" si="392"/>
        <v>-843.89999999999418</v>
      </c>
      <c r="G5052">
        <f t="shared" si="393"/>
        <v>0</v>
      </c>
    </row>
    <row r="5053" spans="1:7" x14ac:dyDescent="0.25">
      <c r="A5053">
        <v>763.1</v>
      </c>
      <c r="B5053">
        <v>53.244</v>
      </c>
      <c r="C5053">
        <f t="shared" si="390"/>
        <v>14.79</v>
      </c>
      <c r="D5053">
        <f t="shared" si="391"/>
        <v>31717.894499999995</v>
      </c>
      <c r="E5053">
        <f t="shared" si="394"/>
        <v>1063.2125000000015</v>
      </c>
      <c r="F5053">
        <f t="shared" si="392"/>
        <v>10632.125000000015</v>
      </c>
      <c r="G5053">
        <f t="shared" si="393"/>
        <v>10632.125000000015</v>
      </c>
    </row>
    <row r="5054" spans="1:7" x14ac:dyDescent="0.25">
      <c r="A5054">
        <v>763.2</v>
      </c>
      <c r="B5054">
        <v>52.776000000000003</v>
      </c>
      <c r="C5054">
        <f t="shared" si="390"/>
        <v>14.66</v>
      </c>
      <c r="D5054">
        <f t="shared" si="391"/>
        <v>31162.762000000002</v>
      </c>
      <c r="E5054">
        <f t="shared" si="394"/>
        <v>-555.13249999999243</v>
      </c>
      <c r="F5054">
        <f t="shared" si="392"/>
        <v>-5551.3249999999243</v>
      </c>
      <c r="G5054">
        <f t="shared" si="393"/>
        <v>0</v>
      </c>
    </row>
    <row r="5055" spans="1:7" x14ac:dyDescent="0.25">
      <c r="A5055">
        <v>763.3</v>
      </c>
      <c r="B5055">
        <v>52.488</v>
      </c>
      <c r="C5055">
        <f t="shared" si="390"/>
        <v>14.58</v>
      </c>
      <c r="D5055">
        <f t="shared" si="391"/>
        <v>30823.578000000001</v>
      </c>
      <c r="E5055">
        <f t="shared" si="394"/>
        <v>-339.18400000000111</v>
      </c>
      <c r="F5055">
        <f t="shared" si="392"/>
        <v>-3391.8400000000111</v>
      </c>
      <c r="G5055">
        <f t="shared" si="393"/>
        <v>0</v>
      </c>
    </row>
    <row r="5056" spans="1:7" x14ac:dyDescent="0.25">
      <c r="A5056">
        <v>763.4</v>
      </c>
      <c r="B5056">
        <v>51.804000000000002</v>
      </c>
      <c r="C5056">
        <f t="shared" si="390"/>
        <v>14.39</v>
      </c>
      <c r="D5056">
        <f t="shared" si="391"/>
        <v>30025.4545</v>
      </c>
      <c r="E5056">
        <f t="shared" si="394"/>
        <v>-798.12350000000151</v>
      </c>
      <c r="F5056">
        <f t="shared" si="392"/>
        <v>-7981.2350000000151</v>
      </c>
      <c r="G5056">
        <f t="shared" si="393"/>
        <v>0</v>
      </c>
    </row>
    <row r="5057" spans="1:7" x14ac:dyDescent="0.25">
      <c r="A5057">
        <v>763.5</v>
      </c>
      <c r="B5057">
        <v>52.235999999999997</v>
      </c>
      <c r="C5057">
        <f t="shared" si="390"/>
        <v>14.509999999999998</v>
      </c>
      <c r="D5057">
        <f t="shared" si="391"/>
        <v>30528.314499999989</v>
      </c>
      <c r="E5057">
        <f t="shared" si="394"/>
        <v>502.85999999998967</v>
      </c>
      <c r="F5057">
        <f t="shared" si="392"/>
        <v>5028.5999999998967</v>
      </c>
      <c r="G5057">
        <f t="shared" si="393"/>
        <v>5028.5999999998967</v>
      </c>
    </row>
    <row r="5058" spans="1:7" x14ac:dyDescent="0.25">
      <c r="A5058">
        <v>763.6</v>
      </c>
      <c r="B5058">
        <v>50.795999999999999</v>
      </c>
      <c r="C5058">
        <f t="shared" si="390"/>
        <v>14.11</v>
      </c>
      <c r="D5058">
        <f t="shared" si="391"/>
        <v>28868.354499999998</v>
      </c>
      <c r="E5058">
        <f t="shared" si="394"/>
        <v>-1659.9599999999919</v>
      </c>
      <c r="F5058">
        <f t="shared" si="392"/>
        <v>-16599.599999999919</v>
      </c>
      <c r="G5058">
        <f t="shared" si="393"/>
        <v>0</v>
      </c>
    </row>
    <row r="5059" spans="1:7" x14ac:dyDescent="0.25">
      <c r="A5059">
        <v>763.7</v>
      </c>
      <c r="B5059">
        <v>49.932000000000002</v>
      </c>
      <c r="C5059">
        <f t="shared" ref="C5059:C5122" si="395">B5059/3.6</f>
        <v>13.870000000000001</v>
      </c>
      <c r="D5059">
        <f t="shared" ref="D5059:D5122" si="396">290*0.5*C5059^2</f>
        <v>27894.650500000003</v>
      </c>
      <c r="E5059">
        <f t="shared" si="394"/>
        <v>-973.70399999999427</v>
      </c>
      <c r="F5059">
        <f t="shared" ref="F5059:F5122" si="397">E5059/0.1</f>
        <v>-9737.0399999999427</v>
      </c>
      <c r="G5059">
        <f t="shared" ref="G5059:G5122" si="398">IF(F5059&lt;0,0,F5059)</f>
        <v>0</v>
      </c>
    </row>
    <row r="5060" spans="1:7" x14ac:dyDescent="0.25">
      <c r="A5060">
        <v>763.8</v>
      </c>
      <c r="B5060">
        <v>48.707999999999998</v>
      </c>
      <c r="C5060">
        <f t="shared" si="395"/>
        <v>13.53</v>
      </c>
      <c r="D5060">
        <f t="shared" si="396"/>
        <v>26543.830499999996</v>
      </c>
      <c r="E5060">
        <f t="shared" ref="E5060:E5123" si="399">D5060-D5059</f>
        <v>-1350.820000000007</v>
      </c>
      <c r="F5060">
        <f t="shared" si="397"/>
        <v>-13508.20000000007</v>
      </c>
      <c r="G5060">
        <f t="shared" si="398"/>
        <v>0</v>
      </c>
    </row>
    <row r="5061" spans="1:7" x14ac:dyDescent="0.25">
      <c r="A5061">
        <v>763.9</v>
      </c>
      <c r="B5061">
        <v>47.231999999999999</v>
      </c>
      <c r="C5061">
        <f t="shared" si="395"/>
        <v>13.12</v>
      </c>
      <c r="D5061">
        <f t="shared" si="396"/>
        <v>24959.487999999998</v>
      </c>
      <c r="E5061">
        <f t="shared" si="399"/>
        <v>-1584.3424999999988</v>
      </c>
      <c r="F5061">
        <f t="shared" si="397"/>
        <v>-15843.424999999988</v>
      </c>
      <c r="G5061">
        <f t="shared" si="398"/>
        <v>0</v>
      </c>
    </row>
    <row r="5062" spans="1:7" x14ac:dyDescent="0.25">
      <c r="A5062">
        <v>764</v>
      </c>
      <c r="B5062">
        <v>46.908000000000001</v>
      </c>
      <c r="C5062">
        <f t="shared" si="395"/>
        <v>13.03</v>
      </c>
      <c r="D5062">
        <f t="shared" si="396"/>
        <v>24618.230499999998</v>
      </c>
      <c r="E5062">
        <f t="shared" si="399"/>
        <v>-341.25749999999971</v>
      </c>
      <c r="F5062">
        <f t="shared" si="397"/>
        <v>-3412.5749999999971</v>
      </c>
      <c r="G5062">
        <f t="shared" si="398"/>
        <v>0</v>
      </c>
    </row>
    <row r="5063" spans="1:7" x14ac:dyDescent="0.25">
      <c r="A5063">
        <v>764.1</v>
      </c>
      <c r="B5063">
        <v>44.747999999999998</v>
      </c>
      <c r="C5063">
        <f t="shared" si="395"/>
        <v>12.43</v>
      </c>
      <c r="D5063">
        <f t="shared" si="396"/>
        <v>22403.210499999997</v>
      </c>
      <c r="E5063">
        <f t="shared" si="399"/>
        <v>-2215.0200000000004</v>
      </c>
      <c r="F5063">
        <f t="shared" si="397"/>
        <v>-22150.200000000004</v>
      </c>
      <c r="G5063">
        <f t="shared" si="398"/>
        <v>0</v>
      </c>
    </row>
    <row r="5064" spans="1:7" x14ac:dyDescent="0.25">
      <c r="A5064">
        <v>764.2</v>
      </c>
      <c r="B5064">
        <v>45.143999999999998</v>
      </c>
      <c r="C5064">
        <f t="shared" si="395"/>
        <v>12.54</v>
      </c>
      <c r="D5064">
        <f t="shared" si="396"/>
        <v>22801.481999999996</v>
      </c>
      <c r="E5064">
        <f t="shared" si="399"/>
        <v>398.27149999999892</v>
      </c>
      <c r="F5064">
        <f t="shared" si="397"/>
        <v>3982.7149999999892</v>
      </c>
      <c r="G5064">
        <f t="shared" si="398"/>
        <v>3982.7149999999892</v>
      </c>
    </row>
    <row r="5065" spans="1:7" x14ac:dyDescent="0.25">
      <c r="A5065">
        <v>764.3</v>
      </c>
      <c r="B5065">
        <v>45.54</v>
      </c>
      <c r="C5065">
        <f t="shared" si="395"/>
        <v>12.649999999999999</v>
      </c>
      <c r="D5065">
        <f t="shared" si="396"/>
        <v>23203.262499999993</v>
      </c>
      <c r="E5065">
        <f t="shared" si="399"/>
        <v>401.78049999999712</v>
      </c>
      <c r="F5065">
        <f t="shared" si="397"/>
        <v>4017.8049999999712</v>
      </c>
      <c r="G5065">
        <f t="shared" si="398"/>
        <v>4017.8049999999712</v>
      </c>
    </row>
    <row r="5066" spans="1:7" x14ac:dyDescent="0.25">
      <c r="A5066">
        <v>764.4</v>
      </c>
      <c r="B5066">
        <v>46.368000000000002</v>
      </c>
      <c r="C5066">
        <f t="shared" si="395"/>
        <v>12.88</v>
      </c>
      <c r="D5066">
        <f t="shared" si="396"/>
        <v>24054.688000000002</v>
      </c>
      <c r="E5066">
        <f t="shared" si="399"/>
        <v>851.42550000000847</v>
      </c>
      <c r="F5066">
        <f t="shared" si="397"/>
        <v>8514.2550000000847</v>
      </c>
      <c r="G5066">
        <f t="shared" si="398"/>
        <v>8514.2550000000847</v>
      </c>
    </row>
    <row r="5067" spans="1:7" x14ac:dyDescent="0.25">
      <c r="A5067">
        <v>764.5</v>
      </c>
      <c r="B5067">
        <v>47.304000000000002</v>
      </c>
      <c r="C5067">
        <f t="shared" si="395"/>
        <v>13.14</v>
      </c>
      <c r="D5067">
        <f t="shared" si="396"/>
        <v>25035.642000000003</v>
      </c>
      <c r="E5067">
        <f t="shared" si="399"/>
        <v>980.95400000000154</v>
      </c>
      <c r="F5067">
        <f t="shared" si="397"/>
        <v>9809.5400000000154</v>
      </c>
      <c r="G5067">
        <f t="shared" si="398"/>
        <v>9809.5400000000154</v>
      </c>
    </row>
    <row r="5068" spans="1:7" x14ac:dyDescent="0.25">
      <c r="A5068">
        <v>764.6</v>
      </c>
      <c r="B5068">
        <v>48.276000000000003</v>
      </c>
      <c r="C5068">
        <f t="shared" si="395"/>
        <v>13.41</v>
      </c>
      <c r="D5068">
        <f t="shared" si="396"/>
        <v>26075.074500000002</v>
      </c>
      <c r="E5068">
        <f t="shared" si="399"/>
        <v>1039.432499999999</v>
      </c>
      <c r="F5068">
        <f t="shared" si="397"/>
        <v>10394.32499999999</v>
      </c>
      <c r="G5068">
        <f t="shared" si="398"/>
        <v>10394.32499999999</v>
      </c>
    </row>
    <row r="5069" spans="1:7" x14ac:dyDescent="0.25">
      <c r="A5069">
        <v>764.7</v>
      </c>
      <c r="B5069">
        <v>50.76</v>
      </c>
      <c r="C5069">
        <f t="shared" si="395"/>
        <v>14.1</v>
      </c>
      <c r="D5069">
        <f t="shared" si="396"/>
        <v>28827.45</v>
      </c>
      <c r="E5069">
        <f t="shared" si="399"/>
        <v>2752.3754999999983</v>
      </c>
      <c r="F5069">
        <f t="shared" si="397"/>
        <v>27523.754999999983</v>
      </c>
      <c r="G5069">
        <f t="shared" si="398"/>
        <v>27523.754999999983</v>
      </c>
    </row>
    <row r="5070" spans="1:7" x14ac:dyDescent="0.25">
      <c r="A5070">
        <v>764.8</v>
      </c>
      <c r="B5070">
        <v>50.58</v>
      </c>
      <c r="C5070">
        <f t="shared" si="395"/>
        <v>14.049999999999999</v>
      </c>
      <c r="D5070">
        <f t="shared" si="396"/>
        <v>28623.362499999996</v>
      </c>
      <c r="E5070">
        <f t="shared" si="399"/>
        <v>-204.08750000000509</v>
      </c>
      <c r="F5070">
        <f t="shared" si="397"/>
        <v>-2040.8750000000509</v>
      </c>
      <c r="G5070">
        <f t="shared" si="398"/>
        <v>0</v>
      </c>
    </row>
    <row r="5071" spans="1:7" x14ac:dyDescent="0.25">
      <c r="A5071">
        <v>764.9</v>
      </c>
      <c r="B5071">
        <v>46.872</v>
      </c>
      <c r="C5071">
        <f t="shared" si="395"/>
        <v>13.02</v>
      </c>
      <c r="D5071">
        <f t="shared" si="396"/>
        <v>24580.457999999999</v>
      </c>
      <c r="E5071">
        <f t="shared" si="399"/>
        <v>-4042.9044999999969</v>
      </c>
      <c r="F5071">
        <f t="shared" si="397"/>
        <v>-40429.044999999969</v>
      </c>
      <c r="G5071">
        <f t="shared" si="398"/>
        <v>0</v>
      </c>
    </row>
    <row r="5072" spans="1:7" x14ac:dyDescent="0.25">
      <c r="A5072">
        <v>765</v>
      </c>
      <c r="B5072">
        <v>44.64</v>
      </c>
      <c r="C5072">
        <f t="shared" si="395"/>
        <v>12.4</v>
      </c>
      <c r="D5072">
        <f t="shared" si="396"/>
        <v>22295.200000000004</v>
      </c>
      <c r="E5072">
        <f t="shared" si="399"/>
        <v>-2285.2579999999944</v>
      </c>
      <c r="F5072">
        <f t="shared" si="397"/>
        <v>-22852.579999999944</v>
      </c>
      <c r="G5072">
        <f t="shared" si="398"/>
        <v>0</v>
      </c>
    </row>
    <row r="5073" spans="1:7" x14ac:dyDescent="0.25">
      <c r="A5073">
        <v>765.1</v>
      </c>
      <c r="B5073">
        <v>44.603999999999999</v>
      </c>
      <c r="C5073">
        <f t="shared" si="395"/>
        <v>12.389999999999999</v>
      </c>
      <c r="D5073">
        <f t="shared" si="396"/>
        <v>22259.254499999995</v>
      </c>
      <c r="E5073">
        <f t="shared" si="399"/>
        <v>-35.945500000008906</v>
      </c>
      <c r="F5073">
        <f t="shared" si="397"/>
        <v>-359.45500000008906</v>
      </c>
      <c r="G5073">
        <f t="shared" si="398"/>
        <v>0</v>
      </c>
    </row>
    <row r="5074" spans="1:7" x14ac:dyDescent="0.25">
      <c r="A5074">
        <v>765.2</v>
      </c>
      <c r="B5074">
        <v>43.704000000000001</v>
      </c>
      <c r="C5074">
        <f t="shared" si="395"/>
        <v>12.14</v>
      </c>
      <c r="D5074">
        <f t="shared" si="396"/>
        <v>21370.042000000001</v>
      </c>
      <c r="E5074">
        <f t="shared" si="399"/>
        <v>-889.21249999999418</v>
      </c>
      <c r="F5074">
        <f t="shared" si="397"/>
        <v>-8892.1249999999418</v>
      </c>
      <c r="G5074">
        <f t="shared" si="398"/>
        <v>0</v>
      </c>
    </row>
    <row r="5075" spans="1:7" x14ac:dyDescent="0.25">
      <c r="A5075">
        <v>765.3</v>
      </c>
      <c r="B5075">
        <v>39.816000000000003</v>
      </c>
      <c r="C5075">
        <f t="shared" si="395"/>
        <v>11.06</v>
      </c>
      <c r="D5075">
        <f t="shared" si="396"/>
        <v>17736.922000000002</v>
      </c>
      <c r="E5075">
        <f t="shared" si="399"/>
        <v>-3633.119999999999</v>
      </c>
      <c r="F5075">
        <f t="shared" si="397"/>
        <v>-36331.19999999999</v>
      </c>
      <c r="G5075">
        <f t="shared" si="398"/>
        <v>0</v>
      </c>
    </row>
    <row r="5076" spans="1:7" x14ac:dyDescent="0.25">
      <c r="A5076">
        <v>765.4</v>
      </c>
      <c r="B5076">
        <v>39.347999999999999</v>
      </c>
      <c r="C5076">
        <f t="shared" si="395"/>
        <v>10.93</v>
      </c>
      <c r="D5076">
        <f t="shared" si="396"/>
        <v>17322.410500000002</v>
      </c>
      <c r="E5076">
        <f t="shared" si="399"/>
        <v>-414.51150000000052</v>
      </c>
      <c r="F5076">
        <f t="shared" si="397"/>
        <v>-4145.1150000000052</v>
      </c>
      <c r="G5076">
        <f t="shared" si="398"/>
        <v>0</v>
      </c>
    </row>
    <row r="5077" spans="1:7" x14ac:dyDescent="0.25">
      <c r="A5077">
        <v>765.5</v>
      </c>
      <c r="B5077">
        <v>37.008000000000003</v>
      </c>
      <c r="C5077">
        <f t="shared" si="395"/>
        <v>10.280000000000001</v>
      </c>
      <c r="D5077">
        <f t="shared" si="396"/>
        <v>15323.368000000004</v>
      </c>
      <c r="E5077">
        <f t="shared" si="399"/>
        <v>-1999.0424999999977</v>
      </c>
      <c r="F5077">
        <f t="shared" si="397"/>
        <v>-19990.424999999977</v>
      </c>
      <c r="G5077">
        <f t="shared" si="398"/>
        <v>0</v>
      </c>
    </row>
    <row r="5078" spans="1:7" x14ac:dyDescent="0.25">
      <c r="A5078">
        <v>765.6</v>
      </c>
      <c r="B5078">
        <v>35.064</v>
      </c>
      <c r="C5078">
        <f t="shared" si="395"/>
        <v>9.74</v>
      </c>
      <c r="D5078">
        <f t="shared" si="396"/>
        <v>13755.802000000001</v>
      </c>
      <c r="E5078">
        <f t="shared" si="399"/>
        <v>-1567.5660000000025</v>
      </c>
      <c r="F5078">
        <f t="shared" si="397"/>
        <v>-15675.660000000025</v>
      </c>
      <c r="G5078">
        <f t="shared" si="398"/>
        <v>0</v>
      </c>
    </row>
    <row r="5079" spans="1:7" x14ac:dyDescent="0.25">
      <c r="A5079">
        <v>765.7</v>
      </c>
      <c r="B5079">
        <v>34.128</v>
      </c>
      <c r="C5079">
        <f t="shared" si="395"/>
        <v>9.48</v>
      </c>
      <c r="D5079">
        <f t="shared" si="396"/>
        <v>13031.208000000001</v>
      </c>
      <c r="E5079">
        <f t="shared" si="399"/>
        <v>-724.59400000000096</v>
      </c>
      <c r="F5079">
        <f t="shared" si="397"/>
        <v>-7245.9400000000096</v>
      </c>
      <c r="G5079">
        <f t="shared" si="398"/>
        <v>0</v>
      </c>
    </row>
    <row r="5080" spans="1:7" x14ac:dyDescent="0.25">
      <c r="A5080">
        <v>765.8</v>
      </c>
      <c r="B5080">
        <v>34.055999999999997</v>
      </c>
      <c r="C5080">
        <f t="shared" si="395"/>
        <v>9.4599999999999991</v>
      </c>
      <c r="D5080">
        <f t="shared" si="396"/>
        <v>12976.281999999997</v>
      </c>
      <c r="E5080">
        <f t="shared" si="399"/>
        <v>-54.926000000003114</v>
      </c>
      <c r="F5080">
        <f t="shared" si="397"/>
        <v>-549.26000000003114</v>
      </c>
      <c r="G5080">
        <f t="shared" si="398"/>
        <v>0</v>
      </c>
    </row>
    <row r="5081" spans="1:7" x14ac:dyDescent="0.25">
      <c r="A5081">
        <v>765.9</v>
      </c>
      <c r="B5081">
        <v>33.228000000000002</v>
      </c>
      <c r="C5081">
        <f t="shared" si="395"/>
        <v>9.23</v>
      </c>
      <c r="D5081">
        <f t="shared" si="396"/>
        <v>12352.970500000001</v>
      </c>
      <c r="E5081">
        <f t="shared" si="399"/>
        <v>-623.31149999999616</v>
      </c>
      <c r="F5081">
        <f t="shared" si="397"/>
        <v>-6233.1149999999616</v>
      </c>
      <c r="G5081">
        <f t="shared" si="398"/>
        <v>0</v>
      </c>
    </row>
    <row r="5082" spans="1:7" x14ac:dyDescent="0.25">
      <c r="A5082">
        <v>766</v>
      </c>
      <c r="B5082">
        <v>32.256</v>
      </c>
      <c r="C5082">
        <f t="shared" si="395"/>
        <v>8.9599999999999991</v>
      </c>
      <c r="D5082">
        <f t="shared" si="396"/>
        <v>11640.831999999997</v>
      </c>
      <c r="E5082">
        <f t="shared" si="399"/>
        <v>-712.13850000000457</v>
      </c>
      <c r="F5082">
        <f t="shared" si="397"/>
        <v>-7121.3850000000457</v>
      </c>
      <c r="G5082">
        <f t="shared" si="398"/>
        <v>0</v>
      </c>
    </row>
    <row r="5083" spans="1:7" x14ac:dyDescent="0.25">
      <c r="A5083">
        <v>766.1</v>
      </c>
      <c r="B5083">
        <v>29.952000000000002</v>
      </c>
      <c r="C5083">
        <f t="shared" si="395"/>
        <v>8.32</v>
      </c>
      <c r="D5083">
        <f t="shared" si="396"/>
        <v>10037.248000000001</v>
      </c>
      <c r="E5083">
        <f t="shared" si="399"/>
        <v>-1603.5839999999953</v>
      </c>
      <c r="F5083">
        <f t="shared" si="397"/>
        <v>-16035.839999999953</v>
      </c>
      <c r="G5083">
        <f t="shared" si="398"/>
        <v>0</v>
      </c>
    </row>
    <row r="5084" spans="1:7" x14ac:dyDescent="0.25">
      <c r="A5084">
        <v>766.2</v>
      </c>
      <c r="B5084">
        <v>29.484000000000002</v>
      </c>
      <c r="C5084">
        <f t="shared" si="395"/>
        <v>8.19</v>
      </c>
      <c r="D5084">
        <f t="shared" si="396"/>
        <v>9726.0344999999998</v>
      </c>
      <c r="E5084">
        <f t="shared" si="399"/>
        <v>-311.21350000000166</v>
      </c>
      <c r="F5084">
        <f t="shared" si="397"/>
        <v>-3112.1350000000166</v>
      </c>
      <c r="G5084">
        <f t="shared" si="398"/>
        <v>0</v>
      </c>
    </row>
    <row r="5085" spans="1:7" x14ac:dyDescent="0.25">
      <c r="A5085">
        <v>766.3</v>
      </c>
      <c r="B5085">
        <v>30.995999999999999</v>
      </c>
      <c r="C5085">
        <f t="shared" si="395"/>
        <v>8.61</v>
      </c>
      <c r="D5085">
        <f t="shared" si="396"/>
        <v>10749.154499999999</v>
      </c>
      <c r="E5085">
        <f t="shared" si="399"/>
        <v>1023.119999999999</v>
      </c>
      <c r="F5085">
        <f t="shared" si="397"/>
        <v>10231.19999999999</v>
      </c>
      <c r="G5085">
        <f t="shared" si="398"/>
        <v>10231.19999999999</v>
      </c>
    </row>
    <row r="5086" spans="1:7" x14ac:dyDescent="0.25">
      <c r="A5086">
        <v>766.4</v>
      </c>
      <c r="B5086">
        <v>31.14</v>
      </c>
      <c r="C5086">
        <f t="shared" si="395"/>
        <v>8.65</v>
      </c>
      <c r="D5086">
        <f t="shared" si="396"/>
        <v>10849.262500000001</v>
      </c>
      <c r="E5086">
        <f t="shared" si="399"/>
        <v>100.10800000000199</v>
      </c>
      <c r="F5086">
        <f t="shared" si="397"/>
        <v>1001.0800000000199</v>
      </c>
      <c r="G5086">
        <f t="shared" si="398"/>
        <v>1001.0800000000199</v>
      </c>
    </row>
    <row r="5087" spans="1:7" x14ac:dyDescent="0.25">
      <c r="A5087">
        <v>766.5</v>
      </c>
      <c r="B5087">
        <v>29.303999999999998</v>
      </c>
      <c r="C5087">
        <f t="shared" si="395"/>
        <v>8.1399999999999988</v>
      </c>
      <c r="D5087">
        <f t="shared" si="396"/>
        <v>9607.6419999999962</v>
      </c>
      <c r="E5087">
        <f t="shared" si="399"/>
        <v>-1241.6205000000045</v>
      </c>
      <c r="F5087">
        <f t="shared" si="397"/>
        <v>-12416.205000000045</v>
      </c>
      <c r="G5087">
        <f t="shared" si="398"/>
        <v>0</v>
      </c>
    </row>
    <row r="5088" spans="1:7" x14ac:dyDescent="0.25">
      <c r="A5088">
        <v>766.6</v>
      </c>
      <c r="B5088">
        <v>29.988</v>
      </c>
      <c r="C5088">
        <f t="shared" si="395"/>
        <v>8.33</v>
      </c>
      <c r="D5088">
        <f t="shared" si="396"/>
        <v>10061.390500000001</v>
      </c>
      <c r="E5088">
        <f t="shared" si="399"/>
        <v>453.74850000000515</v>
      </c>
      <c r="F5088">
        <f t="shared" si="397"/>
        <v>4537.4850000000515</v>
      </c>
      <c r="G5088">
        <f t="shared" si="398"/>
        <v>4537.4850000000515</v>
      </c>
    </row>
    <row r="5089" spans="1:7" x14ac:dyDescent="0.25">
      <c r="A5089">
        <v>766.7</v>
      </c>
      <c r="B5089">
        <v>30.06</v>
      </c>
      <c r="C5089">
        <f t="shared" si="395"/>
        <v>8.35</v>
      </c>
      <c r="D5089">
        <f t="shared" si="396"/>
        <v>10109.762499999999</v>
      </c>
      <c r="E5089">
        <f t="shared" si="399"/>
        <v>48.37199999999757</v>
      </c>
      <c r="F5089">
        <f t="shared" si="397"/>
        <v>483.7199999999757</v>
      </c>
      <c r="G5089">
        <f t="shared" si="398"/>
        <v>483.7199999999757</v>
      </c>
    </row>
    <row r="5090" spans="1:7" x14ac:dyDescent="0.25">
      <c r="A5090">
        <v>766.8</v>
      </c>
      <c r="B5090">
        <v>31.283999999999999</v>
      </c>
      <c r="C5090">
        <f t="shared" si="395"/>
        <v>8.69</v>
      </c>
      <c r="D5090">
        <f t="shared" si="396"/>
        <v>10949.834499999999</v>
      </c>
      <c r="E5090">
        <f t="shared" si="399"/>
        <v>840.07200000000012</v>
      </c>
      <c r="F5090">
        <f t="shared" si="397"/>
        <v>8400.7200000000012</v>
      </c>
      <c r="G5090">
        <f t="shared" si="398"/>
        <v>8400.7200000000012</v>
      </c>
    </row>
    <row r="5091" spans="1:7" x14ac:dyDescent="0.25">
      <c r="A5091">
        <v>766.9</v>
      </c>
      <c r="B5091">
        <v>32.04</v>
      </c>
      <c r="C5091">
        <f t="shared" si="395"/>
        <v>8.9</v>
      </c>
      <c r="D5091">
        <f t="shared" si="396"/>
        <v>11485.45</v>
      </c>
      <c r="E5091">
        <f t="shared" si="399"/>
        <v>535.6155000000017</v>
      </c>
      <c r="F5091">
        <f t="shared" si="397"/>
        <v>5356.155000000017</v>
      </c>
      <c r="G5091">
        <f t="shared" si="398"/>
        <v>5356.155000000017</v>
      </c>
    </row>
    <row r="5092" spans="1:7" x14ac:dyDescent="0.25">
      <c r="A5092">
        <v>767</v>
      </c>
      <c r="B5092">
        <v>32.22</v>
      </c>
      <c r="C5092">
        <f t="shared" si="395"/>
        <v>8.9499999999999993</v>
      </c>
      <c r="D5092">
        <f t="shared" si="396"/>
        <v>11614.862499999999</v>
      </c>
      <c r="E5092">
        <f t="shared" si="399"/>
        <v>129.41249999999854</v>
      </c>
      <c r="F5092">
        <f t="shared" si="397"/>
        <v>1294.1249999999854</v>
      </c>
      <c r="G5092">
        <f t="shared" si="398"/>
        <v>1294.1249999999854</v>
      </c>
    </row>
    <row r="5093" spans="1:7" x14ac:dyDescent="0.25">
      <c r="A5093">
        <v>767.1</v>
      </c>
      <c r="B5093">
        <v>32.652000000000001</v>
      </c>
      <c r="C5093">
        <f t="shared" si="395"/>
        <v>9.07</v>
      </c>
      <c r="D5093">
        <f t="shared" si="396"/>
        <v>11928.410500000002</v>
      </c>
      <c r="E5093">
        <f t="shared" si="399"/>
        <v>313.5480000000025</v>
      </c>
      <c r="F5093">
        <f t="shared" si="397"/>
        <v>3135.480000000025</v>
      </c>
      <c r="G5093">
        <f t="shared" si="398"/>
        <v>3135.480000000025</v>
      </c>
    </row>
    <row r="5094" spans="1:7" x14ac:dyDescent="0.25">
      <c r="A5094">
        <v>767.2</v>
      </c>
      <c r="B5094">
        <v>34.235999999999997</v>
      </c>
      <c r="C5094">
        <f t="shared" si="395"/>
        <v>9.51</v>
      </c>
      <c r="D5094">
        <f t="shared" si="396"/>
        <v>13113.8145</v>
      </c>
      <c r="E5094">
        <f t="shared" si="399"/>
        <v>1185.4039999999986</v>
      </c>
      <c r="F5094">
        <f t="shared" si="397"/>
        <v>11854.039999999986</v>
      </c>
      <c r="G5094">
        <f t="shared" si="398"/>
        <v>11854.039999999986</v>
      </c>
    </row>
    <row r="5095" spans="1:7" x14ac:dyDescent="0.25">
      <c r="A5095">
        <v>767.3</v>
      </c>
      <c r="B5095">
        <v>34.415999999999997</v>
      </c>
      <c r="C5095">
        <f t="shared" si="395"/>
        <v>9.5599999999999987</v>
      </c>
      <c r="D5095">
        <f t="shared" si="396"/>
        <v>13252.071999999996</v>
      </c>
      <c r="E5095">
        <f t="shared" si="399"/>
        <v>138.25749999999607</v>
      </c>
      <c r="F5095">
        <f t="shared" si="397"/>
        <v>1382.5749999999607</v>
      </c>
      <c r="G5095">
        <f t="shared" si="398"/>
        <v>1382.5749999999607</v>
      </c>
    </row>
    <row r="5096" spans="1:7" x14ac:dyDescent="0.25">
      <c r="A5096">
        <v>767.4</v>
      </c>
      <c r="B5096">
        <v>35.171999999999997</v>
      </c>
      <c r="C5096">
        <f t="shared" si="395"/>
        <v>9.77</v>
      </c>
      <c r="D5096">
        <f t="shared" si="396"/>
        <v>13840.670499999998</v>
      </c>
      <c r="E5096">
        <f t="shared" si="399"/>
        <v>588.59850000000188</v>
      </c>
      <c r="F5096">
        <f t="shared" si="397"/>
        <v>5885.9850000000188</v>
      </c>
      <c r="G5096">
        <f t="shared" si="398"/>
        <v>5885.9850000000188</v>
      </c>
    </row>
    <row r="5097" spans="1:7" x14ac:dyDescent="0.25">
      <c r="A5097">
        <v>767.5</v>
      </c>
      <c r="B5097">
        <v>35.1</v>
      </c>
      <c r="C5097">
        <f t="shared" si="395"/>
        <v>9.75</v>
      </c>
      <c r="D5097">
        <f t="shared" si="396"/>
        <v>13784.0625</v>
      </c>
      <c r="E5097">
        <f t="shared" si="399"/>
        <v>-56.607999999998356</v>
      </c>
      <c r="F5097">
        <f t="shared" si="397"/>
        <v>-566.07999999998356</v>
      </c>
      <c r="G5097">
        <f t="shared" si="398"/>
        <v>0</v>
      </c>
    </row>
    <row r="5098" spans="1:7" x14ac:dyDescent="0.25">
      <c r="A5098">
        <v>767.6</v>
      </c>
      <c r="B5098">
        <v>35.46</v>
      </c>
      <c r="C5098">
        <f t="shared" si="395"/>
        <v>9.85</v>
      </c>
      <c r="D5098">
        <f t="shared" si="396"/>
        <v>14068.262499999999</v>
      </c>
      <c r="E5098">
        <f t="shared" si="399"/>
        <v>284.19999999999891</v>
      </c>
      <c r="F5098">
        <f t="shared" si="397"/>
        <v>2841.9999999999891</v>
      </c>
      <c r="G5098">
        <f t="shared" si="398"/>
        <v>2841.9999999999891</v>
      </c>
    </row>
    <row r="5099" spans="1:7" x14ac:dyDescent="0.25">
      <c r="A5099">
        <v>767.7</v>
      </c>
      <c r="B5099">
        <v>37.043999999999997</v>
      </c>
      <c r="C5099">
        <f t="shared" si="395"/>
        <v>10.29</v>
      </c>
      <c r="D5099">
        <f t="shared" si="396"/>
        <v>15353.194499999998</v>
      </c>
      <c r="E5099">
        <f t="shared" si="399"/>
        <v>1284.9319999999989</v>
      </c>
      <c r="F5099">
        <f t="shared" si="397"/>
        <v>12849.319999999989</v>
      </c>
      <c r="G5099">
        <f t="shared" si="398"/>
        <v>12849.319999999989</v>
      </c>
    </row>
    <row r="5100" spans="1:7" x14ac:dyDescent="0.25">
      <c r="A5100">
        <v>767.8</v>
      </c>
      <c r="B5100">
        <v>39.887999999999998</v>
      </c>
      <c r="C5100">
        <f t="shared" si="395"/>
        <v>11.08</v>
      </c>
      <c r="D5100">
        <f t="shared" si="396"/>
        <v>17801.128000000001</v>
      </c>
      <c r="E5100">
        <f t="shared" si="399"/>
        <v>2447.9335000000028</v>
      </c>
      <c r="F5100">
        <f t="shared" si="397"/>
        <v>24479.335000000028</v>
      </c>
      <c r="G5100">
        <f t="shared" si="398"/>
        <v>24479.335000000028</v>
      </c>
    </row>
    <row r="5101" spans="1:7" x14ac:dyDescent="0.25">
      <c r="A5101">
        <v>767.9</v>
      </c>
      <c r="B5101">
        <v>42.372</v>
      </c>
      <c r="C5101">
        <f t="shared" si="395"/>
        <v>11.77</v>
      </c>
      <c r="D5101">
        <f t="shared" si="396"/>
        <v>20087.270499999999</v>
      </c>
      <c r="E5101">
        <f t="shared" si="399"/>
        <v>2286.1424999999981</v>
      </c>
      <c r="F5101">
        <f t="shared" si="397"/>
        <v>22861.424999999981</v>
      </c>
      <c r="G5101">
        <f t="shared" si="398"/>
        <v>22861.424999999981</v>
      </c>
    </row>
    <row r="5102" spans="1:7" x14ac:dyDescent="0.25">
      <c r="A5102">
        <v>768</v>
      </c>
      <c r="B5102">
        <v>44.496000000000002</v>
      </c>
      <c r="C5102">
        <f t="shared" si="395"/>
        <v>12.36</v>
      </c>
      <c r="D5102">
        <f t="shared" si="396"/>
        <v>22151.592000000001</v>
      </c>
      <c r="E5102">
        <f t="shared" si="399"/>
        <v>2064.3215000000018</v>
      </c>
      <c r="F5102">
        <f t="shared" si="397"/>
        <v>20643.215000000018</v>
      </c>
      <c r="G5102">
        <f t="shared" si="398"/>
        <v>20643.215000000018</v>
      </c>
    </row>
    <row r="5103" spans="1:7" x14ac:dyDescent="0.25">
      <c r="A5103">
        <v>768.1</v>
      </c>
      <c r="B5103">
        <v>46.872</v>
      </c>
      <c r="C5103">
        <f t="shared" si="395"/>
        <v>13.02</v>
      </c>
      <c r="D5103">
        <f t="shared" si="396"/>
        <v>24580.457999999999</v>
      </c>
      <c r="E5103">
        <f t="shared" si="399"/>
        <v>2428.8659999999982</v>
      </c>
      <c r="F5103">
        <f t="shared" si="397"/>
        <v>24288.659999999982</v>
      </c>
      <c r="G5103">
        <f t="shared" si="398"/>
        <v>24288.659999999982</v>
      </c>
    </row>
    <row r="5104" spans="1:7" x14ac:dyDescent="0.25">
      <c r="A5104">
        <v>768.2</v>
      </c>
      <c r="B5104">
        <v>49.031999999999996</v>
      </c>
      <c r="C5104">
        <f t="shared" si="395"/>
        <v>13.62</v>
      </c>
      <c r="D5104">
        <f t="shared" si="396"/>
        <v>26898.137999999995</v>
      </c>
      <c r="E5104">
        <f t="shared" si="399"/>
        <v>2317.6799999999967</v>
      </c>
      <c r="F5104">
        <f t="shared" si="397"/>
        <v>23176.799999999967</v>
      </c>
      <c r="G5104">
        <f t="shared" si="398"/>
        <v>23176.799999999967</v>
      </c>
    </row>
    <row r="5105" spans="1:7" x14ac:dyDescent="0.25">
      <c r="A5105">
        <v>768.3</v>
      </c>
      <c r="B5105">
        <v>51.804000000000002</v>
      </c>
      <c r="C5105">
        <f t="shared" si="395"/>
        <v>14.39</v>
      </c>
      <c r="D5105">
        <f t="shared" si="396"/>
        <v>30025.4545</v>
      </c>
      <c r="E5105">
        <f t="shared" si="399"/>
        <v>3127.3165000000045</v>
      </c>
      <c r="F5105">
        <f t="shared" si="397"/>
        <v>31273.165000000045</v>
      </c>
      <c r="G5105">
        <f t="shared" si="398"/>
        <v>31273.165000000045</v>
      </c>
    </row>
    <row r="5106" spans="1:7" x14ac:dyDescent="0.25">
      <c r="A5106">
        <v>768.4</v>
      </c>
      <c r="B5106">
        <v>54.576000000000001</v>
      </c>
      <c r="C5106">
        <f t="shared" si="395"/>
        <v>15.16</v>
      </c>
      <c r="D5106">
        <f t="shared" si="396"/>
        <v>33324.712</v>
      </c>
      <c r="E5106">
        <f t="shared" si="399"/>
        <v>3299.2574999999997</v>
      </c>
      <c r="F5106">
        <f t="shared" si="397"/>
        <v>32992.574999999997</v>
      </c>
      <c r="G5106">
        <f t="shared" si="398"/>
        <v>32992.574999999997</v>
      </c>
    </row>
    <row r="5107" spans="1:7" x14ac:dyDescent="0.25">
      <c r="A5107">
        <v>768.5</v>
      </c>
      <c r="B5107">
        <v>57.527999999999999</v>
      </c>
      <c r="C5107">
        <f t="shared" si="395"/>
        <v>15.979999999999999</v>
      </c>
      <c r="D5107">
        <f t="shared" si="396"/>
        <v>37027.257999999994</v>
      </c>
      <c r="E5107">
        <f t="shared" si="399"/>
        <v>3702.5459999999948</v>
      </c>
      <c r="F5107">
        <f t="shared" si="397"/>
        <v>37025.459999999948</v>
      </c>
      <c r="G5107">
        <f t="shared" si="398"/>
        <v>37025.459999999948</v>
      </c>
    </row>
    <row r="5108" spans="1:7" x14ac:dyDescent="0.25">
      <c r="A5108">
        <v>768.6</v>
      </c>
      <c r="B5108">
        <v>59.112000000000002</v>
      </c>
      <c r="C5108">
        <f t="shared" si="395"/>
        <v>16.420000000000002</v>
      </c>
      <c r="D5108">
        <f t="shared" si="396"/>
        <v>39094.378000000012</v>
      </c>
      <c r="E5108">
        <f t="shared" si="399"/>
        <v>2067.1200000000172</v>
      </c>
      <c r="F5108">
        <f t="shared" si="397"/>
        <v>20671.200000000172</v>
      </c>
      <c r="G5108">
        <f t="shared" si="398"/>
        <v>20671.200000000172</v>
      </c>
    </row>
    <row r="5109" spans="1:7" x14ac:dyDescent="0.25">
      <c r="A5109">
        <v>768.7</v>
      </c>
      <c r="B5109">
        <v>61.524000000000001</v>
      </c>
      <c r="C5109">
        <f t="shared" si="395"/>
        <v>17.09</v>
      </c>
      <c r="D5109">
        <f t="shared" si="396"/>
        <v>42349.874500000005</v>
      </c>
      <c r="E5109">
        <f t="shared" si="399"/>
        <v>3255.4964999999938</v>
      </c>
      <c r="F5109">
        <f t="shared" si="397"/>
        <v>32554.964999999938</v>
      </c>
      <c r="G5109">
        <f t="shared" si="398"/>
        <v>32554.964999999938</v>
      </c>
    </row>
    <row r="5110" spans="1:7" x14ac:dyDescent="0.25">
      <c r="A5110">
        <v>768.8</v>
      </c>
      <c r="B5110">
        <v>61.811999999999998</v>
      </c>
      <c r="C5110">
        <f t="shared" si="395"/>
        <v>17.169999999999998</v>
      </c>
      <c r="D5110">
        <f t="shared" si="396"/>
        <v>42747.290499999988</v>
      </c>
      <c r="E5110">
        <f t="shared" si="399"/>
        <v>397.41599999998289</v>
      </c>
      <c r="F5110">
        <f t="shared" si="397"/>
        <v>3974.1599999998289</v>
      </c>
      <c r="G5110">
        <f t="shared" si="398"/>
        <v>3974.1599999998289</v>
      </c>
    </row>
    <row r="5111" spans="1:7" x14ac:dyDescent="0.25">
      <c r="A5111">
        <v>768.9</v>
      </c>
      <c r="B5111">
        <v>59.508000000000003</v>
      </c>
      <c r="C5111">
        <f t="shared" si="395"/>
        <v>16.53</v>
      </c>
      <c r="D5111">
        <f t="shared" si="396"/>
        <v>39619.930500000002</v>
      </c>
      <c r="E5111">
        <f t="shared" si="399"/>
        <v>-3127.359999999986</v>
      </c>
      <c r="F5111">
        <f t="shared" si="397"/>
        <v>-31273.59999999986</v>
      </c>
      <c r="G5111">
        <f t="shared" si="398"/>
        <v>0</v>
      </c>
    </row>
    <row r="5112" spans="1:7" x14ac:dyDescent="0.25">
      <c r="A5112">
        <v>769</v>
      </c>
      <c r="B5112">
        <v>58.716000000000001</v>
      </c>
      <c r="C5112">
        <f t="shared" si="395"/>
        <v>16.309999999999999</v>
      </c>
      <c r="D5112">
        <f t="shared" si="396"/>
        <v>38572.33449999999</v>
      </c>
      <c r="E5112">
        <f t="shared" si="399"/>
        <v>-1047.5960000000123</v>
      </c>
      <c r="F5112">
        <f t="shared" si="397"/>
        <v>-10475.960000000123</v>
      </c>
      <c r="G5112">
        <f t="shared" si="398"/>
        <v>0</v>
      </c>
    </row>
    <row r="5113" spans="1:7" x14ac:dyDescent="0.25">
      <c r="A5113">
        <v>769.1</v>
      </c>
      <c r="B5113">
        <v>58.212000000000003</v>
      </c>
      <c r="C5113">
        <f t="shared" si="395"/>
        <v>16.170000000000002</v>
      </c>
      <c r="D5113">
        <f t="shared" si="396"/>
        <v>37912.990500000014</v>
      </c>
      <c r="E5113">
        <f t="shared" si="399"/>
        <v>-659.34399999997549</v>
      </c>
      <c r="F5113">
        <f t="shared" si="397"/>
        <v>-6593.4399999997549</v>
      </c>
      <c r="G5113">
        <f t="shared" si="398"/>
        <v>0</v>
      </c>
    </row>
    <row r="5114" spans="1:7" x14ac:dyDescent="0.25">
      <c r="A5114">
        <v>769.2</v>
      </c>
      <c r="B5114">
        <v>58.5</v>
      </c>
      <c r="C5114">
        <f t="shared" si="395"/>
        <v>16.25</v>
      </c>
      <c r="D5114">
        <f t="shared" si="396"/>
        <v>38289.0625</v>
      </c>
      <c r="E5114">
        <f t="shared" si="399"/>
        <v>376.07199999998556</v>
      </c>
      <c r="F5114">
        <f t="shared" si="397"/>
        <v>3760.7199999998556</v>
      </c>
      <c r="G5114">
        <f t="shared" si="398"/>
        <v>3760.7199999998556</v>
      </c>
    </row>
    <row r="5115" spans="1:7" x14ac:dyDescent="0.25">
      <c r="A5115">
        <v>769.3</v>
      </c>
      <c r="B5115">
        <v>60.731999999999999</v>
      </c>
      <c r="C5115">
        <f t="shared" si="395"/>
        <v>16.87</v>
      </c>
      <c r="D5115">
        <f t="shared" si="396"/>
        <v>41266.550500000012</v>
      </c>
      <c r="E5115">
        <f t="shared" si="399"/>
        <v>2977.4880000000121</v>
      </c>
      <c r="F5115">
        <f t="shared" si="397"/>
        <v>29774.880000000121</v>
      </c>
      <c r="G5115">
        <f t="shared" si="398"/>
        <v>29774.880000000121</v>
      </c>
    </row>
    <row r="5116" spans="1:7" x14ac:dyDescent="0.25">
      <c r="A5116">
        <v>769.4</v>
      </c>
      <c r="B5116">
        <v>59.58</v>
      </c>
      <c r="C5116">
        <f t="shared" si="395"/>
        <v>16.55</v>
      </c>
      <c r="D5116">
        <f t="shared" si="396"/>
        <v>39715.862500000003</v>
      </c>
      <c r="E5116">
        <f t="shared" si="399"/>
        <v>-1550.6880000000092</v>
      </c>
      <c r="F5116">
        <f t="shared" si="397"/>
        <v>-15506.880000000092</v>
      </c>
      <c r="G5116">
        <f t="shared" si="398"/>
        <v>0</v>
      </c>
    </row>
    <row r="5117" spans="1:7" x14ac:dyDescent="0.25">
      <c r="A5117">
        <v>769.5</v>
      </c>
      <c r="B5117">
        <v>60.3</v>
      </c>
      <c r="C5117">
        <f t="shared" si="395"/>
        <v>16.75</v>
      </c>
      <c r="D5117">
        <f t="shared" si="396"/>
        <v>40681.5625</v>
      </c>
      <c r="E5117">
        <f t="shared" si="399"/>
        <v>965.69999999999709</v>
      </c>
      <c r="F5117">
        <f t="shared" si="397"/>
        <v>9656.9999999999709</v>
      </c>
      <c r="G5117">
        <f t="shared" si="398"/>
        <v>9656.9999999999709</v>
      </c>
    </row>
    <row r="5118" spans="1:7" x14ac:dyDescent="0.25">
      <c r="A5118">
        <v>769.6</v>
      </c>
      <c r="B5118">
        <v>60.228000000000002</v>
      </c>
      <c r="C5118">
        <f t="shared" si="395"/>
        <v>16.73</v>
      </c>
      <c r="D5118">
        <f t="shared" si="396"/>
        <v>40584.470500000003</v>
      </c>
      <c r="E5118">
        <f t="shared" si="399"/>
        <v>-97.091999999996915</v>
      </c>
      <c r="F5118">
        <f t="shared" si="397"/>
        <v>-970.91999999996915</v>
      </c>
      <c r="G5118">
        <f t="shared" si="398"/>
        <v>0</v>
      </c>
    </row>
    <row r="5119" spans="1:7" x14ac:dyDescent="0.25">
      <c r="A5119">
        <v>769.7</v>
      </c>
      <c r="B5119">
        <v>58.607999999999997</v>
      </c>
      <c r="C5119">
        <f t="shared" si="395"/>
        <v>16.279999999999998</v>
      </c>
      <c r="D5119">
        <f t="shared" si="396"/>
        <v>38430.567999999985</v>
      </c>
      <c r="E5119">
        <f t="shared" si="399"/>
        <v>-2153.9025000000183</v>
      </c>
      <c r="F5119">
        <f t="shared" si="397"/>
        <v>-21539.025000000183</v>
      </c>
      <c r="G5119">
        <f t="shared" si="398"/>
        <v>0</v>
      </c>
    </row>
    <row r="5120" spans="1:7" x14ac:dyDescent="0.25">
      <c r="A5120">
        <v>769.8</v>
      </c>
      <c r="B5120">
        <v>58.212000000000003</v>
      </c>
      <c r="C5120">
        <f t="shared" si="395"/>
        <v>16.170000000000002</v>
      </c>
      <c r="D5120">
        <f t="shared" si="396"/>
        <v>37912.990500000014</v>
      </c>
      <c r="E5120">
        <f t="shared" si="399"/>
        <v>-517.57749999997031</v>
      </c>
      <c r="F5120">
        <f t="shared" si="397"/>
        <v>-5175.7749999997031</v>
      </c>
      <c r="G5120">
        <f t="shared" si="398"/>
        <v>0</v>
      </c>
    </row>
    <row r="5121" spans="1:7" x14ac:dyDescent="0.25">
      <c r="A5121">
        <v>769.9</v>
      </c>
      <c r="B5121">
        <v>60.48</v>
      </c>
      <c r="C5121">
        <f t="shared" si="395"/>
        <v>16.799999999999997</v>
      </c>
      <c r="D5121">
        <f t="shared" si="396"/>
        <v>40924.799999999988</v>
      </c>
      <c r="E5121">
        <f t="shared" si="399"/>
        <v>3011.8094999999739</v>
      </c>
      <c r="F5121">
        <f t="shared" si="397"/>
        <v>30118.094999999739</v>
      </c>
      <c r="G5121">
        <f t="shared" si="398"/>
        <v>30118.094999999739</v>
      </c>
    </row>
    <row r="5122" spans="1:7" x14ac:dyDescent="0.25">
      <c r="A5122">
        <v>770</v>
      </c>
      <c r="B5122">
        <v>62.1</v>
      </c>
      <c r="C5122">
        <f t="shared" si="395"/>
        <v>17.25</v>
      </c>
      <c r="D5122">
        <f t="shared" si="396"/>
        <v>43146.5625</v>
      </c>
      <c r="E5122">
        <f t="shared" si="399"/>
        <v>2221.7625000000116</v>
      </c>
      <c r="F5122">
        <f t="shared" si="397"/>
        <v>22217.625000000116</v>
      </c>
      <c r="G5122">
        <f t="shared" si="398"/>
        <v>22217.625000000116</v>
      </c>
    </row>
    <row r="5123" spans="1:7" x14ac:dyDescent="0.25">
      <c r="A5123">
        <v>770.1</v>
      </c>
      <c r="B5123">
        <v>62.712000000000003</v>
      </c>
      <c r="C5123">
        <f t="shared" ref="C5123:C5186" si="400">B5123/3.6</f>
        <v>17.420000000000002</v>
      </c>
      <c r="D5123">
        <f t="shared" ref="D5123:D5186" si="401">290*0.5*C5123^2</f>
        <v>44001.178000000014</v>
      </c>
      <c r="E5123">
        <f t="shared" si="399"/>
        <v>854.61550000001444</v>
      </c>
      <c r="F5123">
        <f t="shared" ref="F5123:F5186" si="402">E5123/0.1</f>
        <v>8546.1550000001444</v>
      </c>
      <c r="G5123">
        <f t="shared" ref="G5123:G5186" si="403">IF(F5123&lt;0,0,F5123)</f>
        <v>8546.1550000001444</v>
      </c>
    </row>
    <row r="5124" spans="1:7" x14ac:dyDescent="0.25">
      <c r="A5124">
        <v>770.2</v>
      </c>
      <c r="B5124">
        <v>63.36</v>
      </c>
      <c r="C5124">
        <f t="shared" si="400"/>
        <v>17.599999999999998</v>
      </c>
      <c r="D5124">
        <f t="shared" si="401"/>
        <v>44915.19999999999</v>
      </c>
      <c r="E5124">
        <f t="shared" ref="E5124:E5187" si="404">D5124-D5123</f>
        <v>914.02199999997538</v>
      </c>
      <c r="F5124">
        <f t="shared" si="402"/>
        <v>9140.2199999997538</v>
      </c>
      <c r="G5124">
        <f t="shared" si="403"/>
        <v>9140.2199999997538</v>
      </c>
    </row>
    <row r="5125" spans="1:7" x14ac:dyDescent="0.25">
      <c r="A5125">
        <v>770.3</v>
      </c>
      <c r="B5125">
        <v>63.503999999999998</v>
      </c>
      <c r="C5125">
        <f t="shared" si="400"/>
        <v>17.64</v>
      </c>
      <c r="D5125">
        <f t="shared" si="401"/>
        <v>45119.591999999997</v>
      </c>
      <c r="E5125">
        <f t="shared" si="404"/>
        <v>204.3920000000071</v>
      </c>
      <c r="F5125">
        <f t="shared" si="402"/>
        <v>2043.920000000071</v>
      </c>
      <c r="G5125">
        <f t="shared" si="403"/>
        <v>2043.920000000071</v>
      </c>
    </row>
    <row r="5126" spans="1:7" x14ac:dyDescent="0.25">
      <c r="A5126">
        <v>770.4</v>
      </c>
      <c r="B5126">
        <v>63.54</v>
      </c>
      <c r="C5126">
        <f t="shared" si="400"/>
        <v>17.649999999999999</v>
      </c>
      <c r="D5126">
        <f t="shared" si="401"/>
        <v>45170.76249999999</v>
      </c>
      <c r="E5126">
        <f t="shared" si="404"/>
        <v>51.170499999992899</v>
      </c>
      <c r="F5126">
        <f t="shared" si="402"/>
        <v>511.70499999992899</v>
      </c>
      <c r="G5126">
        <f t="shared" si="403"/>
        <v>511.70499999992899</v>
      </c>
    </row>
    <row r="5127" spans="1:7" x14ac:dyDescent="0.25">
      <c r="A5127">
        <v>770.5</v>
      </c>
      <c r="B5127">
        <v>65.664000000000001</v>
      </c>
      <c r="C5127">
        <f t="shared" si="400"/>
        <v>18.239999999999998</v>
      </c>
      <c r="D5127">
        <f t="shared" si="401"/>
        <v>48241.151999999995</v>
      </c>
      <c r="E5127">
        <f t="shared" si="404"/>
        <v>3070.3895000000048</v>
      </c>
      <c r="F5127">
        <f t="shared" si="402"/>
        <v>30703.895000000048</v>
      </c>
      <c r="G5127">
        <f t="shared" si="403"/>
        <v>30703.895000000048</v>
      </c>
    </row>
    <row r="5128" spans="1:7" x14ac:dyDescent="0.25">
      <c r="A5128">
        <v>770.6</v>
      </c>
      <c r="B5128">
        <v>66.78</v>
      </c>
      <c r="C5128">
        <f t="shared" si="400"/>
        <v>18.55</v>
      </c>
      <c r="D5128">
        <f t="shared" si="401"/>
        <v>49894.862500000003</v>
      </c>
      <c r="E5128">
        <f t="shared" si="404"/>
        <v>1653.7105000000083</v>
      </c>
      <c r="F5128">
        <f t="shared" si="402"/>
        <v>16537.105000000083</v>
      </c>
      <c r="G5128">
        <f t="shared" si="403"/>
        <v>16537.105000000083</v>
      </c>
    </row>
    <row r="5129" spans="1:7" x14ac:dyDescent="0.25">
      <c r="A5129">
        <v>770.7</v>
      </c>
      <c r="B5129">
        <v>68.364000000000004</v>
      </c>
      <c r="C5129">
        <f t="shared" si="400"/>
        <v>18.990000000000002</v>
      </c>
      <c r="D5129">
        <f t="shared" si="401"/>
        <v>52289.914500000014</v>
      </c>
      <c r="E5129">
        <f t="shared" si="404"/>
        <v>2395.0520000000106</v>
      </c>
      <c r="F5129">
        <f t="shared" si="402"/>
        <v>23950.520000000106</v>
      </c>
      <c r="G5129">
        <f t="shared" si="403"/>
        <v>23950.520000000106</v>
      </c>
    </row>
    <row r="5130" spans="1:7" x14ac:dyDescent="0.25">
      <c r="A5130">
        <v>770.8</v>
      </c>
      <c r="B5130">
        <v>69.48</v>
      </c>
      <c r="C5130">
        <f t="shared" si="400"/>
        <v>19.3</v>
      </c>
      <c r="D5130">
        <f t="shared" si="401"/>
        <v>54011.05</v>
      </c>
      <c r="E5130">
        <f t="shared" si="404"/>
        <v>1721.1354999999894</v>
      </c>
      <c r="F5130">
        <f t="shared" si="402"/>
        <v>17211.354999999894</v>
      </c>
      <c r="G5130">
        <f t="shared" si="403"/>
        <v>17211.354999999894</v>
      </c>
    </row>
    <row r="5131" spans="1:7" x14ac:dyDescent="0.25">
      <c r="A5131">
        <v>770.9</v>
      </c>
      <c r="B5131">
        <v>72</v>
      </c>
      <c r="C5131">
        <f t="shared" si="400"/>
        <v>20</v>
      </c>
      <c r="D5131">
        <f t="shared" si="401"/>
        <v>58000</v>
      </c>
      <c r="E5131">
        <f t="shared" si="404"/>
        <v>3988.9499999999971</v>
      </c>
      <c r="F5131">
        <f t="shared" si="402"/>
        <v>39889.499999999971</v>
      </c>
      <c r="G5131">
        <f t="shared" si="403"/>
        <v>39889.499999999971</v>
      </c>
    </row>
    <row r="5132" spans="1:7" x14ac:dyDescent="0.25">
      <c r="A5132">
        <v>771</v>
      </c>
      <c r="B5132">
        <v>73.043999999999997</v>
      </c>
      <c r="C5132">
        <f t="shared" si="400"/>
        <v>20.29</v>
      </c>
      <c r="D5132">
        <f t="shared" si="401"/>
        <v>59694.194499999991</v>
      </c>
      <c r="E5132">
        <f t="shared" si="404"/>
        <v>1694.1944999999905</v>
      </c>
      <c r="F5132">
        <f t="shared" si="402"/>
        <v>16941.944999999905</v>
      </c>
      <c r="G5132">
        <f t="shared" si="403"/>
        <v>16941.944999999905</v>
      </c>
    </row>
    <row r="5133" spans="1:7" x14ac:dyDescent="0.25">
      <c r="A5133">
        <v>771.1</v>
      </c>
      <c r="B5133">
        <v>74.555999999999997</v>
      </c>
      <c r="C5133">
        <f t="shared" si="400"/>
        <v>20.709999999999997</v>
      </c>
      <c r="D5133">
        <f t="shared" si="401"/>
        <v>62191.094499999985</v>
      </c>
      <c r="E5133">
        <f t="shared" si="404"/>
        <v>2496.8999999999942</v>
      </c>
      <c r="F5133">
        <f t="shared" si="402"/>
        <v>24968.999999999942</v>
      </c>
      <c r="G5133">
        <f t="shared" si="403"/>
        <v>24968.999999999942</v>
      </c>
    </row>
    <row r="5134" spans="1:7" x14ac:dyDescent="0.25">
      <c r="A5134">
        <v>771.2</v>
      </c>
      <c r="B5134">
        <v>75.924000000000007</v>
      </c>
      <c r="C5134">
        <f t="shared" si="400"/>
        <v>21.09</v>
      </c>
      <c r="D5134">
        <f t="shared" si="401"/>
        <v>64494.2745</v>
      </c>
      <c r="E5134">
        <f t="shared" si="404"/>
        <v>2303.1800000000148</v>
      </c>
      <c r="F5134">
        <f t="shared" si="402"/>
        <v>23031.800000000148</v>
      </c>
      <c r="G5134">
        <f t="shared" si="403"/>
        <v>23031.800000000148</v>
      </c>
    </row>
    <row r="5135" spans="1:7" x14ac:dyDescent="0.25">
      <c r="A5135">
        <v>771.3</v>
      </c>
      <c r="B5135">
        <v>76.680000000000007</v>
      </c>
      <c r="C5135">
        <f t="shared" si="400"/>
        <v>21.3</v>
      </c>
      <c r="D5135">
        <f t="shared" si="401"/>
        <v>65785.05</v>
      </c>
      <c r="E5135">
        <f t="shared" si="404"/>
        <v>1290.7755000000034</v>
      </c>
      <c r="F5135">
        <f t="shared" si="402"/>
        <v>12907.755000000034</v>
      </c>
      <c r="G5135">
        <f t="shared" si="403"/>
        <v>12907.755000000034</v>
      </c>
    </row>
    <row r="5136" spans="1:7" x14ac:dyDescent="0.25">
      <c r="A5136">
        <v>771.4</v>
      </c>
      <c r="B5136">
        <v>77.903999999999996</v>
      </c>
      <c r="C5136">
        <f t="shared" si="400"/>
        <v>21.639999999999997</v>
      </c>
      <c r="D5136">
        <f t="shared" si="401"/>
        <v>67901.991999999984</v>
      </c>
      <c r="E5136">
        <f t="shared" si="404"/>
        <v>2116.9419999999809</v>
      </c>
      <c r="F5136">
        <f t="shared" si="402"/>
        <v>21169.419999999809</v>
      </c>
      <c r="G5136">
        <f t="shared" si="403"/>
        <v>21169.419999999809</v>
      </c>
    </row>
    <row r="5137" spans="1:7" x14ac:dyDescent="0.25">
      <c r="A5137">
        <v>771.5</v>
      </c>
      <c r="B5137">
        <v>77.58</v>
      </c>
      <c r="C5137">
        <f t="shared" si="400"/>
        <v>21.55</v>
      </c>
      <c r="D5137">
        <f t="shared" si="401"/>
        <v>67338.362500000003</v>
      </c>
      <c r="E5137">
        <f t="shared" si="404"/>
        <v>-563.62949999998091</v>
      </c>
      <c r="F5137">
        <f t="shared" si="402"/>
        <v>-5636.2949999998091</v>
      </c>
      <c r="G5137">
        <f t="shared" si="403"/>
        <v>0</v>
      </c>
    </row>
    <row r="5138" spans="1:7" x14ac:dyDescent="0.25">
      <c r="A5138">
        <v>771.6</v>
      </c>
      <c r="B5138">
        <v>77.94</v>
      </c>
      <c r="C5138">
        <f t="shared" si="400"/>
        <v>21.65</v>
      </c>
      <c r="D5138">
        <f t="shared" si="401"/>
        <v>67964.762499999983</v>
      </c>
      <c r="E5138">
        <f t="shared" si="404"/>
        <v>626.39999999997963</v>
      </c>
      <c r="F5138">
        <f t="shared" si="402"/>
        <v>6263.9999999997963</v>
      </c>
      <c r="G5138">
        <f t="shared" si="403"/>
        <v>6263.9999999997963</v>
      </c>
    </row>
    <row r="5139" spans="1:7" x14ac:dyDescent="0.25">
      <c r="A5139">
        <v>771.7</v>
      </c>
      <c r="B5139">
        <v>78.3</v>
      </c>
      <c r="C5139">
        <f t="shared" si="400"/>
        <v>21.75</v>
      </c>
      <c r="D5139">
        <f t="shared" si="401"/>
        <v>68594.0625</v>
      </c>
      <c r="E5139">
        <f t="shared" si="404"/>
        <v>629.30000000001746</v>
      </c>
      <c r="F5139">
        <f t="shared" si="402"/>
        <v>6293.0000000001746</v>
      </c>
      <c r="G5139">
        <f t="shared" si="403"/>
        <v>6293.0000000001746</v>
      </c>
    </row>
    <row r="5140" spans="1:7" x14ac:dyDescent="0.25">
      <c r="A5140">
        <v>771.8</v>
      </c>
      <c r="B5140">
        <v>76.463999999999999</v>
      </c>
      <c r="C5140">
        <f t="shared" si="400"/>
        <v>21.24</v>
      </c>
      <c r="D5140">
        <f t="shared" si="401"/>
        <v>65414.951999999983</v>
      </c>
      <c r="E5140">
        <f t="shared" si="404"/>
        <v>-3179.1105000000171</v>
      </c>
      <c r="F5140">
        <f t="shared" si="402"/>
        <v>-31791.105000000171</v>
      </c>
      <c r="G5140">
        <f t="shared" si="403"/>
        <v>0</v>
      </c>
    </row>
    <row r="5141" spans="1:7" x14ac:dyDescent="0.25">
      <c r="A5141">
        <v>771.9</v>
      </c>
      <c r="B5141">
        <v>71.712000000000003</v>
      </c>
      <c r="C5141">
        <f t="shared" si="400"/>
        <v>19.920000000000002</v>
      </c>
      <c r="D5141">
        <f t="shared" si="401"/>
        <v>57536.928000000007</v>
      </c>
      <c r="E5141">
        <f t="shared" si="404"/>
        <v>-7878.0239999999758</v>
      </c>
      <c r="F5141">
        <f t="shared" si="402"/>
        <v>-78780.239999999758</v>
      </c>
      <c r="G5141">
        <f t="shared" si="403"/>
        <v>0</v>
      </c>
    </row>
    <row r="5142" spans="1:7" x14ac:dyDescent="0.25">
      <c r="A5142">
        <v>772</v>
      </c>
      <c r="B5142">
        <v>69.156000000000006</v>
      </c>
      <c r="C5142">
        <f t="shared" si="400"/>
        <v>19.21</v>
      </c>
      <c r="D5142">
        <f t="shared" si="401"/>
        <v>53508.494500000008</v>
      </c>
      <c r="E5142">
        <f t="shared" si="404"/>
        <v>-4028.4334999999992</v>
      </c>
      <c r="F5142">
        <f t="shared" si="402"/>
        <v>-40284.334999999992</v>
      </c>
      <c r="G5142">
        <f t="shared" si="403"/>
        <v>0</v>
      </c>
    </row>
    <row r="5143" spans="1:7" x14ac:dyDescent="0.25">
      <c r="A5143">
        <v>772.1</v>
      </c>
      <c r="B5143">
        <v>67.680000000000007</v>
      </c>
      <c r="C5143">
        <f t="shared" si="400"/>
        <v>18.8</v>
      </c>
      <c r="D5143">
        <f t="shared" si="401"/>
        <v>51248.80000000001</v>
      </c>
      <c r="E5143">
        <f t="shared" si="404"/>
        <v>-2259.6944999999978</v>
      </c>
      <c r="F5143">
        <f t="shared" si="402"/>
        <v>-22596.944999999978</v>
      </c>
      <c r="G5143">
        <f t="shared" si="403"/>
        <v>0</v>
      </c>
    </row>
    <row r="5144" spans="1:7" x14ac:dyDescent="0.25">
      <c r="A5144">
        <v>772.2</v>
      </c>
      <c r="B5144">
        <v>66.311999999999998</v>
      </c>
      <c r="C5144">
        <f t="shared" si="400"/>
        <v>18.419999999999998</v>
      </c>
      <c r="D5144">
        <f t="shared" si="401"/>
        <v>49197.977999999996</v>
      </c>
      <c r="E5144">
        <f t="shared" si="404"/>
        <v>-2050.8220000000147</v>
      </c>
      <c r="F5144">
        <f t="shared" si="402"/>
        <v>-20508.220000000147</v>
      </c>
      <c r="G5144">
        <f t="shared" si="403"/>
        <v>0</v>
      </c>
    </row>
    <row r="5145" spans="1:7" x14ac:dyDescent="0.25">
      <c r="A5145">
        <v>772.3</v>
      </c>
      <c r="B5145">
        <v>63.54</v>
      </c>
      <c r="C5145">
        <f t="shared" si="400"/>
        <v>17.649999999999999</v>
      </c>
      <c r="D5145">
        <f t="shared" si="401"/>
        <v>45170.76249999999</v>
      </c>
      <c r="E5145">
        <f t="shared" si="404"/>
        <v>-4027.2155000000057</v>
      </c>
      <c r="F5145">
        <f t="shared" si="402"/>
        <v>-40272.155000000057</v>
      </c>
      <c r="G5145">
        <f t="shared" si="403"/>
        <v>0</v>
      </c>
    </row>
    <row r="5146" spans="1:7" x14ac:dyDescent="0.25">
      <c r="A5146">
        <v>772.4</v>
      </c>
      <c r="B5146">
        <v>62.676000000000002</v>
      </c>
      <c r="C5146">
        <f t="shared" si="400"/>
        <v>17.41</v>
      </c>
      <c r="D5146">
        <f t="shared" si="401"/>
        <v>43950.674499999994</v>
      </c>
      <c r="E5146">
        <f t="shared" si="404"/>
        <v>-1220.0879999999961</v>
      </c>
      <c r="F5146">
        <f t="shared" si="402"/>
        <v>-12200.879999999961</v>
      </c>
      <c r="G5146">
        <f t="shared" si="403"/>
        <v>0</v>
      </c>
    </row>
    <row r="5147" spans="1:7" x14ac:dyDescent="0.25">
      <c r="A5147">
        <v>772.5</v>
      </c>
      <c r="B5147">
        <v>63.792000000000002</v>
      </c>
      <c r="C5147">
        <f t="shared" si="400"/>
        <v>17.72</v>
      </c>
      <c r="D5147">
        <f t="shared" si="401"/>
        <v>45529.767999999989</v>
      </c>
      <c r="E5147">
        <f t="shared" si="404"/>
        <v>1579.0934999999954</v>
      </c>
      <c r="F5147">
        <f t="shared" si="402"/>
        <v>15790.934999999954</v>
      </c>
      <c r="G5147">
        <f t="shared" si="403"/>
        <v>15790.934999999954</v>
      </c>
    </row>
    <row r="5148" spans="1:7" x14ac:dyDescent="0.25">
      <c r="A5148">
        <v>772.6</v>
      </c>
      <c r="B5148">
        <v>64.152000000000001</v>
      </c>
      <c r="C5148">
        <f t="shared" si="400"/>
        <v>17.82</v>
      </c>
      <c r="D5148">
        <f t="shared" si="401"/>
        <v>46045.098000000005</v>
      </c>
      <c r="E5148">
        <f t="shared" si="404"/>
        <v>515.3300000000163</v>
      </c>
      <c r="F5148">
        <f t="shared" si="402"/>
        <v>5153.300000000163</v>
      </c>
      <c r="G5148">
        <f t="shared" si="403"/>
        <v>5153.300000000163</v>
      </c>
    </row>
    <row r="5149" spans="1:7" x14ac:dyDescent="0.25">
      <c r="A5149">
        <v>772.7</v>
      </c>
      <c r="B5149">
        <v>65.7</v>
      </c>
      <c r="C5149">
        <f t="shared" si="400"/>
        <v>18.25</v>
      </c>
      <c r="D5149">
        <f t="shared" si="401"/>
        <v>48294.0625</v>
      </c>
      <c r="E5149">
        <f t="shared" si="404"/>
        <v>2248.9644999999946</v>
      </c>
      <c r="F5149">
        <f t="shared" si="402"/>
        <v>22489.644999999946</v>
      </c>
      <c r="G5149">
        <f t="shared" si="403"/>
        <v>22489.644999999946</v>
      </c>
    </row>
    <row r="5150" spans="1:7" x14ac:dyDescent="0.25">
      <c r="A5150">
        <v>772.8</v>
      </c>
      <c r="B5150">
        <v>67.14</v>
      </c>
      <c r="C5150">
        <f t="shared" si="400"/>
        <v>18.649999999999999</v>
      </c>
      <c r="D5150">
        <f t="shared" si="401"/>
        <v>50434.26249999999</v>
      </c>
      <c r="E5150">
        <f t="shared" si="404"/>
        <v>2140.1999999999898</v>
      </c>
      <c r="F5150">
        <f t="shared" si="402"/>
        <v>21401.999999999898</v>
      </c>
      <c r="G5150">
        <f t="shared" si="403"/>
        <v>21401.999999999898</v>
      </c>
    </row>
    <row r="5151" spans="1:7" x14ac:dyDescent="0.25">
      <c r="A5151">
        <v>772.9</v>
      </c>
      <c r="B5151">
        <v>68.975999999999999</v>
      </c>
      <c r="C5151">
        <f t="shared" si="400"/>
        <v>19.16</v>
      </c>
      <c r="D5151">
        <f t="shared" si="401"/>
        <v>53230.311999999998</v>
      </c>
      <c r="E5151">
        <f t="shared" si="404"/>
        <v>2796.0495000000083</v>
      </c>
      <c r="F5151">
        <f t="shared" si="402"/>
        <v>27960.495000000083</v>
      </c>
      <c r="G5151">
        <f t="shared" si="403"/>
        <v>27960.495000000083</v>
      </c>
    </row>
    <row r="5152" spans="1:7" x14ac:dyDescent="0.25">
      <c r="A5152">
        <v>773</v>
      </c>
      <c r="B5152">
        <v>70.272000000000006</v>
      </c>
      <c r="C5152">
        <f t="shared" si="400"/>
        <v>19.52</v>
      </c>
      <c r="D5152">
        <f t="shared" si="401"/>
        <v>55249.407999999996</v>
      </c>
      <c r="E5152">
        <f t="shared" si="404"/>
        <v>2019.0959999999977</v>
      </c>
      <c r="F5152">
        <f t="shared" si="402"/>
        <v>20190.959999999977</v>
      </c>
      <c r="G5152">
        <f t="shared" si="403"/>
        <v>20190.959999999977</v>
      </c>
    </row>
    <row r="5153" spans="1:7" x14ac:dyDescent="0.25">
      <c r="A5153">
        <v>773.1</v>
      </c>
      <c r="B5153">
        <v>72.756</v>
      </c>
      <c r="C5153">
        <f t="shared" si="400"/>
        <v>20.21</v>
      </c>
      <c r="D5153">
        <f t="shared" si="401"/>
        <v>59224.394500000009</v>
      </c>
      <c r="E5153">
        <f t="shared" si="404"/>
        <v>3974.9865000000136</v>
      </c>
      <c r="F5153">
        <f t="shared" si="402"/>
        <v>39749.865000000136</v>
      </c>
      <c r="G5153">
        <f t="shared" si="403"/>
        <v>39749.865000000136</v>
      </c>
    </row>
    <row r="5154" spans="1:7" x14ac:dyDescent="0.25">
      <c r="A5154">
        <v>773.2</v>
      </c>
      <c r="B5154">
        <v>72.647999999999996</v>
      </c>
      <c r="C5154">
        <f t="shared" si="400"/>
        <v>20.18</v>
      </c>
      <c r="D5154">
        <f t="shared" si="401"/>
        <v>59048.697999999997</v>
      </c>
      <c r="E5154">
        <f t="shared" si="404"/>
        <v>-175.69650000001275</v>
      </c>
      <c r="F5154">
        <f t="shared" si="402"/>
        <v>-1756.9650000001275</v>
      </c>
      <c r="G5154">
        <f t="shared" si="403"/>
        <v>0</v>
      </c>
    </row>
    <row r="5155" spans="1:7" x14ac:dyDescent="0.25">
      <c r="A5155">
        <v>773.3</v>
      </c>
      <c r="B5155">
        <v>72.180000000000007</v>
      </c>
      <c r="C5155">
        <f t="shared" si="400"/>
        <v>20.05</v>
      </c>
      <c r="D5155">
        <f t="shared" si="401"/>
        <v>58290.36250000001</v>
      </c>
      <c r="E5155">
        <f t="shared" si="404"/>
        <v>-758.3354999999865</v>
      </c>
      <c r="F5155">
        <f t="shared" si="402"/>
        <v>-7583.354999999865</v>
      </c>
      <c r="G5155">
        <f t="shared" si="403"/>
        <v>0</v>
      </c>
    </row>
    <row r="5156" spans="1:7" x14ac:dyDescent="0.25">
      <c r="A5156">
        <v>773.4</v>
      </c>
      <c r="B5156">
        <v>70.451999999999998</v>
      </c>
      <c r="C5156">
        <f t="shared" si="400"/>
        <v>19.57</v>
      </c>
      <c r="D5156">
        <f t="shared" si="401"/>
        <v>55532.810500000007</v>
      </c>
      <c r="E5156">
        <f t="shared" si="404"/>
        <v>-2757.5520000000033</v>
      </c>
      <c r="F5156">
        <f t="shared" si="402"/>
        <v>-27575.520000000033</v>
      </c>
      <c r="G5156">
        <f t="shared" si="403"/>
        <v>0</v>
      </c>
    </row>
    <row r="5157" spans="1:7" x14ac:dyDescent="0.25">
      <c r="A5157">
        <v>773.5</v>
      </c>
      <c r="B5157">
        <v>68.94</v>
      </c>
      <c r="C5157">
        <f t="shared" si="400"/>
        <v>19.149999999999999</v>
      </c>
      <c r="D5157">
        <f t="shared" si="401"/>
        <v>53174.762499999997</v>
      </c>
      <c r="E5157">
        <f t="shared" si="404"/>
        <v>-2358.0480000000098</v>
      </c>
      <c r="F5157">
        <f t="shared" si="402"/>
        <v>-23580.480000000098</v>
      </c>
      <c r="G5157">
        <f t="shared" si="403"/>
        <v>0</v>
      </c>
    </row>
    <row r="5158" spans="1:7" x14ac:dyDescent="0.25">
      <c r="A5158">
        <v>773.6</v>
      </c>
      <c r="B5158">
        <v>68.075999999999993</v>
      </c>
      <c r="C5158">
        <f t="shared" si="400"/>
        <v>18.909999999999997</v>
      </c>
      <c r="D5158">
        <f t="shared" si="401"/>
        <v>51850.274499999985</v>
      </c>
      <c r="E5158">
        <f t="shared" si="404"/>
        <v>-1324.4880000000121</v>
      </c>
      <c r="F5158">
        <f t="shared" si="402"/>
        <v>-13244.880000000121</v>
      </c>
      <c r="G5158">
        <f t="shared" si="403"/>
        <v>0</v>
      </c>
    </row>
    <row r="5159" spans="1:7" x14ac:dyDescent="0.25">
      <c r="A5159">
        <v>773.7</v>
      </c>
      <c r="B5159">
        <v>64.835999999999999</v>
      </c>
      <c r="C5159">
        <f t="shared" si="400"/>
        <v>18.009999999999998</v>
      </c>
      <c r="D5159">
        <f t="shared" si="401"/>
        <v>47032.214499999987</v>
      </c>
      <c r="E5159">
        <f t="shared" si="404"/>
        <v>-4818.0599999999977</v>
      </c>
      <c r="F5159">
        <f t="shared" si="402"/>
        <v>-48180.599999999977</v>
      </c>
      <c r="G5159">
        <f t="shared" si="403"/>
        <v>0</v>
      </c>
    </row>
    <row r="5160" spans="1:7" x14ac:dyDescent="0.25">
      <c r="A5160">
        <v>773.8</v>
      </c>
      <c r="B5160">
        <v>62.531999999999996</v>
      </c>
      <c r="C5160">
        <f t="shared" si="400"/>
        <v>17.369999999999997</v>
      </c>
      <c r="D5160">
        <f t="shared" si="401"/>
        <v>43748.950499999984</v>
      </c>
      <c r="E5160">
        <f t="shared" si="404"/>
        <v>-3283.2640000000029</v>
      </c>
      <c r="F5160">
        <f t="shared" si="402"/>
        <v>-32832.640000000029</v>
      </c>
      <c r="G5160">
        <f t="shared" si="403"/>
        <v>0</v>
      </c>
    </row>
    <row r="5161" spans="1:7" x14ac:dyDescent="0.25">
      <c r="A5161">
        <v>773.9</v>
      </c>
      <c r="B5161">
        <v>61.451999999999998</v>
      </c>
      <c r="C5161">
        <f t="shared" si="400"/>
        <v>17.07</v>
      </c>
      <c r="D5161">
        <f t="shared" si="401"/>
        <v>42250.8105</v>
      </c>
      <c r="E5161">
        <f t="shared" si="404"/>
        <v>-1498.1399999999849</v>
      </c>
      <c r="F5161">
        <f t="shared" si="402"/>
        <v>-14981.399999999849</v>
      </c>
      <c r="G5161">
        <f t="shared" si="403"/>
        <v>0</v>
      </c>
    </row>
    <row r="5162" spans="1:7" x14ac:dyDescent="0.25">
      <c r="A5162">
        <v>774</v>
      </c>
      <c r="B5162">
        <v>62.027999999999999</v>
      </c>
      <c r="C5162">
        <f t="shared" si="400"/>
        <v>17.23</v>
      </c>
      <c r="D5162">
        <f t="shared" si="401"/>
        <v>43046.570500000002</v>
      </c>
      <c r="E5162">
        <f t="shared" si="404"/>
        <v>795.76000000000204</v>
      </c>
      <c r="F5162">
        <f t="shared" si="402"/>
        <v>7957.6000000000204</v>
      </c>
      <c r="G5162">
        <f t="shared" si="403"/>
        <v>7957.6000000000204</v>
      </c>
    </row>
    <row r="5163" spans="1:7" x14ac:dyDescent="0.25">
      <c r="A5163">
        <v>774.1</v>
      </c>
      <c r="B5163">
        <v>62.46</v>
      </c>
      <c r="C5163">
        <f t="shared" si="400"/>
        <v>17.350000000000001</v>
      </c>
      <c r="D5163">
        <f t="shared" si="401"/>
        <v>43648.262500000004</v>
      </c>
      <c r="E5163">
        <f t="shared" si="404"/>
        <v>601.69200000000274</v>
      </c>
      <c r="F5163">
        <f t="shared" si="402"/>
        <v>6016.9200000000274</v>
      </c>
      <c r="G5163">
        <f t="shared" si="403"/>
        <v>6016.9200000000274</v>
      </c>
    </row>
    <row r="5164" spans="1:7" x14ac:dyDescent="0.25">
      <c r="A5164">
        <v>774.2</v>
      </c>
      <c r="B5164">
        <v>59.328000000000003</v>
      </c>
      <c r="C5164">
        <f t="shared" si="400"/>
        <v>16.48</v>
      </c>
      <c r="D5164">
        <f t="shared" si="401"/>
        <v>39380.608</v>
      </c>
      <c r="E5164">
        <f t="shared" si="404"/>
        <v>-4267.6545000000042</v>
      </c>
      <c r="F5164">
        <f t="shared" si="402"/>
        <v>-42676.545000000042</v>
      </c>
      <c r="G5164">
        <f t="shared" si="403"/>
        <v>0</v>
      </c>
    </row>
    <row r="5165" spans="1:7" x14ac:dyDescent="0.25">
      <c r="A5165">
        <v>774.3</v>
      </c>
      <c r="B5165">
        <v>58.536000000000001</v>
      </c>
      <c r="C5165">
        <f t="shared" si="400"/>
        <v>16.260000000000002</v>
      </c>
      <c r="D5165">
        <f t="shared" si="401"/>
        <v>38336.202000000012</v>
      </c>
      <c r="E5165">
        <f t="shared" si="404"/>
        <v>-1044.4059999999881</v>
      </c>
      <c r="F5165">
        <f t="shared" si="402"/>
        <v>-10444.059999999881</v>
      </c>
      <c r="G5165">
        <f t="shared" si="403"/>
        <v>0</v>
      </c>
    </row>
    <row r="5166" spans="1:7" x14ac:dyDescent="0.25">
      <c r="A5166">
        <v>774.4</v>
      </c>
      <c r="B5166">
        <v>58.427999999999997</v>
      </c>
      <c r="C5166">
        <f t="shared" si="400"/>
        <v>16.23</v>
      </c>
      <c r="D5166">
        <f t="shared" si="401"/>
        <v>38194.870500000005</v>
      </c>
      <c r="E5166">
        <f t="shared" si="404"/>
        <v>-141.33150000000751</v>
      </c>
      <c r="F5166">
        <f t="shared" si="402"/>
        <v>-1413.3150000000751</v>
      </c>
      <c r="G5166">
        <f t="shared" si="403"/>
        <v>0</v>
      </c>
    </row>
    <row r="5167" spans="1:7" x14ac:dyDescent="0.25">
      <c r="A5167">
        <v>774.5</v>
      </c>
      <c r="B5167">
        <v>58.968000000000004</v>
      </c>
      <c r="C5167">
        <f t="shared" si="400"/>
        <v>16.38</v>
      </c>
      <c r="D5167">
        <f t="shared" si="401"/>
        <v>38904.137999999999</v>
      </c>
      <c r="E5167">
        <f t="shared" si="404"/>
        <v>709.26749999999447</v>
      </c>
      <c r="F5167">
        <f t="shared" si="402"/>
        <v>7092.6749999999447</v>
      </c>
      <c r="G5167">
        <f t="shared" si="403"/>
        <v>7092.6749999999447</v>
      </c>
    </row>
    <row r="5168" spans="1:7" x14ac:dyDescent="0.25">
      <c r="A5168">
        <v>774.6</v>
      </c>
      <c r="B5168">
        <v>60.408000000000001</v>
      </c>
      <c r="C5168">
        <f t="shared" si="400"/>
        <v>16.78</v>
      </c>
      <c r="D5168">
        <f t="shared" si="401"/>
        <v>40827.418000000005</v>
      </c>
      <c r="E5168">
        <f t="shared" si="404"/>
        <v>1923.2800000000061</v>
      </c>
      <c r="F5168">
        <f t="shared" si="402"/>
        <v>19232.800000000061</v>
      </c>
      <c r="G5168">
        <f t="shared" si="403"/>
        <v>19232.800000000061</v>
      </c>
    </row>
    <row r="5169" spans="1:7" x14ac:dyDescent="0.25">
      <c r="A5169">
        <v>774.7</v>
      </c>
      <c r="B5169">
        <v>63.143999999999998</v>
      </c>
      <c r="C5169">
        <f t="shared" si="400"/>
        <v>17.54</v>
      </c>
      <c r="D5169">
        <f t="shared" si="401"/>
        <v>44609.481999999996</v>
      </c>
      <c r="E5169">
        <f t="shared" si="404"/>
        <v>3782.0639999999912</v>
      </c>
      <c r="F5169">
        <f t="shared" si="402"/>
        <v>37820.639999999912</v>
      </c>
      <c r="G5169">
        <f t="shared" si="403"/>
        <v>37820.639999999912</v>
      </c>
    </row>
    <row r="5170" spans="1:7" x14ac:dyDescent="0.25">
      <c r="A5170">
        <v>774.8</v>
      </c>
      <c r="B5170">
        <v>65.808000000000007</v>
      </c>
      <c r="C5170">
        <f t="shared" si="400"/>
        <v>18.28</v>
      </c>
      <c r="D5170">
        <f t="shared" si="401"/>
        <v>48452.968000000001</v>
      </c>
      <c r="E5170">
        <f t="shared" si="404"/>
        <v>3843.4860000000044</v>
      </c>
      <c r="F5170">
        <f t="shared" si="402"/>
        <v>38434.860000000044</v>
      </c>
      <c r="G5170">
        <f t="shared" si="403"/>
        <v>38434.860000000044</v>
      </c>
    </row>
    <row r="5171" spans="1:7" x14ac:dyDescent="0.25">
      <c r="A5171">
        <v>774.9</v>
      </c>
      <c r="B5171">
        <v>67.248000000000005</v>
      </c>
      <c r="C5171">
        <f t="shared" si="400"/>
        <v>18.68</v>
      </c>
      <c r="D5171">
        <f t="shared" si="401"/>
        <v>50596.647999999994</v>
      </c>
      <c r="E5171">
        <f t="shared" si="404"/>
        <v>2143.679999999993</v>
      </c>
      <c r="F5171">
        <f t="shared" si="402"/>
        <v>21436.79999999993</v>
      </c>
      <c r="G5171">
        <f t="shared" si="403"/>
        <v>21436.79999999993</v>
      </c>
    </row>
    <row r="5172" spans="1:7" x14ac:dyDescent="0.25">
      <c r="A5172">
        <v>775</v>
      </c>
      <c r="B5172">
        <v>68.867999999999995</v>
      </c>
      <c r="C5172">
        <f t="shared" si="400"/>
        <v>19.13</v>
      </c>
      <c r="D5172">
        <f t="shared" si="401"/>
        <v>53063.750499999995</v>
      </c>
      <c r="E5172">
        <f t="shared" si="404"/>
        <v>2467.1025000000009</v>
      </c>
      <c r="F5172">
        <f t="shared" si="402"/>
        <v>24671.025000000009</v>
      </c>
      <c r="G5172">
        <f t="shared" si="403"/>
        <v>24671.025000000009</v>
      </c>
    </row>
    <row r="5173" spans="1:7" x14ac:dyDescent="0.25">
      <c r="A5173">
        <v>775.1</v>
      </c>
      <c r="B5173">
        <v>69.912000000000006</v>
      </c>
      <c r="C5173">
        <f t="shared" si="400"/>
        <v>19.420000000000002</v>
      </c>
      <c r="D5173">
        <f t="shared" si="401"/>
        <v>54684.778000000013</v>
      </c>
      <c r="E5173">
        <f t="shared" si="404"/>
        <v>1621.0275000000183</v>
      </c>
      <c r="F5173">
        <f t="shared" si="402"/>
        <v>16210.275000000183</v>
      </c>
      <c r="G5173">
        <f t="shared" si="403"/>
        <v>16210.275000000183</v>
      </c>
    </row>
    <row r="5174" spans="1:7" x14ac:dyDescent="0.25">
      <c r="A5174">
        <v>775.2</v>
      </c>
      <c r="B5174">
        <v>70.811999999999998</v>
      </c>
      <c r="C5174">
        <f t="shared" si="400"/>
        <v>19.669999999999998</v>
      </c>
      <c r="D5174">
        <f t="shared" si="401"/>
        <v>56101.790499999988</v>
      </c>
      <c r="E5174">
        <f t="shared" si="404"/>
        <v>1417.0124999999753</v>
      </c>
      <c r="F5174">
        <f t="shared" si="402"/>
        <v>14170.124999999753</v>
      </c>
      <c r="G5174">
        <f t="shared" si="403"/>
        <v>14170.124999999753</v>
      </c>
    </row>
    <row r="5175" spans="1:7" x14ac:dyDescent="0.25">
      <c r="A5175">
        <v>775.3</v>
      </c>
      <c r="B5175">
        <v>73.007999999999996</v>
      </c>
      <c r="C5175">
        <f t="shared" si="400"/>
        <v>20.279999999999998</v>
      </c>
      <c r="D5175">
        <f t="shared" si="401"/>
        <v>59635.367999999988</v>
      </c>
      <c r="E5175">
        <f t="shared" si="404"/>
        <v>3533.5774999999994</v>
      </c>
      <c r="F5175">
        <f t="shared" si="402"/>
        <v>35335.774999999994</v>
      </c>
      <c r="G5175">
        <f t="shared" si="403"/>
        <v>35335.774999999994</v>
      </c>
    </row>
    <row r="5176" spans="1:7" x14ac:dyDescent="0.25">
      <c r="A5176">
        <v>775.4</v>
      </c>
      <c r="B5176">
        <v>74.412000000000006</v>
      </c>
      <c r="C5176">
        <f t="shared" si="400"/>
        <v>20.67</v>
      </c>
      <c r="D5176">
        <f t="shared" si="401"/>
        <v>61951.090500000006</v>
      </c>
      <c r="E5176">
        <f t="shared" si="404"/>
        <v>2315.722500000018</v>
      </c>
      <c r="F5176">
        <f t="shared" si="402"/>
        <v>23157.22500000018</v>
      </c>
      <c r="G5176">
        <f t="shared" si="403"/>
        <v>23157.22500000018</v>
      </c>
    </row>
    <row r="5177" spans="1:7" x14ac:dyDescent="0.25">
      <c r="A5177">
        <v>775.5</v>
      </c>
      <c r="B5177">
        <v>74.052000000000007</v>
      </c>
      <c r="C5177">
        <f t="shared" si="400"/>
        <v>20.57</v>
      </c>
      <c r="D5177">
        <f t="shared" si="401"/>
        <v>61353.110500000003</v>
      </c>
      <c r="E5177">
        <f t="shared" si="404"/>
        <v>-597.9800000000032</v>
      </c>
      <c r="F5177">
        <f t="shared" si="402"/>
        <v>-5979.800000000032</v>
      </c>
      <c r="G5177">
        <f t="shared" si="403"/>
        <v>0</v>
      </c>
    </row>
    <row r="5178" spans="1:7" x14ac:dyDescent="0.25">
      <c r="A5178">
        <v>775.6</v>
      </c>
      <c r="B5178">
        <v>71.819999999999993</v>
      </c>
      <c r="C5178">
        <f t="shared" si="400"/>
        <v>19.95</v>
      </c>
      <c r="D5178">
        <f t="shared" si="401"/>
        <v>57710.362500000003</v>
      </c>
      <c r="E5178">
        <f t="shared" si="404"/>
        <v>-3642.7479999999996</v>
      </c>
      <c r="F5178">
        <f t="shared" si="402"/>
        <v>-36427.479999999996</v>
      </c>
      <c r="G5178">
        <f t="shared" si="403"/>
        <v>0</v>
      </c>
    </row>
    <row r="5179" spans="1:7" x14ac:dyDescent="0.25">
      <c r="A5179">
        <v>775.7</v>
      </c>
      <c r="B5179">
        <v>68.292000000000002</v>
      </c>
      <c r="C5179">
        <f t="shared" si="400"/>
        <v>18.97</v>
      </c>
      <c r="D5179">
        <f t="shared" si="401"/>
        <v>52179.830499999996</v>
      </c>
      <c r="E5179">
        <f t="shared" si="404"/>
        <v>-5530.5320000000065</v>
      </c>
      <c r="F5179">
        <f t="shared" si="402"/>
        <v>-55305.320000000065</v>
      </c>
      <c r="G5179">
        <f t="shared" si="403"/>
        <v>0</v>
      </c>
    </row>
    <row r="5180" spans="1:7" x14ac:dyDescent="0.25">
      <c r="A5180">
        <v>775.8</v>
      </c>
      <c r="B5180">
        <v>65.591999999999999</v>
      </c>
      <c r="C5180">
        <f t="shared" si="400"/>
        <v>18.22</v>
      </c>
      <c r="D5180">
        <f t="shared" si="401"/>
        <v>48135.417999999998</v>
      </c>
      <c r="E5180">
        <f t="shared" si="404"/>
        <v>-4044.4124999999985</v>
      </c>
      <c r="F5180">
        <f t="shared" si="402"/>
        <v>-40444.124999999985</v>
      </c>
      <c r="G5180">
        <f t="shared" si="403"/>
        <v>0</v>
      </c>
    </row>
    <row r="5181" spans="1:7" x14ac:dyDescent="0.25">
      <c r="A5181">
        <v>775.9</v>
      </c>
      <c r="B5181">
        <v>62.064</v>
      </c>
      <c r="C5181">
        <f t="shared" si="400"/>
        <v>17.239999999999998</v>
      </c>
      <c r="D5181">
        <f t="shared" si="401"/>
        <v>43096.551999999996</v>
      </c>
      <c r="E5181">
        <f t="shared" si="404"/>
        <v>-5038.8660000000018</v>
      </c>
      <c r="F5181">
        <f t="shared" si="402"/>
        <v>-50388.660000000018</v>
      </c>
      <c r="G5181">
        <f t="shared" si="403"/>
        <v>0</v>
      </c>
    </row>
    <row r="5182" spans="1:7" x14ac:dyDescent="0.25">
      <c r="A5182">
        <v>776</v>
      </c>
      <c r="B5182">
        <v>61.2</v>
      </c>
      <c r="C5182">
        <f t="shared" si="400"/>
        <v>17</v>
      </c>
      <c r="D5182">
        <f t="shared" si="401"/>
        <v>41905</v>
      </c>
      <c r="E5182">
        <f t="shared" si="404"/>
        <v>-1191.551999999996</v>
      </c>
      <c r="F5182">
        <f t="shared" si="402"/>
        <v>-11915.51999999996</v>
      </c>
      <c r="G5182">
        <f t="shared" si="403"/>
        <v>0</v>
      </c>
    </row>
    <row r="5183" spans="1:7" x14ac:dyDescent="0.25">
      <c r="A5183">
        <v>776.1</v>
      </c>
      <c r="B5183">
        <v>59.652000000000001</v>
      </c>
      <c r="C5183">
        <f t="shared" si="400"/>
        <v>16.57</v>
      </c>
      <c r="D5183">
        <f t="shared" si="401"/>
        <v>39811.910500000005</v>
      </c>
      <c r="E5183">
        <f t="shared" si="404"/>
        <v>-2093.0894999999946</v>
      </c>
      <c r="F5183">
        <f t="shared" si="402"/>
        <v>-20930.894999999946</v>
      </c>
      <c r="G5183">
        <f t="shared" si="403"/>
        <v>0</v>
      </c>
    </row>
    <row r="5184" spans="1:7" x14ac:dyDescent="0.25">
      <c r="A5184">
        <v>776.2</v>
      </c>
      <c r="B5184">
        <v>58.68</v>
      </c>
      <c r="C5184">
        <f t="shared" si="400"/>
        <v>16.3</v>
      </c>
      <c r="D5184">
        <f t="shared" si="401"/>
        <v>38525.050000000003</v>
      </c>
      <c r="E5184">
        <f t="shared" si="404"/>
        <v>-1286.8605000000025</v>
      </c>
      <c r="F5184">
        <f t="shared" si="402"/>
        <v>-12868.605000000025</v>
      </c>
      <c r="G5184">
        <f t="shared" si="403"/>
        <v>0</v>
      </c>
    </row>
    <row r="5185" spans="1:7" x14ac:dyDescent="0.25">
      <c r="A5185">
        <v>776.3</v>
      </c>
      <c r="B5185">
        <v>59.22</v>
      </c>
      <c r="C5185">
        <f t="shared" si="400"/>
        <v>16.45</v>
      </c>
      <c r="D5185">
        <f t="shared" si="401"/>
        <v>39237.362499999996</v>
      </c>
      <c r="E5185">
        <f t="shared" si="404"/>
        <v>712.31249999999272</v>
      </c>
      <c r="F5185">
        <f t="shared" si="402"/>
        <v>7123.1249999999272</v>
      </c>
      <c r="G5185">
        <f t="shared" si="403"/>
        <v>7123.1249999999272</v>
      </c>
    </row>
    <row r="5186" spans="1:7" x14ac:dyDescent="0.25">
      <c r="A5186">
        <v>776.4</v>
      </c>
      <c r="B5186">
        <v>58.932000000000002</v>
      </c>
      <c r="C5186">
        <f t="shared" si="400"/>
        <v>16.37</v>
      </c>
      <c r="D5186">
        <f t="shared" si="401"/>
        <v>38856.650500000011</v>
      </c>
      <c r="E5186">
        <f t="shared" si="404"/>
        <v>-380.71199999998498</v>
      </c>
      <c r="F5186">
        <f t="shared" si="402"/>
        <v>-3807.1199999998498</v>
      </c>
      <c r="G5186">
        <f t="shared" si="403"/>
        <v>0</v>
      </c>
    </row>
    <row r="5187" spans="1:7" x14ac:dyDescent="0.25">
      <c r="A5187">
        <v>776.5</v>
      </c>
      <c r="B5187">
        <v>56.448</v>
      </c>
      <c r="C5187">
        <f t="shared" ref="C5187:C5250" si="405">B5187/3.6</f>
        <v>15.68</v>
      </c>
      <c r="D5187">
        <f t="shared" ref="D5187:D5250" si="406">290*0.5*C5187^2</f>
        <v>35650.047999999995</v>
      </c>
      <c r="E5187">
        <f t="shared" si="404"/>
        <v>-3206.6025000000154</v>
      </c>
      <c r="F5187">
        <f t="shared" ref="F5187:F5250" si="407">E5187/0.1</f>
        <v>-32066.025000000154</v>
      </c>
      <c r="G5187">
        <f t="shared" ref="G5187:G5250" si="408">IF(F5187&lt;0,0,F5187)</f>
        <v>0</v>
      </c>
    </row>
    <row r="5188" spans="1:7" x14ac:dyDescent="0.25">
      <c r="A5188">
        <v>776.6</v>
      </c>
      <c r="B5188">
        <v>54.9</v>
      </c>
      <c r="C5188">
        <f t="shared" si="405"/>
        <v>15.25</v>
      </c>
      <c r="D5188">
        <f t="shared" si="406"/>
        <v>33721.5625</v>
      </c>
      <c r="E5188">
        <f t="shared" ref="E5188:E5251" si="409">D5188-D5187</f>
        <v>-1928.4854999999952</v>
      </c>
      <c r="F5188">
        <f t="shared" si="407"/>
        <v>-19284.854999999952</v>
      </c>
      <c r="G5188">
        <f t="shared" si="408"/>
        <v>0</v>
      </c>
    </row>
    <row r="5189" spans="1:7" x14ac:dyDescent="0.25">
      <c r="A5189">
        <v>776.7</v>
      </c>
      <c r="B5189">
        <v>55.908000000000001</v>
      </c>
      <c r="C5189">
        <f t="shared" si="405"/>
        <v>15.53</v>
      </c>
      <c r="D5189">
        <f t="shared" si="406"/>
        <v>34971.230499999998</v>
      </c>
      <c r="E5189">
        <f t="shared" si="409"/>
        <v>1249.6679999999978</v>
      </c>
      <c r="F5189">
        <f t="shared" si="407"/>
        <v>12496.679999999978</v>
      </c>
      <c r="G5189">
        <f t="shared" si="408"/>
        <v>12496.679999999978</v>
      </c>
    </row>
    <row r="5190" spans="1:7" x14ac:dyDescent="0.25">
      <c r="A5190">
        <v>776.8</v>
      </c>
      <c r="B5190">
        <v>55.404000000000003</v>
      </c>
      <c r="C5190">
        <f t="shared" si="405"/>
        <v>15.39</v>
      </c>
      <c r="D5190">
        <f t="shared" si="406"/>
        <v>34343.554499999998</v>
      </c>
      <c r="E5190">
        <f t="shared" si="409"/>
        <v>-627.67599999999948</v>
      </c>
      <c r="F5190">
        <f t="shared" si="407"/>
        <v>-6276.7599999999948</v>
      </c>
      <c r="G5190">
        <f t="shared" si="408"/>
        <v>0</v>
      </c>
    </row>
    <row r="5191" spans="1:7" x14ac:dyDescent="0.25">
      <c r="A5191">
        <v>776.9</v>
      </c>
      <c r="B5191">
        <v>53.496000000000002</v>
      </c>
      <c r="C5191">
        <f t="shared" si="405"/>
        <v>14.86</v>
      </c>
      <c r="D5191">
        <f t="shared" si="406"/>
        <v>32018.841999999997</v>
      </c>
      <c r="E5191">
        <f t="shared" si="409"/>
        <v>-2324.7125000000015</v>
      </c>
      <c r="F5191">
        <f t="shared" si="407"/>
        <v>-23247.125000000015</v>
      </c>
      <c r="G5191">
        <f t="shared" si="408"/>
        <v>0</v>
      </c>
    </row>
    <row r="5192" spans="1:7" x14ac:dyDescent="0.25">
      <c r="A5192">
        <v>777</v>
      </c>
      <c r="B5192">
        <v>52.308</v>
      </c>
      <c r="C5192">
        <f t="shared" si="405"/>
        <v>14.53</v>
      </c>
      <c r="D5192">
        <f t="shared" si="406"/>
        <v>30612.530499999997</v>
      </c>
      <c r="E5192">
        <f t="shared" si="409"/>
        <v>-1406.3114999999998</v>
      </c>
      <c r="F5192">
        <f t="shared" si="407"/>
        <v>-14063.114999999998</v>
      </c>
      <c r="G5192">
        <f t="shared" si="408"/>
        <v>0</v>
      </c>
    </row>
    <row r="5193" spans="1:7" x14ac:dyDescent="0.25">
      <c r="A5193">
        <v>777.1</v>
      </c>
      <c r="B5193">
        <v>50.76</v>
      </c>
      <c r="C5193">
        <f t="shared" si="405"/>
        <v>14.1</v>
      </c>
      <c r="D5193">
        <f t="shared" si="406"/>
        <v>28827.45</v>
      </c>
      <c r="E5193">
        <f t="shared" si="409"/>
        <v>-1785.0804999999964</v>
      </c>
      <c r="F5193">
        <f t="shared" si="407"/>
        <v>-17850.804999999964</v>
      </c>
      <c r="G5193">
        <f t="shared" si="408"/>
        <v>0</v>
      </c>
    </row>
    <row r="5194" spans="1:7" x14ac:dyDescent="0.25">
      <c r="A5194">
        <v>777.2</v>
      </c>
      <c r="B5194">
        <v>51.048000000000002</v>
      </c>
      <c r="C5194">
        <f t="shared" si="405"/>
        <v>14.18</v>
      </c>
      <c r="D5194">
        <f t="shared" si="406"/>
        <v>29155.498</v>
      </c>
      <c r="E5194">
        <f t="shared" si="409"/>
        <v>328.04799999999886</v>
      </c>
      <c r="F5194">
        <f t="shared" si="407"/>
        <v>3280.4799999999886</v>
      </c>
      <c r="G5194">
        <f t="shared" si="408"/>
        <v>3280.4799999999886</v>
      </c>
    </row>
    <row r="5195" spans="1:7" x14ac:dyDescent="0.25">
      <c r="A5195">
        <v>777.3</v>
      </c>
      <c r="B5195">
        <v>50.148000000000003</v>
      </c>
      <c r="C5195">
        <f t="shared" si="405"/>
        <v>13.93</v>
      </c>
      <c r="D5195">
        <f t="shared" si="406"/>
        <v>28136.510499999997</v>
      </c>
      <c r="E5195">
        <f t="shared" si="409"/>
        <v>-1018.9875000000029</v>
      </c>
      <c r="F5195">
        <f t="shared" si="407"/>
        <v>-10189.875000000029</v>
      </c>
      <c r="G5195">
        <f t="shared" si="408"/>
        <v>0</v>
      </c>
    </row>
    <row r="5196" spans="1:7" x14ac:dyDescent="0.25">
      <c r="A5196">
        <v>777.4</v>
      </c>
      <c r="B5196">
        <v>47.34</v>
      </c>
      <c r="C5196">
        <f t="shared" si="405"/>
        <v>13.15</v>
      </c>
      <c r="D5196">
        <f t="shared" si="406"/>
        <v>25073.762500000001</v>
      </c>
      <c r="E5196">
        <f t="shared" si="409"/>
        <v>-3062.747999999996</v>
      </c>
      <c r="F5196">
        <f t="shared" si="407"/>
        <v>-30627.47999999996</v>
      </c>
      <c r="G5196">
        <f t="shared" si="408"/>
        <v>0</v>
      </c>
    </row>
    <row r="5197" spans="1:7" x14ac:dyDescent="0.25">
      <c r="A5197">
        <v>777.5</v>
      </c>
      <c r="B5197">
        <v>45</v>
      </c>
      <c r="C5197">
        <f t="shared" si="405"/>
        <v>12.5</v>
      </c>
      <c r="D5197">
        <f t="shared" si="406"/>
        <v>22656.25</v>
      </c>
      <c r="E5197">
        <f t="shared" si="409"/>
        <v>-2417.5125000000007</v>
      </c>
      <c r="F5197">
        <f t="shared" si="407"/>
        <v>-24175.125000000007</v>
      </c>
      <c r="G5197">
        <f t="shared" si="408"/>
        <v>0</v>
      </c>
    </row>
    <row r="5198" spans="1:7" x14ac:dyDescent="0.25">
      <c r="A5198">
        <v>777.6</v>
      </c>
      <c r="B5198">
        <v>43.667999999999999</v>
      </c>
      <c r="C5198">
        <f t="shared" si="405"/>
        <v>12.129999999999999</v>
      </c>
      <c r="D5198">
        <f t="shared" si="406"/>
        <v>21334.850499999997</v>
      </c>
      <c r="E5198">
        <f t="shared" si="409"/>
        <v>-1321.3995000000032</v>
      </c>
      <c r="F5198">
        <f t="shared" si="407"/>
        <v>-13213.995000000032</v>
      </c>
      <c r="G5198">
        <f t="shared" si="408"/>
        <v>0</v>
      </c>
    </row>
    <row r="5199" spans="1:7" x14ac:dyDescent="0.25">
      <c r="A5199">
        <v>777.7</v>
      </c>
      <c r="B5199">
        <v>43.595999999999997</v>
      </c>
      <c r="C5199">
        <f t="shared" si="405"/>
        <v>12.11</v>
      </c>
      <c r="D5199">
        <f t="shared" si="406"/>
        <v>21264.554499999998</v>
      </c>
      <c r="E5199">
        <f t="shared" si="409"/>
        <v>-70.295999999998457</v>
      </c>
      <c r="F5199">
        <f t="shared" si="407"/>
        <v>-702.95999999998457</v>
      </c>
      <c r="G5199">
        <f t="shared" si="408"/>
        <v>0</v>
      </c>
    </row>
    <row r="5200" spans="1:7" x14ac:dyDescent="0.25">
      <c r="A5200">
        <v>777.8</v>
      </c>
      <c r="B5200">
        <v>41.795999999999999</v>
      </c>
      <c r="C5200">
        <f t="shared" si="405"/>
        <v>11.61</v>
      </c>
      <c r="D5200">
        <f t="shared" si="406"/>
        <v>19544.854499999998</v>
      </c>
      <c r="E5200">
        <f t="shared" si="409"/>
        <v>-1719.7000000000007</v>
      </c>
      <c r="F5200">
        <f t="shared" si="407"/>
        <v>-17197.000000000007</v>
      </c>
      <c r="G5200">
        <f t="shared" si="408"/>
        <v>0</v>
      </c>
    </row>
    <row r="5201" spans="1:7" x14ac:dyDescent="0.25">
      <c r="A5201">
        <v>777.9</v>
      </c>
      <c r="B5201">
        <v>41.183999999999997</v>
      </c>
      <c r="C5201">
        <f t="shared" si="405"/>
        <v>11.44</v>
      </c>
      <c r="D5201">
        <f t="shared" si="406"/>
        <v>18976.671999999999</v>
      </c>
      <c r="E5201">
        <f t="shared" si="409"/>
        <v>-568.18249999999898</v>
      </c>
      <c r="F5201">
        <f t="shared" si="407"/>
        <v>-5681.8249999999898</v>
      </c>
      <c r="G5201">
        <f t="shared" si="408"/>
        <v>0</v>
      </c>
    </row>
    <row r="5202" spans="1:7" x14ac:dyDescent="0.25">
      <c r="A5202">
        <v>778</v>
      </c>
      <c r="B5202">
        <v>40.463999999999999</v>
      </c>
      <c r="C5202">
        <f t="shared" si="405"/>
        <v>11.24</v>
      </c>
      <c r="D5202">
        <f t="shared" si="406"/>
        <v>18318.952000000001</v>
      </c>
      <c r="E5202">
        <f t="shared" si="409"/>
        <v>-657.71999999999753</v>
      </c>
      <c r="F5202">
        <f t="shared" si="407"/>
        <v>-6577.1999999999753</v>
      </c>
      <c r="G5202">
        <f t="shared" si="408"/>
        <v>0</v>
      </c>
    </row>
    <row r="5203" spans="1:7" x14ac:dyDescent="0.25">
      <c r="A5203">
        <v>778.1</v>
      </c>
      <c r="B5203">
        <v>38.880000000000003</v>
      </c>
      <c r="C5203">
        <f t="shared" si="405"/>
        <v>10.8</v>
      </c>
      <c r="D5203">
        <f t="shared" si="406"/>
        <v>16912.800000000003</v>
      </c>
      <c r="E5203">
        <f t="shared" si="409"/>
        <v>-1406.1519999999982</v>
      </c>
      <c r="F5203">
        <f t="shared" si="407"/>
        <v>-14061.519999999982</v>
      </c>
      <c r="G5203">
        <f t="shared" si="408"/>
        <v>0</v>
      </c>
    </row>
    <row r="5204" spans="1:7" x14ac:dyDescent="0.25">
      <c r="A5204">
        <v>778.2</v>
      </c>
      <c r="B5204">
        <v>37.08</v>
      </c>
      <c r="C5204">
        <f t="shared" si="405"/>
        <v>10.299999999999999</v>
      </c>
      <c r="D5204">
        <f t="shared" si="406"/>
        <v>15383.049999999996</v>
      </c>
      <c r="E5204">
        <f t="shared" si="409"/>
        <v>-1529.7500000000073</v>
      </c>
      <c r="F5204">
        <f t="shared" si="407"/>
        <v>-15297.500000000073</v>
      </c>
      <c r="G5204">
        <f t="shared" si="408"/>
        <v>0</v>
      </c>
    </row>
    <row r="5205" spans="1:7" x14ac:dyDescent="0.25">
      <c r="A5205">
        <v>778.3</v>
      </c>
      <c r="B5205">
        <v>36.323999999999998</v>
      </c>
      <c r="C5205">
        <f t="shared" si="405"/>
        <v>10.09</v>
      </c>
      <c r="D5205">
        <f t="shared" si="406"/>
        <v>14762.174499999999</v>
      </c>
      <c r="E5205">
        <f t="shared" si="409"/>
        <v>-620.87549999999646</v>
      </c>
      <c r="F5205">
        <f t="shared" si="407"/>
        <v>-6208.7549999999646</v>
      </c>
      <c r="G5205">
        <f t="shared" si="408"/>
        <v>0</v>
      </c>
    </row>
    <row r="5206" spans="1:7" x14ac:dyDescent="0.25">
      <c r="A5206">
        <v>778.4</v>
      </c>
      <c r="B5206">
        <v>35.747999999999998</v>
      </c>
      <c r="C5206">
        <f t="shared" si="405"/>
        <v>9.93</v>
      </c>
      <c r="D5206">
        <f t="shared" si="406"/>
        <v>14297.710499999999</v>
      </c>
      <c r="E5206">
        <f t="shared" si="409"/>
        <v>-464.46399999999994</v>
      </c>
      <c r="F5206">
        <f t="shared" si="407"/>
        <v>-4644.6399999999994</v>
      </c>
      <c r="G5206">
        <f t="shared" si="408"/>
        <v>0</v>
      </c>
    </row>
    <row r="5207" spans="1:7" x14ac:dyDescent="0.25">
      <c r="A5207">
        <v>778.5</v>
      </c>
      <c r="B5207">
        <v>34.956000000000003</v>
      </c>
      <c r="C5207">
        <f t="shared" si="405"/>
        <v>9.7100000000000009</v>
      </c>
      <c r="D5207">
        <f t="shared" si="406"/>
        <v>13671.194500000003</v>
      </c>
      <c r="E5207">
        <f t="shared" si="409"/>
        <v>-626.51599999999598</v>
      </c>
      <c r="F5207">
        <f t="shared" si="407"/>
        <v>-6265.1599999999598</v>
      </c>
      <c r="G5207">
        <f t="shared" si="408"/>
        <v>0</v>
      </c>
    </row>
    <row r="5208" spans="1:7" x14ac:dyDescent="0.25">
      <c r="A5208">
        <v>778.6</v>
      </c>
      <c r="B5208">
        <v>34.415999999999997</v>
      </c>
      <c r="C5208">
        <f t="shared" si="405"/>
        <v>9.5599999999999987</v>
      </c>
      <c r="D5208">
        <f t="shared" si="406"/>
        <v>13252.071999999996</v>
      </c>
      <c r="E5208">
        <f t="shared" si="409"/>
        <v>-419.12250000000677</v>
      </c>
      <c r="F5208">
        <f t="shared" si="407"/>
        <v>-4191.2250000000677</v>
      </c>
      <c r="G5208">
        <f t="shared" si="408"/>
        <v>0</v>
      </c>
    </row>
    <row r="5209" spans="1:7" x14ac:dyDescent="0.25">
      <c r="A5209">
        <v>778.7</v>
      </c>
      <c r="B5209">
        <v>33.984000000000002</v>
      </c>
      <c r="C5209">
        <f t="shared" si="405"/>
        <v>9.44</v>
      </c>
      <c r="D5209">
        <f t="shared" si="406"/>
        <v>12921.471999999998</v>
      </c>
      <c r="E5209">
        <f t="shared" si="409"/>
        <v>-330.59999999999854</v>
      </c>
      <c r="F5209">
        <f t="shared" si="407"/>
        <v>-3305.9999999999854</v>
      </c>
      <c r="G5209">
        <f t="shared" si="408"/>
        <v>0</v>
      </c>
    </row>
    <row r="5210" spans="1:7" x14ac:dyDescent="0.25">
      <c r="A5210">
        <v>778.8</v>
      </c>
      <c r="B5210">
        <v>34.020000000000003</v>
      </c>
      <c r="C5210">
        <f t="shared" si="405"/>
        <v>9.4500000000000011</v>
      </c>
      <c r="D5210">
        <f t="shared" si="406"/>
        <v>12948.862500000003</v>
      </c>
      <c r="E5210">
        <f t="shared" si="409"/>
        <v>27.390500000004977</v>
      </c>
      <c r="F5210">
        <f t="shared" si="407"/>
        <v>273.90500000004977</v>
      </c>
      <c r="G5210">
        <f t="shared" si="408"/>
        <v>273.90500000004977</v>
      </c>
    </row>
    <row r="5211" spans="1:7" x14ac:dyDescent="0.25">
      <c r="A5211">
        <v>778.9</v>
      </c>
      <c r="B5211">
        <v>32.76</v>
      </c>
      <c r="C5211">
        <f t="shared" si="405"/>
        <v>9.1</v>
      </c>
      <c r="D5211">
        <f t="shared" si="406"/>
        <v>12007.449999999999</v>
      </c>
      <c r="E5211">
        <f t="shared" si="409"/>
        <v>-941.412500000004</v>
      </c>
      <c r="F5211">
        <f t="shared" si="407"/>
        <v>-9414.12500000004</v>
      </c>
      <c r="G5211">
        <f t="shared" si="408"/>
        <v>0</v>
      </c>
    </row>
    <row r="5212" spans="1:7" x14ac:dyDescent="0.25">
      <c r="A5212">
        <v>779</v>
      </c>
      <c r="B5212">
        <v>32.436</v>
      </c>
      <c r="C5212">
        <f t="shared" si="405"/>
        <v>9.01</v>
      </c>
      <c r="D5212">
        <f t="shared" si="406"/>
        <v>11771.1145</v>
      </c>
      <c r="E5212">
        <f t="shared" si="409"/>
        <v>-236.33549999999923</v>
      </c>
      <c r="F5212">
        <f t="shared" si="407"/>
        <v>-2363.3549999999923</v>
      </c>
      <c r="G5212">
        <f t="shared" si="408"/>
        <v>0</v>
      </c>
    </row>
    <row r="5213" spans="1:7" x14ac:dyDescent="0.25">
      <c r="A5213">
        <v>779.1</v>
      </c>
      <c r="B5213">
        <v>34.956000000000003</v>
      </c>
      <c r="C5213">
        <f t="shared" si="405"/>
        <v>9.7100000000000009</v>
      </c>
      <c r="D5213">
        <f t="shared" si="406"/>
        <v>13671.194500000003</v>
      </c>
      <c r="E5213">
        <f t="shared" si="409"/>
        <v>1900.0800000000036</v>
      </c>
      <c r="F5213">
        <f t="shared" si="407"/>
        <v>19000.800000000036</v>
      </c>
      <c r="G5213">
        <f t="shared" si="408"/>
        <v>19000.800000000036</v>
      </c>
    </row>
    <row r="5214" spans="1:7" x14ac:dyDescent="0.25">
      <c r="A5214">
        <v>779.2</v>
      </c>
      <c r="B5214">
        <v>34.631999999999998</v>
      </c>
      <c r="C5214">
        <f t="shared" si="405"/>
        <v>9.6199999999999992</v>
      </c>
      <c r="D5214">
        <f t="shared" si="406"/>
        <v>13418.937999999996</v>
      </c>
      <c r="E5214">
        <f t="shared" si="409"/>
        <v>-252.25650000000678</v>
      </c>
      <c r="F5214">
        <f t="shared" si="407"/>
        <v>-2522.5650000000678</v>
      </c>
      <c r="G5214">
        <f t="shared" si="408"/>
        <v>0</v>
      </c>
    </row>
    <row r="5215" spans="1:7" x14ac:dyDescent="0.25">
      <c r="A5215">
        <v>779.3</v>
      </c>
      <c r="B5215">
        <v>32.58</v>
      </c>
      <c r="C5215">
        <f t="shared" si="405"/>
        <v>9.0499999999999989</v>
      </c>
      <c r="D5215">
        <f t="shared" si="406"/>
        <v>11875.862499999996</v>
      </c>
      <c r="E5215">
        <f t="shared" si="409"/>
        <v>-1543.0755000000008</v>
      </c>
      <c r="F5215">
        <f t="shared" si="407"/>
        <v>-15430.755000000008</v>
      </c>
      <c r="G5215">
        <f t="shared" si="408"/>
        <v>0</v>
      </c>
    </row>
    <row r="5216" spans="1:7" x14ac:dyDescent="0.25">
      <c r="A5216">
        <v>779.4</v>
      </c>
      <c r="B5216">
        <v>32.076000000000001</v>
      </c>
      <c r="C5216">
        <f t="shared" si="405"/>
        <v>8.91</v>
      </c>
      <c r="D5216">
        <f t="shared" si="406"/>
        <v>11511.274500000001</v>
      </c>
      <c r="E5216">
        <f t="shared" si="409"/>
        <v>-364.58799999999428</v>
      </c>
      <c r="F5216">
        <f t="shared" si="407"/>
        <v>-3645.8799999999428</v>
      </c>
      <c r="G5216">
        <f t="shared" si="408"/>
        <v>0</v>
      </c>
    </row>
    <row r="5217" spans="1:7" x14ac:dyDescent="0.25">
      <c r="A5217">
        <v>779.5</v>
      </c>
      <c r="B5217">
        <v>33.840000000000003</v>
      </c>
      <c r="C5217">
        <f t="shared" si="405"/>
        <v>9.4</v>
      </c>
      <c r="D5217">
        <f t="shared" si="406"/>
        <v>12812.200000000003</v>
      </c>
      <c r="E5217">
        <f t="shared" si="409"/>
        <v>1300.9255000000012</v>
      </c>
      <c r="F5217">
        <f t="shared" si="407"/>
        <v>13009.255000000012</v>
      </c>
      <c r="G5217">
        <f t="shared" si="408"/>
        <v>13009.255000000012</v>
      </c>
    </row>
    <row r="5218" spans="1:7" x14ac:dyDescent="0.25">
      <c r="A5218">
        <v>779.6</v>
      </c>
      <c r="B5218">
        <v>33.515999999999998</v>
      </c>
      <c r="C5218">
        <f t="shared" si="405"/>
        <v>9.3099999999999987</v>
      </c>
      <c r="D5218">
        <f t="shared" si="406"/>
        <v>12568.034499999996</v>
      </c>
      <c r="E5218">
        <f t="shared" si="409"/>
        <v>-244.16550000000643</v>
      </c>
      <c r="F5218">
        <f t="shared" si="407"/>
        <v>-2441.6550000000643</v>
      </c>
      <c r="G5218">
        <f t="shared" si="408"/>
        <v>0</v>
      </c>
    </row>
    <row r="5219" spans="1:7" x14ac:dyDescent="0.25">
      <c r="A5219">
        <v>779.7</v>
      </c>
      <c r="B5219">
        <v>33.479999999999997</v>
      </c>
      <c r="C5219">
        <f t="shared" si="405"/>
        <v>9.2999999999999989</v>
      </c>
      <c r="D5219">
        <f t="shared" si="406"/>
        <v>12541.049999999997</v>
      </c>
      <c r="E5219">
        <f t="shared" si="409"/>
        <v>-26.984499999998661</v>
      </c>
      <c r="F5219">
        <f t="shared" si="407"/>
        <v>-269.84499999998661</v>
      </c>
      <c r="G5219">
        <f t="shared" si="408"/>
        <v>0</v>
      </c>
    </row>
    <row r="5220" spans="1:7" x14ac:dyDescent="0.25">
      <c r="A5220">
        <v>779.8</v>
      </c>
      <c r="B5220">
        <v>33.659999999999997</v>
      </c>
      <c r="C5220">
        <f t="shared" si="405"/>
        <v>9.35</v>
      </c>
      <c r="D5220">
        <f t="shared" si="406"/>
        <v>12676.262500000001</v>
      </c>
      <c r="E5220">
        <f t="shared" si="409"/>
        <v>135.21250000000327</v>
      </c>
      <c r="F5220">
        <f t="shared" si="407"/>
        <v>1352.1250000000327</v>
      </c>
      <c r="G5220">
        <f t="shared" si="408"/>
        <v>1352.1250000000327</v>
      </c>
    </row>
    <row r="5221" spans="1:7" x14ac:dyDescent="0.25">
      <c r="A5221">
        <v>779.9</v>
      </c>
      <c r="B5221">
        <v>34.524000000000001</v>
      </c>
      <c r="C5221">
        <f t="shared" si="405"/>
        <v>9.59</v>
      </c>
      <c r="D5221">
        <f t="shared" si="406"/>
        <v>13335.374499999998</v>
      </c>
      <c r="E5221">
        <f t="shared" si="409"/>
        <v>659.11199999999735</v>
      </c>
      <c r="F5221">
        <f t="shared" si="407"/>
        <v>6591.1199999999735</v>
      </c>
      <c r="G5221">
        <f t="shared" si="408"/>
        <v>6591.1199999999735</v>
      </c>
    </row>
    <row r="5222" spans="1:7" x14ac:dyDescent="0.25">
      <c r="A5222">
        <v>780</v>
      </c>
      <c r="B5222">
        <v>34.451999999999998</v>
      </c>
      <c r="C5222">
        <f t="shared" si="405"/>
        <v>9.5699999999999985</v>
      </c>
      <c r="D5222">
        <f t="shared" si="406"/>
        <v>13279.810499999996</v>
      </c>
      <c r="E5222">
        <f t="shared" si="409"/>
        <v>-55.564000000002125</v>
      </c>
      <c r="F5222">
        <f t="shared" si="407"/>
        <v>-555.64000000002125</v>
      </c>
      <c r="G5222">
        <f t="shared" si="408"/>
        <v>0</v>
      </c>
    </row>
    <row r="5223" spans="1:7" x14ac:dyDescent="0.25">
      <c r="A5223">
        <v>780.1</v>
      </c>
      <c r="B5223">
        <v>33.875999999999998</v>
      </c>
      <c r="C5223">
        <f t="shared" si="405"/>
        <v>9.4099999999999984</v>
      </c>
      <c r="D5223">
        <f t="shared" si="406"/>
        <v>12839.474499999995</v>
      </c>
      <c r="E5223">
        <f t="shared" si="409"/>
        <v>-440.33600000000115</v>
      </c>
      <c r="F5223">
        <f t="shared" si="407"/>
        <v>-4403.3600000000115</v>
      </c>
      <c r="G5223">
        <f t="shared" si="408"/>
        <v>0</v>
      </c>
    </row>
    <row r="5224" spans="1:7" x14ac:dyDescent="0.25">
      <c r="A5224">
        <v>780.2</v>
      </c>
      <c r="B5224">
        <v>34.524000000000001</v>
      </c>
      <c r="C5224">
        <f t="shared" si="405"/>
        <v>9.59</v>
      </c>
      <c r="D5224">
        <f t="shared" si="406"/>
        <v>13335.374499999998</v>
      </c>
      <c r="E5224">
        <f t="shared" si="409"/>
        <v>495.90000000000327</v>
      </c>
      <c r="F5224">
        <f t="shared" si="407"/>
        <v>4959.0000000000327</v>
      </c>
      <c r="G5224">
        <f t="shared" si="408"/>
        <v>4959.0000000000327</v>
      </c>
    </row>
    <row r="5225" spans="1:7" x14ac:dyDescent="0.25">
      <c r="A5225">
        <v>780.3</v>
      </c>
      <c r="B5225">
        <v>33.444000000000003</v>
      </c>
      <c r="C5225">
        <f t="shared" si="405"/>
        <v>9.2900000000000009</v>
      </c>
      <c r="D5225">
        <f t="shared" si="406"/>
        <v>12514.094500000003</v>
      </c>
      <c r="E5225">
        <f t="shared" si="409"/>
        <v>-821.2799999999952</v>
      </c>
      <c r="F5225">
        <f t="shared" si="407"/>
        <v>-8212.799999999952</v>
      </c>
      <c r="G5225">
        <f t="shared" si="408"/>
        <v>0</v>
      </c>
    </row>
    <row r="5226" spans="1:7" x14ac:dyDescent="0.25">
      <c r="A5226">
        <v>780.4</v>
      </c>
      <c r="B5226">
        <v>33.840000000000003</v>
      </c>
      <c r="C5226">
        <f t="shared" si="405"/>
        <v>9.4</v>
      </c>
      <c r="D5226">
        <f t="shared" si="406"/>
        <v>12812.200000000003</v>
      </c>
      <c r="E5226">
        <f t="shared" si="409"/>
        <v>298.10549999999967</v>
      </c>
      <c r="F5226">
        <f t="shared" si="407"/>
        <v>2981.0549999999967</v>
      </c>
      <c r="G5226">
        <f t="shared" si="408"/>
        <v>2981.0549999999967</v>
      </c>
    </row>
    <row r="5227" spans="1:7" x14ac:dyDescent="0.25">
      <c r="A5227">
        <v>780.5</v>
      </c>
      <c r="B5227">
        <v>33.911999999999999</v>
      </c>
      <c r="C5227">
        <f t="shared" si="405"/>
        <v>9.42</v>
      </c>
      <c r="D5227">
        <f t="shared" si="406"/>
        <v>12866.778</v>
      </c>
      <c r="E5227">
        <f t="shared" si="409"/>
        <v>54.577999999997701</v>
      </c>
      <c r="F5227">
        <f t="shared" si="407"/>
        <v>545.77999999997701</v>
      </c>
      <c r="G5227">
        <f t="shared" si="408"/>
        <v>545.77999999997701</v>
      </c>
    </row>
    <row r="5228" spans="1:7" x14ac:dyDescent="0.25">
      <c r="A5228">
        <v>780.6</v>
      </c>
      <c r="B5228">
        <v>33.731999999999999</v>
      </c>
      <c r="C5228">
        <f t="shared" si="405"/>
        <v>9.3699999999999992</v>
      </c>
      <c r="D5228">
        <f t="shared" si="406"/>
        <v>12730.550499999998</v>
      </c>
      <c r="E5228">
        <f t="shared" si="409"/>
        <v>-136.22750000000269</v>
      </c>
      <c r="F5228">
        <f t="shared" si="407"/>
        <v>-1362.2750000000269</v>
      </c>
      <c r="G5228">
        <f t="shared" si="408"/>
        <v>0</v>
      </c>
    </row>
    <row r="5229" spans="1:7" x14ac:dyDescent="0.25">
      <c r="A5229">
        <v>780.7</v>
      </c>
      <c r="B5229">
        <v>32.543999999999997</v>
      </c>
      <c r="C5229">
        <f t="shared" si="405"/>
        <v>9.0399999999999991</v>
      </c>
      <c r="D5229">
        <f t="shared" si="406"/>
        <v>11849.631999999998</v>
      </c>
      <c r="E5229">
        <f t="shared" si="409"/>
        <v>-880.91849999999977</v>
      </c>
      <c r="F5229">
        <f t="shared" si="407"/>
        <v>-8809.1849999999977</v>
      </c>
      <c r="G5229">
        <f t="shared" si="408"/>
        <v>0</v>
      </c>
    </row>
    <row r="5230" spans="1:7" x14ac:dyDescent="0.25">
      <c r="A5230">
        <v>780.8</v>
      </c>
      <c r="B5230">
        <v>33.119999999999997</v>
      </c>
      <c r="C5230">
        <f t="shared" si="405"/>
        <v>9.1999999999999993</v>
      </c>
      <c r="D5230">
        <f t="shared" si="406"/>
        <v>12272.799999999997</v>
      </c>
      <c r="E5230">
        <f t="shared" si="409"/>
        <v>423.16799999999967</v>
      </c>
      <c r="F5230">
        <f t="shared" si="407"/>
        <v>4231.6799999999967</v>
      </c>
      <c r="G5230">
        <f t="shared" si="408"/>
        <v>4231.6799999999967</v>
      </c>
    </row>
    <row r="5231" spans="1:7" x14ac:dyDescent="0.25">
      <c r="A5231">
        <v>780.9</v>
      </c>
      <c r="B5231">
        <v>33.012</v>
      </c>
      <c r="C5231">
        <f t="shared" si="405"/>
        <v>9.17</v>
      </c>
      <c r="D5231">
        <f t="shared" si="406"/>
        <v>12192.8905</v>
      </c>
      <c r="E5231">
        <f t="shared" si="409"/>
        <v>-79.909499999997934</v>
      </c>
      <c r="F5231">
        <f t="shared" si="407"/>
        <v>-799.09499999997934</v>
      </c>
      <c r="G5231">
        <f t="shared" si="408"/>
        <v>0</v>
      </c>
    </row>
    <row r="5232" spans="1:7" x14ac:dyDescent="0.25">
      <c r="A5232">
        <v>781</v>
      </c>
      <c r="B5232">
        <v>33.299999999999997</v>
      </c>
      <c r="C5232">
        <f t="shared" si="405"/>
        <v>9.2499999999999982</v>
      </c>
      <c r="D5232">
        <f t="shared" si="406"/>
        <v>12406.562499999996</v>
      </c>
      <c r="E5232">
        <f t="shared" si="409"/>
        <v>213.67199999999684</v>
      </c>
      <c r="F5232">
        <f t="shared" si="407"/>
        <v>2136.7199999999684</v>
      </c>
      <c r="G5232">
        <f t="shared" si="408"/>
        <v>2136.7199999999684</v>
      </c>
    </row>
    <row r="5233" spans="1:7" x14ac:dyDescent="0.25">
      <c r="A5233">
        <v>781.1</v>
      </c>
      <c r="B5233">
        <v>33.659999999999997</v>
      </c>
      <c r="C5233">
        <f t="shared" si="405"/>
        <v>9.35</v>
      </c>
      <c r="D5233">
        <f t="shared" si="406"/>
        <v>12676.262500000001</v>
      </c>
      <c r="E5233">
        <f t="shared" si="409"/>
        <v>269.70000000000437</v>
      </c>
      <c r="F5233">
        <f t="shared" si="407"/>
        <v>2697.0000000000437</v>
      </c>
      <c r="G5233">
        <f t="shared" si="408"/>
        <v>2697.0000000000437</v>
      </c>
    </row>
    <row r="5234" spans="1:7" x14ac:dyDescent="0.25">
      <c r="A5234">
        <v>781.2</v>
      </c>
      <c r="B5234">
        <v>34.595999999999997</v>
      </c>
      <c r="C5234">
        <f t="shared" si="405"/>
        <v>9.61</v>
      </c>
      <c r="D5234">
        <f t="shared" si="406"/>
        <v>13391.054499999998</v>
      </c>
      <c r="E5234">
        <f t="shared" si="409"/>
        <v>714.79199999999764</v>
      </c>
      <c r="F5234">
        <f t="shared" si="407"/>
        <v>7147.9199999999764</v>
      </c>
      <c r="G5234">
        <f t="shared" si="408"/>
        <v>7147.9199999999764</v>
      </c>
    </row>
    <row r="5235" spans="1:7" x14ac:dyDescent="0.25">
      <c r="A5235">
        <v>781.3</v>
      </c>
      <c r="B5235">
        <v>36.107999999999997</v>
      </c>
      <c r="C5235">
        <f t="shared" si="405"/>
        <v>10.029999999999999</v>
      </c>
      <c r="D5235">
        <f t="shared" si="406"/>
        <v>14587.130499999997</v>
      </c>
      <c r="E5235">
        <f t="shared" si="409"/>
        <v>1196.0759999999991</v>
      </c>
      <c r="F5235">
        <f t="shared" si="407"/>
        <v>11960.759999999991</v>
      </c>
      <c r="G5235">
        <f t="shared" si="408"/>
        <v>11960.759999999991</v>
      </c>
    </row>
    <row r="5236" spans="1:7" x14ac:dyDescent="0.25">
      <c r="A5236">
        <v>781.4</v>
      </c>
      <c r="B5236">
        <v>37.512</v>
      </c>
      <c r="C5236">
        <f t="shared" si="405"/>
        <v>10.42</v>
      </c>
      <c r="D5236">
        <f t="shared" si="406"/>
        <v>15743.578</v>
      </c>
      <c r="E5236">
        <f t="shared" si="409"/>
        <v>1156.447500000002</v>
      </c>
      <c r="F5236">
        <f t="shared" si="407"/>
        <v>11564.47500000002</v>
      </c>
      <c r="G5236">
        <f t="shared" si="408"/>
        <v>11564.47500000002</v>
      </c>
    </row>
    <row r="5237" spans="1:7" x14ac:dyDescent="0.25">
      <c r="A5237">
        <v>781.5</v>
      </c>
      <c r="B5237">
        <v>40.392000000000003</v>
      </c>
      <c r="C5237">
        <f t="shared" si="405"/>
        <v>11.22</v>
      </c>
      <c r="D5237">
        <f t="shared" si="406"/>
        <v>18253.818000000003</v>
      </c>
      <c r="E5237">
        <f t="shared" si="409"/>
        <v>2510.2400000000034</v>
      </c>
      <c r="F5237">
        <f t="shared" si="407"/>
        <v>25102.400000000034</v>
      </c>
      <c r="G5237">
        <f t="shared" si="408"/>
        <v>25102.400000000034</v>
      </c>
    </row>
    <row r="5238" spans="1:7" x14ac:dyDescent="0.25">
      <c r="A5238">
        <v>781.6</v>
      </c>
      <c r="B5238">
        <v>41.76</v>
      </c>
      <c r="C5238">
        <f t="shared" si="405"/>
        <v>11.6</v>
      </c>
      <c r="D5238">
        <f t="shared" si="406"/>
        <v>19511.2</v>
      </c>
      <c r="E5238">
        <f t="shared" si="409"/>
        <v>1257.3819999999978</v>
      </c>
      <c r="F5238">
        <f t="shared" si="407"/>
        <v>12573.819999999978</v>
      </c>
      <c r="G5238">
        <f t="shared" si="408"/>
        <v>12573.819999999978</v>
      </c>
    </row>
    <row r="5239" spans="1:7" x14ac:dyDescent="0.25">
      <c r="A5239">
        <v>781.7</v>
      </c>
      <c r="B5239">
        <v>44.856000000000002</v>
      </c>
      <c r="C5239">
        <f t="shared" si="405"/>
        <v>12.46</v>
      </c>
      <c r="D5239">
        <f t="shared" si="406"/>
        <v>22511.482000000004</v>
      </c>
      <c r="E5239">
        <f t="shared" si="409"/>
        <v>3000.2820000000029</v>
      </c>
      <c r="F5239">
        <f t="shared" si="407"/>
        <v>30002.820000000029</v>
      </c>
      <c r="G5239">
        <f t="shared" si="408"/>
        <v>30002.820000000029</v>
      </c>
    </row>
    <row r="5240" spans="1:7" x14ac:dyDescent="0.25">
      <c r="A5240">
        <v>781.8</v>
      </c>
      <c r="B5240">
        <v>46.655999999999999</v>
      </c>
      <c r="C5240">
        <f t="shared" si="405"/>
        <v>12.959999999999999</v>
      </c>
      <c r="D5240">
        <f t="shared" si="406"/>
        <v>24354.431999999997</v>
      </c>
      <c r="E5240">
        <f t="shared" si="409"/>
        <v>1842.9499999999935</v>
      </c>
      <c r="F5240">
        <f t="shared" si="407"/>
        <v>18429.499999999935</v>
      </c>
      <c r="G5240">
        <f t="shared" si="408"/>
        <v>18429.499999999935</v>
      </c>
    </row>
    <row r="5241" spans="1:7" x14ac:dyDescent="0.25">
      <c r="A5241">
        <v>781.9</v>
      </c>
      <c r="B5241">
        <v>49.427999999999997</v>
      </c>
      <c r="C5241">
        <f t="shared" si="405"/>
        <v>13.729999999999999</v>
      </c>
      <c r="D5241">
        <f t="shared" si="406"/>
        <v>27334.370499999997</v>
      </c>
      <c r="E5241">
        <f t="shared" si="409"/>
        <v>2979.9385000000002</v>
      </c>
      <c r="F5241">
        <f t="shared" si="407"/>
        <v>29799.385000000002</v>
      </c>
      <c r="G5241">
        <f t="shared" si="408"/>
        <v>29799.385000000002</v>
      </c>
    </row>
    <row r="5242" spans="1:7" x14ac:dyDescent="0.25">
      <c r="A5242">
        <v>782</v>
      </c>
      <c r="B5242">
        <v>51.911999999999999</v>
      </c>
      <c r="C5242">
        <f t="shared" si="405"/>
        <v>14.42</v>
      </c>
      <c r="D5242">
        <f t="shared" si="406"/>
        <v>30150.777999999998</v>
      </c>
      <c r="E5242">
        <f t="shared" si="409"/>
        <v>2816.4075000000012</v>
      </c>
      <c r="F5242">
        <f t="shared" si="407"/>
        <v>28164.075000000012</v>
      </c>
      <c r="G5242">
        <f t="shared" si="408"/>
        <v>28164.075000000012</v>
      </c>
    </row>
    <row r="5243" spans="1:7" x14ac:dyDescent="0.25">
      <c r="A5243">
        <v>782.1</v>
      </c>
      <c r="B5243">
        <v>54.036000000000001</v>
      </c>
      <c r="C5243">
        <f t="shared" si="405"/>
        <v>15.01</v>
      </c>
      <c r="D5243">
        <f t="shared" si="406"/>
        <v>32668.514499999997</v>
      </c>
      <c r="E5243">
        <f t="shared" si="409"/>
        <v>2517.7364999999991</v>
      </c>
      <c r="F5243">
        <f t="shared" si="407"/>
        <v>25177.364999999991</v>
      </c>
      <c r="G5243">
        <f t="shared" si="408"/>
        <v>25177.364999999991</v>
      </c>
    </row>
    <row r="5244" spans="1:7" x14ac:dyDescent="0.25">
      <c r="A5244">
        <v>782.2</v>
      </c>
      <c r="B5244">
        <v>55.944000000000003</v>
      </c>
      <c r="C5244">
        <f t="shared" si="405"/>
        <v>15.540000000000001</v>
      </c>
      <c r="D5244">
        <f t="shared" si="406"/>
        <v>35016.282000000007</v>
      </c>
      <c r="E5244">
        <f t="shared" si="409"/>
        <v>2347.767500000009</v>
      </c>
      <c r="F5244">
        <f t="shared" si="407"/>
        <v>23477.67500000009</v>
      </c>
      <c r="G5244">
        <f t="shared" si="408"/>
        <v>23477.67500000009</v>
      </c>
    </row>
    <row r="5245" spans="1:7" x14ac:dyDescent="0.25">
      <c r="A5245">
        <v>782.3</v>
      </c>
      <c r="B5245">
        <v>58.572000000000003</v>
      </c>
      <c r="C5245">
        <f t="shared" si="405"/>
        <v>16.27</v>
      </c>
      <c r="D5245">
        <f t="shared" si="406"/>
        <v>38383.370499999997</v>
      </c>
      <c r="E5245">
        <f t="shared" si="409"/>
        <v>3367.0884999999907</v>
      </c>
      <c r="F5245">
        <f t="shared" si="407"/>
        <v>33670.884999999907</v>
      </c>
      <c r="G5245">
        <f t="shared" si="408"/>
        <v>33670.884999999907</v>
      </c>
    </row>
    <row r="5246" spans="1:7" x14ac:dyDescent="0.25">
      <c r="A5246">
        <v>782.4</v>
      </c>
      <c r="B5246">
        <v>60.48</v>
      </c>
      <c r="C5246">
        <f t="shared" si="405"/>
        <v>16.799999999999997</v>
      </c>
      <c r="D5246">
        <f t="shared" si="406"/>
        <v>40924.799999999988</v>
      </c>
      <c r="E5246">
        <f t="shared" si="409"/>
        <v>2541.4294999999911</v>
      </c>
      <c r="F5246">
        <f t="shared" si="407"/>
        <v>25414.294999999911</v>
      </c>
      <c r="G5246">
        <f t="shared" si="408"/>
        <v>25414.294999999911</v>
      </c>
    </row>
    <row r="5247" spans="1:7" x14ac:dyDescent="0.25">
      <c r="A5247">
        <v>782.5</v>
      </c>
      <c r="B5247">
        <v>60.875999999999998</v>
      </c>
      <c r="C5247">
        <f t="shared" si="405"/>
        <v>16.91</v>
      </c>
      <c r="D5247">
        <f t="shared" si="406"/>
        <v>41462.474500000004</v>
      </c>
      <c r="E5247">
        <f t="shared" si="409"/>
        <v>537.67450000001554</v>
      </c>
      <c r="F5247">
        <f t="shared" si="407"/>
        <v>5376.7450000001554</v>
      </c>
      <c r="G5247">
        <f t="shared" si="408"/>
        <v>5376.7450000001554</v>
      </c>
    </row>
    <row r="5248" spans="1:7" x14ac:dyDescent="0.25">
      <c r="A5248">
        <v>782.6</v>
      </c>
      <c r="B5248">
        <v>61.488</v>
      </c>
      <c r="C5248">
        <f t="shared" si="405"/>
        <v>17.079999999999998</v>
      </c>
      <c r="D5248">
        <f t="shared" si="406"/>
        <v>42300.327999999994</v>
      </c>
      <c r="E5248">
        <f t="shared" si="409"/>
        <v>837.85349999999016</v>
      </c>
      <c r="F5248">
        <f t="shared" si="407"/>
        <v>8378.5349999999016</v>
      </c>
      <c r="G5248">
        <f t="shared" si="408"/>
        <v>8378.5349999999016</v>
      </c>
    </row>
    <row r="5249" spans="1:7" x14ac:dyDescent="0.25">
      <c r="A5249">
        <v>782.7</v>
      </c>
      <c r="B5249">
        <v>62.531999999999996</v>
      </c>
      <c r="C5249">
        <f t="shared" si="405"/>
        <v>17.369999999999997</v>
      </c>
      <c r="D5249">
        <f t="shared" si="406"/>
        <v>43748.950499999984</v>
      </c>
      <c r="E5249">
        <f t="shared" si="409"/>
        <v>1448.6224999999904</v>
      </c>
      <c r="F5249">
        <f t="shared" si="407"/>
        <v>14486.224999999904</v>
      </c>
      <c r="G5249">
        <f t="shared" si="408"/>
        <v>14486.224999999904</v>
      </c>
    </row>
    <row r="5250" spans="1:7" x14ac:dyDescent="0.25">
      <c r="A5250">
        <v>782.8</v>
      </c>
      <c r="B5250">
        <v>62.856000000000002</v>
      </c>
      <c r="C5250">
        <f t="shared" si="405"/>
        <v>17.46</v>
      </c>
      <c r="D5250">
        <f t="shared" si="406"/>
        <v>44203.482000000004</v>
      </c>
      <c r="E5250">
        <f t="shared" si="409"/>
        <v>454.53150000001915</v>
      </c>
      <c r="F5250">
        <f t="shared" si="407"/>
        <v>4545.3150000001915</v>
      </c>
      <c r="G5250">
        <f t="shared" si="408"/>
        <v>4545.3150000001915</v>
      </c>
    </row>
    <row r="5251" spans="1:7" x14ac:dyDescent="0.25">
      <c r="A5251">
        <v>782.9</v>
      </c>
      <c r="B5251">
        <v>63.503999999999998</v>
      </c>
      <c r="C5251">
        <f t="shared" ref="C5251:C5314" si="410">B5251/3.6</f>
        <v>17.64</v>
      </c>
      <c r="D5251">
        <f t="shared" ref="D5251:D5314" si="411">290*0.5*C5251^2</f>
        <v>45119.591999999997</v>
      </c>
      <c r="E5251">
        <f t="shared" si="409"/>
        <v>916.10999999999331</v>
      </c>
      <c r="F5251">
        <f t="shared" ref="F5251:F5314" si="412">E5251/0.1</f>
        <v>9161.0999999999331</v>
      </c>
      <c r="G5251">
        <f t="shared" ref="G5251:G5314" si="413">IF(F5251&lt;0,0,F5251)</f>
        <v>9161.0999999999331</v>
      </c>
    </row>
    <row r="5252" spans="1:7" x14ac:dyDescent="0.25">
      <c r="A5252">
        <v>783</v>
      </c>
      <c r="B5252">
        <v>63.72</v>
      </c>
      <c r="C5252">
        <f t="shared" si="410"/>
        <v>17.7</v>
      </c>
      <c r="D5252">
        <f t="shared" si="411"/>
        <v>45427.049999999996</v>
      </c>
      <c r="E5252">
        <f t="shared" ref="E5252:E5315" si="414">D5252-D5251</f>
        <v>307.45799999999872</v>
      </c>
      <c r="F5252">
        <f t="shared" si="412"/>
        <v>3074.5799999999872</v>
      </c>
      <c r="G5252">
        <f t="shared" si="413"/>
        <v>3074.5799999999872</v>
      </c>
    </row>
    <row r="5253" spans="1:7" x14ac:dyDescent="0.25">
      <c r="A5253">
        <v>783.1</v>
      </c>
      <c r="B5253">
        <v>62.712000000000003</v>
      </c>
      <c r="C5253">
        <f t="shared" si="410"/>
        <v>17.420000000000002</v>
      </c>
      <c r="D5253">
        <f t="shared" si="411"/>
        <v>44001.178000000014</v>
      </c>
      <c r="E5253">
        <f t="shared" si="414"/>
        <v>-1425.8719999999812</v>
      </c>
      <c r="F5253">
        <f t="shared" si="412"/>
        <v>-14258.719999999812</v>
      </c>
      <c r="G5253">
        <f t="shared" si="413"/>
        <v>0</v>
      </c>
    </row>
    <row r="5254" spans="1:7" x14ac:dyDescent="0.25">
      <c r="A5254">
        <v>783.2</v>
      </c>
      <c r="B5254">
        <v>61.091999999999999</v>
      </c>
      <c r="C5254">
        <f t="shared" si="410"/>
        <v>16.97</v>
      </c>
      <c r="D5254">
        <f t="shared" si="411"/>
        <v>41757.230499999998</v>
      </c>
      <c r="E5254">
        <f t="shared" si="414"/>
        <v>-2243.9475000000166</v>
      </c>
      <c r="F5254">
        <f t="shared" si="412"/>
        <v>-22439.475000000166</v>
      </c>
      <c r="G5254">
        <f t="shared" si="413"/>
        <v>0</v>
      </c>
    </row>
    <row r="5255" spans="1:7" x14ac:dyDescent="0.25">
      <c r="A5255">
        <v>783.3</v>
      </c>
      <c r="B5255">
        <v>59.003999999999998</v>
      </c>
      <c r="C5255">
        <f t="shared" si="410"/>
        <v>16.39</v>
      </c>
      <c r="D5255">
        <f t="shared" si="411"/>
        <v>38951.654500000004</v>
      </c>
      <c r="E5255">
        <f t="shared" si="414"/>
        <v>-2805.5759999999937</v>
      </c>
      <c r="F5255">
        <f t="shared" si="412"/>
        <v>-28055.759999999937</v>
      </c>
      <c r="G5255">
        <f t="shared" si="413"/>
        <v>0</v>
      </c>
    </row>
    <row r="5256" spans="1:7" x14ac:dyDescent="0.25">
      <c r="A5256">
        <v>783.4</v>
      </c>
      <c r="B5256">
        <v>58.643999999999998</v>
      </c>
      <c r="C5256">
        <f t="shared" si="410"/>
        <v>16.29</v>
      </c>
      <c r="D5256">
        <f t="shared" si="411"/>
        <v>38477.794499999996</v>
      </c>
      <c r="E5256">
        <f t="shared" si="414"/>
        <v>-473.86000000000786</v>
      </c>
      <c r="F5256">
        <f t="shared" si="412"/>
        <v>-4738.6000000000786</v>
      </c>
      <c r="G5256">
        <f t="shared" si="413"/>
        <v>0</v>
      </c>
    </row>
    <row r="5257" spans="1:7" x14ac:dyDescent="0.25">
      <c r="A5257">
        <v>783.5</v>
      </c>
      <c r="B5257">
        <v>58.896000000000001</v>
      </c>
      <c r="C5257">
        <f t="shared" si="410"/>
        <v>16.36</v>
      </c>
      <c r="D5257">
        <f t="shared" si="411"/>
        <v>38809.191999999995</v>
      </c>
      <c r="E5257">
        <f t="shared" si="414"/>
        <v>331.39749999999913</v>
      </c>
      <c r="F5257">
        <f t="shared" si="412"/>
        <v>3313.9749999999913</v>
      </c>
      <c r="G5257">
        <f t="shared" si="413"/>
        <v>3313.9749999999913</v>
      </c>
    </row>
    <row r="5258" spans="1:7" x14ac:dyDescent="0.25">
      <c r="A5258">
        <v>783.6</v>
      </c>
      <c r="B5258">
        <v>59.04</v>
      </c>
      <c r="C5258">
        <f t="shared" si="410"/>
        <v>16.399999999999999</v>
      </c>
      <c r="D5258">
        <f t="shared" si="411"/>
        <v>38999.199999999997</v>
      </c>
      <c r="E5258">
        <f t="shared" si="414"/>
        <v>190.00800000000163</v>
      </c>
      <c r="F5258">
        <f t="shared" si="412"/>
        <v>1900.0800000000163</v>
      </c>
      <c r="G5258">
        <f t="shared" si="413"/>
        <v>1900.0800000000163</v>
      </c>
    </row>
    <row r="5259" spans="1:7" x14ac:dyDescent="0.25">
      <c r="A5259">
        <v>783.7</v>
      </c>
      <c r="B5259">
        <v>58.392000000000003</v>
      </c>
      <c r="C5259">
        <f t="shared" si="410"/>
        <v>16.22</v>
      </c>
      <c r="D5259">
        <f t="shared" si="411"/>
        <v>38147.817999999999</v>
      </c>
      <c r="E5259">
        <f t="shared" si="414"/>
        <v>-851.38199999999779</v>
      </c>
      <c r="F5259">
        <f t="shared" si="412"/>
        <v>-8513.8199999999779</v>
      </c>
      <c r="G5259">
        <f t="shared" si="413"/>
        <v>0</v>
      </c>
    </row>
    <row r="5260" spans="1:7" x14ac:dyDescent="0.25">
      <c r="A5260">
        <v>783.8</v>
      </c>
      <c r="B5260">
        <v>57.24</v>
      </c>
      <c r="C5260">
        <f t="shared" si="410"/>
        <v>15.9</v>
      </c>
      <c r="D5260">
        <f t="shared" si="411"/>
        <v>36657.449999999997</v>
      </c>
      <c r="E5260">
        <f t="shared" si="414"/>
        <v>-1490.3680000000022</v>
      </c>
      <c r="F5260">
        <f t="shared" si="412"/>
        <v>-14903.680000000022</v>
      </c>
      <c r="G5260">
        <f t="shared" si="413"/>
        <v>0</v>
      </c>
    </row>
    <row r="5261" spans="1:7" x14ac:dyDescent="0.25">
      <c r="A5261">
        <v>783.9</v>
      </c>
      <c r="B5261">
        <v>54.432000000000002</v>
      </c>
      <c r="C5261">
        <f t="shared" si="410"/>
        <v>15.120000000000001</v>
      </c>
      <c r="D5261">
        <f t="shared" si="411"/>
        <v>33149.088000000003</v>
      </c>
      <c r="E5261">
        <f t="shared" si="414"/>
        <v>-3508.3619999999937</v>
      </c>
      <c r="F5261">
        <f t="shared" si="412"/>
        <v>-35083.619999999937</v>
      </c>
      <c r="G5261">
        <f t="shared" si="413"/>
        <v>0</v>
      </c>
    </row>
    <row r="5262" spans="1:7" x14ac:dyDescent="0.25">
      <c r="A5262">
        <v>784</v>
      </c>
      <c r="B5262">
        <v>52.92</v>
      </c>
      <c r="C5262">
        <f t="shared" si="410"/>
        <v>14.7</v>
      </c>
      <c r="D5262">
        <f t="shared" si="411"/>
        <v>31333.049999999996</v>
      </c>
      <c r="E5262">
        <f t="shared" si="414"/>
        <v>-1816.0380000000077</v>
      </c>
      <c r="F5262">
        <f t="shared" si="412"/>
        <v>-18160.380000000077</v>
      </c>
      <c r="G5262">
        <f t="shared" si="413"/>
        <v>0</v>
      </c>
    </row>
    <row r="5263" spans="1:7" x14ac:dyDescent="0.25">
      <c r="A5263">
        <v>784.1</v>
      </c>
      <c r="B5263">
        <v>50.688000000000002</v>
      </c>
      <c r="C5263">
        <f t="shared" si="410"/>
        <v>14.08</v>
      </c>
      <c r="D5263">
        <f t="shared" si="411"/>
        <v>28745.727999999999</v>
      </c>
      <c r="E5263">
        <f t="shared" si="414"/>
        <v>-2587.3219999999965</v>
      </c>
      <c r="F5263">
        <f t="shared" si="412"/>
        <v>-25873.219999999965</v>
      </c>
      <c r="G5263">
        <f t="shared" si="413"/>
        <v>0</v>
      </c>
    </row>
    <row r="5264" spans="1:7" x14ac:dyDescent="0.25">
      <c r="A5264">
        <v>784.2</v>
      </c>
      <c r="B5264">
        <v>49.68</v>
      </c>
      <c r="C5264">
        <f t="shared" si="410"/>
        <v>13.799999999999999</v>
      </c>
      <c r="D5264">
        <f t="shared" si="411"/>
        <v>27613.799999999996</v>
      </c>
      <c r="E5264">
        <f t="shared" si="414"/>
        <v>-1131.9280000000035</v>
      </c>
      <c r="F5264">
        <f t="shared" si="412"/>
        <v>-11319.280000000035</v>
      </c>
      <c r="G5264">
        <f t="shared" si="413"/>
        <v>0</v>
      </c>
    </row>
    <row r="5265" spans="1:7" x14ac:dyDescent="0.25">
      <c r="A5265">
        <v>784.3</v>
      </c>
      <c r="B5265">
        <v>47.951999999999998</v>
      </c>
      <c r="C5265">
        <f t="shared" si="410"/>
        <v>13.319999999999999</v>
      </c>
      <c r="D5265">
        <f t="shared" si="411"/>
        <v>25726.247999999992</v>
      </c>
      <c r="E5265">
        <f t="shared" si="414"/>
        <v>-1887.5520000000033</v>
      </c>
      <c r="F5265">
        <f t="shared" si="412"/>
        <v>-18875.520000000033</v>
      </c>
      <c r="G5265">
        <f t="shared" si="413"/>
        <v>0</v>
      </c>
    </row>
    <row r="5266" spans="1:7" x14ac:dyDescent="0.25">
      <c r="A5266">
        <v>784.4</v>
      </c>
      <c r="B5266">
        <v>48.167999999999999</v>
      </c>
      <c r="C5266">
        <f t="shared" si="410"/>
        <v>13.379999999999999</v>
      </c>
      <c r="D5266">
        <f t="shared" si="411"/>
        <v>25958.537999999997</v>
      </c>
      <c r="E5266">
        <f t="shared" si="414"/>
        <v>232.29000000000451</v>
      </c>
      <c r="F5266">
        <f t="shared" si="412"/>
        <v>2322.9000000000451</v>
      </c>
      <c r="G5266">
        <f t="shared" si="413"/>
        <v>2322.9000000000451</v>
      </c>
    </row>
    <row r="5267" spans="1:7" x14ac:dyDescent="0.25">
      <c r="A5267">
        <v>784.5</v>
      </c>
      <c r="B5267">
        <v>49.787999999999997</v>
      </c>
      <c r="C5267">
        <f t="shared" si="410"/>
        <v>13.829999999999998</v>
      </c>
      <c r="D5267">
        <f t="shared" si="411"/>
        <v>27733.990499999993</v>
      </c>
      <c r="E5267">
        <f t="shared" si="414"/>
        <v>1775.4524999999958</v>
      </c>
      <c r="F5267">
        <f t="shared" si="412"/>
        <v>17754.524999999958</v>
      </c>
      <c r="G5267">
        <f t="shared" si="413"/>
        <v>17754.524999999958</v>
      </c>
    </row>
    <row r="5268" spans="1:7" x14ac:dyDescent="0.25">
      <c r="A5268">
        <v>784.6</v>
      </c>
      <c r="B5268">
        <v>49.427999999999997</v>
      </c>
      <c r="C5268">
        <f t="shared" si="410"/>
        <v>13.729999999999999</v>
      </c>
      <c r="D5268">
        <f t="shared" si="411"/>
        <v>27334.370499999997</v>
      </c>
      <c r="E5268">
        <f t="shared" si="414"/>
        <v>-399.61999999999534</v>
      </c>
      <c r="F5268">
        <f t="shared" si="412"/>
        <v>-3996.1999999999534</v>
      </c>
      <c r="G5268">
        <f t="shared" si="413"/>
        <v>0</v>
      </c>
    </row>
    <row r="5269" spans="1:7" x14ac:dyDescent="0.25">
      <c r="A5269">
        <v>784.7</v>
      </c>
      <c r="B5269">
        <v>49.572000000000003</v>
      </c>
      <c r="C5269">
        <f t="shared" si="410"/>
        <v>13.77</v>
      </c>
      <c r="D5269">
        <f t="shared" si="411"/>
        <v>27493.870500000001</v>
      </c>
      <c r="E5269">
        <f t="shared" si="414"/>
        <v>159.50000000000364</v>
      </c>
      <c r="F5269">
        <f t="shared" si="412"/>
        <v>1595.0000000000364</v>
      </c>
      <c r="G5269">
        <f t="shared" si="413"/>
        <v>1595.0000000000364</v>
      </c>
    </row>
    <row r="5270" spans="1:7" x14ac:dyDescent="0.25">
      <c r="A5270">
        <v>784.8</v>
      </c>
      <c r="B5270">
        <v>50.543999999999997</v>
      </c>
      <c r="C5270">
        <f t="shared" si="410"/>
        <v>14.04</v>
      </c>
      <c r="D5270">
        <f t="shared" si="411"/>
        <v>28582.631999999998</v>
      </c>
      <c r="E5270">
        <f t="shared" si="414"/>
        <v>1088.7614999999969</v>
      </c>
      <c r="F5270">
        <f t="shared" si="412"/>
        <v>10887.614999999969</v>
      </c>
      <c r="G5270">
        <f t="shared" si="413"/>
        <v>10887.614999999969</v>
      </c>
    </row>
    <row r="5271" spans="1:7" x14ac:dyDescent="0.25">
      <c r="A5271">
        <v>784.9</v>
      </c>
      <c r="B5271">
        <v>53.712000000000003</v>
      </c>
      <c r="C5271">
        <f t="shared" si="410"/>
        <v>14.92</v>
      </c>
      <c r="D5271">
        <f t="shared" si="411"/>
        <v>32277.928</v>
      </c>
      <c r="E5271">
        <f t="shared" si="414"/>
        <v>3695.2960000000021</v>
      </c>
      <c r="F5271">
        <f t="shared" si="412"/>
        <v>36952.960000000021</v>
      </c>
      <c r="G5271">
        <f t="shared" si="413"/>
        <v>36952.960000000021</v>
      </c>
    </row>
    <row r="5272" spans="1:7" x14ac:dyDescent="0.25">
      <c r="A5272">
        <v>785</v>
      </c>
      <c r="B5272">
        <v>53.1</v>
      </c>
      <c r="C5272">
        <f t="shared" si="410"/>
        <v>14.75</v>
      </c>
      <c r="D5272">
        <f t="shared" si="411"/>
        <v>31546.5625</v>
      </c>
      <c r="E5272">
        <f t="shared" si="414"/>
        <v>-731.36549999999988</v>
      </c>
      <c r="F5272">
        <f t="shared" si="412"/>
        <v>-7313.6549999999988</v>
      </c>
      <c r="G5272">
        <f t="shared" si="413"/>
        <v>0</v>
      </c>
    </row>
    <row r="5273" spans="1:7" x14ac:dyDescent="0.25">
      <c r="A5273">
        <v>785.1</v>
      </c>
      <c r="B5273">
        <v>53.1</v>
      </c>
      <c r="C5273">
        <f t="shared" si="410"/>
        <v>14.75</v>
      </c>
      <c r="D5273">
        <f t="shared" si="411"/>
        <v>31546.5625</v>
      </c>
      <c r="E5273">
        <f t="shared" si="414"/>
        <v>0</v>
      </c>
      <c r="F5273">
        <f t="shared" si="412"/>
        <v>0</v>
      </c>
      <c r="G5273">
        <f t="shared" si="413"/>
        <v>0</v>
      </c>
    </row>
    <row r="5274" spans="1:7" x14ac:dyDescent="0.25">
      <c r="A5274">
        <v>785.2</v>
      </c>
      <c r="B5274">
        <v>52.704000000000001</v>
      </c>
      <c r="C5274">
        <f t="shared" si="410"/>
        <v>14.64</v>
      </c>
      <c r="D5274">
        <f t="shared" si="411"/>
        <v>31077.792000000005</v>
      </c>
      <c r="E5274">
        <f t="shared" si="414"/>
        <v>-468.77049999999508</v>
      </c>
      <c r="F5274">
        <f t="shared" si="412"/>
        <v>-4687.7049999999508</v>
      </c>
      <c r="G5274">
        <f t="shared" si="413"/>
        <v>0</v>
      </c>
    </row>
    <row r="5275" spans="1:7" x14ac:dyDescent="0.25">
      <c r="A5275">
        <v>785.3</v>
      </c>
      <c r="B5275">
        <v>52.884</v>
      </c>
      <c r="C5275">
        <f t="shared" si="410"/>
        <v>14.69</v>
      </c>
      <c r="D5275">
        <f t="shared" si="411"/>
        <v>31290.434499999999</v>
      </c>
      <c r="E5275">
        <f t="shared" si="414"/>
        <v>212.64249999999447</v>
      </c>
      <c r="F5275">
        <f t="shared" si="412"/>
        <v>2126.4249999999447</v>
      </c>
      <c r="G5275">
        <f t="shared" si="413"/>
        <v>2126.4249999999447</v>
      </c>
    </row>
    <row r="5276" spans="1:7" x14ac:dyDescent="0.25">
      <c r="A5276">
        <v>785.4</v>
      </c>
      <c r="B5276">
        <v>51.552</v>
      </c>
      <c r="C5276">
        <f t="shared" si="410"/>
        <v>14.32</v>
      </c>
      <c r="D5276">
        <f t="shared" si="411"/>
        <v>29734.047999999999</v>
      </c>
      <c r="E5276">
        <f t="shared" si="414"/>
        <v>-1556.3865000000005</v>
      </c>
      <c r="F5276">
        <f t="shared" si="412"/>
        <v>-15563.865000000005</v>
      </c>
      <c r="G5276">
        <f t="shared" si="413"/>
        <v>0</v>
      </c>
    </row>
    <row r="5277" spans="1:7" x14ac:dyDescent="0.25">
      <c r="A5277">
        <v>785.5</v>
      </c>
      <c r="B5277">
        <v>48.491999999999997</v>
      </c>
      <c r="C5277">
        <f t="shared" si="410"/>
        <v>13.469999999999999</v>
      </c>
      <c r="D5277">
        <f t="shared" si="411"/>
        <v>26308.930499999995</v>
      </c>
      <c r="E5277">
        <f t="shared" si="414"/>
        <v>-3425.1175000000039</v>
      </c>
      <c r="F5277">
        <f t="shared" si="412"/>
        <v>-34251.175000000039</v>
      </c>
      <c r="G5277">
        <f t="shared" si="413"/>
        <v>0</v>
      </c>
    </row>
    <row r="5278" spans="1:7" x14ac:dyDescent="0.25">
      <c r="A5278">
        <v>785.6</v>
      </c>
      <c r="B5278">
        <v>47.195999999999998</v>
      </c>
      <c r="C5278">
        <f t="shared" si="410"/>
        <v>13.11</v>
      </c>
      <c r="D5278">
        <f t="shared" si="411"/>
        <v>24921.4545</v>
      </c>
      <c r="E5278">
        <f t="shared" si="414"/>
        <v>-1387.4759999999951</v>
      </c>
      <c r="F5278">
        <f t="shared" si="412"/>
        <v>-13874.759999999951</v>
      </c>
      <c r="G5278">
        <f t="shared" si="413"/>
        <v>0</v>
      </c>
    </row>
    <row r="5279" spans="1:7" x14ac:dyDescent="0.25">
      <c r="A5279">
        <v>785.7</v>
      </c>
      <c r="B5279">
        <v>45.612000000000002</v>
      </c>
      <c r="C5279">
        <f t="shared" si="410"/>
        <v>12.67</v>
      </c>
      <c r="D5279">
        <f t="shared" si="411"/>
        <v>23276.690500000001</v>
      </c>
      <c r="E5279">
        <f t="shared" si="414"/>
        <v>-1644.7639999999992</v>
      </c>
      <c r="F5279">
        <f t="shared" si="412"/>
        <v>-16447.639999999992</v>
      </c>
      <c r="G5279">
        <f t="shared" si="413"/>
        <v>0</v>
      </c>
    </row>
    <row r="5280" spans="1:7" x14ac:dyDescent="0.25">
      <c r="A5280">
        <v>785.8</v>
      </c>
      <c r="B5280">
        <v>44.28</v>
      </c>
      <c r="C5280">
        <f t="shared" si="410"/>
        <v>12.3</v>
      </c>
      <c r="D5280">
        <f t="shared" si="411"/>
        <v>21937.050000000003</v>
      </c>
      <c r="E5280">
        <f t="shared" si="414"/>
        <v>-1339.6404999999977</v>
      </c>
      <c r="F5280">
        <f t="shared" si="412"/>
        <v>-13396.404999999977</v>
      </c>
      <c r="G5280">
        <f t="shared" si="413"/>
        <v>0</v>
      </c>
    </row>
    <row r="5281" spans="1:7" x14ac:dyDescent="0.25">
      <c r="A5281">
        <v>785.9</v>
      </c>
      <c r="B5281">
        <v>44.387999999999998</v>
      </c>
      <c r="C5281">
        <f t="shared" si="410"/>
        <v>12.329999999999998</v>
      </c>
      <c r="D5281">
        <f t="shared" si="411"/>
        <v>22044.190499999993</v>
      </c>
      <c r="E5281">
        <f t="shared" si="414"/>
        <v>107.14049999999042</v>
      </c>
      <c r="F5281">
        <f t="shared" si="412"/>
        <v>1071.4049999999042</v>
      </c>
      <c r="G5281">
        <f t="shared" si="413"/>
        <v>1071.4049999999042</v>
      </c>
    </row>
    <row r="5282" spans="1:7" x14ac:dyDescent="0.25">
      <c r="A5282">
        <v>786</v>
      </c>
      <c r="B5282">
        <v>45.828000000000003</v>
      </c>
      <c r="C5282">
        <f t="shared" si="410"/>
        <v>12.73</v>
      </c>
      <c r="D5282">
        <f t="shared" si="411"/>
        <v>23497.670500000004</v>
      </c>
      <c r="E5282">
        <f t="shared" si="414"/>
        <v>1453.4800000000105</v>
      </c>
      <c r="F5282">
        <f t="shared" si="412"/>
        <v>14534.800000000105</v>
      </c>
      <c r="G5282">
        <f t="shared" si="413"/>
        <v>14534.800000000105</v>
      </c>
    </row>
    <row r="5283" spans="1:7" x14ac:dyDescent="0.25">
      <c r="A5283">
        <v>786.1</v>
      </c>
      <c r="B5283">
        <v>47.195999999999998</v>
      </c>
      <c r="C5283">
        <f t="shared" si="410"/>
        <v>13.11</v>
      </c>
      <c r="D5283">
        <f t="shared" si="411"/>
        <v>24921.4545</v>
      </c>
      <c r="E5283">
        <f t="shared" si="414"/>
        <v>1423.783999999996</v>
      </c>
      <c r="F5283">
        <f t="shared" si="412"/>
        <v>14237.83999999996</v>
      </c>
      <c r="G5283">
        <f t="shared" si="413"/>
        <v>14237.83999999996</v>
      </c>
    </row>
    <row r="5284" spans="1:7" x14ac:dyDescent="0.25">
      <c r="A5284">
        <v>786.2</v>
      </c>
      <c r="B5284">
        <v>47.951999999999998</v>
      </c>
      <c r="C5284">
        <f t="shared" si="410"/>
        <v>13.319999999999999</v>
      </c>
      <c r="D5284">
        <f t="shared" si="411"/>
        <v>25726.247999999992</v>
      </c>
      <c r="E5284">
        <f t="shared" si="414"/>
        <v>804.79349999999249</v>
      </c>
      <c r="F5284">
        <f t="shared" si="412"/>
        <v>8047.9349999999249</v>
      </c>
      <c r="G5284">
        <f t="shared" si="413"/>
        <v>8047.9349999999249</v>
      </c>
    </row>
    <row r="5285" spans="1:7" x14ac:dyDescent="0.25">
      <c r="A5285">
        <v>786.3</v>
      </c>
      <c r="B5285">
        <v>48.491999999999997</v>
      </c>
      <c r="C5285">
        <f t="shared" si="410"/>
        <v>13.469999999999999</v>
      </c>
      <c r="D5285">
        <f t="shared" si="411"/>
        <v>26308.930499999995</v>
      </c>
      <c r="E5285">
        <f t="shared" si="414"/>
        <v>582.68250000000262</v>
      </c>
      <c r="F5285">
        <f t="shared" si="412"/>
        <v>5826.8250000000262</v>
      </c>
      <c r="G5285">
        <f t="shared" si="413"/>
        <v>5826.8250000000262</v>
      </c>
    </row>
    <row r="5286" spans="1:7" x14ac:dyDescent="0.25">
      <c r="A5286">
        <v>786.4</v>
      </c>
      <c r="B5286">
        <v>49.103999999999999</v>
      </c>
      <c r="C5286">
        <f t="shared" si="410"/>
        <v>13.639999999999999</v>
      </c>
      <c r="D5286">
        <f t="shared" si="411"/>
        <v>26977.191999999995</v>
      </c>
      <c r="E5286">
        <f t="shared" si="414"/>
        <v>668.26150000000052</v>
      </c>
      <c r="F5286">
        <f t="shared" si="412"/>
        <v>6682.6150000000052</v>
      </c>
      <c r="G5286">
        <f t="shared" si="413"/>
        <v>6682.6150000000052</v>
      </c>
    </row>
    <row r="5287" spans="1:7" x14ac:dyDescent="0.25">
      <c r="A5287">
        <v>786.5</v>
      </c>
      <c r="B5287">
        <v>48.384</v>
      </c>
      <c r="C5287">
        <f t="shared" si="410"/>
        <v>13.44</v>
      </c>
      <c r="D5287">
        <f t="shared" si="411"/>
        <v>26191.871999999996</v>
      </c>
      <c r="E5287">
        <f t="shared" si="414"/>
        <v>-785.31999999999971</v>
      </c>
      <c r="F5287">
        <f t="shared" si="412"/>
        <v>-7853.1999999999971</v>
      </c>
      <c r="G5287">
        <f t="shared" si="413"/>
        <v>0</v>
      </c>
    </row>
    <row r="5288" spans="1:7" x14ac:dyDescent="0.25">
      <c r="A5288">
        <v>786.6</v>
      </c>
      <c r="B5288">
        <v>48.564</v>
      </c>
      <c r="C5288">
        <f t="shared" si="410"/>
        <v>13.49</v>
      </c>
      <c r="D5288">
        <f t="shared" si="411"/>
        <v>26387.1145</v>
      </c>
      <c r="E5288">
        <f t="shared" si="414"/>
        <v>195.24250000000393</v>
      </c>
      <c r="F5288">
        <f t="shared" si="412"/>
        <v>1952.4250000000393</v>
      </c>
      <c r="G5288">
        <f t="shared" si="413"/>
        <v>1952.4250000000393</v>
      </c>
    </row>
    <row r="5289" spans="1:7" x14ac:dyDescent="0.25">
      <c r="A5289">
        <v>786.7</v>
      </c>
      <c r="B5289">
        <v>48.42</v>
      </c>
      <c r="C5289">
        <f t="shared" si="410"/>
        <v>13.45</v>
      </c>
      <c r="D5289">
        <f t="shared" si="411"/>
        <v>26230.862499999996</v>
      </c>
      <c r="E5289">
        <f t="shared" si="414"/>
        <v>-156.25200000000405</v>
      </c>
      <c r="F5289">
        <f t="shared" si="412"/>
        <v>-1562.5200000000405</v>
      </c>
      <c r="G5289">
        <f t="shared" si="413"/>
        <v>0</v>
      </c>
    </row>
    <row r="5290" spans="1:7" x14ac:dyDescent="0.25">
      <c r="A5290">
        <v>786.8</v>
      </c>
      <c r="B5290">
        <v>49.643999999999998</v>
      </c>
      <c r="C5290">
        <f t="shared" si="410"/>
        <v>13.79</v>
      </c>
      <c r="D5290">
        <f t="shared" si="411"/>
        <v>27573.7945</v>
      </c>
      <c r="E5290">
        <f t="shared" si="414"/>
        <v>1342.9320000000043</v>
      </c>
      <c r="F5290">
        <f t="shared" si="412"/>
        <v>13429.320000000043</v>
      </c>
      <c r="G5290">
        <f t="shared" si="413"/>
        <v>13429.320000000043</v>
      </c>
    </row>
    <row r="5291" spans="1:7" x14ac:dyDescent="0.25">
      <c r="A5291">
        <v>786.9</v>
      </c>
      <c r="B5291">
        <v>50.723999999999997</v>
      </c>
      <c r="C5291">
        <f t="shared" si="410"/>
        <v>14.089999999999998</v>
      </c>
      <c r="D5291">
        <f t="shared" si="411"/>
        <v>28786.574499999992</v>
      </c>
      <c r="E5291">
        <f t="shared" si="414"/>
        <v>1212.7799999999916</v>
      </c>
      <c r="F5291">
        <f t="shared" si="412"/>
        <v>12127.799999999916</v>
      </c>
      <c r="G5291">
        <f t="shared" si="413"/>
        <v>12127.799999999916</v>
      </c>
    </row>
    <row r="5292" spans="1:7" x14ac:dyDescent="0.25">
      <c r="A5292">
        <v>787</v>
      </c>
      <c r="B5292">
        <v>49.968000000000004</v>
      </c>
      <c r="C5292">
        <f t="shared" si="410"/>
        <v>13.88</v>
      </c>
      <c r="D5292">
        <f t="shared" si="411"/>
        <v>27934.888000000003</v>
      </c>
      <c r="E5292">
        <f t="shared" si="414"/>
        <v>-851.68649999998888</v>
      </c>
      <c r="F5292">
        <f t="shared" si="412"/>
        <v>-8516.8649999998888</v>
      </c>
      <c r="G5292">
        <f t="shared" si="413"/>
        <v>0</v>
      </c>
    </row>
    <row r="5293" spans="1:7" x14ac:dyDescent="0.25">
      <c r="A5293">
        <v>787.1</v>
      </c>
      <c r="B5293">
        <v>48.24</v>
      </c>
      <c r="C5293">
        <f t="shared" si="410"/>
        <v>13.4</v>
      </c>
      <c r="D5293">
        <f t="shared" si="411"/>
        <v>26036.2</v>
      </c>
      <c r="E5293">
        <f t="shared" si="414"/>
        <v>-1898.6880000000019</v>
      </c>
      <c r="F5293">
        <f t="shared" si="412"/>
        <v>-18986.880000000019</v>
      </c>
      <c r="G5293">
        <f t="shared" si="413"/>
        <v>0</v>
      </c>
    </row>
    <row r="5294" spans="1:7" x14ac:dyDescent="0.25">
      <c r="A5294">
        <v>787.2</v>
      </c>
      <c r="B5294">
        <v>46.98</v>
      </c>
      <c r="C5294">
        <f t="shared" si="410"/>
        <v>13.049999999999999</v>
      </c>
      <c r="D5294">
        <f t="shared" si="411"/>
        <v>24693.862499999996</v>
      </c>
      <c r="E5294">
        <f t="shared" si="414"/>
        <v>-1342.3375000000051</v>
      </c>
      <c r="F5294">
        <f t="shared" si="412"/>
        <v>-13423.375000000051</v>
      </c>
      <c r="G5294">
        <f t="shared" si="413"/>
        <v>0</v>
      </c>
    </row>
    <row r="5295" spans="1:7" x14ac:dyDescent="0.25">
      <c r="A5295">
        <v>787.3</v>
      </c>
      <c r="B5295">
        <v>44.856000000000002</v>
      </c>
      <c r="C5295">
        <f t="shared" si="410"/>
        <v>12.46</v>
      </c>
      <c r="D5295">
        <f t="shared" si="411"/>
        <v>22511.482000000004</v>
      </c>
      <c r="E5295">
        <f t="shared" si="414"/>
        <v>-2182.380499999992</v>
      </c>
      <c r="F5295">
        <f t="shared" si="412"/>
        <v>-21823.80499999992</v>
      </c>
      <c r="G5295">
        <f t="shared" si="413"/>
        <v>0</v>
      </c>
    </row>
    <row r="5296" spans="1:7" x14ac:dyDescent="0.25">
      <c r="A5296">
        <v>787.4</v>
      </c>
      <c r="B5296">
        <v>43.2</v>
      </c>
      <c r="C5296">
        <f t="shared" si="410"/>
        <v>12</v>
      </c>
      <c r="D5296">
        <f t="shared" si="411"/>
        <v>20880</v>
      </c>
      <c r="E5296">
        <f t="shared" si="414"/>
        <v>-1631.4820000000036</v>
      </c>
      <c r="F5296">
        <f t="shared" si="412"/>
        <v>-16314.820000000036</v>
      </c>
      <c r="G5296">
        <f t="shared" si="413"/>
        <v>0</v>
      </c>
    </row>
    <row r="5297" spans="1:7" x14ac:dyDescent="0.25">
      <c r="A5297">
        <v>787.5</v>
      </c>
      <c r="B5297">
        <v>40.752000000000002</v>
      </c>
      <c r="C5297">
        <f t="shared" si="410"/>
        <v>11.32</v>
      </c>
      <c r="D5297">
        <f t="shared" si="411"/>
        <v>18580.648000000001</v>
      </c>
      <c r="E5297">
        <f t="shared" si="414"/>
        <v>-2299.351999999999</v>
      </c>
      <c r="F5297">
        <f t="shared" si="412"/>
        <v>-22993.51999999999</v>
      </c>
      <c r="G5297">
        <f t="shared" si="413"/>
        <v>0</v>
      </c>
    </row>
    <row r="5298" spans="1:7" x14ac:dyDescent="0.25">
      <c r="A5298">
        <v>787.6</v>
      </c>
      <c r="B5298">
        <v>39.923999999999999</v>
      </c>
      <c r="C5298">
        <f t="shared" si="410"/>
        <v>11.09</v>
      </c>
      <c r="D5298">
        <f t="shared" si="411"/>
        <v>17833.2745</v>
      </c>
      <c r="E5298">
        <f t="shared" si="414"/>
        <v>-747.37350000000151</v>
      </c>
      <c r="F5298">
        <f t="shared" si="412"/>
        <v>-7473.7350000000151</v>
      </c>
      <c r="G5298">
        <f t="shared" si="413"/>
        <v>0</v>
      </c>
    </row>
    <row r="5299" spans="1:7" x14ac:dyDescent="0.25">
      <c r="A5299">
        <v>787.7</v>
      </c>
      <c r="B5299">
        <v>39.527999999999999</v>
      </c>
      <c r="C5299">
        <f t="shared" si="410"/>
        <v>10.979999999999999</v>
      </c>
      <c r="D5299">
        <f t="shared" si="411"/>
        <v>17481.257999999994</v>
      </c>
      <c r="E5299">
        <f t="shared" si="414"/>
        <v>-352.01650000000518</v>
      </c>
      <c r="F5299">
        <f t="shared" si="412"/>
        <v>-3520.1650000000518</v>
      </c>
      <c r="G5299">
        <f t="shared" si="413"/>
        <v>0</v>
      </c>
    </row>
    <row r="5300" spans="1:7" x14ac:dyDescent="0.25">
      <c r="A5300">
        <v>787.8</v>
      </c>
      <c r="B5300">
        <v>41.183999999999997</v>
      </c>
      <c r="C5300">
        <f t="shared" si="410"/>
        <v>11.44</v>
      </c>
      <c r="D5300">
        <f t="shared" si="411"/>
        <v>18976.671999999999</v>
      </c>
      <c r="E5300">
        <f t="shared" si="414"/>
        <v>1495.4140000000043</v>
      </c>
      <c r="F5300">
        <f t="shared" si="412"/>
        <v>14954.140000000043</v>
      </c>
      <c r="G5300">
        <f t="shared" si="413"/>
        <v>14954.140000000043</v>
      </c>
    </row>
    <row r="5301" spans="1:7" x14ac:dyDescent="0.25">
      <c r="A5301">
        <v>787.9</v>
      </c>
      <c r="B5301">
        <v>43.055999999999997</v>
      </c>
      <c r="C5301">
        <f t="shared" si="410"/>
        <v>11.959999999999999</v>
      </c>
      <c r="D5301">
        <f t="shared" si="411"/>
        <v>20741.031999999999</v>
      </c>
      <c r="E5301">
        <f t="shared" si="414"/>
        <v>1764.3600000000006</v>
      </c>
      <c r="F5301">
        <f t="shared" si="412"/>
        <v>17643.600000000006</v>
      </c>
      <c r="G5301">
        <f t="shared" si="413"/>
        <v>17643.600000000006</v>
      </c>
    </row>
    <row r="5302" spans="1:7" x14ac:dyDescent="0.25">
      <c r="A5302">
        <v>788</v>
      </c>
      <c r="B5302">
        <v>42.624000000000002</v>
      </c>
      <c r="C5302">
        <f t="shared" si="410"/>
        <v>11.84</v>
      </c>
      <c r="D5302">
        <f t="shared" si="411"/>
        <v>20326.912</v>
      </c>
      <c r="E5302">
        <f t="shared" si="414"/>
        <v>-414.11999999999898</v>
      </c>
      <c r="F5302">
        <f t="shared" si="412"/>
        <v>-4141.1999999999898</v>
      </c>
      <c r="G5302">
        <f t="shared" si="413"/>
        <v>0</v>
      </c>
    </row>
    <row r="5303" spans="1:7" x14ac:dyDescent="0.25">
      <c r="A5303">
        <v>788.1</v>
      </c>
      <c r="B5303">
        <v>42.335999999999999</v>
      </c>
      <c r="C5303">
        <f t="shared" si="410"/>
        <v>11.76</v>
      </c>
      <c r="D5303">
        <f t="shared" si="411"/>
        <v>20053.151999999998</v>
      </c>
      <c r="E5303">
        <f t="shared" si="414"/>
        <v>-273.76000000000204</v>
      </c>
      <c r="F5303">
        <f t="shared" si="412"/>
        <v>-2737.6000000000204</v>
      </c>
      <c r="G5303">
        <f t="shared" si="413"/>
        <v>0</v>
      </c>
    </row>
    <row r="5304" spans="1:7" x14ac:dyDescent="0.25">
      <c r="A5304">
        <v>788.2</v>
      </c>
      <c r="B5304">
        <v>45.972000000000001</v>
      </c>
      <c r="C5304">
        <f t="shared" si="410"/>
        <v>12.77</v>
      </c>
      <c r="D5304">
        <f t="shared" si="411"/>
        <v>23645.570499999998</v>
      </c>
      <c r="E5304">
        <f t="shared" si="414"/>
        <v>3592.4184999999998</v>
      </c>
      <c r="F5304">
        <f t="shared" si="412"/>
        <v>35924.184999999998</v>
      </c>
      <c r="G5304">
        <f t="shared" si="413"/>
        <v>35924.184999999998</v>
      </c>
    </row>
    <row r="5305" spans="1:7" x14ac:dyDescent="0.25">
      <c r="A5305">
        <v>788.3</v>
      </c>
      <c r="B5305">
        <v>45.863999999999997</v>
      </c>
      <c r="C5305">
        <f t="shared" si="410"/>
        <v>12.739999999999998</v>
      </c>
      <c r="D5305">
        <f t="shared" si="411"/>
        <v>23534.601999999992</v>
      </c>
      <c r="E5305">
        <f t="shared" si="414"/>
        <v>-110.96850000000632</v>
      </c>
      <c r="F5305">
        <f t="shared" si="412"/>
        <v>-1109.6850000000632</v>
      </c>
      <c r="G5305">
        <f t="shared" si="413"/>
        <v>0</v>
      </c>
    </row>
    <row r="5306" spans="1:7" x14ac:dyDescent="0.25">
      <c r="A5306">
        <v>788.4</v>
      </c>
      <c r="B5306">
        <v>44.927999999999997</v>
      </c>
      <c r="C5306">
        <f t="shared" si="410"/>
        <v>12.479999999999999</v>
      </c>
      <c r="D5306">
        <f t="shared" si="411"/>
        <v>22583.807999999994</v>
      </c>
      <c r="E5306">
        <f t="shared" si="414"/>
        <v>-950.79399999999805</v>
      </c>
      <c r="F5306">
        <f t="shared" si="412"/>
        <v>-9507.9399999999805</v>
      </c>
      <c r="G5306">
        <f t="shared" si="413"/>
        <v>0</v>
      </c>
    </row>
    <row r="5307" spans="1:7" x14ac:dyDescent="0.25">
      <c r="A5307">
        <v>788.5</v>
      </c>
      <c r="B5307">
        <v>44.28</v>
      </c>
      <c r="C5307">
        <f t="shared" si="410"/>
        <v>12.3</v>
      </c>
      <c r="D5307">
        <f t="shared" si="411"/>
        <v>21937.050000000003</v>
      </c>
      <c r="E5307">
        <f t="shared" si="414"/>
        <v>-646.75799999999072</v>
      </c>
      <c r="F5307">
        <f t="shared" si="412"/>
        <v>-6467.5799999999072</v>
      </c>
      <c r="G5307">
        <f t="shared" si="413"/>
        <v>0</v>
      </c>
    </row>
    <row r="5308" spans="1:7" x14ac:dyDescent="0.25">
      <c r="A5308">
        <v>788.6</v>
      </c>
      <c r="B5308">
        <v>44.496000000000002</v>
      </c>
      <c r="C5308">
        <f t="shared" si="410"/>
        <v>12.36</v>
      </c>
      <c r="D5308">
        <f t="shared" si="411"/>
        <v>22151.592000000001</v>
      </c>
      <c r="E5308">
        <f t="shared" si="414"/>
        <v>214.54199999999764</v>
      </c>
      <c r="F5308">
        <f t="shared" si="412"/>
        <v>2145.4199999999764</v>
      </c>
      <c r="G5308">
        <f t="shared" si="413"/>
        <v>2145.4199999999764</v>
      </c>
    </row>
    <row r="5309" spans="1:7" x14ac:dyDescent="0.25">
      <c r="A5309">
        <v>788.7</v>
      </c>
      <c r="B5309">
        <v>45.72</v>
      </c>
      <c r="C5309">
        <f t="shared" si="410"/>
        <v>12.7</v>
      </c>
      <c r="D5309">
        <f t="shared" si="411"/>
        <v>23387.05</v>
      </c>
      <c r="E5309">
        <f t="shared" si="414"/>
        <v>1235.4579999999987</v>
      </c>
      <c r="F5309">
        <f t="shared" si="412"/>
        <v>12354.579999999987</v>
      </c>
      <c r="G5309">
        <f t="shared" si="413"/>
        <v>12354.579999999987</v>
      </c>
    </row>
    <row r="5310" spans="1:7" x14ac:dyDescent="0.25">
      <c r="A5310">
        <v>788.8</v>
      </c>
      <c r="B5310">
        <v>46.655999999999999</v>
      </c>
      <c r="C5310">
        <f t="shared" si="410"/>
        <v>12.959999999999999</v>
      </c>
      <c r="D5310">
        <f t="shared" si="411"/>
        <v>24354.431999999997</v>
      </c>
      <c r="E5310">
        <f t="shared" si="414"/>
        <v>967.38199999999779</v>
      </c>
      <c r="F5310">
        <f t="shared" si="412"/>
        <v>9673.8199999999779</v>
      </c>
      <c r="G5310">
        <f t="shared" si="413"/>
        <v>9673.8199999999779</v>
      </c>
    </row>
    <row r="5311" spans="1:7" x14ac:dyDescent="0.25">
      <c r="A5311">
        <v>788.9</v>
      </c>
      <c r="B5311">
        <v>46.908000000000001</v>
      </c>
      <c r="C5311">
        <f t="shared" si="410"/>
        <v>13.03</v>
      </c>
      <c r="D5311">
        <f t="shared" si="411"/>
        <v>24618.230499999998</v>
      </c>
      <c r="E5311">
        <f t="shared" si="414"/>
        <v>263.79850000000079</v>
      </c>
      <c r="F5311">
        <f t="shared" si="412"/>
        <v>2637.9850000000079</v>
      </c>
      <c r="G5311">
        <f t="shared" si="413"/>
        <v>2637.9850000000079</v>
      </c>
    </row>
    <row r="5312" spans="1:7" x14ac:dyDescent="0.25">
      <c r="A5312">
        <v>789</v>
      </c>
      <c r="B5312">
        <v>49.86</v>
      </c>
      <c r="C5312">
        <f t="shared" si="410"/>
        <v>13.85</v>
      </c>
      <c r="D5312">
        <f t="shared" si="411"/>
        <v>27814.262499999997</v>
      </c>
      <c r="E5312">
        <f t="shared" si="414"/>
        <v>3196.0319999999992</v>
      </c>
      <c r="F5312">
        <f t="shared" si="412"/>
        <v>31960.319999999992</v>
      </c>
      <c r="G5312">
        <f t="shared" si="413"/>
        <v>31960.319999999992</v>
      </c>
    </row>
    <row r="5313" spans="1:7" x14ac:dyDescent="0.25">
      <c r="A5313">
        <v>789.1</v>
      </c>
      <c r="B5313">
        <v>48.06</v>
      </c>
      <c r="C5313">
        <f t="shared" si="410"/>
        <v>13.35</v>
      </c>
      <c r="D5313">
        <f t="shared" si="411"/>
        <v>25842.262500000001</v>
      </c>
      <c r="E5313">
        <f t="shared" si="414"/>
        <v>-1971.9999999999964</v>
      </c>
      <c r="F5313">
        <f t="shared" si="412"/>
        <v>-19719.999999999964</v>
      </c>
      <c r="G5313">
        <f t="shared" si="413"/>
        <v>0</v>
      </c>
    </row>
    <row r="5314" spans="1:7" x14ac:dyDescent="0.25">
      <c r="A5314">
        <v>789.2</v>
      </c>
      <c r="B5314">
        <v>47.268000000000001</v>
      </c>
      <c r="C5314">
        <f t="shared" si="410"/>
        <v>13.129999999999999</v>
      </c>
      <c r="D5314">
        <f t="shared" si="411"/>
        <v>24997.550499999998</v>
      </c>
      <c r="E5314">
        <f t="shared" si="414"/>
        <v>-844.71200000000317</v>
      </c>
      <c r="F5314">
        <f t="shared" si="412"/>
        <v>-8447.1200000000317</v>
      </c>
      <c r="G5314">
        <f t="shared" si="413"/>
        <v>0</v>
      </c>
    </row>
    <row r="5315" spans="1:7" x14ac:dyDescent="0.25">
      <c r="A5315">
        <v>789.3</v>
      </c>
      <c r="B5315">
        <v>45.432000000000002</v>
      </c>
      <c r="C5315">
        <f t="shared" ref="C5315:C5378" si="415">B5315/3.6</f>
        <v>12.620000000000001</v>
      </c>
      <c r="D5315">
        <f t="shared" ref="D5315:D5378" si="416">290*0.5*C5315^2</f>
        <v>23093.338000000003</v>
      </c>
      <c r="E5315">
        <f t="shared" si="414"/>
        <v>-1904.2124999999942</v>
      </c>
      <c r="F5315">
        <f t="shared" ref="F5315:F5378" si="417">E5315/0.1</f>
        <v>-19042.124999999942</v>
      </c>
      <c r="G5315">
        <f t="shared" ref="G5315:G5378" si="418">IF(F5315&lt;0,0,F5315)</f>
        <v>0</v>
      </c>
    </row>
    <row r="5316" spans="1:7" x14ac:dyDescent="0.25">
      <c r="A5316">
        <v>789.4</v>
      </c>
      <c r="B5316">
        <v>44.1</v>
      </c>
      <c r="C5316">
        <f t="shared" si="415"/>
        <v>12.25</v>
      </c>
      <c r="D5316">
        <f t="shared" si="416"/>
        <v>21759.0625</v>
      </c>
      <c r="E5316">
        <f t="shared" ref="E5316:E5379" si="419">D5316-D5315</f>
        <v>-1334.2755000000034</v>
      </c>
      <c r="F5316">
        <f t="shared" si="417"/>
        <v>-13342.755000000034</v>
      </c>
      <c r="G5316">
        <f t="shared" si="418"/>
        <v>0</v>
      </c>
    </row>
    <row r="5317" spans="1:7" x14ac:dyDescent="0.25">
      <c r="A5317">
        <v>789.5</v>
      </c>
      <c r="B5317">
        <v>44.783999999999999</v>
      </c>
      <c r="C5317">
        <f t="shared" si="415"/>
        <v>12.44</v>
      </c>
      <c r="D5317">
        <f t="shared" si="416"/>
        <v>22439.271999999997</v>
      </c>
      <c r="E5317">
        <f t="shared" si="419"/>
        <v>680.20949999999721</v>
      </c>
      <c r="F5317">
        <f t="shared" si="417"/>
        <v>6802.0949999999721</v>
      </c>
      <c r="G5317">
        <f t="shared" si="418"/>
        <v>6802.0949999999721</v>
      </c>
    </row>
    <row r="5318" spans="1:7" x14ac:dyDescent="0.25">
      <c r="A5318">
        <v>789.6</v>
      </c>
      <c r="B5318">
        <v>47.052</v>
      </c>
      <c r="C5318">
        <f t="shared" si="415"/>
        <v>13.07</v>
      </c>
      <c r="D5318">
        <f t="shared" si="416"/>
        <v>24769.610500000003</v>
      </c>
      <c r="E5318">
        <f t="shared" si="419"/>
        <v>2330.3385000000053</v>
      </c>
      <c r="F5318">
        <f t="shared" si="417"/>
        <v>23303.385000000053</v>
      </c>
      <c r="G5318">
        <f t="shared" si="418"/>
        <v>23303.385000000053</v>
      </c>
    </row>
    <row r="5319" spans="1:7" x14ac:dyDescent="0.25">
      <c r="A5319">
        <v>789.7</v>
      </c>
      <c r="B5319">
        <v>48.923999999999999</v>
      </c>
      <c r="C5319">
        <f t="shared" si="415"/>
        <v>13.59</v>
      </c>
      <c r="D5319">
        <f t="shared" si="416"/>
        <v>26779.7745</v>
      </c>
      <c r="E5319">
        <f t="shared" si="419"/>
        <v>2010.163999999997</v>
      </c>
      <c r="F5319">
        <f t="shared" si="417"/>
        <v>20101.63999999997</v>
      </c>
      <c r="G5319">
        <f t="shared" si="418"/>
        <v>20101.63999999997</v>
      </c>
    </row>
    <row r="5320" spans="1:7" x14ac:dyDescent="0.25">
      <c r="A5320">
        <v>789.8</v>
      </c>
      <c r="B5320">
        <v>49.896000000000001</v>
      </c>
      <c r="C5320">
        <f t="shared" si="415"/>
        <v>13.86</v>
      </c>
      <c r="D5320">
        <f t="shared" si="416"/>
        <v>27854.441999999995</v>
      </c>
      <c r="E5320">
        <f t="shared" si="419"/>
        <v>1074.6674999999959</v>
      </c>
      <c r="F5320">
        <f t="shared" si="417"/>
        <v>10746.674999999959</v>
      </c>
      <c r="G5320">
        <f t="shared" si="418"/>
        <v>10746.674999999959</v>
      </c>
    </row>
    <row r="5321" spans="1:7" x14ac:dyDescent="0.25">
      <c r="A5321">
        <v>789.9</v>
      </c>
      <c r="B5321">
        <v>52.235999999999997</v>
      </c>
      <c r="C5321">
        <f t="shared" si="415"/>
        <v>14.509999999999998</v>
      </c>
      <c r="D5321">
        <f t="shared" si="416"/>
        <v>30528.314499999989</v>
      </c>
      <c r="E5321">
        <f t="shared" si="419"/>
        <v>2673.872499999994</v>
      </c>
      <c r="F5321">
        <f t="shared" si="417"/>
        <v>26738.72499999994</v>
      </c>
      <c r="G5321">
        <f t="shared" si="418"/>
        <v>26738.72499999994</v>
      </c>
    </row>
    <row r="5322" spans="1:7" x14ac:dyDescent="0.25">
      <c r="A5322">
        <v>790</v>
      </c>
      <c r="B5322">
        <v>53.496000000000002</v>
      </c>
      <c r="C5322">
        <f t="shared" si="415"/>
        <v>14.86</v>
      </c>
      <c r="D5322">
        <f t="shared" si="416"/>
        <v>32018.841999999997</v>
      </c>
      <c r="E5322">
        <f t="shared" si="419"/>
        <v>1490.5275000000074</v>
      </c>
      <c r="F5322">
        <f t="shared" si="417"/>
        <v>14905.275000000074</v>
      </c>
      <c r="G5322">
        <f t="shared" si="418"/>
        <v>14905.275000000074</v>
      </c>
    </row>
    <row r="5323" spans="1:7" x14ac:dyDescent="0.25">
      <c r="A5323">
        <v>790.1</v>
      </c>
      <c r="B5323">
        <v>55.944000000000003</v>
      </c>
      <c r="C5323">
        <f t="shared" si="415"/>
        <v>15.540000000000001</v>
      </c>
      <c r="D5323">
        <f t="shared" si="416"/>
        <v>35016.282000000007</v>
      </c>
      <c r="E5323">
        <f t="shared" si="419"/>
        <v>2997.4400000000096</v>
      </c>
      <c r="F5323">
        <f t="shared" si="417"/>
        <v>29974.400000000096</v>
      </c>
      <c r="G5323">
        <f t="shared" si="418"/>
        <v>29974.400000000096</v>
      </c>
    </row>
    <row r="5324" spans="1:7" x14ac:dyDescent="0.25">
      <c r="A5324">
        <v>790.2</v>
      </c>
      <c r="B5324">
        <v>57.851999999999997</v>
      </c>
      <c r="C5324">
        <f t="shared" si="415"/>
        <v>16.07</v>
      </c>
      <c r="D5324">
        <f t="shared" si="416"/>
        <v>37445.510500000004</v>
      </c>
      <c r="E5324">
        <f t="shared" si="419"/>
        <v>2429.2284999999974</v>
      </c>
      <c r="F5324">
        <f t="shared" si="417"/>
        <v>24292.284999999974</v>
      </c>
      <c r="G5324">
        <f t="shared" si="418"/>
        <v>24292.284999999974</v>
      </c>
    </row>
    <row r="5325" spans="1:7" x14ac:dyDescent="0.25">
      <c r="A5325">
        <v>790.3</v>
      </c>
      <c r="B5325">
        <v>61.524000000000001</v>
      </c>
      <c r="C5325">
        <f t="shared" si="415"/>
        <v>17.09</v>
      </c>
      <c r="D5325">
        <f t="shared" si="416"/>
        <v>42349.874500000005</v>
      </c>
      <c r="E5325">
        <f t="shared" si="419"/>
        <v>4904.3640000000014</v>
      </c>
      <c r="F5325">
        <f t="shared" si="417"/>
        <v>49043.640000000014</v>
      </c>
      <c r="G5325">
        <f t="shared" si="418"/>
        <v>49043.640000000014</v>
      </c>
    </row>
    <row r="5326" spans="1:7" x14ac:dyDescent="0.25">
      <c r="A5326">
        <v>790.4</v>
      </c>
      <c r="B5326">
        <v>62.963999999999999</v>
      </c>
      <c r="C5326">
        <f t="shared" si="415"/>
        <v>17.489999999999998</v>
      </c>
      <c r="D5326">
        <f t="shared" si="416"/>
        <v>44355.51449999999</v>
      </c>
      <c r="E5326">
        <f t="shared" si="419"/>
        <v>2005.6399999999849</v>
      </c>
      <c r="F5326">
        <f t="shared" si="417"/>
        <v>20056.399999999849</v>
      </c>
      <c r="G5326">
        <f t="shared" si="418"/>
        <v>20056.399999999849</v>
      </c>
    </row>
    <row r="5327" spans="1:7" x14ac:dyDescent="0.25">
      <c r="A5327">
        <v>790.5</v>
      </c>
      <c r="B5327">
        <v>62.783999999999999</v>
      </c>
      <c r="C5327">
        <f t="shared" si="415"/>
        <v>17.439999999999998</v>
      </c>
      <c r="D5327">
        <f t="shared" si="416"/>
        <v>44102.27199999999</v>
      </c>
      <c r="E5327">
        <f t="shared" si="419"/>
        <v>-253.24250000000029</v>
      </c>
      <c r="F5327">
        <f t="shared" si="417"/>
        <v>-2532.4250000000029</v>
      </c>
      <c r="G5327">
        <f t="shared" si="418"/>
        <v>0</v>
      </c>
    </row>
    <row r="5328" spans="1:7" x14ac:dyDescent="0.25">
      <c r="A5328">
        <v>790.6</v>
      </c>
      <c r="B5328">
        <v>64.116</v>
      </c>
      <c r="C5328">
        <f t="shared" si="415"/>
        <v>17.809999999999999</v>
      </c>
      <c r="D5328">
        <f t="shared" si="416"/>
        <v>45993.434499999988</v>
      </c>
      <c r="E5328">
        <f t="shared" si="419"/>
        <v>1891.1624999999985</v>
      </c>
      <c r="F5328">
        <f t="shared" si="417"/>
        <v>18911.624999999985</v>
      </c>
      <c r="G5328">
        <f t="shared" si="418"/>
        <v>18911.624999999985</v>
      </c>
    </row>
    <row r="5329" spans="1:7" x14ac:dyDescent="0.25">
      <c r="A5329">
        <v>790.7</v>
      </c>
      <c r="B5329">
        <v>66.06</v>
      </c>
      <c r="C5329">
        <f t="shared" si="415"/>
        <v>18.350000000000001</v>
      </c>
      <c r="D5329">
        <f t="shared" si="416"/>
        <v>48824.762500000004</v>
      </c>
      <c r="E5329">
        <f t="shared" si="419"/>
        <v>2831.3280000000159</v>
      </c>
      <c r="F5329">
        <f t="shared" si="417"/>
        <v>28313.280000000159</v>
      </c>
      <c r="G5329">
        <f t="shared" si="418"/>
        <v>28313.280000000159</v>
      </c>
    </row>
    <row r="5330" spans="1:7" x14ac:dyDescent="0.25">
      <c r="A5330">
        <v>790.8</v>
      </c>
      <c r="B5330">
        <v>66.492000000000004</v>
      </c>
      <c r="C5330">
        <f t="shared" si="415"/>
        <v>18.470000000000002</v>
      </c>
      <c r="D5330">
        <f t="shared" si="416"/>
        <v>49465.430500000017</v>
      </c>
      <c r="E5330">
        <f t="shared" si="419"/>
        <v>640.6680000000124</v>
      </c>
      <c r="F5330">
        <f t="shared" si="417"/>
        <v>6406.680000000124</v>
      </c>
      <c r="G5330">
        <f t="shared" si="418"/>
        <v>6406.680000000124</v>
      </c>
    </row>
    <row r="5331" spans="1:7" x14ac:dyDescent="0.25">
      <c r="A5331">
        <v>790.9</v>
      </c>
      <c r="B5331">
        <v>68.867999999999995</v>
      </c>
      <c r="C5331">
        <f t="shared" si="415"/>
        <v>19.13</v>
      </c>
      <c r="D5331">
        <f t="shared" si="416"/>
        <v>53063.750499999995</v>
      </c>
      <c r="E5331">
        <f t="shared" si="419"/>
        <v>3598.3199999999779</v>
      </c>
      <c r="F5331">
        <f t="shared" si="417"/>
        <v>35983.199999999779</v>
      </c>
      <c r="G5331">
        <f t="shared" si="418"/>
        <v>35983.199999999779</v>
      </c>
    </row>
    <row r="5332" spans="1:7" x14ac:dyDescent="0.25">
      <c r="A5332">
        <v>791</v>
      </c>
      <c r="B5332">
        <v>69.84</v>
      </c>
      <c r="C5332">
        <f t="shared" si="415"/>
        <v>19.400000000000002</v>
      </c>
      <c r="D5332">
        <f t="shared" si="416"/>
        <v>54572.200000000012</v>
      </c>
      <c r="E5332">
        <f t="shared" si="419"/>
        <v>1508.449500000017</v>
      </c>
      <c r="F5332">
        <f t="shared" si="417"/>
        <v>15084.49500000017</v>
      </c>
      <c r="G5332">
        <f t="shared" si="418"/>
        <v>15084.49500000017</v>
      </c>
    </row>
    <row r="5333" spans="1:7" x14ac:dyDescent="0.25">
      <c r="A5333">
        <v>791.1</v>
      </c>
      <c r="B5333">
        <v>71.64</v>
      </c>
      <c r="C5333">
        <f t="shared" si="415"/>
        <v>19.899999999999999</v>
      </c>
      <c r="D5333">
        <f t="shared" si="416"/>
        <v>57421.44999999999</v>
      </c>
      <c r="E5333">
        <f t="shared" si="419"/>
        <v>2849.2499999999782</v>
      </c>
      <c r="F5333">
        <f t="shared" si="417"/>
        <v>28492.499999999782</v>
      </c>
      <c r="G5333">
        <f t="shared" si="418"/>
        <v>28492.499999999782</v>
      </c>
    </row>
    <row r="5334" spans="1:7" x14ac:dyDescent="0.25">
      <c r="A5334">
        <v>791.2</v>
      </c>
      <c r="B5334">
        <v>73.260000000000005</v>
      </c>
      <c r="C5334">
        <f t="shared" si="415"/>
        <v>20.350000000000001</v>
      </c>
      <c r="D5334">
        <f t="shared" si="416"/>
        <v>60047.762500000012</v>
      </c>
      <c r="E5334">
        <f t="shared" si="419"/>
        <v>2626.3125000000218</v>
      </c>
      <c r="F5334">
        <f t="shared" si="417"/>
        <v>26263.125000000218</v>
      </c>
      <c r="G5334">
        <f t="shared" si="418"/>
        <v>26263.125000000218</v>
      </c>
    </row>
    <row r="5335" spans="1:7" x14ac:dyDescent="0.25">
      <c r="A5335">
        <v>791.3</v>
      </c>
      <c r="B5335">
        <v>75.06</v>
      </c>
      <c r="C5335">
        <f t="shared" si="415"/>
        <v>20.85</v>
      </c>
      <c r="D5335">
        <f t="shared" si="416"/>
        <v>63034.762500000012</v>
      </c>
      <c r="E5335">
        <f t="shared" si="419"/>
        <v>2987</v>
      </c>
      <c r="F5335">
        <f t="shared" si="417"/>
        <v>29870</v>
      </c>
      <c r="G5335">
        <f t="shared" si="418"/>
        <v>29870</v>
      </c>
    </row>
    <row r="5336" spans="1:7" x14ac:dyDescent="0.25">
      <c r="A5336">
        <v>791.4</v>
      </c>
      <c r="B5336">
        <v>76.751999999999995</v>
      </c>
      <c r="C5336">
        <f t="shared" si="415"/>
        <v>21.319999999999997</v>
      </c>
      <c r="D5336">
        <f t="shared" si="416"/>
        <v>65908.647999999986</v>
      </c>
      <c r="E5336">
        <f t="shared" si="419"/>
        <v>2873.8854999999749</v>
      </c>
      <c r="F5336">
        <f t="shared" si="417"/>
        <v>28738.854999999749</v>
      </c>
      <c r="G5336">
        <f t="shared" si="418"/>
        <v>28738.854999999749</v>
      </c>
    </row>
    <row r="5337" spans="1:7" x14ac:dyDescent="0.25">
      <c r="A5337">
        <v>791.5</v>
      </c>
      <c r="B5337">
        <v>78.48</v>
      </c>
      <c r="C5337">
        <f t="shared" si="415"/>
        <v>21.8</v>
      </c>
      <c r="D5337">
        <f t="shared" si="416"/>
        <v>68909.8</v>
      </c>
      <c r="E5337">
        <f t="shared" si="419"/>
        <v>3001.1520000000164</v>
      </c>
      <c r="F5337">
        <f t="shared" si="417"/>
        <v>30011.520000000164</v>
      </c>
      <c r="G5337">
        <f t="shared" si="418"/>
        <v>30011.520000000164</v>
      </c>
    </row>
    <row r="5338" spans="1:7" x14ac:dyDescent="0.25">
      <c r="A5338">
        <v>791.6</v>
      </c>
      <c r="B5338">
        <v>79.236000000000004</v>
      </c>
      <c r="C5338">
        <f t="shared" si="415"/>
        <v>22.01</v>
      </c>
      <c r="D5338">
        <f t="shared" si="416"/>
        <v>70243.814500000008</v>
      </c>
      <c r="E5338">
        <f t="shared" si="419"/>
        <v>1334.0145000000048</v>
      </c>
      <c r="F5338">
        <f t="shared" si="417"/>
        <v>13340.145000000048</v>
      </c>
      <c r="G5338">
        <f t="shared" si="418"/>
        <v>13340.145000000048</v>
      </c>
    </row>
    <row r="5339" spans="1:7" x14ac:dyDescent="0.25">
      <c r="A5339">
        <v>791.7</v>
      </c>
      <c r="B5339">
        <v>79.668000000000006</v>
      </c>
      <c r="C5339">
        <f t="shared" si="415"/>
        <v>22.130000000000003</v>
      </c>
      <c r="D5339">
        <f t="shared" si="416"/>
        <v>71011.850500000015</v>
      </c>
      <c r="E5339">
        <f t="shared" si="419"/>
        <v>768.03600000000733</v>
      </c>
      <c r="F5339">
        <f t="shared" si="417"/>
        <v>7680.3600000000733</v>
      </c>
      <c r="G5339">
        <f t="shared" si="418"/>
        <v>7680.3600000000733</v>
      </c>
    </row>
    <row r="5340" spans="1:7" x14ac:dyDescent="0.25">
      <c r="A5340">
        <v>791.8</v>
      </c>
      <c r="B5340">
        <v>79.775999999999996</v>
      </c>
      <c r="C5340">
        <f t="shared" si="415"/>
        <v>22.16</v>
      </c>
      <c r="D5340">
        <f t="shared" si="416"/>
        <v>71204.512000000002</v>
      </c>
      <c r="E5340">
        <f t="shared" si="419"/>
        <v>192.66149999998743</v>
      </c>
      <c r="F5340">
        <f t="shared" si="417"/>
        <v>1926.6149999998743</v>
      </c>
      <c r="G5340">
        <f t="shared" si="418"/>
        <v>1926.6149999998743</v>
      </c>
    </row>
    <row r="5341" spans="1:7" x14ac:dyDescent="0.25">
      <c r="A5341">
        <v>791.9</v>
      </c>
      <c r="B5341">
        <v>80.099999999999994</v>
      </c>
      <c r="C5341">
        <f t="shared" si="415"/>
        <v>22.249999999999996</v>
      </c>
      <c r="D5341">
        <f t="shared" si="416"/>
        <v>71784.062499999971</v>
      </c>
      <c r="E5341">
        <f t="shared" si="419"/>
        <v>579.55049999996845</v>
      </c>
      <c r="F5341">
        <f t="shared" si="417"/>
        <v>5795.5049999996845</v>
      </c>
      <c r="G5341">
        <f t="shared" si="418"/>
        <v>5795.5049999996845</v>
      </c>
    </row>
    <row r="5342" spans="1:7" x14ac:dyDescent="0.25">
      <c r="A5342">
        <v>792</v>
      </c>
      <c r="B5342">
        <v>78.516000000000005</v>
      </c>
      <c r="C5342">
        <f t="shared" si="415"/>
        <v>21.810000000000002</v>
      </c>
      <c r="D5342">
        <f t="shared" si="416"/>
        <v>68973.034500000009</v>
      </c>
      <c r="E5342">
        <f t="shared" si="419"/>
        <v>-2811.027999999962</v>
      </c>
      <c r="F5342">
        <f t="shared" si="417"/>
        <v>-28110.27999999962</v>
      </c>
      <c r="G5342">
        <f t="shared" si="418"/>
        <v>0</v>
      </c>
    </row>
    <row r="5343" spans="1:7" x14ac:dyDescent="0.25">
      <c r="A5343">
        <v>792.1</v>
      </c>
      <c r="B5343">
        <v>75.635999999999996</v>
      </c>
      <c r="C5343">
        <f t="shared" si="415"/>
        <v>21.009999999999998</v>
      </c>
      <c r="D5343">
        <f t="shared" si="416"/>
        <v>64005.914499999992</v>
      </c>
      <c r="E5343">
        <f t="shared" si="419"/>
        <v>-4967.1200000000172</v>
      </c>
      <c r="F5343">
        <f t="shared" si="417"/>
        <v>-49671.200000000172</v>
      </c>
      <c r="G5343">
        <f t="shared" si="418"/>
        <v>0</v>
      </c>
    </row>
    <row r="5344" spans="1:7" x14ac:dyDescent="0.25">
      <c r="A5344">
        <v>792.2</v>
      </c>
      <c r="B5344">
        <v>74.951999999999998</v>
      </c>
      <c r="C5344">
        <f t="shared" si="415"/>
        <v>20.82</v>
      </c>
      <c r="D5344">
        <f t="shared" si="416"/>
        <v>62853.498</v>
      </c>
      <c r="E5344">
        <f t="shared" si="419"/>
        <v>-1152.4164999999921</v>
      </c>
      <c r="F5344">
        <f t="shared" si="417"/>
        <v>-11524.164999999921</v>
      </c>
      <c r="G5344">
        <f t="shared" si="418"/>
        <v>0</v>
      </c>
    </row>
    <row r="5345" spans="1:7" x14ac:dyDescent="0.25">
      <c r="A5345">
        <v>792.3</v>
      </c>
      <c r="B5345">
        <v>71.927999999999997</v>
      </c>
      <c r="C5345">
        <f t="shared" si="415"/>
        <v>19.98</v>
      </c>
      <c r="D5345">
        <f t="shared" si="416"/>
        <v>57884.057999999997</v>
      </c>
      <c r="E5345">
        <f t="shared" si="419"/>
        <v>-4969.4400000000023</v>
      </c>
      <c r="F5345">
        <f t="shared" si="417"/>
        <v>-49694.400000000023</v>
      </c>
      <c r="G5345">
        <f t="shared" si="418"/>
        <v>0</v>
      </c>
    </row>
    <row r="5346" spans="1:7" x14ac:dyDescent="0.25">
      <c r="A5346">
        <v>792.4</v>
      </c>
      <c r="B5346">
        <v>70.596000000000004</v>
      </c>
      <c r="C5346">
        <f t="shared" si="415"/>
        <v>19.61</v>
      </c>
      <c r="D5346">
        <f t="shared" si="416"/>
        <v>55760.054499999998</v>
      </c>
      <c r="E5346">
        <f t="shared" si="419"/>
        <v>-2124.0034999999989</v>
      </c>
      <c r="F5346">
        <f t="shared" si="417"/>
        <v>-21240.034999999989</v>
      </c>
      <c r="G5346">
        <f t="shared" si="418"/>
        <v>0</v>
      </c>
    </row>
    <row r="5347" spans="1:7" x14ac:dyDescent="0.25">
      <c r="A5347">
        <v>792.5</v>
      </c>
      <c r="B5347">
        <v>68.22</v>
      </c>
      <c r="C5347">
        <f t="shared" si="415"/>
        <v>18.95</v>
      </c>
      <c r="D5347">
        <f t="shared" si="416"/>
        <v>52069.862499999996</v>
      </c>
      <c r="E5347">
        <f t="shared" si="419"/>
        <v>-3690.1920000000027</v>
      </c>
      <c r="F5347">
        <f t="shared" si="417"/>
        <v>-36901.920000000027</v>
      </c>
      <c r="G5347">
        <f t="shared" si="418"/>
        <v>0</v>
      </c>
    </row>
    <row r="5348" spans="1:7" x14ac:dyDescent="0.25">
      <c r="A5348">
        <v>792.6</v>
      </c>
      <c r="B5348">
        <v>66.096000000000004</v>
      </c>
      <c r="C5348">
        <f t="shared" si="415"/>
        <v>18.36</v>
      </c>
      <c r="D5348">
        <f t="shared" si="416"/>
        <v>48877.991999999991</v>
      </c>
      <c r="E5348">
        <f t="shared" si="419"/>
        <v>-3191.8705000000045</v>
      </c>
      <c r="F5348">
        <f t="shared" si="417"/>
        <v>-31918.705000000045</v>
      </c>
      <c r="G5348">
        <f t="shared" si="418"/>
        <v>0</v>
      </c>
    </row>
    <row r="5349" spans="1:7" x14ac:dyDescent="0.25">
      <c r="A5349">
        <v>792.7</v>
      </c>
      <c r="B5349">
        <v>62.82</v>
      </c>
      <c r="C5349">
        <f t="shared" si="415"/>
        <v>17.45</v>
      </c>
      <c r="D5349">
        <f t="shared" si="416"/>
        <v>44152.862500000003</v>
      </c>
      <c r="E5349">
        <f t="shared" si="419"/>
        <v>-4725.1294999999882</v>
      </c>
      <c r="F5349">
        <f t="shared" si="417"/>
        <v>-47251.294999999882</v>
      </c>
      <c r="G5349">
        <f t="shared" si="418"/>
        <v>0</v>
      </c>
    </row>
    <row r="5350" spans="1:7" x14ac:dyDescent="0.25">
      <c r="A5350">
        <v>792.8</v>
      </c>
      <c r="B5350">
        <v>60.948</v>
      </c>
      <c r="C5350">
        <f t="shared" si="415"/>
        <v>16.93</v>
      </c>
      <c r="D5350">
        <f t="shared" si="416"/>
        <v>41560.610499999995</v>
      </c>
      <c r="E5350">
        <f t="shared" si="419"/>
        <v>-2592.2520000000077</v>
      </c>
      <c r="F5350">
        <f t="shared" si="417"/>
        <v>-25922.520000000077</v>
      </c>
      <c r="G5350">
        <f t="shared" si="418"/>
        <v>0</v>
      </c>
    </row>
    <row r="5351" spans="1:7" x14ac:dyDescent="0.25">
      <c r="A5351">
        <v>792.9</v>
      </c>
      <c r="B5351">
        <v>58.427999999999997</v>
      </c>
      <c r="C5351">
        <f t="shared" si="415"/>
        <v>16.23</v>
      </c>
      <c r="D5351">
        <f t="shared" si="416"/>
        <v>38194.870500000005</v>
      </c>
      <c r="E5351">
        <f t="shared" si="419"/>
        <v>-3365.7399999999907</v>
      </c>
      <c r="F5351">
        <f t="shared" si="417"/>
        <v>-33657.399999999907</v>
      </c>
      <c r="G5351">
        <f t="shared" si="418"/>
        <v>0</v>
      </c>
    </row>
    <row r="5352" spans="1:7" x14ac:dyDescent="0.25">
      <c r="A5352">
        <v>793</v>
      </c>
      <c r="B5352">
        <v>57.564</v>
      </c>
      <c r="C5352">
        <f t="shared" si="415"/>
        <v>15.99</v>
      </c>
      <c r="D5352">
        <f t="shared" si="416"/>
        <v>37073.614500000003</v>
      </c>
      <c r="E5352">
        <f t="shared" si="419"/>
        <v>-1121.2560000000012</v>
      </c>
      <c r="F5352">
        <f t="shared" si="417"/>
        <v>-11212.560000000012</v>
      </c>
      <c r="G5352">
        <f t="shared" si="418"/>
        <v>0</v>
      </c>
    </row>
    <row r="5353" spans="1:7" x14ac:dyDescent="0.25">
      <c r="A5353">
        <v>793.1</v>
      </c>
      <c r="B5353">
        <v>53.82</v>
      </c>
      <c r="C5353">
        <f t="shared" si="415"/>
        <v>14.95</v>
      </c>
      <c r="D5353">
        <f t="shared" si="416"/>
        <v>32407.862499999996</v>
      </c>
      <c r="E5353">
        <f t="shared" si="419"/>
        <v>-4665.7520000000077</v>
      </c>
      <c r="F5353">
        <f t="shared" si="417"/>
        <v>-46657.520000000077</v>
      </c>
      <c r="G5353">
        <f t="shared" si="418"/>
        <v>0</v>
      </c>
    </row>
    <row r="5354" spans="1:7" x14ac:dyDescent="0.25">
      <c r="A5354">
        <v>793.2</v>
      </c>
      <c r="B5354">
        <v>52.667999999999999</v>
      </c>
      <c r="C5354">
        <f t="shared" si="415"/>
        <v>14.629999999999999</v>
      </c>
      <c r="D5354">
        <f t="shared" si="416"/>
        <v>31035.350499999997</v>
      </c>
      <c r="E5354">
        <f t="shared" si="419"/>
        <v>-1372.5119999999988</v>
      </c>
      <c r="F5354">
        <f t="shared" si="417"/>
        <v>-13725.119999999988</v>
      </c>
      <c r="G5354">
        <f t="shared" si="418"/>
        <v>0</v>
      </c>
    </row>
    <row r="5355" spans="1:7" x14ac:dyDescent="0.25">
      <c r="A5355">
        <v>793.3</v>
      </c>
      <c r="B5355">
        <v>51.12</v>
      </c>
      <c r="C5355">
        <f t="shared" si="415"/>
        <v>14.2</v>
      </c>
      <c r="D5355">
        <f t="shared" si="416"/>
        <v>29237.8</v>
      </c>
      <c r="E5355">
        <f t="shared" si="419"/>
        <v>-1797.5504999999976</v>
      </c>
      <c r="F5355">
        <f t="shared" si="417"/>
        <v>-17975.504999999976</v>
      </c>
      <c r="G5355">
        <f t="shared" si="418"/>
        <v>0</v>
      </c>
    </row>
    <row r="5356" spans="1:7" x14ac:dyDescent="0.25">
      <c r="A5356">
        <v>793.4</v>
      </c>
      <c r="B5356">
        <v>49.427999999999997</v>
      </c>
      <c r="C5356">
        <f t="shared" si="415"/>
        <v>13.729999999999999</v>
      </c>
      <c r="D5356">
        <f t="shared" si="416"/>
        <v>27334.370499999997</v>
      </c>
      <c r="E5356">
        <f t="shared" si="419"/>
        <v>-1903.429500000002</v>
      </c>
      <c r="F5356">
        <f t="shared" si="417"/>
        <v>-19034.29500000002</v>
      </c>
      <c r="G5356">
        <f t="shared" si="418"/>
        <v>0</v>
      </c>
    </row>
    <row r="5357" spans="1:7" x14ac:dyDescent="0.25">
      <c r="A5357">
        <v>793.5</v>
      </c>
      <c r="B5357">
        <v>47.015999999999998</v>
      </c>
      <c r="C5357">
        <f t="shared" si="415"/>
        <v>13.059999999999999</v>
      </c>
      <c r="D5357">
        <f t="shared" si="416"/>
        <v>24731.721999999998</v>
      </c>
      <c r="E5357">
        <f t="shared" si="419"/>
        <v>-2602.6484999999993</v>
      </c>
      <c r="F5357">
        <f t="shared" si="417"/>
        <v>-26026.484999999993</v>
      </c>
      <c r="G5357">
        <f t="shared" si="418"/>
        <v>0</v>
      </c>
    </row>
    <row r="5358" spans="1:7" x14ac:dyDescent="0.25">
      <c r="A5358">
        <v>793.6</v>
      </c>
      <c r="B5358">
        <v>45.503999999999998</v>
      </c>
      <c r="C5358">
        <f t="shared" si="415"/>
        <v>12.639999999999999</v>
      </c>
      <c r="D5358">
        <f t="shared" si="416"/>
        <v>23166.591999999997</v>
      </c>
      <c r="E5358">
        <f t="shared" si="419"/>
        <v>-1565.130000000001</v>
      </c>
      <c r="F5358">
        <f t="shared" si="417"/>
        <v>-15651.30000000001</v>
      </c>
      <c r="G5358">
        <f t="shared" si="418"/>
        <v>0</v>
      </c>
    </row>
    <row r="5359" spans="1:7" x14ac:dyDescent="0.25">
      <c r="A5359">
        <v>793.7</v>
      </c>
      <c r="B5359">
        <v>43.631999999999998</v>
      </c>
      <c r="C5359">
        <f t="shared" si="415"/>
        <v>12.12</v>
      </c>
      <c r="D5359">
        <f t="shared" si="416"/>
        <v>21299.687999999998</v>
      </c>
      <c r="E5359">
        <f t="shared" si="419"/>
        <v>-1866.9039999999986</v>
      </c>
      <c r="F5359">
        <f t="shared" si="417"/>
        <v>-18669.039999999986</v>
      </c>
      <c r="G5359">
        <f t="shared" si="418"/>
        <v>0</v>
      </c>
    </row>
    <row r="5360" spans="1:7" x14ac:dyDescent="0.25">
      <c r="A5360">
        <v>793.8</v>
      </c>
      <c r="B5360">
        <v>42.624000000000002</v>
      </c>
      <c r="C5360">
        <f t="shared" si="415"/>
        <v>11.84</v>
      </c>
      <c r="D5360">
        <f t="shared" si="416"/>
        <v>20326.912</v>
      </c>
      <c r="E5360">
        <f t="shared" si="419"/>
        <v>-972.77599999999802</v>
      </c>
      <c r="F5360">
        <f t="shared" si="417"/>
        <v>-9727.7599999999802</v>
      </c>
      <c r="G5360">
        <f t="shared" si="418"/>
        <v>0</v>
      </c>
    </row>
    <row r="5361" spans="1:7" x14ac:dyDescent="0.25">
      <c r="A5361">
        <v>793.9</v>
      </c>
      <c r="B5361">
        <v>41.652000000000001</v>
      </c>
      <c r="C5361">
        <f t="shared" si="415"/>
        <v>11.57</v>
      </c>
      <c r="D5361">
        <f t="shared" si="416"/>
        <v>19410.410500000002</v>
      </c>
      <c r="E5361">
        <f t="shared" si="419"/>
        <v>-916.50149999999849</v>
      </c>
      <c r="F5361">
        <f t="shared" si="417"/>
        <v>-9165.0149999999849</v>
      </c>
      <c r="G5361">
        <f t="shared" si="418"/>
        <v>0</v>
      </c>
    </row>
    <row r="5362" spans="1:7" x14ac:dyDescent="0.25">
      <c r="A5362">
        <v>794</v>
      </c>
      <c r="B5362">
        <v>41.256</v>
      </c>
      <c r="C5362">
        <f t="shared" si="415"/>
        <v>11.459999999999999</v>
      </c>
      <c r="D5362">
        <f t="shared" si="416"/>
        <v>19043.081999999999</v>
      </c>
      <c r="E5362">
        <f t="shared" si="419"/>
        <v>-367.32850000000326</v>
      </c>
      <c r="F5362">
        <f t="shared" si="417"/>
        <v>-3673.2850000000326</v>
      </c>
      <c r="G5362">
        <f t="shared" si="418"/>
        <v>0</v>
      </c>
    </row>
    <row r="5363" spans="1:7" x14ac:dyDescent="0.25">
      <c r="A5363">
        <v>794.1</v>
      </c>
      <c r="B5363">
        <v>39.564</v>
      </c>
      <c r="C5363">
        <f t="shared" si="415"/>
        <v>10.99</v>
      </c>
      <c r="D5363">
        <f t="shared" si="416"/>
        <v>17513.1145</v>
      </c>
      <c r="E5363">
        <f t="shared" si="419"/>
        <v>-1529.9674999999988</v>
      </c>
      <c r="F5363">
        <f t="shared" si="417"/>
        <v>-15299.674999999988</v>
      </c>
      <c r="G5363">
        <f t="shared" si="418"/>
        <v>0</v>
      </c>
    </row>
    <row r="5364" spans="1:7" x14ac:dyDescent="0.25">
      <c r="A5364">
        <v>794.2</v>
      </c>
      <c r="B5364">
        <v>37.979999999999997</v>
      </c>
      <c r="C5364">
        <f t="shared" si="415"/>
        <v>10.549999999999999</v>
      </c>
      <c r="D5364">
        <f t="shared" si="416"/>
        <v>16138.862499999997</v>
      </c>
      <c r="E5364">
        <f t="shared" si="419"/>
        <v>-1374.2520000000022</v>
      </c>
      <c r="F5364">
        <f t="shared" si="417"/>
        <v>-13742.520000000022</v>
      </c>
      <c r="G5364">
        <f t="shared" si="418"/>
        <v>0</v>
      </c>
    </row>
    <row r="5365" spans="1:7" x14ac:dyDescent="0.25">
      <c r="A5365">
        <v>794.3</v>
      </c>
      <c r="B5365">
        <v>36.648000000000003</v>
      </c>
      <c r="C5365">
        <f t="shared" si="415"/>
        <v>10.180000000000001</v>
      </c>
      <c r="D5365">
        <f t="shared" si="416"/>
        <v>15026.698000000004</v>
      </c>
      <c r="E5365">
        <f t="shared" si="419"/>
        <v>-1112.1644999999935</v>
      </c>
      <c r="F5365">
        <f t="shared" si="417"/>
        <v>-11121.644999999935</v>
      </c>
      <c r="G5365">
        <f t="shared" si="418"/>
        <v>0</v>
      </c>
    </row>
    <row r="5366" spans="1:7" x14ac:dyDescent="0.25">
      <c r="A5366">
        <v>794.4</v>
      </c>
      <c r="B5366">
        <v>36.216000000000001</v>
      </c>
      <c r="C5366">
        <f t="shared" si="415"/>
        <v>10.06</v>
      </c>
      <c r="D5366">
        <f t="shared" si="416"/>
        <v>14674.522000000001</v>
      </c>
      <c r="E5366">
        <f t="shared" si="419"/>
        <v>-352.17600000000311</v>
      </c>
      <c r="F5366">
        <f t="shared" si="417"/>
        <v>-3521.7600000000311</v>
      </c>
      <c r="G5366">
        <f t="shared" si="418"/>
        <v>0</v>
      </c>
    </row>
    <row r="5367" spans="1:7" x14ac:dyDescent="0.25">
      <c r="A5367">
        <v>794.5</v>
      </c>
      <c r="B5367">
        <v>33.552</v>
      </c>
      <c r="C5367">
        <f t="shared" si="415"/>
        <v>9.32</v>
      </c>
      <c r="D5367">
        <f t="shared" si="416"/>
        <v>12595.048000000001</v>
      </c>
      <c r="E5367">
        <f t="shared" si="419"/>
        <v>-2079.4740000000002</v>
      </c>
      <c r="F5367">
        <f t="shared" si="417"/>
        <v>-20794.740000000002</v>
      </c>
      <c r="G5367">
        <f t="shared" si="418"/>
        <v>0</v>
      </c>
    </row>
    <row r="5368" spans="1:7" x14ac:dyDescent="0.25">
      <c r="A5368">
        <v>794.6</v>
      </c>
      <c r="B5368">
        <v>32.76</v>
      </c>
      <c r="C5368">
        <f t="shared" si="415"/>
        <v>9.1</v>
      </c>
      <c r="D5368">
        <f t="shared" si="416"/>
        <v>12007.449999999999</v>
      </c>
      <c r="E5368">
        <f t="shared" si="419"/>
        <v>-587.59800000000178</v>
      </c>
      <c r="F5368">
        <f t="shared" si="417"/>
        <v>-5875.9800000000178</v>
      </c>
      <c r="G5368">
        <f t="shared" si="418"/>
        <v>0</v>
      </c>
    </row>
    <row r="5369" spans="1:7" x14ac:dyDescent="0.25">
      <c r="A5369">
        <v>794.7</v>
      </c>
      <c r="B5369">
        <v>31.356000000000002</v>
      </c>
      <c r="C5369">
        <f t="shared" si="415"/>
        <v>8.7100000000000009</v>
      </c>
      <c r="D5369">
        <f t="shared" si="416"/>
        <v>11000.294500000004</v>
      </c>
      <c r="E5369">
        <f t="shared" si="419"/>
        <v>-1007.1554999999953</v>
      </c>
      <c r="F5369">
        <f t="shared" si="417"/>
        <v>-10071.554999999953</v>
      </c>
      <c r="G5369">
        <f t="shared" si="418"/>
        <v>0</v>
      </c>
    </row>
    <row r="5370" spans="1:7" x14ac:dyDescent="0.25">
      <c r="A5370">
        <v>794.8</v>
      </c>
      <c r="B5370">
        <v>30.132000000000001</v>
      </c>
      <c r="C5370">
        <f t="shared" si="415"/>
        <v>8.370000000000001</v>
      </c>
      <c r="D5370">
        <f t="shared" si="416"/>
        <v>10158.250500000002</v>
      </c>
      <c r="E5370">
        <f t="shared" si="419"/>
        <v>-842.04400000000169</v>
      </c>
      <c r="F5370">
        <f t="shared" si="417"/>
        <v>-8420.4400000000169</v>
      </c>
      <c r="G5370">
        <f t="shared" si="418"/>
        <v>0</v>
      </c>
    </row>
    <row r="5371" spans="1:7" x14ac:dyDescent="0.25">
      <c r="A5371">
        <v>794.9</v>
      </c>
      <c r="B5371">
        <v>29.123999999999999</v>
      </c>
      <c r="C5371">
        <f t="shared" si="415"/>
        <v>8.09</v>
      </c>
      <c r="D5371">
        <f t="shared" si="416"/>
        <v>9489.9745000000003</v>
      </c>
      <c r="E5371">
        <f t="shared" si="419"/>
        <v>-668.27600000000166</v>
      </c>
      <c r="F5371">
        <f t="shared" si="417"/>
        <v>-6682.7600000000166</v>
      </c>
      <c r="G5371">
        <f t="shared" si="418"/>
        <v>0</v>
      </c>
    </row>
    <row r="5372" spans="1:7" x14ac:dyDescent="0.25">
      <c r="A5372">
        <v>795</v>
      </c>
      <c r="B5372">
        <v>28.332000000000001</v>
      </c>
      <c r="C5372">
        <f t="shared" si="415"/>
        <v>7.87</v>
      </c>
      <c r="D5372">
        <f t="shared" si="416"/>
        <v>8980.8505000000005</v>
      </c>
      <c r="E5372">
        <f t="shared" si="419"/>
        <v>-509.1239999999998</v>
      </c>
      <c r="F5372">
        <f t="shared" si="417"/>
        <v>-5091.239999999998</v>
      </c>
      <c r="G5372">
        <f t="shared" si="418"/>
        <v>0</v>
      </c>
    </row>
    <row r="5373" spans="1:7" x14ac:dyDescent="0.25">
      <c r="A5373">
        <v>795.1</v>
      </c>
      <c r="B5373">
        <v>26.963999999999999</v>
      </c>
      <c r="C5373">
        <f t="shared" si="415"/>
        <v>7.4899999999999993</v>
      </c>
      <c r="D5373">
        <f t="shared" si="416"/>
        <v>8134.5144999999984</v>
      </c>
      <c r="E5373">
        <f t="shared" si="419"/>
        <v>-846.33600000000206</v>
      </c>
      <c r="F5373">
        <f t="shared" si="417"/>
        <v>-8463.3600000000206</v>
      </c>
      <c r="G5373">
        <f t="shared" si="418"/>
        <v>0</v>
      </c>
    </row>
    <row r="5374" spans="1:7" x14ac:dyDescent="0.25">
      <c r="A5374">
        <v>795.2</v>
      </c>
      <c r="B5374">
        <v>26.064</v>
      </c>
      <c r="C5374">
        <f t="shared" si="415"/>
        <v>7.24</v>
      </c>
      <c r="D5374">
        <f t="shared" si="416"/>
        <v>7600.5519999999997</v>
      </c>
      <c r="E5374">
        <f t="shared" si="419"/>
        <v>-533.96249999999873</v>
      </c>
      <c r="F5374">
        <f t="shared" si="417"/>
        <v>-5339.6249999999873</v>
      </c>
      <c r="G5374">
        <f t="shared" si="418"/>
        <v>0</v>
      </c>
    </row>
    <row r="5375" spans="1:7" x14ac:dyDescent="0.25">
      <c r="A5375">
        <v>795.3</v>
      </c>
      <c r="B5375">
        <v>25.2</v>
      </c>
      <c r="C5375">
        <f t="shared" si="415"/>
        <v>7</v>
      </c>
      <c r="D5375">
        <f t="shared" si="416"/>
        <v>7105</v>
      </c>
      <c r="E5375">
        <f t="shared" si="419"/>
        <v>-495.55199999999968</v>
      </c>
      <c r="F5375">
        <f t="shared" si="417"/>
        <v>-4955.5199999999968</v>
      </c>
      <c r="G5375">
        <f t="shared" si="418"/>
        <v>0</v>
      </c>
    </row>
    <row r="5376" spans="1:7" x14ac:dyDescent="0.25">
      <c r="A5376">
        <v>795.4</v>
      </c>
      <c r="B5376">
        <v>25.596</v>
      </c>
      <c r="C5376">
        <f t="shared" si="415"/>
        <v>7.1099999999999994</v>
      </c>
      <c r="D5376">
        <f t="shared" si="416"/>
        <v>7330.0544999999984</v>
      </c>
      <c r="E5376">
        <f t="shared" si="419"/>
        <v>225.05449999999837</v>
      </c>
      <c r="F5376">
        <f t="shared" si="417"/>
        <v>2250.5449999999837</v>
      </c>
      <c r="G5376">
        <f t="shared" si="418"/>
        <v>2250.5449999999837</v>
      </c>
    </row>
    <row r="5377" spans="1:7" x14ac:dyDescent="0.25">
      <c r="A5377">
        <v>795.5</v>
      </c>
      <c r="B5377">
        <v>27.972000000000001</v>
      </c>
      <c r="C5377">
        <f t="shared" si="415"/>
        <v>7.7700000000000005</v>
      </c>
      <c r="D5377">
        <f t="shared" si="416"/>
        <v>8754.0705000000016</v>
      </c>
      <c r="E5377">
        <f t="shared" si="419"/>
        <v>1424.0160000000033</v>
      </c>
      <c r="F5377">
        <f t="shared" si="417"/>
        <v>14240.160000000033</v>
      </c>
      <c r="G5377">
        <f t="shared" si="418"/>
        <v>14240.160000000033</v>
      </c>
    </row>
    <row r="5378" spans="1:7" x14ac:dyDescent="0.25">
      <c r="A5378">
        <v>795.6</v>
      </c>
      <c r="B5378">
        <v>26.82</v>
      </c>
      <c r="C5378">
        <f t="shared" si="415"/>
        <v>7.45</v>
      </c>
      <c r="D5378">
        <f t="shared" si="416"/>
        <v>8047.8625000000011</v>
      </c>
      <c r="E5378">
        <f t="shared" si="419"/>
        <v>-706.20800000000054</v>
      </c>
      <c r="F5378">
        <f t="shared" si="417"/>
        <v>-7062.0800000000054</v>
      </c>
      <c r="G5378">
        <f t="shared" si="418"/>
        <v>0</v>
      </c>
    </row>
    <row r="5379" spans="1:7" x14ac:dyDescent="0.25">
      <c r="A5379">
        <v>795.7</v>
      </c>
      <c r="B5379">
        <v>24.335999999999999</v>
      </c>
      <c r="C5379">
        <f t="shared" ref="C5379:C5442" si="420">B5379/3.6</f>
        <v>6.76</v>
      </c>
      <c r="D5379">
        <f t="shared" ref="D5379:D5442" si="421">290*0.5*C5379^2</f>
        <v>6626.1519999999991</v>
      </c>
      <c r="E5379">
        <f t="shared" si="419"/>
        <v>-1421.710500000002</v>
      </c>
      <c r="F5379">
        <f t="shared" ref="F5379:F5442" si="422">E5379/0.1</f>
        <v>-14217.10500000002</v>
      </c>
      <c r="G5379">
        <f t="shared" ref="G5379:G5442" si="423">IF(F5379&lt;0,0,F5379)</f>
        <v>0</v>
      </c>
    </row>
    <row r="5380" spans="1:7" x14ac:dyDescent="0.25">
      <c r="A5380">
        <v>795.8</v>
      </c>
      <c r="B5380">
        <v>24.911999999999999</v>
      </c>
      <c r="C5380">
        <f t="shared" si="420"/>
        <v>6.92</v>
      </c>
      <c r="D5380">
        <f t="shared" si="421"/>
        <v>6943.5280000000002</v>
      </c>
      <c r="E5380">
        <f t="shared" ref="E5380:E5443" si="424">D5380-D5379</f>
        <v>317.37600000000111</v>
      </c>
      <c r="F5380">
        <f t="shared" si="422"/>
        <v>3173.7600000000111</v>
      </c>
      <c r="G5380">
        <f t="shared" si="423"/>
        <v>3173.7600000000111</v>
      </c>
    </row>
    <row r="5381" spans="1:7" x14ac:dyDescent="0.25">
      <c r="A5381">
        <v>795.9</v>
      </c>
      <c r="B5381">
        <v>25.344000000000001</v>
      </c>
      <c r="C5381">
        <f t="shared" si="420"/>
        <v>7.04</v>
      </c>
      <c r="D5381">
        <f t="shared" si="421"/>
        <v>7186.4319999999998</v>
      </c>
      <c r="E5381">
        <f t="shared" si="424"/>
        <v>242.90399999999954</v>
      </c>
      <c r="F5381">
        <f t="shared" si="422"/>
        <v>2429.0399999999954</v>
      </c>
      <c r="G5381">
        <f t="shared" si="423"/>
        <v>2429.0399999999954</v>
      </c>
    </row>
    <row r="5382" spans="1:7" x14ac:dyDescent="0.25">
      <c r="A5382">
        <v>796</v>
      </c>
      <c r="B5382">
        <v>26.28</v>
      </c>
      <c r="C5382">
        <f t="shared" si="420"/>
        <v>7.3</v>
      </c>
      <c r="D5382">
        <f t="shared" si="421"/>
        <v>7727.05</v>
      </c>
      <c r="E5382">
        <f t="shared" si="424"/>
        <v>540.61800000000039</v>
      </c>
      <c r="F5382">
        <f t="shared" si="422"/>
        <v>5406.1800000000039</v>
      </c>
      <c r="G5382">
        <f t="shared" si="423"/>
        <v>5406.1800000000039</v>
      </c>
    </row>
    <row r="5383" spans="1:7" x14ac:dyDescent="0.25">
      <c r="A5383">
        <v>796.1</v>
      </c>
      <c r="B5383">
        <v>24.876000000000001</v>
      </c>
      <c r="C5383">
        <f t="shared" si="420"/>
        <v>6.91</v>
      </c>
      <c r="D5383">
        <f t="shared" si="421"/>
        <v>6923.4745000000003</v>
      </c>
      <c r="E5383">
        <f t="shared" si="424"/>
        <v>-803.57549999999992</v>
      </c>
      <c r="F5383">
        <f t="shared" si="422"/>
        <v>-8035.7549999999992</v>
      </c>
      <c r="G5383">
        <f t="shared" si="423"/>
        <v>0</v>
      </c>
    </row>
    <row r="5384" spans="1:7" x14ac:dyDescent="0.25">
      <c r="A5384">
        <v>796.2</v>
      </c>
      <c r="B5384">
        <v>24.263999999999999</v>
      </c>
      <c r="C5384">
        <f t="shared" si="420"/>
        <v>6.7399999999999993</v>
      </c>
      <c r="D5384">
        <f t="shared" si="421"/>
        <v>6587.0019999999986</v>
      </c>
      <c r="E5384">
        <f t="shared" si="424"/>
        <v>-336.47250000000167</v>
      </c>
      <c r="F5384">
        <f t="shared" si="422"/>
        <v>-3364.7250000000167</v>
      </c>
      <c r="G5384">
        <f t="shared" si="423"/>
        <v>0</v>
      </c>
    </row>
    <row r="5385" spans="1:7" x14ac:dyDescent="0.25">
      <c r="A5385">
        <v>796.3</v>
      </c>
      <c r="B5385">
        <v>24.263999999999999</v>
      </c>
      <c r="C5385">
        <f t="shared" si="420"/>
        <v>6.7399999999999993</v>
      </c>
      <c r="D5385">
        <f t="shared" si="421"/>
        <v>6587.0019999999986</v>
      </c>
      <c r="E5385">
        <f t="shared" si="424"/>
        <v>0</v>
      </c>
      <c r="F5385">
        <f t="shared" si="422"/>
        <v>0</v>
      </c>
      <c r="G5385">
        <f t="shared" si="423"/>
        <v>0</v>
      </c>
    </row>
    <row r="5386" spans="1:7" x14ac:dyDescent="0.25">
      <c r="A5386">
        <v>796.4</v>
      </c>
      <c r="B5386">
        <v>23.904</v>
      </c>
      <c r="C5386">
        <f t="shared" si="420"/>
        <v>6.64</v>
      </c>
      <c r="D5386">
        <f t="shared" si="421"/>
        <v>6392.9919999999993</v>
      </c>
      <c r="E5386">
        <f t="shared" si="424"/>
        <v>-194.00999999999931</v>
      </c>
      <c r="F5386">
        <f t="shared" si="422"/>
        <v>-1940.0999999999931</v>
      </c>
      <c r="G5386">
        <f t="shared" si="423"/>
        <v>0</v>
      </c>
    </row>
    <row r="5387" spans="1:7" x14ac:dyDescent="0.25">
      <c r="A5387">
        <v>796.5</v>
      </c>
      <c r="B5387">
        <v>23.148</v>
      </c>
      <c r="C5387">
        <f t="shared" si="420"/>
        <v>6.43</v>
      </c>
      <c r="D5387">
        <f t="shared" si="421"/>
        <v>5995.0104999999994</v>
      </c>
      <c r="E5387">
        <f t="shared" si="424"/>
        <v>-397.98149999999987</v>
      </c>
      <c r="F5387">
        <f t="shared" si="422"/>
        <v>-3979.8149999999987</v>
      </c>
      <c r="G5387">
        <f t="shared" si="423"/>
        <v>0</v>
      </c>
    </row>
    <row r="5388" spans="1:7" x14ac:dyDescent="0.25">
      <c r="A5388">
        <v>796.6</v>
      </c>
      <c r="B5388">
        <v>23.616</v>
      </c>
      <c r="C5388">
        <f t="shared" si="420"/>
        <v>6.56</v>
      </c>
      <c r="D5388">
        <f t="shared" si="421"/>
        <v>6239.8719999999994</v>
      </c>
      <c r="E5388">
        <f t="shared" si="424"/>
        <v>244.86149999999998</v>
      </c>
      <c r="F5388">
        <f t="shared" si="422"/>
        <v>2448.6149999999998</v>
      </c>
      <c r="G5388">
        <f t="shared" si="423"/>
        <v>2448.6149999999998</v>
      </c>
    </row>
    <row r="5389" spans="1:7" x14ac:dyDescent="0.25">
      <c r="A5389">
        <v>796.7</v>
      </c>
      <c r="B5389">
        <v>20.988</v>
      </c>
      <c r="C5389">
        <f t="shared" si="420"/>
        <v>5.83</v>
      </c>
      <c r="D5389">
        <f t="shared" si="421"/>
        <v>4928.3905000000004</v>
      </c>
      <c r="E5389">
        <f t="shared" si="424"/>
        <v>-1311.481499999999</v>
      </c>
      <c r="F5389">
        <f t="shared" si="422"/>
        <v>-13114.81499999999</v>
      </c>
      <c r="G5389">
        <f t="shared" si="423"/>
        <v>0</v>
      </c>
    </row>
    <row r="5390" spans="1:7" x14ac:dyDescent="0.25">
      <c r="A5390">
        <v>796.8</v>
      </c>
      <c r="B5390">
        <v>20.448</v>
      </c>
      <c r="C5390">
        <f t="shared" si="420"/>
        <v>5.68</v>
      </c>
      <c r="D5390">
        <f t="shared" si="421"/>
        <v>4678.0479999999998</v>
      </c>
      <c r="E5390">
        <f t="shared" si="424"/>
        <v>-250.34250000000065</v>
      </c>
      <c r="F5390">
        <f t="shared" si="422"/>
        <v>-2503.4250000000065</v>
      </c>
      <c r="G5390">
        <f t="shared" si="423"/>
        <v>0</v>
      </c>
    </row>
    <row r="5391" spans="1:7" x14ac:dyDescent="0.25">
      <c r="A5391">
        <v>796.9</v>
      </c>
      <c r="B5391">
        <v>20.736000000000001</v>
      </c>
      <c r="C5391">
        <f t="shared" si="420"/>
        <v>5.76</v>
      </c>
      <c r="D5391">
        <f t="shared" si="421"/>
        <v>4810.7519999999995</v>
      </c>
      <c r="E5391">
        <f t="shared" si="424"/>
        <v>132.70399999999972</v>
      </c>
      <c r="F5391">
        <f t="shared" si="422"/>
        <v>1327.0399999999972</v>
      </c>
      <c r="G5391">
        <f t="shared" si="423"/>
        <v>1327.0399999999972</v>
      </c>
    </row>
    <row r="5392" spans="1:7" x14ac:dyDescent="0.25">
      <c r="A5392">
        <v>797</v>
      </c>
      <c r="B5392">
        <v>19.547999999999998</v>
      </c>
      <c r="C5392">
        <f t="shared" si="420"/>
        <v>5.43</v>
      </c>
      <c r="D5392">
        <f t="shared" si="421"/>
        <v>4275.3104999999996</v>
      </c>
      <c r="E5392">
        <f t="shared" si="424"/>
        <v>-535.44149999999991</v>
      </c>
      <c r="F5392">
        <f t="shared" si="422"/>
        <v>-5354.4149999999991</v>
      </c>
      <c r="G5392">
        <f t="shared" si="423"/>
        <v>0</v>
      </c>
    </row>
    <row r="5393" spans="1:7" x14ac:dyDescent="0.25">
      <c r="A5393">
        <v>797.1</v>
      </c>
      <c r="B5393">
        <v>18.54</v>
      </c>
      <c r="C5393">
        <f t="shared" si="420"/>
        <v>5.1499999999999995</v>
      </c>
      <c r="D5393">
        <f t="shared" si="421"/>
        <v>3845.7624999999989</v>
      </c>
      <c r="E5393">
        <f t="shared" si="424"/>
        <v>-429.54800000000068</v>
      </c>
      <c r="F5393">
        <f t="shared" si="422"/>
        <v>-4295.4800000000068</v>
      </c>
      <c r="G5393">
        <f t="shared" si="423"/>
        <v>0</v>
      </c>
    </row>
    <row r="5394" spans="1:7" x14ac:dyDescent="0.25">
      <c r="A5394">
        <v>797.2</v>
      </c>
      <c r="B5394">
        <v>17.928000000000001</v>
      </c>
      <c r="C5394">
        <f t="shared" si="420"/>
        <v>4.9800000000000004</v>
      </c>
      <c r="D5394">
        <f t="shared" si="421"/>
        <v>3596.0580000000004</v>
      </c>
      <c r="E5394">
        <f t="shared" si="424"/>
        <v>-249.70449999999846</v>
      </c>
      <c r="F5394">
        <f t="shared" si="422"/>
        <v>-2497.0449999999846</v>
      </c>
      <c r="G5394">
        <f t="shared" si="423"/>
        <v>0</v>
      </c>
    </row>
    <row r="5395" spans="1:7" x14ac:dyDescent="0.25">
      <c r="A5395">
        <v>797.3</v>
      </c>
      <c r="B5395">
        <v>17.568000000000001</v>
      </c>
      <c r="C5395">
        <f t="shared" si="420"/>
        <v>4.88</v>
      </c>
      <c r="D5395">
        <f t="shared" si="421"/>
        <v>3453.0879999999997</v>
      </c>
      <c r="E5395">
        <f t="shared" si="424"/>
        <v>-142.97000000000071</v>
      </c>
      <c r="F5395">
        <f t="shared" si="422"/>
        <v>-1429.7000000000071</v>
      </c>
      <c r="G5395">
        <f t="shared" si="423"/>
        <v>0</v>
      </c>
    </row>
    <row r="5396" spans="1:7" x14ac:dyDescent="0.25">
      <c r="A5396">
        <v>797.4</v>
      </c>
      <c r="B5396">
        <v>17.675999999999998</v>
      </c>
      <c r="C5396">
        <f t="shared" si="420"/>
        <v>4.9099999999999993</v>
      </c>
      <c r="D5396">
        <f t="shared" si="421"/>
        <v>3495.6744999999992</v>
      </c>
      <c r="E5396">
        <f t="shared" si="424"/>
        <v>42.586499999999432</v>
      </c>
      <c r="F5396">
        <f t="shared" si="422"/>
        <v>425.86499999999432</v>
      </c>
      <c r="G5396">
        <f t="shared" si="423"/>
        <v>425.86499999999432</v>
      </c>
    </row>
    <row r="5397" spans="1:7" x14ac:dyDescent="0.25">
      <c r="A5397">
        <v>797.5</v>
      </c>
      <c r="B5397">
        <v>19.007999999999999</v>
      </c>
      <c r="C5397">
        <f t="shared" si="420"/>
        <v>5.2799999999999994</v>
      </c>
      <c r="D5397">
        <f t="shared" si="421"/>
        <v>4042.367999999999</v>
      </c>
      <c r="E5397">
        <f t="shared" si="424"/>
        <v>546.69349999999986</v>
      </c>
      <c r="F5397">
        <f t="shared" si="422"/>
        <v>5466.9349999999986</v>
      </c>
      <c r="G5397">
        <f t="shared" si="423"/>
        <v>5466.9349999999986</v>
      </c>
    </row>
    <row r="5398" spans="1:7" x14ac:dyDescent="0.25">
      <c r="A5398">
        <v>797.6</v>
      </c>
      <c r="B5398">
        <v>18.071999999999999</v>
      </c>
      <c r="C5398">
        <f t="shared" si="420"/>
        <v>5.0199999999999996</v>
      </c>
      <c r="D5398">
        <f t="shared" si="421"/>
        <v>3654.0579999999991</v>
      </c>
      <c r="E5398">
        <f t="shared" si="424"/>
        <v>-388.30999999999995</v>
      </c>
      <c r="F5398">
        <f t="shared" si="422"/>
        <v>-3883.0999999999995</v>
      </c>
      <c r="G5398">
        <f t="shared" si="423"/>
        <v>0</v>
      </c>
    </row>
    <row r="5399" spans="1:7" x14ac:dyDescent="0.25">
      <c r="A5399">
        <v>797.7</v>
      </c>
      <c r="B5399">
        <v>18.756</v>
      </c>
      <c r="C5399">
        <f t="shared" si="420"/>
        <v>5.21</v>
      </c>
      <c r="D5399">
        <f t="shared" si="421"/>
        <v>3935.8944999999999</v>
      </c>
      <c r="E5399">
        <f t="shared" si="424"/>
        <v>281.8365000000008</v>
      </c>
      <c r="F5399">
        <f t="shared" si="422"/>
        <v>2818.365000000008</v>
      </c>
      <c r="G5399">
        <f t="shared" si="423"/>
        <v>2818.365000000008</v>
      </c>
    </row>
    <row r="5400" spans="1:7" x14ac:dyDescent="0.25">
      <c r="A5400">
        <v>797.8</v>
      </c>
      <c r="B5400">
        <v>19.079999999999998</v>
      </c>
      <c r="C5400">
        <f t="shared" si="420"/>
        <v>5.3</v>
      </c>
      <c r="D5400">
        <f t="shared" si="421"/>
        <v>4073.05</v>
      </c>
      <c r="E5400">
        <f t="shared" si="424"/>
        <v>137.1555000000003</v>
      </c>
      <c r="F5400">
        <f t="shared" si="422"/>
        <v>1371.555000000003</v>
      </c>
      <c r="G5400">
        <f t="shared" si="423"/>
        <v>1371.555000000003</v>
      </c>
    </row>
    <row r="5401" spans="1:7" x14ac:dyDescent="0.25">
      <c r="A5401">
        <v>797.9</v>
      </c>
      <c r="B5401">
        <v>19.943999999999999</v>
      </c>
      <c r="C5401">
        <f t="shared" si="420"/>
        <v>5.54</v>
      </c>
      <c r="D5401">
        <f t="shared" si="421"/>
        <v>4450.2820000000002</v>
      </c>
      <c r="E5401">
        <f t="shared" si="424"/>
        <v>377.23199999999997</v>
      </c>
      <c r="F5401">
        <f t="shared" si="422"/>
        <v>3772.3199999999997</v>
      </c>
      <c r="G5401">
        <f t="shared" si="423"/>
        <v>3772.3199999999997</v>
      </c>
    </row>
    <row r="5402" spans="1:7" x14ac:dyDescent="0.25">
      <c r="A5402">
        <v>798</v>
      </c>
      <c r="B5402">
        <v>20.52</v>
      </c>
      <c r="C5402">
        <f t="shared" si="420"/>
        <v>5.7</v>
      </c>
      <c r="D5402">
        <f t="shared" si="421"/>
        <v>4711.05</v>
      </c>
      <c r="E5402">
        <f t="shared" si="424"/>
        <v>260.76800000000003</v>
      </c>
      <c r="F5402">
        <f t="shared" si="422"/>
        <v>2607.6800000000003</v>
      </c>
      <c r="G5402">
        <f t="shared" si="423"/>
        <v>2607.6800000000003</v>
      </c>
    </row>
    <row r="5403" spans="1:7" x14ac:dyDescent="0.25">
      <c r="A5403">
        <v>798.1</v>
      </c>
      <c r="B5403">
        <v>21.167999999999999</v>
      </c>
      <c r="C5403">
        <f t="shared" si="420"/>
        <v>5.88</v>
      </c>
      <c r="D5403">
        <f t="shared" si="421"/>
        <v>5013.2879999999996</v>
      </c>
      <c r="E5403">
        <f t="shared" si="424"/>
        <v>302.23799999999937</v>
      </c>
      <c r="F5403">
        <f t="shared" si="422"/>
        <v>3022.3799999999937</v>
      </c>
      <c r="G5403">
        <f t="shared" si="423"/>
        <v>3022.3799999999937</v>
      </c>
    </row>
    <row r="5404" spans="1:7" x14ac:dyDescent="0.25">
      <c r="A5404">
        <v>798.2</v>
      </c>
      <c r="B5404">
        <v>21.276</v>
      </c>
      <c r="C5404">
        <f t="shared" si="420"/>
        <v>5.91</v>
      </c>
      <c r="D5404">
        <f t="shared" si="421"/>
        <v>5064.5744999999997</v>
      </c>
      <c r="E5404">
        <f t="shared" si="424"/>
        <v>51.28650000000016</v>
      </c>
      <c r="F5404">
        <f t="shared" si="422"/>
        <v>512.8650000000016</v>
      </c>
      <c r="G5404">
        <f t="shared" si="423"/>
        <v>512.8650000000016</v>
      </c>
    </row>
    <row r="5405" spans="1:7" x14ac:dyDescent="0.25">
      <c r="A5405">
        <v>798.3</v>
      </c>
      <c r="B5405">
        <v>21.276</v>
      </c>
      <c r="C5405">
        <f t="shared" si="420"/>
        <v>5.91</v>
      </c>
      <c r="D5405">
        <f t="shared" si="421"/>
        <v>5064.5744999999997</v>
      </c>
      <c r="E5405">
        <f t="shared" si="424"/>
        <v>0</v>
      </c>
      <c r="F5405">
        <f t="shared" si="422"/>
        <v>0</v>
      </c>
      <c r="G5405">
        <f t="shared" si="423"/>
        <v>0</v>
      </c>
    </row>
    <row r="5406" spans="1:7" x14ac:dyDescent="0.25">
      <c r="A5406">
        <v>798.4</v>
      </c>
      <c r="B5406">
        <v>21.42</v>
      </c>
      <c r="C5406">
        <f t="shared" si="420"/>
        <v>5.95</v>
      </c>
      <c r="D5406">
        <f t="shared" si="421"/>
        <v>5133.3625000000002</v>
      </c>
      <c r="E5406">
        <f t="shared" si="424"/>
        <v>68.788000000000466</v>
      </c>
      <c r="F5406">
        <f t="shared" si="422"/>
        <v>687.88000000000466</v>
      </c>
      <c r="G5406">
        <f t="shared" si="423"/>
        <v>687.88000000000466</v>
      </c>
    </row>
    <row r="5407" spans="1:7" x14ac:dyDescent="0.25">
      <c r="A5407">
        <v>798.5</v>
      </c>
      <c r="B5407">
        <v>23.652000000000001</v>
      </c>
      <c r="C5407">
        <f t="shared" si="420"/>
        <v>6.57</v>
      </c>
      <c r="D5407">
        <f t="shared" si="421"/>
        <v>6258.9105000000009</v>
      </c>
      <c r="E5407">
        <f t="shared" si="424"/>
        <v>1125.5480000000007</v>
      </c>
      <c r="F5407">
        <f t="shared" si="422"/>
        <v>11255.480000000007</v>
      </c>
      <c r="G5407">
        <f t="shared" si="423"/>
        <v>11255.480000000007</v>
      </c>
    </row>
    <row r="5408" spans="1:7" x14ac:dyDescent="0.25">
      <c r="A5408">
        <v>798.6</v>
      </c>
      <c r="B5408">
        <v>22.931999999999999</v>
      </c>
      <c r="C5408">
        <f t="shared" si="420"/>
        <v>6.3699999999999992</v>
      </c>
      <c r="D5408">
        <f t="shared" si="421"/>
        <v>5883.6504999999979</v>
      </c>
      <c r="E5408">
        <f t="shared" si="424"/>
        <v>-375.26000000000295</v>
      </c>
      <c r="F5408">
        <f t="shared" si="422"/>
        <v>-3752.6000000000295</v>
      </c>
      <c r="G5408">
        <f t="shared" si="423"/>
        <v>0</v>
      </c>
    </row>
    <row r="5409" spans="1:7" x14ac:dyDescent="0.25">
      <c r="A5409">
        <v>798.7</v>
      </c>
      <c r="B5409">
        <v>22.212</v>
      </c>
      <c r="C5409">
        <f t="shared" si="420"/>
        <v>6.17</v>
      </c>
      <c r="D5409">
        <f t="shared" si="421"/>
        <v>5519.9904999999999</v>
      </c>
      <c r="E5409">
        <f t="shared" si="424"/>
        <v>-363.65999999999804</v>
      </c>
      <c r="F5409">
        <f t="shared" si="422"/>
        <v>-3636.5999999999804</v>
      </c>
      <c r="G5409">
        <f t="shared" si="423"/>
        <v>0</v>
      </c>
    </row>
    <row r="5410" spans="1:7" x14ac:dyDescent="0.25">
      <c r="A5410">
        <v>798.8</v>
      </c>
      <c r="B5410">
        <v>21.995999999999999</v>
      </c>
      <c r="C5410">
        <f t="shared" si="420"/>
        <v>6.1099999999999994</v>
      </c>
      <c r="D5410">
        <f t="shared" si="421"/>
        <v>5413.1544999999987</v>
      </c>
      <c r="E5410">
        <f t="shared" si="424"/>
        <v>-106.83600000000115</v>
      </c>
      <c r="F5410">
        <f t="shared" si="422"/>
        <v>-1068.3600000000115</v>
      </c>
      <c r="G5410">
        <f t="shared" si="423"/>
        <v>0</v>
      </c>
    </row>
    <row r="5411" spans="1:7" x14ac:dyDescent="0.25">
      <c r="A5411">
        <v>798.9</v>
      </c>
      <c r="B5411">
        <v>23.256</v>
      </c>
      <c r="C5411">
        <f t="shared" si="420"/>
        <v>6.46</v>
      </c>
      <c r="D5411">
        <f t="shared" si="421"/>
        <v>6051.0820000000003</v>
      </c>
      <c r="E5411">
        <f t="shared" si="424"/>
        <v>637.9275000000016</v>
      </c>
      <c r="F5411">
        <f t="shared" si="422"/>
        <v>6379.275000000016</v>
      </c>
      <c r="G5411">
        <f t="shared" si="423"/>
        <v>6379.275000000016</v>
      </c>
    </row>
    <row r="5412" spans="1:7" x14ac:dyDescent="0.25">
      <c r="A5412">
        <v>799</v>
      </c>
      <c r="B5412">
        <v>23.4</v>
      </c>
      <c r="C5412">
        <f t="shared" si="420"/>
        <v>6.4999999999999991</v>
      </c>
      <c r="D5412">
        <f t="shared" si="421"/>
        <v>6126.2499999999982</v>
      </c>
      <c r="E5412">
        <f t="shared" si="424"/>
        <v>75.167999999997846</v>
      </c>
      <c r="F5412">
        <f t="shared" si="422"/>
        <v>751.67999999997846</v>
      </c>
      <c r="G5412">
        <f t="shared" si="423"/>
        <v>751.67999999997846</v>
      </c>
    </row>
    <row r="5413" spans="1:7" x14ac:dyDescent="0.25">
      <c r="A5413">
        <v>799.1</v>
      </c>
      <c r="B5413">
        <v>22.968</v>
      </c>
      <c r="C5413">
        <f t="shared" si="420"/>
        <v>6.38</v>
      </c>
      <c r="D5413">
        <f t="shared" si="421"/>
        <v>5902.1379999999999</v>
      </c>
      <c r="E5413">
        <f t="shared" si="424"/>
        <v>-224.11199999999826</v>
      </c>
      <c r="F5413">
        <f t="shared" si="422"/>
        <v>-2241.1199999999826</v>
      </c>
      <c r="G5413">
        <f t="shared" si="423"/>
        <v>0</v>
      </c>
    </row>
    <row r="5414" spans="1:7" x14ac:dyDescent="0.25">
      <c r="A5414">
        <v>799.2</v>
      </c>
      <c r="B5414">
        <v>23.22</v>
      </c>
      <c r="C5414">
        <f t="shared" si="420"/>
        <v>6.4499999999999993</v>
      </c>
      <c r="D5414">
        <f t="shared" si="421"/>
        <v>6032.3624999999993</v>
      </c>
      <c r="E5414">
        <f t="shared" si="424"/>
        <v>130.22449999999935</v>
      </c>
      <c r="F5414">
        <f t="shared" si="422"/>
        <v>1302.2449999999935</v>
      </c>
      <c r="G5414">
        <f t="shared" si="423"/>
        <v>1302.2449999999935</v>
      </c>
    </row>
    <row r="5415" spans="1:7" x14ac:dyDescent="0.25">
      <c r="A5415">
        <v>799.3</v>
      </c>
      <c r="B5415">
        <v>23.364000000000001</v>
      </c>
      <c r="C5415">
        <f t="shared" si="420"/>
        <v>6.49</v>
      </c>
      <c r="D5415">
        <f t="shared" si="421"/>
        <v>6107.4144999999999</v>
      </c>
      <c r="E5415">
        <f t="shared" si="424"/>
        <v>75.052000000000589</v>
      </c>
      <c r="F5415">
        <f t="shared" si="422"/>
        <v>750.52000000000589</v>
      </c>
      <c r="G5415">
        <f t="shared" si="423"/>
        <v>750.52000000000589</v>
      </c>
    </row>
    <row r="5416" spans="1:7" x14ac:dyDescent="0.25">
      <c r="A5416">
        <v>799.4</v>
      </c>
      <c r="B5416">
        <v>23.111999999999998</v>
      </c>
      <c r="C5416">
        <f t="shared" si="420"/>
        <v>6.419999999999999</v>
      </c>
      <c r="D5416">
        <f t="shared" si="421"/>
        <v>5976.3779999999979</v>
      </c>
      <c r="E5416">
        <f t="shared" si="424"/>
        <v>-131.03650000000198</v>
      </c>
      <c r="F5416">
        <f t="shared" si="422"/>
        <v>-1310.3650000000198</v>
      </c>
      <c r="G5416">
        <f t="shared" si="423"/>
        <v>0</v>
      </c>
    </row>
    <row r="5417" spans="1:7" x14ac:dyDescent="0.25">
      <c r="A5417">
        <v>799.5</v>
      </c>
      <c r="B5417">
        <v>23.148</v>
      </c>
      <c r="C5417">
        <f t="shared" si="420"/>
        <v>6.43</v>
      </c>
      <c r="D5417">
        <f t="shared" si="421"/>
        <v>5995.0104999999994</v>
      </c>
      <c r="E5417">
        <f t="shared" si="424"/>
        <v>18.632500000001528</v>
      </c>
      <c r="F5417">
        <f t="shared" si="422"/>
        <v>186.32500000001528</v>
      </c>
      <c r="G5417">
        <f t="shared" si="423"/>
        <v>186.32500000001528</v>
      </c>
    </row>
    <row r="5418" spans="1:7" x14ac:dyDescent="0.25">
      <c r="A5418">
        <v>799.6</v>
      </c>
      <c r="B5418">
        <v>23.004000000000001</v>
      </c>
      <c r="C5418">
        <f t="shared" si="420"/>
        <v>6.3900000000000006</v>
      </c>
      <c r="D5418">
        <f t="shared" si="421"/>
        <v>5920.6545000000006</v>
      </c>
      <c r="E5418">
        <f t="shared" si="424"/>
        <v>-74.355999999998858</v>
      </c>
      <c r="F5418">
        <f t="shared" si="422"/>
        <v>-743.55999999998858</v>
      </c>
      <c r="G5418">
        <f t="shared" si="423"/>
        <v>0</v>
      </c>
    </row>
    <row r="5419" spans="1:7" x14ac:dyDescent="0.25">
      <c r="A5419">
        <v>799.7</v>
      </c>
      <c r="B5419">
        <v>23.327999999999999</v>
      </c>
      <c r="C5419">
        <f t="shared" si="420"/>
        <v>6.4799999999999995</v>
      </c>
      <c r="D5419">
        <f t="shared" si="421"/>
        <v>6088.6079999999993</v>
      </c>
      <c r="E5419">
        <f t="shared" si="424"/>
        <v>167.95349999999871</v>
      </c>
      <c r="F5419">
        <f t="shared" si="422"/>
        <v>1679.5349999999871</v>
      </c>
      <c r="G5419">
        <f t="shared" si="423"/>
        <v>1679.5349999999871</v>
      </c>
    </row>
    <row r="5420" spans="1:7" x14ac:dyDescent="0.25">
      <c r="A5420">
        <v>799.8</v>
      </c>
      <c r="B5420">
        <v>23.364000000000001</v>
      </c>
      <c r="C5420">
        <f t="shared" si="420"/>
        <v>6.49</v>
      </c>
      <c r="D5420">
        <f t="shared" si="421"/>
        <v>6107.4144999999999</v>
      </c>
      <c r="E5420">
        <f t="shared" si="424"/>
        <v>18.806500000000597</v>
      </c>
      <c r="F5420">
        <f t="shared" si="422"/>
        <v>188.06500000000597</v>
      </c>
      <c r="G5420">
        <f t="shared" si="423"/>
        <v>188.06500000000597</v>
      </c>
    </row>
    <row r="5421" spans="1:7" x14ac:dyDescent="0.25">
      <c r="A5421">
        <v>799.9</v>
      </c>
      <c r="B5421">
        <v>23.22</v>
      </c>
      <c r="C5421">
        <f t="shared" si="420"/>
        <v>6.4499999999999993</v>
      </c>
      <c r="D5421">
        <f t="shared" si="421"/>
        <v>6032.3624999999993</v>
      </c>
      <c r="E5421">
        <f t="shared" si="424"/>
        <v>-75.052000000000589</v>
      </c>
      <c r="F5421">
        <f t="shared" si="422"/>
        <v>-750.52000000000589</v>
      </c>
      <c r="G5421">
        <f t="shared" si="423"/>
        <v>0</v>
      </c>
    </row>
    <row r="5422" spans="1:7" x14ac:dyDescent="0.25">
      <c r="A5422">
        <v>800</v>
      </c>
      <c r="B5422">
        <v>23.58</v>
      </c>
      <c r="C5422">
        <f t="shared" si="420"/>
        <v>6.5499999999999989</v>
      </c>
      <c r="D5422">
        <f t="shared" si="421"/>
        <v>6220.8624999999984</v>
      </c>
      <c r="E5422">
        <f t="shared" si="424"/>
        <v>188.49999999999909</v>
      </c>
      <c r="F5422">
        <f t="shared" si="422"/>
        <v>1884.9999999999909</v>
      </c>
      <c r="G5422">
        <f t="shared" si="423"/>
        <v>1884.9999999999909</v>
      </c>
    </row>
    <row r="5423" spans="1:7" x14ac:dyDescent="0.25">
      <c r="A5423">
        <v>800.1</v>
      </c>
      <c r="B5423">
        <v>23.4</v>
      </c>
      <c r="C5423">
        <f t="shared" si="420"/>
        <v>6.4999999999999991</v>
      </c>
      <c r="D5423">
        <f t="shared" si="421"/>
        <v>6126.2499999999982</v>
      </c>
      <c r="E5423">
        <f t="shared" si="424"/>
        <v>-94.612500000000182</v>
      </c>
      <c r="F5423">
        <f t="shared" si="422"/>
        <v>-946.12500000000182</v>
      </c>
      <c r="G5423">
        <f t="shared" si="423"/>
        <v>0</v>
      </c>
    </row>
    <row r="5424" spans="1:7" x14ac:dyDescent="0.25">
      <c r="A5424">
        <v>800.2</v>
      </c>
      <c r="B5424">
        <v>23.544</v>
      </c>
      <c r="C5424">
        <f t="shared" si="420"/>
        <v>6.54</v>
      </c>
      <c r="D5424">
        <f t="shared" si="421"/>
        <v>6201.8819999999996</v>
      </c>
      <c r="E5424">
        <f t="shared" si="424"/>
        <v>75.632000000001426</v>
      </c>
      <c r="F5424">
        <f t="shared" si="422"/>
        <v>756.32000000001426</v>
      </c>
      <c r="G5424">
        <f t="shared" si="423"/>
        <v>756.32000000001426</v>
      </c>
    </row>
    <row r="5425" spans="1:7" x14ac:dyDescent="0.25">
      <c r="A5425">
        <v>800.3</v>
      </c>
      <c r="B5425">
        <v>23.4</v>
      </c>
      <c r="C5425">
        <f t="shared" si="420"/>
        <v>6.4999999999999991</v>
      </c>
      <c r="D5425">
        <f t="shared" si="421"/>
        <v>6126.2499999999982</v>
      </c>
      <c r="E5425">
        <f t="shared" si="424"/>
        <v>-75.632000000001426</v>
      </c>
      <c r="F5425">
        <f t="shared" si="422"/>
        <v>-756.32000000001426</v>
      </c>
      <c r="G5425">
        <f t="shared" si="423"/>
        <v>0</v>
      </c>
    </row>
    <row r="5426" spans="1:7" x14ac:dyDescent="0.25">
      <c r="A5426">
        <v>800.4</v>
      </c>
      <c r="B5426">
        <v>23.04</v>
      </c>
      <c r="C5426">
        <f t="shared" si="420"/>
        <v>6.3999999999999995</v>
      </c>
      <c r="D5426">
        <f t="shared" si="421"/>
        <v>5939.1999999999989</v>
      </c>
      <c r="E5426">
        <f t="shared" si="424"/>
        <v>-187.04999999999927</v>
      </c>
      <c r="F5426">
        <f t="shared" si="422"/>
        <v>-1870.4999999999927</v>
      </c>
      <c r="G5426">
        <f t="shared" si="423"/>
        <v>0</v>
      </c>
    </row>
    <row r="5427" spans="1:7" x14ac:dyDescent="0.25">
      <c r="A5427">
        <v>800.5</v>
      </c>
      <c r="B5427">
        <v>21.635999999999999</v>
      </c>
      <c r="C5427">
        <f t="shared" si="420"/>
        <v>6.01</v>
      </c>
      <c r="D5427">
        <f t="shared" si="421"/>
        <v>5237.4144999999999</v>
      </c>
      <c r="E5427">
        <f t="shared" si="424"/>
        <v>-701.78549999999905</v>
      </c>
      <c r="F5427">
        <f t="shared" si="422"/>
        <v>-7017.8549999999905</v>
      </c>
      <c r="G5427">
        <f t="shared" si="423"/>
        <v>0</v>
      </c>
    </row>
    <row r="5428" spans="1:7" x14ac:dyDescent="0.25">
      <c r="A5428">
        <v>800.6</v>
      </c>
      <c r="B5428">
        <v>20.556000000000001</v>
      </c>
      <c r="C5428">
        <f t="shared" si="420"/>
        <v>5.71</v>
      </c>
      <c r="D5428">
        <f t="shared" si="421"/>
        <v>4727.5945000000002</v>
      </c>
      <c r="E5428">
        <f t="shared" si="424"/>
        <v>-509.81999999999971</v>
      </c>
      <c r="F5428">
        <f t="shared" si="422"/>
        <v>-5098.1999999999971</v>
      </c>
      <c r="G5428">
        <f t="shared" si="423"/>
        <v>0</v>
      </c>
    </row>
    <row r="5429" spans="1:7" x14ac:dyDescent="0.25">
      <c r="A5429">
        <v>800.7</v>
      </c>
      <c r="B5429">
        <v>20.303999999999998</v>
      </c>
      <c r="C5429">
        <f t="shared" si="420"/>
        <v>5.64</v>
      </c>
      <c r="D5429">
        <f t="shared" si="421"/>
        <v>4612.3919999999998</v>
      </c>
      <c r="E5429">
        <f t="shared" si="424"/>
        <v>-115.20250000000033</v>
      </c>
      <c r="F5429">
        <f t="shared" si="422"/>
        <v>-1152.0250000000033</v>
      </c>
      <c r="G5429">
        <f t="shared" si="423"/>
        <v>0</v>
      </c>
    </row>
    <row r="5430" spans="1:7" x14ac:dyDescent="0.25">
      <c r="A5430">
        <v>800.8</v>
      </c>
      <c r="B5430">
        <v>19.295999999999999</v>
      </c>
      <c r="C5430">
        <f t="shared" si="420"/>
        <v>5.3599999999999994</v>
      </c>
      <c r="D5430">
        <f t="shared" si="421"/>
        <v>4165.7919999999995</v>
      </c>
      <c r="E5430">
        <f t="shared" si="424"/>
        <v>-446.60000000000036</v>
      </c>
      <c r="F5430">
        <f t="shared" si="422"/>
        <v>-4466.0000000000036</v>
      </c>
      <c r="G5430">
        <f t="shared" si="423"/>
        <v>0</v>
      </c>
    </row>
    <row r="5431" spans="1:7" x14ac:dyDescent="0.25">
      <c r="A5431">
        <v>800.9</v>
      </c>
      <c r="B5431">
        <v>19.475999999999999</v>
      </c>
      <c r="C5431">
        <f t="shared" si="420"/>
        <v>5.4099999999999993</v>
      </c>
      <c r="D5431">
        <f t="shared" si="421"/>
        <v>4243.874499999999</v>
      </c>
      <c r="E5431">
        <f t="shared" si="424"/>
        <v>78.082499999999527</v>
      </c>
      <c r="F5431">
        <f t="shared" si="422"/>
        <v>780.82499999999527</v>
      </c>
      <c r="G5431">
        <f t="shared" si="423"/>
        <v>780.82499999999527</v>
      </c>
    </row>
    <row r="5432" spans="1:7" x14ac:dyDescent="0.25">
      <c r="A5432">
        <v>801</v>
      </c>
      <c r="B5432">
        <v>19.187999999999999</v>
      </c>
      <c r="C5432">
        <f t="shared" si="420"/>
        <v>5.3299999999999992</v>
      </c>
      <c r="D5432">
        <f t="shared" si="421"/>
        <v>4119.2904999999992</v>
      </c>
      <c r="E5432">
        <f t="shared" si="424"/>
        <v>-124.58399999999983</v>
      </c>
      <c r="F5432">
        <f t="shared" si="422"/>
        <v>-1245.8399999999983</v>
      </c>
      <c r="G5432">
        <f t="shared" si="423"/>
        <v>0</v>
      </c>
    </row>
    <row r="5433" spans="1:7" x14ac:dyDescent="0.25">
      <c r="A5433">
        <v>801.1</v>
      </c>
      <c r="B5433">
        <v>19.692</v>
      </c>
      <c r="C5433">
        <f t="shared" si="420"/>
        <v>5.47</v>
      </c>
      <c r="D5433">
        <f t="shared" si="421"/>
        <v>4338.5304999999998</v>
      </c>
      <c r="E5433">
        <f t="shared" si="424"/>
        <v>219.24000000000069</v>
      </c>
      <c r="F5433">
        <f t="shared" si="422"/>
        <v>2192.4000000000069</v>
      </c>
      <c r="G5433">
        <f t="shared" si="423"/>
        <v>2192.4000000000069</v>
      </c>
    </row>
    <row r="5434" spans="1:7" x14ac:dyDescent="0.25">
      <c r="A5434">
        <v>801.2</v>
      </c>
      <c r="B5434">
        <v>20.16</v>
      </c>
      <c r="C5434">
        <f t="shared" si="420"/>
        <v>5.6</v>
      </c>
      <c r="D5434">
        <f t="shared" si="421"/>
        <v>4547.2</v>
      </c>
      <c r="E5434">
        <f t="shared" si="424"/>
        <v>208.66949999999997</v>
      </c>
      <c r="F5434">
        <f t="shared" si="422"/>
        <v>2086.6949999999997</v>
      </c>
      <c r="G5434">
        <f t="shared" si="423"/>
        <v>2086.6949999999997</v>
      </c>
    </row>
    <row r="5435" spans="1:7" x14ac:dyDescent="0.25">
      <c r="A5435">
        <v>801.3</v>
      </c>
      <c r="B5435">
        <v>20.088000000000001</v>
      </c>
      <c r="C5435">
        <f t="shared" si="420"/>
        <v>5.58</v>
      </c>
      <c r="D5435">
        <f t="shared" si="421"/>
        <v>4514.7780000000002</v>
      </c>
      <c r="E5435">
        <f t="shared" si="424"/>
        <v>-32.421999999999571</v>
      </c>
      <c r="F5435">
        <f t="shared" si="422"/>
        <v>-324.21999999999571</v>
      </c>
      <c r="G5435">
        <f t="shared" si="423"/>
        <v>0</v>
      </c>
    </row>
    <row r="5436" spans="1:7" x14ac:dyDescent="0.25">
      <c r="A5436">
        <v>801.4</v>
      </c>
      <c r="B5436">
        <v>19.835999999999999</v>
      </c>
      <c r="C5436">
        <f t="shared" si="420"/>
        <v>5.51</v>
      </c>
      <c r="D5436">
        <f t="shared" si="421"/>
        <v>4402.2145</v>
      </c>
      <c r="E5436">
        <f t="shared" si="424"/>
        <v>-112.5635000000002</v>
      </c>
      <c r="F5436">
        <f t="shared" si="422"/>
        <v>-1125.635000000002</v>
      </c>
      <c r="G5436">
        <f t="shared" si="423"/>
        <v>0</v>
      </c>
    </row>
    <row r="5437" spans="1:7" x14ac:dyDescent="0.25">
      <c r="A5437">
        <v>801.5</v>
      </c>
      <c r="B5437">
        <v>20.268000000000001</v>
      </c>
      <c r="C5437">
        <f t="shared" si="420"/>
        <v>5.63</v>
      </c>
      <c r="D5437">
        <f t="shared" si="421"/>
        <v>4596.0505000000003</v>
      </c>
      <c r="E5437">
        <f t="shared" si="424"/>
        <v>193.83600000000024</v>
      </c>
      <c r="F5437">
        <f t="shared" si="422"/>
        <v>1938.3600000000024</v>
      </c>
      <c r="G5437">
        <f t="shared" si="423"/>
        <v>1938.3600000000024</v>
      </c>
    </row>
    <row r="5438" spans="1:7" x14ac:dyDescent="0.25">
      <c r="A5438">
        <v>801.6</v>
      </c>
      <c r="B5438">
        <v>20.052</v>
      </c>
      <c r="C5438">
        <f t="shared" si="420"/>
        <v>5.5699999999999994</v>
      </c>
      <c r="D5438">
        <f t="shared" si="421"/>
        <v>4498.6104999999989</v>
      </c>
      <c r="E5438">
        <f t="shared" si="424"/>
        <v>-97.440000000001419</v>
      </c>
      <c r="F5438">
        <f t="shared" si="422"/>
        <v>-974.40000000001419</v>
      </c>
      <c r="G5438">
        <f t="shared" si="423"/>
        <v>0</v>
      </c>
    </row>
    <row r="5439" spans="1:7" x14ac:dyDescent="0.25">
      <c r="A5439">
        <v>801.7</v>
      </c>
      <c r="B5439">
        <v>20.052</v>
      </c>
      <c r="C5439">
        <f t="shared" si="420"/>
        <v>5.5699999999999994</v>
      </c>
      <c r="D5439">
        <f t="shared" si="421"/>
        <v>4498.6104999999989</v>
      </c>
      <c r="E5439">
        <f t="shared" si="424"/>
        <v>0</v>
      </c>
      <c r="F5439">
        <f t="shared" si="422"/>
        <v>0</v>
      </c>
      <c r="G5439">
        <f t="shared" si="423"/>
        <v>0</v>
      </c>
    </row>
    <row r="5440" spans="1:7" x14ac:dyDescent="0.25">
      <c r="A5440">
        <v>801.8</v>
      </c>
      <c r="B5440">
        <v>19.872</v>
      </c>
      <c r="C5440">
        <f t="shared" si="420"/>
        <v>5.52</v>
      </c>
      <c r="D5440">
        <f t="shared" si="421"/>
        <v>4418.2079999999996</v>
      </c>
      <c r="E5440">
        <f t="shared" si="424"/>
        <v>-80.402499999999236</v>
      </c>
      <c r="F5440">
        <f t="shared" si="422"/>
        <v>-804.02499999999236</v>
      </c>
      <c r="G5440">
        <f t="shared" si="423"/>
        <v>0</v>
      </c>
    </row>
    <row r="5441" spans="1:7" x14ac:dyDescent="0.25">
      <c r="A5441">
        <v>801.9</v>
      </c>
      <c r="B5441">
        <v>20.015999999999998</v>
      </c>
      <c r="C5441">
        <f t="shared" si="420"/>
        <v>5.56</v>
      </c>
      <c r="D5441">
        <f t="shared" si="421"/>
        <v>4482.4719999999998</v>
      </c>
      <c r="E5441">
        <f t="shared" si="424"/>
        <v>64.264000000000124</v>
      </c>
      <c r="F5441">
        <f t="shared" si="422"/>
        <v>642.64000000000124</v>
      </c>
      <c r="G5441">
        <f t="shared" si="423"/>
        <v>642.64000000000124</v>
      </c>
    </row>
    <row r="5442" spans="1:7" x14ac:dyDescent="0.25">
      <c r="A5442">
        <v>802</v>
      </c>
      <c r="B5442">
        <v>20.088000000000001</v>
      </c>
      <c r="C5442">
        <f t="shared" si="420"/>
        <v>5.58</v>
      </c>
      <c r="D5442">
        <f t="shared" si="421"/>
        <v>4514.7780000000002</v>
      </c>
      <c r="E5442">
        <f t="shared" si="424"/>
        <v>32.306000000000495</v>
      </c>
      <c r="F5442">
        <f t="shared" si="422"/>
        <v>323.06000000000495</v>
      </c>
      <c r="G5442">
        <f t="shared" si="423"/>
        <v>323.06000000000495</v>
      </c>
    </row>
    <row r="5443" spans="1:7" x14ac:dyDescent="0.25">
      <c r="A5443">
        <v>802.1</v>
      </c>
      <c r="B5443">
        <v>19.584</v>
      </c>
      <c r="C5443">
        <f t="shared" ref="C5443:C5506" si="425">B5443/3.6</f>
        <v>5.4399999999999995</v>
      </c>
      <c r="D5443">
        <f t="shared" ref="D5443:D5506" si="426">290*0.5*C5443^2</f>
        <v>4291.0719999999992</v>
      </c>
      <c r="E5443">
        <f t="shared" si="424"/>
        <v>-223.70600000000104</v>
      </c>
      <c r="F5443">
        <f t="shared" ref="F5443:F5506" si="427">E5443/0.1</f>
        <v>-2237.0600000000104</v>
      </c>
      <c r="G5443">
        <f t="shared" ref="G5443:G5506" si="428">IF(F5443&lt;0,0,F5443)</f>
        <v>0</v>
      </c>
    </row>
    <row r="5444" spans="1:7" x14ac:dyDescent="0.25">
      <c r="A5444">
        <v>802.2</v>
      </c>
      <c r="B5444">
        <v>19.62</v>
      </c>
      <c r="C5444">
        <f t="shared" si="425"/>
        <v>5.45</v>
      </c>
      <c r="D5444">
        <f t="shared" si="426"/>
        <v>4306.8625000000002</v>
      </c>
      <c r="E5444">
        <f t="shared" ref="E5444:E5507" si="429">D5444-D5443</f>
        <v>15.790500000000975</v>
      </c>
      <c r="F5444">
        <f t="shared" si="427"/>
        <v>157.90500000000975</v>
      </c>
      <c r="G5444">
        <f t="shared" si="428"/>
        <v>157.90500000000975</v>
      </c>
    </row>
    <row r="5445" spans="1:7" x14ac:dyDescent="0.25">
      <c r="A5445">
        <v>802.3</v>
      </c>
      <c r="B5445">
        <v>19.440000000000001</v>
      </c>
      <c r="C5445">
        <f t="shared" si="425"/>
        <v>5.4</v>
      </c>
      <c r="D5445">
        <f t="shared" si="426"/>
        <v>4228.2000000000007</v>
      </c>
      <c r="E5445">
        <f t="shared" si="429"/>
        <v>-78.662499999999454</v>
      </c>
      <c r="F5445">
        <f t="shared" si="427"/>
        <v>-786.62499999999454</v>
      </c>
      <c r="G5445">
        <f t="shared" si="428"/>
        <v>0</v>
      </c>
    </row>
    <row r="5446" spans="1:7" x14ac:dyDescent="0.25">
      <c r="A5446">
        <v>802.4</v>
      </c>
      <c r="B5446">
        <v>19.224</v>
      </c>
      <c r="C5446">
        <f t="shared" si="425"/>
        <v>5.34</v>
      </c>
      <c r="D5446">
        <f t="shared" si="426"/>
        <v>4134.7619999999997</v>
      </c>
      <c r="E5446">
        <f t="shared" si="429"/>
        <v>-93.438000000001011</v>
      </c>
      <c r="F5446">
        <f t="shared" si="427"/>
        <v>-934.38000000001011</v>
      </c>
      <c r="G5446">
        <f t="shared" si="428"/>
        <v>0</v>
      </c>
    </row>
    <row r="5447" spans="1:7" x14ac:dyDescent="0.25">
      <c r="A5447">
        <v>802.5</v>
      </c>
      <c r="B5447">
        <v>19.187999999999999</v>
      </c>
      <c r="C5447">
        <f t="shared" si="425"/>
        <v>5.3299999999999992</v>
      </c>
      <c r="D5447">
        <f t="shared" si="426"/>
        <v>4119.2904999999992</v>
      </c>
      <c r="E5447">
        <f t="shared" si="429"/>
        <v>-15.47150000000056</v>
      </c>
      <c r="F5447">
        <f t="shared" si="427"/>
        <v>-154.7150000000056</v>
      </c>
      <c r="G5447">
        <f t="shared" si="428"/>
        <v>0</v>
      </c>
    </row>
    <row r="5448" spans="1:7" x14ac:dyDescent="0.25">
      <c r="A5448">
        <v>802.6</v>
      </c>
      <c r="B5448">
        <v>18.972000000000001</v>
      </c>
      <c r="C5448">
        <f t="shared" si="425"/>
        <v>5.2700000000000005</v>
      </c>
      <c r="D5448">
        <f t="shared" si="426"/>
        <v>4027.0705000000007</v>
      </c>
      <c r="E5448">
        <f t="shared" si="429"/>
        <v>-92.219999999998436</v>
      </c>
      <c r="F5448">
        <f t="shared" si="427"/>
        <v>-922.19999999998436</v>
      </c>
      <c r="G5448">
        <f t="shared" si="428"/>
        <v>0</v>
      </c>
    </row>
    <row r="5449" spans="1:7" x14ac:dyDescent="0.25">
      <c r="A5449">
        <v>802.7</v>
      </c>
      <c r="B5449">
        <v>18.864000000000001</v>
      </c>
      <c r="C5449">
        <f t="shared" si="425"/>
        <v>5.24</v>
      </c>
      <c r="D5449">
        <f t="shared" si="426"/>
        <v>3981.3520000000003</v>
      </c>
      <c r="E5449">
        <f t="shared" si="429"/>
        <v>-45.718500000000404</v>
      </c>
      <c r="F5449">
        <f t="shared" si="427"/>
        <v>-457.18500000000404</v>
      </c>
      <c r="G5449">
        <f t="shared" si="428"/>
        <v>0</v>
      </c>
    </row>
    <row r="5450" spans="1:7" x14ac:dyDescent="0.25">
      <c r="A5450">
        <v>802.8</v>
      </c>
      <c r="B5450">
        <v>18.864000000000001</v>
      </c>
      <c r="C5450">
        <f t="shared" si="425"/>
        <v>5.24</v>
      </c>
      <c r="D5450">
        <f t="shared" si="426"/>
        <v>3981.3520000000003</v>
      </c>
      <c r="E5450">
        <f t="shared" si="429"/>
        <v>0</v>
      </c>
      <c r="F5450">
        <f t="shared" si="427"/>
        <v>0</v>
      </c>
      <c r="G5450">
        <f t="shared" si="428"/>
        <v>0</v>
      </c>
    </row>
    <row r="5451" spans="1:7" x14ac:dyDescent="0.25">
      <c r="A5451">
        <v>802.9</v>
      </c>
      <c r="B5451">
        <v>18.431999999999999</v>
      </c>
      <c r="C5451">
        <f t="shared" si="425"/>
        <v>5.1199999999999992</v>
      </c>
      <c r="D5451">
        <f t="shared" si="426"/>
        <v>3801.0879999999988</v>
      </c>
      <c r="E5451">
        <f t="shared" si="429"/>
        <v>-180.26400000000149</v>
      </c>
      <c r="F5451">
        <f t="shared" si="427"/>
        <v>-1802.6400000000149</v>
      </c>
      <c r="G5451">
        <f t="shared" si="428"/>
        <v>0</v>
      </c>
    </row>
    <row r="5452" spans="1:7" x14ac:dyDescent="0.25">
      <c r="A5452">
        <v>803</v>
      </c>
      <c r="B5452">
        <v>17.712</v>
      </c>
      <c r="C5452">
        <f t="shared" si="425"/>
        <v>4.92</v>
      </c>
      <c r="D5452">
        <f t="shared" si="426"/>
        <v>3509.9279999999999</v>
      </c>
      <c r="E5452">
        <f t="shared" si="429"/>
        <v>-291.15999999999894</v>
      </c>
      <c r="F5452">
        <f t="shared" si="427"/>
        <v>-2911.5999999999894</v>
      </c>
      <c r="G5452">
        <f t="shared" si="428"/>
        <v>0</v>
      </c>
    </row>
    <row r="5453" spans="1:7" x14ac:dyDescent="0.25">
      <c r="A5453">
        <v>803.1</v>
      </c>
      <c r="B5453">
        <v>15.048</v>
      </c>
      <c r="C5453">
        <f t="shared" si="425"/>
        <v>4.18</v>
      </c>
      <c r="D5453">
        <f t="shared" si="426"/>
        <v>2533.4979999999996</v>
      </c>
      <c r="E5453">
        <f t="shared" si="429"/>
        <v>-976.43000000000029</v>
      </c>
      <c r="F5453">
        <f t="shared" si="427"/>
        <v>-9764.3000000000029</v>
      </c>
      <c r="G5453">
        <f t="shared" si="428"/>
        <v>0</v>
      </c>
    </row>
    <row r="5454" spans="1:7" x14ac:dyDescent="0.25">
      <c r="A5454">
        <v>803.2</v>
      </c>
      <c r="B5454">
        <v>13.5</v>
      </c>
      <c r="C5454">
        <f t="shared" si="425"/>
        <v>3.75</v>
      </c>
      <c r="D5454">
        <f t="shared" si="426"/>
        <v>2039.0625</v>
      </c>
      <c r="E5454">
        <f t="shared" si="429"/>
        <v>-494.43549999999959</v>
      </c>
      <c r="F5454">
        <f t="shared" si="427"/>
        <v>-4944.3549999999959</v>
      </c>
      <c r="G5454">
        <f t="shared" si="428"/>
        <v>0</v>
      </c>
    </row>
    <row r="5455" spans="1:7" x14ac:dyDescent="0.25">
      <c r="A5455">
        <v>803.3</v>
      </c>
      <c r="B5455">
        <v>11.592000000000001</v>
      </c>
      <c r="C5455">
        <f t="shared" si="425"/>
        <v>3.22</v>
      </c>
      <c r="D5455">
        <f t="shared" si="426"/>
        <v>1503.4180000000001</v>
      </c>
      <c r="E5455">
        <f t="shared" si="429"/>
        <v>-535.64449999999988</v>
      </c>
      <c r="F5455">
        <f t="shared" si="427"/>
        <v>-5356.4449999999988</v>
      </c>
      <c r="G5455">
        <f t="shared" si="428"/>
        <v>0</v>
      </c>
    </row>
    <row r="5456" spans="1:7" x14ac:dyDescent="0.25">
      <c r="A5456">
        <v>803.4</v>
      </c>
      <c r="B5456">
        <v>10.151999999999999</v>
      </c>
      <c r="C5456">
        <f t="shared" si="425"/>
        <v>2.82</v>
      </c>
      <c r="D5456">
        <f t="shared" si="426"/>
        <v>1153.098</v>
      </c>
      <c r="E5456">
        <f t="shared" si="429"/>
        <v>-350.32000000000016</v>
      </c>
      <c r="F5456">
        <f t="shared" si="427"/>
        <v>-3503.2000000000016</v>
      </c>
      <c r="G5456">
        <f t="shared" si="428"/>
        <v>0</v>
      </c>
    </row>
    <row r="5457" spans="1:7" x14ac:dyDescent="0.25">
      <c r="A5457">
        <v>803.5</v>
      </c>
      <c r="B5457">
        <v>10.044</v>
      </c>
      <c r="C5457">
        <f t="shared" si="425"/>
        <v>2.79</v>
      </c>
      <c r="D5457">
        <f t="shared" si="426"/>
        <v>1128.6945000000001</v>
      </c>
      <c r="E5457">
        <f t="shared" si="429"/>
        <v>-24.403499999999894</v>
      </c>
      <c r="F5457">
        <f t="shared" si="427"/>
        <v>-244.03499999999894</v>
      </c>
      <c r="G5457">
        <f t="shared" si="428"/>
        <v>0</v>
      </c>
    </row>
    <row r="5458" spans="1:7" x14ac:dyDescent="0.25">
      <c r="A5458">
        <v>803.6</v>
      </c>
      <c r="B5458">
        <v>9.9</v>
      </c>
      <c r="C5458">
        <f t="shared" si="425"/>
        <v>2.75</v>
      </c>
      <c r="D5458">
        <f t="shared" si="426"/>
        <v>1096.5625</v>
      </c>
      <c r="E5458">
        <f t="shared" si="429"/>
        <v>-32.132000000000062</v>
      </c>
      <c r="F5458">
        <f t="shared" si="427"/>
        <v>-321.32000000000062</v>
      </c>
      <c r="G5458">
        <f t="shared" si="428"/>
        <v>0</v>
      </c>
    </row>
    <row r="5459" spans="1:7" x14ac:dyDescent="0.25">
      <c r="A5459">
        <v>803.7</v>
      </c>
      <c r="B5459">
        <v>8.7840000000000007</v>
      </c>
      <c r="C5459">
        <f t="shared" si="425"/>
        <v>2.44</v>
      </c>
      <c r="D5459">
        <f t="shared" si="426"/>
        <v>863.27199999999993</v>
      </c>
      <c r="E5459">
        <f t="shared" si="429"/>
        <v>-233.29050000000007</v>
      </c>
      <c r="F5459">
        <f t="shared" si="427"/>
        <v>-2332.9050000000007</v>
      </c>
      <c r="G5459">
        <f t="shared" si="428"/>
        <v>0</v>
      </c>
    </row>
    <row r="5460" spans="1:7" x14ac:dyDescent="0.25">
      <c r="A5460">
        <v>803.8</v>
      </c>
      <c r="B5460">
        <v>8.3879999999999999</v>
      </c>
      <c r="C5460">
        <f t="shared" si="425"/>
        <v>2.33</v>
      </c>
      <c r="D5460">
        <f t="shared" si="426"/>
        <v>787.19050000000004</v>
      </c>
      <c r="E5460">
        <f t="shared" si="429"/>
        <v>-76.081499999999892</v>
      </c>
      <c r="F5460">
        <f t="shared" si="427"/>
        <v>-760.81499999999892</v>
      </c>
      <c r="G5460">
        <f t="shared" si="428"/>
        <v>0</v>
      </c>
    </row>
    <row r="5461" spans="1:7" x14ac:dyDescent="0.25">
      <c r="A5461">
        <v>803.9</v>
      </c>
      <c r="B5461">
        <v>6.84</v>
      </c>
      <c r="C5461">
        <f t="shared" si="425"/>
        <v>1.9</v>
      </c>
      <c r="D5461">
        <f t="shared" si="426"/>
        <v>523.44999999999993</v>
      </c>
      <c r="E5461">
        <f t="shared" si="429"/>
        <v>-263.74050000000011</v>
      </c>
      <c r="F5461">
        <f t="shared" si="427"/>
        <v>-2637.4050000000011</v>
      </c>
      <c r="G5461">
        <f t="shared" si="428"/>
        <v>0</v>
      </c>
    </row>
    <row r="5462" spans="1:7" x14ac:dyDescent="0.25">
      <c r="A5462">
        <v>804</v>
      </c>
      <c r="B5462">
        <v>5.8680000000000003</v>
      </c>
      <c r="C5462">
        <f t="shared" si="425"/>
        <v>1.6300000000000001</v>
      </c>
      <c r="D5462">
        <f t="shared" si="426"/>
        <v>385.25050000000005</v>
      </c>
      <c r="E5462">
        <f t="shared" si="429"/>
        <v>-138.19949999999989</v>
      </c>
      <c r="F5462">
        <f t="shared" si="427"/>
        <v>-1381.9949999999988</v>
      </c>
      <c r="G5462">
        <f t="shared" si="428"/>
        <v>0</v>
      </c>
    </row>
    <row r="5463" spans="1:7" x14ac:dyDescent="0.25">
      <c r="A5463">
        <v>804.1</v>
      </c>
      <c r="B5463">
        <v>5.04</v>
      </c>
      <c r="C5463">
        <f t="shared" si="425"/>
        <v>1.4</v>
      </c>
      <c r="D5463">
        <f t="shared" si="426"/>
        <v>284.2</v>
      </c>
      <c r="E5463">
        <f t="shared" si="429"/>
        <v>-101.05050000000006</v>
      </c>
      <c r="F5463">
        <f t="shared" si="427"/>
        <v>-1010.5050000000006</v>
      </c>
      <c r="G5463">
        <f t="shared" si="428"/>
        <v>0</v>
      </c>
    </row>
    <row r="5464" spans="1:7" x14ac:dyDescent="0.25">
      <c r="A5464">
        <v>804.2</v>
      </c>
      <c r="B5464">
        <v>3.96</v>
      </c>
      <c r="C5464">
        <f t="shared" si="425"/>
        <v>1.0999999999999999</v>
      </c>
      <c r="D5464">
        <f t="shared" si="426"/>
        <v>175.44999999999996</v>
      </c>
      <c r="E5464">
        <f t="shared" si="429"/>
        <v>-108.75000000000003</v>
      </c>
      <c r="F5464">
        <f t="shared" si="427"/>
        <v>-1087.5000000000002</v>
      </c>
      <c r="G5464">
        <f t="shared" si="428"/>
        <v>0</v>
      </c>
    </row>
    <row r="5465" spans="1:7" x14ac:dyDescent="0.25">
      <c r="A5465">
        <v>804.3</v>
      </c>
      <c r="B5465">
        <v>3.6360000000000001</v>
      </c>
      <c r="C5465">
        <f t="shared" si="425"/>
        <v>1.01</v>
      </c>
      <c r="D5465">
        <f t="shared" si="426"/>
        <v>147.9145</v>
      </c>
      <c r="E5465">
        <f t="shared" si="429"/>
        <v>-27.535499999999956</v>
      </c>
      <c r="F5465">
        <f t="shared" si="427"/>
        <v>-275.35499999999956</v>
      </c>
      <c r="G5465">
        <f t="shared" si="428"/>
        <v>0</v>
      </c>
    </row>
    <row r="5466" spans="1:7" x14ac:dyDescent="0.25">
      <c r="A5466">
        <v>804.4</v>
      </c>
      <c r="B5466">
        <v>2.7</v>
      </c>
      <c r="C5466">
        <f t="shared" si="425"/>
        <v>0.75</v>
      </c>
      <c r="D5466">
        <f t="shared" si="426"/>
        <v>81.5625</v>
      </c>
      <c r="E5466">
        <f t="shared" si="429"/>
        <v>-66.352000000000004</v>
      </c>
      <c r="F5466">
        <f t="shared" si="427"/>
        <v>-663.52</v>
      </c>
      <c r="G5466">
        <f t="shared" si="428"/>
        <v>0</v>
      </c>
    </row>
    <row r="5467" spans="1:7" x14ac:dyDescent="0.25">
      <c r="A5467">
        <v>804.5</v>
      </c>
      <c r="B5467">
        <v>1.8</v>
      </c>
      <c r="C5467">
        <f t="shared" si="425"/>
        <v>0.5</v>
      </c>
      <c r="D5467">
        <f t="shared" si="426"/>
        <v>36.25</v>
      </c>
      <c r="E5467">
        <f t="shared" si="429"/>
        <v>-45.3125</v>
      </c>
      <c r="F5467">
        <f t="shared" si="427"/>
        <v>-453.125</v>
      </c>
      <c r="G5467">
        <f t="shared" si="428"/>
        <v>0</v>
      </c>
    </row>
    <row r="5468" spans="1:7" x14ac:dyDescent="0.25">
      <c r="A5468">
        <v>804.6</v>
      </c>
      <c r="B5468">
        <v>1.296</v>
      </c>
      <c r="C5468">
        <f t="shared" si="425"/>
        <v>0.36</v>
      </c>
      <c r="D5468">
        <f t="shared" si="426"/>
        <v>18.791999999999998</v>
      </c>
      <c r="E5468">
        <f t="shared" si="429"/>
        <v>-17.458000000000002</v>
      </c>
      <c r="F5468">
        <f t="shared" si="427"/>
        <v>-174.58</v>
      </c>
      <c r="G5468">
        <f t="shared" si="428"/>
        <v>0</v>
      </c>
    </row>
    <row r="5469" spans="1:7" x14ac:dyDescent="0.25">
      <c r="A5469">
        <v>804.7</v>
      </c>
      <c r="B5469">
        <v>0.86399999999999999</v>
      </c>
      <c r="C5469">
        <f t="shared" si="425"/>
        <v>0.24</v>
      </c>
      <c r="D5469">
        <f t="shared" si="426"/>
        <v>8.3520000000000003</v>
      </c>
      <c r="E5469">
        <f t="shared" si="429"/>
        <v>-10.439999999999998</v>
      </c>
      <c r="F5469">
        <f t="shared" si="427"/>
        <v>-104.39999999999998</v>
      </c>
      <c r="G5469">
        <f t="shared" si="428"/>
        <v>0</v>
      </c>
    </row>
    <row r="5470" spans="1:7" x14ac:dyDescent="0.25">
      <c r="A5470">
        <v>804.8</v>
      </c>
      <c r="B5470">
        <v>0.32400000000000001</v>
      </c>
      <c r="C5470">
        <f t="shared" si="425"/>
        <v>0.09</v>
      </c>
      <c r="D5470">
        <f t="shared" si="426"/>
        <v>1.1744999999999999</v>
      </c>
      <c r="E5470">
        <f t="shared" si="429"/>
        <v>-7.1775000000000002</v>
      </c>
      <c r="F5470">
        <f t="shared" si="427"/>
        <v>-71.774999999999991</v>
      </c>
      <c r="G5470">
        <f t="shared" si="428"/>
        <v>0</v>
      </c>
    </row>
    <row r="5471" spans="1:7" x14ac:dyDescent="0.25">
      <c r="A5471">
        <v>804.9</v>
      </c>
      <c r="B5471">
        <v>0.252</v>
      </c>
      <c r="C5471">
        <f t="shared" si="425"/>
        <v>6.9999999999999993E-2</v>
      </c>
      <c r="D5471">
        <f t="shared" si="426"/>
        <v>0.7104999999999998</v>
      </c>
      <c r="E5471">
        <f t="shared" si="429"/>
        <v>-0.46400000000000008</v>
      </c>
      <c r="F5471">
        <f t="shared" si="427"/>
        <v>-4.6400000000000006</v>
      </c>
      <c r="G5471">
        <f t="shared" si="428"/>
        <v>0</v>
      </c>
    </row>
    <row r="5472" spans="1:7" x14ac:dyDescent="0.25">
      <c r="A5472">
        <v>805</v>
      </c>
      <c r="B5472">
        <v>7.1999999999999995E-2</v>
      </c>
      <c r="C5472">
        <f t="shared" si="425"/>
        <v>1.9999999999999997E-2</v>
      </c>
      <c r="D5472">
        <f t="shared" si="426"/>
        <v>5.7999999999999982E-2</v>
      </c>
      <c r="E5472">
        <f t="shared" si="429"/>
        <v>-0.65249999999999986</v>
      </c>
      <c r="F5472">
        <f t="shared" si="427"/>
        <v>-6.5249999999999986</v>
      </c>
      <c r="G5472">
        <f t="shared" si="428"/>
        <v>0</v>
      </c>
    </row>
    <row r="5473" spans="1:7" x14ac:dyDescent="0.25">
      <c r="A5473">
        <v>805.1</v>
      </c>
      <c r="B5473">
        <v>0.18</v>
      </c>
      <c r="C5473">
        <f t="shared" si="425"/>
        <v>4.9999999999999996E-2</v>
      </c>
      <c r="D5473">
        <f t="shared" si="426"/>
        <v>0.36249999999999993</v>
      </c>
      <c r="E5473">
        <f t="shared" si="429"/>
        <v>0.30449999999999994</v>
      </c>
      <c r="F5473">
        <f t="shared" si="427"/>
        <v>3.044999999999999</v>
      </c>
      <c r="G5473">
        <f t="shared" si="428"/>
        <v>3.044999999999999</v>
      </c>
    </row>
    <row r="5474" spans="1:7" x14ac:dyDescent="0.25">
      <c r="A5474">
        <v>805.2</v>
      </c>
      <c r="B5474">
        <v>0.216</v>
      </c>
      <c r="C5474">
        <f t="shared" si="425"/>
        <v>0.06</v>
      </c>
      <c r="D5474">
        <f t="shared" si="426"/>
        <v>0.52200000000000002</v>
      </c>
      <c r="E5474">
        <f t="shared" si="429"/>
        <v>0.15950000000000009</v>
      </c>
      <c r="F5474">
        <f t="shared" si="427"/>
        <v>1.5950000000000009</v>
      </c>
      <c r="G5474">
        <f t="shared" si="428"/>
        <v>1.5950000000000009</v>
      </c>
    </row>
    <row r="5475" spans="1:7" x14ac:dyDescent="0.25">
      <c r="A5475">
        <v>805.3</v>
      </c>
      <c r="B5475">
        <v>7.1999999999999995E-2</v>
      </c>
      <c r="C5475">
        <f t="shared" si="425"/>
        <v>1.9999999999999997E-2</v>
      </c>
      <c r="D5475">
        <f t="shared" si="426"/>
        <v>5.7999999999999982E-2</v>
      </c>
      <c r="E5475">
        <f t="shared" si="429"/>
        <v>-0.46400000000000002</v>
      </c>
      <c r="F5475">
        <f t="shared" si="427"/>
        <v>-4.6399999999999997</v>
      </c>
      <c r="G5475">
        <f t="shared" si="428"/>
        <v>0</v>
      </c>
    </row>
    <row r="5476" spans="1:7" x14ac:dyDescent="0.25">
      <c r="A5476">
        <v>805.4</v>
      </c>
      <c r="B5476">
        <v>7.1999999999999995E-2</v>
      </c>
      <c r="C5476">
        <f t="shared" si="425"/>
        <v>1.9999999999999997E-2</v>
      </c>
      <c r="D5476">
        <f t="shared" si="426"/>
        <v>5.7999999999999982E-2</v>
      </c>
      <c r="E5476">
        <f t="shared" si="429"/>
        <v>0</v>
      </c>
      <c r="F5476">
        <f t="shared" si="427"/>
        <v>0</v>
      </c>
      <c r="G5476">
        <f t="shared" si="428"/>
        <v>0</v>
      </c>
    </row>
    <row r="5477" spans="1:7" x14ac:dyDescent="0.25">
      <c r="A5477">
        <v>805.5</v>
      </c>
      <c r="B5477">
        <v>0</v>
      </c>
      <c r="C5477">
        <f t="shared" si="425"/>
        <v>0</v>
      </c>
      <c r="D5477">
        <f t="shared" si="426"/>
        <v>0</v>
      </c>
      <c r="E5477">
        <f t="shared" si="429"/>
        <v>-5.7999999999999982E-2</v>
      </c>
      <c r="F5477">
        <f t="shared" si="427"/>
        <v>-0.57999999999999974</v>
      </c>
      <c r="G5477">
        <f t="shared" si="428"/>
        <v>0</v>
      </c>
    </row>
    <row r="5478" spans="1:7" x14ac:dyDescent="0.25">
      <c r="A5478">
        <v>805.6</v>
      </c>
      <c r="B5478">
        <v>0</v>
      </c>
      <c r="C5478">
        <f t="shared" si="425"/>
        <v>0</v>
      </c>
      <c r="D5478">
        <f t="shared" si="426"/>
        <v>0</v>
      </c>
      <c r="E5478">
        <f t="shared" si="429"/>
        <v>0</v>
      </c>
      <c r="F5478">
        <f t="shared" si="427"/>
        <v>0</v>
      </c>
      <c r="G5478">
        <f t="shared" si="428"/>
        <v>0</v>
      </c>
    </row>
    <row r="5479" spans="1:7" x14ac:dyDescent="0.25">
      <c r="A5479">
        <v>805.7</v>
      </c>
      <c r="B5479">
        <v>0.18</v>
      </c>
      <c r="C5479">
        <f t="shared" si="425"/>
        <v>4.9999999999999996E-2</v>
      </c>
      <c r="D5479">
        <f t="shared" si="426"/>
        <v>0.36249999999999993</v>
      </c>
      <c r="E5479">
        <f t="shared" si="429"/>
        <v>0.36249999999999993</v>
      </c>
      <c r="F5479">
        <f t="shared" si="427"/>
        <v>3.6249999999999991</v>
      </c>
      <c r="G5479">
        <f t="shared" si="428"/>
        <v>3.6249999999999991</v>
      </c>
    </row>
    <row r="5480" spans="1:7" x14ac:dyDescent="0.25">
      <c r="A5480">
        <v>805.8</v>
      </c>
      <c r="B5480">
        <v>3.5999999999999997E-2</v>
      </c>
      <c r="C5480">
        <f t="shared" si="425"/>
        <v>9.9999999999999985E-3</v>
      </c>
      <c r="D5480">
        <f t="shared" si="426"/>
        <v>1.4499999999999996E-2</v>
      </c>
      <c r="E5480">
        <f t="shared" si="429"/>
        <v>-0.34799999999999992</v>
      </c>
      <c r="F5480">
        <f t="shared" si="427"/>
        <v>-3.4799999999999991</v>
      </c>
      <c r="G5480">
        <f t="shared" si="428"/>
        <v>0</v>
      </c>
    </row>
    <row r="5481" spans="1:7" x14ac:dyDescent="0.25">
      <c r="A5481">
        <v>805.9</v>
      </c>
      <c r="B5481">
        <v>0.14399999999999999</v>
      </c>
      <c r="C5481">
        <f t="shared" si="425"/>
        <v>3.9999999999999994E-2</v>
      </c>
      <c r="D5481">
        <f t="shared" si="426"/>
        <v>0.23199999999999993</v>
      </c>
      <c r="E5481">
        <f t="shared" si="429"/>
        <v>0.21749999999999994</v>
      </c>
      <c r="F5481">
        <f t="shared" si="427"/>
        <v>2.1749999999999994</v>
      </c>
      <c r="G5481">
        <f t="shared" si="428"/>
        <v>2.1749999999999994</v>
      </c>
    </row>
    <row r="5482" spans="1:7" x14ac:dyDescent="0.25">
      <c r="A5482">
        <v>806</v>
      </c>
      <c r="B5482">
        <v>0</v>
      </c>
      <c r="C5482">
        <f t="shared" si="425"/>
        <v>0</v>
      </c>
      <c r="D5482">
        <f t="shared" si="426"/>
        <v>0</v>
      </c>
      <c r="E5482">
        <f t="shared" si="429"/>
        <v>-0.23199999999999993</v>
      </c>
      <c r="F5482">
        <f t="shared" si="427"/>
        <v>-2.319999999999999</v>
      </c>
      <c r="G5482">
        <f t="shared" si="428"/>
        <v>0</v>
      </c>
    </row>
    <row r="5483" spans="1:7" x14ac:dyDescent="0.25">
      <c r="A5483">
        <v>806.1</v>
      </c>
      <c r="B5483">
        <v>0</v>
      </c>
      <c r="C5483">
        <f t="shared" si="425"/>
        <v>0</v>
      </c>
      <c r="D5483">
        <f t="shared" si="426"/>
        <v>0</v>
      </c>
      <c r="E5483">
        <f t="shared" si="429"/>
        <v>0</v>
      </c>
      <c r="F5483">
        <f t="shared" si="427"/>
        <v>0</v>
      </c>
      <c r="G5483">
        <f t="shared" si="428"/>
        <v>0</v>
      </c>
    </row>
    <row r="5484" spans="1:7" x14ac:dyDescent="0.25">
      <c r="A5484">
        <v>806.2</v>
      </c>
      <c r="B5484">
        <v>0.108</v>
      </c>
      <c r="C5484">
        <f t="shared" si="425"/>
        <v>0.03</v>
      </c>
      <c r="D5484">
        <f t="shared" si="426"/>
        <v>0.1305</v>
      </c>
      <c r="E5484">
        <f t="shared" si="429"/>
        <v>0.1305</v>
      </c>
      <c r="F5484">
        <f t="shared" si="427"/>
        <v>1.3049999999999999</v>
      </c>
      <c r="G5484">
        <f t="shared" si="428"/>
        <v>1.3049999999999999</v>
      </c>
    </row>
    <row r="5485" spans="1:7" x14ac:dyDescent="0.25">
      <c r="A5485">
        <v>806.3</v>
      </c>
      <c r="B5485">
        <v>0.14399999999999999</v>
      </c>
      <c r="C5485">
        <f t="shared" si="425"/>
        <v>3.9999999999999994E-2</v>
      </c>
      <c r="D5485">
        <f t="shared" si="426"/>
        <v>0.23199999999999993</v>
      </c>
      <c r="E5485">
        <f t="shared" si="429"/>
        <v>0.10149999999999992</v>
      </c>
      <c r="F5485">
        <f t="shared" si="427"/>
        <v>1.0149999999999992</v>
      </c>
      <c r="G5485">
        <f t="shared" si="428"/>
        <v>1.0149999999999992</v>
      </c>
    </row>
    <row r="5486" spans="1:7" x14ac:dyDescent="0.25">
      <c r="A5486">
        <v>806.4</v>
      </c>
      <c r="B5486">
        <v>7.1999999999999995E-2</v>
      </c>
      <c r="C5486">
        <f t="shared" si="425"/>
        <v>1.9999999999999997E-2</v>
      </c>
      <c r="D5486">
        <f t="shared" si="426"/>
        <v>5.7999999999999982E-2</v>
      </c>
      <c r="E5486">
        <f t="shared" si="429"/>
        <v>-0.17399999999999993</v>
      </c>
      <c r="F5486">
        <f t="shared" si="427"/>
        <v>-1.7399999999999993</v>
      </c>
      <c r="G5486">
        <f t="shared" si="428"/>
        <v>0</v>
      </c>
    </row>
    <row r="5487" spans="1:7" x14ac:dyDescent="0.25">
      <c r="A5487">
        <v>806.5</v>
      </c>
      <c r="B5487">
        <v>7.1999999999999995E-2</v>
      </c>
      <c r="C5487">
        <f t="shared" si="425"/>
        <v>1.9999999999999997E-2</v>
      </c>
      <c r="D5487">
        <f t="shared" si="426"/>
        <v>5.7999999999999982E-2</v>
      </c>
      <c r="E5487">
        <f t="shared" si="429"/>
        <v>0</v>
      </c>
      <c r="F5487">
        <f t="shared" si="427"/>
        <v>0</v>
      </c>
      <c r="G5487">
        <f t="shared" si="428"/>
        <v>0</v>
      </c>
    </row>
    <row r="5488" spans="1:7" x14ac:dyDescent="0.25">
      <c r="A5488">
        <v>806.6</v>
      </c>
      <c r="B5488">
        <v>0.108</v>
      </c>
      <c r="C5488">
        <f t="shared" si="425"/>
        <v>0.03</v>
      </c>
      <c r="D5488">
        <f t="shared" si="426"/>
        <v>0.1305</v>
      </c>
      <c r="E5488">
        <f t="shared" si="429"/>
        <v>7.2500000000000023E-2</v>
      </c>
      <c r="F5488">
        <f t="shared" si="427"/>
        <v>0.7250000000000002</v>
      </c>
      <c r="G5488">
        <f t="shared" si="428"/>
        <v>0.7250000000000002</v>
      </c>
    </row>
    <row r="5489" spans="1:7" x14ac:dyDescent="0.25">
      <c r="A5489">
        <v>806.7</v>
      </c>
      <c r="B5489">
        <v>0.108</v>
      </c>
      <c r="C5489">
        <f t="shared" si="425"/>
        <v>0.03</v>
      </c>
      <c r="D5489">
        <f t="shared" si="426"/>
        <v>0.1305</v>
      </c>
      <c r="E5489">
        <f t="shared" si="429"/>
        <v>0</v>
      </c>
      <c r="F5489">
        <f t="shared" si="427"/>
        <v>0</v>
      </c>
      <c r="G5489">
        <f t="shared" si="428"/>
        <v>0</v>
      </c>
    </row>
    <row r="5490" spans="1:7" x14ac:dyDescent="0.25">
      <c r="A5490">
        <v>806.8</v>
      </c>
      <c r="B5490">
        <v>0</v>
      </c>
      <c r="C5490">
        <f t="shared" si="425"/>
        <v>0</v>
      </c>
      <c r="D5490">
        <f t="shared" si="426"/>
        <v>0</v>
      </c>
      <c r="E5490">
        <f t="shared" si="429"/>
        <v>-0.1305</v>
      </c>
      <c r="F5490">
        <f t="shared" si="427"/>
        <v>-1.3049999999999999</v>
      </c>
      <c r="G5490">
        <f t="shared" si="428"/>
        <v>0</v>
      </c>
    </row>
    <row r="5491" spans="1:7" x14ac:dyDescent="0.25">
      <c r="A5491">
        <v>806.9</v>
      </c>
      <c r="B5491">
        <v>3.5999999999999997E-2</v>
      </c>
      <c r="C5491">
        <f t="shared" si="425"/>
        <v>9.9999999999999985E-3</v>
      </c>
      <c r="D5491">
        <f t="shared" si="426"/>
        <v>1.4499999999999996E-2</v>
      </c>
      <c r="E5491">
        <f t="shared" si="429"/>
        <v>1.4499999999999996E-2</v>
      </c>
      <c r="F5491">
        <f t="shared" si="427"/>
        <v>0.14499999999999993</v>
      </c>
      <c r="G5491">
        <f t="shared" si="428"/>
        <v>0.14499999999999993</v>
      </c>
    </row>
    <row r="5492" spans="1:7" x14ac:dyDescent="0.25">
      <c r="A5492">
        <v>807</v>
      </c>
      <c r="B5492">
        <v>0.18</v>
      </c>
      <c r="C5492">
        <f t="shared" si="425"/>
        <v>4.9999999999999996E-2</v>
      </c>
      <c r="D5492">
        <f t="shared" si="426"/>
        <v>0.36249999999999993</v>
      </c>
      <c r="E5492">
        <f t="shared" si="429"/>
        <v>0.34799999999999992</v>
      </c>
      <c r="F5492">
        <f t="shared" si="427"/>
        <v>3.4799999999999991</v>
      </c>
      <c r="G5492">
        <f t="shared" si="428"/>
        <v>3.4799999999999991</v>
      </c>
    </row>
    <row r="5493" spans="1:7" x14ac:dyDescent="0.25">
      <c r="A5493">
        <v>807.1</v>
      </c>
      <c r="B5493">
        <v>7.1999999999999995E-2</v>
      </c>
      <c r="C5493">
        <f t="shared" si="425"/>
        <v>1.9999999999999997E-2</v>
      </c>
      <c r="D5493">
        <f t="shared" si="426"/>
        <v>5.7999999999999982E-2</v>
      </c>
      <c r="E5493">
        <f t="shared" si="429"/>
        <v>-0.30449999999999994</v>
      </c>
      <c r="F5493">
        <f t="shared" si="427"/>
        <v>-3.044999999999999</v>
      </c>
      <c r="G5493">
        <f t="shared" si="428"/>
        <v>0</v>
      </c>
    </row>
    <row r="5494" spans="1:7" x14ac:dyDescent="0.25">
      <c r="A5494">
        <v>807.2</v>
      </c>
      <c r="B5494">
        <v>0.108</v>
      </c>
      <c r="C5494">
        <f t="shared" si="425"/>
        <v>0.03</v>
      </c>
      <c r="D5494">
        <f t="shared" si="426"/>
        <v>0.1305</v>
      </c>
      <c r="E5494">
        <f t="shared" si="429"/>
        <v>7.2500000000000023E-2</v>
      </c>
      <c r="F5494">
        <f t="shared" si="427"/>
        <v>0.7250000000000002</v>
      </c>
      <c r="G5494">
        <f t="shared" si="428"/>
        <v>0.7250000000000002</v>
      </c>
    </row>
    <row r="5495" spans="1:7" x14ac:dyDescent="0.25">
      <c r="A5495">
        <v>807.3</v>
      </c>
      <c r="B5495">
        <v>0</v>
      </c>
      <c r="C5495">
        <f t="shared" si="425"/>
        <v>0</v>
      </c>
      <c r="D5495">
        <f t="shared" si="426"/>
        <v>0</v>
      </c>
      <c r="E5495">
        <f t="shared" si="429"/>
        <v>-0.1305</v>
      </c>
      <c r="F5495">
        <f t="shared" si="427"/>
        <v>-1.3049999999999999</v>
      </c>
      <c r="G5495">
        <f t="shared" si="428"/>
        <v>0</v>
      </c>
    </row>
    <row r="5496" spans="1:7" x14ac:dyDescent="0.25">
      <c r="A5496">
        <v>807.4</v>
      </c>
      <c r="B5496">
        <v>7.1999999999999995E-2</v>
      </c>
      <c r="C5496">
        <f t="shared" si="425"/>
        <v>1.9999999999999997E-2</v>
      </c>
      <c r="D5496">
        <f t="shared" si="426"/>
        <v>5.7999999999999982E-2</v>
      </c>
      <c r="E5496">
        <f t="shared" si="429"/>
        <v>5.7999999999999982E-2</v>
      </c>
      <c r="F5496">
        <f t="shared" si="427"/>
        <v>0.57999999999999974</v>
      </c>
      <c r="G5496">
        <f t="shared" si="428"/>
        <v>0.57999999999999974</v>
      </c>
    </row>
    <row r="5497" spans="1:7" x14ac:dyDescent="0.25">
      <c r="A5497">
        <v>807.5</v>
      </c>
      <c r="B5497">
        <v>3.5999999999999997E-2</v>
      </c>
      <c r="C5497">
        <f t="shared" si="425"/>
        <v>9.9999999999999985E-3</v>
      </c>
      <c r="D5497">
        <f t="shared" si="426"/>
        <v>1.4499999999999996E-2</v>
      </c>
      <c r="E5497">
        <f t="shared" si="429"/>
        <v>-4.3499999999999983E-2</v>
      </c>
      <c r="F5497">
        <f t="shared" si="427"/>
        <v>-0.43499999999999983</v>
      </c>
      <c r="G5497">
        <f t="shared" si="428"/>
        <v>0</v>
      </c>
    </row>
    <row r="5498" spans="1:7" x14ac:dyDescent="0.25">
      <c r="A5498">
        <v>807.6</v>
      </c>
      <c r="B5498">
        <v>0.18</v>
      </c>
      <c r="C5498">
        <f t="shared" si="425"/>
        <v>4.9999999999999996E-2</v>
      </c>
      <c r="D5498">
        <f t="shared" si="426"/>
        <v>0.36249999999999993</v>
      </c>
      <c r="E5498">
        <f t="shared" si="429"/>
        <v>0.34799999999999992</v>
      </c>
      <c r="F5498">
        <f t="shared" si="427"/>
        <v>3.4799999999999991</v>
      </c>
      <c r="G5498">
        <f t="shared" si="428"/>
        <v>3.4799999999999991</v>
      </c>
    </row>
    <row r="5499" spans="1:7" x14ac:dyDescent="0.25">
      <c r="A5499">
        <v>807.7</v>
      </c>
      <c r="B5499">
        <v>3.5999999999999997E-2</v>
      </c>
      <c r="C5499">
        <f t="shared" si="425"/>
        <v>9.9999999999999985E-3</v>
      </c>
      <c r="D5499">
        <f t="shared" si="426"/>
        <v>1.4499999999999996E-2</v>
      </c>
      <c r="E5499">
        <f t="shared" si="429"/>
        <v>-0.34799999999999992</v>
      </c>
      <c r="F5499">
        <f t="shared" si="427"/>
        <v>-3.4799999999999991</v>
      </c>
      <c r="G5499">
        <f t="shared" si="428"/>
        <v>0</v>
      </c>
    </row>
    <row r="5500" spans="1:7" x14ac:dyDescent="0.25">
      <c r="A5500">
        <v>807.8</v>
      </c>
      <c r="B5500">
        <v>0</v>
      </c>
      <c r="C5500">
        <f t="shared" si="425"/>
        <v>0</v>
      </c>
      <c r="D5500">
        <f t="shared" si="426"/>
        <v>0</v>
      </c>
      <c r="E5500">
        <f t="shared" si="429"/>
        <v>-1.4499999999999996E-2</v>
      </c>
      <c r="F5500">
        <f t="shared" si="427"/>
        <v>-0.14499999999999993</v>
      </c>
      <c r="G5500">
        <f t="shared" si="428"/>
        <v>0</v>
      </c>
    </row>
    <row r="5501" spans="1:7" x14ac:dyDescent="0.25">
      <c r="A5501">
        <v>807.9</v>
      </c>
      <c r="B5501">
        <v>7.1999999999999995E-2</v>
      </c>
      <c r="C5501">
        <f t="shared" si="425"/>
        <v>1.9999999999999997E-2</v>
      </c>
      <c r="D5501">
        <f t="shared" si="426"/>
        <v>5.7999999999999982E-2</v>
      </c>
      <c r="E5501">
        <f t="shared" si="429"/>
        <v>5.7999999999999982E-2</v>
      </c>
      <c r="F5501">
        <f t="shared" si="427"/>
        <v>0.57999999999999974</v>
      </c>
      <c r="G5501">
        <f t="shared" si="428"/>
        <v>0.57999999999999974</v>
      </c>
    </row>
    <row r="5502" spans="1:7" x14ac:dyDescent="0.25">
      <c r="A5502">
        <v>808</v>
      </c>
      <c r="B5502">
        <v>0.216</v>
      </c>
      <c r="C5502">
        <f t="shared" si="425"/>
        <v>0.06</v>
      </c>
      <c r="D5502">
        <f t="shared" si="426"/>
        <v>0.52200000000000002</v>
      </c>
      <c r="E5502">
        <f t="shared" si="429"/>
        <v>0.46400000000000002</v>
      </c>
      <c r="F5502">
        <f t="shared" si="427"/>
        <v>4.6399999999999997</v>
      </c>
      <c r="G5502">
        <f t="shared" si="428"/>
        <v>4.6399999999999997</v>
      </c>
    </row>
    <row r="5503" spans="1:7" x14ac:dyDescent="0.25">
      <c r="A5503">
        <v>808.1</v>
      </c>
      <c r="B5503">
        <v>0.252</v>
      </c>
      <c r="C5503">
        <f t="shared" si="425"/>
        <v>6.9999999999999993E-2</v>
      </c>
      <c r="D5503">
        <f t="shared" si="426"/>
        <v>0.7104999999999998</v>
      </c>
      <c r="E5503">
        <f t="shared" si="429"/>
        <v>0.18849999999999978</v>
      </c>
      <c r="F5503">
        <f t="shared" si="427"/>
        <v>1.8849999999999978</v>
      </c>
      <c r="G5503">
        <f t="shared" si="428"/>
        <v>1.8849999999999978</v>
      </c>
    </row>
    <row r="5504" spans="1:7" x14ac:dyDescent="0.25">
      <c r="A5504">
        <v>808.2</v>
      </c>
      <c r="B5504">
        <v>0</v>
      </c>
      <c r="C5504">
        <f t="shared" si="425"/>
        <v>0</v>
      </c>
      <c r="D5504">
        <f t="shared" si="426"/>
        <v>0</v>
      </c>
      <c r="E5504">
        <f t="shared" si="429"/>
        <v>-0.7104999999999998</v>
      </c>
      <c r="F5504">
        <f t="shared" si="427"/>
        <v>-7.1049999999999978</v>
      </c>
      <c r="G5504">
        <f t="shared" si="428"/>
        <v>0</v>
      </c>
    </row>
    <row r="5505" spans="1:7" x14ac:dyDescent="0.25">
      <c r="A5505">
        <v>808.3</v>
      </c>
      <c r="B5505">
        <v>0.108</v>
      </c>
      <c r="C5505">
        <f t="shared" si="425"/>
        <v>0.03</v>
      </c>
      <c r="D5505">
        <f t="shared" si="426"/>
        <v>0.1305</v>
      </c>
      <c r="E5505">
        <f t="shared" si="429"/>
        <v>0.1305</v>
      </c>
      <c r="F5505">
        <f t="shared" si="427"/>
        <v>1.3049999999999999</v>
      </c>
      <c r="G5505">
        <f t="shared" si="428"/>
        <v>1.3049999999999999</v>
      </c>
    </row>
    <row r="5506" spans="1:7" x14ac:dyDescent="0.25">
      <c r="A5506">
        <v>808.4</v>
      </c>
      <c r="B5506">
        <v>3.5999999999999997E-2</v>
      </c>
      <c r="C5506">
        <f t="shared" si="425"/>
        <v>9.9999999999999985E-3</v>
      </c>
      <c r="D5506">
        <f t="shared" si="426"/>
        <v>1.4499999999999996E-2</v>
      </c>
      <c r="E5506">
        <f t="shared" si="429"/>
        <v>-0.11600000000000001</v>
      </c>
      <c r="F5506">
        <f t="shared" si="427"/>
        <v>-1.1599999999999999</v>
      </c>
      <c r="G5506">
        <f t="shared" si="428"/>
        <v>0</v>
      </c>
    </row>
    <row r="5507" spans="1:7" x14ac:dyDescent="0.25">
      <c r="A5507">
        <v>808.5</v>
      </c>
      <c r="B5507">
        <v>0.216</v>
      </c>
      <c r="C5507">
        <f t="shared" ref="C5507:C5570" si="430">B5507/3.6</f>
        <v>0.06</v>
      </c>
      <c r="D5507">
        <f t="shared" ref="D5507:D5570" si="431">290*0.5*C5507^2</f>
        <v>0.52200000000000002</v>
      </c>
      <c r="E5507">
        <f t="shared" si="429"/>
        <v>0.50750000000000006</v>
      </c>
      <c r="F5507">
        <f t="shared" ref="F5507:F5570" si="432">E5507/0.1</f>
        <v>5.0750000000000002</v>
      </c>
      <c r="G5507">
        <f t="shared" ref="G5507:G5570" si="433">IF(F5507&lt;0,0,F5507)</f>
        <v>5.0750000000000002</v>
      </c>
    </row>
    <row r="5508" spans="1:7" x14ac:dyDescent="0.25">
      <c r="A5508">
        <v>808.6</v>
      </c>
      <c r="B5508">
        <v>3.5999999999999997E-2</v>
      </c>
      <c r="C5508">
        <f t="shared" si="430"/>
        <v>9.9999999999999985E-3</v>
      </c>
      <c r="D5508">
        <f t="shared" si="431"/>
        <v>1.4499999999999996E-2</v>
      </c>
      <c r="E5508">
        <f t="shared" ref="E5508:E5571" si="434">D5508-D5507</f>
        <v>-0.50750000000000006</v>
      </c>
      <c r="F5508">
        <f t="shared" si="432"/>
        <v>-5.0750000000000002</v>
      </c>
      <c r="G5508">
        <f t="shared" si="433"/>
        <v>0</v>
      </c>
    </row>
    <row r="5509" spans="1:7" x14ac:dyDescent="0.25">
      <c r="A5509">
        <v>808.7</v>
      </c>
      <c r="B5509">
        <v>7.1999999999999995E-2</v>
      </c>
      <c r="C5509">
        <f t="shared" si="430"/>
        <v>1.9999999999999997E-2</v>
      </c>
      <c r="D5509">
        <f t="shared" si="431"/>
        <v>5.7999999999999982E-2</v>
      </c>
      <c r="E5509">
        <f t="shared" si="434"/>
        <v>4.3499999999999983E-2</v>
      </c>
      <c r="F5509">
        <f t="shared" si="432"/>
        <v>0.43499999999999983</v>
      </c>
      <c r="G5509">
        <f t="shared" si="433"/>
        <v>0.43499999999999983</v>
      </c>
    </row>
    <row r="5510" spans="1:7" x14ac:dyDescent="0.25">
      <c r="A5510">
        <v>808.8</v>
      </c>
      <c r="B5510">
        <v>7.1999999999999995E-2</v>
      </c>
      <c r="C5510">
        <f t="shared" si="430"/>
        <v>1.9999999999999997E-2</v>
      </c>
      <c r="D5510">
        <f t="shared" si="431"/>
        <v>5.7999999999999982E-2</v>
      </c>
      <c r="E5510">
        <f t="shared" si="434"/>
        <v>0</v>
      </c>
      <c r="F5510">
        <f t="shared" si="432"/>
        <v>0</v>
      </c>
      <c r="G5510">
        <f t="shared" si="433"/>
        <v>0</v>
      </c>
    </row>
    <row r="5511" spans="1:7" x14ac:dyDescent="0.25">
      <c r="A5511">
        <v>808.9</v>
      </c>
      <c r="B5511">
        <v>3.5999999999999997E-2</v>
      </c>
      <c r="C5511">
        <f t="shared" si="430"/>
        <v>9.9999999999999985E-3</v>
      </c>
      <c r="D5511">
        <f t="shared" si="431"/>
        <v>1.4499999999999996E-2</v>
      </c>
      <c r="E5511">
        <f t="shared" si="434"/>
        <v>-4.3499999999999983E-2</v>
      </c>
      <c r="F5511">
        <f t="shared" si="432"/>
        <v>-0.43499999999999983</v>
      </c>
      <c r="G5511">
        <f t="shared" si="433"/>
        <v>0</v>
      </c>
    </row>
    <row r="5512" spans="1:7" x14ac:dyDescent="0.25">
      <c r="A5512">
        <v>809</v>
      </c>
      <c r="B5512">
        <v>3.5999999999999997E-2</v>
      </c>
      <c r="C5512">
        <f t="shared" si="430"/>
        <v>9.9999999999999985E-3</v>
      </c>
      <c r="D5512">
        <f t="shared" si="431"/>
        <v>1.4499999999999996E-2</v>
      </c>
      <c r="E5512">
        <f t="shared" si="434"/>
        <v>0</v>
      </c>
      <c r="F5512">
        <f t="shared" si="432"/>
        <v>0</v>
      </c>
      <c r="G5512">
        <f t="shared" si="433"/>
        <v>0</v>
      </c>
    </row>
    <row r="5513" spans="1:7" x14ac:dyDescent="0.25">
      <c r="A5513">
        <v>809.1</v>
      </c>
      <c r="B5513">
        <v>3.5999999999999997E-2</v>
      </c>
      <c r="C5513">
        <f t="shared" si="430"/>
        <v>9.9999999999999985E-3</v>
      </c>
      <c r="D5513">
        <f t="shared" si="431"/>
        <v>1.4499999999999996E-2</v>
      </c>
      <c r="E5513">
        <f t="shared" si="434"/>
        <v>0</v>
      </c>
      <c r="F5513">
        <f t="shared" si="432"/>
        <v>0</v>
      </c>
      <c r="G5513">
        <f t="shared" si="433"/>
        <v>0</v>
      </c>
    </row>
    <row r="5514" spans="1:7" x14ac:dyDescent="0.25">
      <c r="A5514">
        <v>809.2</v>
      </c>
      <c r="B5514">
        <v>3.5999999999999997E-2</v>
      </c>
      <c r="C5514">
        <f t="shared" si="430"/>
        <v>9.9999999999999985E-3</v>
      </c>
      <c r="D5514">
        <f t="shared" si="431"/>
        <v>1.4499999999999996E-2</v>
      </c>
      <c r="E5514">
        <f t="shared" si="434"/>
        <v>0</v>
      </c>
      <c r="F5514">
        <f t="shared" si="432"/>
        <v>0</v>
      </c>
      <c r="G5514">
        <f t="shared" si="433"/>
        <v>0</v>
      </c>
    </row>
    <row r="5515" spans="1:7" x14ac:dyDescent="0.25">
      <c r="A5515">
        <v>809.3</v>
      </c>
      <c r="B5515">
        <v>7.1999999999999995E-2</v>
      </c>
      <c r="C5515">
        <f t="shared" si="430"/>
        <v>1.9999999999999997E-2</v>
      </c>
      <c r="D5515">
        <f t="shared" si="431"/>
        <v>5.7999999999999982E-2</v>
      </c>
      <c r="E5515">
        <f t="shared" si="434"/>
        <v>4.3499999999999983E-2</v>
      </c>
      <c r="F5515">
        <f t="shared" si="432"/>
        <v>0.43499999999999983</v>
      </c>
      <c r="G5515">
        <f t="shared" si="433"/>
        <v>0.43499999999999983</v>
      </c>
    </row>
    <row r="5516" spans="1:7" x14ac:dyDescent="0.25">
      <c r="A5516">
        <v>809.4</v>
      </c>
      <c r="B5516">
        <v>0.18</v>
      </c>
      <c r="C5516">
        <f t="shared" si="430"/>
        <v>4.9999999999999996E-2</v>
      </c>
      <c r="D5516">
        <f t="shared" si="431"/>
        <v>0.36249999999999993</v>
      </c>
      <c r="E5516">
        <f t="shared" si="434"/>
        <v>0.30449999999999994</v>
      </c>
      <c r="F5516">
        <f t="shared" si="432"/>
        <v>3.044999999999999</v>
      </c>
      <c r="G5516">
        <f t="shared" si="433"/>
        <v>3.044999999999999</v>
      </c>
    </row>
    <row r="5517" spans="1:7" x14ac:dyDescent="0.25">
      <c r="A5517">
        <v>809.5</v>
      </c>
      <c r="B5517">
        <v>3.5999999999999997E-2</v>
      </c>
      <c r="C5517">
        <f t="shared" si="430"/>
        <v>9.9999999999999985E-3</v>
      </c>
      <c r="D5517">
        <f t="shared" si="431"/>
        <v>1.4499999999999996E-2</v>
      </c>
      <c r="E5517">
        <f t="shared" si="434"/>
        <v>-0.34799999999999992</v>
      </c>
      <c r="F5517">
        <f t="shared" si="432"/>
        <v>-3.4799999999999991</v>
      </c>
      <c r="G5517">
        <f t="shared" si="433"/>
        <v>0</v>
      </c>
    </row>
    <row r="5518" spans="1:7" x14ac:dyDescent="0.25">
      <c r="A5518">
        <v>809.6</v>
      </c>
      <c r="B5518">
        <v>3.5999999999999997E-2</v>
      </c>
      <c r="C5518">
        <f t="shared" si="430"/>
        <v>9.9999999999999985E-3</v>
      </c>
      <c r="D5518">
        <f t="shared" si="431"/>
        <v>1.4499999999999996E-2</v>
      </c>
      <c r="E5518">
        <f t="shared" si="434"/>
        <v>0</v>
      </c>
      <c r="F5518">
        <f t="shared" si="432"/>
        <v>0</v>
      </c>
      <c r="G5518">
        <f t="shared" si="433"/>
        <v>0</v>
      </c>
    </row>
    <row r="5519" spans="1:7" x14ac:dyDescent="0.25">
      <c r="A5519">
        <v>809.7</v>
      </c>
      <c r="B5519">
        <v>7.1999999999999995E-2</v>
      </c>
      <c r="C5519">
        <f t="shared" si="430"/>
        <v>1.9999999999999997E-2</v>
      </c>
      <c r="D5519">
        <f t="shared" si="431"/>
        <v>5.7999999999999982E-2</v>
      </c>
      <c r="E5519">
        <f t="shared" si="434"/>
        <v>4.3499999999999983E-2</v>
      </c>
      <c r="F5519">
        <f t="shared" si="432"/>
        <v>0.43499999999999983</v>
      </c>
      <c r="G5519">
        <f t="shared" si="433"/>
        <v>0.43499999999999983</v>
      </c>
    </row>
    <row r="5520" spans="1:7" x14ac:dyDescent="0.25">
      <c r="A5520">
        <v>809.8</v>
      </c>
      <c r="B5520">
        <v>3.5999999999999997E-2</v>
      </c>
      <c r="C5520">
        <f t="shared" si="430"/>
        <v>9.9999999999999985E-3</v>
      </c>
      <c r="D5520">
        <f t="shared" si="431"/>
        <v>1.4499999999999996E-2</v>
      </c>
      <c r="E5520">
        <f t="shared" si="434"/>
        <v>-4.3499999999999983E-2</v>
      </c>
      <c r="F5520">
        <f t="shared" si="432"/>
        <v>-0.43499999999999983</v>
      </c>
      <c r="G5520">
        <f t="shared" si="433"/>
        <v>0</v>
      </c>
    </row>
    <row r="5521" spans="1:7" x14ac:dyDescent="0.25">
      <c r="A5521">
        <v>809.9</v>
      </c>
      <c r="B5521">
        <v>3.5999999999999997E-2</v>
      </c>
      <c r="C5521">
        <f t="shared" si="430"/>
        <v>9.9999999999999985E-3</v>
      </c>
      <c r="D5521">
        <f t="shared" si="431"/>
        <v>1.4499999999999996E-2</v>
      </c>
      <c r="E5521">
        <f t="shared" si="434"/>
        <v>0</v>
      </c>
      <c r="F5521">
        <f t="shared" si="432"/>
        <v>0</v>
      </c>
      <c r="G5521">
        <f t="shared" si="433"/>
        <v>0</v>
      </c>
    </row>
    <row r="5522" spans="1:7" x14ac:dyDescent="0.25">
      <c r="A5522">
        <v>810</v>
      </c>
      <c r="B5522">
        <v>7.1999999999999995E-2</v>
      </c>
      <c r="C5522">
        <f t="shared" si="430"/>
        <v>1.9999999999999997E-2</v>
      </c>
      <c r="D5522">
        <f t="shared" si="431"/>
        <v>5.7999999999999982E-2</v>
      </c>
      <c r="E5522">
        <f t="shared" si="434"/>
        <v>4.3499999999999983E-2</v>
      </c>
      <c r="F5522">
        <f t="shared" si="432"/>
        <v>0.43499999999999983</v>
      </c>
      <c r="G5522">
        <f t="shared" si="433"/>
        <v>0.43499999999999983</v>
      </c>
    </row>
    <row r="5523" spans="1:7" x14ac:dyDescent="0.25">
      <c r="A5523">
        <v>810.1</v>
      </c>
      <c r="B5523">
        <v>3.5999999999999997E-2</v>
      </c>
      <c r="C5523">
        <f t="shared" si="430"/>
        <v>9.9999999999999985E-3</v>
      </c>
      <c r="D5523">
        <f t="shared" si="431"/>
        <v>1.4499999999999996E-2</v>
      </c>
      <c r="E5523">
        <f t="shared" si="434"/>
        <v>-4.3499999999999983E-2</v>
      </c>
      <c r="F5523">
        <f t="shared" si="432"/>
        <v>-0.43499999999999983</v>
      </c>
      <c r="G5523">
        <f t="shared" si="433"/>
        <v>0</v>
      </c>
    </row>
    <row r="5524" spans="1:7" x14ac:dyDescent="0.25">
      <c r="A5524">
        <v>810.2</v>
      </c>
      <c r="B5524">
        <v>3.5999999999999997E-2</v>
      </c>
      <c r="C5524">
        <f t="shared" si="430"/>
        <v>9.9999999999999985E-3</v>
      </c>
      <c r="D5524">
        <f t="shared" si="431"/>
        <v>1.4499999999999996E-2</v>
      </c>
      <c r="E5524">
        <f t="shared" si="434"/>
        <v>0</v>
      </c>
      <c r="F5524">
        <f t="shared" si="432"/>
        <v>0</v>
      </c>
      <c r="G5524">
        <f t="shared" si="433"/>
        <v>0</v>
      </c>
    </row>
    <row r="5525" spans="1:7" x14ac:dyDescent="0.25">
      <c r="A5525">
        <v>810.3</v>
      </c>
      <c r="B5525">
        <v>7.1999999999999995E-2</v>
      </c>
      <c r="C5525">
        <f t="shared" si="430"/>
        <v>1.9999999999999997E-2</v>
      </c>
      <c r="D5525">
        <f t="shared" si="431"/>
        <v>5.7999999999999982E-2</v>
      </c>
      <c r="E5525">
        <f t="shared" si="434"/>
        <v>4.3499999999999983E-2</v>
      </c>
      <c r="F5525">
        <f t="shared" si="432"/>
        <v>0.43499999999999983</v>
      </c>
      <c r="G5525">
        <f t="shared" si="433"/>
        <v>0.43499999999999983</v>
      </c>
    </row>
    <row r="5526" spans="1:7" x14ac:dyDescent="0.25">
      <c r="A5526">
        <v>810.4</v>
      </c>
      <c r="B5526">
        <v>7.1999999999999995E-2</v>
      </c>
      <c r="C5526">
        <f t="shared" si="430"/>
        <v>1.9999999999999997E-2</v>
      </c>
      <c r="D5526">
        <f t="shared" si="431"/>
        <v>5.7999999999999982E-2</v>
      </c>
      <c r="E5526">
        <f t="shared" si="434"/>
        <v>0</v>
      </c>
      <c r="F5526">
        <f t="shared" si="432"/>
        <v>0</v>
      </c>
      <c r="G5526">
        <f t="shared" si="433"/>
        <v>0</v>
      </c>
    </row>
    <row r="5527" spans="1:7" x14ac:dyDescent="0.25">
      <c r="A5527">
        <v>810.5</v>
      </c>
      <c r="B5527">
        <v>3.5999999999999997E-2</v>
      </c>
      <c r="C5527">
        <f t="shared" si="430"/>
        <v>9.9999999999999985E-3</v>
      </c>
      <c r="D5527">
        <f t="shared" si="431"/>
        <v>1.4499999999999996E-2</v>
      </c>
      <c r="E5527">
        <f t="shared" si="434"/>
        <v>-4.3499999999999983E-2</v>
      </c>
      <c r="F5527">
        <f t="shared" si="432"/>
        <v>-0.43499999999999983</v>
      </c>
      <c r="G5527">
        <f t="shared" si="433"/>
        <v>0</v>
      </c>
    </row>
    <row r="5528" spans="1:7" x14ac:dyDescent="0.25">
      <c r="A5528">
        <v>810.6</v>
      </c>
      <c r="B5528">
        <v>0</v>
      </c>
      <c r="C5528">
        <f t="shared" si="430"/>
        <v>0</v>
      </c>
      <c r="D5528">
        <f t="shared" si="431"/>
        <v>0</v>
      </c>
      <c r="E5528">
        <f t="shared" si="434"/>
        <v>-1.4499999999999996E-2</v>
      </c>
      <c r="F5528">
        <f t="shared" si="432"/>
        <v>-0.14499999999999993</v>
      </c>
      <c r="G5528">
        <f t="shared" si="433"/>
        <v>0</v>
      </c>
    </row>
    <row r="5529" spans="1:7" x14ac:dyDescent="0.25">
      <c r="A5529">
        <v>810.7</v>
      </c>
      <c r="B5529">
        <v>0.108</v>
      </c>
      <c r="C5529">
        <f t="shared" si="430"/>
        <v>0.03</v>
      </c>
      <c r="D5529">
        <f t="shared" si="431"/>
        <v>0.1305</v>
      </c>
      <c r="E5529">
        <f t="shared" si="434"/>
        <v>0.1305</v>
      </c>
      <c r="F5529">
        <f t="shared" si="432"/>
        <v>1.3049999999999999</v>
      </c>
      <c r="G5529">
        <f t="shared" si="433"/>
        <v>1.3049999999999999</v>
      </c>
    </row>
    <row r="5530" spans="1:7" x14ac:dyDescent="0.25">
      <c r="A5530">
        <v>810.8</v>
      </c>
      <c r="B5530">
        <v>0.14399999999999999</v>
      </c>
      <c r="C5530">
        <f t="shared" si="430"/>
        <v>3.9999999999999994E-2</v>
      </c>
      <c r="D5530">
        <f t="shared" si="431"/>
        <v>0.23199999999999993</v>
      </c>
      <c r="E5530">
        <f t="shared" si="434"/>
        <v>0.10149999999999992</v>
      </c>
      <c r="F5530">
        <f t="shared" si="432"/>
        <v>1.0149999999999992</v>
      </c>
      <c r="G5530">
        <f t="shared" si="433"/>
        <v>1.0149999999999992</v>
      </c>
    </row>
    <row r="5531" spans="1:7" x14ac:dyDescent="0.25">
      <c r="A5531">
        <v>810.9</v>
      </c>
      <c r="B5531">
        <v>3.5999999999999997E-2</v>
      </c>
      <c r="C5531">
        <f t="shared" si="430"/>
        <v>9.9999999999999985E-3</v>
      </c>
      <c r="D5531">
        <f t="shared" si="431"/>
        <v>1.4499999999999996E-2</v>
      </c>
      <c r="E5531">
        <f t="shared" si="434"/>
        <v>-0.21749999999999994</v>
      </c>
      <c r="F5531">
        <f t="shared" si="432"/>
        <v>-2.1749999999999994</v>
      </c>
      <c r="G5531">
        <f t="shared" si="433"/>
        <v>0</v>
      </c>
    </row>
    <row r="5532" spans="1:7" x14ac:dyDescent="0.25">
      <c r="A5532">
        <v>811</v>
      </c>
      <c r="B5532">
        <v>3.5999999999999997E-2</v>
      </c>
      <c r="C5532">
        <f t="shared" si="430"/>
        <v>9.9999999999999985E-3</v>
      </c>
      <c r="D5532">
        <f t="shared" si="431"/>
        <v>1.4499999999999996E-2</v>
      </c>
      <c r="E5532">
        <f t="shared" si="434"/>
        <v>0</v>
      </c>
      <c r="F5532">
        <f t="shared" si="432"/>
        <v>0</v>
      </c>
      <c r="G5532">
        <f t="shared" si="433"/>
        <v>0</v>
      </c>
    </row>
    <row r="5533" spans="1:7" x14ac:dyDescent="0.25">
      <c r="A5533">
        <v>811.1</v>
      </c>
      <c r="B5533">
        <v>3.5999999999999997E-2</v>
      </c>
      <c r="C5533">
        <f t="shared" si="430"/>
        <v>9.9999999999999985E-3</v>
      </c>
      <c r="D5533">
        <f t="shared" si="431"/>
        <v>1.4499999999999996E-2</v>
      </c>
      <c r="E5533">
        <f t="shared" si="434"/>
        <v>0</v>
      </c>
      <c r="F5533">
        <f t="shared" si="432"/>
        <v>0</v>
      </c>
      <c r="G5533">
        <f t="shared" si="433"/>
        <v>0</v>
      </c>
    </row>
    <row r="5534" spans="1:7" x14ac:dyDescent="0.25">
      <c r="A5534">
        <v>811.2</v>
      </c>
      <c r="B5534">
        <v>0.108</v>
      </c>
      <c r="C5534">
        <f t="shared" si="430"/>
        <v>0.03</v>
      </c>
      <c r="D5534">
        <f t="shared" si="431"/>
        <v>0.1305</v>
      </c>
      <c r="E5534">
        <f t="shared" si="434"/>
        <v>0.11600000000000001</v>
      </c>
      <c r="F5534">
        <f t="shared" si="432"/>
        <v>1.1599999999999999</v>
      </c>
      <c r="G5534">
        <f t="shared" si="433"/>
        <v>1.1599999999999999</v>
      </c>
    </row>
    <row r="5535" spans="1:7" x14ac:dyDescent="0.25">
      <c r="A5535">
        <v>811.3</v>
      </c>
      <c r="B5535">
        <v>0.216</v>
      </c>
      <c r="C5535">
        <f t="shared" si="430"/>
        <v>0.06</v>
      </c>
      <c r="D5535">
        <f t="shared" si="431"/>
        <v>0.52200000000000002</v>
      </c>
      <c r="E5535">
        <f t="shared" si="434"/>
        <v>0.39150000000000001</v>
      </c>
      <c r="F5535">
        <f t="shared" si="432"/>
        <v>3.915</v>
      </c>
      <c r="G5535">
        <f t="shared" si="433"/>
        <v>3.915</v>
      </c>
    </row>
    <row r="5536" spans="1:7" x14ac:dyDescent="0.25">
      <c r="A5536">
        <v>811.4</v>
      </c>
      <c r="B5536">
        <v>0.18</v>
      </c>
      <c r="C5536">
        <f t="shared" si="430"/>
        <v>4.9999999999999996E-2</v>
      </c>
      <c r="D5536">
        <f t="shared" si="431"/>
        <v>0.36249999999999993</v>
      </c>
      <c r="E5536">
        <f t="shared" si="434"/>
        <v>-0.15950000000000009</v>
      </c>
      <c r="F5536">
        <f t="shared" si="432"/>
        <v>-1.5950000000000009</v>
      </c>
      <c r="G5536">
        <f t="shared" si="433"/>
        <v>0</v>
      </c>
    </row>
    <row r="5537" spans="1:7" x14ac:dyDescent="0.25">
      <c r="A5537">
        <v>811.5</v>
      </c>
      <c r="B5537">
        <v>0.216</v>
      </c>
      <c r="C5537">
        <f t="shared" si="430"/>
        <v>0.06</v>
      </c>
      <c r="D5537">
        <f t="shared" si="431"/>
        <v>0.52200000000000002</v>
      </c>
      <c r="E5537">
        <f t="shared" si="434"/>
        <v>0.15950000000000009</v>
      </c>
      <c r="F5537">
        <f t="shared" si="432"/>
        <v>1.5950000000000009</v>
      </c>
      <c r="G5537">
        <f t="shared" si="433"/>
        <v>1.5950000000000009</v>
      </c>
    </row>
    <row r="5538" spans="1:7" x14ac:dyDescent="0.25">
      <c r="A5538">
        <v>811.6</v>
      </c>
      <c r="B5538">
        <v>7.1999999999999995E-2</v>
      </c>
      <c r="C5538">
        <f t="shared" si="430"/>
        <v>1.9999999999999997E-2</v>
      </c>
      <c r="D5538">
        <f t="shared" si="431"/>
        <v>5.7999999999999982E-2</v>
      </c>
      <c r="E5538">
        <f t="shared" si="434"/>
        <v>-0.46400000000000002</v>
      </c>
      <c r="F5538">
        <f t="shared" si="432"/>
        <v>-4.6399999999999997</v>
      </c>
      <c r="G5538">
        <f t="shared" si="433"/>
        <v>0</v>
      </c>
    </row>
    <row r="5539" spans="1:7" x14ac:dyDescent="0.25">
      <c r="A5539">
        <v>811.7</v>
      </c>
      <c r="B5539">
        <v>0.108</v>
      </c>
      <c r="C5539">
        <f t="shared" si="430"/>
        <v>0.03</v>
      </c>
      <c r="D5539">
        <f t="shared" si="431"/>
        <v>0.1305</v>
      </c>
      <c r="E5539">
        <f t="shared" si="434"/>
        <v>7.2500000000000023E-2</v>
      </c>
      <c r="F5539">
        <f t="shared" si="432"/>
        <v>0.7250000000000002</v>
      </c>
      <c r="G5539">
        <f t="shared" si="433"/>
        <v>0.7250000000000002</v>
      </c>
    </row>
    <row r="5540" spans="1:7" x14ac:dyDescent="0.25">
      <c r="A5540">
        <v>811.8</v>
      </c>
      <c r="B5540">
        <v>0.108</v>
      </c>
      <c r="C5540">
        <f t="shared" si="430"/>
        <v>0.03</v>
      </c>
      <c r="D5540">
        <f t="shared" si="431"/>
        <v>0.1305</v>
      </c>
      <c r="E5540">
        <f t="shared" si="434"/>
        <v>0</v>
      </c>
      <c r="F5540">
        <f t="shared" si="432"/>
        <v>0</v>
      </c>
      <c r="G5540">
        <f t="shared" si="433"/>
        <v>0</v>
      </c>
    </row>
    <row r="5541" spans="1:7" x14ac:dyDescent="0.25">
      <c r="A5541">
        <v>811.9</v>
      </c>
      <c r="B5541">
        <v>0.14399999999999999</v>
      </c>
      <c r="C5541">
        <f t="shared" si="430"/>
        <v>3.9999999999999994E-2</v>
      </c>
      <c r="D5541">
        <f t="shared" si="431"/>
        <v>0.23199999999999993</v>
      </c>
      <c r="E5541">
        <f t="shared" si="434"/>
        <v>0.10149999999999992</v>
      </c>
      <c r="F5541">
        <f t="shared" si="432"/>
        <v>1.0149999999999992</v>
      </c>
      <c r="G5541">
        <f t="shared" si="433"/>
        <v>1.0149999999999992</v>
      </c>
    </row>
    <row r="5542" spans="1:7" x14ac:dyDescent="0.25">
      <c r="A5542">
        <v>812</v>
      </c>
      <c r="B5542">
        <v>3.5999999999999997E-2</v>
      </c>
      <c r="C5542">
        <f t="shared" si="430"/>
        <v>9.9999999999999985E-3</v>
      </c>
      <c r="D5542">
        <f t="shared" si="431"/>
        <v>1.4499999999999996E-2</v>
      </c>
      <c r="E5542">
        <f t="shared" si="434"/>
        <v>-0.21749999999999994</v>
      </c>
      <c r="F5542">
        <f t="shared" si="432"/>
        <v>-2.1749999999999994</v>
      </c>
      <c r="G5542">
        <f t="shared" si="433"/>
        <v>0</v>
      </c>
    </row>
    <row r="5543" spans="1:7" x14ac:dyDescent="0.25">
      <c r="A5543">
        <v>812.1</v>
      </c>
      <c r="B5543">
        <v>0.14399999999999999</v>
      </c>
      <c r="C5543">
        <f t="shared" si="430"/>
        <v>3.9999999999999994E-2</v>
      </c>
      <c r="D5543">
        <f t="shared" si="431"/>
        <v>0.23199999999999993</v>
      </c>
      <c r="E5543">
        <f t="shared" si="434"/>
        <v>0.21749999999999994</v>
      </c>
      <c r="F5543">
        <f t="shared" si="432"/>
        <v>2.1749999999999994</v>
      </c>
      <c r="G5543">
        <f t="shared" si="433"/>
        <v>2.1749999999999994</v>
      </c>
    </row>
    <row r="5544" spans="1:7" x14ac:dyDescent="0.25">
      <c r="A5544">
        <v>812.2</v>
      </c>
      <c r="B5544">
        <v>3.5999999999999997E-2</v>
      </c>
      <c r="C5544">
        <f t="shared" si="430"/>
        <v>9.9999999999999985E-3</v>
      </c>
      <c r="D5544">
        <f t="shared" si="431"/>
        <v>1.4499999999999996E-2</v>
      </c>
      <c r="E5544">
        <f t="shared" si="434"/>
        <v>-0.21749999999999994</v>
      </c>
      <c r="F5544">
        <f t="shared" si="432"/>
        <v>-2.1749999999999994</v>
      </c>
      <c r="G5544">
        <f t="shared" si="433"/>
        <v>0</v>
      </c>
    </row>
    <row r="5545" spans="1:7" x14ac:dyDescent="0.25">
      <c r="A5545">
        <v>812.3</v>
      </c>
      <c r="B5545">
        <v>0.14399999999999999</v>
      </c>
      <c r="C5545">
        <f t="shared" si="430"/>
        <v>3.9999999999999994E-2</v>
      </c>
      <c r="D5545">
        <f t="shared" si="431"/>
        <v>0.23199999999999993</v>
      </c>
      <c r="E5545">
        <f t="shared" si="434"/>
        <v>0.21749999999999994</v>
      </c>
      <c r="F5545">
        <f t="shared" si="432"/>
        <v>2.1749999999999994</v>
      </c>
      <c r="G5545">
        <f t="shared" si="433"/>
        <v>2.1749999999999994</v>
      </c>
    </row>
    <row r="5546" spans="1:7" x14ac:dyDescent="0.25">
      <c r="A5546">
        <v>812.4</v>
      </c>
      <c r="B5546">
        <v>7.1999999999999995E-2</v>
      </c>
      <c r="C5546">
        <f t="shared" si="430"/>
        <v>1.9999999999999997E-2</v>
      </c>
      <c r="D5546">
        <f t="shared" si="431"/>
        <v>5.7999999999999982E-2</v>
      </c>
      <c r="E5546">
        <f t="shared" si="434"/>
        <v>-0.17399999999999993</v>
      </c>
      <c r="F5546">
        <f t="shared" si="432"/>
        <v>-1.7399999999999993</v>
      </c>
      <c r="G5546">
        <f t="shared" si="433"/>
        <v>0</v>
      </c>
    </row>
    <row r="5547" spans="1:7" x14ac:dyDescent="0.25">
      <c r="A5547">
        <v>812.5</v>
      </c>
      <c r="B5547">
        <v>0.108</v>
      </c>
      <c r="C5547">
        <f t="shared" si="430"/>
        <v>0.03</v>
      </c>
      <c r="D5547">
        <f t="shared" si="431"/>
        <v>0.1305</v>
      </c>
      <c r="E5547">
        <f t="shared" si="434"/>
        <v>7.2500000000000023E-2</v>
      </c>
      <c r="F5547">
        <f t="shared" si="432"/>
        <v>0.7250000000000002</v>
      </c>
      <c r="G5547">
        <f t="shared" si="433"/>
        <v>0.7250000000000002</v>
      </c>
    </row>
    <row r="5548" spans="1:7" x14ac:dyDescent="0.25">
      <c r="A5548">
        <v>812.6</v>
      </c>
      <c r="B5548">
        <v>0</v>
      </c>
      <c r="C5548">
        <f t="shared" si="430"/>
        <v>0</v>
      </c>
      <c r="D5548">
        <f t="shared" si="431"/>
        <v>0</v>
      </c>
      <c r="E5548">
        <f t="shared" si="434"/>
        <v>-0.1305</v>
      </c>
      <c r="F5548">
        <f t="shared" si="432"/>
        <v>-1.3049999999999999</v>
      </c>
      <c r="G5548">
        <f t="shared" si="433"/>
        <v>0</v>
      </c>
    </row>
    <row r="5549" spans="1:7" x14ac:dyDescent="0.25">
      <c r="A5549">
        <v>812.7</v>
      </c>
      <c r="B5549">
        <v>0.14399999999999999</v>
      </c>
      <c r="C5549">
        <f t="shared" si="430"/>
        <v>3.9999999999999994E-2</v>
      </c>
      <c r="D5549">
        <f t="shared" si="431"/>
        <v>0.23199999999999993</v>
      </c>
      <c r="E5549">
        <f t="shared" si="434"/>
        <v>0.23199999999999993</v>
      </c>
      <c r="F5549">
        <f t="shared" si="432"/>
        <v>2.319999999999999</v>
      </c>
      <c r="G5549">
        <f t="shared" si="433"/>
        <v>2.319999999999999</v>
      </c>
    </row>
    <row r="5550" spans="1:7" x14ac:dyDescent="0.25">
      <c r="A5550">
        <v>812.8</v>
      </c>
      <c r="B5550">
        <v>7.1999999999999995E-2</v>
      </c>
      <c r="C5550">
        <f t="shared" si="430"/>
        <v>1.9999999999999997E-2</v>
      </c>
      <c r="D5550">
        <f t="shared" si="431"/>
        <v>5.7999999999999982E-2</v>
      </c>
      <c r="E5550">
        <f t="shared" si="434"/>
        <v>-0.17399999999999993</v>
      </c>
      <c r="F5550">
        <f t="shared" si="432"/>
        <v>-1.7399999999999993</v>
      </c>
      <c r="G5550">
        <f t="shared" si="433"/>
        <v>0</v>
      </c>
    </row>
    <row r="5551" spans="1:7" x14ac:dyDescent="0.25">
      <c r="A5551">
        <v>812.9</v>
      </c>
      <c r="B5551">
        <v>0</v>
      </c>
      <c r="C5551">
        <f t="shared" si="430"/>
        <v>0</v>
      </c>
      <c r="D5551">
        <f t="shared" si="431"/>
        <v>0</v>
      </c>
      <c r="E5551">
        <f t="shared" si="434"/>
        <v>-5.7999999999999982E-2</v>
      </c>
      <c r="F5551">
        <f t="shared" si="432"/>
        <v>-0.57999999999999974</v>
      </c>
      <c r="G5551">
        <f t="shared" si="433"/>
        <v>0</v>
      </c>
    </row>
    <row r="5552" spans="1:7" x14ac:dyDescent="0.25">
      <c r="A5552">
        <v>813</v>
      </c>
      <c r="B5552">
        <v>3.5999999999999997E-2</v>
      </c>
      <c r="C5552">
        <f t="shared" si="430"/>
        <v>9.9999999999999985E-3</v>
      </c>
      <c r="D5552">
        <f t="shared" si="431"/>
        <v>1.4499999999999996E-2</v>
      </c>
      <c r="E5552">
        <f t="shared" si="434"/>
        <v>1.4499999999999996E-2</v>
      </c>
      <c r="F5552">
        <f t="shared" si="432"/>
        <v>0.14499999999999993</v>
      </c>
      <c r="G5552">
        <f t="shared" si="433"/>
        <v>0.14499999999999993</v>
      </c>
    </row>
    <row r="5553" spans="1:7" x14ac:dyDescent="0.25">
      <c r="A5553">
        <v>813.1</v>
      </c>
      <c r="B5553">
        <v>7.1999999999999995E-2</v>
      </c>
      <c r="C5553">
        <f t="shared" si="430"/>
        <v>1.9999999999999997E-2</v>
      </c>
      <c r="D5553">
        <f t="shared" si="431"/>
        <v>5.7999999999999982E-2</v>
      </c>
      <c r="E5553">
        <f t="shared" si="434"/>
        <v>4.3499999999999983E-2</v>
      </c>
      <c r="F5553">
        <f t="shared" si="432"/>
        <v>0.43499999999999983</v>
      </c>
      <c r="G5553">
        <f t="shared" si="433"/>
        <v>0.43499999999999983</v>
      </c>
    </row>
    <row r="5554" spans="1:7" x14ac:dyDescent="0.25">
      <c r="A5554">
        <v>813.2</v>
      </c>
      <c r="B5554">
        <v>7.1999999999999995E-2</v>
      </c>
      <c r="C5554">
        <f t="shared" si="430"/>
        <v>1.9999999999999997E-2</v>
      </c>
      <c r="D5554">
        <f t="shared" si="431"/>
        <v>5.7999999999999982E-2</v>
      </c>
      <c r="E5554">
        <f t="shared" si="434"/>
        <v>0</v>
      </c>
      <c r="F5554">
        <f t="shared" si="432"/>
        <v>0</v>
      </c>
      <c r="G5554">
        <f t="shared" si="433"/>
        <v>0</v>
      </c>
    </row>
    <row r="5555" spans="1:7" x14ac:dyDescent="0.25">
      <c r="A5555">
        <v>813.3</v>
      </c>
      <c r="B5555">
        <v>7.1999999999999995E-2</v>
      </c>
      <c r="C5555">
        <f t="shared" si="430"/>
        <v>1.9999999999999997E-2</v>
      </c>
      <c r="D5555">
        <f t="shared" si="431"/>
        <v>5.7999999999999982E-2</v>
      </c>
      <c r="E5555">
        <f t="shared" si="434"/>
        <v>0</v>
      </c>
      <c r="F5555">
        <f t="shared" si="432"/>
        <v>0</v>
      </c>
      <c r="G5555">
        <f t="shared" si="433"/>
        <v>0</v>
      </c>
    </row>
    <row r="5556" spans="1:7" x14ac:dyDescent="0.25">
      <c r="A5556">
        <v>813.4</v>
      </c>
      <c r="B5556">
        <v>7.1999999999999995E-2</v>
      </c>
      <c r="C5556">
        <f t="shared" si="430"/>
        <v>1.9999999999999997E-2</v>
      </c>
      <c r="D5556">
        <f t="shared" si="431"/>
        <v>5.7999999999999982E-2</v>
      </c>
      <c r="E5556">
        <f t="shared" si="434"/>
        <v>0</v>
      </c>
      <c r="F5556">
        <f t="shared" si="432"/>
        <v>0</v>
      </c>
      <c r="G5556">
        <f t="shared" si="433"/>
        <v>0</v>
      </c>
    </row>
    <row r="5557" spans="1:7" x14ac:dyDescent="0.25">
      <c r="A5557">
        <v>813.5</v>
      </c>
      <c r="B5557">
        <v>0</v>
      </c>
      <c r="C5557">
        <f t="shared" si="430"/>
        <v>0</v>
      </c>
      <c r="D5557">
        <f t="shared" si="431"/>
        <v>0</v>
      </c>
      <c r="E5557">
        <f t="shared" si="434"/>
        <v>-5.7999999999999982E-2</v>
      </c>
      <c r="F5557">
        <f t="shared" si="432"/>
        <v>-0.57999999999999974</v>
      </c>
      <c r="G5557">
        <f t="shared" si="433"/>
        <v>0</v>
      </c>
    </row>
    <row r="5558" spans="1:7" x14ac:dyDescent="0.25">
      <c r="A5558">
        <v>813.6</v>
      </c>
      <c r="B5558">
        <v>7.1999999999999995E-2</v>
      </c>
      <c r="C5558">
        <f t="shared" si="430"/>
        <v>1.9999999999999997E-2</v>
      </c>
      <c r="D5558">
        <f t="shared" si="431"/>
        <v>5.7999999999999982E-2</v>
      </c>
      <c r="E5558">
        <f t="shared" si="434"/>
        <v>5.7999999999999982E-2</v>
      </c>
      <c r="F5558">
        <f t="shared" si="432"/>
        <v>0.57999999999999974</v>
      </c>
      <c r="G5558">
        <f t="shared" si="433"/>
        <v>0.57999999999999974</v>
      </c>
    </row>
    <row r="5559" spans="1:7" x14ac:dyDescent="0.25">
      <c r="A5559">
        <v>813.7</v>
      </c>
      <c r="B5559">
        <v>0</v>
      </c>
      <c r="C5559">
        <f t="shared" si="430"/>
        <v>0</v>
      </c>
      <c r="D5559">
        <f t="shared" si="431"/>
        <v>0</v>
      </c>
      <c r="E5559">
        <f t="shared" si="434"/>
        <v>-5.7999999999999982E-2</v>
      </c>
      <c r="F5559">
        <f t="shared" si="432"/>
        <v>-0.57999999999999974</v>
      </c>
      <c r="G5559">
        <f t="shared" si="433"/>
        <v>0</v>
      </c>
    </row>
    <row r="5560" spans="1:7" x14ac:dyDescent="0.25">
      <c r="A5560">
        <v>813.8</v>
      </c>
      <c r="B5560">
        <v>0</v>
      </c>
      <c r="C5560">
        <f t="shared" si="430"/>
        <v>0</v>
      </c>
      <c r="D5560">
        <f t="shared" si="431"/>
        <v>0</v>
      </c>
      <c r="E5560">
        <f t="shared" si="434"/>
        <v>0</v>
      </c>
      <c r="F5560">
        <f t="shared" si="432"/>
        <v>0</v>
      </c>
      <c r="G5560">
        <f t="shared" si="433"/>
        <v>0</v>
      </c>
    </row>
    <row r="5561" spans="1:7" x14ac:dyDescent="0.25">
      <c r="A5561">
        <v>813.9</v>
      </c>
      <c r="B5561">
        <v>0</v>
      </c>
      <c r="C5561">
        <f t="shared" si="430"/>
        <v>0</v>
      </c>
      <c r="D5561">
        <f t="shared" si="431"/>
        <v>0</v>
      </c>
      <c r="E5561">
        <f t="shared" si="434"/>
        <v>0</v>
      </c>
      <c r="F5561">
        <f t="shared" si="432"/>
        <v>0</v>
      </c>
      <c r="G5561">
        <f t="shared" si="433"/>
        <v>0</v>
      </c>
    </row>
    <row r="5562" spans="1:7" x14ac:dyDescent="0.25">
      <c r="A5562">
        <v>814</v>
      </c>
      <c r="B5562">
        <v>3.5999999999999997E-2</v>
      </c>
      <c r="C5562">
        <f t="shared" si="430"/>
        <v>9.9999999999999985E-3</v>
      </c>
      <c r="D5562">
        <f t="shared" si="431"/>
        <v>1.4499999999999996E-2</v>
      </c>
      <c r="E5562">
        <f t="shared" si="434"/>
        <v>1.4499999999999996E-2</v>
      </c>
      <c r="F5562">
        <f t="shared" si="432"/>
        <v>0.14499999999999993</v>
      </c>
      <c r="G5562">
        <f t="shared" si="433"/>
        <v>0.14499999999999993</v>
      </c>
    </row>
    <row r="5563" spans="1:7" x14ac:dyDescent="0.25">
      <c r="A5563">
        <v>814.1</v>
      </c>
      <c r="B5563">
        <v>0.14399999999999999</v>
      </c>
      <c r="C5563">
        <f t="shared" si="430"/>
        <v>3.9999999999999994E-2</v>
      </c>
      <c r="D5563">
        <f t="shared" si="431"/>
        <v>0.23199999999999993</v>
      </c>
      <c r="E5563">
        <f t="shared" si="434"/>
        <v>0.21749999999999994</v>
      </c>
      <c r="F5563">
        <f t="shared" si="432"/>
        <v>2.1749999999999994</v>
      </c>
      <c r="G5563">
        <f t="shared" si="433"/>
        <v>2.1749999999999994</v>
      </c>
    </row>
    <row r="5564" spans="1:7" x14ac:dyDescent="0.25">
      <c r="A5564">
        <v>814.2</v>
      </c>
      <c r="B5564">
        <v>0.108</v>
      </c>
      <c r="C5564">
        <f t="shared" si="430"/>
        <v>0.03</v>
      </c>
      <c r="D5564">
        <f t="shared" si="431"/>
        <v>0.1305</v>
      </c>
      <c r="E5564">
        <f t="shared" si="434"/>
        <v>-0.10149999999999992</v>
      </c>
      <c r="F5564">
        <f t="shared" si="432"/>
        <v>-1.0149999999999992</v>
      </c>
      <c r="G5564">
        <f t="shared" si="433"/>
        <v>0</v>
      </c>
    </row>
    <row r="5565" spans="1:7" x14ac:dyDescent="0.25">
      <c r="A5565">
        <v>814.3</v>
      </c>
      <c r="B5565">
        <v>0</v>
      </c>
      <c r="C5565">
        <f t="shared" si="430"/>
        <v>0</v>
      </c>
      <c r="D5565">
        <f t="shared" si="431"/>
        <v>0</v>
      </c>
      <c r="E5565">
        <f t="shared" si="434"/>
        <v>-0.1305</v>
      </c>
      <c r="F5565">
        <f t="shared" si="432"/>
        <v>-1.3049999999999999</v>
      </c>
      <c r="G5565">
        <f t="shared" si="433"/>
        <v>0</v>
      </c>
    </row>
    <row r="5566" spans="1:7" x14ac:dyDescent="0.25">
      <c r="A5566">
        <v>814.4</v>
      </c>
      <c r="B5566">
        <v>7.1999999999999995E-2</v>
      </c>
      <c r="C5566">
        <f t="shared" si="430"/>
        <v>1.9999999999999997E-2</v>
      </c>
      <c r="D5566">
        <f t="shared" si="431"/>
        <v>5.7999999999999982E-2</v>
      </c>
      <c r="E5566">
        <f t="shared" si="434"/>
        <v>5.7999999999999982E-2</v>
      </c>
      <c r="F5566">
        <f t="shared" si="432"/>
        <v>0.57999999999999974</v>
      </c>
      <c r="G5566">
        <f t="shared" si="433"/>
        <v>0.57999999999999974</v>
      </c>
    </row>
    <row r="5567" spans="1:7" x14ac:dyDescent="0.25">
      <c r="A5567">
        <v>814.5</v>
      </c>
      <c r="B5567">
        <v>0</v>
      </c>
      <c r="C5567">
        <f t="shared" si="430"/>
        <v>0</v>
      </c>
      <c r="D5567">
        <f t="shared" si="431"/>
        <v>0</v>
      </c>
      <c r="E5567">
        <f t="shared" si="434"/>
        <v>-5.7999999999999982E-2</v>
      </c>
      <c r="F5567">
        <f t="shared" si="432"/>
        <v>-0.57999999999999974</v>
      </c>
      <c r="G5567">
        <f t="shared" si="433"/>
        <v>0</v>
      </c>
    </row>
    <row r="5568" spans="1:7" x14ac:dyDescent="0.25">
      <c r="A5568">
        <v>814.6</v>
      </c>
      <c r="B5568">
        <v>0.14399999999999999</v>
      </c>
      <c r="C5568">
        <f t="shared" si="430"/>
        <v>3.9999999999999994E-2</v>
      </c>
      <c r="D5568">
        <f t="shared" si="431"/>
        <v>0.23199999999999993</v>
      </c>
      <c r="E5568">
        <f t="shared" si="434"/>
        <v>0.23199999999999993</v>
      </c>
      <c r="F5568">
        <f t="shared" si="432"/>
        <v>2.319999999999999</v>
      </c>
      <c r="G5568">
        <f t="shared" si="433"/>
        <v>2.319999999999999</v>
      </c>
    </row>
    <row r="5569" spans="1:7" x14ac:dyDescent="0.25">
      <c r="A5569">
        <v>814.7</v>
      </c>
      <c r="B5569">
        <v>7.1999999999999995E-2</v>
      </c>
      <c r="C5569">
        <f t="shared" si="430"/>
        <v>1.9999999999999997E-2</v>
      </c>
      <c r="D5569">
        <f t="shared" si="431"/>
        <v>5.7999999999999982E-2</v>
      </c>
      <c r="E5569">
        <f t="shared" si="434"/>
        <v>-0.17399999999999993</v>
      </c>
      <c r="F5569">
        <f t="shared" si="432"/>
        <v>-1.7399999999999993</v>
      </c>
      <c r="G5569">
        <f t="shared" si="433"/>
        <v>0</v>
      </c>
    </row>
    <row r="5570" spans="1:7" x14ac:dyDescent="0.25">
      <c r="A5570">
        <v>814.8</v>
      </c>
      <c r="B5570">
        <v>7.1999999999999995E-2</v>
      </c>
      <c r="C5570">
        <f t="shared" si="430"/>
        <v>1.9999999999999997E-2</v>
      </c>
      <c r="D5570">
        <f t="shared" si="431"/>
        <v>5.7999999999999982E-2</v>
      </c>
      <c r="E5570">
        <f t="shared" si="434"/>
        <v>0</v>
      </c>
      <c r="F5570">
        <f t="shared" si="432"/>
        <v>0</v>
      </c>
      <c r="G5570">
        <f t="shared" si="433"/>
        <v>0</v>
      </c>
    </row>
    <row r="5571" spans="1:7" x14ac:dyDescent="0.25">
      <c r="A5571">
        <v>814.9</v>
      </c>
      <c r="B5571">
        <v>0</v>
      </c>
      <c r="C5571">
        <f t="shared" ref="C5571:C5634" si="435">B5571/3.6</f>
        <v>0</v>
      </c>
      <c r="D5571">
        <f t="shared" ref="D5571:D5634" si="436">290*0.5*C5571^2</f>
        <v>0</v>
      </c>
      <c r="E5571">
        <f t="shared" si="434"/>
        <v>-5.7999999999999982E-2</v>
      </c>
      <c r="F5571">
        <f t="shared" ref="F5571:F5634" si="437">E5571/0.1</f>
        <v>-0.57999999999999974</v>
      </c>
      <c r="G5571">
        <f t="shared" ref="G5571:G5634" si="438">IF(F5571&lt;0,0,F5571)</f>
        <v>0</v>
      </c>
    </row>
    <row r="5572" spans="1:7" x14ac:dyDescent="0.25">
      <c r="A5572">
        <v>815</v>
      </c>
      <c r="B5572">
        <v>7.1999999999999995E-2</v>
      </c>
      <c r="C5572">
        <f t="shared" si="435"/>
        <v>1.9999999999999997E-2</v>
      </c>
      <c r="D5572">
        <f t="shared" si="436"/>
        <v>5.7999999999999982E-2</v>
      </c>
      <c r="E5572">
        <f t="shared" ref="E5572:E5635" si="439">D5572-D5571</f>
        <v>5.7999999999999982E-2</v>
      </c>
      <c r="F5572">
        <f t="shared" si="437"/>
        <v>0.57999999999999974</v>
      </c>
      <c r="G5572">
        <f t="shared" si="438"/>
        <v>0.57999999999999974</v>
      </c>
    </row>
    <row r="5573" spans="1:7" x14ac:dyDescent="0.25">
      <c r="A5573">
        <v>815.1</v>
      </c>
      <c r="B5573">
        <v>0.108</v>
      </c>
      <c r="C5573">
        <f t="shared" si="435"/>
        <v>0.03</v>
      </c>
      <c r="D5573">
        <f t="shared" si="436"/>
        <v>0.1305</v>
      </c>
      <c r="E5573">
        <f t="shared" si="439"/>
        <v>7.2500000000000023E-2</v>
      </c>
      <c r="F5573">
        <f t="shared" si="437"/>
        <v>0.7250000000000002</v>
      </c>
      <c r="G5573">
        <f t="shared" si="438"/>
        <v>0.7250000000000002</v>
      </c>
    </row>
    <row r="5574" spans="1:7" x14ac:dyDescent="0.25">
      <c r="A5574">
        <v>815.2</v>
      </c>
      <c r="B5574">
        <v>3.5999999999999997E-2</v>
      </c>
      <c r="C5574">
        <f t="shared" si="435"/>
        <v>9.9999999999999985E-3</v>
      </c>
      <c r="D5574">
        <f t="shared" si="436"/>
        <v>1.4499999999999996E-2</v>
      </c>
      <c r="E5574">
        <f t="shared" si="439"/>
        <v>-0.11600000000000001</v>
      </c>
      <c r="F5574">
        <f t="shared" si="437"/>
        <v>-1.1599999999999999</v>
      </c>
      <c r="G5574">
        <f t="shared" si="438"/>
        <v>0</v>
      </c>
    </row>
    <row r="5575" spans="1:7" x14ac:dyDescent="0.25">
      <c r="A5575">
        <v>815.3</v>
      </c>
      <c r="B5575">
        <v>7.1999999999999995E-2</v>
      </c>
      <c r="C5575">
        <f t="shared" si="435"/>
        <v>1.9999999999999997E-2</v>
      </c>
      <c r="D5575">
        <f t="shared" si="436"/>
        <v>5.7999999999999982E-2</v>
      </c>
      <c r="E5575">
        <f t="shared" si="439"/>
        <v>4.3499999999999983E-2</v>
      </c>
      <c r="F5575">
        <f t="shared" si="437"/>
        <v>0.43499999999999983</v>
      </c>
      <c r="G5575">
        <f t="shared" si="438"/>
        <v>0.43499999999999983</v>
      </c>
    </row>
    <row r="5576" spans="1:7" x14ac:dyDescent="0.25">
      <c r="A5576">
        <v>815.4</v>
      </c>
      <c r="B5576">
        <v>3.5999999999999997E-2</v>
      </c>
      <c r="C5576">
        <f t="shared" si="435"/>
        <v>9.9999999999999985E-3</v>
      </c>
      <c r="D5576">
        <f t="shared" si="436"/>
        <v>1.4499999999999996E-2</v>
      </c>
      <c r="E5576">
        <f t="shared" si="439"/>
        <v>-4.3499999999999983E-2</v>
      </c>
      <c r="F5576">
        <f t="shared" si="437"/>
        <v>-0.43499999999999983</v>
      </c>
      <c r="G5576">
        <f t="shared" si="438"/>
        <v>0</v>
      </c>
    </row>
    <row r="5577" spans="1:7" x14ac:dyDescent="0.25">
      <c r="A5577">
        <v>815.5</v>
      </c>
      <c r="B5577">
        <v>7.1999999999999995E-2</v>
      </c>
      <c r="C5577">
        <f t="shared" si="435"/>
        <v>1.9999999999999997E-2</v>
      </c>
      <c r="D5577">
        <f t="shared" si="436"/>
        <v>5.7999999999999982E-2</v>
      </c>
      <c r="E5577">
        <f t="shared" si="439"/>
        <v>4.3499999999999983E-2</v>
      </c>
      <c r="F5577">
        <f t="shared" si="437"/>
        <v>0.43499999999999983</v>
      </c>
      <c r="G5577">
        <f t="shared" si="438"/>
        <v>0.43499999999999983</v>
      </c>
    </row>
    <row r="5578" spans="1:7" x14ac:dyDescent="0.25">
      <c r="A5578">
        <v>815.6</v>
      </c>
      <c r="B5578">
        <v>0.108</v>
      </c>
      <c r="C5578">
        <f t="shared" si="435"/>
        <v>0.03</v>
      </c>
      <c r="D5578">
        <f t="shared" si="436"/>
        <v>0.1305</v>
      </c>
      <c r="E5578">
        <f t="shared" si="439"/>
        <v>7.2500000000000023E-2</v>
      </c>
      <c r="F5578">
        <f t="shared" si="437"/>
        <v>0.7250000000000002</v>
      </c>
      <c r="G5578">
        <f t="shared" si="438"/>
        <v>0.7250000000000002</v>
      </c>
    </row>
    <row r="5579" spans="1:7" x14ac:dyDescent="0.25">
      <c r="A5579">
        <v>815.7</v>
      </c>
      <c r="B5579">
        <v>0.108</v>
      </c>
      <c r="C5579">
        <f t="shared" si="435"/>
        <v>0.03</v>
      </c>
      <c r="D5579">
        <f t="shared" si="436"/>
        <v>0.1305</v>
      </c>
      <c r="E5579">
        <f t="shared" si="439"/>
        <v>0</v>
      </c>
      <c r="F5579">
        <f t="shared" si="437"/>
        <v>0</v>
      </c>
      <c r="G5579">
        <f t="shared" si="438"/>
        <v>0</v>
      </c>
    </row>
    <row r="5580" spans="1:7" x14ac:dyDescent="0.25">
      <c r="A5580">
        <v>815.8</v>
      </c>
      <c r="B5580">
        <v>3.5999999999999997E-2</v>
      </c>
      <c r="C5580">
        <f t="shared" si="435"/>
        <v>9.9999999999999985E-3</v>
      </c>
      <c r="D5580">
        <f t="shared" si="436"/>
        <v>1.4499999999999996E-2</v>
      </c>
      <c r="E5580">
        <f t="shared" si="439"/>
        <v>-0.11600000000000001</v>
      </c>
      <c r="F5580">
        <f t="shared" si="437"/>
        <v>-1.1599999999999999</v>
      </c>
      <c r="G5580">
        <f t="shared" si="438"/>
        <v>0</v>
      </c>
    </row>
    <row r="5581" spans="1:7" x14ac:dyDescent="0.25">
      <c r="A5581">
        <v>815.9</v>
      </c>
      <c r="B5581">
        <v>0.108</v>
      </c>
      <c r="C5581">
        <f t="shared" si="435"/>
        <v>0.03</v>
      </c>
      <c r="D5581">
        <f t="shared" si="436"/>
        <v>0.1305</v>
      </c>
      <c r="E5581">
        <f t="shared" si="439"/>
        <v>0.11600000000000001</v>
      </c>
      <c r="F5581">
        <f t="shared" si="437"/>
        <v>1.1599999999999999</v>
      </c>
      <c r="G5581">
        <f t="shared" si="438"/>
        <v>1.1599999999999999</v>
      </c>
    </row>
    <row r="5582" spans="1:7" x14ac:dyDescent="0.25">
      <c r="A5582">
        <v>816</v>
      </c>
      <c r="B5582">
        <v>0.108</v>
      </c>
      <c r="C5582">
        <f t="shared" si="435"/>
        <v>0.03</v>
      </c>
      <c r="D5582">
        <f t="shared" si="436"/>
        <v>0.1305</v>
      </c>
      <c r="E5582">
        <f t="shared" si="439"/>
        <v>0</v>
      </c>
      <c r="F5582">
        <f t="shared" si="437"/>
        <v>0</v>
      </c>
      <c r="G5582">
        <f t="shared" si="438"/>
        <v>0</v>
      </c>
    </row>
    <row r="5583" spans="1:7" x14ac:dyDescent="0.25">
      <c r="A5583">
        <v>816.1</v>
      </c>
      <c r="B5583">
        <v>0.108</v>
      </c>
      <c r="C5583">
        <f t="shared" si="435"/>
        <v>0.03</v>
      </c>
      <c r="D5583">
        <f t="shared" si="436"/>
        <v>0.1305</v>
      </c>
      <c r="E5583">
        <f t="shared" si="439"/>
        <v>0</v>
      </c>
      <c r="F5583">
        <f t="shared" si="437"/>
        <v>0</v>
      </c>
      <c r="G5583">
        <f t="shared" si="438"/>
        <v>0</v>
      </c>
    </row>
    <row r="5584" spans="1:7" x14ac:dyDescent="0.25">
      <c r="A5584">
        <v>816.2</v>
      </c>
      <c r="B5584">
        <v>3.5999999999999997E-2</v>
      </c>
      <c r="C5584">
        <f t="shared" si="435"/>
        <v>9.9999999999999985E-3</v>
      </c>
      <c r="D5584">
        <f t="shared" si="436"/>
        <v>1.4499999999999996E-2</v>
      </c>
      <c r="E5584">
        <f t="shared" si="439"/>
        <v>-0.11600000000000001</v>
      </c>
      <c r="F5584">
        <f t="shared" si="437"/>
        <v>-1.1599999999999999</v>
      </c>
      <c r="G5584">
        <f t="shared" si="438"/>
        <v>0</v>
      </c>
    </row>
    <row r="5585" spans="1:7" x14ac:dyDescent="0.25">
      <c r="A5585">
        <v>816.3</v>
      </c>
      <c r="B5585">
        <v>7.1999999999999995E-2</v>
      </c>
      <c r="C5585">
        <f t="shared" si="435"/>
        <v>1.9999999999999997E-2</v>
      </c>
      <c r="D5585">
        <f t="shared" si="436"/>
        <v>5.7999999999999982E-2</v>
      </c>
      <c r="E5585">
        <f t="shared" si="439"/>
        <v>4.3499999999999983E-2</v>
      </c>
      <c r="F5585">
        <f t="shared" si="437"/>
        <v>0.43499999999999983</v>
      </c>
      <c r="G5585">
        <f t="shared" si="438"/>
        <v>0.43499999999999983</v>
      </c>
    </row>
    <row r="5586" spans="1:7" x14ac:dyDescent="0.25">
      <c r="A5586">
        <v>816.4</v>
      </c>
      <c r="B5586">
        <v>0</v>
      </c>
      <c r="C5586">
        <f t="shared" si="435"/>
        <v>0</v>
      </c>
      <c r="D5586">
        <f t="shared" si="436"/>
        <v>0</v>
      </c>
      <c r="E5586">
        <f t="shared" si="439"/>
        <v>-5.7999999999999982E-2</v>
      </c>
      <c r="F5586">
        <f t="shared" si="437"/>
        <v>-0.57999999999999974</v>
      </c>
      <c r="G5586">
        <f t="shared" si="438"/>
        <v>0</v>
      </c>
    </row>
    <row r="5587" spans="1:7" x14ac:dyDescent="0.25">
      <c r="A5587">
        <v>816.5</v>
      </c>
      <c r="B5587">
        <v>0</v>
      </c>
      <c r="C5587">
        <f t="shared" si="435"/>
        <v>0</v>
      </c>
      <c r="D5587">
        <f t="shared" si="436"/>
        <v>0</v>
      </c>
      <c r="E5587">
        <f t="shared" si="439"/>
        <v>0</v>
      </c>
      <c r="F5587">
        <f t="shared" si="437"/>
        <v>0</v>
      </c>
      <c r="G5587">
        <f t="shared" si="438"/>
        <v>0</v>
      </c>
    </row>
    <row r="5588" spans="1:7" x14ac:dyDescent="0.25">
      <c r="A5588">
        <v>816.6</v>
      </c>
      <c r="B5588">
        <v>0</v>
      </c>
      <c r="C5588">
        <f t="shared" si="435"/>
        <v>0</v>
      </c>
      <c r="D5588">
        <f t="shared" si="436"/>
        <v>0</v>
      </c>
      <c r="E5588">
        <f t="shared" si="439"/>
        <v>0</v>
      </c>
      <c r="F5588">
        <f t="shared" si="437"/>
        <v>0</v>
      </c>
      <c r="G5588">
        <f t="shared" si="438"/>
        <v>0</v>
      </c>
    </row>
    <row r="5589" spans="1:7" x14ac:dyDescent="0.25">
      <c r="A5589">
        <v>816.7</v>
      </c>
      <c r="B5589">
        <v>0</v>
      </c>
      <c r="C5589">
        <f t="shared" si="435"/>
        <v>0</v>
      </c>
      <c r="D5589">
        <f t="shared" si="436"/>
        <v>0</v>
      </c>
      <c r="E5589">
        <f t="shared" si="439"/>
        <v>0</v>
      </c>
      <c r="F5589">
        <f t="shared" si="437"/>
        <v>0</v>
      </c>
      <c r="G5589">
        <f t="shared" si="438"/>
        <v>0</v>
      </c>
    </row>
    <row r="5590" spans="1:7" x14ac:dyDescent="0.25">
      <c r="A5590">
        <v>816.8</v>
      </c>
      <c r="B5590">
        <v>0</v>
      </c>
      <c r="C5590">
        <f t="shared" si="435"/>
        <v>0</v>
      </c>
      <c r="D5590">
        <f t="shared" si="436"/>
        <v>0</v>
      </c>
      <c r="E5590">
        <f t="shared" si="439"/>
        <v>0</v>
      </c>
      <c r="F5590">
        <f t="shared" si="437"/>
        <v>0</v>
      </c>
      <c r="G5590">
        <f t="shared" si="438"/>
        <v>0</v>
      </c>
    </row>
    <row r="5591" spans="1:7" x14ac:dyDescent="0.25">
      <c r="A5591">
        <v>816.9</v>
      </c>
      <c r="B5591">
        <v>3.5999999999999997E-2</v>
      </c>
      <c r="C5591">
        <f t="shared" si="435"/>
        <v>9.9999999999999985E-3</v>
      </c>
      <c r="D5591">
        <f t="shared" si="436"/>
        <v>1.4499999999999996E-2</v>
      </c>
      <c r="E5591">
        <f t="shared" si="439"/>
        <v>1.4499999999999996E-2</v>
      </c>
      <c r="F5591">
        <f t="shared" si="437"/>
        <v>0.14499999999999993</v>
      </c>
      <c r="G5591">
        <f t="shared" si="438"/>
        <v>0.14499999999999993</v>
      </c>
    </row>
    <row r="5592" spans="1:7" x14ac:dyDescent="0.25">
      <c r="A5592">
        <v>817</v>
      </c>
      <c r="B5592">
        <v>0.108</v>
      </c>
      <c r="C5592">
        <f t="shared" si="435"/>
        <v>0.03</v>
      </c>
      <c r="D5592">
        <f t="shared" si="436"/>
        <v>0.1305</v>
      </c>
      <c r="E5592">
        <f t="shared" si="439"/>
        <v>0.11600000000000001</v>
      </c>
      <c r="F5592">
        <f t="shared" si="437"/>
        <v>1.1599999999999999</v>
      </c>
      <c r="G5592">
        <f t="shared" si="438"/>
        <v>1.1599999999999999</v>
      </c>
    </row>
    <row r="5593" spans="1:7" x14ac:dyDescent="0.25">
      <c r="A5593">
        <v>817.1</v>
      </c>
      <c r="B5593">
        <v>3.5999999999999997E-2</v>
      </c>
      <c r="C5593">
        <f t="shared" si="435"/>
        <v>9.9999999999999985E-3</v>
      </c>
      <c r="D5593">
        <f t="shared" si="436"/>
        <v>1.4499999999999996E-2</v>
      </c>
      <c r="E5593">
        <f t="shared" si="439"/>
        <v>-0.11600000000000001</v>
      </c>
      <c r="F5593">
        <f t="shared" si="437"/>
        <v>-1.1599999999999999</v>
      </c>
      <c r="G5593">
        <f t="shared" si="438"/>
        <v>0</v>
      </c>
    </row>
    <row r="5594" spans="1:7" x14ac:dyDescent="0.25">
      <c r="A5594">
        <v>817.2</v>
      </c>
      <c r="B5594">
        <v>0</v>
      </c>
      <c r="C5594">
        <f t="shared" si="435"/>
        <v>0</v>
      </c>
      <c r="D5594">
        <f t="shared" si="436"/>
        <v>0</v>
      </c>
      <c r="E5594">
        <f t="shared" si="439"/>
        <v>-1.4499999999999996E-2</v>
      </c>
      <c r="F5594">
        <f t="shared" si="437"/>
        <v>-0.14499999999999993</v>
      </c>
      <c r="G5594">
        <f t="shared" si="438"/>
        <v>0</v>
      </c>
    </row>
    <row r="5595" spans="1:7" x14ac:dyDescent="0.25">
      <c r="A5595">
        <v>817.3</v>
      </c>
      <c r="B5595">
        <v>0</v>
      </c>
      <c r="C5595">
        <f t="shared" si="435"/>
        <v>0</v>
      </c>
      <c r="D5595">
        <f t="shared" si="436"/>
        <v>0</v>
      </c>
      <c r="E5595">
        <f t="shared" si="439"/>
        <v>0</v>
      </c>
      <c r="F5595">
        <f t="shared" si="437"/>
        <v>0</v>
      </c>
      <c r="G5595">
        <f t="shared" si="438"/>
        <v>0</v>
      </c>
    </row>
    <row r="5596" spans="1:7" x14ac:dyDescent="0.25">
      <c r="A5596">
        <v>817.4</v>
      </c>
      <c r="B5596">
        <v>3.5999999999999997E-2</v>
      </c>
      <c r="C5596">
        <f t="shared" si="435"/>
        <v>9.9999999999999985E-3</v>
      </c>
      <c r="D5596">
        <f t="shared" si="436"/>
        <v>1.4499999999999996E-2</v>
      </c>
      <c r="E5596">
        <f t="shared" si="439"/>
        <v>1.4499999999999996E-2</v>
      </c>
      <c r="F5596">
        <f t="shared" si="437"/>
        <v>0.14499999999999993</v>
      </c>
      <c r="G5596">
        <f t="shared" si="438"/>
        <v>0.14499999999999993</v>
      </c>
    </row>
    <row r="5597" spans="1:7" x14ac:dyDescent="0.25">
      <c r="A5597">
        <v>817.5</v>
      </c>
      <c r="B5597">
        <v>0.108</v>
      </c>
      <c r="C5597">
        <f t="shared" si="435"/>
        <v>0.03</v>
      </c>
      <c r="D5597">
        <f t="shared" si="436"/>
        <v>0.1305</v>
      </c>
      <c r="E5597">
        <f t="shared" si="439"/>
        <v>0.11600000000000001</v>
      </c>
      <c r="F5597">
        <f t="shared" si="437"/>
        <v>1.1599999999999999</v>
      </c>
      <c r="G5597">
        <f t="shared" si="438"/>
        <v>1.1599999999999999</v>
      </c>
    </row>
    <row r="5598" spans="1:7" x14ac:dyDescent="0.25">
      <c r="A5598">
        <v>817.6</v>
      </c>
      <c r="B5598">
        <v>7.1999999999999995E-2</v>
      </c>
      <c r="C5598">
        <f t="shared" si="435"/>
        <v>1.9999999999999997E-2</v>
      </c>
      <c r="D5598">
        <f t="shared" si="436"/>
        <v>5.7999999999999982E-2</v>
      </c>
      <c r="E5598">
        <f t="shared" si="439"/>
        <v>-7.2500000000000023E-2</v>
      </c>
      <c r="F5598">
        <f t="shared" si="437"/>
        <v>-0.7250000000000002</v>
      </c>
      <c r="G5598">
        <f t="shared" si="438"/>
        <v>0</v>
      </c>
    </row>
    <row r="5599" spans="1:7" x14ac:dyDescent="0.25">
      <c r="A5599">
        <v>817.7</v>
      </c>
      <c r="B5599">
        <v>0.216</v>
      </c>
      <c r="C5599">
        <f t="shared" si="435"/>
        <v>0.06</v>
      </c>
      <c r="D5599">
        <f t="shared" si="436"/>
        <v>0.52200000000000002</v>
      </c>
      <c r="E5599">
        <f t="shared" si="439"/>
        <v>0.46400000000000002</v>
      </c>
      <c r="F5599">
        <f t="shared" si="437"/>
        <v>4.6399999999999997</v>
      </c>
      <c r="G5599">
        <f t="shared" si="438"/>
        <v>4.6399999999999997</v>
      </c>
    </row>
    <row r="5600" spans="1:7" x14ac:dyDescent="0.25">
      <c r="A5600">
        <v>817.8</v>
      </c>
      <c r="B5600">
        <v>3.5999999999999997E-2</v>
      </c>
      <c r="C5600">
        <f t="shared" si="435"/>
        <v>9.9999999999999985E-3</v>
      </c>
      <c r="D5600">
        <f t="shared" si="436"/>
        <v>1.4499999999999996E-2</v>
      </c>
      <c r="E5600">
        <f t="shared" si="439"/>
        <v>-0.50750000000000006</v>
      </c>
      <c r="F5600">
        <f t="shared" si="437"/>
        <v>-5.0750000000000002</v>
      </c>
      <c r="G5600">
        <f t="shared" si="438"/>
        <v>0</v>
      </c>
    </row>
    <row r="5601" spans="1:7" x14ac:dyDescent="0.25">
      <c r="A5601">
        <v>817.9</v>
      </c>
      <c r="B5601">
        <v>3.5999999999999997E-2</v>
      </c>
      <c r="C5601">
        <f t="shared" si="435"/>
        <v>9.9999999999999985E-3</v>
      </c>
      <c r="D5601">
        <f t="shared" si="436"/>
        <v>1.4499999999999996E-2</v>
      </c>
      <c r="E5601">
        <f t="shared" si="439"/>
        <v>0</v>
      </c>
      <c r="F5601">
        <f t="shared" si="437"/>
        <v>0</v>
      </c>
      <c r="G5601">
        <f t="shared" si="438"/>
        <v>0</v>
      </c>
    </row>
    <row r="5602" spans="1:7" x14ac:dyDescent="0.25">
      <c r="A5602">
        <v>818</v>
      </c>
      <c r="B5602">
        <v>0</v>
      </c>
      <c r="C5602">
        <f t="shared" si="435"/>
        <v>0</v>
      </c>
      <c r="D5602">
        <f t="shared" si="436"/>
        <v>0</v>
      </c>
      <c r="E5602">
        <f t="shared" si="439"/>
        <v>-1.4499999999999996E-2</v>
      </c>
      <c r="F5602">
        <f t="shared" si="437"/>
        <v>-0.14499999999999993</v>
      </c>
      <c r="G5602">
        <f t="shared" si="438"/>
        <v>0</v>
      </c>
    </row>
    <row r="5603" spans="1:7" x14ac:dyDescent="0.25">
      <c r="A5603">
        <v>818.1</v>
      </c>
      <c r="B5603">
        <v>7.1999999999999995E-2</v>
      </c>
      <c r="C5603">
        <f t="shared" si="435"/>
        <v>1.9999999999999997E-2</v>
      </c>
      <c r="D5603">
        <f t="shared" si="436"/>
        <v>5.7999999999999982E-2</v>
      </c>
      <c r="E5603">
        <f t="shared" si="439"/>
        <v>5.7999999999999982E-2</v>
      </c>
      <c r="F5603">
        <f t="shared" si="437"/>
        <v>0.57999999999999974</v>
      </c>
      <c r="G5603">
        <f t="shared" si="438"/>
        <v>0.57999999999999974</v>
      </c>
    </row>
    <row r="5604" spans="1:7" x14ac:dyDescent="0.25">
      <c r="A5604">
        <v>818.2</v>
      </c>
      <c r="B5604">
        <v>3.5999999999999997E-2</v>
      </c>
      <c r="C5604">
        <f t="shared" si="435"/>
        <v>9.9999999999999985E-3</v>
      </c>
      <c r="D5604">
        <f t="shared" si="436"/>
        <v>1.4499999999999996E-2</v>
      </c>
      <c r="E5604">
        <f t="shared" si="439"/>
        <v>-4.3499999999999983E-2</v>
      </c>
      <c r="F5604">
        <f t="shared" si="437"/>
        <v>-0.43499999999999983</v>
      </c>
      <c r="G5604">
        <f t="shared" si="438"/>
        <v>0</v>
      </c>
    </row>
    <row r="5605" spans="1:7" x14ac:dyDescent="0.25">
      <c r="A5605">
        <v>818.3</v>
      </c>
      <c r="B5605">
        <v>0</v>
      </c>
      <c r="C5605">
        <f t="shared" si="435"/>
        <v>0</v>
      </c>
      <c r="D5605">
        <f t="shared" si="436"/>
        <v>0</v>
      </c>
      <c r="E5605">
        <f t="shared" si="439"/>
        <v>-1.4499999999999996E-2</v>
      </c>
      <c r="F5605">
        <f t="shared" si="437"/>
        <v>-0.14499999999999993</v>
      </c>
      <c r="G5605">
        <f t="shared" si="438"/>
        <v>0</v>
      </c>
    </row>
    <row r="5606" spans="1:7" x14ac:dyDescent="0.25">
      <c r="A5606">
        <v>818.4</v>
      </c>
      <c r="B5606">
        <v>3.5999999999999997E-2</v>
      </c>
      <c r="C5606">
        <f t="shared" si="435"/>
        <v>9.9999999999999985E-3</v>
      </c>
      <c r="D5606">
        <f t="shared" si="436"/>
        <v>1.4499999999999996E-2</v>
      </c>
      <c r="E5606">
        <f t="shared" si="439"/>
        <v>1.4499999999999996E-2</v>
      </c>
      <c r="F5606">
        <f t="shared" si="437"/>
        <v>0.14499999999999993</v>
      </c>
      <c r="G5606">
        <f t="shared" si="438"/>
        <v>0.14499999999999993</v>
      </c>
    </row>
    <row r="5607" spans="1:7" x14ac:dyDescent="0.25">
      <c r="A5607">
        <v>818.5</v>
      </c>
      <c r="B5607">
        <v>0</v>
      </c>
      <c r="C5607">
        <f t="shared" si="435"/>
        <v>0</v>
      </c>
      <c r="D5607">
        <f t="shared" si="436"/>
        <v>0</v>
      </c>
      <c r="E5607">
        <f t="shared" si="439"/>
        <v>-1.4499999999999996E-2</v>
      </c>
      <c r="F5607">
        <f t="shared" si="437"/>
        <v>-0.14499999999999993</v>
      </c>
      <c r="G5607">
        <f t="shared" si="438"/>
        <v>0</v>
      </c>
    </row>
    <row r="5608" spans="1:7" x14ac:dyDescent="0.25">
      <c r="A5608">
        <v>818.6</v>
      </c>
      <c r="B5608">
        <v>3.5999999999999997E-2</v>
      </c>
      <c r="C5608">
        <f t="shared" si="435"/>
        <v>9.9999999999999985E-3</v>
      </c>
      <c r="D5608">
        <f t="shared" si="436"/>
        <v>1.4499999999999996E-2</v>
      </c>
      <c r="E5608">
        <f t="shared" si="439"/>
        <v>1.4499999999999996E-2</v>
      </c>
      <c r="F5608">
        <f t="shared" si="437"/>
        <v>0.14499999999999993</v>
      </c>
      <c r="G5608">
        <f t="shared" si="438"/>
        <v>0.14499999999999993</v>
      </c>
    </row>
    <row r="5609" spans="1:7" x14ac:dyDescent="0.25">
      <c r="A5609">
        <v>818.7</v>
      </c>
      <c r="B5609">
        <v>0</v>
      </c>
      <c r="C5609">
        <f t="shared" si="435"/>
        <v>0</v>
      </c>
      <c r="D5609">
        <f t="shared" si="436"/>
        <v>0</v>
      </c>
      <c r="E5609">
        <f t="shared" si="439"/>
        <v>-1.4499999999999996E-2</v>
      </c>
      <c r="F5609">
        <f t="shared" si="437"/>
        <v>-0.14499999999999993</v>
      </c>
      <c r="G5609">
        <f t="shared" si="438"/>
        <v>0</v>
      </c>
    </row>
    <row r="5610" spans="1:7" x14ac:dyDescent="0.25">
      <c r="A5610">
        <v>818.8</v>
      </c>
      <c r="B5610">
        <v>0</v>
      </c>
      <c r="C5610">
        <f t="shared" si="435"/>
        <v>0</v>
      </c>
      <c r="D5610">
        <f t="shared" si="436"/>
        <v>0</v>
      </c>
      <c r="E5610">
        <f t="shared" si="439"/>
        <v>0</v>
      </c>
      <c r="F5610">
        <f t="shared" si="437"/>
        <v>0</v>
      </c>
      <c r="G5610">
        <f t="shared" si="438"/>
        <v>0</v>
      </c>
    </row>
    <row r="5611" spans="1:7" x14ac:dyDescent="0.25">
      <c r="A5611">
        <v>818.9</v>
      </c>
      <c r="B5611">
        <v>0</v>
      </c>
      <c r="C5611">
        <f t="shared" si="435"/>
        <v>0</v>
      </c>
      <c r="D5611">
        <f t="shared" si="436"/>
        <v>0</v>
      </c>
      <c r="E5611">
        <f t="shared" si="439"/>
        <v>0</v>
      </c>
      <c r="F5611">
        <f t="shared" si="437"/>
        <v>0</v>
      </c>
      <c r="G5611">
        <f t="shared" si="438"/>
        <v>0</v>
      </c>
    </row>
    <row r="5612" spans="1:7" x14ac:dyDescent="0.25">
      <c r="A5612">
        <v>819</v>
      </c>
      <c r="B5612">
        <v>3.5999999999999997E-2</v>
      </c>
      <c r="C5612">
        <f t="shared" si="435"/>
        <v>9.9999999999999985E-3</v>
      </c>
      <c r="D5612">
        <f t="shared" si="436"/>
        <v>1.4499999999999996E-2</v>
      </c>
      <c r="E5612">
        <f t="shared" si="439"/>
        <v>1.4499999999999996E-2</v>
      </c>
      <c r="F5612">
        <f t="shared" si="437"/>
        <v>0.14499999999999993</v>
      </c>
      <c r="G5612">
        <f t="shared" si="438"/>
        <v>0.14499999999999993</v>
      </c>
    </row>
    <row r="5613" spans="1:7" x14ac:dyDescent="0.25">
      <c r="A5613">
        <v>819.1</v>
      </c>
      <c r="B5613">
        <v>0</v>
      </c>
      <c r="C5613">
        <f t="shared" si="435"/>
        <v>0</v>
      </c>
      <c r="D5613">
        <f t="shared" si="436"/>
        <v>0</v>
      </c>
      <c r="E5613">
        <f t="shared" si="439"/>
        <v>-1.4499999999999996E-2</v>
      </c>
      <c r="F5613">
        <f t="shared" si="437"/>
        <v>-0.14499999999999993</v>
      </c>
      <c r="G5613">
        <f t="shared" si="438"/>
        <v>0</v>
      </c>
    </row>
    <row r="5614" spans="1:7" x14ac:dyDescent="0.25">
      <c r="A5614">
        <v>819.2</v>
      </c>
      <c r="B5614">
        <v>0</v>
      </c>
      <c r="C5614">
        <f t="shared" si="435"/>
        <v>0</v>
      </c>
      <c r="D5614">
        <f t="shared" si="436"/>
        <v>0</v>
      </c>
      <c r="E5614">
        <f t="shared" si="439"/>
        <v>0</v>
      </c>
      <c r="F5614">
        <f t="shared" si="437"/>
        <v>0</v>
      </c>
      <c r="G5614">
        <f t="shared" si="438"/>
        <v>0</v>
      </c>
    </row>
    <row r="5615" spans="1:7" x14ac:dyDescent="0.25">
      <c r="A5615">
        <v>819.3</v>
      </c>
      <c r="B5615">
        <v>0.18</v>
      </c>
      <c r="C5615">
        <f t="shared" si="435"/>
        <v>4.9999999999999996E-2</v>
      </c>
      <c r="D5615">
        <f t="shared" si="436"/>
        <v>0.36249999999999993</v>
      </c>
      <c r="E5615">
        <f t="shared" si="439"/>
        <v>0.36249999999999993</v>
      </c>
      <c r="F5615">
        <f t="shared" si="437"/>
        <v>3.6249999999999991</v>
      </c>
      <c r="G5615">
        <f t="shared" si="438"/>
        <v>3.6249999999999991</v>
      </c>
    </row>
    <row r="5616" spans="1:7" x14ac:dyDescent="0.25">
      <c r="A5616">
        <v>819.4</v>
      </c>
      <c r="B5616">
        <v>7.1999999999999995E-2</v>
      </c>
      <c r="C5616">
        <f t="shared" si="435"/>
        <v>1.9999999999999997E-2</v>
      </c>
      <c r="D5616">
        <f t="shared" si="436"/>
        <v>5.7999999999999982E-2</v>
      </c>
      <c r="E5616">
        <f t="shared" si="439"/>
        <v>-0.30449999999999994</v>
      </c>
      <c r="F5616">
        <f t="shared" si="437"/>
        <v>-3.044999999999999</v>
      </c>
      <c r="G5616">
        <f t="shared" si="438"/>
        <v>0</v>
      </c>
    </row>
    <row r="5617" spans="1:7" x14ac:dyDescent="0.25">
      <c r="A5617">
        <v>819.5</v>
      </c>
      <c r="B5617">
        <v>3.5999999999999997E-2</v>
      </c>
      <c r="C5617">
        <f t="shared" si="435"/>
        <v>9.9999999999999985E-3</v>
      </c>
      <c r="D5617">
        <f t="shared" si="436"/>
        <v>1.4499999999999996E-2</v>
      </c>
      <c r="E5617">
        <f t="shared" si="439"/>
        <v>-4.3499999999999983E-2</v>
      </c>
      <c r="F5617">
        <f t="shared" si="437"/>
        <v>-0.43499999999999983</v>
      </c>
      <c r="G5617">
        <f t="shared" si="438"/>
        <v>0</v>
      </c>
    </row>
    <row r="5618" spans="1:7" x14ac:dyDescent="0.25">
      <c r="A5618">
        <v>819.6</v>
      </c>
      <c r="B5618">
        <v>7.1999999999999995E-2</v>
      </c>
      <c r="C5618">
        <f t="shared" si="435"/>
        <v>1.9999999999999997E-2</v>
      </c>
      <c r="D5618">
        <f t="shared" si="436"/>
        <v>5.7999999999999982E-2</v>
      </c>
      <c r="E5618">
        <f t="shared" si="439"/>
        <v>4.3499999999999983E-2</v>
      </c>
      <c r="F5618">
        <f t="shared" si="437"/>
        <v>0.43499999999999983</v>
      </c>
      <c r="G5618">
        <f t="shared" si="438"/>
        <v>0.43499999999999983</v>
      </c>
    </row>
    <row r="5619" spans="1:7" x14ac:dyDescent="0.25">
      <c r="A5619">
        <v>819.7</v>
      </c>
      <c r="B5619">
        <v>0</v>
      </c>
      <c r="C5619">
        <f t="shared" si="435"/>
        <v>0</v>
      </c>
      <c r="D5619">
        <f t="shared" si="436"/>
        <v>0</v>
      </c>
      <c r="E5619">
        <f t="shared" si="439"/>
        <v>-5.7999999999999982E-2</v>
      </c>
      <c r="F5619">
        <f t="shared" si="437"/>
        <v>-0.57999999999999974</v>
      </c>
      <c r="G5619">
        <f t="shared" si="438"/>
        <v>0</v>
      </c>
    </row>
    <row r="5620" spans="1:7" x14ac:dyDescent="0.25">
      <c r="A5620">
        <v>819.8</v>
      </c>
      <c r="B5620">
        <v>0</v>
      </c>
      <c r="C5620">
        <f t="shared" si="435"/>
        <v>0</v>
      </c>
      <c r="D5620">
        <f t="shared" si="436"/>
        <v>0</v>
      </c>
      <c r="E5620">
        <f t="shared" si="439"/>
        <v>0</v>
      </c>
      <c r="F5620">
        <f t="shared" si="437"/>
        <v>0</v>
      </c>
      <c r="G5620">
        <f t="shared" si="438"/>
        <v>0</v>
      </c>
    </row>
    <row r="5621" spans="1:7" x14ac:dyDescent="0.25">
      <c r="A5621">
        <v>819.9</v>
      </c>
      <c r="B5621">
        <v>7.1999999999999995E-2</v>
      </c>
      <c r="C5621">
        <f t="shared" si="435"/>
        <v>1.9999999999999997E-2</v>
      </c>
      <c r="D5621">
        <f t="shared" si="436"/>
        <v>5.7999999999999982E-2</v>
      </c>
      <c r="E5621">
        <f t="shared" si="439"/>
        <v>5.7999999999999982E-2</v>
      </c>
      <c r="F5621">
        <f t="shared" si="437"/>
        <v>0.57999999999999974</v>
      </c>
      <c r="G5621">
        <f t="shared" si="438"/>
        <v>0.57999999999999974</v>
      </c>
    </row>
    <row r="5622" spans="1:7" x14ac:dyDescent="0.25">
      <c r="A5622">
        <v>820</v>
      </c>
      <c r="B5622">
        <v>0</v>
      </c>
      <c r="C5622">
        <f t="shared" si="435"/>
        <v>0</v>
      </c>
      <c r="D5622">
        <f t="shared" si="436"/>
        <v>0</v>
      </c>
      <c r="E5622">
        <f t="shared" si="439"/>
        <v>-5.7999999999999982E-2</v>
      </c>
      <c r="F5622">
        <f t="shared" si="437"/>
        <v>-0.57999999999999974</v>
      </c>
      <c r="G5622">
        <f t="shared" si="438"/>
        <v>0</v>
      </c>
    </row>
    <row r="5623" spans="1:7" x14ac:dyDescent="0.25">
      <c r="A5623">
        <v>820.1</v>
      </c>
      <c r="B5623">
        <v>3.5999999999999997E-2</v>
      </c>
      <c r="C5623">
        <f t="shared" si="435"/>
        <v>9.9999999999999985E-3</v>
      </c>
      <c r="D5623">
        <f t="shared" si="436"/>
        <v>1.4499999999999996E-2</v>
      </c>
      <c r="E5623">
        <f t="shared" si="439"/>
        <v>1.4499999999999996E-2</v>
      </c>
      <c r="F5623">
        <f t="shared" si="437"/>
        <v>0.14499999999999993</v>
      </c>
      <c r="G5623">
        <f t="shared" si="438"/>
        <v>0.14499999999999993</v>
      </c>
    </row>
    <row r="5624" spans="1:7" x14ac:dyDescent="0.25">
      <c r="A5624">
        <v>820.2</v>
      </c>
      <c r="B5624">
        <v>0</v>
      </c>
      <c r="C5624">
        <f t="shared" si="435"/>
        <v>0</v>
      </c>
      <c r="D5624">
        <f t="shared" si="436"/>
        <v>0</v>
      </c>
      <c r="E5624">
        <f t="shared" si="439"/>
        <v>-1.4499999999999996E-2</v>
      </c>
      <c r="F5624">
        <f t="shared" si="437"/>
        <v>-0.14499999999999993</v>
      </c>
      <c r="G5624">
        <f t="shared" si="438"/>
        <v>0</v>
      </c>
    </row>
    <row r="5625" spans="1:7" x14ac:dyDescent="0.25">
      <c r="A5625">
        <v>820.3</v>
      </c>
      <c r="B5625">
        <v>0.18</v>
      </c>
      <c r="C5625">
        <f t="shared" si="435"/>
        <v>4.9999999999999996E-2</v>
      </c>
      <c r="D5625">
        <f t="shared" si="436"/>
        <v>0.36249999999999993</v>
      </c>
      <c r="E5625">
        <f t="shared" si="439"/>
        <v>0.36249999999999993</v>
      </c>
      <c r="F5625">
        <f t="shared" si="437"/>
        <v>3.6249999999999991</v>
      </c>
      <c r="G5625">
        <f t="shared" si="438"/>
        <v>3.6249999999999991</v>
      </c>
    </row>
    <row r="5626" spans="1:7" x14ac:dyDescent="0.25">
      <c r="A5626">
        <v>820.4</v>
      </c>
      <c r="B5626">
        <v>7.1999999999999995E-2</v>
      </c>
      <c r="C5626">
        <f t="shared" si="435"/>
        <v>1.9999999999999997E-2</v>
      </c>
      <c r="D5626">
        <f t="shared" si="436"/>
        <v>5.7999999999999982E-2</v>
      </c>
      <c r="E5626">
        <f t="shared" si="439"/>
        <v>-0.30449999999999994</v>
      </c>
      <c r="F5626">
        <f t="shared" si="437"/>
        <v>-3.044999999999999</v>
      </c>
      <c r="G5626">
        <f t="shared" si="438"/>
        <v>0</v>
      </c>
    </row>
    <row r="5627" spans="1:7" x14ac:dyDescent="0.25">
      <c r="A5627">
        <v>820.5</v>
      </c>
      <c r="B5627">
        <v>7.1999999999999995E-2</v>
      </c>
      <c r="C5627">
        <f t="shared" si="435"/>
        <v>1.9999999999999997E-2</v>
      </c>
      <c r="D5627">
        <f t="shared" si="436"/>
        <v>5.7999999999999982E-2</v>
      </c>
      <c r="E5627">
        <f t="shared" si="439"/>
        <v>0</v>
      </c>
      <c r="F5627">
        <f t="shared" si="437"/>
        <v>0</v>
      </c>
      <c r="G5627">
        <f t="shared" si="438"/>
        <v>0</v>
      </c>
    </row>
    <row r="5628" spans="1:7" x14ac:dyDescent="0.25">
      <c r="A5628">
        <v>820.6</v>
      </c>
      <c r="B5628">
        <v>7.1999999999999995E-2</v>
      </c>
      <c r="C5628">
        <f t="shared" si="435"/>
        <v>1.9999999999999997E-2</v>
      </c>
      <c r="D5628">
        <f t="shared" si="436"/>
        <v>5.7999999999999982E-2</v>
      </c>
      <c r="E5628">
        <f t="shared" si="439"/>
        <v>0</v>
      </c>
      <c r="F5628">
        <f t="shared" si="437"/>
        <v>0</v>
      </c>
      <c r="G5628">
        <f t="shared" si="438"/>
        <v>0</v>
      </c>
    </row>
    <row r="5629" spans="1:7" x14ac:dyDescent="0.25">
      <c r="A5629">
        <v>820.7</v>
      </c>
      <c r="B5629">
        <v>3.5999999999999997E-2</v>
      </c>
      <c r="C5629">
        <f t="shared" si="435"/>
        <v>9.9999999999999985E-3</v>
      </c>
      <c r="D5629">
        <f t="shared" si="436"/>
        <v>1.4499999999999996E-2</v>
      </c>
      <c r="E5629">
        <f t="shared" si="439"/>
        <v>-4.3499999999999983E-2</v>
      </c>
      <c r="F5629">
        <f t="shared" si="437"/>
        <v>-0.43499999999999983</v>
      </c>
      <c r="G5629">
        <f t="shared" si="438"/>
        <v>0</v>
      </c>
    </row>
    <row r="5630" spans="1:7" x14ac:dyDescent="0.25">
      <c r="A5630">
        <v>820.8</v>
      </c>
      <c r="B5630">
        <v>7.1999999999999995E-2</v>
      </c>
      <c r="C5630">
        <f t="shared" si="435"/>
        <v>1.9999999999999997E-2</v>
      </c>
      <c r="D5630">
        <f t="shared" si="436"/>
        <v>5.7999999999999982E-2</v>
      </c>
      <c r="E5630">
        <f t="shared" si="439"/>
        <v>4.3499999999999983E-2</v>
      </c>
      <c r="F5630">
        <f t="shared" si="437"/>
        <v>0.43499999999999983</v>
      </c>
      <c r="G5630">
        <f t="shared" si="438"/>
        <v>0.43499999999999983</v>
      </c>
    </row>
    <row r="5631" spans="1:7" x14ac:dyDescent="0.25">
      <c r="A5631">
        <v>820.9</v>
      </c>
      <c r="B5631">
        <v>3.5999999999999997E-2</v>
      </c>
      <c r="C5631">
        <f t="shared" si="435"/>
        <v>9.9999999999999985E-3</v>
      </c>
      <c r="D5631">
        <f t="shared" si="436"/>
        <v>1.4499999999999996E-2</v>
      </c>
      <c r="E5631">
        <f t="shared" si="439"/>
        <v>-4.3499999999999983E-2</v>
      </c>
      <c r="F5631">
        <f t="shared" si="437"/>
        <v>-0.43499999999999983</v>
      </c>
      <c r="G5631">
        <f t="shared" si="438"/>
        <v>0</v>
      </c>
    </row>
    <row r="5632" spans="1:7" x14ac:dyDescent="0.25">
      <c r="A5632">
        <v>821</v>
      </c>
      <c r="B5632">
        <v>0.14399999999999999</v>
      </c>
      <c r="C5632">
        <f t="shared" si="435"/>
        <v>3.9999999999999994E-2</v>
      </c>
      <c r="D5632">
        <f t="shared" si="436"/>
        <v>0.23199999999999993</v>
      </c>
      <c r="E5632">
        <f t="shared" si="439"/>
        <v>0.21749999999999994</v>
      </c>
      <c r="F5632">
        <f t="shared" si="437"/>
        <v>2.1749999999999994</v>
      </c>
      <c r="G5632">
        <f t="shared" si="438"/>
        <v>2.1749999999999994</v>
      </c>
    </row>
    <row r="5633" spans="1:7" x14ac:dyDescent="0.25">
      <c r="A5633">
        <v>821.1</v>
      </c>
      <c r="B5633">
        <v>0</v>
      </c>
      <c r="C5633">
        <f t="shared" si="435"/>
        <v>0</v>
      </c>
      <c r="D5633">
        <f t="shared" si="436"/>
        <v>0</v>
      </c>
      <c r="E5633">
        <f t="shared" si="439"/>
        <v>-0.23199999999999993</v>
      </c>
      <c r="F5633">
        <f t="shared" si="437"/>
        <v>-2.319999999999999</v>
      </c>
      <c r="G5633">
        <f t="shared" si="438"/>
        <v>0</v>
      </c>
    </row>
    <row r="5634" spans="1:7" x14ac:dyDescent="0.25">
      <c r="A5634">
        <v>821.2</v>
      </c>
      <c r="B5634">
        <v>3.5999999999999997E-2</v>
      </c>
      <c r="C5634">
        <f t="shared" si="435"/>
        <v>9.9999999999999985E-3</v>
      </c>
      <c r="D5634">
        <f t="shared" si="436"/>
        <v>1.4499999999999996E-2</v>
      </c>
      <c r="E5634">
        <f t="shared" si="439"/>
        <v>1.4499999999999996E-2</v>
      </c>
      <c r="F5634">
        <f t="shared" si="437"/>
        <v>0.14499999999999993</v>
      </c>
      <c r="G5634">
        <f t="shared" si="438"/>
        <v>0.14499999999999993</v>
      </c>
    </row>
    <row r="5635" spans="1:7" x14ac:dyDescent="0.25">
      <c r="A5635">
        <v>821.3</v>
      </c>
      <c r="B5635">
        <v>0</v>
      </c>
      <c r="C5635">
        <f t="shared" ref="C5635:C5698" si="440">B5635/3.6</f>
        <v>0</v>
      </c>
      <c r="D5635">
        <f t="shared" ref="D5635:D5698" si="441">290*0.5*C5635^2</f>
        <v>0</v>
      </c>
      <c r="E5635">
        <f t="shared" si="439"/>
        <v>-1.4499999999999996E-2</v>
      </c>
      <c r="F5635">
        <f t="shared" ref="F5635:F5698" si="442">E5635/0.1</f>
        <v>-0.14499999999999993</v>
      </c>
      <c r="G5635">
        <f t="shared" ref="G5635:G5698" si="443">IF(F5635&lt;0,0,F5635)</f>
        <v>0</v>
      </c>
    </row>
    <row r="5636" spans="1:7" x14ac:dyDescent="0.25">
      <c r="A5636">
        <v>821.4</v>
      </c>
      <c r="B5636">
        <v>0</v>
      </c>
      <c r="C5636">
        <f t="shared" si="440"/>
        <v>0</v>
      </c>
      <c r="D5636">
        <f t="shared" si="441"/>
        <v>0</v>
      </c>
      <c r="E5636">
        <f t="shared" ref="E5636:E5699" si="444">D5636-D5635</f>
        <v>0</v>
      </c>
      <c r="F5636">
        <f t="shared" si="442"/>
        <v>0</v>
      </c>
      <c r="G5636">
        <f t="shared" si="443"/>
        <v>0</v>
      </c>
    </row>
    <row r="5637" spans="1:7" x14ac:dyDescent="0.25">
      <c r="A5637">
        <v>821.5</v>
      </c>
      <c r="B5637">
        <v>0</v>
      </c>
      <c r="C5637">
        <f t="shared" si="440"/>
        <v>0</v>
      </c>
      <c r="D5637">
        <f t="shared" si="441"/>
        <v>0</v>
      </c>
      <c r="E5637">
        <f t="shared" si="444"/>
        <v>0</v>
      </c>
      <c r="F5637">
        <f t="shared" si="442"/>
        <v>0</v>
      </c>
      <c r="G5637">
        <f t="shared" si="443"/>
        <v>0</v>
      </c>
    </row>
    <row r="5638" spans="1:7" x14ac:dyDescent="0.25">
      <c r="A5638">
        <v>821.6</v>
      </c>
      <c r="B5638">
        <v>3.5999999999999997E-2</v>
      </c>
      <c r="C5638">
        <f t="shared" si="440"/>
        <v>9.9999999999999985E-3</v>
      </c>
      <c r="D5638">
        <f t="shared" si="441"/>
        <v>1.4499999999999996E-2</v>
      </c>
      <c r="E5638">
        <f t="shared" si="444"/>
        <v>1.4499999999999996E-2</v>
      </c>
      <c r="F5638">
        <f t="shared" si="442"/>
        <v>0.14499999999999993</v>
      </c>
      <c r="G5638">
        <f t="shared" si="443"/>
        <v>0.14499999999999993</v>
      </c>
    </row>
    <row r="5639" spans="1:7" x14ac:dyDescent="0.25">
      <c r="A5639">
        <v>821.7</v>
      </c>
      <c r="B5639">
        <v>3.5999999999999997E-2</v>
      </c>
      <c r="C5639">
        <f t="shared" si="440"/>
        <v>9.9999999999999985E-3</v>
      </c>
      <c r="D5639">
        <f t="shared" si="441"/>
        <v>1.4499999999999996E-2</v>
      </c>
      <c r="E5639">
        <f t="shared" si="444"/>
        <v>0</v>
      </c>
      <c r="F5639">
        <f t="shared" si="442"/>
        <v>0</v>
      </c>
      <c r="G5639">
        <f t="shared" si="443"/>
        <v>0</v>
      </c>
    </row>
    <row r="5640" spans="1:7" x14ac:dyDescent="0.25">
      <c r="A5640">
        <v>821.8</v>
      </c>
      <c r="B5640">
        <v>0.108</v>
      </c>
      <c r="C5640">
        <f t="shared" si="440"/>
        <v>0.03</v>
      </c>
      <c r="D5640">
        <f t="shared" si="441"/>
        <v>0.1305</v>
      </c>
      <c r="E5640">
        <f t="shared" si="444"/>
        <v>0.11600000000000001</v>
      </c>
      <c r="F5640">
        <f t="shared" si="442"/>
        <v>1.1599999999999999</v>
      </c>
      <c r="G5640">
        <f t="shared" si="443"/>
        <v>1.1599999999999999</v>
      </c>
    </row>
    <row r="5641" spans="1:7" x14ac:dyDescent="0.25">
      <c r="A5641">
        <v>821.9</v>
      </c>
      <c r="B5641">
        <v>7.1999999999999995E-2</v>
      </c>
      <c r="C5641">
        <f t="shared" si="440"/>
        <v>1.9999999999999997E-2</v>
      </c>
      <c r="D5641">
        <f t="shared" si="441"/>
        <v>5.7999999999999982E-2</v>
      </c>
      <c r="E5641">
        <f t="shared" si="444"/>
        <v>-7.2500000000000023E-2</v>
      </c>
      <c r="F5641">
        <f t="shared" si="442"/>
        <v>-0.7250000000000002</v>
      </c>
      <c r="G5641">
        <f t="shared" si="443"/>
        <v>0</v>
      </c>
    </row>
    <row r="5642" spans="1:7" x14ac:dyDescent="0.25">
      <c r="A5642">
        <v>822</v>
      </c>
      <c r="B5642">
        <v>7.1999999999999995E-2</v>
      </c>
      <c r="C5642">
        <f t="shared" si="440"/>
        <v>1.9999999999999997E-2</v>
      </c>
      <c r="D5642">
        <f t="shared" si="441"/>
        <v>5.7999999999999982E-2</v>
      </c>
      <c r="E5642">
        <f t="shared" si="444"/>
        <v>0</v>
      </c>
      <c r="F5642">
        <f t="shared" si="442"/>
        <v>0</v>
      </c>
      <c r="G5642">
        <f t="shared" si="443"/>
        <v>0</v>
      </c>
    </row>
    <row r="5643" spans="1:7" x14ac:dyDescent="0.25">
      <c r="A5643">
        <v>822.1</v>
      </c>
      <c r="B5643">
        <v>0</v>
      </c>
      <c r="C5643">
        <f t="shared" si="440"/>
        <v>0</v>
      </c>
      <c r="D5643">
        <f t="shared" si="441"/>
        <v>0</v>
      </c>
      <c r="E5643">
        <f t="shared" si="444"/>
        <v>-5.7999999999999982E-2</v>
      </c>
      <c r="F5643">
        <f t="shared" si="442"/>
        <v>-0.57999999999999974</v>
      </c>
      <c r="G5643">
        <f t="shared" si="443"/>
        <v>0</v>
      </c>
    </row>
    <row r="5644" spans="1:7" x14ac:dyDescent="0.25">
      <c r="A5644">
        <v>822.2</v>
      </c>
      <c r="B5644">
        <v>0</v>
      </c>
      <c r="C5644">
        <f t="shared" si="440"/>
        <v>0</v>
      </c>
      <c r="D5644">
        <f t="shared" si="441"/>
        <v>0</v>
      </c>
      <c r="E5644">
        <f t="shared" si="444"/>
        <v>0</v>
      </c>
      <c r="F5644">
        <f t="shared" si="442"/>
        <v>0</v>
      </c>
      <c r="G5644">
        <f t="shared" si="443"/>
        <v>0</v>
      </c>
    </row>
    <row r="5645" spans="1:7" x14ac:dyDescent="0.25">
      <c r="A5645">
        <v>822.3</v>
      </c>
      <c r="B5645">
        <v>0</v>
      </c>
      <c r="C5645">
        <f t="shared" si="440"/>
        <v>0</v>
      </c>
      <c r="D5645">
        <f t="shared" si="441"/>
        <v>0</v>
      </c>
      <c r="E5645">
        <f t="shared" si="444"/>
        <v>0</v>
      </c>
      <c r="F5645">
        <f t="shared" si="442"/>
        <v>0</v>
      </c>
      <c r="G5645">
        <f t="shared" si="443"/>
        <v>0</v>
      </c>
    </row>
    <row r="5646" spans="1:7" x14ac:dyDescent="0.25">
      <c r="A5646">
        <v>822.4</v>
      </c>
      <c r="B5646">
        <v>0.14399999999999999</v>
      </c>
      <c r="C5646">
        <f t="shared" si="440"/>
        <v>3.9999999999999994E-2</v>
      </c>
      <c r="D5646">
        <f t="shared" si="441"/>
        <v>0.23199999999999993</v>
      </c>
      <c r="E5646">
        <f t="shared" si="444"/>
        <v>0.23199999999999993</v>
      </c>
      <c r="F5646">
        <f t="shared" si="442"/>
        <v>2.319999999999999</v>
      </c>
      <c r="G5646">
        <f t="shared" si="443"/>
        <v>2.319999999999999</v>
      </c>
    </row>
    <row r="5647" spans="1:7" x14ac:dyDescent="0.25">
      <c r="A5647">
        <v>822.5</v>
      </c>
      <c r="B5647">
        <v>3.5999999999999997E-2</v>
      </c>
      <c r="C5647">
        <f t="shared" si="440"/>
        <v>9.9999999999999985E-3</v>
      </c>
      <c r="D5647">
        <f t="shared" si="441"/>
        <v>1.4499999999999996E-2</v>
      </c>
      <c r="E5647">
        <f t="shared" si="444"/>
        <v>-0.21749999999999994</v>
      </c>
      <c r="F5647">
        <f t="shared" si="442"/>
        <v>-2.1749999999999994</v>
      </c>
      <c r="G5647">
        <f t="shared" si="443"/>
        <v>0</v>
      </c>
    </row>
    <row r="5648" spans="1:7" x14ac:dyDescent="0.25">
      <c r="A5648">
        <v>822.6</v>
      </c>
      <c r="B5648">
        <v>0</v>
      </c>
      <c r="C5648">
        <f t="shared" si="440"/>
        <v>0</v>
      </c>
      <c r="D5648">
        <f t="shared" si="441"/>
        <v>0</v>
      </c>
      <c r="E5648">
        <f t="shared" si="444"/>
        <v>-1.4499999999999996E-2</v>
      </c>
      <c r="F5648">
        <f t="shared" si="442"/>
        <v>-0.14499999999999993</v>
      </c>
      <c r="G5648">
        <f t="shared" si="443"/>
        <v>0</v>
      </c>
    </row>
    <row r="5649" spans="1:7" x14ac:dyDescent="0.25">
      <c r="A5649">
        <v>822.7</v>
      </c>
      <c r="B5649">
        <v>7.1999999999999995E-2</v>
      </c>
      <c r="C5649">
        <f t="shared" si="440"/>
        <v>1.9999999999999997E-2</v>
      </c>
      <c r="D5649">
        <f t="shared" si="441"/>
        <v>5.7999999999999982E-2</v>
      </c>
      <c r="E5649">
        <f t="shared" si="444"/>
        <v>5.7999999999999982E-2</v>
      </c>
      <c r="F5649">
        <f t="shared" si="442"/>
        <v>0.57999999999999974</v>
      </c>
      <c r="G5649">
        <f t="shared" si="443"/>
        <v>0.57999999999999974</v>
      </c>
    </row>
    <row r="5650" spans="1:7" x14ac:dyDescent="0.25">
      <c r="A5650">
        <v>822.8</v>
      </c>
      <c r="B5650">
        <v>3.5999999999999997E-2</v>
      </c>
      <c r="C5650">
        <f t="shared" si="440"/>
        <v>9.9999999999999985E-3</v>
      </c>
      <c r="D5650">
        <f t="shared" si="441"/>
        <v>1.4499999999999996E-2</v>
      </c>
      <c r="E5650">
        <f t="shared" si="444"/>
        <v>-4.3499999999999983E-2</v>
      </c>
      <c r="F5650">
        <f t="shared" si="442"/>
        <v>-0.43499999999999983</v>
      </c>
      <c r="G5650">
        <f t="shared" si="443"/>
        <v>0</v>
      </c>
    </row>
    <row r="5651" spans="1:7" x14ac:dyDescent="0.25">
      <c r="A5651">
        <v>822.9</v>
      </c>
      <c r="B5651">
        <v>7.1999999999999995E-2</v>
      </c>
      <c r="C5651">
        <f t="shared" si="440"/>
        <v>1.9999999999999997E-2</v>
      </c>
      <c r="D5651">
        <f t="shared" si="441"/>
        <v>5.7999999999999982E-2</v>
      </c>
      <c r="E5651">
        <f t="shared" si="444"/>
        <v>4.3499999999999983E-2</v>
      </c>
      <c r="F5651">
        <f t="shared" si="442"/>
        <v>0.43499999999999983</v>
      </c>
      <c r="G5651">
        <f t="shared" si="443"/>
        <v>0.43499999999999983</v>
      </c>
    </row>
    <row r="5652" spans="1:7" x14ac:dyDescent="0.25">
      <c r="A5652">
        <v>823</v>
      </c>
      <c r="B5652">
        <v>0</v>
      </c>
      <c r="C5652">
        <f t="shared" si="440"/>
        <v>0</v>
      </c>
      <c r="D5652">
        <f t="shared" si="441"/>
        <v>0</v>
      </c>
      <c r="E5652">
        <f t="shared" si="444"/>
        <v>-5.7999999999999982E-2</v>
      </c>
      <c r="F5652">
        <f t="shared" si="442"/>
        <v>-0.57999999999999974</v>
      </c>
      <c r="G5652">
        <f t="shared" si="443"/>
        <v>0</v>
      </c>
    </row>
    <row r="5653" spans="1:7" x14ac:dyDescent="0.25">
      <c r="A5653">
        <v>823.1</v>
      </c>
      <c r="B5653">
        <v>0</v>
      </c>
      <c r="C5653">
        <f t="shared" si="440"/>
        <v>0</v>
      </c>
      <c r="D5653">
        <f t="shared" si="441"/>
        <v>0</v>
      </c>
      <c r="E5653">
        <f t="shared" si="444"/>
        <v>0</v>
      </c>
      <c r="F5653">
        <f t="shared" si="442"/>
        <v>0</v>
      </c>
      <c r="G5653">
        <f t="shared" si="443"/>
        <v>0</v>
      </c>
    </row>
    <row r="5654" spans="1:7" x14ac:dyDescent="0.25">
      <c r="A5654">
        <v>823.2</v>
      </c>
      <c r="B5654">
        <v>0.108</v>
      </c>
      <c r="C5654">
        <f t="shared" si="440"/>
        <v>0.03</v>
      </c>
      <c r="D5654">
        <f t="shared" si="441"/>
        <v>0.1305</v>
      </c>
      <c r="E5654">
        <f t="shared" si="444"/>
        <v>0.1305</v>
      </c>
      <c r="F5654">
        <f t="shared" si="442"/>
        <v>1.3049999999999999</v>
      </c>
      <c r="G5654">
        <f t="shared" si="443"/>
        <v>1.3049999999999999</v>
      </c>
    </row>
    <row r="5655" spans="1:7" x14ac:dyDescent="0.25">
      <c r="A5655">
        <v>823.3</v>
      </c>
      <c r="B5655">
        <v>0</v>
      </c>
      <c r="C5655">
        <f t="shared" si="440"/>
        <v>0</v>
      </c>
      <c r="D5655">
        <f t="shared" si="441"/>
        <v>0</v>
      </c>
      <c r="E5655">
        <f t="shared" si="444"/>
        <v>-0.1305</v>
      </c>
      <c r="F5655">
        <f t="shared" si="442"/>
        <v>-1.3049999999999999</v>
      </c>
      <c r="G5655">
        <f t="shared" si="443"/>
        <v>0</v>
      </c>
    </row>
    <row r="5656" spans="1:7" x14ac:dyDescent="0.25">
      <c r="A5656">
        <v>823.4</v>
      </c>
      <c r="B5656">
        <v>0.108</v>
      </c>
      <c r="C5656">
        <f t="shared" si="440"/>
        <v>0.03</v>
      </c>
      <c r="D5656">
        <f t="shared" si="441"/>
        <v>0.1305</v>
      </c>
      <c r="E5656">
        <f t="shared" si="444"/>
        <v>0.1305</v>
      </c>
      <c r="F5656">
        <f t="shared" si="442"/>
        <v>1.3049999999999999</v>
      </c>
      <c r="G5656">
        <f t="shared" si="443"/>
        <v>1.3049999999999999</v>
      </c>
    </row>
    <row r="5657" spans="1:7" x14ac:dyDescent="0.25">
      <c r="A5657">
        <v>823.5</v>
      </c>
      <c r="B5657">
        <v>7.1999999999999995E-2</v>
      </c>
      <c r="C5657">
        <f t="shared" si="440"/>
        <v>1.9999999999999997E-2</v>
      </c>
      <c r="D5657">
        <f t="shared" si="441"/>
        <v>5.7999999999999982E-2</v>
      </c>
      <c r="E5657">
        <f t="shared" si="444"/>
        <v>-7.2500000000000023E-2</v>
      </c>
      <c r="F5657">
        <f t="shared" si="442"/>
        <v>-0.7250000000000002</v>
      </c>
      <c r="G5657">
        <f t="shared" si="443"/>
        <v>0</v>
      </c>
    </row>
    <row r="5658" spans="1:7" x14ac:dyDescent="0.25">
      <c r="A5658">
        <v>823.6</v>
      </c>
      <c r="B5658">
        <v>7.1999999999999995E-2</v>
      </c>
      <c r="C5658">
        <f t="shared" si="440"/>
        <v>1.9999999999999997E-2</v>
      </c>
      <c r="D5658">
        <f t="shared" si="441"/>
        <v>5.7999999999999982E-2</v>
      </c>
      <c r="E5658">
        <f t="shared" si="444"/>
        <v>0</v>
      </c>
      <c r="F5658">
        <f t="shared" si="442"/>
        <v>0</v>
      </c>
      <c r="G5658">
        <f t="shared" si="443"/>
        <v>0</v>
      </c>
    </row>
    <row r="5659" spans="1:7" x14ac:dyDescent="0.25">
      <c r="A5659">
        <v>823.7</v>
      </c>
      <c r="B5659">
        <v>0.14399999999999999</v>
      </c>
      <c r="C5659">
        <f t="shared" si="440"/>
        <v>3.9999999999999994E-2</v>
      </c>
      <c r="D5659">
        <f t="shared" si="441"/>
        <v>0.23199999999999993</v>
      </c>
      <c r="E5659">
        <f t="shared" si="444"/>
        <v>0.17399999999999993</v>
      </c>
      <c r="F5659">
        <f t="shared" si="442"/>
        <v>1.7399999999999993</v>
      </c>
      <c r="G5659">
        <f t="shared" si="443"/>
        <v>1.7399999999999993</v>
      </c>
    </row>
    <row r="5660" spans="1:7" x14ac:dyDescent="0.25">
      <c r="A5660">
        <v>823.8</v>
      </c>
      <c r="B5660">
        <v>3.5999999999999997E-2</v>
      </c>
      <c r="C5660">
        <f t="shared" si="440"/>
        <v>9.9999999999999985E-3</v>
      </c>
      <c r="D5660">
        <f t="shared" si="441"/>
        <v>1.4499999999999996E-2</v>
      </c>
      <c r="E5660">
        <f t="shared" si="444"/>
        <v>-0.21749999999999994</v>
      </c>
      <c r="F5660">
        <f t="shared" si="442"/>
        <v>-2.1749999999999994</v>
      </c>
      <c r="G5660">
        <f t="shared" si="443"/>
        <v>0</v>
      </c>
    </row>
    <row r="5661" spans="1:7" x14ac:dyDescent="0.25">
      <c r="A5661">
        <v>823.9</v>
      </c>
      <c r="B5661">
        <v>0.18</v>
      </c>
      <c r="C5661">
        <f t="shared" si="440"/>
        <v>4.9999999999999996E-2</v>
      </c>
      <c r="D5661">
        <f t="shared" si="441"/>
        <v>0.36249999999999993</v>
      </c>
      <c r="E5661">
        <f t="shared" si="444"/>
        <v>0.34799999999999992</v>
      </c>
      <c r="F5661">
        <f t="shared" si="442"/>
        <v>3.4799999999999991</v>
      </c>
      <c r="G5661">
        <f t="shared" si="443"/>
        <v>3.4799999999999991</v>
      </c>
    </row>
    <row r="5662" spans="1:7" x14ac:dyDescent="0.25">
      <c r="A5662">
        <v>824</v>
      </c>
      <c r="B5662">
        <v>7.1999999999999995E-2</v>
      </c>
      <c r="C5662">
        <f t="shared" si="440"/>
        <v>1.9999999999999997E-2</v>
      </c>
      <c r="D5662">
        <f t="shared" si="441"/>
        <v>5.7999999999999982E-2</v>
      </c>
      <c r="E5662">
        <f t="shared" si="444"/>
        <v>-0.30449999999999994</v>
      </c>
      <c r="F5662">
        <f t="shared" si="442"/>
        <v>-3.044999999999999</v>
      </c>
      <c r="G5662">
        <f t="shared" si="443"/>
        <v>0</v>
      </c>
    </row>
    <row r="5663" spans="1:7" x14ac:dyDescent="0.25">
      <c r="A5663">
        <v>824.1</v>
      </c>
      <c r="B5663">
        <v>3.5999999999999997E-2</v>
      </c>
      <c r="C5663">
        <f t="shared" si="440"/>
        <v>9.9999999999999985E-3</v>
      </c>
      <c r="D5663">
        <f t="shared" si="441"/>
        <v>1.4499999999999996E-2</v>
      </c>
      <c r="E5663">
        <f t="shared" si="444"/>
        <v>-4.3499999999999983E-2</v>
      </c>
      <c r="F5663">
        <f t="shared" si="442"/>
        <v>-0.43499999999999983</v>
      </c>
      <c r="G5663">
        <f t="shared" si="443"/>
        <v>0</v>
      </c>
    </row>
    <row r="5664" spans="1:7" x14ac:dyDescent="0.25">
      <c r="A5664">
        <v>824.2</v>
      </c>
      <c r="B5664">
        <v>0</v>
      </c>
      <c r="C5664">
        <f t="shared" si="440"/>
        <v>0</v>
      </c>
      <c r="D5664">
        <f t="shared" si="441"/>
        <v>0</v>
      </c>
      <c r="E5664">
        <f t="shared" si="444"/>
        <v>-1.4499999999999996E-2</v>
      </c>
      <c r="F5664">
        <f t="shared" si="442"/>
        <v>-0.14499999999999993</v>
      </c>
      <c r="G5664">
        <f t="shared" si="443"/>
        <v>0</v>
      </c>
    </row>
    <row r="5665" spans="1:7" x14ac:dyDescent="0.25">
      <c r="A5665">
        <v>824.3</v>
      </c>
      <c r="B5665">
        <v>0.108</v>
      </c>
      <c r="C5665">
        <f t="shared" si="440"/>
        <v>0.03</v>
      </c>
      <c r="D5665">
        <f t="shared" si="441"/>
        <v>0.1305</v>
      </c>
      <c r="E5665">
        <f t="shared" si="444"/>
        <v>0.1305</v>
      </c>
      <c r="F5665">
        <f t="shared" si="442"/>
        <v>1.3049999999999999</v>
      </c>
      <c r="G5665">
        <f t="shared" si="443"/>
        <v>1.3049999999999999</v>
      </c>
    </row>
    <row r="5666" spans="1:7" x14ac:dyDescent="0.25">
      <c r="A5666">
        <v>824.4</v>
      </c>
      <c r="B5666">
        <v>0.108</v>
      </c>
      <c r="C5666">
        <f t="shared" si="440"/>
        <v>0.03</v>
      </c>
      <c r="D5666">
        <f t="shared" si="441"/>
        <v>0.1305</v>
      </c>
      <c r="E5666">
        <f t="shared" si="444"/>
        <v>0</v>
      </c>
      <c r="F5666">
        <f t="shared" si="442"/>
        <v>0</v>
      </c>
      <c r="G5666">
        <f t="shared" si="443"/>
        <v>0</v>
      </c>
    </row>
    <row r="5667" spans="1:7" x14ac:dyDescent="0.25">
      <c r="A5667">
        <v>824.5</v>
      </c>
      <c r="B5667">
        <v>3.5999999999999997E-2</v>
      </c>
      <c r="C5667">
        <f t="shared" si="440"/>
        <v>9.9999999999999985E-3</v>
      </c>
      <c r="D5667">
        <f t="shared" si="441"/>
        <v>1.4499999999999996E-2</v>
      </c>
      <c r="E5667">
        <f t="shared" si="444"/>
        <v>-0.11600000000000001</v>
      </c>
      <c r="F5667">
        <f t="shared" si="442"/>
        <v>-1.1599999999999999</v>
      </c>
      <c r="G5667">
        <f t="shared" si="443"/>
        <v>0</v>
      </c>
    </row>
    <row r="5668" spans="1:7" x14ac:dyDescent="0.25">
      <c r="A5668">
        <v>824.6</v>
      </c>
      <c r="B5668">
        <v>3.5999999999999997E-2</v>
      </c>
      <c r="C5668">
        <f t="shared" si="440"/>
        <v>9.9999999999999985E-3</v>
      </c>
      <c r="D5668">
        <f t="shared" si="441"/>
        <v>1.4499999999999996E-2</v>
      </c>
      <c r="E5668">
        <f t="shared" si="444"/>
        <v>0</v>
      </c>
      <c r="F5668">
        <f t="shared" si="442"/>
        <v>0</v>
      </c>
      <c r="G5668">
        <f t="shared" si="443"/>
        <v>0</v>
      </c>
    </row>
    <row r="5669" spans="1:7" x14ac:dyDescent="0.25">
      <c r="A5669">
        <v>824.7</v>
      </c>
      <c r="B5669">
        <v>0.14399999999999999</v>
      </c>
      <c r="C5669">
        <f t="shared" si="440"/>
        <v>3.9999999999999994E-2</v>
      </c>
      <c r="D5669">
        <f t="shared" si="441"/>
        <v>0.23199999999999993</v>
      </c>
      <c r="E5669">
        <f t="shared" si="444"/>
        <v>0.21749999999999994</v>
      </c>
      <c r="F5669">
        <f t="shared" si="442"/>
        <v>2.1749999999999994</v>
      </c>
      <c r="G5669">
        <f t="shared" si="443"/>
        <v>2.1749999999999994</v>
      </c>
    </row>
    <row r="5670" spans="1:7" x14ac:dyDescent="0.25">
      <c r="A5670">
        <v>824.8</v>
      </c>
      <c r="B5670">
        <v>7.1999999999999995E-2</v>
      </c>
      <c r="C5670">
        <f t="shared" si="440"/>
        <v>1.9999999999999997E-2</v>
      </c>
      <c r="D5670">
        <f t="shared" si="441"/>
        <v>5.7999999999999982E-2</v>
      </c>
      <c r="E5670">
        <f t="shared" si="444"/>
        <v>-0.17399999999999993</v>
      </c>
      <c r="F5670">
        <f t="shared" si="442"/>
        <v>-1.7399999999999993</v>
      </c>
      <c r="G5670">
        <f t="shared" si="443"/>
        <v>0</v>
      </c>
    </row>
    <row r="5671" spans="1:7" x14ac:dyDescent="0.25">
      <c r="A5671">
        <v>824.9</v>
      </c>
      <c r="B5671">
        <v>0</v>
      </c>
      <c r="C5671">
        <f t="shared" si="440"/>
        <v>0</v>
      </c>
      <c r="D5671">
        <f t="shared" si="441"/>
        <v>0</v>
      </c>
      <c r="E5671">
        <f t="shared" si="444"/>
        <v>-5.7999999999999982E-2</v>
      </c>
      <c r="F5671">
        <f t="shared" si="442"/>
        <v>-0.57999999999999974</v>
      </c>
      <c r="G5671">
        <f t="shared" si="443"/>
        <v>0</v>
      </c>
    </row>
    <row r="5672" spans="1:7" x14ac:dyDescent="0.25">
      <c r="A5672">
        <v>825</v>
      </c>
      <c r="B5672">
        <v>0</v>
      </c>
      <c r="C5672">
        <f t="shared" si="440"/>
        <v>0</v>
      </c>
      <c r="D5672">
        <f t="shared" si="441"/>
        <v>0</v>
      </c>
      <c r="E5672">
        <f t="shared" si="444"/>
        <v>0</v>
      </c>
      <c r="F5672">
        <f t="shared" si="442"/>
        <v>0</v>
      </c>
      <c r="G5672">
        <f t="shared" si="443"/>
        <v>0</v>
      </c>
    </row>
    <row r="5673" spans="1:7" x14ac:dyDescent="0.25">
      <c r="A5673">
        <v>825.1</v>
      </c>
      <c r="B5673">
        <v>3.5999999999999997E-2</v>
      </c>
      <c r="C5673">
        <f t="shared" si="440"/>
        <v>9.9999999999999985E-3</v>
      </c>
      <c r="D5673">
        <f t="shared" si="441"/>
        <v>1.4499999999999996E-2</v>
      </c>
      <c r="E5673">
        <f t="shared" si="444"/>
        <v>1.4499999999999996E-2</v>
      </c>
      <c r="F5673">
        <f t="shared" si="442"/>
        <v>0.14499999999999993</v>
      </c>
      <c r="G5673">
        <f t="shared" si="443"/>
        <v>0.14499999999999993</v>
      </c>
    </row>
    <row r="5674" spans="1:7" x14ac:dyDescent="0.25">
      <c r="A5674">
        <v>825.2</v>
      </c>
      <c r="B5674">
        <v>0.18</v>
      </c>
      <c r="C5674">
        <f t="shared" si="440"/>
        <v>4.9999999999999996E-2</v>
      </c>
      <c r="D5674">
        <f t="shared" si="441"/>
        <v>0.36249999999999993</v>
      </c>
      <c r="E5674">
        <f t="shared" si="444"/>
        <v>0.34799999999999992</v>
      </c>
      <c r="F5674">
        <f t="shared" si="442"/>
        <v>3.4799999999999991</v>
      </c>
      <c r="G5674">
        <f t="shared" si="443"/>
        <v>3.4799999999999991</v>
      </c>
    </row>
    <row r="5675" spans="1:7" x14ac:dyDescent="0.25">
      <c r="A5675">
        <v>825.3</v>
      </c>
      <c r="B5675">
        <v>7.1999999999999995E-2</v>
      </c>
      <c r="C5675">
        <f t="shared" si="440"/>
        <v>1.9999999999999997E-2</v>
      </c>
      <c r="D5675">
        <f t="shared" si="441"/>
        <v>5.7999999999999982E-2</v>
      </c>
      <c r="E5675">
        <f t="shared" si="444"/>
        <v>-0.30449999999999994</v>
      </c>
      <c r="F5675">
        <f t="shared" si="442"/>
        <v>-3.044999999999999</v>
      </c>
      <c r="G5675">
        <f t="shared" si="443"/>
        <v>0</v>
      </c>
    </row>
    <row r="5676" spans="1:7" x14ac:dyDescent="0.25">
      <c r="A5676">
        <v>825.4</v>
      </c>
      <c r="B5676">
        <v>0.108</v>
      </c>
      <c r="C5676">
        <f t="shared" si="440"/>
        <v>0.03</v>
      </c>
      <c r="D5676">
        <f t="shared" si="441"/>
        <v>0.1305</v>
      </c>
      <c r="E5676">
        <f t="shared" si="444"/>
        <v>7.2500000000000023E-2</v>
      </c>
      <c r="F5676">
        <f t="shared" si="442"/>
        <v>0.7250000000000002</v>
      </c>
      <c r="G5676">
        <f t="shared" si="443"/>
        <v>0.7250000000000002</v>
      </c>
    </row>
    <row r="5677" spans="1:7" x14ac:dyDescent="0.25">
      <c r="A5677">
        <v>825.5</v>
      </c>
      <c r="B5677">
        <v>3.5999999999999997E-2</v>
      </c>
      <c r="C5677">
        <f t="shared" si="440"/>
        <v>9.9999999999999985E-3</v>
      </c>
      <c r="D5677">
        <f t="shared" si="441"/>
        <v>1.4499999999999996E-2</v>
      </c>
      <c r="E5677">
        <f t="shared" si="444"/>
        <v>-0.11600000000000001</v>
      </c>
      <c r="F5677">
        <f t="shared" si="442"/>
        <v>-1.1599999999999999</v>
      </c>
      <c r="G5677">
        <f t="shared" si="443"/>
        <v>0</v>
      </c>
    </row>
    <row r="5678" spans="1:7" x14ac:dyDescent="0.25">
      <c r="A5678">
        <v>825.6</v>
      </c>
      <c r="B5678">
        <v>0</v>
      </c>
      <c r="C5678">
        <f t="shared" si="440"/>
        <v>0</v>
      </c>
      <c r="D5678">
        <f t="shared" si="441"/>
        <v>0</v>
      </c>
      <c r="E5678">
        <f t="shared" si="444"/>
        <v>-1.4499999999999996E-2</v>
      </c>
      <c r="F5678">
        <f t="shared" si="442"/>
        <v>-0.14499999999999993</v>
      </c>
      <c r="G5678">
        <f t="shared" si="443"/>
        <v>0</v>
      </c>
    </row>
    <row r="5679" spans="1:7" x14ac:dyDescent="0.25">
      <c r="A5679">
        <v>825.7</v>
      </c>
      <c r="B5679">
        <v>0</v>
      </c>
      <c r="C5679">
        <f t="shared" si="440"/>
        <v>0</v>
      </c>
      <c r="D5679">
        <f t="shared" si="441"/>
        <v>0</v>
      </c>
      <c r="E5679">
        <f t="shared" si="444"/>
        <v>0</v>
      </c>
      <c r="F5679">
        <f t="shared" si="442"/>
        <v>0</v>
      </c>
      <c r="G5679">
        <f t="shared" si="443"/>
        <v>0</v>
      </c>
    </row>
    <row r="5680" spans="1:7" x14ac:dyDescent="0.25">
      <c r="A5680">
        <v>825.8</v>
      </c>
      <c r="B5680">
        <v>0.14399999999999999</v>
      </c>
      <c r="C5680">
        <f t="shared" si="440"/>
        <v>3.9999999999999994E-2</v>
      </c>
      <c r="D5680">
        <f t="shared" si="441"/>
        <v>0.23199999999999993</v>
      </c>
      <c r="E5680">
        <f t="shared" si="444"/>
        <v>0.23199999999999993</v>
      </c>
      <c r="F5680">
        <f t="shared" si="442"/>
        <v>2.319999999999999</v>
      </c>
      <c r="G5680">
        <f t="shared" si="443"/>
        <v>2.319999999999999</v>
      </c>
    </row>
    <row r="5681" spans="1:7" x14ac:dyDescent="0.25">
      <c r="A5681">
        <v>825.9</v>
      </c>
      <c r="B5681">
        <v>7.1999999999999995E-2</v>
      </c>
      <c r="C5681">
        <f t="shared" si="440"/>
        <v>1.9999999999999997E-2</v>
      </c>
      <c r="D5681">
        <f t="shared" si="441"/>
        <v>5.7999999999999982E-2</v>
      </c>
      <c r="E5681">
        <f t="shared" si="444"/>
        <v>-0.17399999999999993</v>
      </c>
      <c r="F5681">
        <f t="shared" si="442"/>
        <v>-1.7399999999999993</v>
      </c>
      <c r="G5681">
        <f t="shared" si="443"/>
        <v>0</v>
      </c>
    </row>
    <row r="5682" spans="1:7" x14ac:dyDescent="0.25">
      <c r="A5682">
        <v>826</v>
      </c>
      <c r="B5682">
        <v>3.5999999999999997E-2</v>
      </c>
      <c r="C5682">
        <f t="shared" si="440"/>
        <v>9.9999999999999985E-3</v>
      </c>
      <c r="D5682">
        <f t="shared" si="441"/>
        <v>1.4499999999999996E-2</v>
      </c>
      <c r="E5682">
        <f t="shared" si="444"/>
        <v>-4.3499999999999983E-2</v>
      </c>
      <c r="F5682">
        <f t="shared" si="442"/>
        <v>-0.43499999999999983</v>
      </c>
      <c r="G5682">
        <f t="shared" si="443"/>
        <v>0</v>
      </c>
    </row>
    <row r="5683" spans="1:7" x14ac:dyDescent="0.25">
      <c r="A5683">
        <v>826.1</v>
      </c>
      <c r="B5683">
        <v>7.1999999999999995E-2</v>
      </c>
      <c r="C5683">
        <f t="shared" si="440"/>
        <v>1.9999999999999997E-2</v>
      </c>
      <c r="D5683">
        <f t="shared" si="441"/>
        <v>5.7999999999999982E-2</v>
      </c>
      <c r="E5683">
        <f t="shared" si="444"/>
        <v>4.3499999999999983E-2</v>
      </c>
      <c r="F5683">
        <f t="shared" si="442"/>
        <v>0.43499999999999983</v>
      </c>
      <c r="G5683">
        <f t="shared" si="443"/>
        <v>0.43499999999999983</v>
      </c>
    </row>
    <row r="5684" spans="1:7" x14ac:dyDescent="0.25">
      <c r="A5684">
        <v>826.2</v>
      </c>
      <c r="B5684">
        <v>0</v>
      </c>
      <c r="C5684">
        <f t="shared" si="440"/>
        <v>0</v>
      </c>
      <c r="D5684">
        <f t="shared" si="441"/>
        <v>0</v>
      </c>
      <c r="E5684">
        <f t="shared" si="444"/>
        <v>-5.7999999999999982E-2</v>
      </c>
      <c r="F5684">
        <f t="shared" si="442"/>
        <v>-0.57999999999999974</v>
      </c>
      <c r="G5684">
        <f t="shared" si="443"/>
        <v>0</v>
      </c>
    </row>
    <row r="5685" spans="1:7" x14ac:dyDescent="0.25">
      <c r="A5685">
        <v>826.3</v>
      </c>
      <c r="B5685">
        <v>0</v>
      </c>
      <c r="C5685">
        <f t="shared" si="440"/>
        <v>0</v>
      </c>
      <c r="D5685">
        <f t="shared" si="441"/>
        <v>0</v>
      </c>
      <c r="E5685">
        <f t="shared" si="444"/>
        <v>0</v>
      </c>
      <c r="F5685">
        <f t="shared" si="442"/>
        <v>0</v>
      </c>
      <c r="G5685">
        <f t="shared" si="443"/>
        <v>0</v>
      </c>
    </row>
    <row r="5686" spans="1:7" x14ac:dyDescent="0.25">
      <c r="A5686">
        <v>826.4</v>
      </c>
      <c r="B5686">
        <v>3.5999999999999997E-2</v>
      </c>
      <c r="C5686">
        <f t="shared" si="440"/>
        <v>9.9999999999999985E-3</v>
      </c>
      <c r="D5686">
        <f t="shared" si="441"/>
        <v>1.4499999999999996E-2</v>
      </c>
      <c r="E5686">
        <f t="shared" si="444"/>
        <v>1.4499999999999996E-2</v>
      </c>
      <c r="F5686">
        <f t="shared" si="442"/>
        <v>0.14499999999999993</v>
      </c>
      <c r="G5686">
        <f t="shared" si="443"/>
        <v>0.14499999999999993</v>
      </c>
    </row>
    <row r="5687" spans="1:7" x14ac:dyDescent="0.25">
      <c r="A5687">
        <v>826.5</v>
      </c>
      <c r="B5687">
        <v>3.5999999999999997E-2</v>
      </c>
      <c r="C5687">
        <f t="shared" si="440"/>
        <v>9.9999999999999985E-3</v>
      </c>
      <c r="D5687">
        <f t="shared" si="441"/>
        <v>1.4499999999999996E-2</v>
      </c>
      <c r="E5687">
        <f t="shared" si="444"/>
        <v>0</v>
      </c>
      <c r="F5687">
        <f t="shared" si="442"/>
        <v>0</v>
      </c>
      <c r="G5687">
        <f t="shared" si="443"/>
        <v>0</v>
      </c>
    </row>
    <row r="5688" spans="1:7" x14ac:dyDescent="0.25">
      <c r="A5688">
        <v>826.6</v>
      </c>
      <c r="B5688">
        <v>3.5999999999999997E-2</v>
      </c>
      <c r="C5688">
        <f t="shared" si="440"/>
        <v>9.9999999999999985E-3</v>
      </c>
      <c r="D5688">
        <f t="shared" si="441"/>
        <v>1.4499999999999996E-2</v>
      </c>
      <c r="E5688">
        <f t="shared" si="444"/>
        <v>0</v>
      </c>
      <c r="F5688">
        <f t="shared" si="442"/>
        <v>0</v>
      </c>
      <c r="G5688">
        <f t="shared" si="443"/>
        <v>0</v>
      </c>
    </row>
    <row r="5689" spans="1:7" x14ac:dyDescent="0.25">
      <c r="A5689">
        <v>826.7</v>
      </c>
      <c r="B5689">
        <v>3.5999999999999997E-2</v>
      </c>
      <c r="C5689">
        <f t="shared" si="440"/>
        <v>9.9999999999999985E-3</v>
      </c>
      <c r="D5689">
        <f t="shared" si="441"/>
        <v>1.4499999999999996E-2</v>
      </c>
      <c r="E5689">
        <f t="shared" si="444"/>
        <v>0</v>
      </c>
      <c r="F5689">
        <f t="shared" si="442"/>
        <v>0</v>
      </c>
      <c r="G5689">
        <f t="shared" si="443"/>
        <v>0</v>
      </c>
    </row>
    <row r="5690" spans="1:7" x14ac:dyDescent="0.25">
      <c r="A5690">
        <v>826.8</v>
      </c>
      <c r="B5690">
        <v>3.5999999999999997E-2</v>
      </c>
      <c r="C5690">
        <f t="shared" si="440"/>
        <v>9.9999999999999985E-3</v>
      </c>
      <c r="D5690">
        <f t="shared" si="441"/>
        <v>1.4499999999999996E-2</v>
      </c>
      <c r="E5690">
        <f t="shared" si="444"/>
        <v>0</v>
      </c>
      <c r="F5690">
        <f t="shared" si="442"/>
        <v>0</v>
      </c>
      <c r="G5690">
        <f t="shared" si="443"/>
        <v>0</v>
      </c>
    </row>
    <row r="5691" spans="1:7" x14ac:dyDescent="0.25">
      <c r="A5691">
        <v>826.9</v>
      </c>
      <c r="B5691">
        <v>0</v>
      </c>
      <c r="C5691">
        <f t="shared" si="440"/>
        <v>0</v>
      </c>
      <c r="D5691">
        <f t="shared" si="441"/>
        <v>0</v>
      </c>
      <c r="E5691">
        <f t="shared" si="444"/>
        <v>-1.4499999999999996E-2</v>
      </c>
      <c r="F5691">
        <f t="shared" si="442"/>
        <v>-0.14499999999999993</v>
      </c>
      <c r="G5691">
        <f t="shared" si="443"/>
        <v>0</v>
      </c>
    </row>
    <row r="5692" spans="1:7" x14ac:dyDescent="0.25">
      <c r="A5692">
        <v>827</v>
      </c>
      <c r="B5692">
        <v>0</v>
      </c>
      <c r="C5692">
        <f t="shared" si="440"/>
        <v>0</v>
      </c>
      <c r="D5692">
        <f t="shared" si="441"/>
        <v>0</v>
      </c>
      <c r="E5692">
        <f t="shared" si="444"/>
        <v>0</v>
      </c>
      <c r="F5692">
        <f t="shared" si="442"/>
        <v>0</v>
      </c>
      <c r="G5692">
        <f t="shared" si="443"/>
        <v>0</v>
      </c>
    </row>
    <row r="5693" spans="1:7" x14ac:dyDescent="0.25">
      <c r="A5693">
        <v>827.1</v>
      </c>
      <c r="B5693">
        <v>0</v>
      </c>
      <c r="C5693">
        <f t="shared" si="440"/>
        <v>0</v>
      </c>
      <c r="D5693">
        <f t="shared" si="441"/>
        <v>0</v>
      </c>
      <c r="E5693">
        <f t="shared" si="444"/>
        <v>0</v>
      </c>
      <c r="F5693">
        <f t="shared" si="442"/>
        <v>0</v>
      </c>
      <c r="G5693">
        <f t="shared" si="443"/>
        <v>0</v>
      </c>
    </row>
    <row r="5694" spans="1:7" x14ac:dyDescent="0.25">
      <c r="A5694">
        <v>827.2</v>
      </c>
      <c r="B5694">
        <v>0</v>
      </c>
      <c r="C5694">
        <f t="shared" si="440"/>
        <v>0</v>
      </c>
      <c r="D5694">
        <f t="shared" si="441"/>
        <v>0</v>
      </c>
      <c r="E5694">
        <f t="shared" si="444"/>
        <v>0</v>
      </c>
      <c r="F5694">
        <f t="shared" si="442"/>
        <v>0</v>
      </c>
      <c r="G5694">
        <f t="shared" si="443"/>
        <v>0</v>
      </c>
    </row>
    <row r="5695" spans="1:7" x14ac:dyDescent="0.25">
      <c r="A5695">
        <v>827.3</v>
      </c>
      <c r="B5695">
        <v>0</v>
      </c>
      <c r="C5695">
        <f t="shared" si="440"/>
        <v>0</v>
      </c>
      <c r="D5695">
        <f t="shared" si="441"/>
        <v>0</v>
      </c>
      <c r="E5695">
        <f t="shared" si="444"/>
        <v>0</v>
      </c>
      <c r="F5695">
        <f t="shared" si="442"/>
        <v>0</v>
      </c>
      <c r="G5695">
        <f t="shared" si="443"/>
        <v>0</v>
      </c>
    </row>
    <row r="5696" spans="1:7" x14ac:dyDescent="0.25">
      <c r="A5696">
        <v>827.4</v>
      </c>
      <c r="B5696">
        <v>0</v>
      </c>
      <c r="C5696">
        <f t="shared" si="440"/>
        <v>0</v>
      </c>
      <c r="D5696">
        <f t="shared" si="441"/>
        <v>0</v>
      </c>
      <c r="E5696">
        <f t="shared" si="444"/>
        <v>0</v>
      </c>
      <c r="F5696">
        <f t="shared" si="442"/>
        <v>0</v>
      </c>
      <c r="G5696">
        <f t="shared" si="443"/>
        <v>0</v>
      </c>
    </row>
    <row r="5697" spans="1:7" x14ac:dyDescent="0.25">
      <c r="A5697">
        <v>827.5</v>
      </c>
      <c r="B5697">
        <v>0</v>
      </c>
      <c r="C5697">
        <f t="shared" si="440"/>
        <v>0</v>
      </c>
      <c r="D5697">
        <f t="shared" si="441"/>
        <v>0</v>
      </c>
      <c r="E5697">
        <f t="shared" si="444"/>
        <v>0</v>
      </c>
      <c r="F5697">
        <f t="shared" si="442"/>
        <v>0</v>
      </c>
      <c r="G5697">
        <f t="shared" si="443"/>
        <v>0</v>
      </c>
    </row>
    <row r="5698" spans="1:7" x14ac:dyDescent="0.25">
      <c r="A5698">
        <v>827.6</v>
      </c>
      <c r="B5698">
        <v>7.1999999999999995E-2</v>
      </c>
      <c r="C5698">
        <f t="shared" si="440"/>
        <v>1.9999999999999997E-2</v>
      </c>
      <c r="D5698">
        <f t="shared" si="441"/>
        <v>5.7999999999999982E-2</v>
      </c>
      <c r="E5698">
        <f t="shared" si="444"/>
        <v>5.7999999999999982E-2</v>
      </c>
      <c r="F5698">
        <f t="shared" si="442"/>
        <v>0.57999999999999974</v>
      </c>
      <c r="G5698">
        <f t="shared" si="443"/>
        <v>0.57999999999999974</v>
      </c>
    </row>
    <row r="5699" spans="1:7" x14ac:dyDescent="0.25">
      <c r="A5699">
        <v>827.7</v>
      </c>
      <c r="B5699">
        <v>0.108</v>
      </c>
      <c r="C5699">
        <f t="shared" ref="C5699:C5762" si="445">B5699/3.6</f>
        <v>0.03</v>
      </c>
      <c r="D5699">
        <f t="shared" ref="D5699:D5762" si="446">290*0.5*C5699^2</f>
        <v>0.1305</v>
      </c>
      <c r="E5699">
        <f t="shared" si="444"/>
        <v>7.2500000000000023E-2</v>
      </c>
      <c r="F5699">
        <f t="shared" ref="F5699:F5762" si="447">E5699/0.1</f>
        <v>0.7250000000000002</v>
      </c>
      <c r="G5699">
        <f t="shared" ref="G5699:G5762" si="448">IF(F5699&lt;0,0,F5699)</f>
        <v>0.7250000000000002</v>
      </c>
    </row>
    <row r="5700" spans="1:7" x14ac:dyDescent="0.25">
      <c r="A5700">
        <v>827.8</v>
      </c>
      <c r="B5700">
        <v>0.216</v>
      </c>
      <c r="C5700">
        <f t="shared" si="445"/>
        <v>0.06</v>
      </c>
      <c r="D5700">
        <f t="shared" si="446"/>
        <v>0.52200000000000002</v>
      </c>
      <c r="E5700">
        <f t="shared" ref="E5700:E5763" si="449">D5700-D5699</f>
        <v>0.39150000000000001</v>
      </c>
      <c r="F5700">
        <f t="shared" si="447"/>
        <v>3.915</v>
      </c>
      <c r="G5700">
        <f t="shared" si="448"/>
        <v>3.915</v>
      </c>
    </row>
    <row r="5701" spans="1:7" x14ac:dyDescent="0.25">
      <c r="A5701">
        <v>827.9</v>
      </c>
      <c r="B5701">
        <v>0.108</v>
      </c>
      <c r="C5701">
        <f t="shared" si="445"/>
        <v>0.03</v>
      </c>
      <c r="D5701">
        <f t="shared" si="446"/>
        <v>0.1305</v>
      </c>
      <c r="E5701">
        <f t="shared" si="449"/>
        <v>-0.39150000000000001</v>
      </c>
      <c r="F5701">
        <f t="shared" si="447"/>
        <v>-3.915</v>
      </c>
      <c r="G5701">
        <f t="shared" si="448"/>
        <v>0</v>
      </c>
    </row>
    <row r="5702" spans="1:7" x14ac:dyDescent="0.25">
      <c r="A5702">
        <v>828</v>
      </c>
      <c r="B5702">
        <v>3.5999999999999997E-2</v>
      </c>
      <c r="C5702">
        <f t="shared" si="445"/>
        <v>9.9999999999999985E-3</v>
      </c>
      <c r="D5702">
        <f t="shared" si="446"/>
        <v>1.4499999999999996E-2</v>
      </c>
      <c r="E5702">
        <f t="shared" si="449"/>
        <v>-0.11600000000000001</v>
      </c>
      <c r="F5702">
        <f t="shared" si="447"/>
        <v>-1.1599999999999999</v>
      </c>
      <c r="G5702">
        <f t="shared" si="448"/>
        <v>0</v>
      </c>
    </row>
    <row r="5703" spans="1:7" x14ac:dyDescent="0.25">
      <c r="A5703">
        <v>828.1</v>
      </c>
      <c r="B5703">
        <v>3.5999999999999997E-2</v>
      </c>
      <c r="C5703">
        <f t="shared" si="445"/>
        <v>9.9999999999999985E-3</v>
      </c>
      <c r="D5703">
        <f t="shared" si="446"/>
        <v>1.4499999999999996E-2</v>
      </c>
      <c r="E5703">
        <f t="shared" si="449"/>
        <v>0</v>
      </c>
      <c r="F5703">
        <f t="shared" si="447"/>
        <v>0</v>
      </c>
      <c r="G5703">
        <f t="shared" si="448"/>
        <v>0</v>
      </c>
    </row>
    <row r="5704" spans="1:7" x14ac:dyDescent="0.25">
      <c r="A5704">
        <v>828.2</v>
      </c>
      <c r="B5704">
        <v>0</v>
      </c>
      <c r="C5704">
        <f t="shared" si="445"/>
        <v>0</v>
      </c>
      <c r="D5704">
        <f t="shared" si="446"/>
        <v>0</v>
      </c>
      <c r="E5704">
        <f t="shared" si="449"/>
        <v>-1.4499999999999996E-2</v>
      </c>
      <c r="F5704">
        <f t="shared" si="447"/>
        <v>-0.14499999999999993</v>
      </c>
      <c r="G5704">
        <f t="shared" si="448"/>
        <v>0</v>
      </c>
    </row>
    <row r="5705" spans="1:7" x14ac:dyDescent="0.25">
      <c r="A5705">
        <v>828.3</v>
      </c>
      <c r="B5705">
        <v>3.5999999999999997E-2</v>
      </c>
      <c r="C5705">
        <f t="shared" si="445"/>
        <v>9.9999999999999985E-3</v>
      </c>
      <c r="D5705">
        <f t="shared" si="446"/>
        <v>1.4499999999999996E-2</v>
      </c>
      <c r="E5705">
        <f t="shared" si="449"/>
        <v>1.4499999999999996E-2</v>
      </c>
      <c r="F5705">
        <f t="shared" si="447"/>
        <v>0.14499999999999993</v>
      </c>
      <c r="G5705">
        <f t="shared" si="448"/>
        <v>0.14499999999999993</v>
      </c>
    </row>
    <row r="5706" spans="1:7" x14ac:dyDescent="0.25">
      <c r="A5706">
        <v>828.4</v>
      </c>
      <c r="B5706">
        <v>7.1999999999999995E-2</v>
      </c>
      <c r="C5706">
        <f t="shared" si="445"/>
        <v>1.9999999999999997E-2</v>
      </c>
      <c r="D5706">
        <f t="shared" si="446"/>
        <v>5.7999999999999982E-2</v>
      </c>
      <c r="E5706">
        <f t="shared" si="449"/>
        <v>4.3499999999999983E-2</v>
      </c>
      <c r="F5706">
        <f t="shared" si="447"/>
        <v>0.43499999999999983</v>
      </c>
      <c r="G5706">
        <f t="shared" si="448"/>
        <v>0.43499999999999983</v>
      </c>
    </row>
    <row r="5707" spans="1:7" x14ac:dyDescent="0.25">
      <c r="A5707">
        <v>828.5</v>
      </c>
      <c r="B5707">
        <v>0</v>
      </c>
      <c r="C5707">
        <f t="shared" si="445"/>
        <v>0</v>
      </c>
      <c r="D5707">
        <f t="shared" si="446"/>
        <v>0</v>
      </c>
      <c r="E5707">
        <f t="shared" si="449"/>
        <v>-5.7999999999999982E-2</v>
      </c>
      <c r="F5707">
        <f t="shared" si="447"/>
        <v>-0.57999999999999974</v>
      </c>
      <c r="G5707">
        <f t="shared" si="448"/>
        <v>0</v>
      </c>
    </row>
    <row r="5708" spans="1:7" x14ac:dyDescent="0.25">
      <c r="A5708">
        <v>828.6</v>
      </c>
      <c r="B5708">
        <v>3.5999999999999997E-2</v>
      </c>
      <c r="C5708">
        <f t="shared" si="445"/>
        <v>9.9999999999999985E-3</v>
      </c>
      <c r="D5708">
        <f t="shared" si="446"/>
        <v>1.4499999999999996E-2</v>
      </c>
      <c r="E5708">
        <f t="shared" si="449"/>
        <v>1.4499999999999996E-2</v>
      </c>
      <c r="F5708">
        <f t="shared" si="447"/>
        <v>0.14499999999999993</v>
      </c>
      <c r="G5708">
        <f t="shared" si="448"/>
        <v>0.14499999999999993</v>
      </c>
    </row>
    <row r="5709" spans="1:7" x14ac:dyDescent="0.25">
      <c r="A5709">
        <v>828.7</v>
      </c>
      <c r="B5709">
        <v>0</v>
      </c>
      <c r="C5709">
        <f t="shared" si="445"/>
        <v>0</v>
      </c>
      <c r="D5709">
        <f t="shared" si="446"/>
        <v>0</v>
      </c>
      <c r="E5709">
        <f t="shared" si="449"/>
        <v>-1.4499999999999996E-2</v>
      </c>
      <c r="F5709">
        <f t="shared" si="447"/>
        <v>-0.14499999999999993</v>
      </c>
      <c r="G5709">
        <f t="shared" si="448"/>
        <v>0</v>
      </c>
    </row>
    <row r="5710" spans="1:7" x14ac:dyDescent="0.25">
      <c r="A5710">
        <v>828.8</v>
      </c>
      <c r="B5710">
        <v>7.1999999999999995E-2</v>
      </c>
      <c r="C5710">
        <f t="shared" si="445"/>
        <v>1.9999999999999997E-2</v>
      </c>
      <c r="D5710">
        <f t="shared" si="446"/>
        <v>5.7999999999999982E-2</v>
      </c>
      <c r="E5710">
        <f t="shared" si="449"/>
        <v>5.7999999999999982E-2</v>
      </c>
      <c r="F5710">
        <f t="shared" si="447"/>
        <v>0.57999999999999974</v>
      </c>
      <c r="G5710">
        <f t="shared" si="448"/>
        <v>0.57999999999999974</v>
      </c>
    </row>
    <row r="5711" spans="1:7" x14ac:dyDescent="0.25">
      <c r="A5711">
        <v>828.9</v>
      </c>
      <c r="B5711">
        <v>0</v>
      </c>
      <c r="C5711">
        <f t="shared" si="445"/>
        <v>0</v>
      </c>
      <c r="D5711">
        <f t="shared" si="446"/>
        <v>0</v>
      </c>
      <c r="E5711">
        <f t="shared" si="449"/>
        <v>-5.7999999999999982E-2</v>
      </c>
      <c r="F5711">
        <f t="shared" si="447"/>
        <v>-0.57999999999999974</v>
      </c>
      <c r="G5711">
        <f t="shared" si="448"/>
        <v>0</v>
      </c>
    </row>
    <row r="5712" spans="1:7" x14ac:dyDescent="0.25">
      <c r="A5712">
        <v>829</v>
      </c>
      <c r="B5712">
        <v>0</v>
      </c>
      <c r="C5712">
        <f t="shared" si="445"/>
        <v>0</v>
      </c>
      <c r="D5712">
        <f t="shared" si="446"/>
        <v>0</v>
      </c>
      <c r="E5712">
        <f t="shared" si="449"/>
        <v>0</v>
      </c>
      <c r="F5712">
        <f t="shared" si="447"/>
        <v>0</v>
      </c>
      <c r="G5712">
        <f t="shared" si="448"/>
        <v>0</v>
      </c>
    </row>
    <row r="5713" spans="1:7" x14ac:dyDescent="0.25">
      <c r="A5713">
        <v>829.1</v>
      </c>
      <c r="B5713">
        <v>3.5999999999999997E-2</v>
      </c>
      <c r="C5713">
        <f t="shared" si="445"/>
        <v>9.9999999999999985E-3</v>
      </c>
      <c r="D5713">
        <f t="shared" si="446"/>
        <v>1.4499999999999996E-2</v>
      </c>
      <c r="E5713">
        <f t="shared" si="449"/>
        <v>1.4499999999999996E-2</v>
      </c>
      <c r="F5713">
        <f t="shared" si="447"/>
        <v>0.14499999999999993</v>
      </c>
      <c r="G5713">
        <f t="shared" si="448"/>
        <v>0.14499999999999993</v>
      </c>
    </row>
    <row r="5714" spans="1:7" x14ac:dyDescent="0.25">
      <c r="A5714">
        <v>829.2</v>
      </c>
      <c r="B5714">
        <v>3.5999999999999997E-2</v>
      </c>
      <c r="C5714">
        <f t="shared" si="445"/>
        <v>9.9999999999999985E-3</v>
      </c>
      <c r="D5714">
        <f t="shared" si="446"/>
        <v>1.4499999999999996E-2</v>
      </c>
      <c r="E5714">
        <f t="shared" si="449"/>
        <v>0</v>
      </c>
      <c r="F5714">
        <f t="shared" si="447"/>
        <v>0</v>
      </c>
      <c r="G5714">
        <f t="shared" si="448"/>
        <v>0</v>
      </c>
    </row>
    <row r="5715" spans="1:7" x14ac:dyDescent="0.25">
      <c r="A5715">
        <v>829.3</v>
      </c>
      <c r="B5715">
        <v>0.108</v>
      </c>
      <c r="C5715">
        <f t="shared" si="445"/>
        <v>0.03</v>
      </c>
      <c r="D5715">
        <f t="shared" si="446"/>
        <v>0.1305</v>
      </c>
      <c r="E5715">
        <f t="shared" si="449"/>
        <v>0.11600000000000001</v>
      </c>
      <c r="F5715">
        <f t="shared" si="447"/>
        <v>1.1599999999999999</v>
      </c>
      <c r="G5715">
        <f t="shared" si="448"/>
        <v>1.1599999999999999</v>
      </c>
    </row>
    <row r="5716" spans="1:7" x14ac:dyDescent="0.25">
      <c r="A5716">
        <v>829.4</v>
      </c>
      <c r="B5716">
        <v>0</v>
      </c>
      <c r="C5716">
        <f t="shared" si="445"/>
        <v>0</v>
      </c>
      <c r="D5716">
        <f t="shared" si="446"/>
        <v>0</v>
      </c>
      <c r="E5716">
        <f t="shared" si="449"/>
        <v>-0.1305</v>
      </c>
      <c r="F5716">
        <f t="shared" si="447"/>
        <v>-1.3049999999999999</v>
      </c>
      <c r="G5716">
        <f t="shared" si="448"/>
        <v>0</v>
      </c>
    </row>
    <row r="5717" spans="1:7" x14ac:dyDescent="0.25">
      <c r="A5717">
        <v>829.5</v>
      </c>
      <c r="B5717">
        <v>0</v>
      </c>
      <c r="C5717">
        <f t="shared" si="445"/>
        <v>0</v>
      </c>
      <c r="D5717">
        <f t="shared" si="446"/>
        <v>0</v>
      </c>
      <c r="E5717">
        <f t="shared" si="449"/>
        <v>0</v>
      </c>
      <c r="F5717">
        <f t="shared" si="447"/>
        <v>0</v>
      </c>
      <c r="G5717">
        <f t="shared" si="448"/>
        <v>0</v>
      </c>
    </row>
    <row r="5718" spans="1:7" x14ac:dyDescent="0.25">
      <c r="A5718">
        <v>829.6</v>
      </c>
      <c r="B5718">
        <v>3.5999999999999997E-2</v>
      </c>
      <c r="C5718">
        <f t="shared" si="445"/>
        <v>9.9999999999999985E-3</v>
      </c>
      <c r="D5718">
        <f t="shared" si="446"/>
        <v>1.4499999999999996E-2</v>
      </c>
      <c r="E5718">
        <f t="shared" si="449"/>
        <v>1.4499999999999996E-2</v>
      </c>
      <c r="F5718">
        <f t="shared" si="447"/>
        <v>0.14499999999999993</v>
      </c>
      <c r="G5718">
        <f t="shared" si="448"/>
        <v>0.14499999999999993</v>
      </c>
    </row>
    <row r="5719" spans="1:7" x14ac:dyDescent="0.25">
      <c r="A5719">
        <v>829.7</v>
      </c>
      <c r="B5719">
        <v>0</v>
      </c>
      <c r="C5719">
        <f t="shared" si="445"/>
        <v>0</v>
      </c>
      <c r="D5719">
        <f t="shared" si="446"/>
        <v>0</v>
      </c>
      <c r="E5719">
        <f t="shared" si="449"/>
        <v>-1.4499999999999996E-2</v>
      </c>
      <c r="F5719">
        <f t="shared" si="447"/>
        <v>-0.14499999999999993</v>
      </c>
      <c r="G5719">
        <f t="shared" si="448"/>
        <v>0</v>
      </c>
    </row>
    <row r="5720" spans="1:7" x14ac:dyDescent="0.25">
      <c r="A5720">
        <v>829.8</v>
      </c>
      <c r="B5720">
        <v>0.108</v>
      </c>
      <c r="C5720">
        <f t="shared" si="445"/>
        <v>0.03</v>
      </c>
      <c r="D5720">
        <f t="shared" si="446"/>
        <v>0.1305</v>
      </c>
      <c r="E5720">
        <f t="shared" si="449"/>
        <v>0.1305</v>
      </c>
      <c r="F5720">
        <f t="shared" si="447"/>
        <v>1.3049999999999999</v>
      </c>
      <c r="G5720">
        <f t="shared" si="448"/>
        <v>1.3049999999999999</v>
      </c>
    </row>
    <row r="5721" spans="1:7" x14ac:dyDescent="0.25">
      <c r="A5721">
        <v>829.9</v>
      </c>
      <c r="B5721">
        <v>0.108</v>
      </c>
      <c r="C5721">
        <f t="shared" si="445"/>
        <v>0.03</v>
      </c>
      <c r="D5721">
        <f t="shared" si="446"/>
        <v>0.1305</v>
      </c>
      <c r="E5721">
        <f t="shared" si="449"/>
        <v>0</v>
      </c>
      <c r="F5721">
        <f t="shared" si="447"/>
        <v>0</v>
      </c>
      <c r="G5721">
        <f t="shared" si="448"/>
        <v>0</v>
      </c>
    </row>
    <row r="5722" spans="1:7" x14ac:dyDescent="0.25">
      <c r="A5722">
        <v>830</v>
      </c>
      <c r="B5722">
        <v>7.1999999999999995E-2</v>
      </c>
      <c r="C5722">
        <f t="shared" si="445"/>
        <v>1.9999999999999997E-2</v>
      </c>
      <c r="D5722">
        <f t="shared" si="446"/>
        <v>5.7999999999999982E-2</v>
      </c>
      <c r="E5722">
        <f t="shared" si="449"/>
        <v>-7.2500000000000023E-2</v>
      </c>
      <c r="F5722">
        <f t="shared" si="447"/>
        <v>-0.7250000000000002</v>
      </c>
      <c r="G5722">
        <f t="shared" si="448"/>
        <v>0</v>
      </c>
    </row>
    <row r="5723" spans="1:7" x14ac:dyDescent="0.25">
      <c r="A5723">
        <v>830.1</v>
      </c>
      <c r="B5723">
        <v>0.108</v>
      </c>
      <c r="C5723">
        <f t="shared" si="445"/>
        <v>0.03</v>
      </c>
      <c r="D5723">
        <f t="shared" si="446"/>
        <v>0.1305</v>
      </c>
      <c r="E5723">
        <f t="shared" si="449"/>
        <v>7.2500000000000023E-2</v>
      </c>
      <c r="F5723">
        <f t="shared" si="447"/>
        <v>0.7250000000000002</v>
      </c>
      <c r="G5723">
        <f t="shared" si="448"/>
        <v>0.7250000000000002</v>
      </c>
    </row>
    <row r="5724" spans="1:7" x14ac:dyDescent="0.25">
      <c r="A5724">
        <v>830.2</v>
      </c>
      <c r="B5724">
        <v>3.5999999999999997E-2</v>
      </c>
      <c r="C5724">
        <f t="shared" si="445"/>
        <v>9.9999999999999985E-3</v>
      </c>
      <c r="D5724">
        <f t="shared" si="446"/>
        <v>1.4499999999999996E-2</v>
      </c>
      <c r="E5724">
        <f t="shared" si="449"/>
        <v>-0.11600000000000001</v>
      </c>
      <c r="F5724">
        <f t="shared" si="447"/>
        <v>-1.1599999999999999</v>
      </c>
      <c r="G5724">
        <f t="shared" si="448"/>
        <v>0</v>
      </c>
    </row>
    <row r="5725" spans="1:7" x14ac:dyDescent="0.25">
      <c r="A5725">
        <v>830.3</v>
      </c>
      <c r="B5725">
        <v>0</v>
      </c>
      <c r="C5725">
        <f t="shared" si="445"/>
        <v>0</v>
      </c>
      <c r="D5725">
        <f t="shared" si="446"/>
        <v>0</v>
      </c>
      <c r="E5725">
        <f t="shared" si="449"/>
        <v>-1.4499999999999996E-2</v>
      </c>
      <c r="F5725">
        <f t="shared" si="447"/>
        <v>-0.14499999999999993</v>
      </c>
      <c r="G5725">
        <f t="shared" si="448"/>
        <v>0</v>
      </c>
    </row>
    <row r="5726" spans="1:7" x14ac:dyDescent="0.25">
      <c r="A5726">
        <v>830.4</v>
      </c>
      <c r="B5726">
        <v>7.1999999999999995E-2</v>
      </c>
      <c r="C5726">
        <f t="shared" si="445"/>
        <v>1.9999999999999997E-2</v>
      </c>
      <c r="D5726">
        <f t="shared" si="446"/>
        <v>5.7999999999999982E-2</v>
      </c>
      <c r="E5726">
        <f t="shared" si="449"/>
        <v>5.7999999999999982E-2</v>
      </c>
      <c r="F5726">
        <f t="shared" si="447"/>
        <v>0.57999999999999974</v>
      </c>
      <c r="G5726">
        <f t="shared" si="448"/>
        <v>0.57999999999999974</v>
      </c>
    </row>
    <row r="5727" spans="1:7" x14ac:dyDescent="0.25">
      <c r="A5727">
        <v>830.5</v>
      </c>
      <c r="B5727">
        <v>3.5999999999999997E-2</v>
      </c>
      <c r="C5727">
        <f t="shared" si="445"/>
        <v>9.9999999999999985E-3</v>
      </c>
      <c r="D5727">
        <f t="shared" si="446"/>
        <v>1.4499999999999996E-2</v>
      </c>
      <c r="E5727">
        <f t="shared" si="449"/>
        <v>-4.3499999999999983E-2</v>
      </c>
      <c r="F5727">
        <f t="shared" si="447"/>
        <v>-0.43499999999999983</v>
      </c>
      <c r="G5727">
        <f t="shared" si="448"/>
        <v>0</v>
      </c>
    </row>
    <row r="5728" spans="1:7" x14ac:dyDescent="0.25">
      <c r="A5728">
        <v>830.6</v>
      </c>
      <c r="B5728">
        <v>7.1999999999999995E-2</v>
      </c>
      <c r="C5728">
        <f t="shared" si="445"/>
        <v>1.9999999999999997E-2</v>
      </c>
      <c r="D5728">
        <f t="shared" si="446"/>
        <v>5.7999999999999982E-2</v>
      </c>
      <c r="E5728">
        <f t="shared" si="449"/>
        <v>4.3499999999999983E-2</v>
      </c>
      <c r="F5728">
        <f t="shared" si="447"/>
        <v>0.43499999999999983</v>
      </c>
      <c r="G5728">
        <f t="shared" si="448"/>
        <v>0.43499999999999983</v>
      </c>
    </row>
    <row r="5729" spans="1:7" x14ac:dyDescent="0.25">
      <c r="A5729">
        <v>830.7</v>
      </c>
      <c r="B5729">
        <v>7.1999999999999995E-2</v>
      </c>
      <c r="C5729">
        <f t="shared" si="445"/>
        <v>1.9999999999999997E-2</v>
      </c>
      <c r="D5729">
        <f t="shared" si="446"/>
        <v>5.7999999999999982E-2</v>
      </c>
      <c r="E5729">
        <f t="shared" si="449"/>
        <v>0</v>
      </c>
      <c r="F5729">
        <f t="shared" si="447"/>
        <v>0</v>
      </c>
      <c r="G5729">
        <f t="shared" si="448"/>
        <v>0</v>
      </c>
    </row>
    <row r="5730" spans="1:7" x14ac:dyDescent="0.25">
      <c r="A5730">
        <v>830.8</v>
      </c>
      <c r="B5730">
        <v>7.1999999999999995E-2</v>
      </c>
      <c r="C5730">
        <f t="shared" si="445"/>
        <v>1.9999999999999997E-2</v>
      </c>
      <c r="D5730">
        <f t="shared" si="446"/>
        <v>5.7999999999999982E-2</v>
      </c>
      <c r="E5730">
        <f t="shared" si="449"/>
        <v>0</v>
      </c>
      <c r="F5730">
        <f t="shared" si="447"/>
        <v>0</v>
      </c>
      <c r="G5730">
        <f t="shared" si="448"/>
        <v>0</v>
      </c>
    </row>
    <row r="5731" spans="1:7" x14ac:dyDescent="0.25">
      <c r="A5731">
        <v>830.9</v>
      </c>
      <c r="B5731">
        <v>3.5999999999999997E-2</v>
      </c>
      <c r="C5731">
        <f t="shared" si="445"/>
        <v>9.9999999999999985E-3</v>
      </c>
      <c r="D5731">
        <f t="shared" si="446"/>
        <v>1.4499999999999996E-2</v>
      </c>
      <c r="E5731">
        <f t="shared" si="449"/>
        <v>-4.3499999999999983E-2</v>
      </c>
      <c r="F5731">
        <f t="shared" si="447"/>
        <v>-0.43499999999999983</v>
      </c>
      <c r="G5731">
        <f t="shared" si="448"/>
        <v>0</v>
      </c>
    </row>
    <row r="5732" spans="1:7" x14ac:dyDescent="0.25">
      <c r="A5732">
        <v>831</v>
      </c>
      <c r="B5732">
        <v>0.18</v>
      </c>
      <c r="C5732">
        <f t="shared" si="445"/>
        <v>4.9999999999999996E-2</v>
      </c>
      <c r="D5732">
        <f t="shared" si="446"/>
        <v>0.36249999999999993</v>
      </c>
      <c r="E5732">
        <f t="shared" si="449"/>
        <v>0.34799999999999992</v>
      </c>
      <c r="F5732">
        <f t="shared" si="447"/>
        <v>3.4799999999999991</v>
      </c>
      <c r="G5732">
        <f t="shared" si="448"/>
        <v>3.4799999999999991</v>
      </c>
    </row>
    <row r="5733" spans="1:7" x14ac:dyDescent="0.25">
      <c r="A5733">
        <v>831.1</v>
      </c>
      <c r="B5733">
        <v>3.5999999999999997E-2</v>
      </c>
      <c r="C5733">
        <f t="shared" si="445"/>
        <v>9.9999999999999985E-3</v>
      </c>
      <c r="D5733">
        <f t="shared" si="446"/>
        <v>1.4499999999999996E-2</v>
      </c>
      <c r="E5733">
        <f t="shared" si="449"/>
        <v>-0.34799999999999992</v>
      </c>
      <c r="F5733">
        <f t="shared" si="447"/>
        <v>-3.4799999999999991</v>
      </c>
      <c r="G5733">
        <f t="shared" si="448"/>
        <v>0</v>
      </c>
    </row>
    <row r="5734" spans="1:7" x14ac:dyDescent="0.25">
      <c r="A5734">
        <v>831.2</v>
      </c>
      <c r="B5734">
        <v>3.5999999999999997E-2</v>
      </c>
      <c r="C5734">
        <f t="shared" si="445"/>
        <v>9.9999999999999985E-3</v>
      </c>
      <c r="D5734">
        <f t="shared" si="446"/>
        <v>1.4499999999999996E-2</v>
      </c>
      <c r="E5734">
        <f t="shared" si="449"/>
        <v>0</v>
      </c>
      <c r="F5734">
        <f t="shared" si="447"/>
        <v>0</v>
      </c>
      <c r="G5734">
        <f t="shared" si="448"/>
        <v>0</v>
      </c>
    </row>
    <row r="5735" spans="1:7" x14ac:dyDescent="0.25">
      <c r="A5735">
        <v>831.3</v>
      </c>
      <c r="B5735">
        <v>0</v>
      </c>
      <c r="C5735">
        <f t="shared" si="445"/>
        <v>0</v>
      </c>
      <c r="D5735">
        <f t="shared" si="446"/>
        <v>0</v>
      </c>
      <c r="E5735">
        <f t="shared" si="449"/>
        <v>-1.4499999999999996E-2</v>
      </c>
      <c r="F5735">
        <f t="shared" si="447"/>
        <v>-0.14499999999999993</v>
      </c>
      <c r="G5735">
        <f t="shared" si="448"/>
        <v>0</v>
      </c>
    </row>
    <row r="5736" spans="1:7" x14ac:dyDescent="0.25">
      <c r="A5736">
        <v>831.4</v>
      </c>
      <c r="B5736">
        <v>0.108</v>
      </c>
      <c r="C5736">
        <f t="shared" si="445"/>
        <v>0.03</v>
      </c>
      <c r="D5736">
        <f t="shared" si="446"/>
        <v>0.1305</v>
      </c>
      <c r="E5736">
        <f t="shared" si="449"/>
        <v>0.1305</v>
      </c>
      <c r="F5736">
        <f t="shared" si="447"/>
        <v>1.3049999999999999</v>
      </c>
      <c r="G5736">
        <f t="shared" si="448"/>
        <v>1.3049999999999999</v>
      </c>
    </row>
    <row r="5737" spans="1:7" x14ac:dyDescent="0.25">
      <c r="A5737">
        <v>831.5</v>
      </c>
      <c r="B5737">
        <v>7.1999999999999995E-2</v>
      </c>
      <c r="C5737">
        <f t="shared" si="445"/>
        <v>1.9999999999999997E-2</v>
      </c>
      <c r="D5737">
        <f t="shared" si="446"/>
        <v>5.7999999999999982E-2</v>
      </c>
      <c r="E5737">
        <f t="shared" si="449"/>
        <v>-7.2500000000000023E-2</v>
      </c>
      <c r="F5737">
        <f t="shared" si="447"/>
        <v>-0.7250000000000002</v>
      </c>
      <c r="G5737">
        <f t="shared" si="448"/>
        <v>0</v>
      </c>
    </row>
    <row r="5738" spans="1:7" x14ac:dyDescent="0.25">
      <c r="A5738">
        <v>831.6</v>
      </c>
      <c r="B5738">
        <v>0</v>
      </c>
      <c r="C5738">
        <f t="shared" si="445"/>
        <v>0</v>
      </c>
      <c r="D5738">
        <f t="shared" si="446"/>
        <v>0</v>
      </c>
      <c r="E5738">
        <f t="shared" si="449"/>
        <v>-5.7999999999999982E-2</v>
      </c>
      <c r="F5738">
        <f t="shared" si="447"/>
        <v>-0.57999999999999974</v>
      </c>
      <c r="G5738">
        <f t="shared" si="448"/>
        <v>0</v>
      </c>
    </row>
    <row r="5739" spans="1:7" x14ac:dyDescent="0.25">
      <c r="A5739">
        <v>831.7</v>
      </c>
      <c r="B5739">
        <v>0.108</v>
      </c>
      <c r="C5739">
        <f t="shared" si="445"/>
        <v>0.03</v>
      </c>
      <c r="D5739">
        <f t="shared" si="446"/>
        <v>0.1305</v>
      </c>
      <c r="E5739">
        <f t="shared" si="449"/>
        <v>0.1305</v>
      </c>
      <c r="F5739">
        <f t="shared" si="447"/>
        <v>1.3049999999999999</v>
      </c>
      <c r="G5739">
        <f t="shared" si="448"/>
        <v>1.3049999999999999</v>
      </c>
    </row>
    <row r="5740" spans="1:7" x14ac:dyDescent="0.25">
      <c r="A5740">
        <v>831.8</v>
      </c>
      <c r="B5740">
        <v>0.108</v>
      </c>
      <c r="C5740">
        <f t="shared" si="445"/>
        <v>0.03</v>
      </c>
      <c r="D5740">
        <f t="shared" si="446"/>
        <v>0.1305</v>
      </c>
      <c r="E5740">
        <f t="shared" si="449"/>
        <v>0</v>
      </c>
      <c r="F5740">
        <f t="shared" si="447"/>
        <v>0</v>
      </c>
      <c r="G5740">
        <f t="shared" si="448"/>
        <v>0</v>
      </c>
    </row>
    <row r="5741" spans="1:7" x14ac:dyDescent="0.25">
      <c r="A5741">
        <v>831.9</v>
      </c>
      <c r="B5741">
        <v>0.108</v>
      </c>
      <c r="C5741">
        <f t="shared" si="445"/>
        <v>0.03</v>
      </c>
      <c r="D5741">
        <f t="shared" si="446"/>
        <v>0.1305</v>
      </c>
      <c r="E5741">
        <f t="shared" si="449"/>
        <v>0</v>
      </c>
      <c r="F5741">
        <f t="shared" si="447"/>
        <v>0</v>
      </c>
      <c r="G5741">
        <f t="shared" si="448"/>
        <v>0</v>
      </c>
    </row>
    <row r="5742" spans="1:7" x14ac:dyDescent="0.25">
      <c r="A5742">
        <v>832</v>
      </c>
      <c r="B5742">
        <v>7.1999999999999995E-2</v>
      </c>
      <c r="C5742">
        <f t="shared" si="445"/>
        <v>1.9999999999999997E-2</v>
      </c>
      <c r="D5742">
        <f t="shared" si="446"/>
        <v>5.7999999999999982E-2</v>
      </c>
      <c r="E5742">
        <f t="shared" si="449"/>
        <v>-7.2500000000000023E-2</v>
      </c>
      <c r="F5742">
        <f t="shared" si="447"/>
        <v>-0.7250000000000002</v>
      </c>
      <c r="G5742">
        <f t="shared" si="448"/>
        <v>0</v>
      </c>
    </row>
    <row r="5743" spans="1:7" x14ac:dyDescent="0.25">
      <c r="A5743">
        <v>832.1</v>
      </c>
      <c r="B5743">
        <v>0</v>
      </c>
      <c r="C5743">
        <f t="shared" si="445"/>
        <v>0</v>
      </c>
      <c r="D5743">
        <f t="shared" si="446"/>
        <v>0</v>
      </c>
      <c r="E5743">
        <f t="shared" si="449"/>
        <v>-5.7999999999999982E-2</v>
      </c>
      <c r="F5743">
        <f t="shared" si="447"/>
        <v>-0.57999999999999974</v>
      </c>
      <c r="G5743">
        <f t="shared" si="448"/>
        <v>0</v>
      </c>
    </row>
    <row r="5744" spans="1:7" x14ac:dyDescent="0.25">
      <c r="A5744">
        <v>832.2</v>
      </c>
      <c r="B5744">
        <v>7.1999999999999995E-2</v>
      </c>
      <c r="C5744">
        <f t="shared" si="445"/>
        <v>1.9999999999999997E-2</v>
      </c>
      <c r="D5744">
        <f t="shared" si="446"/>
        <v>5.7999999999999982E-2</v>
      </c>
      <c r="E5744">
        <f t="shared" si="449"/>
        <v>5.7999999999999982E-2</v>
      </c>
      <c r="F5744">
        <f t="shared" si="447"/>
        <v>0.57999999999999974</v>
      </c>
      <c r="G5744">
        <f t="shared" si="448"/>
        <v>0.57999999999999974</v>
      </c>
    </row>
    <row r="5745" spans="1:7" x14ac:dyDescent="0.25">
      <c r="A5745">
        <v>832.3</v>
      </c>
      <c r="B5745">
        <v>3.5999999999999997E-2</v>
      </c>
      <c r="C5745">
        <f t="shared" si="445"/>
        <v>9.9999999999999985E-3</v>
      </c>
      <c r="D5745">
        <f t="shared" si="446"/>
        <v>1.4499999999999996E-2</v>
      </c>
      <c r="E5745">
        <f t="shared" si="449"/>
        <v>-4.3499999999999983E-2</v>
      </c>
      <c r="F5745">
        <f t="shared" si="447"/>
        <v>-0.43499999999999983</v>
      </c>
      <c r="G5745">
        <f t="shared" si="448"/>
        <v>0</v>
      </c>
    </row>
    <row r="5746" spans="1:7" x14ac:dyDescent="0.25">
      <c r="A5746">
        <v>832.4</v>
      </c>
      <c r="B5746">
        <v>3.5999999999999997E-2</v>
      </c>
      <c r="C5746">
        <f t="shared" si="445"/>
        <v>9.9999999999999985E-3</v>
      </c>
      <c r="D5746">
        <f t="shared" si="446"/>
        <v>1.4499999999999996E-2</v>
      </c>
      <c r="E5746">
        <f t="shared" si="449"/>
        <v>0</v>
      </c>
      <c r="F5746">
        <f t="shared" si="447"/>
        <v>0</v>
      </c>
      <c r="G5746">
        <f t="shared" si="448"/>
        <v>0</v>
      </c>
    </row>
    <row r="5747" spans="1:7" x14ac:dyDescent="0.25">
      <c r="A5747">
        <v>832.5</v>
      </c>
      <c r="B5747">
        <v>3.5999999999999997E-2</v>
      </c>
      <c r="C5747">
        <f t="shared" si="445"/>
        <v>9.9999999999999985E-3</v>
      </c>
      <c r="D5747">
        <f t="shared" si="446"/>
        <v>1.4499999999999996E-2</v>
      </c>
      <c r="E5747">
        <f t="shared" si="449"/>
        <v>0</v>
      </c>
      <c r="F5747">
        <f t="shared" si="447"/>
        <v>0</v>
      </c>
      <c r="G5747">
        <f t="shared" si="448"/>
        <v>0</v>
      </c>
    </row>
    <row r="5748" spans="1:7" x14ac:dyDescent="0.25">
      <c r="A5748">
        <v>832.6</v>
      </c>
      <c r="B5748">
        <v>3.5999999999999997E-2</v>
      </c>
      <c r="C5748">
        <f t="shared" si="445"/>
        <v>9.9999999999999985E-3</v>
      </c>
      <c r="D5748">
        <f t="shared" si="446"/>
        <v>1.4499999999999996E-2</v>
      </c>
      <c r="E5748">
        <f t="shared" si="449"/>
        <v>0</v>
      </c>
      <c r="F5748">
        <f t="shared" si="447"/>
        <v>0</v>
      </c>
      <c r="G5748">
        <f t="shared" si="448"/>
        <v>0</v>
      </c>
    </row>
    <row r="5749" spans="1:7" x14ac:dyDescent="0.25">
      <c r="A5749">
        <v>832.7</v>
      </c>
      <c r="B5749">
        <v>0.108</v>
      </c>
      <c r="C5749">
        <f t="shared" si="445"/>
        <v>0.03</v>
      </c>
      <c r="D5749">
        <f t="shared" si="446"/>
        <v>0.1305</v>
      </c>
      <c r="E5749">
        <f t="shared" si="449"/>
        <v>0.11600000000000001</v>
      </c>
      <c r="F5749">
        <f t="shared" si="447"/>
        <v>1.1599999999999999</v>
      </c>
      <c r="G5749">
        <f t="shared" si="448"/>
        <v>1.1599999999999999</v>
      </c>
    </row>
    <row r="5750" spans="1:7" x14ac:dyDescent="0.25">
      <c r="A5750">
        <v>832.8</v>
      </c>
      <c r="B5750">
        <v>7.1999999999999995E-2</v>
      </c>
      <c r="C5750">
        <f t="shared" si="445"/>
        <v>1.9999999999999997E-2</v>
      </c>
      <c r="D5750">
        <f t="shared" si="446"/>
        <v>5.7999999999999982E-2</v>
      </c>
      <c r="E5750">
        <f t="shared" si="449"/>
        <v>-7.2500000000000023E-2</v>
      </c>
      <c r="F5750">
        <f t="shared" si="447"/>
        <v>-0.7250000000000002</v>
      </c>
      <c r="G5750">
        <f t="shared" si="448"/>
        <v>0</v>
      </c>
    </row>
    <row r="5751" spans="1:7" x14ac:dyDescent="0.25">
      <c r="A5751">
        <v>832.9</v>
      </c>
      <c r="B5751">
        <v>0.14399999999999999</v>
      </c>
      <c r="C5751">
        <f t="shared" si="445"/>
        <v>3.9999999999999994E-2</v>
      </c>
      <c r="D5751">
        <f t="shared" si="446"/>
        <v>0.23199999999999993</v>
      </c>
      <c r="E5751">
        <f t="shared" si="449"/>
        <v>0.17399999999999993</v>
      </c>
      <c r="F5751">
        <f t="shared" si="447"/>
        <v>1.7399999999999993</v>
      </c>
      <c r="G5751">
        <f t="shared" si="448"/>
        <v>1.7399999999999993</v>
      </c>
    </row>
    <row r="5752" spans="1:7" x14ac:dyDescent="0.25">
      <c r="A5752">
        <v>833</v>
      </c>
      <c r="B5752">
        <v>0.14399999999999999</v>
      </c>
      <c r="C5752">
        <f t="shared" si="445"/>
        <v>3.9999999999999994E-2</v>
      </c>
      <c r="D5752">
        <f t="shared" si="446"/>
        <v>0.23199999999999993</v>
      </c>
      <c r="E5752">
        <f t="shared" si="449"/>
        <v>0</v>
      </c>
      <c r="F5752">
        <f t="shared" si="447"/>
        <v>0</v>
      </c>
      <c r="G5752">
        <f t="shared" si="448"/>
        <v>0</v>
      </c>
    </row>
    <row r="5753" spans="1:7" x14ac:dyDescent="0.25">
      <c r="A5753">
        <v>833.1</v>
      </c>
      <c r="B5753">
        <v>3.5999999999999997E-2</v>
      </c>
      <c r="C5753">
        <f t="shared" si="445"/>
        <v>9.9999999999999985E-3</v>
      </c>
      <c r="D5753">
        <f t="shared" si="446"/>
        <v>1.4499999999999996E-2</v>
      </c>
      <c r="E5753">
        <f t="shared" si="449"/>
        <v>-0.21749999999999994</v>
      </c>
      <c r="F5753">
        <f t="shared" si="447"/>
        <v>-2.1749999999999994</v>
      </c>
      <c r="G5753">
        <f t="shared" si="448"/>
        <v>0</v>
      </c>
    </row>
    <row r="5754" spans="1:7" x14ac:dyDescent="0.25">
      <c r="A5754">
        <v>833.2</v>
      </c>
      <c r="B5754">
        <v>0.108</v>
      </c>
      <c r="C5754">
        <f t="shared" si="445"/>
        <v>0.03</v>
      </c>
      <c r="D5754">
        <f t="shared" si="446"/>
        <v>0.1305</v>
      </c>
      <c r="E5754">
        <f t="shared" si="449"/>
        <v>0.11600000000000001</v>
      </c>
      <c r="F5754">
        <f t="shared" si="447"/>
        <v>1.1599999999999999</v>
      </c>
      <c r="G5754">
        <f t="shared" si="448"/>
        <v>1.1599999999999999</v>
      </c>
    </row>
    <row r="5755" spans="1:7" x14ac:dyDescent="0.25">
      <c r="A5755">
        <v>833.3</v>
      </c>
      <c r="B5755">
        <v>0.14399999999999999</v>
      </c>
      <c r="C5755">
        <f t="shared" si="445"/>
        <v>3.9999999999999994E-2</v>
      </c>
      <c r="D5755">
        <f t="shared" si="446"/>
        <v>0.23199999999999993</v>
      </c>
      <c r="E5755">
        <f t="shared" si="449"/>
        <v>0.10149999999999992</v>
      </c>
      <c r="F5755">
        <f t="shared" si="447"/>
        <v>1.0149999999999992</v>
      </c>
      <c r="G5755">
        <f t="shared" si="448"/>
        <v>1.0149999999999992</v>
      </c>
    </row>
    <row r="5756" spans="1:7" x14ac:dyDescent="0.25">
      <c r="A5756">
        <v>833.4</v>
      </c>
      <c r="B5756">
        <v>3.5999999999999997E-2</v>
      </c>
      <c r="C5756">
        <f t="shared" si="445"/>
        <v>9.9999999999999985E-3</v>
      </c>
      <c r="D5756">
        <f t="shared" si="446"/>
        <v>1.4499999999999996E-2</v>
      </c>
      <c r="E5756">
        <f t="shared" si="449"/>
        <v>-0.21749999999999994</v>
      </c>
      <c r="F5756">
        <f t="shared" si="447"/>
        <v>-2.1749999999999994</v>
      </c>
      <c r="G5756">
        <f t="shared" si="448"/>
        <v>0</v>
      </c>
    </row>
    <row r="5757" spans="1:7" x14ac:dyDescent="0.25">
      <c r="A5757">
        <v>833.5</v>
      </c>
      <c r="B5757">
        <v>3.5999999999999997E-2</v>
      </c>
      <c r="C5757">
        <f t="shared" si="445"/>
        <v>9.9999999999999985E-3</v>
      </c>
      <c r="D5757">
        <f t="shared" si="446"/>
        <v>1.4499999999999996E-2</v>
      </c>
      <c r="E5757">
        <f t="shared" si="449"/>
        <v>0</v>
      </c>
      <c r="F5757">
        <f t="shared" si="447"/>
        <v>0</v>
      </c>
      <c r="G5757">
        <f t="shared" si="448"/>
        <v>0</v>
      </c>
    </row>
    <row r="5758" spans="1:7" x14ac:dyDescent="0.25">
      <c r="A5758">
        <v>833.6</v>
      </c>
      <c r="B5758">
        <v>0</v>
      </c>
      <c r="C5758">
        <f t="shared" si="445"/>
        <v>0</v>
      </c>
      <c r="D5758">
        <f t="shared" si="446"/>
        <v>0</v>
      </c>
      <c r="E5758">
        <f t="shared" si="449"/>
        <v>-1.4499999999999996E-2</v>
      </c>
      <c r="F5758">
        <f t="shared" si="447"/>
        <v>-0.14499999999999993</v>
      </c>
      <c r="G5758">
        <f t="shared" si="448"/>
        <v>0</v>
      </c>
    </row>
    <row r="5759" spans="1:7" x14ac:dyDescent="0.25">
      <c r="A5759">
        <v>833.7</v>
      </c>
      <c r="B5759">
        <v>7.1999999999999995E-2</v>
      </c>
      <c r="C5759">
        <f t="shared" si="445"/>
        <v>1.9999999999999997E-2</v>
      </c>
      <c r="D5759">
        <f t="shared" si="446"/>
        <v>5.7999999999999982E-2</v>
      </c>
      <c r="E5759">
        <f t="shared" si="449"/>
        <v>5.7999999999999982E-2</v>
      </c>
      <c r="F5759">
        <f t="shared" si="447"/>
        <v>0.57999999999999974</v>
      </c>
      <c r="G5759">
        <f t="shared" si="448"/>
        <v>0.57999999999999974</v>
      </c>
    </row>
    <row r="5760" spans="1:7" x14ac:dyDescent="0.25">
      <c r="A5760">
        <v>833.8</v>
      </c>
      <c r="B5760">
        <v>0.108</v>
      </c>
      <c r="C5760">
        <f t="shared" si="445"/>
        <v>0.03</v>
      </c>
      <c r="D5760">
        <f t="shared" si="446"/>
        <v>0.1305</v>
      </c>
      <c r="E5760">
        <f t="shared" si="449"/>
        <v>7.2500000000000023E-2</v>
      </c>
      <c r="F5760">
        <f t="shared" si="447"/>
        <v>0.7250000000000002</v>
      </c>
      <c r="G5760">
        <f t="shared" si="448"/>
        <v>0.7250000000000002</v>
      </c>
    </row>
    <row r="5761" spans="1:7" x14ac:dyDescent="0.25">
      <c r="A5761">
        <v>833.9</v>
      </c>
      <c r="B5761">
        <v>7.1999999999999995E-2</v>
      </c>
      <c r="C5761">
        <f t="shared" si="445"/>
        <v>1.9999999999999997E-2</v>
      </c>
      <c r="D5761">
        <f t="shared" si="446"/>
        <v>5.7999999999999982E-2</v>
      </c>
      <c r="E5761">
        <f t="shared" si="449"/>
        <v>-7.2500000000000023E-2</v>
      </c>
      <c r="F5761">
        <f t="shared" si="447"/>
        <v>-0.7250000000000002</v>
      </c>
      <c r="G5761">
        <f t="shared" si="448"/>
        <v>0</v>
      </c>
    </row>
    <row r="5762" spans="1:7" x14ac:dyDescent="0.25">
      <c r="A5762">
        <v>834</v>
      </c>
      <c r="B5762">
        <v>0.108</v>
      </c>
      <c r="C5762">
        <f t="shared" si="445"/>
        <v>0.03</v>
      </c>
      <c r="D5762">
        <f t="shared" si="446"/>
        <v>0.1305</v>
      </c>
      <c r="E5762">
        <f t="shared" si="449"/>
        <v>7.2500000000000023E-2</v>
      </c>
      <c r="F5762">
        <f t="shared" si="447"/>
        <v>0.7250000000000002</v>
      </c>
      <c r="G5762">
        <f t="shared" si="448"/>
        <v>0.7250000000000002</v>
      </c>
    </row>
    <row r="5763" spans="1:7" x14ac:dyDescent="0.25">
      <c r="A5763">
        <v>834.1</v>
      </c>
      <c r="B5763">
        <v>3.5999999999999997E-2</v>
      </c>
      <c r="C5763">
        <f t="shared" ref="C5763:C5826" si="450">B5763/3.6</f>
        <v>9.9999999999999985E-3</v>
      </c>
      <c r="D5763">
        <f t="shared" ref="D5763:D5826" si="451">290*0.5*C5763^2</f>
        <v>1.4499999999999996E-2</v>
      </c>
      <c r="E5763">
        <f t="shared" si="449"/>
        <v>-0.11600000000000001</v>
      </c>
      <c r="F5763">
        <f t="shared" ref="F5763:F5826" si="452">E5763/0.1</f>
        <v>-1.1599999999999999</v>
      </c>
      <c r="G5763">
        <f t="shared" ref="G5763:G5826" si="453">IF(F5763&lt;0,0,F5763)</f>
        <v>0</v>
      </c>
    </row>
    <row r="5764" spans="1:7" x14ac:dyDescent="0.25">
      <c r="A5764">
        <v>834.2</v>
      </c>
      <c r="B5764">
        <v>7.1999999999999995E-2</v>
      </c>
      <c r="C5764">
        <f t="shared" si="450"/>
        <v>1.9999999999999997E-2</v>
      </c>
      <c r="D5764">
        <f t="shared" si="451"/>
        <v>5.7999999999999982E-2</v>
      </c>
      <c r="E5764">
        <f t="shared" ref="E5764:E5827" si="454">D5764-D5763</f>
        <v>4.3499999999999983E-2</v>
      </c>
      <c r="F5764">
        <f t="shared" si="452"/>
        <v>0.43499999999999983</v>
      </c>
      <c r="G5764">
        <f t="shared" si="453"/>
        <v>0.43499999999999983</v>
      </c>
    </row>
    <row r="5765" spans="1:7" x14ac:dyDescent="0.25">
      <c r="A5765">
        <v>834.3</v>
      </c>
      <c r="B5765">
        <v>3.5999999999999997E-2</v>
      </c>
      <c r="C5765">
        <f t="shared" si="450"/>
        <v>9.9999999999999985E-3</v>
      </c>
      <c r="D5765">
        <f t="shared" si="451"/>
        <v>1.4499999999999996E-2</v>
      </c>
      <c r="E5765">
        <f t="shared" si="454"/>
        <v>-4.3499999999999983E-2</v>
      </c>
      <c r="F5765">
        <f t="shared" si="452"/>
        <v>-0.43499999999999983</v>
      </c>
      <c r="G5765">
        <f t="shared" si="453"/>
        <v>0</v>
      </c>
    </row>
    <row r="5766" spans="1:7" x14ac:dyDescent="0.25">
      <c r="A5766">
        <v>834.4</v>
      </c>
      <c r="B5766">
        <v>7.1999999999999995E-2</v>
      </c>
      <c r="C5766">
        <f t="shared" si="450"/>
        <v>1.9999999999999997E-2</v>
      </c>
      <c r="D5766">
        <f t="shared" si="451"/>
        <v>5.7999999999999982E-2</v>
      </c>
      <c r="E5766">
        <f t="shared" si="454"/>
        <v>4.3499999999999983E-2</v>
      </c>
      <c r="F5766">
        <f t="shared" si="452"/>
        <v>0.43499999999999983</v>
      </c>
      <c r="G5766">
        <f t="shared" si="453"/>
        <v>0.43499999999999983</v>
      </c>
    </row>
    <row r="5767" spans="1:7" x14ac:dyDescent="0.25">
      <c r="A5767">
        <v>834.5</v>
      </c>
      <c r="B5767">
        <v>0.14399999999999999</v>
      </c>
      <c r="C5767">
        <f t="shared" si="450"/>
        <v>3.9999999999999994E-2</v>
      </c>
      <c r="D5767">
        <f t="shared" si="451"/>
        <v>0.23199999999999993</v>
      </c>
      <c r="E5767">
        <f t="shared" si="454"/>
        <v>0.17399999999999993</v>
      </c>
      <c r="F5767">
        <f t="shared" si="452"/>
        <v>1.7399999999999993</v>
      </c>
      <c r="G5767">
        <f t="shared" si="453"/>
        <v>1.7399999999999993</v>
      </c>
    </row>
    <row r="5768" spans="1:7" x14ac:dyDescent="0.25">
      <c r="A5768">
        <v>834.6</v>
      </c>
      <c r="B5768">
        <v>0</v>
      </c>
      <c r="C5768">
        <f t="shared" si="450"/>
        <v>0</v>
      </c>
      <c r="D5768">
        <f t="shared" si="451"/>
        <v>0</v>
      </c>
      <c r="E5768">
        <f t="shared" si="454"/>
        <v>-0.23199999999999993</v>
      </c>
      <c r="F5768">
        <f t="shared" si="452"/>
        <v>-2.319999999999999</v>
      </c>
      <c r="G5768">
        <f t="shared" si="453"/>
        <v>0</v>
      </c>
    </row>
    <row r="5769" spans="1:7" x14ac:dyDescent="0.25">
      <c r="A5769">
        <v>834.7</v>
      </c>
      <c r="B5769">
        <v>0.108</v>
      </c>
      <c r="C5769">
        <f t="shared" si="450"/>
        <v>0.03</v>
      </c>
      <c r="D5769">
        <f t="shared" si="451"/>
        <v>0.1305</v>
      </c>
      <c r="E5769">
        <f t="shared" si="454"/>
        <v>0.1305</v>
      </c>
      <c r="F5769">
        <f t="shared" si="452"/>
        <v>1.3049999999999999</v>
      </c>
      <c r="G5769">
        <f t="shared" si="453"/>
        <v>1.3049999999999999</v>
      </c>
    </row>
    <row r="5770" spans="1:7" x14ac:dyDescent="0.25">
      <c r="A5770">
        <v>834.8</v>
      </c>
      <c r="B5770">
        <v>0.108</v>
      </c>
      <c r="C5770">
        <f t="shared" si="450"/>
        <v>0.03</v>
      </c>
      <c r="D5770">
        <f t="shared" si="451"/>
        <v>0.1305</v>
      </c>
      <c r="E5770">
        <f t="shared" si="454"/>
        <v>0</v>
      </c>
      <c r="F5770">
        <f t="shared" si="452"/>
        <v>0</v>
      </c>
      <c r="G5770">
        <f t="shared" si="453"/>
        <v>0</v>
      </c>
    </row>
    <row r="5771" spans="1:7" x14ac:dyDescent="0.25">
      <c r="A5771">
        <v>834.9</v>
      </c>
      <c r="B5771">
        <v>0.14399999999999999</v>
      </c>
      <c r="C5771">
        <f t="shared" si="450"/>
        <v>3.9999999999999994E-2</v>
      </c>
      <c r="D5771">
        <f t="shared" si="451"/>
        <v>0.23199999999999993</v>
      </c>
      <c r="E5771">
        <f t="shared" si="454"/>
        <v>0.10149999999999992</v>
      </c>
      <c r="F5771">
        <f t="shared" si="452"/>
        <v>1.0149999999999992</v>
      </c>
      <c r="G5771">
        <f t="shared" si="453"/>
        <v>1.0149999999999992</v>
      </c>
    </row>
    <row r="5772" spans="1:7" x14ac:dyDescent="0.25">
      <c r="A5772">
        <v>835</v>
      </c>
      <c r="B5772">
        <v>3.5999999999999997E-2</v>
      </c>
      <c r="C5772">
        <f t="shared" si="450"/>
        <v>9.9999999999999985E-3</v>
      </c>
      <c r="D5772">
        <f t="shared" si="451"/>
        <v>1.4499999999999996E-2</v>
      </c>
      <c r="E5772">
        <f t="shared" si="454"/>
        <v>-0.21749999999999994</v>
      </c>
      <c r="F5772">
        <f t="shared" si="452"/>
        <v>-2.1749999999999994</v>
      </c>
      <c r="G5772">
        <f t="shared" si="453"/>
        <v>0</v>
      </c>
    </row>
    <row r="5773" spans="1:7" x14ac:dyDescent="0.25">
      <c r="A5773">
        <v>835.1</v>
      </c>
      <c r="B5773">
        <v>0</v>
      </c>
      <c r="C5773">
        <f t="shared" si="450"/>
        <v>0</v>
      </c>
      <c r="D5773">
        <f t="shared" si="451"/>
        <v>0</v>
      </c>
      <c r="E5773">
        <f t="shared" si="454"/>
        <v>-1.4499999999999996E-2</v>
      </c>
      <c r="F5773">
        <f t="shared" si="452"/>
        <v>-0.14499999999999993</v>
      </c>
      <c r="G5773">
        <f t="shared" si="453"/>
        <v>0</v>
      </c>
    </row>
    <row r="5774" spans="1:7" x14ac:dyDescent="0.25">
      <c r="A5774">
        <v>835.2</v>
      </c>
      <c r="B5774">
        <v>3.5999999999999997E-2</v>
      </c>
      <c r="C5774">
        <f t="shared" si="450"/>
        <v>9.9999999999999985E-3</v>
      </c>
      <c r="D5774">
        <f t="shared" si="451"/>
        <v>1.4499999999999996E-2</v>
      </c>
      <c r="E5774">
        <f t="shared" si="454"/>
        <v>1.4499999999999996E-2</v>
      </c>
      <c r="F5774">
        <f t="shared" si="452"/>
        <v>0.14499999999999993</v>
      </c>
      <c r="G5774">
        <f t="shared" si="453"/>
        <v>0.14499999999999993</v>
      </c>
    </row>
    <row r="5775" spans="1:7" x14ac:dyDescent="0.25">
      <c r="A5775">
        <v>835.3</v>
      </c>
      <c r="B5775">
        <v>0</v>
      </c>
      <c r="C5775">
        <f t="shared" si="450"/>
        <v>0</v>
      </c>
      <c r="D5775">
        <f t="shared" si="451"/>
        <v>0</v>
      </c>
      <c r="E5775">
        <f t="shared" si="454"/>
        <v>-1.4499999999999996E-2</v>
      </c>
      <c r="F5775">
        <f t="shared" si="452"/>
        <v>-0.14499999999999993</v>
      </c>
      <c r="G5775">
        <f t="shared" si="453"/>
        <v>0</v>
      </c>
    </row>
    <row r="5776" spans="1:7" x14ac:dyDescent="0.25">
      <c r="A5776">
        <v>835.4</v>
      </c>
      <c r="B5776">
        <v>7.1999999999999995E-2</v>
      </c>
      <c r="C5776">
        <f t="shared" si="450"/>
        <v>1.9999999999999997E-2</v>
      </c>
      <c r="D5776">
        <f t="shared" si="451"/>
        <v>5.7999999999999982E-2</v>
      </c>
      <c r="E5776">
        <f t="shared" si="454"/>
        <v>5.7999999999999982E-2</v>
      </c>
      <c r="F5776">
        <f t="shared" si="452"/>
        <v>0.57999999999999974</v>
      </c>
      <c r="G5776">
        <f t="shared" si="453"/>
        <v>0.57999999999999974</v>
      </c>
    </row>
    <row r="5777" spans="1:7" x14ac:dyDescent="0.25">
      <c r="A5777">
        <v>835.5</v>
      </c>
      <c r="B5777">
        <v>7.1999999999999995E-2</v>
      </c>
      <c r="C5777">
        <f t="shared" si="450"/>
        <v>1.9999999999999997E-2</v>
      </c>
      <c r="D5777">
        <f t="shared" si="451"/>
        <v>5.7999999999999982E-2</v>
      </c>
      <c r="E5777">
        <f t="shared" si="454"/>
        <v>0</v>
      </c>
      <c r="F5777">
        <f t="shared" si="452"/>
        <v>0</v>
      </c>
      <c r="G5777">
        <f t="shared" si="453"/>
        <v>0</v>
      </c>
    </row>
    <row r="5778" spans="1:7" x14ac:dyDescent="0.25">
      <c r="A5778">
        <v>835.6</v>
      </c>
      <c r="B5778">
        <v>0.108</v>
      </c>
      <c r="C5778">
        <f t="shared" si="450"/>
        <v>0.03</v>
      </c>
      <c r="D5778">
        <f t="shared" si="451"/>
        <v>0.1305</v>
      </c>
      <c r="E5778">
        <f t="shared" si="454"/>
        <v>7.2500000000000023E-2</v>
      </c>
      <c r="F5778">
        <f t="shared" si="452"/>
        <v>0.7250000000000002</v>
      </c>
      <c r="G5778">
        <f t="shared" si="453"/>
        <v>0.7250000000000002</v>
      </c>
    </row>
    <row r="5779" spans="1:7" x14ac:dyDescent="0.25">
      <c r="A5779">
        <v>835.7</v>
      </c>
      <c r="B5779">
        <v>0.14399999999999999</v>
      </c>
      <c r="C5779">
        <f t="shared" si="450"/>
        <v>3.9999999999999994E-2</v>
      </c>
      <c r="D5779">
        <f t="shared" si="451"/>
        <v>0.23199999999999993</v>
      </c>
      <c r="E5779">
        <f t="shared" si="454"/>
        <v>0.10149999999999992</v>
      </c>
      <c r="F5779">
        <f t="shared" si="452"/>
        <v>1.0149999999999992</v>
      </c>
      <c r="G5779">
        <f t="shared" si="453"/>
        <v>1.0149999999999992</v>
      </c>
    </row>
    <row r="5780" spans="1:7" x14ac:dyDescent="0.25">
      <c r="A5780">
        <v>835.8</v>
      </c>
      <c r="B5780">
        <v>0.82799999999999996</v>
      </c>
      <c r="C5780">
        <f t="shared" si="450"/>
        <v>0.22999999999999998</v>
      </c>
      <c r="D5780">
        <f t="shared" si="451"/>
        <v>7.6704999999999988</v>
      </c>
      <c r="E5780">
        <f t="shared" si="454"/>
        <v>7.4384999999999986</v>
      </c>
      <c r="F5780">
        <f t="shared" si="452"/>
        <v>74.384999999999977</v>
      </c>
      <c r="G5780">
        <f t="shared" si="453"/>
        <v>74.384999999999977</v>
      </c>
    </row>
    <row r="5781" spans="1:7" x14ac:dyDescent="0.25">
      <c r="A5781">
        <v>835.9</v>
      </c>
      <c r="B5781">
        <v>1.4039999999999999</v>
      </c>
      <c r="C5781">
        <f t="shared" si="450"/>
        <v>0.38999999999999996</v>
      </c>
      <c r="D5781">
        <f t="shared" si="451"/>
        <v>22.054499999999994</v>
      </c>
      <c r="E5781">
        <f t="shared" si="454"/>
        <v>14.383999999999995</v>
      </c>
      <c r="F5781">
        <f t="shared" si="452"/>
        <v>143.83999999999995</v>
      </c>
      <c r="G5781">
        <f t="shared" si="453"/>
        <v>143.83999999999995</v>
      </c>
    </row>
    <row r="5782" spans="1:7" x14ac:dyDescent="0.25">
      <c r="A5782">
        <v>836</v>
      </c>
      <c r="B5782">
        <v>1.6559999999999999</v>
      </c>
      <c r="C5782">
        <f t="shared" si="450"/>
        <v>0.45999999999999996</v>
      </c>
      <c r="D5782">
        <f t="shared" si="451"/>
        <v>30.681999999999995</v>
      </c>
      <c r="E5782">
        <f t="shared" si="454"/>
        <v>8.6275000000000013</v>
      </c>
      <c r="F5782">
        <f t="shared" si="452"/>
        <v>86.275000000000006</v>
      </c>
      <c r="G5782">
        <f t="shared" si="453"/>
        <v>86.275000000000006</v>
      </c>
    </row>
    <row r="5783" spans="1:7" x14ac:dyDescent="0.25">
      <c r="A5783">
        <v>836.1</v>
      </c>
      <c r="B5783">
        <v>2.556</v>
      </c>
      <c r="C5783">
        <f t="shared" si="450"/>
        <v>0.71</v>
      </c>
      <c r="D5783">
        <f t="shared" si="451"/>
        <v>73.094499999999996</v>
      </c>
      <c r="E5783">
        <f t="shared" si="454"/>
        <v>42.412500000000001</v>
      </c>
      <c r="F5783">
        <f t="shared" si="452"/>
        <v>424.125</v>
      </c>
      <c r="G5783">
        <f t="shared" si="453"/>
        <v>424.125</v>
      </c>
    </row>
    <row r="5784" spans="1:7" x14ac:dyDescent="0.25">
      <c r="A5784">
        <v>836.2</v>
      </c>
      <c r="B5784">
        <v>3.3839999999999999</v>
      </c>
      <c r="C5784">
        <f t="shared" si="450"/>
        <v>0.94</v>
      </c>
      <c r="D5784">
        <f t="shared" si="451"/>
        <v>128.12199999999999</v>
      </c>
      <c r="E5784">
        <f t="shared" si="454"/>
        <v>55.027499999999989</v>
      </c>
      <c r="F5784">
        <f t="shared" si="452"/>
        <v>550.27499999999986</v>
      </c>
      <c r="G5784">
        <f t="shared" si="453"/>
        <v>550.27499999999986</v>
      </c>
    </row>
    <row r="5785" spans="1:7" x14ac:dyDescent="0.25">
      <c r="A5785">
        <v>836.3</v>
      </c>
      <c r="B5785">
        <v>4.32</v>
      </c>
      <c r="C5785">
        <f t="shared" si="450"/>
        <v>1.2</v>
      </c>
      <c r="D5785">
        <f t="shared" si="451"/>
        <v>208.79999999999998</v>
      </c>
      <c r="E5785">
        <f t="shared" si="454"/>
        <v>80.677999999999997</v>
      </c>
      <c r="F5785">
        <f t="shared" si="452"/>
        <v>806.78</v>
      </c>
      <c r="G5785">
        <f t="shared" si="453"/>
        <v>806.78</v>
      </c>
    </row>
    <row r="5786" spans="1:7" x14ac:dyDescent="0.25">
      <c r="A5786">
        <v>836.4</v>
      </c>
      <c r="B5786">
        <v>4.32</v>
      </c>
      <c r="C5786">
        <f t="shared" si="450"/>
        <v>1.2</v>
      </c>
      <c r="D5786">
        <f t="shared" si="451"/>
        <v>208.79999999999998</v>
      </c>
      <c r="E5786">
        <f t="shared" si="454"/>
        <v>0</v>
      </c>
      <c r="F5786">
        <f t="shared" si="452"/>
        <v>0</v>
      </c>
      <c r="G5786">
        <f t="shared" si="453"/>
        <v>0</v>
      </c>
    </row>
    <row r="5787" spans="1:7" x14ac:dyDescent="0.25">
      <c r="A5787">
        <v>836.5</v>
      </c>
      <c r="B5787">
        <v>5.6879999999999997</v>
      </c>
      <c r="C5787">
        <f t="shared" si="450"/>
        <v>1.5799999999999998</v>
      </c>
      <c r="D5787">
        <f t="shared" si="451"/>
        <v>361.97799999999995</v>
      </c>
      <c r="E5787">
        <f t="shared" si="454"/>
        <v>153.17799999999997</v>
      </c>
      <c r="F5787">
        <f t="shared" si="452"/>
        <v>1531.7799999999995</v>
      </c>
      <c r="G5787">
        <f t="shared" si="453"/>
        <v>1531.7799999999995</v>
      </c>
    </row>
    <row r="5788" spans="1:7" x14ac:dyDescent="0.25">
      <c r="A5788">
        <v>836.6</v>
      </c>
      <c r="B5788">
        <v>6.048</v>
      </c>
      <c r="C5788">
        <f t="shared" si="450"/>
        <v>1.68</v>
      </c>
      <c r="D5788">
        <f t="shared" si="451"/>
        <v>409.24799999999993</v>
      </c>
      <c r="E5788">
        <f t="shared" si="454"/>
        <v>47.269999999999982</v>
      </c>
      <c r="F5788">
        <f t="shared" si="452"/>
        <v>472.69999999999982</v>
      </c>
      <c r="G5788">
        <f t="shared" si="453"/>
        <v>472.69999999999982</v>
      </c>
    </row>
    <row r="5789" spans="1:7" x14ac:dyDescent="0.25">
      <c r="A5789">
        <v>836.7</v>
      </c>
      <c r="B5789">
        <v>7.1639999999999997</v>
      </c>
      <c r="C5789">
        <f t="shared" si="450"/>
        <v>1.9899999999999998</v>
      </c>
      <c r="D5789">
        <f t="shared" si="451"/>
        <v>574.21449999999993</v>
      </c>
      <c r="E5789">
        <f t="shared" si="454"/>
        <v>164.9665</v>
      </c>
      <c r="F5789">
        <f t="shared" si="452"/>
        <v>1649.665</v>
      </c>
      <c r="G5789">
        <f t="shared" si="453"/>
        <v>1649.665</v>
      </c>
    </row>
    <row r="5790" spans="1:7" x14ac:dyDescent="0.25">
      <c r="A5790">
        <v>836.8</v>
      </c>
      <c r="B5790">
        <v>7.056</v>
      </c>
      <c r="C5790">
        <f t="shared" si="450"/>
        <v>1.96</v>
      </c>
      <c r="D5790">
        <f t="shared" si="451"/>
        <v>557.03199999999993</v>
      </c>
      <c r="E5790">
        <f t="shared" si="454"/>
        <v>-17.182500000000005</v>
      </c>
      <c r="F5790">
        <f t="shared" si="452"/>
        <v>-171.82500000000005</v>
      </c>
      <c r="G5790">
        <f t="shared" si="453"/>
        <v>0</v>
      </c>
    </row>
    <row r="5791" spans="1:7" x14ac:dyDescent="0.25">
      <c r="A5791">
        <v>836.9</v>
      </c>
      <c r="B5791">
        <v>6.48</v>
      </c>
      <c r="C5791">
        <f t="shared" si="450"/>
        <v>1.8</v>
      </c>
      <c r="D5791">
        <f t="shared" si="451"/>
        <v>469.8</v>
      </c>
      <c r="E5791">
        <f t="shared" si="454"/>
        <v>-87.231999999999914</v>
      </c>
      <c r="F5791">
        <f t="shared" si="452"/>
        <v>-872.31999999999914</v>
      </c>
      <c r="G5791">
        <f t="shared" si="453"/>
        <v>0</v>
      </c>
    </row>
    <row r="5792" spans="1:7" x14ac:dyDescent="0.25">
      <c r="A5792">
        <v>837</v>
      </c>
      <c r="B5792">
        <v>6.48</v>
      </c>
      <c r="C5792">
        <f t="shared" si="450"/>
        <v>1.8</v>
      </c>
      <c r="D5792">
        <f t="shared" si="451"/>
        <v>469.8</v>
      </c>
      <c r="E5792">
        <f t="shared" si="454"/>
        <v>0</v>
      </c>
      <c r="F5792">
        <f t="shared" si="452"/>
        <v>0</v>
      </c>
      <c r="G5792">
        <f t="shared" si="453"/>
        <v>0</v>
      </c>
    </row>
    <row r="5793" spans="1:7" x14ac:dyDescent="0.25">
      <c r="A5793">
        <v>837.1</v>
      </c>
      <c r="B5793">
        <v>6.84</v>
      </c>
      <c r="C5793">
        <f t="shared" si="450"/>
        <v>1.9</v>
      </c>
      <c r="D5793">
        <f t="shared" si="451"/>
        <v>523.44999999999993</v>
      </c>
      <c r="E5793">
        <f t="shared" si="454"/>
        <v>53.64999999999992</v>
      </c>
      <c r="F5793">
        <f t="shared" si="452"/>
        <v>536.4999999999992</v>
      </c>
      <c r="G5793">
        <f t="shared" si="453"/>
        <v>536.4999999999992</v>
      </c>
    </row>
    <row r="5794" spans="1:7" x14ac:dyDescent="0.25">
      <c r="A5794">
        <v>837.2</v>
      </c>
      <c r="B5794">
        <v>6.2640000000000002</v>
      </c>
      <c r="C5794">
        <f t="shared" si="450"/>
        <v>1.74</v>
      </c>
      <c r="D5794">
        <f t="shared" si="451"/>
        <v>439.00200000000001</v>
      </c>
      <c r="E5794">
        <f t="shared" si="454"/>
        <v>-84.447999999999922</v>
      </c>
      <c r="F5794">
        <f t="shared" si="452"/>
        <v>-844.47999999999922</v>
      </c>
      <c r="G5794">
        <f t="shared" si="453"/>
        <v>0</v>
      </c>
    </row>
    <row r="5795" spans="1:7" x14ac:dyDescent="0.25">
      <c r="A5795">
        <v>837.3</v>
      </c>
      <c r="B5795">
        <v>6.2640000000000002</v>
      </c>
      <c r="C5795">
        <f t="shared" si="450"/>
        <v>1.74</v>
      </c>
      <c r="D5795">
        <f t="shared" si="451"/>
        <v>439.00200000000001</v>
      </c>
      <c r="E5795">
        <f t="shared" si="454"/>
        <v>0</v>
      </c>
      <c r="F5795">
        <f t="shared" si="452"/>
        <v>0</v>
      </c>
      <c r="G5795">
        <f t="shared" si="453"/>
        <v>0</v>
      </c>
    </row>
    <row r="5796" spans="1:7" x14ac:dyDescent="0.25">
      <c r="A5796">
        <v>837.4</v>
      </c>
      <c r="B5796">
        <v>6.48</v>
      </c>
      <c r="C5796">
        <f t="shared" si="450"/>
        <v>1.8</v>
      </c>
      <c r="D5796">
        <f t="shared" si="451"/>
        <v>469.8</v>
      </c>
      <c r="E5796">
        <f t="shared" si="454"/>
        <v>30.798000000000002</v>
      </c>
      <c r="F5796">
        <f t="shared" si="452"/>
        <v>307.98</v>
      </c>
      <c r="G5796">
        <f t="shared" si="453"/>
        <v>307.98</v>
      </c>
    </row>
    <row r="5797" spans="1:7" x14ac:dyDescent="0.25">
      <c r="A5797">
        <v>837.5</v>
      </c>
      <c r="B5797">
        <v>8.7479999999999993</v>
      </c>
      <c r="C5797">
        <f t="shared" si="450"/>
        <v>2.4299999999999997</v>
      </c>
      <c r="D5797">
        <f t="shared" si="451"/>
        <v>856.2104999999998</v>
      </c>
      <c r="E5797">
        <f t="shared" si="454"/>
        <v>386.41049999999979</v>
      </c>
      <c r="F5797">
        <f t="shared" si="452"/>
        <v>3864.1049999999977</v>
      </c>
      <c r="G5797">
        <f t="shared" si="453"/>
        <v>3864.1049999999977</v>
      </c>
    </row>
    <row r="5798" spans="1:7" x14ac:dyDescent="0.25">
      <c r="A5798">
        <v>837.6</v>
      </c>
      <c r="B5798">
        <v>10.368</v>
      </c>
      <c r="C5798">
        <f t="shared" si="450"/>
        <v>2.88</v>
      </c>
      <c r="D5798">
        <f t="shared" si="451"/>
        <v>1202.6879999999999</v>
      </c>
      <c r="E5798">
        <f t="shared" si="454"/>
        <v>346.47750000000008</v>
      </c>
      <c r="F5798">
        <f t="shared" si="452"/>
        <v>3464.7750000000005</v>
      </c>
      <c r="G5798">
        <f t="shared" si="453"/>
        <v>3464.7750000000005</v>
      </c>
    </row>
    <row r="5799" spans="1:7" x14ac:dyDescent="0.25">
      <c r="A5799">
        <v>837.7</v>
      </c>
      <c r="B5799">
        <v>12.384</v>
      </c>
      <c r="C5799">
        <f t="shared" si="450"/>
        <v>3.44</v>
      </c>
      <c r="D5799">
        <f t="shared" si="451"/>
        <v>1715.8719999999998</v>
      </c>
      <c r="E5799">
        <f t="shared" si="454"/>
        <v>513.18399999999997</v>
      </c>
      <c r="F5799">
        <f t="shared" si="452"/>
        <v>5131.8399999999992</v>
      </c>
      <c r="G5799">
        <f t="shared" si="453"/>
        <v>5131.8399999999992</v>
      </c>
    </row>
    <row r="5800" spans="1:7" x14ac:dyDescent="0.25">
      <c r="A5800">
        <v>837.8</v>
      </c>
      <c r="B5800">
        <v>13.536</v>
      </c>
      <c r="C5800">
        <f t="shared" si="450"/>
        <v>3.76</v>
      </c>
      <c r="D5800">
        <f t="shared" si="451"/>
        <v>2049.9519999999998</v>
      </c>
      <c r="E5800">
        <f t="shared" si="454"/>
        <v>334.07999999999993</v>
      </c>
      <c r="F5800">
        <f t="shared" si="452"/>
        <v>3340.7999999999993</v>
      </c>
      <c r="G5800">
        <f t="shared" si="453"/>
        <v>3340.7999999999993</v>
      </c>
    </row>
    <row r="5801" spans="1:7" x14ac:dyDescent="0.25">
      <c r="A5801">
        <v>837.9</v>
      </c>
      <c r="B5801">
        <v>12.672000000000001</v>
      </c>
      <c r="C5801">
        <f t="shared" si="450"/>
        <v>3.52</v>
      </c>
      <c r="D5801">
        <f t="shared" si="451"/>
        <v>1796.6079999999999</v>
      </c>
      <c r="E5801">
        <f t="shared" si="454"/>
        <v>-253.34399999999982</v>
      </c>
      <c r="F5801">
        <f t="shared" si="452"/>
        <v>-2533.4399999999982</v>
      </c>
      <c r="G5801">
        <f t="shared" si="453"/>
        <v>0</v>
      </c>
    </row>
    <row r="5802" spans="1:7" x14ac:dyDescent="0.25">
      <c r="A5802">
        <v>838</v>
      </c>
      <c r="B5802">
        <v>12.564</v>
      </c>
      <c r="C5802">
        <f t="shared" si="450"/>
        <v>3.4899999999999998</v>
      </c>
      <c r="D5802">
        <f t="shared" si="451"/>
        <v>1766.1144999999997</v>
      </c>
      <c r="E5802">
        <f t="shared" si="454"/>
        <v>-30.493500000000267</v>
      </c>
      <c r="F5802">
        <f t="shared" si="452"/>
        <v>-304.93500000000267</v>
      </c>
      <c r="G5802">
        <f t="shared" si="453"/>
        <v>0</v>
      </c>
    </row>
    <row r="5803" spans="1:7" x14ac:dyDescent="0.25">
      <c r="A5803">
        <v>838.1</v>
      </c>
      <c r="B5803">
        <v>12.923999999999999</v>
      </c>
      <c r="C5803">
        <f t="shared" si="450"/>
        <v>3.59</v>
      </c>
      <c r="D5803">
        <f t="shared" si="451"/>
        <v>1868.7745</v>
      </c>
      <c r="E5803">
        <f t="shared" si="454"/>
        <v>102.66000000000031</v>
      </c>
      <c r="F5803">
        <f t="shared" si="452"/>
        <v>1026.6000000000031</v>
      </c>
      <c r="G5803">
        <f t="shared" si="453"/>
        <v>1026.6000000000031</v>
      </c>
    </row>
    <row r="5804" spans="1:7" x14ac:dyDescent="0.25">
      <c r="A5804">
        <v>838.2</v>
      </c>
      <c r="B5804">
        <v>12.564</v>
      </c>
      <c r="C5804">
        <f t="shared" si="450"/>
        <v>3.4899999999999998</v>
      </c>
      <c r="D5804">
        <f t="shared" si="451"/>
        <v>1766.1144999999997</v>
      </c>
      <c r="E5804">
        <f t="shared" si="454"/>
        <v>-102.66000000000031</v>
      </c>
      <c r="F5804">
        <f t="shared" si="452"/>
        <v>-1026.6000000000031</v>
      </c>
      <c r="G5804">
        <f t="shared" si="453"/>
        <v>0</v>
      </c>
    </row>
    <row r="5805" spans="1:7" x14ac:dyDescent="0.25">
      <c r="A5805">
        <v>838.3</v>
      </c>
      <c r="B5805">
        <v>12.42</v>
      </c>
      <c r="C5805">
        <f t="shared" si="450"/>
        <v>3.4499999999999997</v>
      </c>
      <c r="D5805">
        <f t="shared" si="451"/>
        <v>1725.8624999999997</v>
      </c>
      <c r="E5805">
        <f t="shared" si="454"/>
        <v>-40.251999999999953</v>
      </c>
      <c r="F5805">
        <f t="shared" si="452"/>
        <v>-402.51999999999953</v>
      </c>
      <c r="G5805">
        <f t="shared" si="453"/>
        <v>0</v>
      </c>
    </row>
    <row r="5806" spans="1:7" x14ac:dyDescent="0.25">
      <c r="A5806">
        <v>838.4</v>
      </c>
      <c r="B5806">
        <v>12.023999999999999</v>
      </c>
      <c r="C5806">
        <f t="shared" si="450"/>
        <v>3.34</v>
      </c>
      <c r="D5806">
        <f t="shared" si="451"/>
        <v>1617.5619999999999</v>
      </c>
      <c r="E5806">
        <f t="shared" si="454"/>
        <v>-108.30049999999983</v>
      </c>
      <c r="F5806">
        <f t="shared" si="452"/>
        <v>-1083.0049999999983</v>
      </c>
      <c r="G5806">
        <f t="shared" si="453"/>
        <v>0</v>
      </c>
    </row>
    <row r="5807" spans="1:7" x14ac:dyDescent="0.25">
      <c r="A5807">
        <v>838.5</v>
      </c>
      <c r="B5807">
        <v>11.88</v>
      </c>
      <c r="C5807">
        <f t="shared" si="450"/>
        <v>3.3000000000000003</v>
      </c>
      <c r="D5807">
        <f t="shared" si="451"/>
        <v>1579.0500000000004</v>
      </c>
      <c r="E5807">
        <f t="shared" si="454"/>
        <v>-38.511999999999489</v>
      </c>
      <c r="F5807">
        <f t="shared" si="452"/>
        <v>-385.11999999999489</v>
      </c>
      <c r="G5807">
        <f t="shared" si="453"/>
        <v>0</v>
      </c>
    </row>
    <row r="5808" spans="1:7" x14ac:dyDescent="0.25">
      <c r="A5808">
        <v>838.6</v>
      </c>
      <c r="B5808">
        <v>12.023999999999999</v>
      </c>
      <c r="C5808">
        <f t="shared" si="450"/>
        <v>3.34</v>
      </c>
      <c r="D5808">
        <f t="shared" si="451"/>
        <v>1617.5619999999999</v>
      </c>
      <c r="E5808">
        <f t="shared" si="454"/>
        <v>38.511999999999489</v>
      </c>
      <c r="F5808">
        <f t="shared" si="452"/>
        <v>385.11999999999489</v>
      </c>
      <c r="G5808">
        <f t="shared" si="453"/>
        <v>385.11999999999489</v>
      </c>
    </row>
    <row r="5809" spans="1:7" x14ac:dyDescent="0.25">
      <c r="A5809">
        <v>838.7</v>
      </c>
      <c r="B5809">
        <v>11.628</v>
      </c>
      <c r="C5809">
        <f t="shared" si="450"/>
        <v>3.23</v>
      </c>
      <c r="D5809">
        <f t="shared" si="451"/>
        <v>1512.7705000000001</v>
      </c>
      <c r="E5809">
        <f t="shared" si="454"/>
        <v>-104.79149999999981</v>
      </c>
      <c r="F5809">
        <f t="shared" si="452"/>
        <v>-1047.9149999999981</v>
      </c>
      <c r="G5809">
        <f t="shared" si="453"/>
        <v>0</v>
      </c>
    </row>
    <row r="5810" spans="1:7" x14ac:dyDescent="0.25">
      <c r="A5810">
        <v>838.8</v>
      </c>
      <c r="B5810">
        <v>11.628</v>
      </c>
      <c r="C5810">
        <f t="shared" si="450"/>
        <v>3.23</v>
      </c>
      <c r="D5810">
        <f t="shared" si="451"/>
        <v>1512.7705000000001</v>
      </c>
      <c r="E5810">
        <f t="shared" si="454"/>
        <v>0</v>
      </c>
      <c r="F5810">
        <f t="shared" si="452"/>
        <v>0</v>
      </c>
      <c r="G5810">
        <f t="shared" si="453"/>
        <v>0</v>
      </c>
    </row>
    <row r="5811" spans="1:7" x14ac:dyDescent="0.25">
      <c r="A5811">
        <v>838.9</v>
      </c>
      <c r="B5811">
        <v>11.7</v>
      </c>
      <c r="C5811">
        <f t="shared" si="450"/>
        <v>3.2499999999999996</v>
      </c>
      <c r="D5811">
        <f t="shared" si="451"/>
        <v>1531.5624999999995</v>
      </c>
      <c r="E5811">
        <f t="shared" si="454"/>
        <v>18.791999999999462</v>
      </c>
      <c r="F5811">
        <f t="shared" si="452"/>
        <v>187.91999999999462</v>
      </c>
      <c r="G5811">
        <f t="shared" si="453"/>
        <v>187.91999999999462</v>
      </c>
    </row>
    <row r="5812" spans="1:7" x14ac:dyDescent="0.25">
      <c r="A5812">
        <v>839</v>
      </c>
      <c r="B5812">
        <v>11.231999999999999</v>
      </c>
      <c r="C5812">
        <f t="shared" si="450"/>
        <v>3.1199999999999997</v>
      </c>
      <c r="D5812">
        <f t="shared" si="451"/>
        <v>1411.4879999999996</v>
      </c>
      <c r="E5812">
        <f t="shared" si="454"/>
        <v>-120.07449999999994</v>
      </c>
      <c r="F5812">
        <f t="shared" si="452"/>
        <v>-1200.7449999999994</v>
      </c>
      <c r="G5812">
        <f t="shared" si="453"/>
        <v>0</v>
      </c>
    </row>
    <row r="5813" spans="1:7" x14ac:dyDescent="0.25">
      <c r="A5813">
        <v>839.1</v>
      </c>
      <c r="B5813">
        <v>11.484</v>
      </c>
      <c r="C5813">
        <f t="shared" si="450"/>
        <v>3.19</v>
      </c>
      <c r="D5813">
        <f t="shared" si="451"/>
        <v>1475.5345</v>
      </c>
      <c r="E5813">
        <f t="shared" si="454"/>
        <v>64.046500000000378</v>
      </c>
      <c r="F5813">
        <f t="shared" si="452"/>
        <v>640.46500000000378</v>
      </c>
      <c r="G5813">
        <f t="shared" si="453"/>
        <v>640.46500000000378</v>
      </c>
    </row>
    <row r="5814" spans="1:7" x14ac:dyDescent="0.25">
      <c r="A5814">
        <v>839.2</v>
      </c>
      <c r="B5814">
        <v>11.988</v>
      </c>
      <c r="C5814">
        <f t="shared" si="450"/>
        <v>3.3299999999999996</v>
      </c>
      <c r="D5814">
        <f t="shared" si="451"/>
        <v>1607.8904999999995</v>
      </c>
      <c r="E5814">
        <f t="shared" si="454"/>
        <v>132.35599999999954</v>
      </c>
      <c r="F5814">
        <f t="shared" si="452"/>
        <v>1323.5599999999954</v>
      </c>
      <c r="G5814">
        <f t="shared" si="453"/>
        <v>1323.5599999999954</v>
      </c>
    </row>
    <row r="5815" spans="1:7" x14ac:dyDescent="0.25">
      <c r="A5815">
        <v>839.3</v>
      </c>
      <c r="B5815">
        <v>13.068</v>
      </c>
      <c r="C5815">
        <f t="shared" si="450"/>
        <v>3.63</v>
      </c>
      <c r="D5815">
        <f t="shared" si="451"/>
        <v>1910.6505</v>
      </c>
      <c r="E5815">
        <f t="shared" si="454"/>
        <v>302.76000000000045</v>
      </c>
      <c r="F5815">
        <f t="shared" si="452"/>
        <v>3027.6000000000045</v>
      </c>
      <c r="G5815">
        <f t="shared" si="453"/>
        <v>3027.6000000000045</v>
      </c>
    </row>
    <row r="5816" spans="1:7" x14ac:dyDescent="0.25">
      <c r="A5816">
        <v>839.4</v>
      </c>
      <c r="B5816">
        <v>14.58</v>
      </c>
      <c r="C5816">
        <f t="shared" si="450"/>
        <v>4.05</v>
      </c>
      <c r="D5816">
        <f t="shared" si="451"/>
        <v>2378.3625000000002</v>
      </c>
      <c r="E5816">
        <f t="shared" si="454"/>
        <v>467.71200000000022</v>
      </c>
      <c r="F5816">
        <f t="shared" si="452"/>
        <v>4677.1200000000017</v>
      </c>
      <c r="G5816">
        <f t="shared" si="453"/>
        <v>4677.1200000000017</v>
      </c>
    </row>
    <row r="5817" spans="1:7" x14ac:dyDescent="0.25">
      <c r="A5817">
        <v>839.5</v>
      </c>
      <c r="B5817">
        <v>15.696</v>
      </c>
      <c r="C5817">
        <f t="shared" si="450"/>
        <v>4.3599999999999994</v>
      </c>
      <c r="D5817">
        <f t="shared" si="451"/>
        <v>2756.3919999999994</v>
      </c>
      <c r="E5817">
        <f t="shared" si="454"/>
        <v>378.02949999999919</v>
      </c>
      <c r="F5817">
        <f t="shared" si="452"/>
        <v>3780.2949999999919</v>
      </c>
      <c r="G5817">
        <f t="shared" si="453"/>
        <v>3780.2949999999919</v>
      </c>
    </row>
    <row r="5818" spans="1:7" x14ac:dyDescent="0.25">
      <c r="A5818">
        <v>839.6</v>
      </c>
      <c r="B5818">
        <v>15.228</v>
      </c>
      <c r="C5818">
        <f t="shared" si="450"/>
        <v>4.2299999999999995</v>
      </c>
      <c r="D5818">
        <f t="shared" si="451"/>
        <v>2594.4704999999994</v>
      </c>
      <c r="E5818">
        <f t="shared" si="454"/>
        <v>-161.92149999999992</v>
      </c>
      <c r="F5818">
        <f t="shared" si="452"/>
        <v>-1619.2149999999992</v>
      </c>
      <c r="G5818">
        <f t="shared" si="453"/>
        <v>0</v>
      </c>
    </row>
    <row r="5819" spans="1:7" x14ac:dyDescent="0.25">
      <c r="A5819">
        <v>839.7</v>
      </c>
      <c r="B5819">
        <v>14.904</v>
      </c>
      <c r="C5819">
        <f t="shared" si="450"/>
        <v>4.1399999999999997</v>
      </c>
      <c r="D5819">
        <f t="shared" si="451"/>
        <v>2485.2419999999997</v>
      </c>
      <c r="E5819">
        <f t="shared" si="454"/>
        <v>-109.22849999999971</v>
      </c>
      <c r="F5819">
        <f t="shared" si="452"/>
        <v>-1092.2849999999971</v>
      </c>
      <c r="G5819">
        <f t="shared" si="453"/>
        <v>0</v>
      </c>
    </row>
    <row r="5820" spans="1:7" x14ac:dyDescent="0.25">
      <c r="A5820">
        <v>839.8</v>
      </c>
      <c r="B5820">
        <v>14.256</v>
      </c>
      <c r="C5820">
        <f t="shared" si="450"/>
        <v>3.96</v>
      </c>
      <c r="D5820">
        <f t="shared" si="451"/>
        <v>2273.8319999999999</v>
      </c>
      <c r="E5820">
        <f t="shared" si="454"/>
        <v>-211.40999999999985</v>
      </c>
      <c r="F5820">
        <f t="shared" si="452"/>
        <v>-2114.0999999999985</v>
      </c>
      <c r="G5820">
        <f t="shared" si="453"/>
        <v>0</v>
      </c>
    </row>
    <row r="5821" spans="1:7" x14ac:dyDescent="0.25">
      <c r="A5821">
        <v>839.9</v>
      </c>
      <c r="B5821">
        <v>13.86</v>
      </c>
      <c r="C5821">
        <f t="shared" si="450"/>
        <v>3.8499999999999996</v>
      </c>
      <c r="D5821">
        <f t="shared" si="451"/>
        <v>2149.2624999999998</v>
      </c>
      <c r="E5821">
        <f t="shared" si="454"/>
        <v>-124.56950000000006</v>
      </c>
      <c r="F5821">
        <f t="shared" si="452"/>
        <v>-1245.6950000000006</v>
      </c>
      <c r="G5821">
        <f t="shared" si="453"/>
        <v>0</v>
      </c>
    </row>
    <row r="5822" spans="1:7" x14ac:dyDescent="0.25">
      <c r="A5822">
        <v>840</v>
      </c>
      <c r="B5822">
        <v>13.5</v>
      </c>
      <c r="C5822">
        <f t="shared" si="450"/>
        <v>3.75</v>
      </c>
      <c r="D5822">
        <f t="shared" si="451"/>
        <v>2039.0625</v>
      </c>
      <c r="E5822">
        <f t="shared" si="454"/>
        <v>-110.19999999999982</v>
      </c>
      <c r="F5822">
        <f t="shared" si="452"/>
        <v>-1101.9999999999982</v>
      </c>
      <c r="G5822">
        <f t="shared" si="453"/>
        <v>0</v>
      </c>
    </row>
    <row r="5823" spans="1:7" x14ac:dyDescent="0.25">
      <c r="A5823">
        <v>840.1</v>
      </c>
      <c r="B5823">
        <v>13.428000000000001</v>
      </c>
      <c r="C5823">
        <f t="shared" si="450"/>
        <v>3.73</v>
      </c>
      <c r="D5823">
        <f t="shared" si="451"/>
        <v>2017.3705</v>
      </c>
      <c r="E5823">
        <f t="shared" si="454"/>
        <v>-21.692000000000007</v>
      </c>
      <c r="F5823">
        <f t="shared" si="452"/>
        <v>-216.92000000000007</v>
      </c>
      <c r="G5823">
        <f t="shared" si="453"/>
        <v>0</v>
      </c>
    </row>
    <row r="5824" spans="1:7" x14ac:dyDescent="0.25">
      <c r="A5824">
        <v>840.2</v>
      </c>
      <c r="B5824">
        <v>13.284000000000001</v>
      </c>
      <c r="C5824">
        <f t="shared" si="450"/>
        <v>3.69</v>
      </c>
      <c r="D5824">
        <f t="shared" si="451"/>
        <v>1974.3344999999999</v>
      </c>
      <c r="E5824">
        <f t="shared" si="454"/>
        <v>-43.036000000000058</v>
      </c>
      <c r="F5824">
        <f t="shared" si="452"/>
        <v>-430.36000000000058</v>
      </c>
      <c r="G5824">
        <f t="shared" si="453"/>
        <v>0</v>
      </c>
    </row>
    <row r="5825" spans="1:7" x14ac:dyDescent="0.25">
      <c r="A5825">
        <v>840.3</v>
      </c>
      <c r="B5825">
        <v>12.923999999999999</v>
      </c>
      <c r="C5825">
        <f t="shared" si="450"/>
        <v>3.59</v>
      </c>
      <c r="D5825">
        <f t="shared" si="451"/>
        <v>1868.7745</v>
      </c>
      <c r="E5825">
        <f t="shared" si="454"/>
        <v>-105.55999999999995</v>
      </c>
      <c r="F5825">
        <f t="shared" si="452"/>
        <v>-1055.5999999999995</v>
      </c>
      <c r="G5825">
        <f t="shared" si="453"/>
        <v>0</v>
      </c>
    </row>
    <row r="5826" spans="1:7" x14ac:dyDescent="0.25">
      <c r="A5826">
        <v>840.4</v>
      </c>
      <c r="B5826">
        <v>12.852</v>
      </c>
      <c r="C5826">
        <f t="shared" si="450"/>
        <v>3.57</v>
      </c>
      <c r="D5826">
        <f t="shared" si="451"/>
        <v>1848.0104999999999</v>
      </c>
      <c r="E5826">
        <f t="shared" si="454"/>
        <v>-20.764000000000124</v>
      </c>
      <c r="F5826">
        <f t="shared" si="452"/>
        <v>-207.64000000000124</v>
      </c>
      <c r="G5826">
        <f t="shared" si="453"/>
        <v>0</v>
      </c>
    </row>
    <row r="5827" spans="1:7" x14ac:dyDescent="0.25">
      <c r="A5827">
        <v>840.5</v>
      </c>
      <c r="B5827">
        <v>12.635999999999999</v>
      </c>
      <c r="C5827">
        <f t="shared" ref="C5827:C5890" si="455">B5827/3.6</f>
        <v>3.51</v>
      </c>
      <c r="D5827">
        <f t="shared" ref="D5827:D5890" si="456">290*0.5*C5827^2</f>
        <v>1786.4144999999999</v>
      </c>
      <c r="E5827">
        <f t="shared" si="454"/>
        <v>-61.596000000000004</v>
      </c>
      <c r="F5827">
        <f t="shared" ref="F5827:F5890" si="457">E5827/0.1</f>
        <v>-615.96</v>
      </c>
      <c r="G5827">
        <f t="shared" ref="G5827:G5890" si="458">IF(F5827&lt;0,0,F5827)</f>
        <v>0</v>
      </c>
    </row>
    <row r="5828" spans="1:7" x14ac:dyDescent="0.25">
      <c r="A5828">
        <v>840.6</v>
      </c>
      <c r="B5828">
        <v>12.492000000000001</v>
      </c>
      <c r="C5828">
        <f t="shared" si="455"/>
        <v>3.47</v>
      </c>
      <c r="D5828">
        <f t="shared" si="456"/>
        <v>1745.9305000000002</v>
      </c>
      <c r="E5828">
        <f t="shared" ref="E5828:E5891" si="459">D5828-D5827</f>
        <v>-40.483999999999696</v>
      </c>
      <c r="F5828">
        <f t="shared" si="457"/>
        <v>-404.83999999999696</v>
      </c>
      <c r="G5828">
        <f t="shared" si="458"/>
        <v>0</v>
      </c>
    </row>
    <row r="5829" spans="1:7" x14ac:dyDescent="0.25">
      <c r="A5829">
        <v>840.7</v>
      </c>
      <c r="B5829">
        <v>12.384</v>
      </c>
      <c r="C5829">
        <f t="shared" si="455"/>
        <v>3.44</v>
      </c>
      <c r="D5829">
        <f t="shared" si="456"/>
        <v>1715.8719999999998</v>
      </c>
      <c r="E5829">
        <f t="shared" si="459"/>
        <v>-30.058500000000322</v>
      </c>
      <c r="F5829">
        <f t="shared" si="457"/>
        <v>-300.58500000000322</v>
      </c>
      <c r="G5829">
        <f t="shared" si="458"/>
        <v>0</v>
      </c>
    </row>
    <row r="5830" spans="1:7" x14ac:dyDescent="0.25">
      <c r="A5830">
        <v>840.8</v>
      </c>
      <c r="B5830">
        <v>12.096</v>
      </c>
      <c r="C5830">
        <f t="shared" si="455"/>
        <v>3.36</v>
      </c>
      <c r="D5830">
        <f t="shared" si="456"/>
        <v>1636.9919999999997</v>
      </c>
      <c r="E5830">
        <f t="shared" si="459"/>
        <v>-78.880000000000109</v>
      </c>
      <c r="F5830">
        <f t="shared" si="457"/>
        <v>-788.80000000000109</v>
      </c>
      <c r="G5830">
        <f t="shared" si="458"/>
        <v>0</v>
      </c>
    </row>
    <row r="5831" spans="1:7" x14ac:dyDescent="0.25">
      <c r="A5831">
        <v>840.9</v>
      </c>
      <c r="B5831">
        <v>12.276</v>
      </c>
      <c r="C5831">
        <f t="shared" si="455"/>
        <v>3.4099999999999997</v>
      </c>
      <c r="D5831">
        <f t="shared" si="456"/>
        <v>1686.0744999999997</v>
      </c>
      <c r="E5831">
        <f t="shared" si="459"/>
        <v>49.082499999999982</v>
      </c>
      <c r="F5831">
        <f t="shared" si="457"/>
        <v>490.82499999999982</v>
      </c>
      <c r="G5831">
        <f t="shared" si="458"/>
        <v>490.82499999999982</v>
      </c>
    </row>
    <row r="5832" spans="1:7" x14ac:dyDescent="0.25">
      <c r="A5832">
        <v>841</v>
      </c>
      <c r="B5832">
        <v>12.023999999999999</v>
      </c>
      <c r="C5832">
        <f t="shared" si="455"/>
        <v>3.34</v>
      </c>
      <c r="D5832">
        <f t="shared" si="456"/>
        <v>1617.5619999999999</v>
      </c>
      <c r="E5832">
        <f t="shared" si="459"/>
        <v>-68.512499999999818</v>
      </c>
      <c r="F5832">
        <f t="shared" si="457"/>
        <v>-685.12499999999818</v>
      </c>
      <c r="G5832">
        <f t="shared" si="458"/>
        <v>0</v>
      </c>
    </row>
    <row r="5833" spans="1:7" x14ac:dyDescent="0.25">
      <c r="A5833">
        <v>841.1</v>
      </c>
      <c r="B5833">
        <v>11.952</v>
      </c>
      <c r="C5833">
        <f t="shared" si="455"/>
        <v>3.32</v>
      </c>
      <c r="D5833">
        <f t="shared" si="456"/>
        <v>1598.2479999999998</v>
      </c>
      <c r="E5833">
        <f t="shared" si="459"/>
        <v>-19.314000000000078</v>
      </c>
      <c r="F5833">
        <f t="shared" si="457"/>
        <v>-193.14000000000078</v>
      </c>
      <c r="G5833">
        <f t="shared" si="458"/>
        <v>0</v>
      </c>
    </row>
    <row r="5834" spans="1:7" x14ac:dyDescent="0.25">
      <c r="A5834">
        <v>841.2</v>
      </c>
      <c r="B5834">
        <v>11.952</v>
      </c>
      <c r="C5834">
        <f t="shared" si="455"/>
        <v>3.32</v>
      </c>
      <c r="D5834">
        <f t="shared" si="456"/>
        <v>1598.2479999999998</v>
      </c>
      <c r="E5834">
        <f t="shared" si="459"/>
        <v>0</v>
      </c>
      <c r="F5834">
        <f t="shared" si="457"/>
        <v>0</v>
      </c>
      <c r="G5834">
        <f t="shared" si="458"/>
        <v>0</v>
      </c>
    </row>
    <row r="5835" spans="1:7" x14ac:dyDescent="0.25">
      <c r="A5835">
        <v>841.3</v>
      </c>
      <c r="B5835">
        <v>11.808</v>
      </c>
      <c r="C5835">
        <f t="shared" si="455"/>
        <v>3.28</v>
      </c>
      <c r="D5835">
        <f t="shared" si="456"/>
        <v>1559.9679999999998</v>
      </c>
      <c r="E5835">
        <f t="shared" si="459"/>
        <v>-38.279999999999973</v>
      </c>
      <c r="F5835">
        <f t="shared" si="457"/>
        <v>-382.79999999999973</v>
      </c>
      <c r="G5835">
        <f t="shared" si="458"/>
        <v>0</v>
      </c>
    </row>
    <row r="5836" spans="1:7" x14ac:dyDescent="0.25">
      <c r="A5836">
        <v>841.4</v>
      </c>
      <c r="B5836">
        <v>11.736000000000001</v>
      </c>
      <c r="C5836">
        <f t="shared" si="455"/>
        <v>3.2600000000000002</v>
      </c>
      <c r="D5836">
        <f t="shared" si="456"/>
        <v>1541.0020000000002</v>
      </c>
      <c r="E5836">
        <f t="shared" si="459"/>
        <v>-18.965999999999667</v>
      </c>
      <c r="F5836">
        <f t="shared" si="457"/>
        <v>-189.65999999999667</v>
      </c>
      <c r="G5836">
        <f t="shared" si="458"/>
        <v>0</v>
      </c>
    </row>
    <row r="5837" spans="1:7" x14ac:dyDescent="0.25">
      <c r="A5837">
        <v>841.5</v>
      </c>
      <c r="B5837">
        <v>11.988</v>
      </c>
      <c r="C5837">
        <f t="shared" si="455"/>
        <v>3.3299999999999996</v>
      </c>
      <c r="D5837">
        <f t="shared" si="456"/>
        <v>1607.8904999999995</v>
      </c>
      <c r="E5837">
        <f t="shared" si="459"/>
        <v>66.88849999999934</v>
      </c>
      <c r="F5837">
        <f t="shared" si="457"/>
        <v>668.8849999999934</v>
      </c>
      <c r="G5837">
        <f t="shared" si="458"/>
        <v>668.8849999999934</v>
      </c>
    </row>
    <row r="5838" spans="1:7" x14ac:dyDescent="0.25">
      <c r="A5838">
        <v>841.6</v>
      </c>
      <c r="B5838">
        <v>13.788</v>
      </c>
      <c r="C5838">
        <f t="shared" si="455"/>
        <v>3.83</v>
      </c>
      <c r="D5838">
        <f t="shared" si="456"/>
        <v>2126.9904999999999</v>
      </c>
      <c r="E5838">
        <f t="shared" si="459"/>
        <v>519.10000000000036</v>
      </c>
      <c r="F5838">
        <f t="shared" si="457"/>
        <v>5191.0000000000036</v>
      </c>
      <c r="G5838">
        <f t="shared" si="458"/>
        <v>5191.0000000000036</v>
      </c>
    </row>
    <row r="5839" spans="1:7" x14ac:dyDescent="0.25">
      <c r="A5839">
        <v>841.7</v>
      </c>
      <c r="B5839">
        <v>15.552</v>
      </c>
      <c r="C5839">
        <f t="shared" si="455"/>
        <v>4.3199999999999994</v>
      </c>
      <c r="D5839">
        <f t="shared" si="456"/>
        <v>2706.0479999999993</v>
      </c>
      <c r="E5839">
        <f t="shared" si="459"/>
        <v>579.05749999999944</v>
      </c>
      <c r="F5839">
        <f t="shared" si="457"/>
        <v>5790.5749999999944</v>
      </c>
      <c r="G5839">
        <f t="shared" si="458"/>
        <v>5790.5749999999944</v>
      </c>
    </row>
    <row r="5840" spans="1:7" x14ac:dyDescent="0.25">
      <c r="A5840">
        <v>841.8</v>
      </c>
      <c r="B5840">
        <v>16.271999999999998</v>
      </c>
      <c r="C5840">
        <f t="shared" si="455"/>
        <v>4.5199999999999996</v>
      </c>
      <c r="D5840">
        <f t="shared" si="456"/>
        <v>2962.4079999999994</v>
      </c>
      <c r="E5840">
        <f t="shared" si="459"/>
        <v>256.36000000000013</v>
      </c>
      <c r="F5840">
        <f t="shared" si="457"/>
        <v>2563.6000000000013</v>
      </c>
      <c r="G5840">
        <f t="shared" si="458"/>
        <v>2563.6000000000013</v>
      </c>
    </row>
    <row r="5841" spans="1:7" x14ac:dyDescent="0.25">
      <c r="A5841">
        <v>841.9</v>
      </c>
      <c r="B5841">
        <v>16.091999999999999</v>
      </c>
      <c r="C5841">
        <f t="shared" si="455"/>
        <v>4.47</v>
      </c>
      <c r="D5841">
        <f t="shared" si="456"/>
        <v>2897.2304999999997</v>
      </c>
      <c r="E5841">
        <f t="shared" si="459"/>
        <v>-65.177499999999782</v>
      </c>
      <c r="F5841">
        <f t="shared" si="457"/>
        <v>-651.77499999999782</v>
      </c>
      <c r="G5841">
        <f t="shared" si="458"/>
        <v>0</v>
      </c>
    </row>
    <row r="5842" spans="1:7" x14ac:dyDescent="0.25">
      <c r="A5842">
        <v>842</v>
      </c>
      <c r="B5842">
        <v>15.984</v>
      </c>
      <c r="C5842">
        <f t="shared" si="455"/>
        <v>4.4399999999999995</v>
      </c>
      <c r="D5842">
        <f t="shared" si="456"/>
        <v>2858.4719999999993</v>
      </c>
      <c r="E5842">
        <f t="shared" si="459"/>
        <v>-38.758500000000367</v>
      </c>
      <c r="F5842">
        <f t="shared" si="457"/>
        <v>-387.58500000000367</v>
      </c>
      <c r="G5842">
        <f t="shared" si="458"/>
        <v>0</v>
      </c>
    </row>
    <row r="5843" spans="1:7" x14ac:dyDescent="0.25">
      <c r="A5843">
        <v>842.1</v>
      </c>
      <c r="B5843">
        <v>16.452000000000002</v>
      </c>
      <c r="C5843">
        <f t="shared" si="455"/>
        <v>4.57</v>
      </c>
      <c r="D5843">
        <f t="shared" si="456"/>
        <v>3028.3105</v>
      </c>
      <c r="E5843">
        <f t="shared" si="459"/>
        <v>169.83850000000075</v>
      </c>
      <c r="F5843">
        <f t="shared" si="457"/>
        <v>1698.3850000000075</v>
      </c>
      <c r="G5843">
        <f t="shared" si="458"/>
        <v>1698.3850000000075</v>
      </c>
    </row>
    <row r="5844" spans="1:7" x14ac:dyDescent="0.25">
      <c r="A5844">
        <v>842.2</v>
      </c>
      <c r="B5844">
        <v>15.768000000000001</v>
      </c>
      <c r="C5844">
        <f t="shared" si="455"/>
        <v>4.38</v>
      </c>
      <c r="D5844">
        <f t="shared" si="456"/>
        <v>2781.7379999999998</v>
      </c>
      <c r="E5844">
        <f t="shared" si="459"/>
        <v>-246.57250000000022</v>
      </c>
      <c r="F5844">
        <f t="shared" si="457"/>
        <v>-2465.7250000000022</v>
      </c>
      <c r="G5844">
        <f t="shared" si="458"/>
        <v>0</v>
      </c>
    </row>
    <row r="5845" spans="1:7" x14ac:dyDescent="0.25">
      <c r="A5845">
        <v>842.3</v>
      </c>
      <c r="B5845">
        <v>15.624000000000001</v>
      </c>
      <c r="C5845">
        <f t="shared" si="455"/>
        <v>4.34</v>
      </c>
      <c r="D5845">
        <f t="shared" si="456"/>
        <v>2731.1619999999998</v>
      </c>
      <c r="E5845">
        <f t="shared" si="459"/>
        <v>-50.576000000000022</v>
      </c>
      <c r="F5845">
        <f t="shared" si="457"/>
        <v>-505.76000000000022</v>
      </c>
      <c r="G5845">
        <f t="shared" si="458"/>
        <v>0</v>
      </c>
    </row>
    <row r="5846" spans="1:7" x14ac:dyDescent="0.25">
      <c r="A5846">
        <v>842.4</v>
      </c>
      <c r="B5846">
        <v>15.048</v>
      </c>
      <c r="C5846">
        <f t="shared" si="455"/>
        <v>4.18</v>
      </c>
      <c r="D5846">
        <f t="shared" si="456"/>
        <v>2533.4979999999996</v>
      </c>
      <c r="E5846">
        <f t="shared" si="459"/>
        <v>-197.66400000000021</v>
      </c>
      <c r="F5846">
        <f t="shared" si="457"/>
        <v>-1976.6400000000021</v>
      </c>
      <c r="G5846">
        <f t="shared" si="458"/>
        <v>0</v>
      </c>
    </row>
    <row r="5847" spans="1:7" x14ac:dyDescent="0.25">
      <c r="A5847">
        <v>842.5</v>
      </c>
      <c r="B5847">
        <v>13.715999999999999</v>
      </c>
      <c r="C5847">
        <f t="shared" si="455"/>
        <v>3.8099999999999996</v>
      </c>
      <c r="D5847">
        <f t="shared" si="456"/>
        <v>2104.8344999999995</v>
      </c>
      <c r="E5847">
        <f t="shared" si="459"/>
        <v>-428.66350000000011</v>
      </c>
      <c r="F5847">
        <f t="shared" si="457"/>
        <v>-4286.6350000000011</v>
      </c>
      <c r="G5847">
        <f t="shared" si="458"/>
        <v>0</v>
      </c>
    </row>
    <row r="5848" spans="1:7" x14ac:dyDescent="0.25">
      <c r="A5848">
        <v>842.6</v>
      </c>
      <c r="B5848">
        <v>12.996</v>
      </c>
      <c r="C5848">
        <f t="shared" si="455"/>
        <v>3.61</v>
      </c>
      <c r="D5848">
        <f t="shared" si="456"/>
        <v>1889.6544999999999</v>
      </c>
      <c r="E5848">
        <f t="shared" si="459"/>
        <v>-215.17999999999961</v>
      </c>
      <c r="F5848">
        <f t="shared" si="457"/>
        <v>-2151.7999999999961</v>
      </c>
      <c r="G5848">
        <f t="shared" si="458"/>
        <v>0</v>
      </c>
    </row>
    <row r="5849" spans="1:7" x14ac:dyDescent="0.25">
      <c r="A5849">
        <v>842.7</v>
      </c>
      <c r="B5849">
        <v>12.708</v>
      </c>
      <c r="C5849">
        <f t="shared" si="455"/>
        <v>3.53</v>
      </c>
      <c r="D5849">
        <f t="shared" si="456"/>
        <v>1806.8304999999998</v>
      </c>
      <c r="E5849">
        <f t="shared" si="459"/>
        <v>-82.824000000000069</v>
      </c>
      <c r="F5849">
        <f t="shared" si="457"/>
        <v>-828.24000000000069</v>
      </c>
      <c r="G5849">
        <f t="shared" si="458"/>
        <v>0</v>
      </c>
    </row>
    <row r="5850" spans="1:7" x14ac:dyDescent="0.25">
      <c r="A5850">
        <v>842.8</v>
      </c>
      <c r="B5850">
        <v>12.456</v>
      </c>
      <c r="C5850">
        <f t="shared" si="455"/>
        <v>3.46</v>
      </c>
      <c r="D5850">
        <f t="shared" si="456"/>
        <v>1735.8820000000001</v>
      </c>
      <c r="E5850">
        <f t="shared" si="459"/>
        <v>-70.94849999999974</v>
      </c>
      <c r="F5850">
        <f t="shared" si="457"/>
        <v>-709.4849999999974</v>
      </c>
      <c r="G5850">
        <f t="shared" si="458"/>
        <v>0</v>
      </c>
    </row>
    <row r="5851" spans="1:7" x14ac:dyDescent="0.25">
      <c r="A5851">
        <v>842.9</v>
      </c>
      <c r="B5851">
        <v>12.348000000000001</v>
      </c>
      <c r="C5851">
        <f t="shared" si="455"/>
        <v>3.43</v>
      </c>
      <c r="D5851">
        <f t="shared" si="456"/>
        <v>1705.9105000000002</v>
      </c>
      <c r="E5851">
        <f t="shared" si="459"/>
        <v>-29.971499999999878</v>
      </c>
      <c r="F5851">
        <f t="shared" si="457"/>
        <v>-299.71499999999878</v>
      </c>
      <c r="G5851">
        <f t="shared" si="458"/>
        <v>0</v>
      </c>
    </row>
    <row r="5852" spans="1:7" x14ac:dyDescent="0.25">
      <c r="A5852">
        <v>843</v>
      </c>
      <c r="B5852">
        <v>11.772</v>
      </c>
      <c r="C5852">
        <f t="shared" si="455"/>
        <v>3.27</v>
      </c>
      <c r="D5852">
        <f t="shared" si="456"/>
        <v>1550.4704999999999</v>
      </c>
      <c r="E5852">
        <f t="shared" si="459"/>
        <v>-155.44000000000028</v>
      </c>
      <c r="F5852">
        <f t="shared" si="457"/>
        <v>-1554.4000000000028</v>
      </c>
      <c r="G5852">
        <f t="shared" si="458"/>
        <v>0</v>
      </c>
    </row>
    <row r="5853" spans="1:7" x14ac:dyDescent="0.25">
      <c r="A5853">
        <v>843.1</v>
      </c>
      <c r="B5853">
        <v>12.096</v>
      </c>
      <c r="C5853">
        <f t="shared" si="455"/>
        <v>3.36</v>
      </c>
      <c r="D5853">
        <f t="shared" si="456"/>
        <v>1636.9919999999997</v>
      </c>
      <c r="E5853">
        <f t="shared" si="459"/>
        <v>86.521499999999833</v>
      </c>
      <c r="F5853">
        <f t="shared" si="457"/>
        <v>865.21499999999833</v>
      </c>
      <c r="G5853">
        <f t="shared" si="458"/>
        <v>865.21499999999833</v>
      </c>
    </row>
    <row r="5854" spans="1:7" x14ac:dyDescent="0.25">
      <c r="A5854">
        <v>843.2</v>
      </c>
      <c r="B5854">
        <v>11.664</v>
      </c>
      <c r="C5854">
        <f t="shared" si="455"/>
        <v>3.2399999999999998</v>
      </c>
      <c r="D5854">
        <f t="shared" si="456"/>
        <v>1522.1519999999998</v>
      </c>
      <c r="E5854">
        <f t="shared" si="459"/>
        <v>-114.83999999999992</v>
      </c>
      <c r="F5854">
        <f t="shared" si="457"/>
        <v>-1148.3999999999992</v>
      </c>
      <c r="G5854">
        <f t="shared" si="458"/>
        <v>0</v>
      </c>
    </row>
    <row r="5855" spans="1:7" x14ac:dyDescent="0.25">
      <c r="A5855">
        <v>843.3</v>
      </c>
      <c r="B5855">
        <v>11.484</v>
      </c>
      <c r="C5855">
        <f t="shared" si="455"/>
        <v>3.19</v>
      </c>
      <c r="D5855">
        <f t="shared" si="456"/>
        <v>1475.5345</v>
      </c>
      <c r="E5855">
        <f t="shared" si="459"/>
        <v>-46.617499999999836</v>
      </c>
      <c r="F5855">
        <f t="shared" si="457"/>
        <v>-466.17499999999836</v>
      </c>
      <c r="G5855">
        <f t="shared" si="458"/>
        <v>0</v>
      </c>
    </row>
    <row r="5856" spans="1:7" x14ac:dyDescent="0.25">
      <c r="A5856">
        <v>843.4</v>
      </c>
      <c r="B5856">
        <v>11.412000000000001</v>
      </c>
      <c r="C5856">
        <f t="shared" si="455"/>
        <v>3.17</v>
      </c>
      <c r="D5856">
        <f t="shared" si="456"/>
        <v>1457.0905</v>
      </c>
      <c r="E5856">
        <f t="shared" si="459"/>
        <v>-18.44399999999996</v>
      </c>
      <c r="F5856">
        <f t="shared" si="457"/>
        <v>-184.4399999999996</v>
      </c>
      <c r="G5856">
        <f t="shared" si="458"/>
        <v>0</v>
      </c>
    </row>
    <row r="5857" spans="1:7" x14ac:dyDescent="0.25">
      <c r="A5857">
        <v>843.5</v>
      </c>
      <c r="B5857">
        <v>10.98</v>
      </c>
      <c r="C5857">
        <f t="shared" si="455"/>
        <v>3.05</v>
      </c>
      <c r="D5857">
        <f t="shared" si="456"/>
        <v>1348.8624999999997</v>
      </c>
      <c r="E5857">
        <f t="shared" si="459"/>
        <v>-108.22800000000029</v>
      </c>
      <c r="F5857">
        <f t="shared" si="457"/>
        <v>-1082.2800000000029</v>
      </c>
      <c r="G5857">
        <f t="shared" si="458"/>
        <v>0</v>
      </c>
    </row>
    <row r="5858" spans="1:7" x14ac:dyDescent="0.25">
      <c r="A5858">
        <v>843.6</v>
      </c>
      <c r="B5858">
        <v>11.052</v>
      </c>
      <c r="C5858">
        <f t="shared" si="455"/>
        <v>3.07</v>
      </c>
      <c r="D5858">
        <f t="shared" si="456"/>
        <v>1366.6104999999998</v>
      </c>
      <c r="E5858">
        <f t="shared" si="459"/>
        <v>17.748000000000047</v>
      </c>
      <c r="F5858">
        <f t="shared" si="457"/>
        <v>177.48000000000047</v>
      </c>
      <c r="G5858">
        <f t="shared" si="458"/>
        <v>177.48000000000047</v>
      </c>
    </row>
    <row r="5859" spans="1:7" x14ac:dyDescent="0.25">
      <c r="A5859">
        <v>843.7</v>
      </c>
      <c r="B5859">
        <v>10.656000000000001</v>
      </c>
      <c r="C5859">
        <f t="shared" si="455"/>
        <v>2.96</v>
      </c>
      <c r="D5859">
        <f t="shared" si="456"/>
        <v>1270.432</v>
      </c>
      <c r="E5859">
        <f t="shared" si="459"/>
        <v>-96.178499999999758</v>
      </c>
      <c r="F5859">
        <f t="shared" si="457"/>
        <v>-961.78499999999758</v>
      </c>
      <c r="G5859">
        <f t="shared" si="458"/>
        <v>0</v>
      </c>
    </row>
    <row r="5860" spans="1:7" x14ac:dyDescent="0.25">
      <c r="A5860">
        <v>843.8</v>
      </c>
      <c r="B5860">
        <v>10.692</v>
      </c>
      <c r="C5860">
        <f t="shared" si="455"/>
        <v>2.97</v>
      </c>
      <c r="D5860">
        <f t="shared" si="456"/>
        <v>1279.0305000000003</v>
      </c>
      <c r="E5860">
        <f t="shared" si="459"/>
        <v>8.5985000000002856</v>
      </c>
      <c r="F5860">
        <f t="shared" si="457"/>
        <v>85.985000000002856</v>
      </c>
      <c r="G5860">
        <f t="shared" si="458"/>
        <v>85.985000000002856</v>
      </c>
    </row>
    <row r="5861" spans="1:7" x14ac:dyDescent="0.25">
      <c r="A5861">
        <v>843.9</v>
      </c>
      <c r="B5861">
        <v>10.332000000000001</v>
      </c>
      <c r="C5861">
        <f t="shared" si="455"/>
        <v>2.87</v>
      </c>
      <c r="D5861">
        <f t="shared" si="456"/>
        <v>1194.3505</v>
      </c>
      <c r="E5861">
        <f t="shared" si="459"/>
        <v>-84.680000000000291</v>
      </c>
      <c r="F5861">
        <f t="shared" si="457"/>
        <v>-846.80000000000291</v>
      </c>
      <c r="G5861">
        <f t="shared" si="458"/>
        <v>0</v>
      </c>
    </row>
    <row r="5862" spans="1:7" x14ac:dyDescent="0.25">
      <c r="A5862">
        <v>844</v>
      </c>
      <c r="B5862">
        <v>10.368</v>
      </c>
      <c r="C5862">
        <f t="shared" si="455"/>
        <v>2.88</v>
      </c>
      <c r="D5862">
        <f t="shared" si="456"/>
        <v>1202.6879999999999</v>
      </c>
      <c r="E5862">
        <f t="shared" si="459"/>
        <v>8.3374999999998636</v>
      </c>
      <c r="F5862">
        <f t="shared" si="457"/>
        <v>83.374999999998636</v>
      </c>
      <c r="G5862">
        <f t="shared" si="458"/>
        <v>83.374999999998636</v>
      </c>
    </row>
    <row r="5863" spans="1:7" x14ac:dyDescent="0.25">
      <c r="A5863">
        <v>844.1</v>
      </c>
      <c r="B5863">
        <v>9.7919999999999998</v>
      </c>
      <c r="C5863">
        <f t="shared" si="455"/>
        <v>2.7199999999999998</v>
      </c>
      <c r="D5863">
        <f t="shared" si="456"/>
        <v>1072.7679999999998</v>
      </c>
      <c r="E5863">
        <f t="shared" si="459"/>
        <v>-129.92000000000007</v>
      </c>
      <c r="F5863">
        <f t="shared" si="457"/>
        <v>-1299.2000000000007</v>
      </c>
      <c r="G5863">
        <f t="shared" si="458"/>
        <v>0</v>
      </c>
    </row>
    <row r="5864" spans="1:7" x14ac:dyDescent="0.25">
      <c r="A5864">
        <v>844.2</v>
      </c>
      <c r="B5864">
        <v>9.5039999999999996</v>
      </c>
      <c r="C5864">
        <f t="shared" si="455"/>
        <v>2.6399999999999997</v>
      </c>
      <c r="D5864">
        <f t="shared" si="456"/>
        <v>1010.5919999999998</v>
      </c>
      <c r="E5864">
        <f t="shared" si="459"/>
        <v>-62.176000000000045</v>
      </c>
      <c r="F5864">
        <f t="shared" si="457"/>
        <v>-621.76000000000045</v>
      </c>
      <c r="G5864">
        <f t="shared" si="458"/>
        <v>0</v>
      </c>
    </row>
    <row r="5865" spans="1:7" x14ac:dyDescent="0.25">
      <c r="A5865">
        <v>844.3</v>
      </c>
      <c r="B5865">
        <v>9.6479999999999997</v>
      </c>
      <c r="C5865">
        <f t="shared" si="455"/>
        <v>2.6799999999999997</v>
      </c>
      <c r="D5865">
        <f t="shared" si="456"/>
        <v>1041.4479999999999</v>
      </c>
      <c r="E5865">
        <f t="shared" si="459"/>
        <v>30.856000000000108</v>
      </c>
      <c r="F5865">
        <f t="shared" si="457"/>
        <v>308.56000000000108</v>
      </c>
      <c r="G5865">
        <f t="shared" si="458"/>
        <v>308.56000000000108</v>
      </c>
    </row>
    <row r="5866" spans="1:7" x14ac:dyDescent="0.25">
      <c r="A5866">
        <v>844.4</v>
      </c>
      <c r="B5866">
        <v>9.1440000000000001</v>
      </c>
      <c r="C5866">
        <f t="shared" si="455"/>
        <v>2.54</v>
      </c>
      <c r="D5866">
        <f t="shared" si="456"/>
        <v>935.48199999999997</v>
      </c>
      <c r="E5866">
        <f t="shared" si="459"/>
        <v>-105.96599999999989</v>
      </c>
      <c r="F5866">
        <f t="shared" si="457"/>
        <v>-1059.6599999999989</v>
      </c>
      <c r="G5866">
        <f t="shared" si="458"/>
        <v>0</v>
      </c>
    </row>
    <row r="5867" spans="1:7" x14ac:dyDescent="0.25">
      <c r="A5867">
        <v>844.5</v>
      </c>
      <c r="B5867">
        <v>9.1080000000000005</v>
      </c>
      <c r="C5867">
        <f t="shared" si="455"/>
        <v>2.5300000000000002</v>
      </c>
      <c r="D5867">
        <f t="shared" si="456"/>
        <v>928.1305000000001</v>
      </c>
      <c r="E5867">
        <f t="shared" si="459"/>
        <v>-7.3514999999998736</v>
      </c>
      <c r="F5867">
        <f t="shared" si="457"/>
        <v>-73.514999999998736</v>
      </c>
      <c r="G5867">
        <f t="shared" si="458"/>
        <v>0</v>
      </c>
    </row>
    <row r="5868" spans="1:7" x14ac:dyDescent="0.25">
      <c r="A5868">
        <v>844.6</v>
      </c>
      <c r="B5868">
        <v>9.18</v>
      </c>
      <c r="C5868">
        <f t="shared" si="455"/>
        <v>2.5499999999999998</v>
      </c>
      <c r="D5868">
        <f t="shared" si="456"/>
        <v>942.86249999999995</v>
      </c>
      <c r="E5868">
        <f t="shared" si="459"/>
        <v>14.731999999999857</v>
      </c>
      <c r="F5868">
        <f t="shared" si="457"/>
        <v>147.31999999999857</v>
      </c>
      <c r="G5868">
        <f t="shared" si="458"/>
        <v>147.31999999999857</v>
      </c>
    </row>
    <row r="5869" spans="1:7" x14ac:dyDescent="0.25">
      <c r="A5869">
        <v>844.7</v>
      </c>
      <c r="B5869">
        <v>8.6039999999999992</v>
      </c>
      <c r="C5869">
        <f t="shared" si="455"/>
        <v>2.3899999999999997</v>
      </c>
      <c r="D5869">
        <f t="shared" si="456"/>
        <v>828.25449999999978</v>
      </c>
      <c r="E5869">
        <f t="shared" si="459"/>
        <v>-114.60800000000017</v>
      </c>
      <c r="F5869">
        <f t="shared" si="457"/>
        <v>-1146.0800000000017</v>
      </c>
      <c r="G5869">
        <f t="shared" si="458"/>
        <v>0</v>
      </c>
    </row>
    <row r="5870" spans="1:7" x14ac:dyDescent="0.25">
      <c r="A5870">
        <v>844.8</v>
      </c>
      <c r="B5870">
        <v>8.64</v>
      </c>
      <c r="C5870">
        <f t="shared" si="455"/>
        <v>2.4</v>
      </c>
      <c r="D5870">
        <f t="shared" si="456"/>
        <v>835.19999999999993</v>
      </c>
      <c r="E5870">
        <f t="shared" si="459"/>
        <v>6.9455000000001519</v>
      </c>
      <c r="F5870">
        <f t="shared" si="457"/>
        <v>69.455000000001519</v>
      </c>
      <c r="G5870">
        <f t="shared" si="458"/>
        <v>69.455000000001519</v>
      </c>
    </row>
    <row r="5871" spans="1:7" x14ac:dyDescent="0.25">
      <c r="A5871">
        <v>844.9</v>
      </c>
      <c r="B5871">
        <v>8.3879999999999999</v>
      </c>
      <c r="C5871">
        <f t="shared" si="455"/>
        <v>2.33</v>
      </c>
      <c r="D5871">
        <f t="shared" si="456"/>
        <v>787.19050000000004</v>
      </c>
      <c r="E5871">
        <f t="shared" si="459"/>
        <v>-48.009499999999889</v>
      </c>
      <c r="F5871">
        <f t="shared" si="457"/>
        <v>-480.09499999999889</v>
      </c>
      <c r="G5871">
        <f t="shared" si="458"/>
        <v>0</v>
      </c>
    </row>
    <row r="5872" spans="1:7" x14ac:dyDescent="0.25">
      <c r="A5872">
        <v>845</v>
      </c>
      <c r="B5872">
        <v>8.2799999999999994</v>
      </c>
      <c r="C5872">
        <f t="shared" si="455"/>
        <v>2.2999999999999998</v>
      </c>
      <c r="D5872">
        <f t="shared" si="456"/>
        <v>767.04999999999984</v>
      </c>
      <c r="E5872">
        <f t="shared" si="459"/>
        <v>-20.140500000000202</v>
      </c>
      <c r="F5872">
        <f t="shared" si="457"/>
        <v>-201.40500000000202</v>
      </c>
      <c r="G5872">
        <f t="shared" si="458"/>
        <v>0</v>
      </c>
    </row>
    <row r="5873" spans="1:7" x14ac:dyDescent="0.25">
      <c r="A5873">
        <v>845.1</v>
      </c>
      <c r="B5873">
        <v>8.0640000000000001</v>
      </c>
      <c r="C5873">
        <f t="shared" si="455"/>
        <v>2.2399999999999998</v>
      </c>
      <c r="D5873">
        <f t="shared" si="456"/>
        <v>727.55199999999979</v>
      </c>
      <c r="E5873">
        <f t="shared" si="459"/>
        <v>-39.498000000000047</v>
      </c>
      <c r="F5873">
        <f t="shared" si="457"/>
        <v>-394.98000000000047</v>
      </c>
      <c r="G5873">
        <f t="shared" si="458"/>
        <v>0</v>
      </c>
    </row>
    <row r="5874" spans="1:7" x14ac:dyDescent="0.25">
      <c r="A5874">
        <v>845.2</v>
      </c>
      <c r="B5874">
        <v>8.2080000000000002</v>
      </c>
      <c r="C5874">
        <f t="shared" si="455"/>
        <v>2.2799999999999998</v>
      </c>
      <c r="D5874">
        <f t="shared" si="456"/>
        <v>753.76799999999992</v>
      </c>
      <c r="E5874">
        <f t="shared" si="459"/>
        <v>26.216000000000122</v>
      </c>
      <c r="F5874">
        <f t="shared" si="457"/>
        <v>262.16000000000122</v>
      </c>
      <c r="G5874">
        <f t="shared" si="458"/>
        <v>262.16000000000122</v>
      </c>
    </row>
    <row r="5875" spans="1:7" x14ac:dyDescent="0.25">
      <c r="A5875">
        <v>845.3</v>
      </c>
      <c r="B5875">
        <v>8.2080000000000002</v>
      </c>
      <c r="C5875">
        <f t="shared" si="455"/>
        <v>2.2799999999999998</v>
      </c>
      <c r="D5875">
        <f t="shared" si="456"/>
        <v>753.76799999999992</v>
      </c>
      <c r="E5875">
        <f t="shared" si="459"/>
        <v>0</v>
      </c>
      <c r="F5875">
        <f t="shared" si="457"/>
        <v>0</v>
      </c>
      <c r="G5875">
        <f t="shared" si="458"/>
        <v>0</v>
      </c>
    </row>
    <row r="5876" spans="1:7" x14ac:dyDescent="0.25">
      <c r="A5876">
        <v>845.4</v>
      </c>
      <c r="B5876">
        <v>7.056</v>
      </c>
      <c r="C5876">
        <f t="shared" si="455"/>
        <v>1.96</v>
      </c>
      <c r="D5876">
        <f t="shared" si="456"/>
        <v>557.03199999999993</v>
      </c>
      <c r="E5876">
        <f t="shared" si="459"/>
        <v>-196.73599999999999</v>
      </c>
      <c r="F5876">
        <f t="shared" si="457"/>
        <v>-1967.36</v>
      </c>
      <c r="G5876">
        <f t="shared" si="458"/>
        <v>0</v>
      </c>
    </row>
    <row r="5877" spans="1:7" x14ac:dyDescent="0.25">
      <c r="A5877">
        <v>845.5</v>
      </c>
      <c r="B5877">
        <v>7.3440000000000003</v>
      </c>
      <c r="C5877">
        <f t="shared" si="455"/>
        <v>2.04</v>
      </c>
      <c r="D5877">
        <f t="shared" si="456"/>
        <v>603.43200000000002</v>
      </c>
      <c r="E5877">
        <f t="shared" si="459"/>
        <v>46.400000000000091</v>
      </c>
      <c r="F5877">
        <f t="shared" si="457"/>
        <v>464.00000000000091</v>
      </c>
      <c r="G5877">
        <f t="shared" si="458"/>
        <v>464.00000000000091</v>
      </c>
    </row>
    <row r="5878" spans="1:7" x14ac:dyDescent="0.25">
      <c r="A5878">
        <v>845.6</v>
      </c>
      <c r="B5878">
        <v>7.02</v>
      </c>
      <c r="C5878">
        <f t="shared" si="455"/>
        <v>1.9499999999999997</v>
      </c>
      <c r="D5878">
        <f t="shared" si="456"/>
        <v>551.36249999999984</v>
      </c>
      <c r="E5878">
        <f t="shared" si="459"/>
        <v>-52.069500000000176</v>
      </c>
      <c r="F5878">
        <f t="shared" si="457"/>
        <v>-520.69500000000176</v>
      </c>
      <c r="G5878">
        <f t="shared" si="458"/>
        <v>0</v>
      </c>
    </row>
    <row r="5879" spans="1:7" x14ac:dyDescent="0.25">
      <c r="A5879">
        <v>845.7</v>
      </c>
      <c r="B5879">
        <v>6.444</v>
      </c>
      <c r="C5879">
        <f t="shared" si="455"/>
        <v>1.79</v>
      </c>
      <c r="D5879">
        <f t="shared" si="456"/>
        <v>464.59449999999998</v>
      </c>
      <c r="E5879">
        <f t="shared" si="459"/>
        <v>-86.767999999999859</v>
      </c>
      <c r="F5879">
        <f t="shared" si="457"/>
        <v>-867.67999999999859</v>
      </c>
      <c r="G5879">
        <f t="shared" si="458"/>
        <v>0</v>
      </c>
    </row>
    <row r="5880" spans="1:7" x14ac:dyDescent="0.25">
      <c r="A5880">
        <v>845.8</v>
      </c>
      <c r="B5880">
        <v>5.976</v>
      </c>
      <c r="C5880">
        <f t="shared" si="455"/>
        <v>1.66</v>
      </c>
      <c r="D5880">
        <f t="shared" si="456"/>
        <v>399.56199999999995</v>
      </c>
      <c r="E5880">
        <f t="shared" si="459"/>
        <v>-65.032500000000027</v>
      </c>
      <c r="F5880">
        <f t="shared" si="457"/>
        <v>-650.32500000000027</v>
      </c>
      <c r="G5880">
        <f t="shared" si="458"/>
        <v>0</v>
      </c>
    </row>
    <row r="5881" spans="1:7" x14ac:dyDescent="0.25">
      <c r="A5881">
        <v>845.9</v>
      </c>
      <c r="B5881">
        <v>5.508</v>
      </c>
      <c r="C5881">
        <f t="shared" si="455"/>
        <v>1.53</v>
      </c>
      <c r="D5881">
        <f t="shared" si="456"/>
        <v>339.43049999999999</v>
      </c>
      <c r="E5881">
        <f t="shared" si="459"/>
        <v>-60.13149999999996</v>
      </c>
      <c r="F5881">
        <f t="shared" si="457"/>
        <v>-601.3149999999996</v>
      </c>
      <c r="G5881">
        <f t="shared" si="458"/>
        <v>0</v>
      </c>
    </row>
    <row r="5882" spans="1:7" x14ac:dyDescent="0.25">
      <c r="A5882">
        <v>846</v>
      </c>
      <c r="B5882">
        <v>5.22</v>
      </c>
      <c r="C5882">
        <f t="shared" si="455"/>
        <v>1.45</v>
      </c>
      <c r="D5882">
        <f t="shared" si="456"/>
        <v>304.86250000000001</v>
      </c>
      <c r="E5882">
        <f t="shared" si="459"/>
        <v>-34.567999999999984</v>
      </c>
      <c r="F5882">
        <f t="shared" si="457"/>
        <v>-345.67999999999984</v>
      </c>
      <c r="G5882">
        <f t="shared" si="458"/>
        <v>0</v>
      </c>
    </row>
    <row r="5883" spans="1:7" x14ac:dyDescent="0.25">
      <c r="A5883">
        <v>846.1</v>
      </c>
      <c r="B5883">
        <v>5.22</v>
      </c>
      <c r="C5883">
        <f t="shared" si="455"/>
        <v>1.45</v>
      </c>
      <c r="D5883">
        <f t="shared" si="456"/>
        <v>304.86250000000001</v>
      </c>
      <c r="E5883">
        <f t="shared" si="459"/>
        <v>0</v>
      </c>
      <c r="F5883">
        <f t="shared" si="457"/>
        <v>0</v>
      </c>
      <c r="G5883">
        <f t="shared" si="458"/>
        <v>0</v>
      </c>
    </row>
    <row r="5884" spans="1:7" x14ac:dyDescent="0.25">
      <c r="A5884">
        <v>846.2</v>
      </c>
      <c r="B5884">
        <v>4.8959999999999999</v>
      </c>
      <c r="C5884">
        <f t="shared" si="455"/>
        <v>1.3599999999999999</v>
      </c>
      <c r="D5884">
        <f t="shared" si="456"/>
        <v>268.19199999999995</v>
      </c>
      <c r="E5884">
        <f t="shared" si="459"/>
        <v>-36.670500000000061</v>
      </c>
      <c r="F5884">
        <f t="shared" si="457"/>
        <v>-366.70500000000061</v>
      </c>
      <c r="G5884">
        <f t="shared" si="458"/>
        <v>0</v>
      </c>
    </row>
    <row r="5885" spans="1:7" x14ac:dyDescent="0.25">
      <c r="A5885">
        <v>846.3</v>
      </c>
      <c r="B5885">
        <v>5.3280000000000003</v>
      </c>
      <c r="C5885">
        <f t="shared" si="455"/>
        <v>1.48</v>
      </c>
      <c r="D5885">
        <f t="shared" si="456"/>
        <v>317.608</v>
      </c>
      <c r="E5885">
        <f t="shared" si="459"/>
        <v>49.416000000000054</v>
      </c>
      <c r="F5885">
        <f t="shared" si="457"/>
        <v>494.16000000000054</v>
      </c>
      <c r="G5885">
        <f t="shared" si="458"/>
        <v>494.16000000000054</v>
      </c>
    </row>
    <row r="5886" spans="1:7" x14ac:dyDescent="0.25">
      <c r="A5886">
        <v>846.4</v>
      </c>
      <c r="B5886">
        <v>4.7880000000000003</v>
      </c>
      <c r="C5886">
        <f t="shared" si="455"/>
        <v>1.33</v>
      </c>
      <c r="D5886">
        <f t="shared" si="456"/>
        <v>256.4905</v>
      </c>
      <c r="E5886">
        <f t="shared" si="459"/>
        <v>-61.117500000000007</v>
      </c>
      <c r="F5886">
        <f t="shared" si="457"/>
        <v>-611.17500000000007</v>
      </c>
      <c r="G5886">
        <f t="shared" si="458"/>
        <v>0</v>
      </c>
    </row>
    <row r="5887" spans="1:7" x14ac:dyDescent="0.25">
      <c r="A5887">
        <v>846.5</v>
      </c>
      <c r="B5887">
        <v>4.968</v>
      </c>
      <c r="C5887">
        <f t="shared" si="455"/>
        <v>1.38</v>
      </c>
      <c r="D5887">
        <f t="shared" si="456"/>
        <v>276.13799999999998</v>
      </c>
      <c r="E5887">
        <f t="shared" si="459"/>
        <v>19.64749999999998</v>
      </c>
      <c r="F5887">
        <f t="shared" si="457"/>
        <v>196.4749999999998</v>
      </c>
      <c r="G5887">
        <f t="shared" si="458"/>
        <v>196.4749999999998</v>
      </c>
    </row>
    <row r="5888" spans="1:7" x14ac:dyDescent="0.25">
      <c r="A5888">
        <v>846.6</v>
      </c>
      <c r="B5888">
        <v>4.968</v>
      </c>
      <c r="C5888">
        <f t="shared" si="455"/>
        <v>1.38</v>
      </c>
      <c r="D5888">
        <f t="shared" si="456"/>
        <v>276.13799999999998</v>
      </c>
      <c r="E5888">
        <f t="shared" si="459"/>
        <v>0</v>
      </c>
      <c r="F5888">
        <f t="shared" si="457"/>
        <v>0</v>
      </c>
      <c r="G5888">
        <f t="shared" si="458"/>
        <v>0</v>
      </c>
    </row>
    <row r="5889" spans="1:7" x14ac:dyDescent="0.25">
      <c r="A5889">
        <v>846.7</v>
      </c>
      <c r="B5889">
        <v>4.68</v>
      </c>
      <c r="C5889">
        <f t="shared" si="455"/>
        <v>1.2999999999999998</v>
      </c>
      <c r="D5889">
        <f t="shared" si="456"/>
        <v>245.04999999999993</v>
      </c>
      <c r="E5889">
        <f t="shared" si="459"/>
        <v>-31.088000000000051</v>
      </c>
      <c r="F5889">
        <f t="shared" si="457"/>
        <v>-310.88000000000051</v>
      </c>
      <c r="G5889">
        <f t="shared" si="458"/>
        <v>0</v>
      </c>
    </row>
    <row r="5890" spans="1:7" x14ac:dyDescent="0.25">
      <c r="A5890">
        <v>846.8</v>
      </c>
      <c r="B5890">
        <v>4.7880000000000003</v>
      </c>
      <c r="C5890">
        <f t="shared" si="455"/>
        <v>1.33</v>
      </c>
      <c r="D5890">
        <f t="shared" si="456"/>
        <v>256.4905</v>
      </c>
      <c r="E5890">
        <f t="shared" si="459"/>
        <v>11.440500000000071</v>
      </c>
      <c r="F5890">
        <f t="shared" si="457"/>
        <v>114.40500000000071</v>
      </c>
      <c r="G5890">
        <f t="shared" si="458"/>
        <v>114.40500000000071</v>
      </c>
    </row>
    <row r="5891" spans="1:7" x14ac:dyDescent="0.25">
      <c r="A5891">
        <v>846.9</v>
      </c>
      <c r="B5891">
        <v>4.8959999999999999</v>
      </c>
      <c r="C5891">
        <f t="shared" ref="C5891:C5954" si="460">B5891/3.6</f>
        <v>1.3599999999999999</v>
      </c>
      <c r="D5891">
        <f t="shared" ref="D5891:D5954" si="461">290*0.5*C5891^2</f>
        <v>268.19199999999995</v>
      </c>
      <c r="E5891">
        <f t="shared" si="459"/>
        <v>11.701499999999953</v>
      </c>
      <c r="F5891">
        <f t="shared" ref="F5891:F5954" si="462">E5891/0.1</f>
        <v>117.01499999999953</v>
      </c>
      <c r="G5891">
        <f t="shared" ref="G5891:G5954" si="463">IF(F5891&lt;0,0,F5891)</f>
        <v>117.01499999999953</v>
      </c>
    </row>
    <row r="5892" spans="1:7" x14ac:dyDescent="0.25">
      <c r="A5892">
        <v>847</v>
      </c>
      <c r="B5892">
        <v>4.8239999999999998</v>
      </c>
      <c r="C5892">
        <f t="shared" si="460"/>
        <v>1.3399999999999999</v>
      </c>
      <c r="D5892">
        <f t="shared" si="461"/>
        <v>260.36199999999997</v>
      </c>
      <c r="E5892">
        <f t="shared" ref="E5892:E5955" si="464">D5892-D5891</f>
        <v>-7.8299999999999841</v>
      </c>
      <c r="F5892">
        <f t="shared" si="462"/>
        <v>-78.299999999999841</v>
      </c>
      <c r="G5892">
        <f t="shared" si="463"/>
        <v>0</v>
      </c>
    </row>
    <row r="5893" spans="1:7" x14ac:dyDescent="0.25">
      <c r="A5893">
        <v>847.1</v>
      </c>
      <c r="B5893">
        <v>4.68</v>
      </c>
      <c r="C5893">
        <f t="shared" si="460"/>
        <v>1.2999999999999998</v>
      </c>
      <c r="D5893">
        <f t="shared" si="461"/>
        <v>245.04999999999993</v>
      </c>
      <c r="E5893">
        <f t="shared" si="464"/>
        <v>-15.31200000000004</v>
      </c>
      <c r="F5893">
        <f t="shared" si="462"/>
        <v>-153.1200000000004</v>
      </c>
      <c r="G5893">
        <f t="shared" si="463"/>
        <v>0</v>
      </c>
    </row>
    <row r="5894" spans="1:7" x14ac:dyDescent="0.25">
      <c r="A5894">
        <v>847.2</v>
      </c>
      <c r="B5894">
        <v>4.3920000000000003</v>
      </c>
      <c r="C5894">
        <f t="shared" si="460"/>
        <v>1.22</v>
      </c>
      <c r="D5894">
        <f t="shared" si="461"/>
        <v>215.81799999999998</v>
      </c>
      <c r="E5894">
        <f t="shared" si="464"/>
        <v>-29.231999999999942</v>
      </c>
      <c r="F5894">
        <f t="shared" si="462"/>
        <v>-292.31999999999942</v>
      </c>
      <c r="G5894">
        <f t="shared" si="463"/>
        <v>0</v>
      </c>
    </row>
    <row r="5895" spans="1:7" x14ac:dyDescent="0.25">
      <c r="A5895">
        <v>847.3</v>
      </c>
      <c r="B5895">
        <v>4.9320000000000004</v>
      </c>
      <c r="C5895">
        <f t="shared" si="460"/>
        <v>1.37</v>
      </c>
      <c r="D5895">
        <f t="shared" si="461"/>
        <v>272.15050000000002</v>
      </c>
      <c r="E5895">
        <f t="shared" si="464"/>
        <v>56.332500000000039</v>
      </c>
      <c r="F5895">
        <f t="shared" si="462"/>
        <v>563.32500000000039</v>
      </c>
      <c r="G5895">
        <f t="shared" si="463"/>
        <v>563.32500000000039</v>
      </c>
    </row>
    <row r="5896" spans="1:7" x14ac:dyDescent="0.25">
      <c r="A5896">
        <v>847.4</v>
      </c>
      <c r="B5896">
        <v>5.58</v>
      </c>
      <c r="C5896">
        <f t="shared" si="460"/>
        <v>1.55</v>
      </c>
      <c r="D5896">
        <f t="shared" si="461"/>
        <v>348.36250000000007</v>
      </c>
      <c r="E5896">
        <f t="shared" si="464"/>
        <v>76.212000000000046</v>
      </c>
      <c r="F5896">
        <f t="shared" si="462"/>
        <v>762.12000000000046</v>
      </c>
      <c r="G5896">
        <f t="shared" si="463"/>
        <v>762.12000000000046</v>
      </c>
    </row>
    <row r="5897" spans="1:7" x14ac:dyDescent="0.25">
      <c r="A5897">
        <v>847.5</v>
      </c>
      <c r="B5897">
        <v>6.5880000000000001</v>
      </c>
      <c r="C5897">
        <f t="shared" si="460"/>
        <v>1.83</v>
      </c>
      <c r="D5897">
        <f t="shared" si="461"/>
        <v>485.59050000000008</v>
      </c>
      <c r="E5897">
        <f t="shared" si="464"/>
        <v>137.22800000000001</v>
      </c>
      <c r="F5897">
        <f t="shared" si="462"/>
        <v>1372.28</v>
      </c>
      <c r="G5897">
        <f t="shared" si="463"/>
        <v>1372.28</v>
      </c>
    </row>
    <row r="5898" spans="1:7" x14ac:dyDescent="0.25">
      <c r="A5898">
        <v>847.6</v>
      </c>
      <c r="B5898">
        <v>7.56</v>
      </c>
      <c r="C5898">
        <f t="shared" si="460"/>
        <v>2.0999999999999996</v>
      </c>
      <c r="D5898">
        <f t="shared" si="461"/>
        <v>639.44999999999982</v>
      </c>
      <c r="E5898">
        <f t="shared" si="464"/>
        <v>153.85949999999974</v>
      </c>
      <c r="F5898">
        <f t="shared" si="462"/>
        <v>1538.5949999999973</v>
      </c>
      <c r="G5898">
        <f t="shared" si="463"/>
        <v>1538.5949999999973</v>
      </c>
    </row>
    <row r="5899" spans="1:7" x14ac:dyDescent="0.25">
      <c r="A5899">
        <v>847.7</v>
      </c>
      <c r="B5899">
        <v>6.84</v>
      </c>
      <c r="C5899">
        <f t="shared" si="460"/>
        <v>1.9</v>
      </c>
      <c r="D5899">
        <f t="shared" si="461"/>
        <v>523.44999999999993</v>
      </c>
      <c r="E5899">
        <f t="shared" si="464"/>
        <v>-115.99999999999989</v>
      </c>
      <c r="F5899">
        <f t="shared" si="462"/>
        <v>-1159.9999999999989</v>
      </c>
      <c r="G5899">
        <f t="shared" si="463"/>
        <v>0</v>
      </c>
    </row>
    <row r="5900" spans="1:7" x14ac:dyDescent="0.25">
      <c r="A5900">
        <v>847.8</v>
      </c>
      <c r="B5900">
        <v>6.3719999999999999</v>
      </c>
      <c r="C5900">
        <f t="shared" si="460"/>
        <v>1.77</v>
      </c>
      <c r="D5900">
        <f t="shared" si="461"/>
        <v>454.27050000000003</v>
      </c>
      <c r="E5900">
        <f t="shared" si="464"/>
        <v>-69.179499999999905</v>
      </c>
      <c r="F5900">
        <f t="shared" si="462"/>
        <v>-691.79499999999905</v>
      </c>
      <c r="G5900">
        <f t="shared" si="463"/>
        <v>0</v>
      </c>
    </row>
    <row r="5901" spans="1:7" x14ac:dyDescent="0.25">
      <c r="A5901">
        <v>847.9</v>
      </c>
      <c r="B5901">
        <v>6.84</v>
      </c>
      <c r="C5901">
        <f t="shared" si="460"/>
        <v>1.9</v>
      </c>
      <c r="D5901">
        <f t="shared" si="461"/>
        <v>523.44999999999993</v>
      </c>
      <c r="E5901">
        <f t="shared" si="464"/>
        <v>69.179499999999905</v>
      </c>
      <c r="F5901">
        <f t="shared" si="462"/>
        <v>691.79499999999905</v>
      </c>
      <c r="G5901">
        <f t="shared" si="463"/>
        <v>691.79499999999905</v>
      </c>
    </row>
    <row r="5902" spans="1:7" x14ac:dyDescent="0.25">
      <c r="A5902">
        <v>848</v>
      </c>
      <c r="B5902">
        <v>6.984</v>
      </c>
      <c r="C5902">
        <f t="shared" si="460"/>
        <v>1.94</v>
      </c>
      <c r="D5902">
        <f t="shared" si="461"/>
        <v>545.72199999999998</v>
      </c>
      <c r="E5902">
        <f t="shared" si="464"/>
        <v>22.272000000000048</v>
      </c>
      <c r="F5902">
        <f t="shared" si="462"/>
        <v>222.72000000000048</v>
      </c>
      <c r="G5902">
        <f t="shared" si="463"/>
        <v>222.72000000000048</v>
      </c>
    </row>
    <row r="5903" spans="1:7" x14ac:dyDescent="0.25">
      <c r="A5903">
        <v>848.1</v>
      </c>
      <c r="B5903">
        <v>6.516</v>
      </c>
      <c r="C5903">
        <f t="shared" si="460"/>
        <v>1.81</v>
      </c>
      <c r="D5903">
        <f t="shared" si="461"/>
        <v>475.03449999999998</v>
      </c>
      <c r="E5903">
        <f t="shared" si="464"/>
        <v>-70.6875</v>
      </c>
      <c r="F5903">
        <f t="shared" si="462"/>
        <v>-706.875</v>
      </c>
      <c r="G5903">
        <f t="shared" si="463"/>
        <v>0</v>
      </c>
    </row>
    <row r="5904" spans="1:7" x14ac:dyDescent="0.25">
      <c r="A5904">
        <v>848.2</v>
      </c>
      <c r="B5904">
        <v>5.94</v>
      </c>
      <c r="C5904">
        <f t="shared" si="460"/>
        <v>1.6500000000000001</v>
      </c>
      <c r="D5904">
        <f t="shared" si="461"/>
        <v>394.7625000000001</v>
      </c>
      <c r="E5904">
        <f t="shared" si="464"/>
        <v>-80.271999999999878</v>
      </c>
      <c r="F5904">
        <f t="shared" si="462"/>
        <v>-802.71999999999878</v>
      </c>
      <c r="G5904">
        <f t="shared" si="463"/>
        <v>0</v>
      </c>
    </row>
    <row r="5905" spans="1:7" x14ac:dyDescent="0.25">
      <c r="A5905">
        <v>848.3</v>
      </c>
      <c r="B5905">
        <v>6.4080000000000004</v>
      </c>
      <c r="C5905">
        <f t="shared" si="460"/>
        <v>1.78</v>
      </c>
      <c r="D5905">
        <f t="shared" si="461"/>
        <v>459.41800000000001</v>
      </c>
      <c r="E5905">
        <f t="shared" si="464"/>
        <v>64.655499999999904</v>
      </c>
      <c r="F5905">
        <f t="shared" si="462"/>
        <v>646.55499999999904</v>
      </c>
      <c r="G5905">
        <f t="shared" si="463"/>
        <v>646.55499999999904</v>
      </c>
    </row>
    <row r="5906" spans="1:7" x14ac:dyDescent="0.25">
      <c r="A5906">
        <v>848.4</v>
      </c>
      <c r="B5906">
        <v>6.516</v>
      </c>
      <c r="C5906">
        <f t="shared" si="460"/>
        <v>1.81</v>
      </c>
      <c r="D5906">
        <f t="shared" si="461"/>
        <v>475.03449999999998</v>
      </c>
      <c r="E5906">
        <f t="shared" si="464"/>
        <v>15.616499999999974</v>
      </c>
      <c r="F5906">
        <f t="shared" si="462"/>
        <v>156.16499999999974</v>
      </c>
      <c r="G5906">
        <f t="shared" si="463"/>
        <v>156.16499999999974</v>
      </c>
    </row>
    <row r="5907" spans="1:7" x14ac:dyDescent="0.25">
      <c r="A5907">
        <v>848.5</v>
      </c>
      <c r="B5907">
        <v>6.1920000000000002</v>
      </c>
      <c r="C5907">
        <f t="shared" si="460"/>
        <v>1.72</v>
      </c>
      <c r="D5907">
        <f t="shared" si="461"/>
        <v>428.96799999999996</v>
      </c>
      <c r="E5907">
        <f t="shared" si="464"/>
        <v>-46.066500000000019</v>
      </c>
      <c r="F5907">
        <f t="shared" si="462"/>
        <v>-460.66500000000019</v>
      </c>
      <c r="G5907">
        <f t="shared" si="463"/>
        <v>0</v>
      </c>
    </row>
    <row r="5908" spans="1:7" x14ac:dyDescent="0.25">
      <c r="A5908">
        <v>848.6</v>
      </c>
      <c r="B5908">
        <v>6.12</v>
      </c>
      <c r="C5908">
        <f t="shared" si="460"/>
        <v>1.7</v>
      </c>
      <c r="D5908">
        <f t="shared" si="461"/>
        <v>419.04999999999995</v>
      </c>
      <c r="E5908">
        <f t="shared" si="464"/>
        <v>-9.9180000000000064</v>
      </c>
      <c r="F5908">
        <f t="shared" si="462"/>
        <v>-99.180000000000064</v>
      </c>
      <c r="G5908">
        <f t="shared" si="463"/>
        <v>0</v>
      </c>
    </row>
    <row r="5909" spans="1:7" x14ac:dyDescent="0.25">
      <c r="A5909">
        <v>848.7</v>
      </c>
      <c r="B5909">
        <v>5.7960000000000003</v>
      </c>
      <c r="C5909">
        <f t="shared" si="460"/>
        <v>1.61</v>
      </c>
      <c r="D5909">
        <f t="shared" si="461"/>
        <v>375.85450000000003</v>
      </c>
      <c r="E5909">
        <f t="shared" si="464"/>
        <v>-43.195499999999925</v>
      </c>
      <c r="F5909">
        <f t="shared" si="462"/>
        <v>-431.95499999999925</v>
      </c>
      <c r="G5909">
        <f t="shared" si="463"/>
        <v>0</v>
      </c>
    </row>
    <row r="5910" spans="1:7" x14ac:dyDescent="0.25">
      <c r="A5910">
        <v>848.8</v>
      </c>
      <c r="B5910">
        <v>5.76</v>
      </c>
      <c r="C5910">
        <f t="shared" si="460"/>
        <v>1.5999999999999999</v>
      </c>
      <c r="D5910">
        <f t="shared" si="461"/>
        <v>371.19999999999993</v>
      </c>
      <c r="E5910">
        <f t="shared" si="464"/>
        <v>-4.6545000000000982</v>
      </c>
      <c r="F5910">
        <f t="shared" si="462"/>
        <v>-46.545000000000982</v>
      </c>
      <c r="G5910">
        <f t="shared" si="463"/>
        <v>0</v>
      </c>
    </row>
    <row r="5911" spans="1:7" x14ac:dyDescent="0.25">
      <c r="A5911">
        <v>848.9</v>
      </c>
      <c r="B5911">
        <v>5.6520000000000001</v>
      </c>
      <c r="C5911">
        <f t="shared" si="460"/>
        <v>1.57</v>
      </c>
      <c r="D5911">
        <f t="shared" si="461"/>
        <v>357.41050000000001</v>
      </c>
      <c r="E5911">
        <f t="shared" si="464"/>
        <v>-13.789499999999919</v>
      </c>
      <c r="F5911">
        <f t="shared" si="462"/>
        <v>-137.89499999999919</v>
      </c>
      <c r="G5911">
        <f t="shared" si="463"/>
        <v>0</v>
      </c>
    </row>
    <row r="5912" spans="1:7" x14ac:dyDescent="0.25">
      <c r="A5912">
        <v>849</v>
      </c>
      <c r="B5912">
        <v>5.4359999999999999</v>
      </c>
      <c r="C5912">
        <f t="shared" si="460"/>
        <v>1.51</v>
      </c>
      <c r="D5912">
        <f t="shared" si="461"/>
        <v>330.61450000000002</v>
      </c>
      <c r="E5912">
        <f t="shared" si="464"/>
        <v>-26.795999999999992</v>
      </c>
      <c r="F5912">
        <f t="shared" si="462"/>
        <v>-267.95999999999992</v>
      </c>
      <c r="G5912">
        <f t="shared" si="463"/>
        <v>0</v>
      </c>
    </row>
    <row r="5913" spans="1:7" x14ac:dyDescent="0.25">
      <c r="A5913">
        <v>849.1</v>
      </c>
      <c r="B5913">
        <v>5.5439999999999996</v>
      </c>
      <c r="C5913">
        <f t="shared" si="460"/>
        <v>1.5399999999999998</v>
      </c>
      <c r="D5913">
        <f t="shared" si="461"/>
        <v>343.88199999999995</v>
      </c>
      <c r="E5913">
        <f t="shared" si="464"/>
        <v>13.267499999999927</v>
      </c>
      <c r="F5913">
        <f t="shared" si="462"/>
        <v>132.67499999999927</v>
      </c>
      <c r="G5913">
        <f t="shared" si="463"/>
        <v>132.67499999999927</v>
      </c>
    </row>
    <row r="5914" spans="1:7" x14ac:dyDescent="0.25">
      <c r="A5914">
        <v>849.2</v>
      </c>
      <c r="B5914">
        <v>7.056</v>
      </c>
      <c r="C5914">
        <f t="shared" si="460"/>
        <v>1.96</v>
      </c>
      <c r="D5914">
        <f t="shared" si="461"/>
        <v>557.03199999999993</v>
      </c>
      <c r="E5914">
        <f t="shared" si="464"/>
        <v>213.14999999999998</v>
      </c>
      <c r="F5914">
        <f t="shared" si="462"/>
        <v>2131.4999999999995</v>
      </c>
      <c r="G5914">
        <f t="shared" si="463"/>
        <v>2131.4999999999995</v>
      </c>
    </row>
    <row r="5915" spans="1:7" x14ac:dyDescent="0.25">
      <c r="A5915">
        <v>849.3</v>
      </c>
      <c r="B5915">
        <v>8.532</v>
      </c>
      <c r="C5915">
        <f t="shared" si="460"/>
        <v>2.37</v>
      </c>
      <c r="D5915">
        <f t="shared" si="461"/>
        <v>814.45050000000003</v>
      </c>
      <c r="E5915">
        <f t="shared" si="464"/>
        <v>257.41850000000011</v>
      </c>
      <c r="F5915">
        <f t="shared" si="462"/>
        <v>2574.1850000000009</v>
      </c>
      <c r="G5915">
        <f t="shared" si="463"/>
        <v>2574.1850000000009</v>
      </c>
    </row>
    <row r="5916" spans="1:7" x14ac:dyDescent="0.25">
      <c r="A5916">
        <v>849.4</v>
      </c>
      <c r="B5916">
        <v>9.2159999999999993</v>
      </c>
      <c r="C5916">
        <f t="shared" si="460"/>
        <v>2.5599999999999996</v>
      </c>
      <c r="D5916">
        <f t="shared" si="461"/>
        <v>950.27199999999971</v>
      </c>
      <c r="E5916">
        <f t="shared" si="464"/>
        <v>135.82149999999967</v>
      </c>
      <c r="F5916">
        <f t="shared" si="462"/>
        <v>1358.2149999999967</v>
      </c>
      <c r="G5916">
        <f t="shared" si="463"/>
        <v>1358.2149999999967</v>
      </c>
    </row>
    <row r="5917" spans="1:7" x14ac:dyDescent="0.25">
      <c r="A5917">
        <v>849.5</v>
      </c>
      <c r="B5917">
        <v>9.468</v>
      </c>
      <c r="C5917">
        <f t="shared" si="460"/>
        <v>2.63</v>
      </c>
      <c r="D5917">
        <f t="shared" si="461"/>
        <v>1002.9504999999999</v>
      </c>
      <c r="E5917">
        <f t="shared" si="464"/>
        <v>52.678500000000213</v>
      </c>
      <c r="F5917">
        <f t="shared" si="462"/>
        <v>526.78500000000213</v>
      </c>
      <c r="G5917">
        <f t="shared" si="463"/>
        <v>526.78500000000213</v>
      </c>
    </row>
    <row r="5918" spans="1:7" x14ac:dyDescent="0.25">
      <c r="A5918">
        <v>849.6</v>
      </c>
      <c r="B5918">
        <v>9.2159999999999993</v>
      </c>
      <c r="C5918">
        <f t="shared" si="460"/>
        <v>2.5599999999999996</v>
      </c>
      <c r="D5918">
        <f t="shared" si="461"/>
        <v>950.27199999999971</v>
      </c>
      <c r="E5918">
        <f t="shared" si="464"/>
        <v>-52.678500000000213</v>
      </c>
      <c r="F5918">
        <f t="shared" si="462"/>
        <v>-526.78500000000213</v>
      </c>
      <c r="G5918">
        <f t="shared" si="463"/>
        <v>0</v>
      </c>
    </row>
    <row r="5919" spans="1:7" x14ac:dyDescent="0.25">
      <c r="A5919">
        <v>849.7</v>
      </c>
      <c r="B5919">
        <v>9.1440000000000001</v>
      </c>
      <c r="C5919">
        <f t="shared" si="460"/>
        <v>2.54</v>
      </c>
      <c r="D5919">
        <f t="shared" si="461"/>
        <v>935.48199999999997</v>
      </c>
      <c r="E5919">
        <f t="shared" si="464"/>
        <v>-14.789999999999736</v>
      </c>
      <c r="F5919">
        <f t="shared" si="462"/>
        <v>-147.89999999999736</v>
      </c>
      <c r="G5919">
        <f t="shared" si="463"/>
        <v>0</v>
      </c>
    </row>
    <row r="5920" spans="1:7" x14ac:dyDescent="0.25">
      <c r="A5920">
        <v>849.8</v>
      </c>
      <c r="B5920">
        <v>9.2880000000000003</v>
      </c>
      <c r="C5920">
        <f t="shared" si="460"/>
        <v>2.58</v>
      </c>
      <c r="D5920">
        <f t="shared" si="461"/>
        <v>965.17800000000011</v>
      </c>
      <c r="E5920">
        <f t="shared" si="464"/>
        <v>29.69600000000014</v>
      </c>
      <c r="F5920">
        <f t="shared" si="462"/>
        <v>296.9600000000014</v>
      </c>
      <c r="G5920">
        <f t="shared" si="463"/>
        <v>296.9600000000014</v>
      </c>
    </row>
    <row r="5921" spans="1:7" x14ac:dyDescent="0.25">
      <c r="A5921">
        <v>849.9</v>
      </c>
      <c r="B5921">
        <v>8.64</v>
      </c>
      <c r="C5921">
        <f t="shared" si="460"/>
        <v>2.4</v>
      </c>
      <c r="D5921">
        <f t="shared" si="461"/>
        <v>835.19999999999993</v>
      </c>
      <c r="E5921">
        <f t="shared" si="464"/>
        <v>-129.97800000000018</v>
      </c>
      <c r="F5921">
        <f t="shared" si="462"/>
        <v>-1299.7800000000018</v>
      </c>
      <c r="G5921">
        <f t="shared" si="463"/>
        <v>0</v>
      </c>
    </row>
    <row r="5922" spans="1:7" x14ac:dyDescent="0.25">
      <c r="A5922">
        <v>850</v>
      </c>
      <c r="B5922">
        <v>8.6760000000000002</v>
      </c>
      <c r="C5922">
        <f t="shared" si="460"/>
        <v>2.41</v>
      </c>
      <c r="D5922">
        <f t="shared" si="461"/>
        <v>842.17450000000008</v>
      </c>
      <c r="E5922">
        <f t="shared" si="464"/>
        <v>6.9745000000001482</v>
      </c>
      <c r="F5922">
        <f t="shared" si="462"/>
        <v>69.745000000001482</v>
      </c>
      <c r="G5922">
        <f t="shared" si="463"/>
        <v>69.745000000001482</v>
      </c>
    </row>
    <row r="5923" spans="1:7" x14ac:dyDescent="0.25">
      <c r="A5923">
        <v>850.1</v>
      </c>
      <c r="B5923">
        <v>8.7840000000000007</v>
      </c>
      <c r="C5923">
        <f t="shared" si="460"/>
        <v>2.44</v>
      </c>
      <c r="D5923">
        <f t="shared" si="461"/>
        <v>863.27199999999993</v>
      </c>
      <c r="E5923">
        <f t="shared" si="464"/>
        <v>21.097499999999854</v>
      </c>
      <c r="F5923">
        <f t="shared" si="462"/>
        <v>210.97499999999854</v>
      </c>
      <c r="G5923">
        <f t="shared" si="463"/>
        <v>210.97499999999854</v>
      </c>
    </row>
    <row r="5924" spans="1:7" x14ac:dyDescent="0.25">
      <c r="A5924">
        <v>850.2</v>
      </c>
      <c r="B5924">
        <v>9.1080000000000005</v>
      </c>
      <c r="C5924">
        <f t="shared" si="460"/>
        <v>2.5300000000000002</v>
      </c>
      <c r="D5924">
        <f t="shared" si="461"/>
        <v>928.1305000000001</v>
      </c>
      <c r="E5924">
        <f t="shared" si="464"/>
        <v>64.858500000000163</v>
      </c>
      <c r="F5924">
        <f t="shared" si="462"/>
        <v>648.58500000000163</v>
      </c>
      <c r="G5924">
        <f t="shared" si="463"/>
        <v>648.58500000000163</v>
      </c>
    </row>
    <row r="5925" spans="1:7" x14ac:dyDescent="0.25">
      <c r="A5925">
        <v>850.3</v>
      </c>
      <c r="B5925">
        <v>8.8919999999999995</v>
      </c>
      <c r="C5925">
        <f t="shared" si="460"/>
        <v>2.4699999999999998</v>
      </c>
      <c r="D5925">
        <f t="shared" si="461"/>
        <v>884.63049999999976</v>
      </c>
      <c r="E5925">
        <f t="shared" si="464"/>
        <v>-43.500000000000341</v>
      </c>
      <c r="F5925">
        <f t="shared" si="462"/>
        <v>-435.00000000000341</v>
      </c>
      <c r="G5925">
        <f t="shared" si="463"/>
        <v>0</v>
      </c>
    </row>
    <row r="5926" spans="1:7" x14ac:dyDescent="0.25">
      <c r="A5926">
        <v>850.4</v>
      </c>
      <c r="B5926">
        <v>8.4960000000000004</v>
      </c>
      <c r="C5926">
        <f t="shared" si="460"/>
        <v>2.36</v>
      </c>
      <c r="D5926">
        <f t="shared" si="461"/>
        <v>807.59199999999987</v>
      </c>
      <c r="E5926">
        <f t="shared" si="464"/>
        <v>-77.038499999999885</v>
      </c>
      <c r="F5926">
        <f t="shared" si="462"/>
        <v>-770.38499999999885</v>
      </c>
      <c r="G5926">
        <f t="shared" si="463"/>
        <v>0</v>
      </c>
    </row>
    <row r="5927" spans="1:7" x14ac:dyDescent="0.25">
      <c r="A5927">
        <v>850.5</v>
      </c>
      <c r="B5927">
        <v>8.4239999999999995</v>
      </c>
      <c r="C5927">
        <f t="shared" si="460"/>
        <v>2.34</v>
      </c>
      <c r="D5927">
        <f t="shared" si="461"/>
        <v>793.96199999999988</v>
      </c>
      <c r="E5927">
        <f t="shared" si="464"/>
        <v>-13.629999999999995</v>
      </c>
      <c r="F5927">
        <f t="shared" si="462"/>
        <v>-136.29999999999995</v>
      </c>
      <c r="G5927">
        <f t="shared" si="463"/>
        <v>0</v>
      </c>
    </row>
    <row r="5928" spans="1:7" x14ac:dyDescent="0.25">
      <c r="A5928">
        <v>850.6</v>
      </c>
      <c r="B5928">
        <v>8.532</v>
      </c>
      <c r="C5928">
        <f t="shared" si="460"/>
        <v>2.37</v>
      </c>
      <c r="D5928">
        <f t="shared" si="461"/>
        <v>814.45050000000003</v>
      </c>
      <c r="E5928">
        <f t="shared" si="464"/>
        <v>20.488500000000158</v>
      </c>
      <c r="F5928">
        <f t="shared" si="462"/>
        <v>204.88500000000158</v>
      </c>
      <c r="G5928">
        <f t="shared" si="463"/>
        <v>204.88500000000158</v>
      </c>
    </row>
    <row r="5929" spans="1:7" x14ac:dyDescent="0.25">
      <c r="A5929">
        <v>850.7</v>
      </c>
      <c r="B5929">
        <v>8.2799999999999994</v>
      </c>
      <c r="C5929">
        <f t="shared" si="460"/>
        <v>2.2999999999999998</v>
      </c>
      <c r="D5929">
        <f t="shared" si="461"/>
        <v>767.04999999999984</v>
      </c>
      <c r="E5929">
        <f t="shared" si="464"/>
        <v>-47.400500000000193</v>
      </c>
      <c r="F5929">
        <f t="shared" si="462"/>
        <v>-474.00500000000193</v>
      </c>
      <c r="G5929">
        <f t="shared" si="463"/>
        <v>0</v>
      </c>
    </row>
    <row r="5930" spans="1:7" x14ac:dyDescent="0.25">
      <c r="A5930">
        <v>850.8</v>
      </c>
      <c r="B5930">
        <v>8.4239999999999995</v>
      </c>
      <c r="C5930">
        <f t="shared" si="460"/>
        <v>2.34</v>
      </c>
      <c r="D5930">
        <f t="shared" si="461"/>
        <v>793.96199999999988</v>
      </c>
      <c r="E5930">
        <f t="shared" si="464"/>
        <v>26.912000000000035</v>
      </c>
      <c r="F5930">
        <f t="shared" si="462"/>
        <v>269.12000000000035</v>
      </c>
      <c r="G5930">
        <f t="shared" si="463"/>
        <v>269.12000000000035</v>
      </c>
    </row>
    <row r="5931" spans="1:7" x14ac:dyDescent="0.25">
      <c r="A5931">
        <v>850.9</v>
      </c>
      <c r="B5931">
        <v>8.2080000000000002</v>
      </c>
      <c r="C5931">
        <f t="shared" si="460"/>
        <v>2.2799999999999998</v>
      </c>
      <c r="D5931">
        <f t="shared" si="461"/>
        <v>753.76799999999992</v>
      </c>
      <c r="E5931">
        <f t="shared" si="464"/>
        <v>-40.19399999999996</v>
      </c>
      <c r="F5931">
        <f t="shared" si="462"/>
        <v>-401.9399999999996</v>
      </c>
      <c r="G5931">
        <f t="shared" si="463"/>
        <v>0</v>
      </c>
    </row>
    <row r="5932" spans="1:7" x14ac:dyDescent="0.25">
      <c r="A5932">
        <v>851</v>
      </c>
      <c r="B5932">
        <v>8.0280000000000005</v>
      </c>
      <c r="C5932">
        <f t="shared" si="460"/>
        <v>2.23</v>
      </c>
      <c r="D5932">
        <f t="shared" si="461"/>
        <v>721.07050000000004</v>
      </c>
      <c r="E5932">
        <f t="shared" si="464"/>
        <v>-32.697499999999877</v>
      </c>
      <c r="F5932">
        <f t="shared" si="462"/>
        <v>-326.97499999999877</v>
      </c>
      <c r="G5932">
        <f t="shared" si="463"/>
        <v>0</v>
      </c>
    </row>
    <row r="5933" spans="1:7" x14ac:dyDescent="0.25">
      <c r="A5933">
        <v>851.1</v>
      </c>
      <c r="B5933">
        <v>8.4960000000000004</v>
      </c>
      <c r="C5933">
        <f t="shared" si="460"/>
        <v>2.36</v>
      </c>
      <c r="D5933">
        <f t="shared" si="461"/>
        <v>807.59199999999987</v>
      </c>
      <c r="E5933">
        <f t="shared" si="464"/>
        <v>86.521499999999833</v>
      </c>
      <c r="F5933">
        <f t="shared" si="462"/>
        <v>865.21499999999833</v>
      </c>
      <c r="G5933">
        <f t="shared" si="463"/>
        <v>865.21499999999833</v>
      </c>
    </row>
    <row r="5934" spans="1:7" x14ac:dyDescent="0.25">
      <c r="A5934">
        <v>851.2</v>
      </c>
      <c r="B5934">
        <v>8.2439999999999998</v>
      </c>
      <c r="C5934">
        <f t="shared" si="460"/>
        <v>2.29</v>
      </c>
      <c r="D5934">
        <f t="shared" si="461"/>
        <v>760.39450000000011</v>
      </c>
      <c r="E5934">
        <f t="shared" si="464"/>
        <v>-47.197499999999764</v>
      </c>
      <c r="F5934">
        <f t="shared" si="462"/>
        <v>-471.97499999999764</v>
      </c>
      <c r="G5934">
        <f t="shared" si="463"/>
        <v>0</v>
      </c>
    </row>
    <row r="5935" spans="1:7" x14ac:dyDescent="0.25">
      <c r="A5935">
        <v>851.3</v>
      </c>
      <c r="B5935">
        <v>9.0719999999999992</v>
      </c>
      <c r="C5935">
        <f t="shared" si="460"/>
        <v>2.5199999999999996</v>
      </c>
      <c r="D5935">
        <f t="shared" si="461"/>
        <v>920.80799999999965</v>
      </c>
      <c r="E5935">
        <f t="shared" si="464"/>
        <v>160.41349999999954</v>
      </c>
      <c r="F5935">
        <f t="shared" si="462"/>
        <v>1604.1349999999954</v>
      </c>
      <c r="G5935">
        <f t="shared" si="463"/>
        <v>1604.1349999999954</v>
      </c>
    </row>
    <row r="5936" spans="1:7" x14ac:dyDescent="0.25">
      <c r="A5936">
        <v>851.4</v>
      </c>
      <c r="B5936">
        <v>9.2880000000000003</v>
      </c>
      <c r="C5936">
        <f t="shared" si="460"/>
        <v>2.58</v>
      </c>
      <c r="D5936">
        <f t="shared" si="461"/>
        <v>965.17800000000011</v>
      </c>
      <c r="E5936">
        <f t="shared" si="464"/>
        <v>44.370000000000459</v>
      </c>
      <c r="F5936">
        <f t="shared" si="462"/>
        <v>443.70000000000459</v>
      </c>
      <c r="G5936">
        <f t="shared" si="463"/>
        <v>443.70000000000459</v>
      </c>
    </row>
    <row r="5937" spans="1:7" x14ac:dyDescent="0.25">
      <c r="A5937">
        <v>851.5</v>
      </c>
      <c r="B5937">
        <v>10.044</v>
      </c>
      <c r="C5937">
        <f t="shared" si="460"/>
        <v>2.79</v>
      </c>
      <c r="D5937">
        <f t="shared" si="461"/>
        <v>1128.6945000000001</v>
      </c>
      <c r="E5937">
        <f t="shared" si="464"/>
        <v>163.51649999999995</v>
      </c>
      <c r="F5937">
        <f t="shared" si="462"/>
        <v>1635.1649999999995</v>
      </c>
      <c r="G5937">
        <f t="shared" si="463"/>
        <v>1635.1649999999995</v>
      </c>
    </row>
    <row r="5938" spans="1:7" x14ac:dyDescent="0.25">
      <c r="A5938">
        <v>851.6</v>
      </c>
      <c r="B5938">
        <v>10.368</v>
      </c>
      <c r="C5938">
        <f t="shared" si="460"/>
        <v>2.88</v>
      </c>
      <c r="D5938">
        <f t="shared" si="461"/>
        <v>1202.6879999999999</v>
      </c>
      <c r="E5938">
        <f t="shared" si="464"/>
        <v>73.993499999999813</v>
      </c>
      <c r="F5938">
        <f t="shared" si="462"/>
        <v>739.93499999999813</v>
      </c>
      <c r="G5938">
        <f t="shared" si="463"/>
        <v>739.93499999999813</v>
      </c>
    </row>
    <row r="5939" spans="1:7" x14ac:dyDescent="0.25">
      <c r="A5939">
        <v>851.7</v>
      </c>
      <c r="B5939">
        <v>10.98</v>
      </c>
      <c r="C5939">
        <f t="shared" si="460"/>
        <v>3.05</v>
      </c>
      <c r="D5939">
        <f t="shared" si="461"/>
        <v>1348.8624999999997</v>
      </c>
      <c r="E5939">
        <f t="shared" si="464"/>
        <v>146.17449999999985</v>
      </c>
      <c r="F5939">
        <f t="shared" si="462"/>
        <v>1461.7449999999985</v>
      </c>
      <c r="G5939">
        <f t="shared" si="463"/>
        <v>1461.7449999999985</v>
      </c>
    </row>
    <row r="5940" spans="1:7" x14ac:dyDescent="0.25">
      <c r="A5940">
        <v>851.8</v>
      </c>
      <c r="B5940">
        <v>10.98</v>
      </c>
      <c r="C5940">
        <f t="shared" si="460"/>
        <v>3.05</v>
      </c>
      <c r="D5940">
        <f t="shared" si="461"/>
        <v>1348.8624999999997</v>
      </c>
      <c r="E5940">
        <f t="shared" si="464"/>
        <v>0</v>
      </c>
      <c r="F5940">
        <f t="shared" si="462"/>
        <v>0</v>
      </c>
      <c r="G5940">
        <f t="shared" si="463"/>
        <v>0</v>
      </c>
    </row>
    <row r="5941" spans="1:7" x14ac:dyDescent="0.25">
      <c r="A5941">
        <v>851.9</v>
      </c>
      <c r="B5941">
        <v>11.268000000000001</v>
      </c>
      <c r="C5941">
        <f t="shared" si="460"/>
        <v>3.13</v>
      </c>
      <c r="D5941">
        <f t="shared" si="461"/>
        <v>1420.5504999999998</v>
      </c>
      <c r="E5941">
        <f t="shared" si="464"/>
        <v>71.688000000000102</v>
      </c>
      <c r="F5941">
        <f t="shared" si="462"/>
        <v>716.88000000000102</v>
      </c>
      <c r="G5941">
        <f t="shared" si="463"/>
        <v>716.88000000000102</v>
      </c>
    </row>
    <row r="5942" spans="1:7" x14ac:dyDescent="0.25">
      <c r="A5942">
        <v>852</v>
      </c>
      <c r="B5942">
        <v>10.26</v>
      </c>
      <c r="C5942">
        <f t="shared" si="460"/>
        <v>2.85</v>
      </c>
      <c r="D5942">
        <f t="shared" si="461"/>
        <v>1177.7625</v>
      </c>
      <c r="E5942">
        <f t="shared" si="464"/>
        <v>-242.78799999999978</v>
      </c>
      <c r="F5942">
        <f t="shared" si="462"/>
        <v>-2427.8799999999978</v>
      </c>
      <c r="G5942">
        <f t="shared" si="463"/>
        <v>0</v>
      </c>
    </row>
    <row r="5943" spans="1:7" x14ac:dyDescent="0.25">
      <c r="A5943">
        <v>852.1</v>
      </c>
      <c r="B5943">
        <v>9.18</v>
      </c>
      <c r="C5943">
        <f t="shared" si="460"/>
        <v>2.5499999999999998</v>
      </c>
      <c r="D5943">
        <f t="shared" si="461"/>
        <v>942.86249999999995</v>
      </c>
      <c r="E5943">
        <f t="shared" si="464"/>
        <v>-234.90000000000009</v>
      </c>
      <c r="F5943">
        <f t="shared" si="462"/>
        <v>-2349.0000000000009</v>
      </c>
      <c r="G5943">
        <f t="shared" si="463"/>
        <v>0</v>
      </c>
    </row>
    <row r="5944" spans="1:7" x14ac:dyDescent="0.25">
      <c r="A5944">
        <v>852.2</v>
      </c>
      <c r="B5944">
        <v>8.0280000000000005</v>
      </c>
      <c r="C5944">
        <f t="shared" si="460"/>
        <v>2.23</v>
      </c>
      <c r="D5944">
        <f t="shared" si="461"/>
        <v>721.07050000000004</v>
      </c>
      <c r="E5944">
        <f t="shared" si="464"/>
        <v>-221.79199999999992</v>
      </c>
      <c r="F5944">
        <f t="shared" si="462"/>
        <v>-2217.9199999999992</v>
      </c>
      <c r="G5944">
        <f t="shared" si="463"/>
        <v>0</v>
      </c>
    </row>
    <row r="5945" spans="1:7" x14ac:dyDescent="0.25">
      <c r="A5945">
        <v>852.3</v>
      </c>
      <c r="B5945">
        <v>8.0280000000000005</v>
      </c>
      <c r="C5945">
        <f t="shared" si="460"/>
        <v>2.23</v>
      </c>
      <c r="D5945">
        <f t="shared" si="461"/>
        <v>721.07050000000004</v>
      </c>
      <c r="E5945">
        <f t="shared" si="464"/>
        <v>0</v>
      </c>
      <c r="F5945">
        <f t="shared" si="462"/>
        <v>0</v>
      </c>
      <c r="G5945">
        <f t="shared" si="463"/>
        <v>0</v>
      </c>
    </row>
    <row r="5946" spans="1:7" x14ac:dyDescent="0.25">
      <c r="A5946">
        <v>852.4</v>
      </c>
      <c r="B5946">
        <v>7.9560000000000004</v>
      </c>
      <c r="C5946">
        <f t="shared" si="460"/>
        <v>2.21</v>
      </c>
      <c r="D5946">
        <f t="shared" si="461"/>
        <v>708.19450000000006</v>
      </c>
      <c r="E5946">
        <f t="shared" si="464"/>
        <v>-12.875999999999976</v>
      </c>
      <c r="F5946">
        <f t="shared" si="462"/>
        <v>-128.75999999999976</v>
      </c>
      <c r="G5946">
        <f t="shared" si="463"/>
        <v>0</v>
      </c>
    </row>
    <row r="5947" spans="1:7" x14ac:dyDescent="0.25">
      <c r="A5947">
        <v>852.5</v>
      </c>
      <c r="B5947">
        <v>7.38</v>
      </c>
      <c r="C5947">
        <f t="shared" si="460"/>
        <v>2.0499999999999998</v>
      </c>
      <c r="D5947">
        <f t="shared" si="461"/>
        <v>609.36249999999995</v>
      </c>
      <c r="E5947">
        <f t="shared" si="464"/>
        <v>-98.832000000000107</v>
      </c>
      <c r="F5947">
        <f t="shared" si="462"/>
        <v>-988.32000000000107</v>
      </c>
      <c r="G5947">
        <f t="shared" si="463"/>
        <v>0</v>
      </c>
    </row>
    <row r="5948" spans="1:7" x14ac:dyDescent="0.25">
      <c r="A5948">
        <v>852.6</v>
      </c>
      <c r="B5948">
        <v>6.9480000000000004</v>
      </c>
      <c r="C5948">
        <f t="shared" si="460"/>
        <v>1.9300000000000002</v>
      </c>
      <c r="D5948">
        <f t="shared" si="461"/>
        <v>540.11050000000012</v>
      </c>
      <c r="E5948">
        <f t="shared" si="464"/>
        <v>-69.251999999999839</v>
      </c>
      <c r="F5948">
        <f t="shared" si="462"/>
        <v>-692.51999999999839</v>
      </c>
      <c r="G5948">
        <f t="shared" si="463"/>
        <v>0</v>
      </c>
    </row>
    <row r="5949" spans="1:7" x14ac:dyDescent="0.25">
      <c r="A5949">
        <v>852.7</v>
      </c>
      <c r="B5949">
        <v>6.6239999999999997</v>
      </c>
      <c r="C5949">
        <f t="shared" si="460"/>
        <v>1.8399999999999999</v>
      </c>
      <c r="D5949">
        <f t="shared" si="461"/>
        <v>490.91199999999992</v>
      </c>
      <c r="E5949">
        <f t="shared" si="464"/>
        <v>-49.198500000000195</v>
      </c>
      <c r="F5949">
        <f t="shared" si="462"/>
        <v>-491.98500000000195</v>
      </c>
      <c r="G5949">
        <f t="shared" si="463"/>
        <v>0</v>
      </c>
    </row>
    <row r="5950" spans="1:7" x14ac:dyDescent="0.25">
      <c r="A5950">
        <v>852.8</v>
      </c>
      <c r="B5950">
        <v>5.7240000000000002</v>
      </c>
      <c r="C5950">
        <f t="shared" si="460"/>
        <v>1.59</v>
      </c>
      <c r="D5950">
        <f t="shared" si="461"/>
        <v>366.57450000000006</v>
      </c>
      <c r="E5950">
        <f t="shared" si="464"/>
        <v>-124.33749999999986</v>
      </c>
      <c r="F5950">
        <f t="shared" si="462"/>
        <v>-1243.3749999999986</v>
      </c>
      <c r="G5950">
        <f t="shared" si="463"/>
        <v>0</v>
      </c>
    </row>
    <row r="5951" spans="1:7" x14ac:dyDescent="0.25">
      <c r="A5951">
        <v>852.9</v>
      </c>
      <c r="B5951">
        <v>4.9320000000000004</v>
      </c>
      <c r="C5951">
        <f t="shared" si="460"/>
        <v>1.37</v>
      </c>
      <c r="D5951">
        <f t="shared" si="461"/>
        <v>272.15050000000002</v>
      </c>
      <c r="E5951">
        <f t="shared" si="464"/>
        <v>-94.424000000000035</v>
      </c>
      <c r="F5951">
        <f t="shared" si="462"/>
        <v>-944.24000000000035</v>
      </c>
      <c r="G5951">
        <f t="shared" si="463"/>
        <v>0</v>
      </c>
    </row>
    <row r="5952" spans="1:7" x14ac:dyDescent="0.25">
      <c r="A5952">
        <v>853</v>
      </c>
      <c r="B5952">
        <v>4.6079999999999997</v>
      </c>
      <c r="C5952">
        <f t="shared" si="460"/>
        <v>1.2799999999999998</v>
      </c>
      <c r="D5952">
        <f t="shared" si="461"/>
        <v>237.56799999999993</v>
      </c>
      <c r="E5952">
        <f t="shared" si="464"/>
        <v>-34.582500000000095</v>
      </c>
      <c r="F5952">
        <f t="shared" si="462"/>
        <v>-345.82500000000095</v>
      </c>
      <c r="G5952">
        <f t="shared" si="463"/>
        <v>0</v>
      </c>
    </row>
    <row r="5953" spans="1:7" x14ac:dyDescent="0.25">
      <c r="A5953">
        <v>853.1</v>
      </c>
      <c r="B5953">
        <v>4.2480000000000002</v>
      </c>
      <c r="C5953">
        <f t="shared" si="460"/>
        <v>1.18</v>
      </c>
      <c r="D5953">
        <f t="shared" si="461"/>
        <v>201.89799999999997</v>
      </c>
      <c r="E5953">
        <f t="shared" si="464"/>
        <v>-35.669999999999959</v>
      </c>
      <c r="F5953">
        <f t="shared" si="462"/>
        <v>-356.69999999999959</v>
      </c>
      <c r="G5953">
        <f t="shared" si="463"/>
        <v>0</v>
      </c>
    </row>
    <row r="5954" spans="1:7" x14ac:dyDescent="0.25">
      <c r="A5954">
        <v>853.2</v>
      </c>
      <c r="B5954">
        <v>3.7440000000000002</v>
      </c>
      <c r="C5954">
        <f t="shared" si="460"/>
        <v>1.04</v>
      </c>
      <c r="D5954">
        <f t="shared" si="461"/>
        <v>156.83200000000002</v>
      </c>
      <c r="E5954">
        <f t="shared" si="464"/>
        <v>-45.065999999999946</v>
      </c>
      <c r="F5954">
        <f t="shared" si="462"/>
        <v>-450.65999999999946</v>
      </c>
      <c r="G5954">
        <f t="shared" si="463"/>
        <v>0</v>
      </c>
    </row>
    <row r="5955" spans="1:7" x14ac:dyDescent="0.25">
      <c r="A5955">
        <v>853.3</v>
      </c>
      <c r="B5955">
        <v>3.1320000000000001</v>
      </c>
      <c r="C5955">
        <f t="shared" ref="C5955:C6018" si="465">B5955/3.6</f>
        <v>0.87</v>
      </c>
      <c r="D5955">
        <f t="shared" ref="D5955:D6018" si="466">290*0.5*C5955^2</f>
        <v>109.7505</v>
      </c>
      <c r="E5955">
        <f t="shared" si="464"/>
        <v>-47.08150000000002</v>
      </c>
      <c r="F5955">
        <f t="shared" ref="F5955:F6018" si="467">E5955/0.1</f>
        <v>-470.81500000000017</v>
      </c>
      <c r="G5955">
        <f t="shared" ref="G5955:G6018" si="468">IF(F5955&lt;0,0,F5955)</f>
        <v>0</v>
      </c>
    </row>
    <row r="5956" spans="1:7" x14ac:dyDescent="0.25">
      <c r="A5956">
        <v>853.4</v>
      </c>
      <c r="B5956">
        <v>2.88</v>
      </c>
      <c r="C5956">
        <f t="shared" si="465"/>
        <v>0.79999999999999993</v>
      </c>
      <c r="D5956">
        <f t="shared" si="466"/>
        <v>92.799999999999983</v>
      </c>
      <c r="E5956">
        <f t="shared" ref="E5956:E6019" si="469">D5956-D5955</f>
        <v>-16.950500000000019</v>
      </c>
      <c r="F5956">
        <f t="shared" si="467"/>
        <v>-169.50500000000019</v>
      </c>
      <c r="G5956">
        <f t="shared" si="468"/>
        <v>0</v>
      </c>
    </row>
    <row r="5957" spans="1:7" x14ac:dyDescent="0.25">
      <c r="A5957">
        <v>853.5</v>
      </c>
      <c r="B5957">
        <v>2.952</v>
      </c>
      <c r="C5957">
        <f t="shared" si="465"/>
        <v>0.82</v>
      </c>
      <c r="D5957">
        <f t="shared" si="466"/>
        <v>97.49799999999999</v>
      </c>
      <c r="E5957">
        <f t="shared" si="469"/>
        <v>4.6980000000000075</v>
      </c>
      <c r="F5957">
        <f t="shared" si="467"/>
        <v>46.980000000000075</v>
      </c>
      <c r="G5957">
        <f t="shared" si="468"/>
        <v>46.980000000000075</v>
      </c>
    </row>
    <row r="5958" spans="1:7" x14ac:dyDescent="0.25">
      <c r="A5958">
        <v>853.6</v>
      </c>
      <c r="B5958">
        <v>3.024</v>
      </c>
      <c r="C5958">
        <f t="shared" si="465"/>
        <v>0.84</v>
      </c>
      <c r="D5958">
        <f t="shared" si="466"/>
        <v>102.31199999999998</v>
      </c>
      <c r="E5958">
        <f t="shared" si="469"/>
        <v>4.813999999999993</v>
      </c>
      <c r="F5958">
        <f t="shared" si="467"/>
        <v>48.13999999999993</v>
      </c>
      <c r="G5958">
        <f t="shared" si="468"/>
        <v>48.13999999999993</v>
      </c>
    </row>
    <row r="5959" spans="1:7" x14ac:dyDescent="0.25">
      <c r="A5959">
        <v>853.7</v>
      </c>
      <c r="B5959">
        <v>2.7360000000000002</v>
      </c>
      <c r="C5959">
        <f t="shared" si="465"/>
        <v>0.76</v>
      </c>
      <c r="D5959">
        <f t="shared" si="466"/>
        <v>83.751999999999995</v>
      </c>
      <c r="E5959">
        <f t="shared" si="469"/>
        <v>-18.559999999999988</v>
      </c>
      <c r="F5959">
        <f t="shared" si="467"/>
        <v>-185.59999999999988</v>
      </c>
      <c r="G5959">
        <f t="shared" si="468"/>
        <v>0</v>
      </c>
    </row>
    <row r="5960" spans="1:7" x14ac:dyDescent="0.25">
      <c r="A5960">
        <v>853.8</v>
      </c>
      <c r="B5960">
        <v>2.8079999999999998</v>
      </c>
      <c r="C5960">
        <f t="shared" si="465"/>
        <v>0.77999999999999992</v>
      </c>
      <c r="D5960">
        <f t="shared" si="466"/>
        <v>88.217999999999975</v>
      </c>
      <c r="E5960">
        <f t="shared" si="469"/>
        <v>4.4659999999999798</v>
      </c>
      <c r="F5960">
        <f t="shared" si="467"/>
        <v>44.659999999999798</v>
      </c>
      <c r="G5960">
        <f t="shared" si="468"/>
        <v>44.659999999999798</v>
      </c>
    </row>
    <row r="5961" spans="1:7" x14ac:dyDescent="0.25">
      <c r="A5961">
        <v>853.9</v>
      </c>
      <c r="B5961">
        <v>2.5920000000000001</v>
      </c>
      <c r="C5961">
        <f t="shared" si="465"/>
        <v>0.72</v>
      </c>
      <c r="D5961">
        <f t="shared" si="466"/>
        <v>75.167999999999992</v>
      </c>
      <c r="E5961">
        <f t="shared" si="469"/>
        <v>-13.049999999999983</v>
      </c>
      <c r="F5961">
        <f t="shared" si="467"/>
        <v>-130.49999999999983</v>
      </c>
      <c r="G5961">
        <f t="shared" si="468"/>
        <v>0</v>
      </c>
    </row>
    <row r="5962" spans="1:7" x14ac:dyDescent="0.25">
      <c r="A5962">
        <v>854</v>
      </c>
      <c r="B5962">
        <v>2.5920000000000001</v>
      </c>
      <c r="C5962">
        <f t="shared" si="465"/>
        <v>0.72</v>
      </c>
      <c r="D5962">
        <f t="shared" si="466"/>
        <v>75.167999999999992</v>
      </c>
      <c r="E5962">
        <f t="shared" si="469"/>
        <v>0</v>
      </c>
      <c r="F5962">
        <f t="shared" si="467"/>
        <v>0</v>
      </c>
      <c r="G5962">
        <f t="shared" si="468"/>
        <v>0</v>
      </c>
    </row>
    <row r="5963" spans="1:7" x14ac:dyDescent="0.25">
      <c r="A5963">
        <v>854.1</v>
      </c>
      <c r="B5963">
        <v>2.1960000000000002</v>
      </c>
      <c r="C5963">
        <f t="shared" si="465"/>
        <v>0.61</v>
      </c>
      <c r="D5963">
        <f t="shared" si="466"/>
        <v>53.954499999999996</v>
      </c>
      <c r="E5963">
        <f t="shared" si="469"/>
        <v>-21.213499999999996</v>
      </c>
      <c r="F5963">
        <f t="shared" si="467"/>
        <v>-212.13499999999996</v>
      </c>
      <c r="G5963">
        <f t="shared" si="468"/>
        <v>0</v>
      </c>
    </row>
    <row r="5964" spans="1:7" x14ac:dyDescent="0.25">
      <c r="A5964">
        <v>854.2</v>
      </c>
      <c r="B5964">
        <v>2.2679999999999998</v>
      </c>
      <c r="C5964">
        <f t="shared" si="465"/>
        <v>0.62999999999999989</v>
      </c>
      <c r="D5964">
        <f t="shared" si="466"/>
        <v>57.550499999999978</v>
      </c>
      <c r="E5964">
        <f t="shared" si="469"/>
        <v>3.5959999999999823</v>
      </c>
      <c r="F5964">
        <f t="shared" si="467"/>
        <v>35.959999999999823</v>
      </c>
      <c r="G5964">
        <f t="shared" si="468"/>
        <v>35.959999999999823</v>
      </c>
    </row>
    <row r="5965" spans="1:7" x14ac:dyDescent="0.25">
      <c r="A5965">
        <v>854.3</v>
      </c>
      <c r="B5965">
        <v>1.4039999999999999</v>
      </c>
      <c r="C5965">
        <f t="shared" si="465"/>
        <v>0.38999999999999996</v>
      </c>
      <c r="D5965">
        <f t="shared" si="466"/>
        <v>22.054499999999994</v>
      </c>
      <c r="E5965">
        <f t="shared" si="469"/>
        <v>-35.495999999999981</v>
      </c>
      <c r="F5965">
        <f t="shared" si="467"/>
        <v>-354.95999999999981</v>
      </c>
      <c r="G5965">
        <f t="shared" si="468"/>
        <v>0</v>
      </c>
    </row>
    <row r="5966" spans="1:7" x14ac:dyDescent="0.25">
      <c r="A5966">
        <v>854.4</v>
      </c>
      <c r="B5966">
        <v>1.296</v>
      </c>
      <c r="C5966">
        <f t="shared" si="465"/>
        <v>0.36</v>
      </c>
      <c r="D5966">
        <f t="shared" si="466"/>
        <v>18.791999999999998</v>
      </c>
      <c r="E5966">
        <f t="shared" si="469"/>
        <v>-3.2624999999999957</v>
      </c>
      <c r="F5966">
        <f t="shared" si="467"/>
        <v>-32.624999999999957</v>
      </c>
      <c r="G5966">
        <f t="shared" si="468"/>
        <v>0</v>
      </c>
    </row>
    <row r="5967" spans="1:7" x14ac:dyDescent="0.25">
      <c r="A5967">
        <v>854.5</v>
      </c>
      <c r="B5967">
        <v>0.68400000000000005</v>
      </c>
      <c r="C5967">
        <f t="shared" si="465"/>
        <v>0.19</v>
      </c>
      <c r="D5967">
        <f t="shared" si="466"/>
        <v>5.2344999999999997</v>
      </c>
      <c r="E5967">
        <f t="shared" si="469"/>
        <v>-13.557499999999997</v>
      </c>
      <c r="F5967">
        <f t="shared" si="467"/>
        <v>-135.57499999999996</v>
      </c>
      <c r="G5967">
        <f t="shared" si="468"/>
        <v>0</v>
      </c>
    </row>
    <row r="5968" spans="1:7" x14ac:dyDescent="0.25">
      <c r="A5968">
        <v>854.6</v>
      </c>
      <c r="B5968">
        <v>0.54</v>
      </c>
      <c r="C5968">
        <f t="shared" si="465"/>
        <v>0.15</v>
      </c>
      <c r="D5968">
        <f t="shared" si="466"/>
        <v>3.2624999999999997</v>
      </c>
      <c r="E5968">
        <f t="shared" si="469"/>
        <v>-1.972</v>
      </c>
      <c r="F5968">
        <f t="shared" si="467"/>
        <v>-19.72</v>
      </c>
      <c r="G5968">
        <f t="shared" si="468"/>
        <v>0</v>
      </c>
    </row>
    <row r="5969" spans="1:7" x14ac:dyDescent="0.25">
      <c r="A5969">
        <v>854.7</v>
      </c>
      <c r="B5969">
        <v>0.36</v>
      </c>
      <c r="C5969">
        <f t="shared" si="465"/>
        <v>9.9999999999999992E-2</v>
      </c>
      <c r="D5969">
        <f t="shared" si="466"/>
        <v>1.4499999999999997</v>
      </c>
      <c r="E5969">
        <f t="shared" si="469"/>
        <v>-1.8125</v>
      </c>
      <c r="F5969">
        <f t="shared" si="467"/>
        <v>-18.125</v>
      </c>
      <c r="G5969">
        <f t="shared" si="468"/>
        <v>0</v>
      </c>
    </row>
    <row r="5970" spans="1:7" x14ac:dyDescent="0.25">
      <c r="A5970">
        <v>854.8</v>
      </c>
      <c r="B5970">
        <v>0.28799999999999998</v>
      </c>
      <c r="C5970">
        <f t="shared" si="465"/>
        <v>7.9999999999999988E-2</v>
      </c>
      <c r="D5970">
        <f t="shared" si="466"/>
        <v>0.92799999999999971</v>
      </c>
      <c r="E5970">
        <f t="shared" si="469"/>
        <v>-0.52200000000000002</v>
      </c>
      <c r="F5970">
        <f t="shared" si="467"/>
        <v>-5.22</v>
      </c>
      <c r="G5970">
        <f t="shared" si="468"/>
        <v>0</v>
      </c>
    </row>
    <row r="5971" spans="1:7" x14ac:dyDescent="0.25">
      <c r="A5971">
        <v>854.9</v>
      </c>
      <c r="B5971">
        <v>0.108</v>
      </c>
      <c r="C5971">
        <f t="shared" si="465"/>
        <v>0.03</v>
      </c>
      <c r="D5971">
        <f t="shared" si="466"/>
        <v>0.1305</v>
      </c>
      <c r="E5971">
        <f t="shared" si="469"/>
        <v>-0.79749999999999965</v>
      </c>
      <c r="F5971">
        <f t="shared" si="467"/>
        <v>-7.9749999999999961</v>
      </c>
      <c r="G5971">
        <f t="shared" si="468"/>
        <v>0</v>
      </c>
    </row>
    <row r="5972" spans="1:7" x14ac:dyDescent="0.25">
      <c r="A5972">
        <v>855</v>
      </c>
      <c r="B5972">
        <v>3.5999999999999997E-2</v>
      </c>
      <c r="C5972">
        <f t="shared" si="465"/>
        <v>9.9999999999999985E-3</v>
      </c>
      <c r="D5972">
        <f t="shared" si="466"/>
        <v>1.4499999999999996E-2</v>
      </c>
      <c r="E5972">
        <f t="shared" si="469"/>
        <v>-0.11600000000000001</v>
      </c>
      <c r="F5972">
        <f t="shared" si="467"/>
        <v>-1.1599999999999999</v>
      </c>
      <c r="G5972">
        <f t="shared" si="468"/>
        <v>0</v>
      </c>
    </row>
    <row r="5973" spans="1:7" x14ac:dyDescent="0.25">
      <c r="A5973">
        <v>855.1</v>
      </c>
      <c r="B5973">
        <v>7.1999999999999995E-2</v>
      </c>
      <c r="C5973">
        <f t="shared" si="465"/>
        <v>1.9999999999999997E-2</v>
      </c>
      <c r="D5973">
        <f t="shared" si="466"/>
        <v>5.7999999999999982E-2</v>
      </c>
      <c r="E5973">
        <f t="shared" si="469"/>
        <v>4.3499999999999983E-2</v>
      </c>
      <c r="F5973">
        <f t="shared" si="467"/>
        <v>0.43499999999999983</v>
      </c>
      <c r="G5973">
        <f t="shared" si="468"/>
        <v>0.43499999999999983</v>
      </c>
    </row>
    <row r="5974" spans="1:7" x14ac:dyDescent="0.25">
      <c r="A5974">
        <v>855.2</v>
      </c>
      <c r="B5974">
        <v>0</v>
      </c>
      <c r="C5974">
        <f t="shared" si="465"/>
        <v>0</v>
      </c>
      <c r="D5974">
        <f t="shared" si="466"/>
        <v>0</v>
      </c>
      <c r="E5974">
        <f t="shared" si="469"/>
        <v>-5.7999999999999982E-2</v>
      </c>
      <c r="F5974">
        <f t="shared" si="467"/>
        <v>-0.57999999999999974</v>
      </c>
      <c r="G5974">
        <f t="shared" si="468"/>
        <v>0</v>
      </c>
    </row>
    <row r="5975" spans="1:7" x14ac:dyDescent="0.25">
      <c r="A5975">
        <v>855.3</v>
      </c>
      <c r="B5975">
        <v>3.5999999999999997E-2</v>
      </c>
      <c r="C5975">
        <f t="shared" si="465"/>
        <v>9.9999999999999985E-3</v>
      </c>
      <c r="D5975">
        <f t="shared" si="466"/>
        <v>1.4499999999999996E-2</v>
      </c>
      <c r="E5975">
        <f t="shared" si="469"/>
        <v>1.4499999999999996E-2</v>
      </c>
      <c r="F5975">
        <f t="shared" si="467"/>
        <v>0.14499999999999993</v>
      </c>
      <c r="G5975">
        <f t="shared" si="468"/>
        <v>0.14499999999999993</v>
      </c>
    </row>
    <row r="5976" spans="1:7" x14ac:dyDescent="0.25">
      <c r="A5976">
        <v>855.4</v>
      </c>
      <c r="B5976">
        <v>7.1999999999999995E-2</v>
      </c>
      <c r="C5976">
        <f t="shared" si="465"/>
        <v>1.9999999999999997E-2</v>
      </c>
      <c r="D5976">
        <f t="shared" si="466"/>
        <v>5.7999999999999982E-2</v>
      </c>
      <c r="E5976">
        <f t="shared" si="469"/>
        <v>4.3499999999999983E-2</v>
      </c>
      <c r="F5976">
        <f t="shared" si="467"/>
        <v>0.43499999999999983</v>
      </c>
      <c r="G5976">
        <f t="shared" si="468"/>
        <v>0.43499999999999983</v>
      </c>
    </row>
    <row r="5977" spans="1:7" x14ac:dyDescent="0.25">
      <c r="A5977">
        <v>855.5</v>
      </c>
      <c r="B5977">
        <v>3.5999999999999997E-2</v>
      </c>
      <c r="C5977">
        <f t="shared" si="465"/>
        <v>9.9999999999999985E-3</v>
      </c>
      <c r="D5977">
        <f t="shared" si="466"/>
        <v>1.4499999999999996E-2</v>
      </c>
      <c r="E5977">
        <f t="shared" si="469"/>
        <v>-4.3499999999999983E-2</v>
      </c>
      <c r="F5977">
        <f t="shared" si="467"/>
        <v>-0.43499999999999983</v>
      </c>
      <c r="G5977">
        <f t="shared" si="468"/>
        <v>0</v>
      </c>
    </row>
    <row r="5978" spans="1:7" x14ac:dyDescent="0.25">
      <c r="A5978">
        <v>855.6</v>
      </c>
      <c r="B5978">
        <v>7.1999999999999995E-2</v>
      </c>
      <c r="C5978">
        <f t="shared" si="465"/>
        <v>1.9999999999999997E-2</v>
      </c>
      <c r="D5978">
        <f t="shared" si="466"/>
        <v>5.7999999999999982E-2</v>
      </c>
      <c r="E5978">
        <f t="shared" si="469"/>
        <v>4.3499999999999983E-2</v>
      </c>
      <c r="F5978">
        <f t="shared" si="467"/>
        <v>0.43499999999999983</v>
      </c>
      <c r="G5978">
        <f t="shared" si="468"/>
        <v>0.43499999999999983</v>
      </c>
    </row>
    <row r="5979" spans="1:7" x14ac:dyDescent="0.25">
      <c r="A5979">
        <v>855.7</v>
      </c>
      <c r="B5979">
        <v>0</v>
      </c>
      <c r="C5979">
        <f t="shared" si="465"/>
        <v>0</v>
      </c>
      <c r="D5979">
        <f t="shared" si="466"/>
        <v>0</v>
      </c>
      <c r="E5979">
        <f t="shared" si="469"/>
        <v>-5.7999999999999982E-2</v>
      </c>
      <c r="F5979">
        <f t="shared" si="467"/>
        <v>-0.57999999999999974</v>
      </c>
      <c r="G5979">
        <f t="shared" si="468"/>
        <v>0</v>
      </c>
    </row>
    <row r="5980" spans="1:7" x14ac:dyDescent="0.25">
      <c r="A5980">
        <v>855.8</v>
      </c>
      <c r="B5980">
        <v>7.1999999999999995E-2</v>
      </c>
      <c r="C5980">
        <f t="shared" si="465"/>
        <v>1.9999999999999997E-2</v>
      </c>
      <c r="D5980">
        <f t="shared" si="466"/>
        <v>5.7999999999999982E-2</v>
      </c>
      <c r="E5980">
        <f t="shared" si="469"/>
        <v>5.7999999999999982E-2</v>
      </c>
      <c r="F5980">
        <f t="shared" si="467"/>
        <v>0.57999999999999974</v>
      </c>
      <c r="G5980">
        <f t="shared" si="468"/>
        <v>0.57999999999999974</v>
      </c>
    </row>
    <row r="5981" spans="1:7" x14ac:dyDescent="0.25">
      <c r="A5981">
        <v>855.9</v>
      </c>
      <c r="B5981">
        <v>0.108</v>
      </c>
      <c r="C5981">
        <f t="shared" si="465"/>
        <v>0.03</v>
      </c>
      <c r="D5981">
        <f t="shared" si="466"/>
        <v>0.1305</v>
      </c>
      <c r="E5981">
        <f t="shared" si="469"/>
        <v>7.2500000000000023E-2</v>
      </c>
      <c r="F5981">
        <f t="shared" si="467"/>
        <v>0.7250000000000002</v>
      </c>
      <c r="G5981">
        <f t="shared" si="468"/>
        <v>0.7250000000000002</v>
      </c>
    </row>
    <row r="5982" spans="1:7" x14ac:dyDescent="0.25">
      <c r="A5982">
        <v>856</v>
      </c>
      <c r="B5982">
        <v>0</v>
      </c>
      <c r="C5982">
        <f t="shared" si="465"/>
        <v>0</v>
      </c>
      <c r="D5982">
        <f t="shared" si="466"/>
        <v>0</v>
      </c>
      <c r="E5982">
        <f t="shared" si="469"/>
        <v>-0.1305</v>
      </c>
      <c r="F5982">
        <f t="shared" si="467"/>
        <v>-1.3049999999999999</v>
      </c>
      <c r="G5982">
        <f t="shared" si="468"/>
        <v>0</v>
      </c>
    </row>
    <row r="5983" spans="1:7" x14ac:dyDescent="0.25">
      <c r="A5983">
        <v>856.1</v>
      </c>
      <c r="B5983">
        <v>0</v>
      </c>
      <c r="C5983">
        <f t="shared" si="465"/>
        <v>0</v>
      </c>
      <c r="D5983">
        <f t="shared" si="466"/>
        <v>0</v>
      </c>
      <c r="E5983">
        <f t="shared" si="469"/>
        <v>0</v>
      </c>
      <c r="F5983">
        <f t="shared" si="467"/>
        <v>0</v>
      </c>
      <c r="G5983">
        <f t="shared" si="468"/>
        <v>0</v>
      </c>
    </row>
    <row r="5984" spans="1:7" x14ac:dyDescent="0.25">
      <c r="A5984">
        <v>856.2</v>
      </c>
      <c r="B5984">
        <v>0</v>
      </c>
      <c r="C5984">
        <f t="shared" si="465"/>
        <v>0</v>
      </c>
      <c r="D5984">
        <f t="shared" si="466"/>
        <v>0</v>
      </c>
      <c r="E5984">
        <f t="shared" si="469"/>
        <v>0</v>
      </c>
      <c r="F5984">
        <f t="shared" si="467"/>
        <v>0</v>
      </c>
      <c r="G5984">
        <f t="shared" si="468"/>
        <v>0</v>
      </c>
    </row>
    <row r="5985" spans="1:7" x14ac:dyDescent="0.25">
      <c r="A5985">
        <v>856.3</v>
      </c>
      <c r="B5985">
        <v>7.1999999999999995E-2</v>
      </c>
      <c r="C5985">
        <f t="shared" si="465"/>
        <v>1.9999999999999997E-2</v>
      </c>
      <c r="D5985">
        <f t="shared" si="466"/>
        <v>5.7999999999999982E-2</v>
      </c>
      <c r="E5985">
        <f t="shared" si="469"/>
        <v>5.7999999999999982E-2</v>
      </c>
      <c r="F5985">
        <f t="shared" si="467"/>
        <v>0.57999999999999974</v>
      </c>
      <c r="G5985">
        <f t="shared" si="468"/>
        <v>0.57999999999999974</v>
      </c>
    </row>
    <row r="5986" spans="1:7" x14ac:dyDescent="0.25">
      <c r="A5986">
        <v>856.4</v>
      </c>
      <c r="B5986">
        <v>7.1999999999999995E-2</v>
      </c>
      <c r="C5986">
        <f t="shared" si="465"/>
        <v>1.9999999999999997E-2</v>
      </c>
      <c r="D5986">
        <f t="shared" si="466"/>
        <v>5.7999999999999982E-2</v>
      </c>
      <c r="E5986">
        <f t="shared" si="469"/>
        <v>0</v>
      </c>
      <c r="F5986">
        <f t="shared" si="467"/>
        <v>0</v>
      </c>
      <c r="G5986">
        <f t="shared" si="468"/>
        <v>0</v>
      </c>
    </row>
    <row r="5987" spans="1:7" x14ac:dyDescent="0.25">
      <c r="A5987">
        <v>856.5</v>
      </c>
      <c r="B5987">
        <v>0</v>
      </c>
      <c r="C5987">
        <f t="shared" si="465"/>
        <v>0</v>
      </c>
      <c r="D5987">
        <f t="shared" si="466"/>
        <v>0</v>
      </c>
      <c r="E5987">
        <f t="shared" si="469"/>
        <v>-5.7999999999999982E-2</v>
      </c>
      <c r="F5987">
        <f t="shared" si="467"/>
        <v>-0.57999999999999974</v>
      </c>
      <c r="G5987">
        <f t="shared" si="468"/>
        <v>0</v>
      </c>
    </row>
    <row r="5988" spans="1:7" x14ac:dyDescent="0.25">
      <c r="A5988">
        <v>856.6</v>
      </c>
      <c r="B5988">
        <v>3.5999999999999997E-2</v>
      </c>
      <c r="C5988">
        <f t="shared" si="465"/>
        <v>9.9999999999999985E-3</v>
      </c>
      <c r="D5988">
        <f t="shared" si="466"/>
        <v>1.4499999999999996E-2</v>
      </c>
      <c r="E5988">
        <f t="shared" si="469"/>
        <v>1.4499999999999996E-2</v>
      </c>
      <c r="F5988">
        <f t="shared" si="467"/>
        <v>0.14499999999999993</v>
      </c>
      <c r="G5988">
        <f t="shared" si="468"/>
        <v>0.14499999999999993</v>
      </c>
    </row>
    <row r="5989" spans="1:7" x14ac:dyDescent="0.25">
      <c r="A5989">
        <v>856.7</v>
      </c>
      <c r="B5989">
        <v>3.5999999999999997E-2</v>
      </c>
      <c r="C5989">
        <f t="shared" si="465"/>
        <v>9.9999999999999985E-3</v>
      </c>
      <c r="D5989">
        <f t="shared" si="466"/>
        <v>1.4499999999999996E-2</v>
      </c>
      <c r="E5989">
        <f t="shared" si="469"/>
        <v>0</v>
      </c>
      <c r="F5989">
        <f t="shared" si="467"/>
        <v>0</v>
      </c>
      <c r="G5989">
        <f t="shared" si="468"/>
        <v>0</v>
      </c>
    </row>
    <row r="5990" spans="1:7" x14ac:dyDescent="0.25">
      <c r="A5990">
        <v>856.8</v>
      </c>
      <c r="B5990">
        <v>3.5999999999999997E-2</v>
      </c>
      <c r="C5990">
        <f t="shared" si="465"/>
        <v>9.9999999999999985E-3</v>
      </c>
      <c r="D5990">
        <f t="shared" si="466"/>
        <v>1.4499999999999996E-2</v>
      </c>
      <c r="E5990">
        <f t="shared" si="469"/>
        <v>0</v>
      </c>
      <c r="F5990">
        <f t="shared" si="467"/>
        <v>0</v>
      </c>
      <c r="G5990">
        <f t="shared" si="468"/>
        <v>0</v>
      </c>
    </row>
    <row r="5991" spans="1:7" x14ac:dyDescent="0.25">
      <c r="A5991">
        <v>856.9</v>
      </c>
      <c r="B5991">
        <v>7.1999999999999995E-2</v>
      </c>
      <c r="C5991">
        <f t="shared" si="465"/>
        <v>1.9999999999999997E-2</v>
      </c>
      <c r="D5991">
        <f t="shared" si="466"/>
        <v>5.7999999999999982E-2</v>
      </c>
      <c r="E5991">
        <f t="shared" si="469"/>
        <v>4.3499999999999983E-2</v>
      </c>
      <c r="F5991">
        <f t="shared" si="467"/>
        <v>0.43499999999999983</v>
      </c>
      <c r="G5991">
        <f t="shared" si="468"/>
        <v>0.43499999999999983</v>
      </c>
    </row>
    <row r="5992" spans="1:7" x14ac:dyDescent="0.25">
      <c r="A5992">
        <v>857</v>
      </c>
      <c r="B5992">
        <v>7.1999999999999995E-2</v>
      </c>
      <c r="C5992">
        <f t="shared" si="465"/>
        <v>1.9999999999999997E-2</v>
      </c>
      <c r="D5992">
        <f t="shared" si="466"/>
        <v>5.7999999999999982E-2</v>
      </c>
      <c r="E5992">
        <f t="shared" si="469"/>
        <v>0</v>
      </c>
      <c r="F5992">
        <f t="shared" si="467"/>
        <v>0</v>
      </c>
      <c r="G5992">
        <f t="shared" si="468"/>
        <v>0</v>
      </c>
    </row>
    <row r="5993" spans="1:7" x14ac:dyDescent="0.25">
      <c r="A5993">
        <v>857.1</v>
      </c>
      <c r="B5993">
        <v>0</v>
      </c>
      <c r="C5993">
        <f t="shared" si="465"/>
        <v>0</v>
      </c>
      <c r="D5993">
        <f t="shared" si="466"/>
        <v>0</v>
      </c>
      <c r="E5993">
        <f t="shared" si="469"/>
        <v>-5.7999999999999982E-2</v>
      </c>
      <c r="F5993">
        <f t="shared" si="467"/>
        <v>-0.57999999999999974</v>
      </c>
      <c r="G5993">
        <f t="shared" si="468"/>
        <v>0</v>
      </c>
    </row>
    <row r="5994" spans="1:7" x14ac:dyDescent="0.25">
      <c r="A5994">
        <v>857.2</v>
      </c>
      <c r="B5994">
        <v>0</v>
      </c>
      <c r="C5994">
        <f t="shared" si="465"/>
        <v>0</v>
      </c>
      <c r="D5994">
        <f t="shared" si="466"/>
        <v>0</v>
      </c>
      <c r="E5994">
        <f t="shared" si="469"/>
        <v>0</v>
      </c>
      <c r="F5994">
        <f t="shared" si="467"/>
        <v>0</v>
      </c>
      <c r="G5994">
        <f t="shared" si="468"/>
        <v>0</v>
      </c>
    </row>
    <row r="5995" spans="1:7" x14ac:dyDescent="0.25">
      <c r="A5995">
        <v>857.3</v>
      </c>
      <c r="B5995">
        <v>0</v>
      </c>
      <c r="C5995">
        <f t="shared" si="465"/>
        <v>0</v>
      </c>
      <c r="D5995">
        <f t="shared" si="466"/>
        <v>0</v>
      </c>
      <c r="E5995">
        <f t="shared" si="469"/>
        <v>0</v>
      </c>
      <c r="F5995">
        <f t="shared" si="467"/>
        <v>0</v>
      </c>
      <c r="G5995">
        <f t="shared" si="468"/>
        <v>0</v>
      </c>
    </row>
    <row r="5996" spans="1:7" x14ac:dyDescent="0.25">
      <c r="A5996">
        <v>857.4</v>
      </c>
      <c r="B5996">
        <v>0</v>
      </c>
      <c r="C5996">
        <f t="shared" si="465"/>
        <v>0</v>
      </c>
      <c r="D5996">
        <f t="shared" si="466"/>
        <v>0</v>
      </c>
      <c r="E5996">
        <f t="shared" si="469"/>
        <v>0</v>
      </c>
      <c r="F5996">
        <f t="shared" si="467"/>
        <v>0</v>
      </c>
      <c r="G5996">
        <f t="shared" si="468"/>
        <v>0</v>
      </c>
    </row>
    <row r="5997" spans="1:7" x14ac:dyDescent="0.25">
      <c r="A5997">
        <v>857.5</v>
      </c>
      <c r="B5997">
        <v>3.5999999999999997E-2</v>
      </c>
      <c r="C5997">
        <f t="shared" si="465"/>
        <v>9.9999999999999985E-3</v>
      </c>
      <c r="D5997">
        <f t="shared" si="466"/>
        <v>1.4499999999999996E-2</v>
      </c>
      <c r="E5997">
        <f t="shared" si="469"/>
        <v>1.4499999999999996E-2</v>
      </c>
      <c r="F5997">
        <f t="shared" si="467"/>
        <v>0.14499999999999993</v>
      </c>
      <c r="G5997">
        <f t="shared" si="468"/>
        <v>0.14499999999999993</v>
      </c>
    </row>
    <row r="5998" spans="1:7" x14ac:dyDescent="0.25">
      <c r="A5998">
        <v>857.6</v>
      </c>
      <c r="B5998">
        <v>0.108</v>
      </c>
      <c r="C5998">
        <f t="shared" si="465"/>
        <v>0.03</v>
      </c>
      <c r="D5998">
        <f t="shared" si="466"/>
        <v>0.1305</v>
      </c>
      <c r="E5998">
        <f t="shared" si="469"/>
        <v>0.11600000000000001</v>
      </c>
      <c r="F5998">
        <f t="shared" si="467"/>
        <v>1.1599999999999999</v>
      </c>
      <c r="G5998">
        <f t="shared" si="468"/>
        <v>1.1599999999999999</v>
      </c>
    </row>
    <row r="5999" spans="1:7" x14ac:dyDescent="0.25">
      <c r="A5999">
        <v>857.7</v>
      </c>
      <c r="B5999">
        <v>0.108</v>
      </c>
      <c r="C5999">
        <f t="shared" si="465"/>
        <v>0.03</v>
      </c>
      <c r="D5999">
        <f t="shared" si="466"/>
        <v>0.1305</v>
      </c>
      <c r="E5999">
        <f t="shared" si="469"/>
        <v>0</v>
      </c>
      <c r="F5999">
        <f t="shared" si="467"/>
        <v>0</v>
      </c>
      <c r="G5999">
        <f t="shared" si="468"/>
        <v>0</v>
      </c>
    </row>
    <row r="6000" spans="1:7" x14ac:dyDescent="0.25">
      <c r="A6000">
        <v>857.8</v>
      </c>
      <c r="B6000">
        <v>7.1999999999999995E-2</v>
      </c>
      <c r="C6000">
        <f t="shared" si="465"/>
        <v>1.9999999999999997E-2</v>
      </c>
      <c r="D6000">
        <f t="shared" si="466"/>
        <v>5.7999999999999982E-2</v>
      </c>
      <c r="E6000">
        <f t="shared" si="469"/>
        <v>-7.2500000000000023E-2</v>
      </c>
      <c r="F6000">
        <f t="shared" si="467"/>
        <v>-0.7250000000000002</v>
      </c>
      <c r="G6000">
        <f t="shared" si="468"/>
        <v>0</v>
      </c>
    </row>
    <row r="6001" spans="1:7" x14ac:dyDescent="0.25">
      <c r="A6001">
        <v>857.9</v>
      </c>
      <c r="B6001">
        <v>0</v>
      </c>
      <c r="C6001">
        <f t="shared" si="465"/>
        <v>0</v>
      </c>
      <c r="D6001">
        <f t="shared" si="466"/>
        <v>0</v>
      </c>
      <c r="E6001">
        <f t="shared" si="469"/>
        <v>-5.7999999999999982E-2</v>
      </c>
      <c r="F6001">
        <f t="shared" si="467"/>
        <v>-0.57999999999999974</v>
      </c>
      <c r="G6001">
        <f t="shared" si="468"/>
        <v>0</v>
      </c>
    </row>
    <row r="6002" spans="1:7" x14ac:dyDescent="0.25">
      <c r="A6002">
        <v>858</v>
      </c>
      <c r="B6002">
        <v>0</v>
      </c>
      <c r="C6002">
        <f t="shared" si="465"/>
        <v>0</v>
      </c>
      <c r="D6002">
        <f t="shared" si="466"/>
        <v>0</v>
      </c>
      <c r="E6002">
        <f t="shared" si="469"/>
        <v>0</v>
      </c>
      <c r="F6002">
        <f t="shared" si="467"/>
        <v>0</v>
      </c>
      <c r="G6002">
        <f t="shared" si="468"/>
        <v>0</v>
      </c>
    </row>
    <row r="6003" spans="1:7" x14ac:dyDescent="0.25">
      <c r="A6003">
        <v>858.1</v>
      </c>
      <c r="B6003">
        <v>3.5999999999999997E-2</v>
      </c>
      <c r="C6003">
        <f t="shared" si="465"/>
        <v>9.9999999999999985E-3</v>
      </c>
      <c r="D6003">
        <f t="shared" si="466"/>
        <v>1.4499999999999996E-2</v>
      </c>
      <c r="E6003">
        <f t="shared" si="469"/>
        <v>1.4499999999999996E-2</v>
      </c>
      <c r="F6003">
        <f t="shared" si="467"/>
        <v>0.14499999999999993</v>
      </c>
      <c r="G6003">
        <f t="shared" si="468"/>
        <v>0.14499999999999993</v>
      </c>
    </row>
    <row r="6004" spans="1:7" x14ac:dyDescent="0.25">
      <c r="A6004">
        <v>858.2</v>
      </c>
      <c r="B6004">
        <v>3.5999999999999997E-2</v>
      </c>
      <c r="C6004">
        <f t="shared" si="465"/>
        <v>9.9999999999999985E-3</v>
      </c>
      <c r="D6004">
        <f t="shared" si="466"/>
        <v>1.4499999999999996E-2</v>
      </c>
      <c r="E6004">
        <f t="shared" si="469"/>
        <v>0</v>
      </c>
      <c r="F6004">
        <f t="shared" si="467"/>
        <v>0</v>
      </c>
      <c r="G6004">
        <f t="shared" si="468"/>
        <v>0</v>
      </c>
    </row>
    <row r="6005" spans="1:7" x14ac:dyDescent="0.25">
      <c r="A6005">
        <v>858.3</v>
      </c>
      <c r="B6005">
        <v>0</v>
      </c>
      <c r="C6005">
        <f t="shared" si="465"/>
        <v>0</v>
      </c>
      <c r="D6005">
        <f t="shared" si="466"/>
        <v>0</v>
      </c>
      <c r="E6005">
        <f t="shared" si="469"/>
        <v>-1.4499999999999996E-2</v>
      </c>
      <c r="F6005">
        <f t="shared" si="467"/>
        <v>-0.14499999999999993</v>
      </c>
      <c r="G6005">
        <f t="shared" si="468"/>
        <v>0</v>
      </c>
    </row>
    <row r="6006" spans="1:7" x14ac:dyDescent="0.25">
      <c r="A6006">
        <v>858.4</v>
      </c>
      <c r="B6006">
        <v>0</v>
      </c>
      <c r="C6006">
        <f t="shared" si="465"/>
        <v>0</v>
      </c>
      <c r="D6006">
        <f t="shared" si="466"/>
        <v>0</v>
      </c>
      <c r="E6006">
        <f t="shared" si="469"/>
        <v>0</v>
      </c>
      <c r="F6006">
        <f t="shared" si="467"/>
        <v>0</v>
      </c>
      <c r="G6006">
        <f t="shared" si="468"/>
        <v>0</v>
      </c>
    </row>
    <row r="6007" spans="1:7" x14ac:dyDescent="0.25">
      <c r="A6007">
        <v>858.5</v>
      </c>
      <c r="B6007">
        <v>7.1999999999999995E-2</v>
      </c>
      <c r="C6007">
        <f t="shared" si="465"/>
        <v>1.9999999999999997E-2</v>
      </c>
      <c r="D6007">
        <f t="shared" si="466"/>
        <v>5.7999999999999982E-2</v>
      </c>
      <c r="E6007">
        <f t="shared" si="469"/>
        <v>5.7999999999999982E-2</v>
      </c>
      <c r="F6007">
        <f t="shared" si="467"/>
        <v>0.57999999999999974</v>
      </c>
      <c r="G6007">
        <f t="shared" si="468"/>
        <v>0.57999999999999974</v>
      </c>
    </row>
    <row r="6008" spans="1:7" x14ac:dyDescent="0.25">
      <c r="A6008">
        <v>858.6</v>
      </c>
      <c r="B6008">
        <v>7.1999999999999995E-2</v>
      </c>
      <c r="C6008">
        <f t="shared" si="465"/>
        <v>1.9999999999999997E-2</v>
      </c>
      <c r="D6008">
        <f t="shared" si="466"/>
        <v>5.7999999999999982E-2</v>
      </c>
      <c r="E6008">
        <f t="shared" si="469"/>
        <v>0</v>
      </c>
      <c r="F6008">
        <f t="shared" si="467"/>
        <v>0</v>
      </c>
      <c r="G6008">
        <f t="shared" si="468"/>
        <v>0</v>
      </c>
    </row>
    <row r="6009" spans="1:7" x14ac:dyDescent="0.25">
      <c r="A6009">
        <v>858.7</v>
      </c>
      <c r="B6009">
        <v>0</v>
      </c>
      <c r="C6009">
        <f t="shared" si="465"/>
        <v>0</v>
      </c>
      <c r="D6009">
        <f t="shared" si="466"/>
        <v>0</v>
      </c>
      <c r="E6009">
        <f t="shared" si="469"/>
        <v>-5.7999999999999982E-2</v>
      </c>
      <c r="F6009">
        <f t="shared" si="467"/>
        <v>-0.57999999999999974</v>
      </c>
      <c r="G6009">
        <f t="shared" si="468"/>
        <v>0</v>
      </c>
    </row>
    <row r="6010" spans="1:7" x14ac:dyDescent="0.25">
      <c r="A6010">
        <v>858.8</v>
      </c>
      <c r="B6010">
        <v>7.1999999999999995E-2</v>
      </c>
      <c r="C6010">
        <f t="shared" si="465"/>
        <v>1.9999999999999997E-2</v>
      </c>
      <c r="D6010">
        <f t="shared" si="466"/>
        <v>5.7999999999999982E-2</v>
      </c>
      <c r="E6010">
        <f t="shared" si="469"/>
        <v>5.7999999999999982E-2</v>
      </c>
      <c r="F6010">
        <f t="shared" si="467"/>
        <v>0.57999999999999974</v>
      </c>
      <c r="G6010">
        <f t="shared" si="468"/>
        <v>0.57999999999999974</v>
      </c>
    </row>
    <row r="6011" spans="1:7" x14ac:dyDescent="0.25">
      <c r="A6011">
        <v>858.9</v>
      </c>
      <c r="B6011">
        <v>3.5999999999999997E-2</v>
      </c>
      <c r="C6011">
        <f t="shared" si="465"/>
        <v>9.9999999999999985E-3</v>
      </c>
      <c r="D6011">
        <f t="shared" si="466"/>
        <v>1.4499999999999996E-2</v>
      </c>
      <c r="E6011">
        <f t="shared" si="469"/>
        <v>-4.3499999999999983E-2</v>
      </c>
      <c r="F6011">
        <f t="shared" si="467"/>
        <v>-0.43499999999999983</v>
      </c>
      <c r="G6011">
        <f t="shared" si="468"/>
        <v>0</v>
      </c>
    </row>
    <row r="6012" spans="1:7" x14ac:dyDescent="0.25">
      <c r="A6012">
        <v>859</v>
      </c>
      <c r="B6012">
        <v>3.5999999999999997E-2</v>
      </c>
      <c r="C6012">
        <f t="shared" si="465"/>
        <v>9.9999999999999985E-3</v>
      </c>
      <c r="D6012">
        <f t="shared" si="466"/>
        <v>1.4499999999999996E-2</v>
      </c>
      <c r="E6012">
        <f t="shared" si="469"/>
        <v>0</v>
      </c>
      <c r="F6012">
        <f t="shared" si="467"/>
        <v>0</v>
      </c>
      <c r="G6012">
        <f t="shared" si="468"/>
        <v>0</v>
      </c>
    </row>
    <row r="6013" spans="1:7" x14ac:dyDescent="0.25">
      <c r="A6013">
        <v>859.1</v>
      </c>
      <c r="B6013">
        <v>0</v>
      </c>
      <c r="C6013">
        <f t="shared" si="465"/>
        <v>0</v>
      </c>
      <c r="D6013">
        <f t="shared" si="466"/>
        <v>0</v>
      </c>
      <c r="E6013">
        <f t="shared" si="469"/>
        <v>-1.4499999999999996E-2</v>
      </c>
      <c r="F6013">
        <f t="shared" si="467"/>
        <v>-0.14499999999999993</v>
      </c>
      <c r="G6013">
        <f t="shared" si="468"/>
        <v>0</v>
      </c>
    </row>
    <row r="6014" spans="1:7" x14ac:dyDescent="0.25">
      <c r="A6014">
        <v>859.2</v>
      </c>
      <c r="B6014">
        <v>3.5999999999999997E-2</v>
      </c>
      <c r="C6014">
        <f t="shared" si="465"/>
        <v>9.9999999999999985E-3</v>
      </c>
      <c r="D6014">
        <f t="shared" si="466"/>
        <v>1.4499999999999996E-2</v>
      </c>
      <c r="E6014">
        <f t="shared" si="469"/>
        <v>1.4499999999999996E-2</v>
      </c>
      <c r="F6014">
        <f t="shared" si="467"/>
        <v>0.14499999999999993</v>
      </c>
      <c r="G6014">
        <f t="shared" si="468"/>
        <v>0.14499999999999993</v>
      </c>
    </row>
    <row r="6015" spans="1:7" x14ac:dyDescent="0.25">
      <c r="A6015">
        <v>859.3</v>
      </c>
      <c r="B6015">
        <v>7.1999999999999995E-2</v>
      </c>
      <c r="C6015">
        <f t="shared" si="465"/>
        <v>1.9999999999999997E-2</v>
      </c>
      <c r="D6015">
        <f t="shared" si="466"/>
        <v>5.7999999999999982E-2</v>
      </c>
      <c r="E6015">
        <f t="shared" si="469"/>
        <v>4.3499999999999983E-2</v>
      </c>
      <c r="F6015">
        <f t="shared" si="467"/>
        <v>0.43499999999999983</v>
      </c>
      <c r="G6015">
        <f t="shared" si="468"/>
        <v>0.43499999999999983</v>
      </c>
    </row>
    <row r="6016" spans="1:7" x14ac:dyDescent="0.25">
      <c r="A6016">
        <v>859.4</v>
      </c>
      <c r="B6016">
        <v>0.108</v>
      </c>
      <c r="C6016">
        <f t="shared" si="465"/>
        <v>0.03</v>
      </c>
      <c r="D6016">
        <f t="shared" si="466"/>
        <v>0.1305</v>
      </c>
      <c r="E6016">
        <f t="shared" si="469"/>
        <v>7.2500000000000023E-2</v>
      </c>
      <c r="F6016">
        <f t="shared" si="467"/>
        <v>0.7250000000000002</v>
      </c>
      <c r="G6016">
        <f t="shared" si="468"/>
        <v>0.7250000000000002</v>
      </c>
    </row>
    <row r="6017" spans="1:7" x14ac:dyDescent="0.25">
      <c r="A6017">
        <v>859.5</v>
      </c>
      <c r="B6017">
        <v>7.1999999999999995E-2</v>
      </c>
      <c r="C6017">
        <f t="shared" si="465"/>
        <v>1.9999999999999997E-2</v>
      </c>
      <c r="D6017">
        <f t="shared" si="466"/>
        <v>5.7999999999999982E-2</v>
      </c>
      <c r="E6017">
        <f t="shared" si="469"/>
        <v>-7.2500000000000023E-2</v>
      </c>
      <c r="F6017">
        <f t="shared" si="467"/>
        <v>-0.7250000000000002</v>
      </c>
      <c r="G6017">
        <f t="shared" si="468"/>
        <v>0</v>
      </c>
    </row>
    <row r="6018" spans="1:7" x14ac:dyDescent="0.25">
      <c r="A6018">
        <v>859.6</v>
      </c>
      <c r="B6018">
        <v>7.1999999999999995E-2</v>
      </c>
      <c r="C6018">
        <f t="shared" si="465"/>
        <v>1.9999999999999997E-2</v>
      </c>
      <c r="D6018">
        <f t="shared" si="466"/>
        <v>5.7999999999999982E-2</v>
      </c>
      <c r="E6018">
        <f t="shared" si="469"/>
        <v>0</v>
      </c>
      <c r="F6018">
        <f t="shared" si="467"/>
        <v>0</v>
      </c>
      <c r="G6018">
        <f t="shared" si="468"/>
        <v>0</v>
      </c>
    </row>
    <row r="6019" spans="1:7" x14ac:dyDescent="0.25">
      <c r="A6019">
        <v>859.7</v>
      </c>
      <c r="B6019">
        <v>7.1999999999999995E-2</v>
      </c>
      <c r="C6019">
        <f t="shared" ref="C6019:C6082" si="470">B6019/3.6</f>
        <v>1.9999999999999997E-2</v>
      </c>
      <c r="D6019">
        <f t="shared" ref="D6019:D6082" si="471">290*0.5*C6019^2</f>
        <v>5.7999999999999982E-2</v>
      </c>
      <c r="E6019">
        <f t="shared" si="469"/>
        <v>0</v>
      </c>
      <c r="F6019">
        <f t="shared" ref="F6019:F6082" si="472">E6019/0.1</f>
        <v>0</v>
      </c>
      <c r="G6019">
        <f t="shared" ref="G6019:G6082" si="473">IF(F6019&lt;0,0,F6019)</f>
        <v>0</v>
      </c>
    </row>
    <row r="6020" spans="1:7" x14ac:dyDescent="0.25">
      <c r="A6020">
        <v>859.8</v>
      </c>
      <c r="B6020">
        <v>3.5999999999999997E-2</v>
      </c>
      <c r="C6020">
        <f t="shared" si="470"/>
        <v>9.9999999999999985E-3</v>
      </c>
      <c r="D6020">
        <f t="shared" si="471"/>
        <v>1.4499999999999996E-2</v>
      </c>
      <c r="E6020">
        <f t="shared" ref="E6020:E6083" si="474">D6020-D6019</f>
        <v>-4.3499999999999983E-2</v>
      </c>
      <c r="F6020">
        <f t="shared" si="472"/>
        <v>-0.43499999999999983</v>
      </c>
      <c r="G6020">
        <f t="shared" si="473"/>
        <v>0</v>
      </c>
    </row>
    <row r="6021" spans="1:7" x14ac:dyDescent="0.25">
      <c r="A6021">
        <v>859.9</v>
      </c>
      <c r="B6021">
        <v>0</v>
      </c>
      <c r="C6021">
        <f t="shared" si="470"/>
        <v>0</v>
      </c>
      <c r="D6021">
        <f t="shared" si="471"/>
        <v>0</v>
      </c>
      <c r="E6021">
        <f t="shared" si="474"/>
        <v>-1.4499999999999996E-2</v>
      </c>
      <c r="F6021">
        <f t="shared" si="472"/>
        <v>-0.14499999999999993</v>
      </c>
      <c r="G6021">
        <f t="shared" si="473"/>
        <v>0</v>
      </c>
    </row>
    <row r="6022" spans="1:7" x14ac:dyDescent="0.25">
      <c r="A6022">
        <v>860</v>
      </c>
      <c r="B6022">
        <v>0.108</v>
      </c>
      <c r="C6022">
        <f t="shared" si="470"/>
        <v>0.03</v>
      </c>
      <c r="D6022">
        <f t="shared" si="471"/>
        <v>0.1305</v>
      </c>
      <c r="E6022">
        <f t="shared" si="474"/>
        <v>0.1305</v>
      </c>
      <c r="F6022">
        <f t="shared" si="472"/>
        <v>1.3049999999999999</v>
      </c>
      <c r="G6022">
        <f t="shared" si="473"/>
        <v>1.3049999999999999</v>
      </c>
    </row>
    <row r="6023" spans="1:7" x14ac:dyDescent="0.25">
      <c r="A6023">
        <v>860.1</v>
      </c>
      <c r="B6023">
        <v>0</v>
      </c>
      <c r="C6023">
        <f t="shared" si="470"/>
        <v>0</v>
      </c>
      <c r="D6023">
        <f t="shared" si="471"/>
        <v>0</v>
      </c>
      <c r="E6023">
        <f t="shared" si="474"/>
        <v>-0.1305</v>
      </c>
      <c r="F6023">
        <f t="shared" si="472"/>
        <v>-1.3049999999999999</v>
      </c>
      <c r="G6023">
        <f t="shared" si="473"/>
        <v>0</v>
      </c>
    </row>
    <row r="6024" spans="1:7" x14ac:dyDescent="0.25">
      <c r="A6024">
        <v>860.2</v>
      </c>
      <c r="B6024">
        <v>7.1999999999999995E-2</v>
      </c>
      <c r="C6024">
        <f t="shared" si="470"/>
        <v>1.9999999999999997E-2</v>
      </c>
      <c r="D6024">
        <f t="shared" si="471"/>
        <v>5.7999999999999982E-2</v>
      </c>
      <c r="E6024">
        <f t="shared" si="474"/>
        <v>5.7999999999999982E-2</v>
      </c>
      <c r="F6024">
        <f t="shared" si="472"/>
        <v>0.57999999999999974</v>
      </c>
      <c r="G6024">
        <f t="shared" si="473"/>
        <v>0.57999999999999974</v>
      </c>
    </row>
    <row r="6025" spans="1:7" x14ac:dyDescent="0.25">
      <c r="A6025">
        <v>860.3</v>
      </c>
      <c r="B6025">
        <v>7.1999999999999995E-2</v>
      </c>
      <c r="C6025">
        <f t="shared" si="470"/>
        <v>1.9999999999999997E-2</v>
      </c>
      <c r="D6025">
        <f t="shared" si="471"/>
        <v>5.7999999999999982E-2</v>
      </c>
      <c r="E6025">
        <f t="shared" si="474"/>
        <v>0</v>
      </c>
      <c r="F6025">
        <f t="shared" si="472"/>
        <v>0</v>
      </c>
      <c r="G6025">
        <f t="shared" si="473"/>
        <v>0</v>
      </c>
    </row>
    <row r="6026" spans="1:7" x14ac:dyDescent="0.25">
      <c r="A6026">
        <v>860.4</v>
      </c>
      <c r="B6026">
        <v>3.5999999999999997E-2</v>
      </c>
      <c r="C6026">
        <f t="shared" si="470"/>
        <v>9.9999999999999985E-3</v>
      </c>
      <c r="D6026">
        <f t="shared" si="471"/>
        <v>1.4499999999999996E-2</v>
      </c>
      <c r="E6026">
        <f t="shared" si="474"/>
        <v>-4.3499999999999983E-2</v>
      </c>
      <c r="F6026">
        <f t="shared" si="472"/>
        <v>-0.43499999999999983</v>
      </c>
      <c r="G6026">
        <f t="shared" si="473"/>
        <v>0</v>
      </c>
    </row>
    <row r="6027" spans="1:7" x14ac:dyDescent="0.25">
      <c r="A6027">
        <v>860.5</v>
      </c>
      <c r="B6027">
        <v>7.1999999999999995E-2</v>
      </c>
      <c r="C6027">
        <f t="shared" si="470"/>
        <v>1.9999999999999997E-2</v>
      </c>
      <c r="D6027">
        <f t="shared" si="471"/>
        <v>5.7999999999999982E-2</v>
      </c>
      <c r="E6027">
        <f t="shared" si="474"/>
        <v>4.3499999999999983E-2</v>
      </c>
      <c r="F6027">
        <f t="shared" si="472"/>
        <v>0.43499999999999983</v>
      </c>
      <c r="G6027">
        <f t="shared" si="473"/>
        <v>0.43499999999999983</v>
      </c>
    </row>
    <row r="6028" spans="1:7" x14ac:dyDescent="0.25">
      <c r="A6028">
        <v>860.6</v>
      </c>
      <c r="B6028">
        <v>0</v>
      </c>
      <c r="C6028">
        <f t="shared" si="470"/>
        <v>0</v>
      </c>
      <c r="D6028">
        <f t="shared" si="471"/>
        <v>0</v>
      </c>
      <c r="E6028">
        <f t="shared" si="474"/>
        <v>-5.7999999999999982E-2</v>
      </c>
      <c r="F6028">
        <f t="shared" si="472"/>
        <v>-0.57999999999999974</v>
      </c>
      <c r="G6028">
        <f t="shared" si="473"/>
        <v>0</v>
      </c>
    </row>
    <row r="6029" spans="1:7" x14ac:dyDescent="0.25">
      <c r="A6029">
        <v>860.7</v>
      </c>
      <c r="B6029">
        <v>0.216</v>
      </c>
      <c r="C6029">
        <f t="shared" si="470"/>
        <v>0.06</v>
      </c>
      <c r="D6029">
        <f t="shared" si="471"/>
        <v>0.52200000000000002</v>
      </c>
      <c r="E6029">
        <f t="shared" si="474"/>
        <v>0.52200000000000002</v>
      </c>
      <c r="F6029">
        <f t="shared" si="472"/>
        <v>5.22</v>
      </c>
      <c r="G6029">
        <f t="shared" si="473"/>
        <v>5.22</v>
      </c>
    </row>
    <row r="6030" spans="1:7" x14ac:dyDescent="0.25">
      <c r="A6030">
        <v>860.8</v>
      </c>
      <c r="B6030">
        <v>1.476</v>
      </c>
      <c r="C6030">
        <f t="shared" si="470"/>
        <v>0.41</v>
      </c>
      <c r="D6030">
        <f t="shared" si="471"/>
        <v>24.374499999999998</v>
      </c>
      <c r="E6030">
        <f t="shared" si="474"/>
        <v>23.852499999999999</v>
      </c>
      <c r="F6030">
        <f t="shared" si="472"/>
        <v>238.52499999999998</v>
      </c>
      <c r="G6030">
        <f t="shared" si="473"/>
        <v>238.52499999999998</v>
      </c>
    </row>
    <row r="6031" spans="1:7" x14ac:dyDescent="0.25">
      <c r="A6031">
        <v>860.9</v>
      </c>
      <c r="B6031">
        <v>3.9239999999999999</v>
      </c>
      <c r="C6031">
        <f t="shared" si="470"/>
        <v>1.0899999999999999</v>
      </c>
      <c r="D6031">
        <f t="shared" si="471"/>
        <v>172.27449999999996</v>
      </c>
      <c r="E6031">
        <f t="shared" si="474"/>
        <v>147.89999999999998</v>
      </c>
      <c r="F6031">
        <f t="shared" si="472"/>
        <v>1478.9999999999998</v>
      </c>
      <c r="G6031">
        <f t="shared" si="473"/>
        <v>1478.9999999999998</v>
      </c>
    </row>
    <row r="6032" spans="1:7" x14ac:dyDescent="0.25">
      <c r="A6032">
        <v>861</v>
      </c>
      <c r="B6032">
        <v>5.2919999999999998</v>
      </c>
      <c r="C6032">
        <f t="shared" si="470"/>
        <v>1.47</v>
      </c>
      <c r="D6032">
        <f t="shared" si="471"/>
        <v>313.33049999999997</v>
      </c>
      <c r="E6032">
        <f t="shared" si="474"/>
        <v>141.05600000000001</v>
      </c>
      <c r="F6032">
        <f t="shared" si="472"/>
        <v>1410.56</v>
      </c>
      <c r="G6032">
        <f t="shared" si="473"/>
        <v>1410.56</v>
      </c>
    </row>
    <row r="6033" spans="1:7" x14ac:dyDescent="0.25">
      <c r="A6033">
        <v>861.1</v>
      </c>
      <c r="B6033">
        <v>7.6319999999999997</v>
      </c>
      <c r="C6033">
        <f t="shared" si="470"/>
        <v>2.1199999999999997</v>
      </c>
      <c r="D6033">
        <f t="shared" si="471"/>
        <v>651.68799999999987</v>
      </c>
      <c r="E6033">
        <f t="shared" si="474"/>
        <v>338.3574999999999</v>
      </c>
      <c r="F6033">
        <f t="shared" si="472"/>
        <v>3383.5749999999989</v>
      </c>
      <c r="G6033">
        <f t="shared" si="473"/>
        <v>3383.5749999999989</v>
      </c>
    </row>
    <row r="6034" spans="1:7" x14ac:dyDescent="0.25">
      <c r="A6034">
        <v>861.2</v>
      </c>
      <c r="B6034">
        <v>9.1080000000000005</v>
      </c>
      <c r="C6034">
        <f t="shared" si="470"/>
        <v>2.5300000000000002</v>
      </c>
      <c r="D6034">
        <f t="shared" si="471"/>
        <v>928.1305000000001</v>
      </c>
      <c r="E6034">
        <f t="shared" si="474"/>
        <v>276.44250000000022</v>
      </c>
      <c r="F6034">
        <f t="shared" si="472"/>
        <v>2764.425000000002</v>
      </c>
      <c r="G6034">
        <f t="shared" si="473"/>
        <v>2764.425000000002</v>
      </c>
    </row>
    <row r="6035" spans="1:7" x14ac:dyDescent="0.25">
      <c r="A6035">
        <v>861.3</v>
      </c>
      <c r="B6035">
        <v>12.311999999999999</v>
      </c>
      <c r="C6035">
        <f t="shared" si="470"/>
        <v>3.42</v>
      </c>
      <c r="D6035">
        <f t="shared" si="471"/>
        <v>1695.9779999999998</v>
      </c>
      <c r="E6035">
        <f t="shared" si="474"/>
        <v>767.84749999999974</v>
      </c>
      <c r="F6035">
        <f t="shared" si="472"/>
        <v>7678.4749999999967</v>
      </c>
      <c r="G6035">
        <f t="shared" si="473"/>
        <v>7678.4749999999967</v>
      </c>
    </row>
    <row r="6036" spans="1:7" x14ac:dyDescent="0.25">
      <c r="A6036">
        <v>861.4</v>
      </c>
      <c r="B6036">
        <v>14.327999999999999</v>
      </c>
      <c r="C6036">
        <f t="shared" si="470"/>
        <v>3.9799999999999995</v>
      </c>
      <c r="D6036">
        <f t="shared" si="471"/>
        <v>2296.8579999999997</v>
      </c>
      <c r="E6036">
        <f t="shared" si="474"/>
        <v>600.87999999999988</v>
      </c>
      <c r="F6036">
        <f t="shared" si="472"/>
        <v>6008.7999999999984</v>
      </c>
      <c r="G6036">
        <f t="shared" si="473"/>
        <v>6008.7999999999984</v>
      </c>
    </row>
    <row r="6037" spans="1:7" x14ac:dyDescent="0.25">
      <c r="A6037">
        <v>861.5</v>
      </c>
      <c r="B6037">
        <v>17.856000000000002</v>
      </c>
      <c r="C6037">
        <f t="shared" si="470"/>
        <v>4.96</v>
      </c>
      <c r="D6037">
        <f t="shared" si="471"/>
        <v>3567.232</v>
      </c>
      <c r="E6037">
        <f t="shared" si="474"/>
        <v>1270.3740000000003</v>
      </c>
      <c r="F6037">
        <f t="shared" si="472"/>
        <v>12703.740000000002</v>
      </c>
      <c r="G6037">
        <f t="shared" si="473"/>
        <v>12703.740000000002</v>
      </c>
    </row>
    <row r="6038" spans="1:7" x14ac:dyDescent="0.25">
      <c r="A6038">
        <v>861.6</v>
      </c>
      <c r="B6038">
        <v>20.7</v>
      </c>
      <c r="C6038">
        <f t="shared" si="470"/>
        <v>5.75</v>
      </c>
      <c r="D6038">
        <f t="shared" si="471"/>
        <v>4794.0625</v>
      </c>
      <c r="E6038">
        <f t="shared" si="474"/>
        <v>1226.8305</v>
      </c>
      <c r="F6038">
        <f t="shared" si="472"/>
        <v>12268.305</v>
      </c>
      <c r="G6038">
        <f t="shared" si="473"/>
        <v>12268.305</v>
      </c>
    </row>
    <row r="6039" spans="1:7" x14ac:dyDescent="0.25">
      <c r="A6039">
        <v>861.7</v>
      </c>
      <c r="B6039">
        <v>23.436</v>
      </c>
      <c r="C6039">
        <f t="shared" si="470"/>
        <v>6.51</v>
      </c>
      <c r="D6039">
        <f t="shared" si="471"/>
        <v>6145.1144999999997</v>
      </c>
      <c r="E6039">
        <f t="shared" si="474"/>
        <v>1351.0519999999997</v>
      </c>
      <c r="F6039">
        <f t="shared" si="472"/>
        <v>13510.519999999997</v>
      </c>
      <c r="G6039">
        <f t="shared" si="473"/>
        <v>13510.519999999997</v>
      </c>
    </row>
    <row r="6040" spans="1:7" x14ac:dyDescent="0.25">
      <c r="A6040">
        <v>861.8</v>
      </c>
      <c r="B6040">
        <v>26.603999999999999</v>
      </c>
      <c r="C6040">
        <f t="shared" si="470"/>
        <v>7.39</v>
      </c>
      <c r="D6040">
        <f t="shared" si="471"/>
        <v>7918.7545</v>
      </c>
      <c r="E6040">
        <f t="shared" si="474"/>
        <v>1773.6400000000003</v>
      </c>
      <c r="F6040">
        <f t="shared" si="472"/>
        <v>17736.400000000001</v>
      </c>
      <c r="G6040">
        <f t="shared" si="473"/>
        <v>17736.400000000001</v>
      </c>
    </row>
    <row r="6041" spans="1:7" x14ac:dyDescent="0.25">
      <c r="A6041">
        <v>861.9</v>
      </c>
      <c r="B6041">
        <v>27.18</v>
      </c>
      <c r="C6041">
        <f t="shared" si="470"/>
        <v>7.55</v>
      </c>
      <c r="D6041">
        <f t="shared" si="471"/>
        <v>8265.3624999999993</v>
      </c>
      <c r="E6041">
        <f t="shared" si="474"/>
        <v>346.60799999999927</v>
      </c>
      <c r="F6041">
        <f t="shared" si="472"/>
        <v>3466.0799999999927</v>
      </c>
      <c r="G6041">
        <f t="shared" si="473"/>
        <v>3466.0799999999927</v>
      </c>
    </row>
    <row r="6042" spans="1:7" x14ac:dyDescent="0.25">
      <c r="A6042">
        <v>862</v>
      </c>
      <c r="B6042">
        <v>27.936</v>
      </c>
      <c r="C6042">
        <f t="shared" si="470"/>
        <v>7.76</v>
      </c>
      <c r="D6042">
        <f t="shared" si="471"/>
        <v>8731.5519999999997</v>
      </c>
      <c r="E6042">
        <f t="shared" si="474"/>
        <v>466.18950000000041</v>
      </c>
      <c r="F6042">
        <f t="shared" si="472"/>
        <v>4661.8950000000041</v>
      </c>
      <c r="G6042">
        <f t="shared" si="473"/>
        <v>4661.8950000000041</v>
      </c>
    </row>
    <row r="6043" spans="1:7" x14ac:dyDescent="0.25">
      <c r="A6043">
        <v>862.1</v>
      </c>
      <c r="B6043">
        <v>32.832000000000001</v>
      </c>
      <c r="C6043">
        <f t="shared" si="470"/>
        <v>9.1199999999999992</v>
      </c>
      <c r="D6043">
        <f t="shared" si="471"/>
        <v>12060.287999999999</v>
      </c>
      <c r="E6043">
        <f t="shared" si="474"/>
        <v>3328.735999999999</v>
      </c>
      <c r="F6043">
        <f t="shared" si="472"/>
        <v>33287.359999999986</v>
      </c>
      <c r="G6043">
        <f t="shared" si="473"/>
        <v>33287.359999999986</v>
      </c>
    </row>
    <row r="6044" spans="1:7" x14ac:dyDescent="0.25">
      <c r="A6044">
        <v>862.2</v>
      </c>
      <c r="B6044">
        <v>34.415999999999997</v>
      </c>
      <c r="C6044">
        <f t="shared" si="470"/>
        <v>9.5599999999999987</v>
      </c>
      <c r="D6044">
        <f t="shared" si="471"/>
        <v>13252.071999999996</v>
      </c>
      <c r="E6044">
        <f t="shared" si="474"/>
        <v>1191.7839999999978</v>
      </c>
      <c r="F6044">
        <f t="shared" si="472"/>
        <v>11917.839999999978</v>
      </c>
      <c r="G6044">
        <f t="shared" si="473"/>
        <v>11917.839999999978</v>
      </c>
    </row>
    <row r="6045" spans="1:7" x14ac:dyDescent="0.25">
      <c r="A6045">
        <v>862.3</v>
      </c>
      <c r="B6045">
        <v>37.404000000000003</v>
      </c>
      <c r="C6045">
        <f t="shared" si="470"/>
        <v>10.39</v>
      </c>
      <c r="D6045">
        <f t="shared" si="471"/>
        <v>15653.054500000002</v>
      </c>
      <c r="E6045">
        <f t="shared" si="474"/>
        <v>2400.9825000000055</v>
      </c>
      <c r="F6045">
        <f t="shared" si="472"/>
        <v>24009.825000000055</v>
      </c>
      <c r="G6045">
        <f t="shared" si="473"/>
        <v>24009.825000000055</v>
      </c>
    </row>
    <row r="6046" spans="1:7" x14ac:dyDescent="0.25">
      <c r="A6046">
        <v>862.4</v>
      </c>
      <c r="B6046">
        <v>39.78</v>
      </c>
      <c r="C6046">
        <f t="shared" si="470"/>
        <v>11.05</v>
      </c>
      <c r="D6046">
        <f t="shared" si="471"/>
        <v>17704.862500000003</v>
      </c>
      <c r="E6046">
        <f t="shared" si="474"/>
        <v>2051.8080000000009</v>
      </c>
      <c r="F6046">
        <f t="shared" si="472"/>
        <v>20518.080000000009</v>
      </c>
      <c r="G6046">
        <f t="shared" si="473"/>
        <v>20518.080000000009</v>
      </c>
    </row>
    <row r="6047" spans="1:7" x14ac:dyDescent="0.25">
      <c r="A6047">
        <v>862.5</v>
      </c>
      <c r="B6047">
        <v>42.804000000000002</v>
      </c>
      <c r="C6047">
        <f t="shared" si="470"/>
        <v>11.89</v>
      </c>
      <c r="D6047">
        <f t="shared" si="471"/>
        <v>20498.954500000003</v>
      </c>
      <c r="E6047">
        <f t="shared" si="474"/>
        <v>2794.0920000000006</v>
      </c>
      <c r="F6047">
        <f t="shared" si="472"/>
        <v>27940.920000000006</v>
      </c>
      <c r="G6047">
        <f t="shared" si="473"/>
        <v>27940.920000000006</v>
      </c>
    </row>
    <row r="6048" spans="1:7" x14ac:dyDescent="0.25">
      <c r="A6048">
        <v>862.6</v>
      </c>
      <c r="B6048">
        <v>45.036000000000001</v>
      </c>
      <c r="C6048">
        <f t="shared" si="470"/>
        <v>12.51</v>
      </c>
      <c r="D6048">
        <f t="shared" si="471"/>
        <v>22692.514500000001</v>
      </c>
      <c r="E6048">
        <f t="shared" si="474"/>
        <v>2193.5599999999977</v>
      </c>
      <c r="F6048">
        <f t="shared" si="472"/>
        <v>21935.599999999977</v>
      </c>
      <c r="G6048">
        <f t="shared" si="473"/>
        <v>21935.599999999977</v>
      </c>
    </row>
    <row r="6049" spans="1:7" x14ac:dyDescent="0.25">
      <c r="A6049">
        <v>862.7</v>
      </c>
      <c r="B6049">
        <v>48.96</v>
      </c>
      <c r="C6049">
        <f t="shared" si="470"/>
        <v>13.6</v>
      </c>
      <c r="D6049">
        <f t="shared" si="471"/>
        <v>26819.199999999997</v>
      </c>
      <c r="E6049">
        <f t="shared" si="474"/>
        <v>4126.685499999996</v>
      </c>
      <c r="F6049">
        <f t="shared" si="472"/>
        <v>41266.85499999996</v>
      </c>
      <c r="G6049">
        <f t="shared" si="473"/>
        <v>41266.85499999996</v>
      </c>
    </row>
    <row r="6050" spans="1:7" x14ac:dyDescent="0.25">
      <c r="A6050">
        <v>862.8</v>
      </c>
      <c r="B6050">
        <v>50.112000000000002</v>
      </c>
      <c r="C6050">
        <f t="shared" si="470"/>
        <v>13.92</v>
      </c>
      <c r="D6050">
        <f t="shared" si="471"/>
        <v>28096.128000000001</v>
      </c>
      <c r="E6050">
        <f t="shared" si="474"/>
        <v>1276.9280000000035</v>
      </c>
      <c r="F6050">
        <f t="shared" si="472"/>
        <v>12769.280000000035</v>
      </c>
      <c r="G6050">
        <f t="shared" si="473"/>
        <v>12769.280000000035</v>
      </c>
    </row>
    <row r="6051" spans="1:7" x14ac:dyDescent="0.25">
      <c r="A6051">
        <v>862.9</v>
      </c>
      <c r="B6051">
        <v>49.86</v>
      </c>
      <c r="C6051">
        <f t="shared" si="470"/>
        <v>13.85</v>
      </c>
      <c r="D6051">
        <f t="shared" si="471"/>
        <v>27814.262499999997</v>
      </c>
      <c r="E6051">
        <f t="shared" si="474"/>
        <v>-281.86550000000352</v>
      </c>
      <c r="F6051">
        <f t="shared" si="472"/>
        <v>-2818.6550000000352</v>
      </c>
      <c r="G6051">
        <f t="shared" si="473"/>
        <v>0</v>
      </c>
    </row>
    <row r="6052" spans="1:7" x14ac:dyDescent="0.25">
      <c r="A6052">
        <v>863</v>
      </c>
      <c r="B6052">
        <v>52.164000000000001</v>
      </c>
      <c r="C6052">
        <f t="shared" si="470"/>
        <v>14.49</v>
      </c>
      <c r="D6052">
        <f t="shared" si="471"/>
        <v>30444.214500000002</v>
      </c>
      <c r="E6052">
        <f t="shared" si="474"/>
        <v>2629.9520000000048</v>
      </c>
      <c r="F6052">
        <f t="shared" si="472"/>
        <v>26299.520000000048</v>
      </c>
      <c r="G6052">
        <f t="shared" si="473"/>
        <v>26299.520000000048</v>
      </c>
    </row>
    <row r="6053" spans="1:7" x14ac:dyDescent="0.25">
      <c r="A6053">
        <v>863.1</v>
      </c>
      <c r="B6053">
        <v>52.524000000000001</v>
      </c>
      <c r="C6053">
        <f t="shared" si="470"/>
        <v>14.59</v>
      </c>
      <c r="D6053">
        <f t="shared" si="471"/>
        <v>30865.874499999998</v>
      </c>
      <c r="E6053">
        <f t="shared" si="474"/>
        <v>421.65999999999622</v>
      </c>
      <c r="F6053">
        <f t="shared" si="472"/>
        <v>4216.5999999999622</v>
      </c>
      <c r="G6053">
        <f t="shared" si="473"/>
        <v>4216.5999999999622</v>
      </c>
    </row>
    <row r="6054" spans="1:7" x14ac:dyDescent="0.25">
      <c r="A6054">
        <v>863.2</v>
      </c>
      <c r="B6054">
        <v>51.66</v>
      </c>
      <c r="C6054">
        <f t="shared" si="470"/>
        <v>14.349999999999998</v>
      </c>
      <c r="D6054">
        <f t="shared" si="471"/>
        <v>29858.76249999999</v>
      </c>
      <c r="E6054">
        <f t="shared" si="474"/>
        <v>-1007.1120000000083</v>
      </c>
      <c r="F6054">
        <f t="shared" si="472"/>
        <v>-10071.120000000083</v>
      </c>
      <c r="G6054">
        <f t="shared" si="473"/>
        <v>0</v>
      </c>
    </row>
    <row r="6055" spans="1:7" x14ac:dyDescent="0.25">
      <c r="A6055">
        <v>863.3</v>
      </c>
      <c r="B6055">
        <v>56.088000000000001</v>
      </c>
      <c r="C6055">
        <f t="shared" si="470"/>
        <v>15.58</v>
      </c>
      <c r="D6055">
        <f t="shared" si="471"/>
        <v>35196.777999999998</v>
      </c>
      <c r="E6055">
        <f t="shared" si="474"/>
        <v>5338.0155000000086</v>
      </c>
      <c r="F6055">
        <f t="shared" si="472"/>
        <v>53380.155000000086</v>
      </c>
      <c r="G6055">
        <f t="shared" si="473"/>
        <v>53380.155000000086</v>
      </c>
    </row>
    <row r="6056" spans="1:7" x14ac:dyDescent="0.25">
      <c r="A6056">
        <v>863.4</v>
      </c>
      <c r="B6056">
        <v>57.06</v>
      </c>
      <c r="C6056">
        <f t="shared" si="470"/>
        <v>15.85</v>
      </c>
      <c r="D6056">
        <f t="shared" si="471"/>
        <v>36427.262499999997</v>
      </c>
      <c r="E6056">
        <f t="shared" si="474"/>
        <v>1230.4844999999987</v>
      </c>
      <c r="F6056">
        <f t="shared" si="472"/>
        <v>12304.844999999987</v>
      </c>
      <c r="G6056">
        <f t="shared" si="473"/>
        <v>12304.844999999987</v>
      </c>
    </row>
    <row r="6057" spans="1:7" x14ac:dyDescent="0.25">
      <c r="A6057">
        <v>863.5</v>
      </c>
      <c r="B6057">
        <v>59.22</v>
      </c>
      <c r="C6057">
        <f t="shared" si="470"/>
        <v>16.45</v>
      </c>
      <c r="D6057">
        <f t="shared" si="471"/>
        <v>39237.362499999996</v>
      </c>
      <c r="E6057">
        <f t="shared" si="474"/>
        <v>2810.0999999999985</v>
      </c>
      <c r="F6057">
        <f t="shared" si="472"/>
        <v>28100.999999999985</v>
      </c>
      <c r="G6057">
        <f t="shared" si="473"/>
        <v>28100.999999999985</v>
      </c>
    </row>
    <row r="6058" spans="1:7" x14ac:dyDescent="0.25">
      <c r="A6058">
        <v>863.6</v>
      </c>
      <c r="B6058">
        <v>60.552</v>
      </c>
      <c r="C6058">
        <f t="shared" si="470"/>
        <v>16.82</v>
      </c>
      <c r="D6058">
        <f t="shared" si="471"/>
        <v>41022.297999999995</v>
      </c>
      <c r="E6058">
        <f t="shared" si="474"/>
        <v>1784.9354999999996</v>
      </c>
      <c r="F6058">
        <f t="shared" si="472"/>
        <v>17849.354999999996</v>
      </c>
      <c r="G6058">
        <f t="shared" si="473"/>
        <v>17849.354999999996</v>
      </c>
    </row>
    <row r="6059" spans="1:7" x14ac:dyDescent="0.25">
      <c r="A6059">
        <v>863.7</v>
      </c>
      <c r="B6059">
        <v>63.432000000000002</v>
      </c>
      <c r="C6059">
        <f t="shared" si="470"/>
        <v>17.62</v>
      </c>
      <c r="D6059">
        <f t="shared" si="471"/>
        <v>45017.338000000003</v>
      </c>
      <c r="E6059">
        <f t="shared" si="474"/>
        <v>3995.0400000000081</v>
      </c>
      <c r="F6059">
        <f t="shared" si="472"/>
        <v>39950.400000000081</v>
      </c>
      <c r="G6059">
        <f t="shared" si="473"/>
        <v>39950.400000000081</v>
      </c>
    </row>
    <row r="6060" spans="1:7" x14ac:dyDescent="0.25">
      <c r="A6060">
        <v>863.8</v>
      </c>
      <c r="B6060">
        <v>64.08</v>
      </c>
      <c r="C6060">
        <f t="shared" si="470"/>
        <v>17.8</v>
      </c>
      <c r="D6060">
        <f t="shared" si="471"/>
        <v>45941.8</v>
      </c>
      <c r="E6060">
        <f t="shared" si="474"/>
        <v>924.46199999999953</v>
      </c>
      <c r="F6060">
        <f t="shared" si="472"/>
        <v>9244.6199999999953</v>
      </c>
      <c r="G6060">
        <f t="shared" si="473"/>
        <v>9244.6199999999953</v>
      </c>
    </row>
    <row r="6061" spans="1:7" x14ac:dyDescent="0.25">
      <c r="A6061">
        <v>863.9</v>
      </c>
      <c r="B6061">
        <v>66.456000000000003</v>
      </c>
      <c r="C6061">
        <f t="shared" si="470"/>
        <v>18.46</v>
      </c>
      <c r="D6061">
        <f t="shared" si="471"/>
        <v>49411.882000000005</v>
      </c>
      <c r="E6061">
        <f t="shared" si="474"/>
        <v>3470.0820000000022</v>
      </c>
      <c r="F6061">
        <f t="shared" si="472"/>
        <v>34700.820000000022</v>
      </c>
      <c r="G6061">
        <f t="shared" si="473"/>
        <v>34700.820000000022</v>
      </c>
    </row>
    <row r="6062" spans="1:7" x14ac:dyDescent="0.25">
      <c r="A6062">
        <v>864</v>
      </c>
      <c r="B6062">
        <v>66.203999999999994</v>
      </c>
      <c r="C6062">
        <f t="shared" si="470"/>
        <v>18.389999999999997</v>
      </c>
      <c r="D6062">
        <f t="shared" si="471"/>
        <v>49037.854499999979</v>
      </c>
      <c r="E6062">
        <f t="shared" si="474"/>
        <v>-374.02750000002561</v>
      </c>
      <c r="F6062">
        <f t="shared" si="472"/>
        <v>-3740.2750000002561</v>
      </c>
      <c r="G6062">
        <f t="shared" si="473"/>
        <v>0</v>
      </c>
    </row>
    <row r="6063" spans="1:7" x14ac:dyDescent="0.25">
      <c r="A6063">
        <v>864.1</v>
      </c>
      <c r="B6063">
        <v>65.34</v>
      </c>
      <c r="C6063">
        <f t="shared" si="470"/>
        <v>18.150000000000002</v>
      </c>
      <c r="D6063">
        <f t="shared" si="471"/>
        <v>47766.262500000012</v>
      </c>
      <c r="E6063">
        <f t="shared" si="474"/>
        <v>-1271.5919999999678</v>
      </c>
      <c r="F6063">
        <f t="shared" si="472"/>
        <v>-12715.919999999678</v>
      </c>
      <c r="G6063">
        <f t="shared" si="473"/>
        <v>0</v>
      </c>
    </row>
    <row r="6064" spans="1:7" x14ac:dyDescent="0.25">
      <c r="A6064">
        <v>864.2</v>
      </c>
      <c r="B6064">
        <v>64.62</v>
      </c>
      <c r="C6064">
        <f t="shared" si="470"/>
        <v>17.95</v>
      </c>
      <c r="D6064">
        <f t="shared" si="471"/>
        <v>46719.362499999996</v>
      </c>
      <c r="E6064">
        <f t="shared" si="474"/>
        <v>-1046.900000000016</v>
      </c>
      <c r="F6064">
        <f t="shared" si="472"/>
        <v>-10469.00000000016</v>
      </c>
      <c r="G6064">
        <f t="shared" si="473"/>
        <v>0</v>
      </c>
    </row>
    <row r="6065" spans="1:7" x14ac:dyDescent="0.25">
      <c r="A6065">
        <v>864.3</v>
      </c>
      <c r="B6065">
        <v>65.123999999999995</v>
      </c>
      <c r="C6065">
        <f t="shared" si="470"/>
        <v>18.09</v>
      </c>
      <c r="D6065">
        <f t="shared" si="471"/>
        <v>47450.974500000004</v>
      </c>
      <c r="E6065">
        <f t="shared" si="474"/>
        <v>731.61200000000827</v>
      </c>
      <c r="F6065">
        <f t="shared" si="472"/>
        <v>7316.1200000000827</v>
      </c>
      <c r="G6065">
        <f t="shared" si="473"/>
        <v>7316.1200000000827</v>
      </c>
    </row>
    <row r="6066" spans="1:7" x14ac:dyDescent="0.25">
      <c r="A6066">
        <v>864.4</v>
      </c>
      <c r="B6066">
        <v>67.787999999999997</v>
      </c>
      <c r="C6066">
        <f t="shared" si="470"/>
        <v>18.829999999999998</v>
      </c>
      <c r="D6066">
        <f t="shared" si="471"/>
        <v>51412.490499999993</v>
      </c>
      <c r="E6066">
        <f t="shared" si="474"/>
        <v>3961.5159999999887</v>
      </c>
      <c r="F6066">
        <f t="shared" si="472"/>
        <v>39615.159999999887</v>
      </c>
      <c r="G6066">
        <f t="shared" si="473"/>
        <v>39615.159999999887</v>
      </c>
    </row>
    <row r="6067" spans="1:7" x14ac:dyDescent="0.25">
      <c r="A6067">
        <v>864.5</v>
      </c>
      <c r="B6067">
        <v>67.355999999999995</v>
      </c>
      <c r="C6067">
        <f t="shared" si="470"/>
        <v>18.709999999999997</v>
      </c>
      <c r="D6067">
        <f t="shared" si="471"/>
        <v>50759.294499999982</v>
      </c>
      <c r="E6067">
        <f t="shared" si="474"/>
        <v>-653.19600000001083</v>
      </c>
      <c r="F6067">
        <f t="shared" si="472"/>
        <v>-6531.9600000001083</v>
      </c>
      <c r="G6067">
        <f t="shared" si="473"/>
        <v>0</v>
      </c>
    </row>
    <row r="6068" spans="1:7" x14ac:dyDescent="0.25">
      <c r="A6068">
        <v>864.6</v>
      </c>
      <c r="B6068">
        <v>68.724000000000004</v>
      </c>
      <c r="C6068">
        <f t="shared" si="470"/>
        <v>19.09</v>
      </c>
      <c r="D6068">
        <f t="shared" si="471"/>
        <v>52842.074499999995</v>
      </c>
      <c r="E6068">
        <f t="shared" si="474"/>
        <v>2082.7800000000134</v>
      </c>
      <c r="F6068">
        <f t="shared" si="472"/>
        <v>20827.800000000134</v>
      </c>
      <c r="G6068">
        <f t="shared" si="473"/>
        <v>20827.800000000134</v>
      </c>
    </row>
    <row r="6069" spans="1:7" x14ac:dyDescent="0.25">
      <c r="A6069">
        <v>864.7</v>
      </c>
      <c r="B6069">
        <v>71.063999999999993</v>
      </c>
      <c r="C6069">
        <f t="shared" si="470"/>
        <v>19.739999999999998</v>
      </c>
      <c r="D6069">
        <f t="shared" si="471"/>
        <v>56501.801999999989</v>
      </c>
      <c r="E6069">
        <f t="shared" si="474"/>
        <v>3659.7274999999936</v>
      </c>
      <c r="F6069">
        <f t="shared" si="472"/>
        <v>36597.274999999936</v>
      </c>
      <c r="G6069">
        <f t="shared" si="473"/>
        <v>36597.274999999936</v>
      </c>
    </row>
    <row r="6070" spans="1:7" x14ac:dyDescent="0.25">
      <c r="A6070">
        <v>864.8</v>
      </c>
      <c r="B6070">
        <v>72.251999999999995</v>
      </c>
      <c r="C6070">
        <f t="shared" si="470"/>
        <v>20.069999999999997</v>
      </c>
      <c r="D6070">
        <f t="shared" si="471"/>
        <v>58406.710499999979</v>
      </c>
      <c r="E6070">
        <f t="shared" si="474"/>
        <v>1904.9084999999905</v>
      </c>
      <c r="F6070">
        <f t="shared" si="472"/>
        <v>19049.084999999905</v>
      </c>
      <c r="G6070">
        <f t="shared" si="473"/>
        <v>19049.084999999905</v>
      </c>
    </row>
    <row r="6071" spans="1:7" x14ac:dyDescent="0.25">
      <c r="A6071">
        <v>864.9</v>
      </c>
      <c r="B6071">
        <v>72.936000000000007</v>
      </c>
      <c r="C6071">
        <f t="shared" si="470"/>
        <v>20.260000000000002</v>
      </c>
      <c r="D6071">
        <f t="shared" si="471"/>
        <v>59517.802000000011</v>
      </c>
      <c r="E6071">
        <f t="shared" si="474"/>
        <v>1111.0915000000314</v>
      </c>
      <c r="F6071">
        <f t="shared" si="472"/>
        <v>11110.915000000314</v>
      </c>
      <c r="G6071">
        <f t="shared" si="473"/>
        <v>11110.915000000314</v>
      </c>
    </row>
    <row r="6072" spans="1:7" x14ac:dyDescent="0.25">
      <c r="A6072">
        <v>865</v>
      </c>
      <c r="B6072">
        <v>71.676000000000002</v>
      </c>
      <c r="C6072">
        <f t="shared" si="470"/>
        <v>19.91</v>
      </c>
      <c r="D6072">
        <f t="shared" si="471"/>
        <v>57479.174500000001</v>
      </c>
      <c r="E6072">
        <f t="shared" si="474"/>
        <v>-2038.6275000000096</v>
      </c>
      <c r="F6072">
        <f t="shared" si="472"/>
        <v>-20386.275000000096</v>
      </c>
      <c r="G6072">
        <f t="shared" si="473"/>
        <v>0</v>
      </c>
    </row>
    <row r="6073" spans="1:7" x14ac:dyDescent="0.25">
      <c r="A6073">
        <v>865.1</v>
      </c>
      <c r="B6073">
        <v>69.804000000000002</v>
      </c>
      <c r="C6073">
        <f t="shared" si="470"/>
        <v>19.39</v>
      </c>
      <c r="D6073">
        <f t="shared" si="471"/>
        <v>54515.9545</v>
      </c>
      <c r="E6073">
        <f t="shared" si="474"/>
        <v>-2963.2200000000012</v>
      </c>
      <c r="F6073">
        <f t="shared" si="472"/>
        <v>-29632.200000000012</v>
      </c>
      <c r="G6073">
        <f t="shared" si="473"/>
        <v>0</v>
      </c>
    </row>
    <row r="6074" spans="1:7" x14ac:dyDescent="0.25">
      <c r="A6074">
        <v>865.2</v>
      </c>
      <c r="B6074">
        <v>68.400000000000006</v>
      </c>
      <c r="C6074">
        <f t="shared" si="470"/>
        <v>19</v>
      </c>
      <c r="D6074">
        <f t="shared" si="471"/>
        <v>52345</v>
      </c>
      <c r="E6074">
        <f t="shared" si="474"/>
        <v>-2170.9544999999998</v>
      </c>
      <c r="F6074">
        <f t="shared" si="472"/>
        <v>-21709.544999999998</v>
      </c>
      <c r="G6074">
        <f t="shared" si="473"/>
        <v>0</v>
      </c>
    </row>
    <row r="6075" spans="1:7" x14ac:dyDescent="0.25">
      <c r="A6075">
        <v>865.3</v>
      </c>
      <c r="B6075">
        <v>65.664000000000001</v>
      </c>
      <c r="C6075">
        <f t="shared" si="470"/>
        <v>18.239999999999998</v>
      </c>
      <c r="D6075">
        <f t="shared" si="471"/>
        <v>48241.151999999995</v>
      </c>
      <c r="E6075">
        <f t="shared" si="474"/>
        <v>-4103.8480000000054</v>
      </c>
      <c r="F6075">
        <f t="shared" si="472"/>
        <v>-41038.480000000054</v>
      </c>
      <c r="G6075">
        <f t="shared" si="473"/>
        <v>0</v>
      </c>
    </row>
    <row r="6076" spans="1:7" x14ac:dyDescent="0.25">
      <c r="A6076">
        <v>865.4</v>
      </c>
      <c r="B6076">
        <v>63.612000000000002</v>
      </c>
      <c r="C6076">
        <f t="shared" si="470"/>
        <v>17.670000000000002</v>
      </c>
      <c r="D6076">
        <f t="shared" si="471"/>
        <v>45273.190500000012</v>
      </c>
      <c r="E6076">
        <f t="shared" si="474"/>
        <v>-2967.9614999999831</v>
      </c>
      <c r="F6076">
        <f t="shared" si="472"/>
        <v>-29679.614999999831</v>
      </c>
      <c r="G6076">
        <f t="shared" si="473"/>
        <v>0</v>
      </c>
    </row>
    <row r="6077" spans="1:7" x14ac:dyDescent="0.25">
      <c r="A6077">
        <v>865.5</v>
      </c>
      <c r="B6077">
        <v>60.444000000000003</v>
      </c>
      <c r="C6077">
        <f t="shared" si="470"/>
        <v>16.79</v>
      </c>
      <c r="D6077">
        <f t="shared" si="471"/>
        <v>40876.094499999999</v>
      </c>
      <c r="E6077">
        <f t="shared" si="474"/>
        <v>-4397.0960000000123</v>
      </c>
      <c r="F6077">
        <f t="shared" si="472"/>
        <v>-43970.960000000123</v>
      </c>
      <c r="G6077">
        <f t="shared" si="473"/>
        <v>0</v>
      </c>
    </row>
    <row r="6078" spans="1:7" x14ac:dyDescent="0.25">
      <c r="A6078">
        <v>865.6</v>
      </c>
      <c r="B6078">
        <v>58.031999999999996</v>
      </c>
      <c r="C6078">
        <f t="shared" si="470"/>
        <v>16.119999999999997</v>
      </c>
      <c r="D6078">
        <f t="shared" si="471"/>
        <v>37678.887999999992</v>
      </c>
      <c r="E6078">
        <f t="shared" si="474"/>
        <v>-3197.2065000000075</v>
      </c>
      <c r="F6078">
        <f t="shared" si="472"/>
        <v>-31972.065000000075</v>
      </c>
      <c r="G6078">
        <f t="shared" si="473"/>
        <v>0</v>
      </c>
    </row>
    <row r="6079" spans="1:7" x14ac:dyDescent="0.25">
      <c r="A6079">
        <v>865.7</v>
      </c>
      <c r="B6079">
        <v>54.323999999999998</v>
      </c>
      <c r="C6079">
        <f t="shared" si="470"/>
        <v>15.09</v>
      </c>
      <c r="D6079">
        <f t="shared" si="471"/>
        <v>33017.674500000001</v>
      </c>
      <c r="E6079">
        <f t="shared" si="474"/>
        <v>-4661.2134999999907</v>
      </c>
      <c r="F6079">
        <f t="shared" si="472"/>
        <v>-46612.134999999907</v>
      </c>
      <c r="G6079">
        <f t="shared" si="473"/>
        <v>0</v>
      </c>
    </row>
    <row r="6080" spans="1:7" x14ac:dyDescent="0.25">
      <c r="A6080">
        <v>865.8</v>
      </c>
      <c r="B6080">
        <v>52.56</v>
      </c>
      <c r="C6080">
        <f t="shared" si="470"/>
        <v>14.6</v>
      </c>
      <c r="D6080">
        <f t="shared" si="471"/>
        <v>30908.2</v>
      </c>
      <c r="E6080">
        <f t="shared" si="474"/>
        <v>-2109.4745000000003</v>
      </c>
      <c r="F6080">
        <f t="shared" si="472"/>
        <v>-21094.745000000003</v>
      </c>
      <c r="G6080">
        <f t="shared" si="473"/>
        <v>0</v>
      </c>
    </row>
    <row r="6081" spans="1:7" x14ac:dyDescent="0.25">
      <c r="A6081">
        <v>865.9</v>
      </c>
      <c r="B6081">
        <v>53.64</v>
      </c>
      <c r="C6081">
        <f t="shared" si="470"/>
        <v>14.9</v>
      </c>
      <c r="D6081">
        <f t="shared" si="471"/>
        <v>32191.450000000004</v>
      </c>
      <c r="E6081">
        <f t="shared" si="474"/>
        <v>1283.2500000000036</v>
      </c>
      <c r="F6081">
        <f t="shared" si="472"/>
        <v>12832.500000000036</v>
      </c>
      <c r="G6081">
        <f t="shared" si="473"/>
        <v>12832.500000000036</v>
      </c>
    </row>
    <row r="6082" spans="1:7" x14ac:dyDescent="0.25">
      <c r="A6082">
        <v>866</v>
      </c>
      <c r="B6082">
        <v>55.404000000000003</v>
      </c>
      <c r="C6082">
        <f t="shared" si="470"/>
        <v>15.39</v>
      </c>
      <c r="D6082">
        <f t="shared" si="471"/>
        <v>34343.554499999998</v>
      </c>
      <c r="E6082">
        <f t="shared" si="474"/>
        <v>2152.104499999994</v>
      </c>
      <c r="F6082">
        <f t="shared" si="472"/>
        <v>21521.04499999994</v>
      </c>
      <c r="G6082">
        <f t="shared" si="473"/>
        <v>21521.04499999994</v>
      </c>
    </row>
    <row r="6083" spans="1:7" x14ac:dyDescent="0.25">
      <c r="A6083">
        <v>866.1</v>
      </c>
      <c r="B6083">
        <v>52.415999999999997</v>
      </c>
      <c r="C6083">
        <f t="shared" ref="C6083:C6146" si="475">B6083/3.6</f>
        <v>14.559999999999999</v>
      </c>
      <c r="D6083">
        <f t="shared" ref="D6083:D6146" si="476">290*0.5*C6083^2</f>
        <v>30739.071999999993</v>
      </c>
      <c r="E6083">
        <f t="shared" si="474"/>
        <v>-3604.4825000000055</v>
      </c>
      <c r="F6083">
        <f t="shared" ref="F6083:F6146" si="477">E6083/0.1</f>
        <v>-36044.825000000055</v>
      </c>
      <c r="G6083">
        <f t="shared" ref="G6083:G6146" si="478">IF(F6083&lt;0,0,F6083)</f>
        <v>0</v>
      </c>
    </row>
    <row r="6084" spans="1:7" x14ac:dyDescent="0.25">
      <c r="A6084">
        <v>866.2</v>
      </c>
      <c r="B6084">
        <v>51.12</v>
      </c>
      <c r="C6084">
        <f t="shared" si="475"/>
        <v>14.2</v>
      </c>
      <c r="D6084">
        <f t="shared" si="476"/>
        <v>29237.8</v>
      </c>
      <c r="E6084">
        <f t="shared" ref="E6084:E6147" si="479">D6084-D6083</f>
        <v>-1501.2719999999936</v>
      </c>
      <c r="F6084">
        <f t="shared" si="477"/>
        <v>-15012.719999999936</v>
      </c>
      <c r="G6084">
        <f t="shared" si="478"/>
        <v>0</v>
      </c>
    </row>
    <row r="6085" spans="1:7" x14ac:dyDescent="0.25">
      <c r="A6085">
        <v>866.3</v>
      </c>
      <c r="B6085">
        <v>49.752000000000002</v>
      </c>
      <c r="C6085">
        <f t="shared" si="475"/>
        <v>13.82</v>
      </c>
      <c r="D6085">
        <f t="shared" si="476"/>
        <v>27693.898000000001</v>
      </c>
      <c r="E6085">
        <f t="shared" si="479"/>
        <v>-1543.9019999999982</v>
      </c>
      <c r="F6085">
        <f t="shared" si="477"/>
        <v>-15439.019999999982</v>
      </c>
      <c r="G6085">
        <f t="shared" si="478"/>
        <v>0</v>
      </c>
    </row>
    <row r="6086" spans="1:7" x14ac:dyDescent="0.25">
      <c r="A6086">
        <v>866.4</v>
      </c>
      <c r="B6086">
        <v>48.42</v>
      </c>
      <c r="C6086">
        <f t="shared" si="475"/>
        <v>13.45</v>
      </c>
      <c r="D6086">
        <f t="shared" si="476"/>
        <v>26230.862499999996</v>
      </c>
      <c r="E6086">
        <f t="shared" si="479"/>
        <v>-1463.0355000000054</v>
      </c>
      <c r="F6086">
        <f t="shared" si="477"/>
        <v>-14630.355000000054</v>
      </c>
      <c r="G6086">
        <f t="shared" si="478"/>
        <v>0</v>
      </c>
    </row>
    <row r="6087" spans="1:7" x14ac:dyDescent="0.25">
      <c r="A6087">
        <v>866.5</v>
      </c>
      <c r="B6087">
        <v>46.475999999999999</v>
      </c>
      <c r="C6087">
        <f t="shared" si="475"/>
        <v>12.91</v>
      </c>
      <c r="D6087">
        <f t="shared" si="476"/>
        <v>24166.874500000002</v>
      </c>
      <c r="E6087">
        <f t="shared" si="479"/>
        <v>-2063.9879999999939</v>
      </c>
      <c r="F6087">
        <f t="shared" si="477"/>
        <v>-20639.879999999939</v>
      </c>
      <c r="G6087">
        <f t="shared" si="478"/>
        <v>0</v>
      </c>
    </row>
    <row r="6088" spans="1:7" x14ac:dyDescent="0.25">
      <c r="A6088">
        <v>866.6</v>
      </c>
      <c r="B6088">
        <v>45.683999999999997</v>
      </c>
      <c r="C6088">
        <f t="shared" si="475"/>
        <v>12.69</v>
      </c>
      <c r="D6088">
        <f t="shared" si="476"/>
        <v>23350.234499999995</v>
      </c>
      <c r="E6088">
        <f t="shared" si="479"/>
        <v>-816.64000000000669</v>
      </c>
      <c r="F6088">
        <f t="shared" si="477"/>
        <v>-8166.4000000000669</v>
      </c>
      <c r="G6088">
        <f t="shared" si="478"/>
        <v>0</v>
      </c>
    </row>
    <row r="6089" spans="1:7" x14ac:dyDescent="0.25">
      <c r="A6089">
        <v>866.7</v>
      </c>
      <c r="B6089">
        <v>45.9</v>
      </c>
      <c r="C6089">
        <f t="shared" si="475"/>
        <v>12.75</v>
      </c>
      <c r="D6089">
        <f t="shared" si="476"/>
        <v>23571.5625</v>
      </c>
      <c r="E6089">
        <f t="shared" si="479"/>
        <v>221.32800000000498</v>
      </c>
      <c r="F6089">
        <f t="shared" si="477"/>
        <v>2213.2800000000498</v>
      </c>
      <c r="G6089">
        <f t="shared" si="478"/>
        <v>2213.2800000000498</v>
      </c>
    </row>
    <row r="6090" spans="1:7" x14ac:dyDescent="0.25">
      <c r="A6090">
        <v>866.8</v>
      </c>
      <c r="B6090">
        <v>45.756</v>
      </c>
      <c r="C6090">
        <f t="shared" si="475"/>
        <v>12.709999999999999</v>
      </c>
      <c r="D6090">
        <f t="shared" si="476"/>
        <v>23423.894499999999</v>
      </c>
      <c r="E6090">
        <f t="shared" si="479"/>
        <v>-147.66800000000148</v>
      </c>
      <c r="F6090">
        <f t="shared" si="477"/>
        <v>-1476.6800000000148</v>
      </c>
      <c r="G6090">
        <f t="shared" si="478"/>
        <v>0</v>
      </c>
    </row>
    <row r="6091" spans="1:7" x14ac:dyDescent="0.25">
      <c r="A6091">
        <v>866.9</v>
      </c>
      <c r="B6091">
        <v>46.404000000000003</v>
      </c>
      <c r="C6091">
        <f t="shared" si="475"/>
        <v>12.89</v>
      </c>
      <c r="D6091">
        <f t="shared" si="476"/>
        <v>24092.054500000002</v>
      </c>
      <c r="E6091">
        <f t="shared" si="479"/>
        <v>668.16000000000349</v>
      </c>
      <c r="F6091">
        <f t="shared" si="477"/>
        <v>6681.6000000000349</v>
      </c>
      <c r="G6091">
        <f t="shared" si="478"/>
        <v>6681.6000000000349</v>
      </c>
    </row>
    <row r="6092" spans="1:7" x14ac:dyDescent="0.25">
      <c r="A6092">
        <v>867</v>
      </c>
      <c r="B6092">
        <v>44.316000000000003</v>
      </c>
      <c r="C6092">
        <f t="shared" si="475"/>
        <v>12.31</v>
      </c>
      <c r="D6092">
        <f t="shared" si="476"/>
        <v>21972.734500000002</v>
      </c>
      <c r="E6092">
        <f t="shared" si="479"/>
        <v>-2119.3199999999997</v>
      </c>
      <c r="F6092">
        <f t="shared" si="477"/>
        <v>-21193.199999999997</v>
      </c>
      <c r="G6092">
        <f t="shared" si="478"/>
        <v>0</v>
      </c>
    </row>
    <row r="6093" spans="1:7" x14ac:dyDescent="0.25">
      <c r="A6093">
        <v>867.1</v>
      </c>
      <c r="B6093">
        <v>46.008000000000003</v>
      </c>
      <c r="C6093">
        <f t="shared" si="475"/>
        <v>12.780000000000001</v>
      </c>
      <c r="D6093">
        <f t="shared" si="476"/>
        <v>23682.618000000002</v>
      </c>
      <c r="E6093">
        <f t="shared" si="479"/>
        <v>1709.8834999999999</v>
      </c>
      <c r="F6093">
        <f t="shared" si="477"/>
        <v>17098.834999999999</v>
      </c>
      <c r="G6093">
        <f t="shared" si="478"/>
        <v>17098.834999999999</v>
      </c>
    </row>
    <row r="6094" spans="1:7" x14ac:dyDescent="0.25">
      <c r="A6094">
        <v>867.2</v>
      </c>
      <c r="B6094">
        <v>45.18</v>
      </c>
      <c r="C6094">
        <f t="shared" si="475"/>
        <v>12.549999999999999</v>
      </c>
      <c r="D6094">
        <f t="shared" si="476"/>
        <v>22837.862499999996</v>
      </c>
      <c r="E6094">
        <f t="shared" si="479"/>
        <v>-844.75550000000658</v>
      </c>
      <c r="F6094">
        <f t="shared" si="477"/>
        <v>-8447.5550000000658</v>
      </c>
      <c r="G6094">
        <f t="shared" si="478"/>
        <v>0</v>
      </c>
    </row>
    <row r="6095" spans="1:7" x14ac:dyDescent="0.25">
      <c r="A6095">
        <v>867.3</v>
      </c>
      <c r="B6095">
        <v>45.143999999999998</v>
      </c>
      <c r="C6095">
        <f t="shared" si="475"/>
        <v>12.54</v>
      </c>
      <c r="D6095">
        <f t="shared" si="476"/>
        <v>22801.481999999996</v>
      </c>
      <c r="E6095">
        <f t="shared" si="479"/>
        <v>-36.380499999999302</v>
      </c>
      <c r="F6095">
        <f t="shared" si="477"/>
        <v>-363.80499999999302</v>
      </c>
      <c r="G6095">
        <f t="shared" si="478"/>
        <v>0</v>
      </c>
    </row>
    <row r="6096" spans="1:7" x14ac:dyDescent="0.25">
      <c r="A6096">
        <v>867.4</v>
      </c>
      <c r="B6096">
        <v>45.396000000000001</v>
      </c>
      <c r="C6096">
        <f t="shared" si="475"/>
        <v>12.61</v>
      </c>
      <c r="D6096">
        <f t="shared" si="476"/>
        <v>23056.754499999995</v>
      </c>
      <c r="E6096">
        <f t="shared" si="479"/>
        <v>255.27249999999913</v>
      </c>
      <c r="F6096">
        <f t="shared" si="477"/>
        <v>2552.7249999999913</v>
      </c>
      <c r="G6096">
        <f t="shared" si="478"/>
        <v>2552.7249999999913</v>
      </c>
    </row>
    <row r="6097" spans="1:7" x14ac:dyDescent="0.25">
      <c r="A6097">
        <v>867.5</v>
      </c>
      <c r="B6097">
        <v>45.107999999999997</v>
      </c>
      <c r="C6097">
        <f t="shared" si="475"/>
        <v>12.53</v>
      </c>
      <c r="D6097">
        <f t="shared" si="476"/>
        <v>22765.130499999996</v>
      </c>
      <c r="E6097">
        <f t="shared" si="479"/>
        <v>-291.6239999999998</v>
      </c>
      <c r="F6097">
        <f t="shared" si="477"/>
        <v>-2916.239999999998</v>
      </c>
      <c r="G6097">
        <f t="shared" si="478"/>
        <v>0</v>
      </c>
    </row>
    <row r="6098" spans="1:7" x14ac:dyDescent="0.25">
      <c r="A6098">
        <v>867.6</v>
      </c>
      <c r="B6098">
        <v>44.927999999999997</v>
      </c>
      <c r="C6098">
        <f t="shared" si="475"/>
        <v>12.479999999999999</v>
      </c>
      <c r="D6098">
        <f t="shared" si="476"/>
        <v>22583.807999999994</v>
      </c>
      <c r="E6098">
        <f t="shared" si="479"/>
        <v>-181.32250000000204</v>
      </c>
      <c r="F6098">
        <f t="shared" si="477"/>
        <v>-1813.2250000000204</v>
      </c>
      <c r="G6098">
        <f t="shared" si="478"/>
        <v>0</v>
      </c>
    </row>
    <row r="6099" spans="1:7" x14ac:dyDescent="0.25">
      <c r="A6099">
        <v>867.7</v>
      </c>
      <c r="B6099">
        <v>47.915999999999997</v>
      </c>
      <c r="C6099">
        <f t="shared" si="475"/>
        <v>13.309999999999999</v>
      </c>
      <c r="D6099">
        <f t="shared" si="476"/>
        <v>25687.634499999993</v>
      </c>
      <c r="E6099">
        <f t="shared" si="479"/>
        <v>3103.8264999999992</v>
      </c>
      <c r="F6099">
        <f t="shared" si="477"/>
        <v>31038.264999999992</v>
      </c>
      <c r="G6099">
        <f t="shared" si="478"/>
        <v>31038.264999999992</v>
      </c>
    </row>
    <row r="6100" spans="1:7" x14ac:dyDescent="0.25">
      <c r="A6100">
        <v>867.8</v>
      </c>
      <c r="B6100">
        <v>48.24</v>
      </c>
      <c r="C6100">
        <f t="shared" si="475"/>
        <v>13.4</v>
      </c>
      <c r="D6100">
        <f t="shared" si="476"/>
        <v>26036.2</v>
      </c>
      <c r="E6100">
        <f t="shared" si="479"/>
        <v>348.56550000000789</v>
      </c>
      <c r="F6100">
        <f t="shared" si="477"/>
        <v>3485.6550000000789</v>
      </c>
      <c r="G6100">
        <f t="shared" si="478"/>
        <v>3485.6550000000789</v>
      </c>
    </row>
    <row r="6101" spans="1:7" x14ac:dyDescent="0.25">
      <c r="A6101">
        <v>867.9</v>
      </c>
      <c r="B6101">
        <v>49.212000000000003</v>
      </c>
      <c r="C6101">
        <f t="shared" si="475"/>
        <v>13.67</v>
      </c>
      <c r="D6101">
        <f t="shared" si="476"/>
        <v>27095.9905</v>
      </c>
      <c r="E6101">
        <f t="shared" si="479"/>
        <v>1059.7904999999992</v>
      </c>
      <c r="F6101">
        <f t="shared" si="477"/>
        <v>10597.904999999992</v>
      </c>
      <c r="G6101">
        <f t="shared" si="478"/>
        <v>10597.904999999992</v>
      </c>
    </row>
    <row r="6102" spans="1:7" x14ac:dyDescent="0.25">
      <c r="A6102">
        <v>868</v>
      </c>
      <c r="B6102">
        <v>49.643999999999998</v>
      </c>
      <c r="C6102">
        <f t="shared" si="475"/>
        <v>13.79</v>
      </c>
      <c r="D6102">
        <f t="shared" si="476"/>
        <v>27573.7945</v>
      </c>
      <c r="E6102">
        <f t="shared" si="479"/>
        <v>477.80400000000009</v>
      </c>
      <c r="F6102">
        <f t="shared" si="477"/>
        <v>4778.0400000000009</v>
      </c>
      <c r="G6102">
        <f t="shared" si="478"/>
        <v>4778.0400000000009</v>
      </c>
    </row>
    <row r="6103" spans="1:7" x14ac:dyDescent="0.25">
      <c r="A6103">
        <v>868.1</v>
      </c>
      <c r="B6103">
        <v>48.78</v>
      </c>
      <c r="C6103">
        <f t="shared" si="475"/>
        <v>13.55</v>
      </c>
      <c r="D6103">
        <f t="shared" si="476"/>
        <v>26622.362500000003</v>
      </c>
      <c r="E6103">
        <f t="shared" si="479"/>
        <v>-951.43199999999706</v>
      </c>
      <c r="F6103">
        <f t="shared" si="477"/>
        <v>-9514.3199999999706</v>
      </c>
      <c r="G6103">
        <f t="shared" si="478"/>
        <v>0</v>
      </c>
    </row>
    <row r="6104" spans="1:7" x14ac:dyDescent="0.25">
      <c r="A6104">
        <v>868.2</v>
      </c>
      <c r="B6104">
        <v>47.088000000000001</v>
      </c>
      <c r="C6104">
        <f t="shared" si="475"/>
        <v>13.08</v>
      </c>
      <c r="D6104">
        <f t="shared" si="476"/>
        <v>24807.527999999998</v>
      </c>
      <c r="E6104">
        <f t="shared" si="479"/>
        <v>-1814.8345000000045</v>
      </c>
      <c r="F6104">
        <f t="shared" si="477"/>
        <v>-18148.345000000045</v>
      </c>
      <c r="G6104">
        <f t="shared" si="478"/>
        <v>0</v>
      </c>
    </row>
    <row r="6105" spans="1:7" x14ac:dyDescent="0.25">
      <c r="A6105">
        <v>868.3</v>
      </c>
      <c r="B6105">
        <v>46.548000000000002</v>
      </c>
      <c r="C6105">
        <f t="shared" si="475"/>
        <v>12.93</v>
      </c>
      <c r="D6105">
        <f t="shared" si="476"/>
        <v>24241.8105</v>
      </c>
      <c r="E6105">
        <f t="shared" si="479"/>
        <v>-565.71749999999884</v>
      </c>
      <c r="F6105">
        <f t="shared" si="477"/>
        <v>-5657.1749999999884</v>
      </c>
      <c r="G6105">
        <f t="shared" si="478"/>
        <v>0</v>
      </c>
    </row>
    <row r="6106" spans="1:7" x14ac:dyDescent="0.25">
      <c r="A6106">
        <v>868.4</v>
      </c>
      <c r="B6106">
        <v>46.368000000000002</v>
      </c>
      <c r="C6106">
        <f t="shared" si="475"/>
        <v>12.88</v>
      </c>
      <c r="D6106">
        <f t="shared" si="476"/>
        <v>24054.688000000002</v>
      </c>
      <c r="E6106">
        <f t="shared" si="479"/>
        <v>-187.12249999999767</v>
      </c>
      <c r="F6106">
        <f t="shared" si="477"/>
        <v>-1871.2249999999767</v>
      </c>
      <c r="G6106">
        <f t="shared" si="478"/>
        <v>0</v>
      </c>
    </row>
    <row r="6107" spans="1:7" x14ac:dyDescent="0.25">
      <c r="A6107">
        <v>868.5</v>
      </c>
      <c r="B6107">
        <v>46.872</v>
      </c>
      <c r="C6107">
        <f t="shared" si="475"/>
        <v>13.02</v>
      </c>
      <c r="D6107">
        <f t="shared" si="476"/>
        <v>24580.457999999999</v>
      </c>
      <c r="E6107">
        <f t="shared" si="479"/>
        <v>525.7699999999968</v>
      </c>
      <c r="F6107">
        <f t="shared" si="477"/>
        <v>5257.699999999968</v>
      </c>
      <c r="G6107">
        <f t="shared" si="478"/>
        <v>5257.699999999968</v>
      </c>
    </row>
    <row r="6108" spans="1:7" x14ac:dyDescent="0.25">
      <c r="A6108">
        <v>868.6</v>
      </c>
      <c r="B6108">
        <v>46.188000000000002</v>
      </c>
      <c r="C6108">
        <f t="shared" si="475"/>
        <v>12.83</v>
      </c>
      <c r="D6108">
        <f t="shared" si="476"/>
        <v>23868.290499999999</v>
      </c>
      <c r="E6108">
        <f t="shared" si="479"/>
        <v>-712.16749999999956</v>
      </c>
      <c r="F6108">
        <f t="shared" si="477"/>
        <v>-7121.6749999999956</v>
      </c>
      <c r="G6108">
        <f t="shared" si="478"/>
        <v>0</v>
      </c>
    </row>
    <row r="6109" spans="1:7" x14ac:dyDescent="0.25">
      <c r="A6109">
        <v>868.7</v>
      </c>
      <c r="B6109">
        <v>46.404000000000003</v>
      </c>
      <c r="C6109">
        <f t="shared" si="475"/>
        <v>12.89</v>
      </c>
      <c r="D6109">
        <f t="shared" si="476"/>
        <v>24092.054500000002</v>
      </c>
      <c r="E6109">
        <f t="shared" si="479"/>
        <v>223.76400000000285</v>
      </c>
      <c r="F6109">
        <f t="shared" si="477"/>
        <v>2237.6400000000285</v>
      </c>
      <c r="G6109">
        <f t="shared" si="478"/>
        <v>2237.6400000000285</v>
      </c>
    </row>
    <row r="6110" spans="1:7" x14ac:dyDescent="0.25">
      <c r="A6110">
        <v>868.8</v>
      </c>
      <c r="B6110">
        <v>47.484000000000002</v>
      </c>
      <c r="C6110">
        <f t="shared" si="475"/>
        <v>13.19</v>
      </c>
      <c r="D6110">
        <f t="shared" si="476"/>
        <v>25226.534499999998</v>
      </c>
      <c r="E6110">
        <f t="shared" si="479"/>
        <v>1134.4799999999959</v>
      </c>
      <c r="F6110">
        <f t="shared" si="477"/>
        <v>11344.799999999959</v>
      </c>
      <c r="G6110">
        <f t="shared" si="478"/>
        <v>11344.799999999959</v>
      </c>
    </row>
    <row r="6111" spans="1:7" x14ac:dyDescent="0.25">
      <c r="A6111">
        <v>868.9</v>
      </c>
      <c r="B6111">
        <v>47.555999999999997</v>
      </c>
      <c r="C6111">
        <f t="shared" si="475"/>
        <v>13.209999999999999</v>
      </c>
      <c r="D6111">
        <f t="shared" si="476"/>
        <v>25303.094499999996</v>
      </c>
      <c r="E6111">
        <f t="shared" si="479"/>
        <v>76.559999999997672</v>
      </c>
      <c r="F6111">
        <f t="shared" si="477"/>
        <v>765.59999999997672</v>
      </c>
      <c r="G6111">
        <f t="shared" si="478"/>
        <v>765.59999999997672</v>
      </c>
    </row>
    <row r="6112" spans="1:7" x14ac:dyDescent="0.25">
      <c r="A6112">
        <v>869</v>
      </c>
      <c r="B6112">
        <v>48.564</v>
      </c>
      <c r="C6112">
        <f t="shared" si="475"/>
        <v>13.49</v>
      </c>
      <c r="D6112">
        <f t="shared" si="476"/>
        <v>26387.1145</v>
      </c>
      <c r="E6112">
        <f t="shared" si="479"/>
        <v>1084.0200000000041</v>
      </c>
      <c r="F6112">
        <f t="shared" si="477"/>
        <v>10840.200000000041</v>
      </c>
      <c r="G6112">
        <f t="shared" si="478"/>
        <v>10840.200000000041</v>
      </c>
    </row>
    <row r="6113" spans="1:7" x14ac:dyDescent="0.25">
      <c r="A6113">
        <v>869.1</v>
      </c>
      <c r="B6113">
        <v>49.823999999999998</v>
      </c>
      <c r="C6113">
        <f t="shared" si="475"/>
        <v>13.84</v>
      </c>
      <c r="D6113">
        <f t="shared" si="476"/>
        <v>27774.112000000001</v>
      </c>
      <c r="E6113">
        <f t="shared" si="479"/>
        <v>1386.9975000000013</v>
      </c>
      <c r="F6113">
        <f t="shared" si="477"/>
        <v>13869.975000000013</v>
      </c>
      <c r="G6113">
        <f t="shared" si="478"/>
        <v>13869.975000000013</v>
      </c>
    </row>
    <row r="6114" spans="1:7" x14ac:dyDescent="0.25">
      <c r="A6114">
        <v>869.2</v>
      </c>
      <c r="B6114">
        <v>51.84</v>
      </c>
      <c r="C6114">
        <f t="shared" si="475"/>
        <v>14.4</v>
      </c>
      <c r="D6114">
        <f t="shared" si="476"/>
        <v>30067.200000000001</v>
      </c>
      <c r="E6114">
        <f t="shared" si="479"/>
        <v>2293.0879999999997</v>
      </c>
      <c r="F6114">
        <f t="shared" si="477"/>
        <v>22930.879999999997</v>
      </c>
      <c r="G6114">
        <f t="shared" si="478"/>
        <v>22930.879999999997</v>
      </c>
    </row>
    <row r="6115" spans="1:7" x14ac:dyDescent="0.25">
      <c r="A6115">
        <v>869.3</v>
      </c>
      <c r="B6115">
        <v>55.548000000000002</v>
      </c>
      <c r="C6115">
        <f t="shared" si="475"/>
        <v>15.43</v>
      </c>
      <c r="D6115">
        <f t="shared" si="476"/>
        <v>34522.3105</v>
      </c>
      <c r="E6115">
        <f t="shared" si="479"/>
        <v>4455.1104999999989</v>
      </c>
      <c r="F6115">
        <f t="shared" si="477"/>
        <v>44551.104999999989</v>
      </c>
      <c r="G6115">
        <f t="shared" si="478"/>
        <v>44551.104999999989</v>
      </c>
    </row>
    <row r="6116" spans="1:7" x14ac:dyDescent="0.25">
      <c r="A6116">
        <v>869.4</v>
      </c>
      <c r="B6116">
        <v>57.024000000000001</v>
      </c>
      <c r="C6116">
        <f t="shared" si="475"/>
        <v>15.84</v>
      </c>
      <c r="D6116">
        <f t="shared" si="476"/>
        <v>36381.311999999998</v>
      </c>
      <c r="E6116">
        <f t="shared" si="479"/>
        <v>1859.0014999999985</v>
      </c>
      <c r="F6116">
        <f t="shared" si="477"/>
        <v>18590.014999999985</v>
      </c>
      <c r="G6116">
        <f t="shared" si="478"/>
        <v>18590.014999999985</v>
      </c>
    </row>
    <row r="6117" spans="1:7" x14ac:dyDescent="0.25">
      <c r="A6117">
        <v>869.5</v>
      </c>
      <c r="B6117">
        <v>56.771999999999998</v>
      </c>
      <c r="C6117">
        <f t="shared" si="475"/>
        <v>15.77</v>
      </c>
      <c r="D6117">
        <f t="shared" si="476"/>
        <v>36060.470499999996</v>
      </c>
      <c r="E6117">
        <f t="shared" si="479"/>
        <v>-320.84150000000227</v>
      </c>
      <c r="F6117">
        <f t="shared" si="477"/>
        <v>-3208.4150000000227</v>
      </c>
      <c r="G6117">
        <f t="shared" si="478"/>
        <v>0</v>
      </c>
    </row>
    <row r="6118" spans="1:7" x14ac:dyDescent="0.25">
      <c r="A6118">
        <v>869.6</v>
      </c>
      <c r="B6118">
        <v>57.456000000000003</v>
      </c>
      <c r="C6118">
        <f t="shared" si="475"/>
        <v>15.96</v>
      </c>
      <c r="D6118">
        <f t="shared" si="476"/>
        <v>36934.632000000005</v>
      </c>
      <c r="E6118">
        <f t="shared" si="479"/>
        <v>874.16150000000926</v>
      </c>
      <c r="F6118">
        <f t="shared" si="477"/>
        <v>8741.6150000000926</v>
      </c>
      <c r="G6118">
        <f t="shared" si="478"/>
        <v>8741.6150000000926</v>
      </c>
    </row>
    <row r="6119" spans="1:7" x14ac:dyDescent="0.25">
      <c r="A6119">
        <v>869.7</v>
      </c>
      <c r="B6119">
        <v>58.247999999999998</v>
      </c>
      <c r="C6119">
        <f t="shared" si="475"/>
        <v>16.18</v>
      </c>
      <c r="D6119">
        <f t="shared" si="476"/>
        <v>37959.898000000001</v>
      </c>
      <c r="E6119">
        <f t="shared" si="479"/>
        <v>1025.265999999996</v>
      </c>
      <c r="F6119">
        <f t="shared" si="477"/>
        <v>10252.65999999996</v>
      </c>
      <c r="G6119">
        <f t="shared" si="478"/>
        <v>10252.65999999996</v>
      </c>
    </row>
    <row r="6120" spans="1:7" x14ac:dyDescent="0.25">
      <c r="A6120">
        <v>869.8</v>
      </c>
      <c r="B6120">
        <v>58.427999999999997</v>
      </c>
      <c r="C6120">
        <f t="shared" si="475"/>
        <v>16.23</v>
      </c>
      <c r="D6120">
        <f t="shared" si="476"/>
        <v>38194.870500000005</v>
      </c>
      <c r="E6120">
        <f t="shared" si="479"/>
        <v>234.97250000000349</v>
      </c>
      <c r="F6120">
        <f t="shared" si="477"/>
        <v>2349.7250000000349</v>
      </c>
      <c r="G6120">
        <f t="shared" si="478"/>
        <v>2349.7250000000349</v>
      </c>
    </row>
    <row r="6121" spans="1:7" x14ac:dyDescent="0.25">
      <c r="A6121">
        <v>869.9</v>
      </c>
      <c r="B6121">
        <v>58.247999999999998</v>
      </c>
      <c r="C6121">
        <f t="shared" si="475"/>
        <v>16.18</v>
      </c>
      <c r="D6121">
        <f t="shared" si="476"/>
        <v>37959.898000000001</v>
      </c>
      <c r="E6121">
        <f t="shared" si="479"/>
        <v>-234.97250000000349</v>
      </c>
      <c r="F6121">
        <f t="shared" si="477"/>
        <v>-2349.7250000000349</v>
      </c>
      <c r="G6121">
        <f t="shared" si="478"/>
        <v>0</v>
      </c>
    </row>
    <row r="6122" spans="1:7" x14ac:dyDescent="0.25">
      <c r="A6122">
        <v>870</v>
      </c>
      <c r="B6122">
        <v>57.131999999999998</v>
      </c>
      <c r="C6122">
        <f t="shared" si="475"/>
        <v>15.87</v>
      </c>
      <c r="D6122">
        <f t="shared" si="476"/>
        <v>36519.250499999995</v>
      </c>
      <c r="E6122">
        <f t="shared" si="479"/>
        <v>-1440.6475000000064</v>
      </c>
      <c r="F6122">
        <f t="shared" si="477"/>
        <v>-14406.475000000064</v>
      </c>
      <c r="G6122">
        <f t="shared" si="478"/>
        <v>0</v>
      </c>
    </row>
    <row r="6123" spans="1:7" x14ac:dyDescent="0.25">
      <c r="A6123">
        <v>870.1</v>
      </c>
      <c r="B6123">
        <v>57.384</v>
      </c>
      <c r="C6123">
        <f t="shared" si="475"/>
        <v>15.94</v>
      </c>
      <c r="D6123">
        <f t="shared" si="476"/>
        <v>36842.121999999996</v>
      </c>
      <c r="E6123">
        <f t="shared" si="479"/>
        <v>322.87150000000111</v>
      </c>
      <c r="F6123">
        <f t="shared" si="477"/>
        <v>3228.7150000000111</v>
      </c>
      <c r="G6123">
        <f t="shared" si="478"/>
        <v>3228.7150000000111</v>
      </c>
    </row>
    <row r="6124" spans="1:7" x14ac:dyDescent="0.25">
      <c r="A6124">
        <v>870.2</v>
      </c>
      <c r="B6124">
        <v>59.003999999999998</v>
      </c>
      <c r="C6124">
        <f t="shared" si="475"/>
        <v>16.39</v>
      </c>
      <c r="D6124">
        <f t="shared" si="476"/>
        <v>38951.654500000004</v>
      </c>
      <c r="E6124">
        <f t="shared" si="479"/>
        <v>2109.5325000000084</v>
      </c>
      <c r="F6124">
        <f t="shared" si="477"/>
        <v>21095.325000000084</v>
      </c>
      <c r="G6124">
        <f t="shared" si="478"/>
        <v>21095.325000000084</v>
      </c>
    </row>
    <row r="6125" spans="1:7" x14ac:dyDescent="0.25">
      <c r="A6125">
        <v>870.3</v>
      </c>
      <c r="B6125">
        <v>60.12</v>
      </c>
      <c r="C6125">
        <f t="shared" si="475"/>
        <v>16.7</v>
      </c>
      <c r="D6125">
        <f t="shared" si="476"/>
        <v>40439.049999999996</v>
      </c>
      <c r="E6125">
        <f t="shared" si="479"/>
        <v>1487.3954999999914</v>
      </c>
      <c r="F6125">
        <f t="shared" si="477"/>
        <v>14873.954999999914</v>
      </c>
      <c r="G6125">
        <f t="shared" si="478"/>
        <v>14873.954999999914</v>
      </c>
    </row>
    <row r="6126" spans="1:7" x14ac:dyDescent="0.25">
      <c r="A6126">
        <v>870.4</v>
      </c>
      <c r="B6126">
        <v>61.776000000000003</v>
      </c>
      <c r="C6126">
        <f t="shared" si="475"/>
        <v>17.16</v>
      </c>
      <c r="D6126">
        <f t="shared" si="476"/>
        <v>42697.512000000002</v>
      </c>
      <c r="E6126">
        <f t="shared" si="479"/>
        <v>2258.4620000000068</v>
      </c>
      <c r="F6126">
        <f t="shared" si="477"/>
        <v>22584.620000000068</v>
      </c>
      <c r="G6126">
        <f t="shared" si="478"/>
        <v>22584.620000000068</v>
      </c>
    </row>
    <row r="6127" spans="1:7" x14ac:dyDescent="0.25">
      <c r="A6127">
        <v>870.5</v>
      </c>
      <c r="B6127">
        <v>64.8</v>
      </c>
      <c r="C6127">
        <f t="shared" si="475"/>
        <v>18</v>
      </c>
      <c r="D6127">
        <f t="shared" si="476"/>
        <v>46980</v>
      </c>
      <c r="E6127">
        <f t="shared" si="479"/>
        <v>4282.4879999999976</v>
      </c>
      <c r="F6127">
        <f t="shared" si="477"/>
        <v>42824.879999999976</v>
      </c>
      <c r="G6127">
        <f t="shared" si="478"/>
        <v>42824.879999999976</v>
      </c>
    </row>
    <row r="6128" spans="1:7" x14ac:dyDescent="0.25">
      <c r="A6128">
        <v>870.6</v>
      </c>
      <c r="B6128">
        <v>65.951999999999998</v>
      </c>
      <c r="C6128">
        <f t="shared" si="475"/>
        <v>18.32</v>
      </c>
      <c r="D6128">
        <f t="shared" si="476"/>
        <v>48665.248000000007</v>
      </c>
      <c r="E6128">
        <f t="shared" si="479"/>
        <v>1685.2480000000069</v>
      </c>
      <c r="F6128">
        <f t="shared" si="477"/>
        <v>16852.480000000069</v>
      </c>
      <c r="G6128">
        <f t="shared" si="478"/>
        <v>16852.480000000069</v>
      </c>
    </row>
    <row r="6129" spans="1:7" x14ac:dyDescent="0.25">
      <c r="A6129">
        <v>870.7</v>
      </c>
      <c r="B6129">
        <v>68.292000000000002</v>
      </c>
      <c r="C6129">
        <f t="shared" si="475"/>
        <v>18.97</v>
      </c>
      <c r="D6129">
        <f t="shared" si="476"/>
        <v>52179.830499999996</v>
      </c>
      <c r="E6129">
        <f t="shared" si="479"/>
        <v>3514.5824999999895</v>
      </c>
      <c r="F6129">
        <f t="shared" si="477"/>
        <v>35145.824999999895</v>
      </c>
      <c r="G6129">
        <f t="shared" si="478"/>
        <v>35145.824999999895</v>
      </c>
    </row>
    <row r="6130" spans="1:7" x14ac:dyDescent="0.25">
      <c r="A6130">
        <v>870.8</v>
      </c>
      <c r="B6130">
        <v>69.876000000000005</v>
      </c>
      <c r="C6130">
        <f t="shared" si="475"/>
        <v>19.41</v>
      </c>
      <c r="D6130">
        <f t="shared" si="476"/>
        <v>54628.474500000004</v>
      </c>
      <c r="E6130">
        <f t="shared" si="479"/>
        <v>2448.6440000000075</v>
      </c>
      <c r="F6130">
        <f t="shared" si="477"/>
        <v>24486.440000000075</v>
      </c>
      <c r="G6130">
        <f t="shared" si="478"/>
        <v>24486.440000000075</v>
      </c>
    </row>
    <row r="6131" spans="1:7" x14ac:dyDescent="0.25">
      <c r="A6131">
        <v>870.9</v>
      </c>
      <c r="B6131">
        <v>71.603999999999999</v>
      </c>
      <c r="C6131">
        <f t="shared" si="475"/>
        <v>19.89</v>
      </c>
      <c r="D6131">
        <f t="shared" si="476"/>
        <v>57363.754500000003</v>
      </c>
      <c r="E6131">
        <f t="shared" si="479"/>
        <v>2735.2799999999988</v>
      </c>
      <c r="F6131">
        <f t="shared" si="477"/>
        <v>27352.799999999988</v>
      </c>
      <c r="G6131">
        <f t="shared" si="478"/>
        <v>27352.799999999988</v>
      </c>
    </row>
    <row r="6132" spans="1:7" x14ac:dyDescent="0.25">
      <c r="A6132">
        <v>871</v>
      </c>
      <c r="B6132">
        <v>72.468000000000004</v>
      </c>
      <c r="C6132">
        <f t="shared" si="475"/>
        <v>20.13</v>
      </c>
      <c r="D6132">
        <f t="shared" si="476"/>
        <v>58756.450499999992</v>
      </c>
      <c r="E6132">
        <f t="shared" si="479"/>
        <v>1392.695999999989</v>
      </c>
      <c r="F6132">
        <f t="shared" si="477"/>
        <v>13926.95999999989</v>
      </c>
      <c r="G6132">
        <f t="shared" si="478"/>
        <v>13926.95999999989</v>
      </c>
    </row>
    <row r="6133" spans="1:7" x14ac:dyDescent="0.25">
      <c r="A6133">
        <v>871.1</v>
      </c>
      <c r="B6133">
        <v>74.016000000000005</v>
      </c>
      <c r="C6133">
        <f t="shared" si="475"/>
        <v>20.560000000000002</v>
      </c>
      <c r="D6133">
        <f t="shared" si="476"/>
        <v>61293.472000000016</v>
      </c>
      <c r="E6133">
        <f t="shared" si="479"/>
        <v>2537.0215000000244</v>
      </c>
      <c r="F6133">
        <f t="shared" si="477"/>
        <v>25370.215000000244</v>
      </c>
      <c r="G6133">
        <f t="shared" si="478"/>
        <v>25370.215000000244</v>
      </c>
    </row>
    <row r="6134" spans="1:7" x14ac:dyDescent="0.25">
      <c r="A6134">
        <v>871.2</v>
      </c>
      <c r="B6134">
        <v>75.311999999999998</v>
      </c>
      <c r="C6134">
        <f t="shared" si="475"/>
        <v>20.919999999999998</v>
      </c>
      <c r="D6134">
        <f t="shared" si="476"/>
        <v>63458.727999999988</v>
      </c>
      <c r="E6134">
        <f t="shared" si="479"/>
        <v>2165.2559999999721</v>
      </c>
      <c r="F6134">
        <f t="shared" si="477"/>
        <v>21652.559999999721</v>
      </c>
      <c r="G6134">
        <f t="shared" si="478"/>
        <v>21652.559999999721</v>
      </c>
    </row>
    <row r="6135" spans="1:7" x14ac:dyDescent="0.25">
      <c r="A6135">
        <v>871.3</v>
      </c>
      <c r="B6135">
        <v>76.031999999999996</v>
      </c>
      <c r="C6135">
        <f t="shared" si="475"/>
        <v>21.119999999999997</v>
      </c>
      <c r="D6135">
        <f t="shared" si="476"/>
        <v>64677.887999999984</v>
      </c>
      <c r="E6135">
        <f t="shared" si="479"/>
        <v>1219.1599999999962</v>
      </c>
      <c r="F6135">
        <f t="shared" si="477"/>
        <v>12191.599999999962</v>
      </c>
      <c r="G6135">
        <f t="shared" si="478"/>
        <v>12191.599999999962</v>
      </c>
    </row>
    <row r="6136" spans="1:7" x14ac:dyDescent="0.25">
      <c r="A6136">
        <v>871.4</v>
      </c>
      <c r="B6136">
        <v>75.888000000000005</v>
      </c>
      <c r="C6136">
        <f t="shared" si="475"/>
        <v>21.080000000000002</v>
      </c>
      <c r="D6136">
        <f t="shared" si="476"/>
        <v>64433.128000000012</v>
      </c>
      <c r="E6136">
        <f t="shared" si="479"/>
        <v>-244.75999999997293</v>
      </c>
      <c r="F6136">
        <f t="shared" si="477"/>
        <v>-2447.5999999997293</v>
      </c>
      <c r="G6136">
        <f t="shared" si="478"/>
        <v>0</v>
      </c>
    </row>
    <row r="6137" spans="1:7" x14ac:dyDescent="0.25">
      <c r="A6137">
        <v>871.5</v>
      </c>
      <c r="B6137">
        <v>78.012</v>
      </c>
      <c r="C6137">
        <f t="shared" si="475"/>
        <v>21.669999999999998</v>
      </c>
      <c r="D6137">
        <f t="shared" si="476"/>
        <v>68090.390499999994</v>
      </c>
      <c r="E6137">
        <f t="shared" si="479"/>
        <v>3657.2624999999825</v>
      </c>
      <c r="F6137">
        <f t="shared" si="477"/>
        <v>36572.624999999825</v>
      </c>
      <c r="G6137">
        <f t="shared" si="478"/>
        <v>36572.624999999825</v>
      </c>
    </row>
    <row r="6138" spans="1:7" x14ac:dyDescent="0.25">
      <c r="A6138">
        <v>871.6</v>
      </c>
      <c r="B6138">
        <v>79.596000000000004</v>
      </c>
      <c r="C6138">
        <f t="shared" si="475"/>
        <v>22.11</v>
      </c>
      <c r="D6138">
        <f t="shared" si="476"/>
        <v>70883.554499999998</v>
      </c>
      <c r="E6138">
        <f t="shared" si="479"/>
        <v>2793.1640000000043</v>
      </c>
      <c r="F6138">
        <f t="shared" si="477"/>
        <v>27931.640000000043</v>
      </c>
      <c r="G6138">
        <f t="shared" si="478"/>
        <v>27931.640000000043</v>
      </c>
    </row>
    <row r="6139" spans="1:7" x14ac:dyDescent="0.25">
      <c r="A6139">
        <v>871.7</v>
      </c>
      <c r="B6139">
        <v>80.855999999999995</v>
      </c>
      <c r="C6139">
        <f t="shared" si="475"/>
        <v>22.459999999999997</v>
      </c>
      <c r="D6139">
        <f t="shared" si="476"/>
        <v>73145.481999999975</v>
      </c>
      <c r="E6139">
        <f t="shared" si="479"/>
        <v>2261.9274999999761</v>
      </c>
      <c r="F6139">
        <f t="shared" si="477"/>
        <v>22619.274999999761</v>
      </c>
      <c r="G6139">
        <f t="shared" si="478"/>
        <v>22619.274999999761</v>
      </c>
    </row>
    <row r="6140" spans="1:7" x14ac:dyDescent="0.25">
      <c r="A6140">
        <v>871.8</v>
      </c>
      <c r="B6140">
        <v>81.936000000000007</v>
      </c>
      <c r="C6140">
        <f t="shared" si="475"/>
        <v>22.76</v>
      </c>
      <c r="D6140">
        <f t="shared" si="476"/>
        <v>75112.551999999996</v>
      </c>
      <c r="E6140">
        <f t="shared" si="479"/>
        <v>1967.0700000000215</v>
      </c>
      <c r="F6140">
        <f t="shared" si="477"/>
        <v>19670.700000000215</v>
      </c>
      <c r="G6140">
        <f t="shared" si="478"/>
        <v>19670.700000000215</v>
      </c>
    </row>
    <row r="6141" spans="1:7" x14ac:dyDescent="0.25">
      <c r="A6141">
        <v>871.9</v>
      </c>
      <c r="B6141">
        <v>83.52</v>
      </c>
      <c r="C6141">
        <f t="shared" si="475"/>
        <v>23.2</v>
      </c>
      <c r="D6141">
        <f t="shared" si="476"/>
        <v>78044.800000000003</v>
      </c>
      <c r="E6141">
        <f t="shared" si="479"/>
        <v>2932.2480000000069</v>
      </c>
      <c r="F6141">
        <f t="shared" si="477"/>
        <v>29322.480000000069</v>
      </c>
      <c r="G6141">
        <f t="shared" si="478"/>
        <v>29322.480000000069</v>
      </c>
    </row>
    <row r="6142" spans="1:7" x14ac:dyDescent="0.25">
      <c r="A6142">
        <v>872</v>
      </c>
      <c r="B6142">
        <v>84.42</v>
      </c>
      <c r="C6142">
        <f t="shared" si="475"/>
        <v>23.45</v>
      </c>
      <c r="D6142">
        <f t="shared" si="476"/>
        <v>79735.862499999988</v>
      </c>
      <c r="E6142">
        <f t="shared" si="479"/>
        <v>1691.0624999999854</v>
      </c>
      <c r="F6142">
        <f t="shared" si="477"/>
        <v>16910.624999999854</v>
      </c>
      <c r="G6142">
        <f t="shared" si="478"/>
        <v>16910.624999999854</v>
      </c>
    </row>
    <row r="6143" spans="1:7" x14ac:dyDescent="0.25">
      <c r="A6143">
        <v>872.1</v>
      </c>
      <c r="B6143">
        <v>85.715999999999994</v>
      </c>
      <c r="C6143">
        <f t="shared" si="475"/>
        <v>23.81</v>
      </c>
      <c r="D6143">
        <f t="shared" si="476"/>
        <v>82202.834499999983</v>
      </c>
      <c r="E6143">
        <f t="shared" si="479"/>
        <v>2466.9719999999943</v>
      </c>
      <c r="F6143">
        <f t="shared" si="477"/>
        <v>24669.719999999943</v>
      </c>
      <c r="G6143">
        <f t="shared" si="478"/>
        <v>24669.719999999943</v>
      </c>
    </row>
    <row r="6144" spans="1:7" x14ac:dyDescent="0.25">
      <c r="A6144">
        <v>872.2</v>
      </c>
      <c r="B6144">
        <v>86.76</v>
      </c>
      <c r="C6144">
        <f t="shared" si="475"/>
        <v>24.1</v>
      </c>
      <c r="D6144">
        <f t="shared" si="476"/>
        <v>84217.450000000012</v>
      </c>
      <c r="E6144">
        <f t="shared" si="479"/>
        <v>2014.615500000029</v>
      </c>
      <c r="F6144">
        <f t="shared" si="477"/>
        <v>20146.15500000029</v>
      </c>
      <c r="G6144">
        <f t="shared" si="478"/>
        <v>20146.15500000029</v>
      </c>
    </row>
    <row r="6145" spans="1:7" x14ac:dyDescent="0.25">
      <c r="A6145">
        <v>872.3</v>
      </c>
      <c r="B6145">
        <v>88.055999999999997</v>
      </c>
      <c r="C6145">
        <f t="shared" si="475"/>
        <v>24.459999999999997</v>
      </c>
      <c r="D6145">
        <f t="shared" si="476"/>
        <v>86752.281999999992</v>
      </c>
      <c r="E6145">
        <f t="shared" si="479"/>
        <v>2534.8319999999803</v>
      </c>
      <c r="F6145">
        <f t="shared" si="477"/>
        <v>25348.319999999803</v>
      </c>
      <c r="G6145">
        <f t="shared" si="478"/>
        <v>25348.319999999803</v>
      </c>
    </row>
    <row r="6146" spans="1:7" x14ac:dyDescent="0.25">
      <c r="A6146">
        <v>872.4</v>
      </c>
      <c r="B6146">
        <v>88.596000000000004</v>
      </c>
      <c r="C6146">
        <f t="shared" si="475"/>
        <v>24.61</v>
      </c>
      <c r="D6146">
        <f t="shared" si="476"/>
        <v>87819.554499999998</v>
      </c>
      <c r="E6146">
        <f t="shared" si="479"/>
        <v>1067.2725000000064</v>
      </c>
      <c r="F6146">
        <f t="shared" si="477"/>
        <v>10672.725000000064</v>
      </c>
      <c r="G6146">
        <f t="shared" si="478"/>
        <v>10672.725000000064</v>
      </c>
    </row>
    <row r="6147" spans="1:7" x14ac:dyDescent="0.25">
      <c r="A6147">
        <v>872.5</v>
      </c>
      <c r="B6147">
        <v>88.668000000000006</v>
      </c>
      <c r="C6147">
        <f t="shared" ref="C6147:C6210" si="480">B6147/3.6</f>
        <v>24.630000000000003</v>
      </c>
      <c r="D6147">
        <f t="shared" ref="D6147:D6210" si="481">290*0.5*C6147^2</f>
        <v>87962.350500000015</v>
      </c>
      <c r="E6147">
        <f t="shared" si="479"/>
        <v>142.79600000001665</v>
      </c>
      <c r="F6147">
        <f t="shared" ref="F6147:F6210" si="482">E6147/0.1</f>
        <v>1427.9600000001665</v>
      </c>
      <c r="G6147">
        <f t="shared" ref="G6147:G6210" si="483">IF(F6147&lt;0,0,F6147)</f>
        <v>1427.9600000001665</v>
      </c>
    </row>
    <row r="6148" spans="1:7" x14ac:dyDescent="0.25">
      <c r="A6148">
        <v>872.6</v>
      </c>
      <c r="B6148">
        <v>89.207999999999998</v>
      </c>
      <c r="C6148">
        <f t="shared" si="480"/>
        <v>24.779999999999998</v>
      </c>
      <c r="D6148">
        <f t="shared" si="481"/>
        <v>89037.017999999982</v>
      </c>
      <c r="E6148">
        <f t="shared" ref="E6148:E6211" si="484">D6148-D6147</f>
        <v>1074.6674999999668</v>
      </c>
      <c r="F6148">
        <f t="shared" si="482"/>
        <v>10746.674999999668</v>
      </c>
      <c r="G6148">
        <f t="shared" si="483"/>
        <v>10746.674999999668</v>
      </c>
    </row>
    <row r="6149" spans="1:7" x14ac:dyDescent="0.25">
      <c r="A6149">
        <v>872.7</v>
      </c>
      <c r="B6149">
        <v>91.367999999999995</v>
      </c>
      <c r="C6149">
        <f t="shared" si="480"/>
        <v>25.38</v>
      </c>
      <c r="D6149">
        <f t="shared" si="481"/>
        <v>93400.93799999998</v>
      </c>
      <c r="E6149">
        <f t="shared" si="484"/>
        <v>4363.9199999999983</v>
      </c>
      <c r="F6149">
        <f t="shared" si="482"/>
        <v>43639.199999999983</v>
      </c>
      <c r="G6149">
        <f t="shared" si="483"/>
        <v>43639.199999999983</v>
      </c>
    </row>
    <row r="6150" spans="1:7" x14ac:dyDescent="0.25">
      <c r="A6150">
        <v>872.8</v>
      </c>
      <c r="B6150">
        <v>92.231999999999999</v>
      </c>
      <c r="C6150">
        <f t="shared" si="480"/>
        <v>25.619999999999997</v>
      </c>
      <c r="D6150">
        <f t="shared" si="481"/>
        <v>95175.737999999983</v>
      </c>
      <c r="E6150">
        <f t="shared" si="484"/>
        <v>1774.8000000000029</v>
      </c>
      <c r="F6150">
        <f t="shared" si="482"/>
        <v>17748.000000000029</v>
      </c>
      <c r="G6150">
        <f t="shared" si="483"/>
        <v>17748.000000000029</v>
      </c>
    </row>
    <row r="6151" spans="1:7" x14ac:dyDescent="0.25">
      <c r="A6151">
        <v>872.9</v>
      </c>
      <c r="B6151">
        <v>93.528000000000006</v>
      </c>
      <c r="C6151">
        <f t="shared" si="480"/>
        <v>25.98</v>
      </c>
      <c r="D6151">
        <f t="shared" si="481"/>
        <v>97869.258000000002</v>
      </c>
      <c r="E6151">
        <f t="shared" si="484"/>
        <v>2693.5200000000186</v>
      </c>
      <c r="F6151">
        <f t="shared" si="482"/>
        <v>26935.200000000186</v>
      </c>
      <c r="G6151">
        <f t="shared" si="483"/>
        <v>26935.200000000186</v>
      </c>
    </row>
    <row r="6152" spans="1:7" x14ac:dyDescent="0.25">
      <c r="A6152">
        <v>873</v>
      </c>
      <c r="B6152">
        <v>94.572000000000003</v>
      </c>
      <c r="C6152">
        <f t="shared" si="480"/>
        <v>26.27</v>
      </c>
      <c r="D6152">
        <f t="shared" si="481"/>
        <v>100066.37049999999</v>
      </c>
      <c r="E6152">
        <f t="shared" si="484"/>
        <v>2197.1124999999884</v>
      </c>
      <c r="F6152">
        <f t="shared" si="482"/>
        <v>21971.124999999884</v>
      </c>
      <c r="G6152">
        <f t="shared" si="483"/>
        <v>21971.124999999884</v>
      </c>
    </row>
    <row r="6153" spans="1:7" x14ac:dyDescent="0.25">
      <c r="A6153">
        <v>873.1</v>
      </c>
      <c r="B6153">
        <v>95.831999999999994</v>
      </c>
      <c r="C6153">
        <f t="shared" si="480"/>
        <v>26.619999999999997</v>
      </c>
      <c r="D6153">
        <f t="shared" si="481"/>
        <v>102750.53799999997</v>
      </c>
      <c r="E6153">
        <f t="shared" si="484"/>
        <v>2684.1674999999814</v>
      </c>
      <c r="F6153">
        <f t="shared" si="482"/>
        <v>26841.674999999814</v>
      </c>
      <c r="G6153">
        <f t="shared" si="483"/>
        <v>26841.674999999814</v>
      </c>
    </row>
    <row r="6154" spans="1:7" x14ac:dyDescent="0.25">
      <c r="A6154">
        <v>873.2</v>
      </c>
      <c r="B6154">
        <v>96.804000000000002</v>
      </c>
      <c r="C6154">
        <f t="shared" si="480"/>
        <v>26.89</v>
      </c>
      <c r="D6154">
        <f t="shared" si="481"/>
        <v>104845.45449999999</v>
      </c>
      <c r="E6154">
        <f t="shared" si="484"/>
        <v>2094.9165000000212</v>
      </c>
      <c r="F6154">
        <f t="shared" si="482"/>
        <v>20949.165000000212</v>
      </c>
      <c r="G6154">
        <f t="shared" si="483"/>
        <v>20949.165000000212</v>
      </c>
    </row>
    <row r="6155" spans="1:7" x14ac:dyDescent="0.25">
      <c r="A6155">
        <v>873.3</v>
      </c>
      <c r="B6155">
        <v>98.1</v>
      </c>
      <c r="C6155">
        <f t="shared" si="480"/>
        <v>27.249999999999996</v>
      </c>
      <c r="D6155">
        <f t="shared" si="481"/>
        <v>107671.56249999997</v>
      </c>
      <c r="E6155">
        <f t="shared" si="484"/>
        <v>2826.1079999999783</v>
      </c>
      <c r="F6155">
        <f t="shared" si="482"/>
        <v>28261.079999999783</v>
      </c>
      <c r="G6155">
        <f t="shared" si="483"/>
        <v>28261.079999999783</v>
      </c>
    </row>
    <row r="6156" spans="1:7" x14ac:dyDescent="0.25">
      <c r="A6156">
        <v>873.4</v>
      </c>
      <c r="B6156">
        <v>98.712000000000003</v>
      </c>
      <c r="C6156">
        <f t="shared" si="480"/>
        <v>27.42</v>
      </c>
      <c r="D6156">
        <f t="shared" si="481"/>
        <v>109019.17800000001</v>
      </c>
      <c r="E6156">
        <f t="shared" si="484"/>
        <v>1347.6155000000435</v>
      </c>
      <c r="F6156">
        <f t="shared" si="482"/>
        <v>13476.155000000435</v>
      </c>
      <c r="G6156">
        <f t="shared" si="483"/>
        <v>13476.155000000435</v>
      </c>
    </row>
    <row r="6157" spans="1:7" x14ac:dyDescent="0.25">
      <c r="A6157">
        <v>873.5</v>
      </c>
      <c r="B6157">
        <v>98.424000000000007</v>
      </c>
      <c r="C6157">
        <f t="shared" si="480"/>
        <v>27.34</v>
      </c>
      <c r="D6157">
        <f t="shared" si="481"/>
        <v>108383.962</v>
      </c>
      <c r="E6157">
        <f t="shared" si="484"/>
        <v>-635.2160000000149</v>
      </c>
      <c r="F6157">
        <f t="shared" si="482"/>
        <v>-6352.160000000149</v>
      </c>
      <c r="G6157">
        <f t="shared" si="483"/>
        <v>0</v>
      </c>
    </row>
    <row r="6158" spans="1:7" x14ac:dyDescent="0.25">
      <c r="A6158">
        <v>873.6</v>
      </c>
      <c r="B6158">
        <v>97.308000000000007</v>
      </c>
      <c r="C6158">
        <f t="shared" si="480"/>
        <v>27.03</v>
      </c>
      <c r="D6158">
        <f t="shared" si="481"/>
        <v>105940.03050000001</v>
      </c>
      <c r="E6158">
        <f t="shared" si="484"/>
        <v>-2443.9314999999915</v>
      </c>
      <c r="F6158">
        <f t="shared" si="482"/>
        <v>-24439.314999999915</v>
      </c>
      <c r="G6158">
        <f t="shared" si="483"/>
        <v>0</v>
      </c>
    </row>
    <row r="6159" spans="1:7" x14ac:dyDescent="0.25">
      <c r="A6159">
        <v>873.7</v>
      </c>
      <c r="B6159">
        <v>94.896000000000001</v>
      </c>
      <c r="C6159">
        <f t="shared" si="480"/>
        <v>26.36</v>
      </c>
      <c r="D6159">
        <f t="shared" si="481"/>
        <v>100753.192</v>
      </c>
      <c r="E6159">
        <f t="shared" si="484"/>
        <v>-5186.8385000000126</v>
      </c>
      <c r="F6159">
        <f t="shared" si="482"/>
        <v>-51868.385000000126</v>
      </c>
      <c r="G6159">
        <f t="shared" si="483"/>
        <v>0</v>
      </c>
    </row>
    <row r="6160" spans="1:7" x14ac:dyDescent="0.25">
      <c r="A6160">
        <v>873.8</v>
      </c>
      <c r="B6160">
        <v>93.132000000000005</v>
      </c>
      <c r="C6160">
        <f t="shared" si="480"/>
        <v>25.87</v>
      </c>
      <c r="D6160">
        <f t="shared" si="481"/>
        <v>97042.250500000009</v>
      </c>
      <c r="E6160">
        <f t="shared" si="484"/>
        <v>-3710.9414999999863</v>
      </c>
      <c r="F6160">
        <f t="shared" si="482"/>
        <v>-37109.414999999863</v>
      </c>
      <c r="G6160">
        <f t="shared" si="483"/>
        <v>0</v>
      </c>
    </row>
    <row r="6161" spans="1:7" x14ac:dyDescent="0.25">
      <c r="A6161">
        <v>873.9</v>
      </c>
      <c r="B6161">
        <v>90.683999999999997</v>
      </c>
      <c r="C6161">
        <f t="shared" si="480"/>
        <v>25.189999999999998</v>
      </c>
      <c r="D6161">
        <f t="shared" si="481"/>
        <v>92007.734499999991</v>
      </c>
      <c r="E6161">
        <f t="shared" si="484"/>
        <v>-5034.5160000000178</v>
      </c>
      <c r="F6161">
        <f t="shared" si="482"/>
        <v>-50345.160000000178</v>
      </c>
      <c r="G6161">
        <f t="shared" si="483"/>
        <v>0</v>
      </c>
    </row>
    <row r="6162" spans="1:7" x14ac:dyDescent="0.25">
      <c r="A6162">
        <v>874</v>
      </c>
      <c r="B6162">
        <v>89.495999999999995</v>
      </c>
      <c r="C6162">
        <f t="shared" si="480"/>
        <v>24.86</v>
      </c>
      <c r="D6162">
        <f t="shared" si="481"/>
        <v>89612.84199999999</v>
      </c>
      <c r="E6162">
        <f t="shared" si="484"/>
        <v>-2394.8925000000017</v>
      </c>
      <c r="F6162">
        <f t="shared" si="482"/>
        <v>-23948.925000000017</v>
      </c>
      <c r="G6162">
        <f t="shared" si="483"/>
        <v>0</v>
      </c>
    </row>
    <row r="6163" spans="1:7" x14ac:dyDescent="0.25">
      <c r="A6163">
        <v>874.1</v>
      </c>
      <c r="B6163">
        <v>87.876000000000005</v>
      </c>
      <c r="C6163">
        <f t="shared" si="480"/>
        <v>24.41</v>
      </c>
      <c r="D6163">
        <f t="shared" si="481"/>
        <v>86397.974500000011</v>
      </c>
      <c r="E6163">
        <f t="shared" si="484"/>
        <v>-3214.8674999999785</v>
      </c>
      <c r="F6163">
        <f t="shared" si="482"/>
        <v>-32148.674999999785</v>
      </c>
      <c r="G6163">
        <f t="shared" si="483"/>
        <v>0</v>
      </c>
    </row>
    <row r="6164" spans="1:7" x14ac:dyDescent="0.25">
      <c r="A6164">
        <v>874.2</v>
      </c>
      <c r="B6164">
        <v>86.111999999999995</v>
      </c>
      <c r="C6164">
        <f t="shared" si="480"/>
        <v>23.919999999999998</v>
      </c>
      <c r="D6164">
        <f t="shared" si="481"/>
        <v>82964.127999999997</v>
      </c>
      <c r="E6164">
        <f t="shared" si="484"/>
        <v>-3433.8465000000142</v>
      </c>
      <c r="F6164">
        <f t="shared" si="482"/>
        <v>-34338.465000000142</v>
      </c>
      <c r="G6164">
        <f t="shared" si="483"/>
        <v>0</v>
      </c>
    </row>
    <row r="6165" spans="1:7" x14ac:dyDescent="0.25">
      <c r="A6165">
        <v>874.3</v>
      </c>
      <c r="B6165">
        <v>83.195999999999998</v>
      </c>
      <c r="C6165">
        <f t="shared" si="480"/>
        <v>23.11</v>
      </c>
      <c r="D6165">
        <f t="shared" si="481"/>
        <v>77440.454499999993</v>
      </c>
      <c r="E6165">
        <f t="shared" si="484"/>
        <v>-5523.6735000000044</v>
      </c>
      <c r="F6165">
        <f t="shared" si="482"/>
        <v>-55236.735000000044</v>
      </c>
      <c r="G6165">
        <f t="shared" si="483"/>
        <v>0</v>
      </c>
    </row>
    <row r="6166" spans="1:7" x14ac:dyDescent="0.25">
      <c r="A6166">
        <v>874.4</v>
      </c>
      <c r="B6166">
        <v>80.891999999999996</v>
      </c>
      <c r="C6166">
        <f t="shared" si="480"/>
        <v>22.47</v>
      </c>
      <c r="D6166">
        <f t="shared" si="481"/>
        <v>73210.630499999985</v>
      </c>
      <c r="E6166">
        <f t="shared" si="484"/>
        <v>-4229.8240000000078</v>
      </c>
      <c r="F6166">
        <f t="shared" si="482"/>
        <v>-42298.240000000078</v>
      </c>
      <c r="G6166">
        <f t="shared" si="483"/>
        <v>0</v>
      </c>
    </row>
    <row r="6167" spans="1:7" x14ac:dyDescent="0.25">
      <c r="A6167">
        <v>874.5</v>
      </c>
      <c r="B6167">
        <v>77.436000000000007</v>
      </c>
      <c r="C6167">
        <f t="shared" si="480"/>
        <v>21.51</v>
      </c>
      <c r="D6167">
        <f t="shared" si="481"/>
        <v>67088.614500000011</v>
      </c>
      <c r="E6167">
        <f t="shared" si="484"/>
        <v>-6122.0159999999742</v>
      </c>
      <c r="F6167">
        <f t="shared" si="482"/>
        <v>-61220.159999999742</v>
      </c>
      <c r="G6167">
        <f t="shared" si="483"/>
        <v>0</v>
      </c>
    </row>
    <row r="6168" spans="1:7" x14ac:dyDescent="0.25">
      <c r="A6168">
        <v>874.6</v>
      </c>
      <c r="B6168">
        <v>74.808000000000007</v>
      </c>
      <c r="C6168">
        <f t="shared" si="480"/>
        <v>20.78</v>
      </c>
      <c r="D6168">
        <f t="shared" si="481"/>
        <v>62612.218000000008</v>
      </c>
      <c r="E6168">
        <f t="shared" si="484"/>
        <v>-4476.3965000000026</v>
      </c>
      <c r="F6168">
        <f t="shared" si="482"/>
        <v>-44763.965000000026</v>
      </c>
      <c r="G6168">
        <f t="shared" si="483"/>
        <v>0</v>
      </c>
    </row>
    <row r="6169" spans="1:7" x14ac:dyDescent="0.25">
      <c r="A6169">
        <v>874.7</v>
      </c>
      <c r="B6169">
        <v>70.415999999999997</v>
      </c>
      <c r="C6169">
        <f t="shared" si="480"/>
        <v>19.559999999999999</v>
      </c>
      <c r="D6169">
        <f t="shared" si="481"/>
        <v>55476.071999999986</v>
      </c>
      <c r="E6169">
        <f t="shared" si="484"/>
        <v>-7136.1460000000225</v>
      </c>
      <c r="F6169">
        <f t="shared" si="482"/>
        <v>-71361.460000000225</v>
      </c>
      <c r="G6169">
        <f t="shared" si="483"/>
        <v>0</v>
      </c>
    </row>
    <row r="6170" spans="1:7" x14ac:dyDescent="0.25">
      <c r="A6170">
        <v>874.8</v>
      </c>
      <c r="B6170">
        <v>67.715999999999994</v>
      </c>
      <c r="C6170">
        <f t="shared" si="480"/>
        <v>18.809999999999999</v>
      </c>
      <c r="D6170">
        <f t="shared" si="481"/>
        <v>51303.33449999999</v>
      </c>
      <c r="E6170">
        <f t="shared" si="484"/>
        <v>-4172.7374999999956</v>
      </c>
      <c r="F6170">
        <f t="shared" si="482"/>
        <v>-41727.374999999956</v>
      </c>
      <c r="G6170">
        <f t="shared" si="483"/>
        <v>0</v>
      </c>
    </row>
    <row r="6171" spans="1:7" x14ac:dyDescent="0.25">
      <c r="A6171">
        <v>874.9</v>
      </c>
      <c r="B6171">
        <v>62.783999999999999</v>
      </c>
      <c r="C6171">
        <f t="shared" si="480"/>
        <v>17.439999999999998</v>
      </c>
      <c r="D6171">
        <f t="shared" si="481"/>
        <v>44102.27199999999</v>
      </c>
      <c r="E6171">
        <f t="shared" si="484"/>
        <v>-7201.0625</v>
      </c>
      <c r="F6171">
        <f t="shared" si="482"/>
        <v>-72010.625</v>
      </c>
      <c r="G6171">
        <f t="shared" si="483"/>
        <v>0</v>
      </c>
    </row>
    <row r="6172" spans="1:7" x14ac:dyDescent="0.25">
      <c r="A6172">
        <v>875</v>
      </c>
      <c r="B6172">
        <v>60.408000000000001</v>
      </c>
      <c r="C6172">
        <f t="shared" si="480"/>
        <v>16.78</v>
      </c>
      <c r="D6172">
        <f t="shared" si="481"/>
        <v>40827.418000000005</v>
      </c>
      <c r="E6172">
        <f t="shared" si="484"/>
        <v>-3274.8539999999848</v>
      </c>
      <c r="F6172">
        <f t="shared" si="482"/>
        <v>-32748.539999999848</v>
      </c>
      <c r="G6172">
        <f t="shared" si="483"/>
        <v>0</v>
      </c>
    </row>
    <row r="6173" spans="1:7" x14ac:dyDescent="0.25">
      <c r="A6173">
        <v>875.1</v>
      </c>
      <c r="B6173">
        <v>57.527999999999999</v>
      </c>
      <c r="C6173">
        <f t="shared" si="480"/>
        <v>15.979999999999999</v>
      </c>
      <c r="D6173">
        <f t="shared" si="481"/>
        <v>37027.257999999994</v>
      </c>
      <c r="E6173">
        <f t="shared" si="484"/>
        <v>-3800.1600000000108</v>
      </c>
      <c r="F6173">
        <f t="shared" si="482"/>
        <v>-38001.600000000108</v>
      </c>
      <c r="G6173">
        <f t="shared" si="483"/>
        <v>0</v>
      </c>
    </row>
    <row r="6174" spans="1:7" x14ac:dyDescent="0.25">
      <c r="A6174">
        <v>875.2</v>
      </c>
      <c r="B6174">
        <v>56.591999999999999</v>
      </c>
      <c r="C6174">
        <f t="shared" si="480"/>
        <v>15.719999999999999</v>
      </c>
      <c r="D6174">
        <f t="shared" si="481"/>
        <v>35832.167999999991</v>
      </c>
      <c r="E6174">
        <f t="shared" si="484"/>
        <v>-1195.0900000000038</v>
      </c>
      <c r="F6174">
        <f t="shared" si="482"/>
        <v>-11950.900000000038</v>
      </c>
      <c r="G6174">
        <f t="shared" si="483"/>
        <v>0</v>
      </c>
    </row>
    <row r="6175" spans="1:7" x14ac:dyDescent="0.25">
      <c r="A6175">
        <v>875.3</v>
      </c>
      <c r="B6175">
        <v>54.828000000000003</v>
      </c>
      <c r="C6175">
        <f t="shared" si="480"/>
        <v>15.23</v>
      </c>
      <c r="D6175">
        <f t="shared" si="481"/>
        <v>33633.1705</v>
      </c>
      <c r="E6175">
        <f t="shared" si="484"/>
        <v>-2198.9974999999904</v>
      </c>
      <c r="F6175">
        <f t="shared" si="482"/>
        <v>-21989.974999999904</v>
      </c>
      <c r="G6175">
        <f t="shared" si="483"/>
        <v>0</v>
      </c>
    </row>
    <row r="6176" spans="1:7" x14ac:dyDescent="0.25">
      <c r="A6176">
        <v>875.4</v>
      </c>
      <c r="B6176">
        <v>53.64</v>
      </c>
      <c r="C6176">
        <f t="shared" si="480"/>
        <v>14.9</v>
      </c>
      <c r="D6176">
        <f t="shared" si="481"/>
        <v>32191.450000000004</v>
      </c>
      <c r="E6176">
        <f t="shared" si="484"/>
        <v>-1441.7204999999958</v>
      </c>
      <c r="F6176">
        <f t="shared" si="482"/>
        <v>-14417.204999999958</v>
      </c>
      <c r="G6176">
        <f t="shared" si="483"/>
        <v>0</v>
      </c>
    </row>
    <row r="6177" spans="1:7" x14ac:dyDescent="0.25">
      <c r="A6177">
        <v>875.5</v>
      </c>
      <c r="B6177">
        <v>52.415999999999997</v>
      </c>
      <c r="C6177">
        <f t="shared" si="480"/>
        <v>14.559999999999999</v>
      </c>
      <c r="D6177">
        <f t="shared" si="481"/>
        <v>30739.071999999993</v>
      </c>
      <c r="E6177">
        <f t="shared" si="484"/>
        <v>-1452.3780000000115</v>
      </c>
      <c r="F6177">
        <f t="shared" si="482"/>
        <v>-14523.780000000115</v>
      </c>
      <c r="G6177">
        <f t="shared" si="483"/>
        <v>0</v>
      </c>
    </row>
    <row r="6178" spans="1:7" x14ac:dyDescent="0.25">
      <c r="A6178">
        <v>875.6</v>
      </c>
      <c r="B6178">
        <v>52.776000000000003</v>
      </c>
      <c r="C6178">
        <f t="shared" si="480"/>
        <v>14.66</v>
      </c>
      <c r="D6178">
        <f t="shared" si="481"/>
        <v>31162.762000000002</v>
      </c>
      <c r="E6178">
        <f t="shared" si="484"/>
        <v>423.6900000000096</v>
      </c>
      <c r="F6178">
        <f t="shared" si="482"/>
        <v>4236.900000000096</v>
      </c>
      <c r="G6178">
        <f t="shared" si="483"/>
        <v>4236.900000000096</v>
      </c>
    </row>
    <row r="6179" spans="1:7" x14ac:dyDescent="0.25">
      <c r="A6179">
        <v>875.7</v>
      </c>
      <c r="B6179">
        <v>52.02</v>
      </c>
      <c r="C6179">
        <f t="shared" si="480"/>
        <v>14.450000000000001</v>
      </c>
      <c r="D6179">
        <f t="shared" si="481"/>
        <v>30276.362500000007</v>
      </c>
      <c r="E6179">
        <f t="shared" si="484"/>
        <v>-886.3994999999959</v>
      </c>
      <c r="F6179">
        <f t="shared" si="482"/>
        <v>-8863.994999999959</v>
      </c>
      <c r="G6179">
        <f t="shared" si="483"/>
        <v>0</v>
      </c>
    </row>
    <row r="6180" spans="1:7" x14ac:dyDescent="0.25">
      <c r="A6180">
        <v>875.8</v>
      </c>
      <c r="B6180">
        <v>50.436</v>
      </c>
      <c r="C6180">
        <f t="shared" si="480"/>
        <v>14.01</v>
      </c>
      <c r="D6180">
        <f t="shared" si="481"/>
        <v>28460.6145</v>
      </c>
      <c r="E6180">
        <f t="shared" si="484"/>
        <v>-1815.7480000000069</v>
      </c>
      <c r="F6180">
        <f t="shared" si="482"/>
        <v>-18157.480000000069</v>
      </c>
      <c r="G6180">
        <f t="shared" si="483"/>
        <v>0</v>
      </c>
    </row>
    <row r="6181" spans="1:7" x14ac:dyDescent="0.25">
      <c r="A6181">
        <v>875.9</v>
      </c>
      <c r="B6181">
        <v>50.003999999999998</v>
      </c>
      <c r="C6181">
        <f t="shared" si="480"/>
        <v>13.889999999999999</v>
      </c>
      <c r="D6181">
        <f t="shared" si="481"/>
        <v>27975.154499999993</v>
      </c>
      <c r="E6181">
        <f t="shared" si="484"/>
        <v>-485.4600000000064</v>
      </c>
      <c r="F6181">
        <f t="shared" si="482"/>
        <v>-4854.600000000064</v>
      </c>
      <c r="G6181">
        <f t="shared" si="483"/>
        <v>0</v>
      </c>
    </row>
    <row r="6182" spans="1:7" x14ac:dyDescent="0.25">
      <c r="A6182">
        <v>876</v>
      </c>
      <c r="B6182">
        <v>48.636000000000003</v>
      </c>
      <c r="C6182">
        <f t="shared" si="480"/>
        <v>13.51</v>
      </c>
      <c r="D6182">
        <f t="shared" si="481"/>
        <v>26465.414499999999</v>
      </c>
      <c r="E6182">
        <f t="shared" si="484"/>
        <v>-1509.7399999999943</v>
      </c>
      <c r="F6182">
        <f t="shared" si="482"/>
        <v>-15097.399999999943</v>
      </c>
      <c r="G6182">
        <f t="shared" si="483"/>
        <v>0</v>
      </c>
    </row>
    <row r="6183" spans="1:7" x14ac:dyDescent="0.25">
      <c r="A6183">
        <v>876.1</v>
      </c>
      <c r="B6183">
        <v>47.088000000000001</v>
      </c>
      <c r="C6183">
        <f t="shared" si="480"/>
        <v>13.08</v>
      </c>
      <c r="D6183">
        <f t="shared" si="481"/>
        <v>24807.527999999998</v>
      </c>
      <c r="E6183">
        <f t="shared" si="484"/>
        <v>-1657.8865000000005</v>
      </c>
      <c r="F6183">
        <f t="shared" si="482"/>
        <v>-16578.865000000005</v>
      </c>
      <c r="G6183">
        <f t="shared" si="483"/>
        <v>0</v>
      </c>
    </row>
    <row r="6184" spans="1:7" x14ac:dyDescent="0.25">
      <c r="A6184">
        <v>876.2</v>
      </c>
      <c r="B6184">
        <v>46.223999999999997</v>
      </c>
      <c r="C6184">
        <f t="shared" si="480"/>
        <v>12.839999999999998</v>
      </c>
      <c r="D6184">
        <f t="shared" si="481"/>
        <v>23905.511999999992</v>
      </c>
      <c r="E6184">
        <f t="shared" si="484"/>
        <v>-902.0160000000069</v>
      </c>
      <c r="F6184">
        <f t="shared" si="482"/>
        <v>-9020.160000000069</v>
      </c>
      <c r="G6184">
        <f t="shared" si="483"/>
        <v>0</v>
      </c>
    </row>
    <row r="6185" spans="1:7" x14ac:dyDescent="0.25">
      <c r="A6185">
        <v>876.3</v>
      </c>
      <c r="B6185">
        <v>45.396000000000001</v>
      </c>
      <c r="C6185">
        <f t="shared" si="480"/>
        <v>12.61</v>
      </c>
      <c r="D6185">
        <f t="shared" si="481"/>
        <v>23056.754499999995</v>
      </c>
      <c r="E6185">
        <f t="shared" si="484"/>
        <v>-848.75749999999607</v>
      </c>
      <c r="F6185">
        <f t="shared" si="482"/>
        <v>-8487.5749999999607</v>
      </c>
      <c r="G6185">
        <f t="shared" si="483"/>
        <v>0</v>
      </c>
    </row>
    <row r="6186" spans="1:7" x14ac:dyDescent="0.25">
      <c r="A6186">
        <v>876.4</v>
      </c>
      <c r="B6186">
        <v>44.027999999999999</v>
      </c>
      <c r="C6186">
        <f t="shared" si="480"/>
        <v>12.229999999999999</v>
      </c>
      <c r="D6186">
        <f t="shared" si="481"/>
        <v>21688.070499999998</v>
      </c>
      <c r="E6186">
        <f t="shared" si="484"/>
        <v>-1368.6839999999975</v>
      </c>
      <c r="F6186">
        <f t="shared" si="482"/>
        <v>-13686.839999999975</v>
      </c>
      <c r="G6186">
        <f t="shared" si="483"/>
        <v>0</v>
      </c>
    </row>
    <row r="6187" spans="1:7" x14ac:dyDescent="0.25">
      <c r="A6187">
        <v>876.5</v>
      </c>
      <c r="B6187">
        <v>42.695999999999998</v>
      </c>
      <c r="C6187">
        <f t="shared" si="480"/>
        <v>11.86</v>
      </c>
      <c r="D6187">
        <f t="shared" si="481"/>
        <v>20395.641999999996</v>
      </c>
      <c r="E6187">
        <f t="shared" si="484"/>
        <v>-1292.4285000000018</v>
      </c>
      <c r="F6187">
        <f t="shared" si="482"/>
        <v>-12924.285000000018</v>
      </c>
      <c r="G6187">
        <f t="shared" si="483"/>
        <v>0</v>
      </c>
    </row>
    <row r="6188" spans="1:7" x14ac:dyDescent="0.25">
      <c r="A6188">
        <v>876.6</v>
      </c>
      <c r="B6188">
        <v>42.264000000000003</v>
      </c>
      <c r="C6188">
        <f t="shared" si="480"/>
        <v>11.74</v>
      </c>
      <c r="D6188">
        <f t="shared" si="481"/>
        <v>19985.002000000004</v>
      </c>
      <c r="E6188">
        <f t="shared" si="484"/>
        <v>-410.63999999999214</v>
      </c>
      <c r="F6188">
        <f t="shared" si="482"/>
        <v>-4106.3999999999214</v>
      </c>
      <c r="G6188">
        <f t="shared" si="483"/>
        <v>0</v>
      </c>
    </row>
    <row r="6189" spans="1:7" x14ac:dyDescent="0.25">
      <c r="A6189">
        <v>876.7</v>
      </c>
      <c r="B6189">
        <v>42.372</v>
      </c>
      <c r="C6189">
        <f t="shared" si="480"/>
        <v>11.77</v>
      </c>
      <c r="D6189">
        <f t="shared" si="481"/>
        <v>20087.270499999999</v>
      </c>
      <c r="E6189">
        <f t="shared" si="484"/>
        <v>102.26849999999467</v>
      </c>
      <c r="F6189">
        <f t="shared" si="482"/>
        <v>1022.6849999999467</v>
      </c>
      <c r="G6189">
        <f t="shared" si="483"/>
        <v>1022.6849999999467</v>
      </c>
    </row>
    <row r="6190" spans="1:7" x14ac:dyDescent="0.25">
      <c r="A6190">
        <v>876.8</v>
      </c>
      <c r="B6190">
        <v>42.012</v>
      </c>
      <c r="C6190">
        <f t="shared" si="480"/>
        <v>11.67</v>
      </c>
      <c r="D6190">
        <f t="shared" si="481"/>
        <v>19747.390499999998</v>
      </c>
      <c r="E6190">
        <f t="shared" si="484"/>
        <v>-339.88000000000102</v>
      </c>
      <c r="F6190">
        <f t="shared" si="482"/>
        <v>-3398.8000000000102</v>
      </c>
      <c r="G6190">
        <f t="shared" si="483"/>
        <v>0</v>
      </c>
    </row>
    <row r="6191" spans="1:7" x14ac:dyDescent="0.25">
      <c r="A6191">
        <v>876.9</v>
      </c>
      <c r="B6191">
        <v>41.616</v>
      </c>
      <c r="C6191">
        <f t="shared" si="480"/>
        <v>11.56</v>
      </c>
      <c r="D6191">
        <f t="shared" si="481"/>
        <v>19376.871999999999</v>
      </c>
      <c r="E6191">
        <f t="shared" si="484"/>
        <v>-370.51849999999831</v>
      </c>
      <c r="F6191">
        <f t="shared" si="482"/>
        <v>-3705.1849999999831</v>
      </c>
      <c r="G6191">
        <f t="shared" si="483"/>
        <v>0</v>
      </c>
    </row>
    <row r="6192" spans="1:7" x14ac:dyDescent="0.25">
      <c r="A6192">
        <v>877</v>
      </c>
      <c r="B6192">
        <v>40.752000000000002</v>
      </c>
      <c r="C6192">
        <f t="shared" si="480"/>
        <v>11.32</v>
      </c>
      <c r="D6192">
        <f t="shared" si="481"/>
        <v>18580.648000000001</v>
      </c>
      <c r="E6192">
        <f t="shared" si="484"/>
        <v>-796.22399999999834</v>
      </c>
      <c r="F6192">
        <f t="shared" si="482"/>
        <v>-7962.2399999999834</v>
      </c>
      <c r="G6192">
        <f t="shared" si="483"/>
        <v>0</v>
      </c>
    </row>
    <row r="6193" spans="1:7" x14ac:dyDescent="0.25">
      <c r="A6193">
        <v>877.1</v>
      </c>
      <c r="B6193">
        <v>39.671999999999997</v>
      </c>
      <c r="C6193">
        <f t="shared" si="480"/>
        <v>11.02</v>
      </c>
      <c r="D6193">
        <f t="shared" si="481"/>
        <v>17608.858</v>
      </c>
      <c r="E6193">
        <f t="shared" si="484"/>
        <v>-971.79000000000087</v>
      </c>
      <c r="F6193">
        <f t="shared" si="482"/>
        <v>-9717.9000000000087</v>
      </c>
      <c r="G6193">
        <f t="shared" si="483"/>
        <v>0</v>
      </c>
    </row>
    <row r="6194" spans="1:7" x14ac:dyDescent="0.25">
      <c r="A6194">
        <v>877.2</v>
      </c>
      <c r="B6194">
        <v>38.591999999999999</v>
      </c>
      <c r="C6194">
        <f t="shared" si="480"/>
        <v>10.719999999999999</v>
      </c>
      <c r="D6194">
        <f t="shared" si="481"/>
        <v>16663.167999999998</v>
      </c>
      <c r="E6194">
        <f t="shared" si="484"/>
        <v>-945.69000000000233</v>
      </c>
      <c r="F6194">
        <f t="shared" si="482"/>
        <v>-9456.9000000000233</v>
      </c>
      <c r="G6194">
        <f t="shared" si="483"/>
        <v>0</v>
      </c>
    </row>
    <row r="6195" spans="1:7" x14ac:dyDescent="0.25">
      <c r="A6195">
        <v>877.3</v>
      </c>
      <c r="B6195">
        <v>37.44</v>
      </c>
      <c r="C6195">
        <f t="shared" si="480"/>
        <v>10.399999999999999</v>
      </c>
      <c r="D6195">
        <f t="shared" si="481"/>
        <v>15683.199999999995</v>
      </c>
      <c r="E6195">
        <f t="shared" si="484"/>
        <v>-979.96800000000258</v>
      </c>
      <c r="F6195">
        <f t="shared" si="482"/>
        <v>-9799.6800000000258</v>
      </c>
      <c r="G6195">
        <f t="shared" si="483"/>
        <v>0</v>
      </c>
    </row>
    <row r="6196" spans="1:7" x14ac:dyDescent="0.25">
      <c r="A6196">
        <v>877.4</v>
      </c>
      <c r="B6196">
        <v>36.36</v>
      </c>
      <c r="C6196">
        <f t="shared" si="480"/>
        <v>10.1</v>
      </c>
      <c r="D6196">
        <f t="shared" si="481"/>
        <v>14791.449999999999</v>
      </c>
      <c r="E6196">
        <f t="shared" si="484"/>
        <v>-891.74999999999636</v>
      </c>
      <c r="F6196">
        <f t="shared" si="482"/>
        <v>-8917.4999999999636</v>
      </c>
      <c r="G6196">
        <f t="shared" si="483"/>
        <v>0</v>
      </c>
    </row>
    <row r="6197" spans="1:7" x14ac:dyDescent="0.25">
      <c r="A6197">
        <v>877.5</v>
      </c>
      <c r="B6197">
        <v>34.74</v>
      </c>
      <c r="C6197">
        <f t="shared" si="480"/>
        <v>9.65</v>
      </c>
      <c r="D6197">
        <f t="shared" si="481"/>
        <v>13502.762500000001</v>
      </c>
      <c r="E6197">
        <f t="shared" si="484"/>
        <v>-1288.6874999999982</v>
      </c>
      <c r="F6197">
        <f t="shared" si="482"/>
        <v>-12886.874999999982</v>
      </c>
      <c r="G6197">
        <f t="shared" si="483"/>
        <v>0</v>
      </c>
    </row>
    <row r="6198" spans="1:7" x14ac:dyDescent="0.25">
      <c r="A6198">
        <v>877.6</v>
      </c>
      <c r="B6198">
        <v>33.768000000000001</v>
      </c>
      <c r="C6198">
        <f t="shared" si="480"/>
        <v>9.3800000000000008</v>
      </c>
      <c r="D6198">
        <f t="shared" si="481"/>
        <v>12757.738000000001</v>
      </c>
      <c r="E6198">
        <f t="shared" si="484"/>
        <v>-745.02449999999953</v>
      </c>
      <c r="F6198">
        <f t="shared" si="482"/>
        <v>-7450.2449999999953</v>
      </c>
      <c r="G6198">
        <f t="shared" si="483"/>
        <v>0</v>
      </c>
    </row>
    <row r="6199" spans="1:7" x14ac:dyDescent="0.25">
      <c r="A6199">
        <v>877.7</v>
      </c>
      <c r="B6199">
        <v>33.155999999999999</v>
      </c>
      <c r="C6199">
        <f t="shared" si="480"/>
        <v>9.2099999999999991</v>
      </c>
      <c r="D6199">
        <f t="shared" si="481"/>
        <v>12299.494499999999</v>
      </c>
      <c r="E6199">
        <f t="shared" si="484"/>
        <v>-458.24350000000231</v>
      </c>
      <c r="F6199">
        <f t="shared" si="482"/>
        <v>-4582.4350000000231</v>
      </c>
      <c r="G6199">
        <f t="shared" si="483"/>
        <v>0</v>
      </c>
    </row>
    <row r="6200" spans="1:7" x14ac:dyDescent="0.25">
      <c r="A6200">
        <v>877.8</v>
      </c>
      <c r="B6200">
        <v>33.588000000000001</v>
      </c>
      <c r="C6200">
        <f t="shared" si="480"/>
        <v>9.33</v>
      </c>
      <c r="D6200">
        <f t="shared" si="481"/>
        <v>12622.0905</v>
      </c>
      <c r="E6200">
        <f t="shared" si="484"/>
        <v>322.59600000000137</v>
      </c>
      <c r="F6200">
        <f t="shared" si="482"/>
        <v>3225.9600000000137</v>
      </c>
      <c r="G6200">
        <f t="shared" si="483"/>
        <v>3225.9600000000137</v>
      </c>
    </row>
    <row r="6201" spans="1:7" x14ac:dyDescent="0.25">
      <c r="A6201">
        <v>877.9</v>
      </c>
      <c r="B6201">
        <v>33.624000000000002</v>
      </c>
      <c r="C6201">
        <f t="shared" si="480"/>
        <v>9.34</v>
      </c>
      <c r="D6201">
        <f t="shared" si="481"/>
        <v>12649.161999999998</v>
      </c>
      <c r="E6201">
        <f t="shared" si="484"/>
        <v>27.071499999998196</v>
      </c>
      <c r="F6201">
        <f t="shared" si="482"/>
        <v>270.71499999998196</v>
      </c>
      <c r="G6201">
        <f t="shared" si="483"/>
        <v>270.71499999998196</v>
      </c>
    </row>
    <row r="6202" spans="1:7" x14ac:dyDescent="0.25">
      <c r="A6202">
        <v>878</v>
      </c>
      <c r="B6202">
        <v>34.524000000000001</v>
      </c>
      <c r="C6202">
        <f t="shared" si="480"/>
        <v>9.59</v>
      </c>
      <c r="D6202">
        <f t="shared" si="481"/>
        <v>13335.374499999998</v>
      </c>
      <c r="E6202">
        <f t="shared" si="484"/>
        <v>686.21249999999964</v>
      </c>
      <c r="F6202">
        <f t="shared" si="482"/>
        <v>6862.1249999999964</v>
      </c>
      <c r="G6202">
        <f t="shared" si="483"/>
        <v>6862.1249999999964</v>
      </c>
    </row>
    <row r="6203" spans="1:7" x14ac:dyDescent="0.25">
      <c r="A6203">
        <v>878.1</v>
      </c>
      <c r="B6203">
        <v>36.252000000000002</v>
      </c>
      <c r="C6203">
        <f t="shared" si="480"/>
        <v>10.07</v>
      </c>
      <c r="D6203">
        <f t="shared" si="481"/>
        <v>14703.710500000001</v>
      </c>
      <c r="E6203">
        <f t="shared" si="484"/>
        <v>1368.336000000003</v>
      </c>
      <c r="F6203">
        <f t="shared" si="482"/>
        <v>13683.36000000003</v>
      </c>
      <c r="G6203">
        <f t="shared" si="483"/>
        <v>13683.36000000003</v>
      </c>
    </row>
    <row r="6204" spans="1:7" x14ac:dyDescent="0.25">
      <c r="A6204">
        <v>878.2</v>
      </c>
      <c r="B6204">
        <v>36.863999999999997</v>
      </c>
      <c r="C6204">
        <f t="shared" si="480"/>
        <v>10.239999999999998</v>
      </c>
      <c r="D6204">
        <f t="shared" si="481"/>
        <v>15204.351999999995</v>
      </c>
      <c r="E6204">
        <f t="shared" si="484"/>
        <v>500.64149999999427</v>
      </c>
      <c r="F6204">
        <f t="shared" si="482"/>
        <v>5006.4149999999427</v>
      </c>
      <c r="G6204">
        <f t="shared" si="483"/>
        <v>5006.4149999999427</v>
      </c>
    </row>
    <row r="6205" spans="1:7" x14ac:dyDescent="0.25">
      <c r="A6205">
        <v>878.3</v>
      </c>
      <c r="B6205">
        <v>37.835999999999999</v>
      </c>
      <c r="C6205">
        <f t="shared" si="480"/>
        <v>10.51</v>
      </c>
      <c r="D6205">
        <f t="shared" si="481"/>
        <v>16016.7145</v>
      </c>
      <c r="E6205">
        <f t="shared" si="484"/>
        <v>812.36250000000473</v>
      </c>
      <c r="F6205">
        <f t="shared" si="482"/>
        <v>8123.6250000000473</v>
      </c>
      <c r="G6205">
        <f t="shared" si="483"/>
        <v>8123.6250000000473</v>
      </c>
    </row>
    <row r="6206" spans="1:7" x14ac:dyDescent="0.25">
      <c r="A6206">
        <v>878.4</v>
      </c>
      <c r="B6206">
        <v>38.951999999999998</v>
      </c>
      <c r="C6206">
        <f t="shared" si="480"/>
        <v>10.819999999999999</v>
      </c>
      <c r="D6206">
        <f t="shared" si="481"/>
        <v>16975.497999999996</v>
      </c>
      <c r="E6206">
        <f t="shared" si="484"/>
        <v>958.78349999999591</v>
      </c>
      <c r="F6206">
        <f t="shared" si="482"/>
        <v>9587.8349999999591</v>
      </c>
      <c r="G6206">
        <f t="shared" si="483"/>
        <v>9587.8349999999591</v>
      </c>
    </row>
    <row r="6207" spans="1:7" x14ac:dyDescent="0.25">
      <c r="A6207">
        <v>878.5</v>
      </c>
      <c r="B6207">
        <v>39.671999999999997</v>
      </c>
      <c r="C6207">
        <f t="shared" si="480"/>
        <v>11.02</v>
      </c>
      <c r="D6207">
        <f t="shared" si="481"/>
        <v>17608.858</v>
      </c>
      <c r="E6207">
        <f t="shared" si="484"/>
        <v>633.36000000000422</v>
      </c>
      <c r="F6207">
        <f t="shared" si="482"/>
        <v>6333.6000000000422</v>
      </c>
      <c r="G6207">
        <f t="shared" si="483"/>
        <v>6333.6000000000422</v>
      </c>
    </row>
    <row r="6208" spans="1:7" x14ac:dyDescent="0.25">
      <c r="A6208">
        <v>878.6</v>
      </c>
      <c r="B6208">
        <v>40.283999999999999</v>
      </c>
      <c r="C6208">
        <f t="shared" si="480"/>
        <v>11.19</v>
      </c>
      <c r="D6208">
        <f t="shared" si="481"/>
        <v>18156.334499999997</v>
      </c>
      <c r="E6208">
        <f t="shared" si="484"/>
        <v>547.47649999999703</v>
      </c>
      <c r="F6208">
        <f t="shared" si="482"/>
        <v>5474.7649999999703</v>
      </c>
      <c r="G6208">
        <f t="shared" si="483"/>
        <v>5474.7649999999703</v>
      </c>
    </row>
    <row r="6209" spans="1:7" x14ac:dyDescent="0.25">
      <c r="A6209">
        <v>878.7</v>
      </c>
      <c r="B6209">
        <v>40.752000000000002</v>
      </c>
      <c r="C6209">
        <f t="shared" si="480"/>
        <v>11.32</v>
      </c>
      <c r="D6209">
        <f t="shared" si="481"/>
        <v>18580.648000000001</v>
      </c>
      <c r="E6209">
        <f t="shared" si="484"/>
        <v>424.31350000000384</v>
      </c>
      <c r="F6209">
        <f t="shared" si="482"/>
        <v>4243.1350000000384</v>
      </c>
      <c r="G6209">
        <f t="shared" si="483"/>
        <v>4243.1350000000384</v>
      </c>
    </row>
    <row r="6210" spans="1:7" x14ac:dyDescent="0.25">
      <c r="A6210">
        <v>878.8</v>
      </c>
      <c r="B6210">
        <v>41.868000000000002</v>
      </c>
      <c r="C6210">
        <f t="shared" si="480"/>
        <v>11.63</v>
      </c>
      <c r="D6210">
        <f t="shared" si="481"/>
        <v>19612.250500000006</v>
      </c>
      <c r="E6210">
        <f t="shared" si="484"/>
        <v>1031.6025000000045</v>
      </c>
      <c r="F6210">
        <f t="shared" si="482"/>
        <v>10316.025000000045</v>
      </c>
      <c r="G6210">
        <f t="shared" si="483"/>
        <v>10316.025000000045</v>
      </c>
    </row>
    <row r="6211" spans="1:7" x14ac:dyDescent="0.25">
      <c r="A6211">
        <v>878.9</v>
      </c>
      <c r="B6211">
        <v>43.091999999999999</v>
      </c>
      <c r="C6211">
        <f t="shared" ref="C6211:C6274" si="485">B6211/3.6</f>
        <v>11.969999999999999</v>
      </c>
      <c r="D6211">
        <f t="shared" ref="D6211:D6274" si="486">290*0.5*C6211^2</f>
        <v>20775.730499999998</v>
      </c>
      <c r="E6211">
        <f t="shared" si="484"/>
        <v>1163.4799999999923</v>
      </c>
      <c r="F6211">
        <f t="shared" ref="F6211:F6274" si="487">E6211/0.1</f>
        <v>11634.799999999923</v>
      </c>
      <c r="G6211">
        <f t="shared" ref="G6211:G6274" si="488">IF(F6211&lt;0,0,F6211)</f>
        <v>11634.799999999923</v>
      </c>
    </row>
    <row r="6212" spans="1:7" x14ac:dyDescent="0.25">
      <c r="A6212">
        <v>879</v>
      </c>
      <c r="B6212">
        <v>43.811999999999998</v>
      </c>
      <c r="C6212">
        <f t="shared" si="485"/>
        <v>12.169999999999998</v>
      </c>
      <c r="D6212">
        <f t="shared" si="486"/>
        <v>21475.790499999992</v>
      </c>
      <c r="E6212">
        <f t="shared" ref="E6212:E6275" si="489">D6212-D6211</f>
        <v>700.05999999999403</v>
      </c>
      <c r="F6212">
        <f t="shared" si="487"/>
        <v>7000.5999999999403</v>
      </c>
      <c r="G6212">
        <f t="shared" si="488"/>
        <v>7000.5999999999403</v>
      </c>
    </row>
    <row r="6213" spans="1:7" x14ac:dyDescent="0.25">
      <c r="A6213">
        <v>879.1</v>
      </c>
      <c r="B6213">
        <v>45.107999999999997</v>
      </c>
      <c r="C6213">
        <f t="shared" si="485"/>
        <v>12.53</v>
      </c>
      <c r="D6213">
        <f t="shared" si="486"/>
        <v>22765.130499999996</v>
      </c>
      <c r="E6213">
        <f t="shared" si="489"/>
        <v>1289.3400000000038</v>
      </c>
      <c r="F6213">
        <f t="shared" si="487"/>
        <v>12893.400000000038</v>
      </c>
      <c r="G6213">
        <f t="shared" si="488"/>
        <v>12893.400000000038</v>
      </c>
    </row>
    <row r="6214" spans="1:7" x14ac:dyDescent="0.25">
      <c r="A6214">
        <v>879.2</v>
      </c>
      <c r="B6214">
        <v>45</v>
      </c>
      <c r="C6214">
        <f t="shared" si="485"/>
        <v>12.5</v>
      </c>
      <c r="D6214">
        <f t="shared" si="486"/>
        <v>22656.25</v>
      </c>
      <c r="E6214">
        <f t="shared" si="489"/>
        <v>-108.88049999999566</v>
      </c>
      <c r="F6214">
        <f t="shared" si="487"/>
        <v>-1088.8049999999566</v>
      </c>
      <c r="G6214">
        <f t="shared" si="488"/>
        <v>0</v>
      </c>
    </row>
    <row r="6215" spans="1:7" x14ac:dyDescent="0.25">
      <c r="A6215">
        <v>879.3</v>
      </c>
      <c r="B6215">
        <v>45.648000000000003</v>
      </c>
      <c r="C6215">
        <f t="shared" si="485"/>
        <v>12.68</v>
      </c>
      <c r="D6215">
        <f t="shared" si="486"/>
        <v>23313.448</v>
      </c>
      <c r="E6215">
        <f t="shared" si="489"/>
        <v>657.19800000000032</v>
      </c>
      <c r="F6215">
        <f t="shared" si="487"/>
        <v>6571.9800000000032</v>
      </c>
      <c r="G6215">
        <f t="shared" si="488"/>
        <v>6571.9800000000032</v>
      </c>
    </row>
    <row r="6216" spans="1:7" x14ac:dyDescent="0.25">
      <c r="A6216">
        <v>879.4</v>
      </c>
      <c r="B6216">
        <v>45</v>
      </c>
      <c r="C6216">
        <f t="shared" si="485"/>
        <v>12.5</v>
      </c>
      <c r="D6216">
        <f t="shared" si="486"/>
        <v>22656.25</v>
      </c>
      <c r="E6216">
        <f t="shared" si="489"/>
        <v>-657.19800000000032</v>
      </c>
      <c r="F6216">
        <f t="shared" si="487"/>
        <v>-6571.9800000000032</v>
      </c>
      <c r="G6216">
        <f t="shared" si="488"/>
        <v>0</v>
      </c>
    </row>
    <row r="6217" spans="1:7" x14ac:dyDescent="0.25">
      <c r="A6217">
        <v>879.5</v>
      </c>
      <c r="B6217">
        <v>45.648000000000003</v>
      </c>
      <c r="C6217">
        <f t="shared" si="485"/>
        <v>12.68</v>
      </c>
      <c r="D6217">
        <f t="shared" si="486"/>
        <v>23313.448</v>
      </c>
      <c r="E6217">
        <f t="shared" si="489"/>
        <v>657.19800000000032</v>
      </c>
      <c r="F6217">
        <f t="shared" si="487"/>
        <v>6571.9800000000032</v>
      </c>
      <c r="G6217">
        <f t="shared" si="488"/>
        <v>6571.9800000000032</v>
      </c>
    </row>
    <row r="6218" spans="1:7" x14ac:dyDescent="0.25">
      <c r="A6218">
        <v>879.6</v>
      </c>
      <c r="B6218">
        <v>47.015999999999998</v>
      </c>
      <c r="C6218">
        <f t="shared" si="485"/>
        <v>13.059999999999999</v>
      </c>
      <c r="D6218">
        <f t="shared" si="486"/>
        <v>24731.721999999998</v>
      </c>
      <c r="E6218">
        <f t="shared" si="489"/>
        <v>1418.2739999999976</v>
      </c>
      <c r="F6218">
        <f t="shared" si="487"/>
        <v>14182.739999999976</v>
      </c>
      <c r="G6218">
        <f t="shared" si="488"/>
        <v>14182.739999999976</v>
      </c>
    </row>
    <row r="6219" spans="1:7" x14ac:dyDescent="0.25">
      <c r="A6219">
        <v>879.7</v>
      </c>
      <c r="B6219">
        <v>47.52</v>
      </c>
      <c r="C6219">
        <f t="shared" si="485"/>
        <v>13.200000000000001</v>
      </c>
      <c r="D6219">
        <f t="shared" si="486"/>
        <v>25264.800000000007</v>
      </c>
      <c r="E6219">
        <f t="shared" si="489"/>
        <v>533.07800000000861</v>
      </c>
      <c r="F6219">
        <f t="shared" si="487"/>
        <v>5330.7800000000861</v>
      </c>
      <c r="G6219">
        <f t="shared" si="488"/>
        <v>5330.7800000000861</v>
      </c>
    </row>
    <row r="6220" spans="1:7" x14ac:dyDescent="0.25">
      <c r="A6220">
        <v>879.8</v>
      </c>
      <c r="B6220">
        <v>48.564</v>
      </c>
      <c r="C6220">
        <f t="shared" si="485"/>
        <v>13.49</v>
      </c>
      <c r="D6220">
        <f t="shared" si="486"/>
        <v>26387.1145</v>
      </c>
      <c r="E6220">
        <f t="shared" si="489"/>
        <v>1122.3144999999931</v>
      </c>
      <c r="F6220">
        <f t="shared" si="487"/>
        <v>11223.144999999931</v>
      </c>
      <c r="G6220">
        <f t="shared" si="488"/>
        <v>11223.144999999931</v>
      </c>
    </row>
    <row r="6221" spans="1:7" x14ac:dyDescent="0.25">
      <c r="A6221">
        <v>879.9</v>
      </c>
      <c r="B6221">
        <v>50.58</v>
      </c>
      <c r="C6221">
        <f t="shared" si="485"/>
        <v>14.049999999999999</v>
      </c>
      <c r="D6221">
        <f t="shared" si="486"/>
        <v>28623.362499999996</v>
      </c>
      <c r="E6221">
        <f t="shared" si="489"/>
        <v>2236.247999999996</v>
      </c>
      <c r="F6221">
        <f t="shared" si="487"/>
        <v>22362.47999999996</v>
      </c>
      <c r="G6221">
        <f t="shared" si="488"/>
        <v>22362.47999999996</v>
      </c>
    </row>
    <row r="6222" spans="1:7" x14ac:dyDescent="0.25">
      <c r="A6222">
        <v>880</v>
      </c>
      <c r="B6222">
        <v>52.055999999999997</v>
      </c>
      <c r="C6222">
        <f t="shared" si="485"/>
        <v>14.459999999999999</v>
      </c>
      <c r="D6222">
        <f t="shared" si="486"/>
        <v>30318.281999999996</v>
      </c>
      <c r="E6222">
        <f t="shared" si="489"/>
        <v>1694.9195</v>
      </c>
      <c r="F6222">
        <f t="shared" si="487"/>
        <v>16949.195</v>
      </c>
      <c r="G6222">
        <f t="shared" si="488"/>
        <v>16949.195</v>
      </c>
    </row>
    <row r="6223" spans="1:7" x14ac:dyDescent="0.25">
      <c r="A6223">
        <v>880.1</v>
      </c>
      <c r="B6223">
        <v>52.884</v>
      </c>
      <c r="C6223">
        <f t="shared" si="485"/>
        <v>14.69</v>
      </c>
      <c r="D6223">
        <f t="shared" si="486"/>
        <v>31290.434499999999</v>
      </c>
      <c r="E6223">
        <f t="shared" si="489"/>
        <v>972.15250000000378</v>
      </c>
      <c r="F6223">
        <f t="shared" si="487"/>
        <v>9721.5250000000378</v>
      </c>
      <c r="G6223">
        <f t="shared" si="488"/>
        <v>9721.5250000000378</v>
      </c>
    </row>
    <row r="6224" spans="1:7" x14ac:dyDescent="0.25">
      <c r="A6224">
        <v>880.2</v>
      </c>
      <c r="B6224">
        <v>53.64</v>
      </c>
      <c r="C6224">
        <f t="shared" si="485"/>
        <v>14.9</v>
      </c>
      <c r="D6224">
        <f t="shared" si="486"/>
        <v>32191.450000000004</v>
      </c>
      <c r="E6224">
        <f t="shared" si="489"/>
        <v>901.01550000000498</v>
      </c>
      <c r="F6224">
        <f t="shared" si="487"/>
        <v>9010.1550000000498</v>
      </c>
      <c r="G6224">
        <f t="shared" si="488"/>
        <v>9010.1550000000498</v>
      </c>
    </row>
    <row r="6225" spans="1:7" x14ac:dyDescent="0.25">
      <c r="A6225">
        <v>880.3</v>
      </c>
      <c r="B6225">
        <v>54.18</v>
      </c>
      <c r="C6225">
        <f t="shared" si="485"/>
        <v>15.049999999999999</v>
      </c>
      <c r="D6225">
        <f t="shared" si="486"/>
        <v>32842.862499999996</v>
      </c>
      <c r="E6225">
        <f t="shared" si="489"/>
        <v>651.41249999999127</v>
      </c>
      <c r="F6225">
        <f t="shared" si="487"/>
        <v>6514.1249999999127</v>
      </c>
      <c r="G6225">
        <f t="shared" si="488"/>
        <v>6514.1249999999127</v>
      </c>
    </row>
    <row r="6226" spans="1:7" x14ac:dyDescent="0.25">
      <c r="A6226">
        <v>880.4</v>
      </c>
      <c r="B6226">
        <v>55.008000000000003</v>
      </c>
      <c r="C6226">
        <f t="shared" si="485"/>
        <v>15.280000000000001</v>
      </c>
      <c r="D6226">
        <f t="shared" si="486"/>
        <v>33854.368000000002</v>
      </c>
      <c r="E6226">
        <f t="shared" si="489"/>
        <v>1011.5055000000066</v>
      </c>
      <c r="F6226">
        <f t="shared" si="487"/>
        <v>10115.055000000066</v>
      </c>
      <c r="G6226">
        <f t="shared" si="488"/>
        <v>10115.055000000066</v>
      </c>
    </row>
    <row r="6227" spans="1:7" x14ac:dyDescent="0.25">
      <c r="A6227">
        <v>880.5</v>
      </c>
      <c r="B6227">
        <v>55.332000000000001</v>
      </c>
      <c r="C6227">
        <f t="shared" si="485"/>
        <v>15.37</v>
      </c>
      <c r="D6227">
        <f t="shared" si="486"/>
        <v>34254.350499999993</v>
      </c>
      <c r="E6227">
        <f t="shared" si="489"/>
        <v>399.98249999999098</v>
      </c>
      <c r="F6227">
        <f t="shared" si="487"/>
        <v>3999.8249999999098</v>
      </c>
      <c r="G6227">
        <f t="shared" si="488"/>
        <v>3999.8249999999098</v>
      </c>
    </row>
    <row r="6228" spans="1:7" x14ac:dyDescent="0.25">
      <c r="A6228">
        <v>880.6</v>
      </c>
      <c r="B6228">
        <v>55.475999999999999</v>
      </c>
      <c r="C6228">
        <f t="shared" si="485"/>
        <v>15.41</v>
      </c>
      <c r="D6228">
        <f t="shared" si="486"/>
        <v>34432.874499999998</v>
      </c>
      <c r="E6228">
        <f t="shared" si="489"/>
        <v>178.52400000000489</v>
      </c>
      <c r="F6228">
        <f t="shared" si="487"/>
        <v>1785.2400000000489</v>
      </c>
      <c r="G6228">
        <f t="shared" si="488"/>
        <v>1785.2400000000489</v>
      </c>
    </row>
    <row r="6229" spans="1:7" x14ac:dyDescent="0.25">
      <c r="A6229">
        <v>880.7</v>
      </c>
      <c r="B6229">
        <v>56.16</v>
      </c>
      <c r="C6229">
        <f t="shared" si="485"/>
        <v>15.599999999999998</v>
      </c>
      <c r="D6229">
        <f t="shared" si="486"/>
        <v>35287.19999999999</v>
      </c>
      <c r="E6229">
        <f t="shared" si="489"/>
        <v>854.32549999999173</v>
      </c>
      <c r="F6229">
        <f t="shared" si="487"/>
        <v>8543.2549999999173</v>
      </c>
      <c r="G6229">
        <f t="shared" si="488"/>
        <v>8543.2549999999173</v>
      </c>
    </row>
    <row r="6230" spans="1:7" x14ac:dyDescent="0.25">
      <c r="A6230">
        <v>880.8</v>
      </c>
      <c r="B6230">
        <v>57.131999999999998</v>
      </c>
      <c r="C6230">
        <f t="shared" si="485"/>
        <v>15.87</v>
      </c>
      <c r="D6230">
        <f t="shared" si="486"/>
        <v>36519.250499999995</v>
      </c>
      <c r="E6230">
        <f t="shared" si="489"/>
        <v>1232.0505000000048</v>
      </c>
      <c r="F6230">
        <f t="shared" si="487"/>
        <v>12320.505000000048</v>
      </c>
      <c r="G6230">
        <f t="shared" si="488"/>
        <v>12320.505000000048</v>
      </c>
    </row>
    <row r="6231" spans="1:7" x14ac:dyDescent="0.25">
      <c r="A6231">
        <v>880.9</v>
      </c>
      <c r="B6231">
        <v>59.652000000000001</v>
      </c>
      <c r="C6231">
        <f t="shared" si="485"/>
        <v>16.57</v>
      </c>
      <c r="D6231">
        <f t="shared" si="486"/>
        <v>39811.910500000005</v>
      </c>
      <c r="E6231">
        <f t="shared" si="489"/>
        <v>3292.6600000000108</v>
      </c>
      <c r="F6231">
        <f t="shared" si="487"/>
        <v>32926.600000000108</v>
      </c>
      <c r="G6231">
        <f t="shared" si="488"/>
        <v>32926.600000000108</v>
      </c>
    </row>
    <row r="6232" spans="1:7" x14ac:dyDescent="0.25">
      <c r="A6232">
        <v>881</v>
      </c>
      <c r="B6232">
        <v>60.768000000000001</v>
      </c>
      <c r="C6232">
        <f t="shared" si="485"/>
        <v>16.88</v>
      </c>
      <c r="D6232">
        <f t="shared" si="486"/>
        <v>41315.487999999998</v>
      </c>
      <c r="E6232">
        <f t="shared" si="489"/>
        <v>1503.5774999999921</v>
      </c>
      <c r="F6232">
        <f t="shared" si="487"/>
        <v>15035.774999999921</v>
      </c>
      <c r="G6232">
        <f t="shared" si="488"/>
        <v>15035.774999999921</v>
      </c>
    </row>
    <row r="6233" spans="1:7" x14ac:dyDescent="0.25">
      <c r="A6233">
        <v>881.1</v>
      </c>
      <c r="B6233">
        <v>62.963999999999999</v>
      </c>
      <c r="C6233">
        <f t="shared" si="485"/>
        <v>17.489999999999998</v>
      </c>
      <c r="D6233">
        <f t="shared" si="486"/>
        <v>44355.51449999999</v>
      </c>
      <c r="E6233">
        <f t="shared" si="489"/>
        <v>3040.0264999999927</v>
      </c>
      <c r="F6233">
        <f t="shared" si="487"/>
        <v>30400.264999999927</v>
      </c>
      <c r="G6233">
        <f t="shared" si="488"/>
        <v>30400.264999999927</v>
      </c>
    </row>
    <row r="6234" spans="1:7" x14ac:dyDescent="0.25">
      <c r="A6234">
        <v>881.2</v>
      </c>
      <c r="B6234">
        <v>64.296000000000006</v>
      </c>
      <c r="C6234">
        <f t="shared" si="485"/>
        <v>17.860000000000003</v>
      </c>
      <c r="D6234">
        <f t="shared" si="486"/>
        <v>46252.042000000016</v>
      </c>
      <c r="E6234">
        <f t="shared" si="489"/>
        <v>1896.5275000000256</v>
      </c>
      <c r="F6234">
        <f t="shared" si="487"/>
        <v>18965.275000000256</v>
      </c>
      <c r="G6234">
        <f t="shared" si="488"/>
        <v>18965.275000000256</v>
      </c>
    </row>
    <row r="6235" spans="1:7" x14ac:dyDescent="0.25">
      <c r="A6235">
        <v>881.3</v>
      </c>
      <c r="B6235">
        <v>65.231999999999999</v>
      </c>
      <c r="C6235">
        <f t="shared" si="485"/>
        <v>18.12</v>
      </c>
      <c r="D6235">
        <f t="shared" si="486"/>
        <v>47608.488000000005</v>
      </c>
      <c r="E6235">
        <f t="shared" si="489"/>
        <v>1356.445999999989</v>
      </c>
      <c r="F6235">
        <f t="shared" si="487"/>
        <v>13564.45999999989</v>
      </c>
      <c r="G6235">
        <f t="shared" si="488"/>
        <v>13564.45999999989</v>
      </c>
    </row>
    <row r="6236" spans="1:7" x14ac:dyDescent="0.25">
      <c r="A6236">
        <v>881.4</v>
      </c>
      <c r="B6236">
        <v>65.16</v>
      </c>
      <c r="C6236">
        <f t="shared" si="485"/>
        <v>18.099999999999998</v>
      </c>
      <c r="D6236">
        <f t="shared" si="486"/>
        <v>47503.449999999983</v>
      </c>
      <c r="E6236">
        <f t="shared" si="489"/>
        <v>-105.03800000002229</v>
      </c>
      <c r="F6236">
        <f t="shared" si="487"/>
        <v>-1050.3800000002229</v>
      </c>
      <c r="G6236">
        <f t="shared" si="488"/>
        <v>0</v>
      </c>
    </row>
    <row r="6237" spans="1:7" x14ac:dyDescent="0.25">
      <c r="A6237">
        <v>881.5</v>
      </c>
      <c r="B6237">
        <v>65.915999999999997</v>
      </c>
      <c r="C6237">
        <f t="shared" si="485"/>
        <v>18.309999999999999</v>
      </c>
      <c r="D6237">
        <f t="shared" si="486"/>
        <v>48612.134499999993</v>
      </c>
      <c r="E6237">
        <f t="shared" si="489"/>
        <v>1108.6845000000103</v>
      </c>
      <c r="F6237">
        <f t="shared" si="487"/>
        <v>11086.845000000103</v>
      </c>
      <c r="G6237">
        <f t="shared" si="488"/>
        <v>11086.845000000103</v>
      </c>
    </row>
    <row r="6238" spans="1:7" x14ac:dyDescent="0.25">
      <c r="A6238">
        <v>881.6</v>
      </c>
      <c r="B6238">
        <v>65.628</v>
      </c>
      <c r="C6238">
        <f t="shared" si="485"/>
        <v>18.23</v>
      </c>
      <c r="D6238">
        <f t="shared" si="486"/>
        <v>48188.270499999999</v>
      </c>
      <c r="E6238">
        <f t="shared" si="489"/>
        <v>-423.86399999999412</v>
      </c>
      <c r="F6238">
        <f t="shared" si="487"/>
        <v>-4238.6399999999412</v>
      </c>
      <c r="G6238">
        <f t="shared" si="488"/>
        <v>0</v>
      </c>
    </row>
    <row r="6239" spans="1:7" x14ac:dyDescent="0.25">
      <c r="A6239">
        <v>881.7</v>
      </c>
      <c r="B6239">
        <v>65.951999999999998</v>
      </c>
      <c r="C6239">
        <f t="shared" si="485"/>
        <v>18.32</v>
      </c>
      <c r="D6239">
        <f t="shared" si="486"/>
        <v>48665.248000000007</v>
      </c>
      <c r="E6239">
        <f t="shared" si="489"/>
        <v>476.97750000000815</v>
      </c>
      <c r="F6239">
        <f t="shared" si="487"/>
        <v>4769.7750000000815</v>
      </c>
      <c r="G6239">
        <f t="shared" si="488"/>
        <v>4769.7750000000815</v>
      </c>
    </row>
    <row r="6240" spans="1:7" x14ac:dyDescent="0.25">
      <c r="A6240">
        <v>881.8</v>
      </c>
      <c r="B6240">
        <v>65.195999999999998</v>
      </c>
      <c r="C6240">
        <f t="shared" si="485"/>
        <v>18.11</v>
      </c>
      <c r="D6240">
        <f t="shared" si="486"/>
        <v>47555.954499999993</v>
      </c>
      <c r="E6240">
        <f t="shared" si="489"/>
        <v>-1109.2935000000143</v>
      </c>
      <c r="F6240">
        <f t="shared" si="487"/>
        <v>-11092.935000000143</v>
      </c>
      <c r="G6240">
        <f t="shared" si="488"/>
        <v>0</v>
      </c>
    </row>
    <row r="6241" spans="1:7" x14ac:dyDescent="0.25">
      <c r="A6241">
        <v>881.9</v>
      </c>
      <c r="B6241">
        <v>65.016000000000005</v>
      </c>
      <c r="C6241">
        <f t="shared" si="485"/>
        <v>18.060000000000002</v>
      </c>
      <c r="D6241">
        <f t="shared" si="486"/>
        <v>47293.722000000016</v>
      </c>
      <c r="E6241">
        <f t="shared" si="489"/>
        <v>-262.23249999997643</v>
      </c>
      <c r="F6241">
        <f t="shared" si="487"/>
        <v>-2622.3249999997643</v>
      </c>
      <c r="G6241">
        <f t="shared" si="488"/>
        <v>0</v>
      </c>
    </row>
    <row r="6242" spans="1:7" x14ac:dyDescent="0.25">
      <c r="A6242">
        <v>882</v>
      </c>
      <c r="B6242">
        <v>65.304000000000002</v>
      </c>
      <c r="C6242">
        <f t="shared" si="485"/>
        <v>18.14</v>
      </c>
      <c r="D6242">
        <f t="shared" si="486"/>
        <v>47713.642000000007</v>
      </c>
      <c r="E6242">
        <f t="shared" si="489"/>
        <v>419.91999999999098</v>
      </c>
      <c r="F6242">
        <f t="shared" si="487"/>
        <v>4199.1999999999098</v>
      </c>
      <c r="G6242">
        <f t="shared" si="488"/>
        <v>4199.1999999999098</v>
      </c>
    </row>
    <row r="6243" spans="1:7" x14ac:dyDescent="0.25">
      <c r="A6243">
        <v>882.1</v>
      </c>
      <c r="B6243">
        <v>65.195999999999998</v>
      </c>
      <c r="C6243">
        <f t="shared" si="485"/>
        <v>18.11</v>
      </c>
      <c r="D6243">
        <f t="shared" si="486"/>
        <v>47555.954499999993</v>
      </c>
      <c r="E6243">
        <f t="shared" si="489"/>
        <v>-157.68750000001455</v>
      </c>
      <c r="F6243">
        <f t="shared" si="487"/>
        <v>-1576.8750000001455</v>
      </c>
      <c r="G6243">
        <f t="shared" si="488"/>
        <v>0</v>
      </c>
    </row>
    <row r="6244" spans="1:7" x14ac:dyDescent="0.25">
      <c r="A6244">
        <v>882.2</v>
      </c>
      <c r="B6244">
        <v>65.231999999999999</v>
      </c>
      <c r="C6244">
        <f t="shared" si="485"/>
        <v>18.12</v>
      </c>
      <c r="D6244">
        <f t="shared" si="486"/>
        <v>47608.488000000005</v>
      </c>
      <c r="E6244">
        <f t="shared" si="489"/>
        <v>52.533500000012282</v>
      </c>
      <c r="F6244">
        <f t="shared" si="487"/>
        <v>525.33500000012282</v>
      </c>
      <c r="G6244">
        <f t="shared" si="488"/>
        <v>525.33500000012282</v>
      </c>
    </row>
    <row r="6245" spans="1:7" x14ac:dyDescent="0.25">
      <c r="A6245">
        <v>882.3</v>
      </c>
      <c r="B6245">
        <v>66.168000000000006</v>
      </c>
      <c r="C6245">
        <f t="shared" si="485"/>
        <v>18.380000000000003</v>
      </c>
      <c r="D6245">
        <f t="shared" si="486"/>
        <v>48984.538000000015</v>
      </c>
      <c r="E6245">
        <f t="shared" si="489"/>
        <v>1376.0500000000102</v>
      </c>
      <c r="F6245">
        <f t="shared" si="487"/>
        <v>13760.500000000102</v>
      </c>
      <c r="G6245">
        <f t="shared" si="488"/>
        <v>13760.500000000102</v>
      </c>
    </row>
    <row r="6246" spans="1:7" x14ac:dyDescent="0.25">
      <c r="A6246">
        <v>882.4</v>
      </c>
      <c r="B6246">
        <v>66.563999999999993</v>
      </c>
      <c r="C6246">
        <f t="shared" si="485"/>
        <v>18.489999999999998</v>
      </c>
      <c r="D6246">
        <f t="shared" si="486"/>
        <v>49572.614499999996</v>
      </c>
      <c r="E6246">
        <f t="shared" si="489"/>
        <v>588.07649999998102</v>
      </c>
      <c r="F6246">
        <f t="shared" si="487"/>
        <v>5880.7649999998102</v>
      </c>
      <c r="G6246">
        <f t="shared" si="488"/>
        <v>5880.7649999998102</v>
      </c>
    </row>
    <row r="6247" spans="1:7" x14ac:dyDescent="0.25">
      <c r="A6247">
        <v>882.5</v>
      </c>
      <c r="B6247">
        <v>66.959999999999994</v>
      </c>
      <c r="C6247">
        <f t="shared" si="485"/>
        <v>18.599999999999998</v>
      </c>
      <c r="D6247">
        <f t="shared" si="486"/>
        <v>50164.19999999999</v>
      </c>
      <c r="E6247">
        <f t="shared" si="489"/>
        <v>591.58549999999377</v>
      </c>
      <c r="F6247">
        <f t="shared" si="487"/>
        <v>5915.8549999999377</v>
      </c>
      <c r="G6247">
        <f t="shared" si="488"/>
        <v>5915.8549999999377</v>
      </c>
    </row>
    <row r="6248" spans="1:7" x14ac:dyDescent="0.25">
      <c r="A6248">
        <v>882.6</v>
      </c>
      <c r="B6248">
        <v>66.78</v>
      </c>
      <c r="C6248">
        <f t="shared" si="485"/>
        <v>18.55</v>
      </c>
      <c r="D6248">
        <f t="shared" si="486"/>
        <v>49894.862500000003</v>
      </c>
      <c r="E6248">
        <f t="shared" si="489"/>
        <v>-269.3374999999869</v>
      </c>
      <c r="F6248">
        <f t="shared" si="487"/>
        <v>-2693.374999999869</v>
      </c>
      <c r="G6248">
        <f t="shared" si="488"/>
        <v>0</v>
      </c>
    </row>
    <row r="6249" spans="1:7" x14ac:dyDescent="0.25">
      <c r="A6249">
        <v>882.7</v>
      </c>
      <c r="B6249">
        <v>65.7</v>
      </c>
      <c r="C6249">
        <f t="shared" si="485"/>
        <v>18.25</v>
      </c>
      <c r="D6249">
        <f t="shared" si="486"/>
        <v>48294.0625</v>
      </c>
      <c r="E6249">
        <f t="shared" si="489"/>
        <v>-1600.8000000000029</v>
      </c>
      <c r="F6249">
        <f t="shared" si="487"/>
        <v>-16008.000000000029</v>
      </c>
      <c r="G6249">
        <f t="shared" si="488"/>
        <v>0</v>
      </c>
    </row>
    <row r="6250" spans="1:7" x14ac:dyDescent="0.25">
      <c r="A6250">
        <v>882.8</v>
      </c>
      <c r="B6250">
        <v>64.944000000000003</v>
      </c>
      <c r="C6250">
        <f t="shared" si="485"/>
        <v>18.04</v>
      </c>
      <c r="D6250">
        <f t="shared" si="486"/>
        <v>47189.031999999999</v>
      </c>
      <c r="E6250">
        <f t="shared" si="489"/>
        <v>-1105.0305000000008</v>
      </c>
      <c r="F6250">
        <f t="shared" si="487"/>
        <v>-11050.305000000008</v>
      </c>
      <c r="G6250">
        <f t="shared" si="488"/>
        <v>0</v>
      </c>
    </row>
    <row r="6251" spans="1:7" x14ac:dyDescent="0.25">
      <c r="A6251">
        <v>882.9</v>
      </c>
      <c r="B6251">
        <v>62.963999999999999</v>
      </c>
      <c r="C6251">
        <f t="shared" si="485"/>
        <v>17.489999999999998</v>
      </c>
      <c r="D6251">
        <f t="shared" si="486"/>
        <v>44355.51449999999</v>
      </c>
      <c r="E6251">
        <f t="shared" si="489"/>
        <v>-2833.517500000009</v>
      </c>
      <c r="F6251">
        <f t="shared" si="487"/>
        <v>-28335.17500000009</v>
      </c>
      <c r="G6251">
        <f t="shared" si="488"/>
        <v>0</v>
      </c>
    </row>
    <row r="6252" spans="1:7" x14ac:dyDescent="0.25">
      <c r="A6252">
        <v>883</v>
      </c>
      <c r="B6252">
        <v>61.92</v>
      </c>
      <c r="C6252">
        <f t="shared" si="485"/>
        <v>17.2</v>
      </c>
      <c r="D6252">
        <f t="shared" si="486"/>
        <v>42896.799999999996</v>
      </c>
      <c r="E6252">
        <f t="shared" si="489"/>
        <v>-1458.7144999999946</v>
      </c>
      <c r="F6252">
        <f t="shared" si="487"/>
        <v>-14587.144999999946</v>
      </c>
      <c r="G6252">
        <f t="shared" si="488"/>
        <v>0</v>
      </c>
    </row>
    <row r="6253" spans="1:7" x14ac:dyDescent="0.25">
      <c r="A6253">
        <v>883.1</v>
      </c>
      <c r="B6253">
        <v>60.804000000000002</v>
      </c>
      <c r="C6253">
        <f t="shared" si="485"/>
        <v>16.89</v>
      </c>
      <c r="D6253">
        <f t="shared" si="486"/>
        <v>41364.4545</v>
      </c>
      <c r="E6253">
        <f t="shared" si="489"/>
        <v>-1532.3454999999958</v>
      </c>
      <c r="F6253">
        <f t="shared" si="487"/>
        <v>-15323.454999999958</v>
      </c>
      <c r="G6253">
        <f t="shared" si="488"/>
        <v>0</v>
      </c>
    </row>
    <row r="6254" spans="1:7" x14ac:dyDescent="0.25">
      <c r="A6254">
        <v>883.2</v>
      </c>
      <c r="B6254">
        <v>60.264000000000003</v>
      </c>
      <c r="C6254">
        <f t="shared" si="485"/>
        <v>16.740000000000002</v>
      </c>
      <c r="D6254">
        <f t="shared" si="486"/>
        <v>40633.002000000008</v>
      </c>
      <c r="E6254">
        <f t="shared" si="489"/>
        <v>-731.45249999999214</v>
      </c>
      <c r="F6254">
        <f t="shared" si="487"/>
        <v>-7314.5249999999214</v>
      </c>
      <c r="G6254">
        <f t="shared" si="488"/>
        <v>0</v>
      </c>
    </row>
    <row r="6255" spans="1:7" x14ac:dyDescent="0.25">
      <c r="A6255">
        <v>883.3</v>
      </c>
      <c r="B6255">
        <v>59.363999999999997</v>
      </c>
      <c r="C6255">
        <f t="shared" si="485"/>
        <v>16.489999999999998</v>
      </c>
      <c r="D6255">
        <f t="shared" si="486"/>
        <v>39428.414499999992</v>
      </c>
      <c r="E6255">
        <f t="shared" si="489"/>
        <v>-1204.587500000016</v>
      </c>
      <c r="F6255">
        <f t="shared" si="487"/>
        <v>-12045.87500000016</v>
      </c>
      <c r="G6255">
        <f t="shared" si="488"/>
        <v>0</v>
      </c>
    </row>
    <row r="6256" spans="1:7" x14ac:dyDescent="0.25">
      <c r="A6256">
        <v>883.4</v>
      </c>
      <c r="B6256">
        <v>58.86</v>
      </c>
      <c r="C6256">
        <f t="shared" si="485"/>
        <v>16.349999999999998</v>
      </c>
      <c r="D6256">
        <f t="shared" si="486"/>
        <v>38761.76249999999</v>
      </c>
      <c r="E6256">
        <f t="shared" si="489"/>
        <v>-666.65200000000186</v>
      </c>
      <c r="F6256">
        <f t="shared" si="487"/>
        <v>-6666.5200000000186</v>
      </c>
      <c r="G6256">
        <f t="shared" si="488"/>
        <v>0</v>
      </c>
    </row>
    <row r="6257" spans="1:7" x14ac:dyDescent="0.25">
      <c r="A6257">
        <v>883.5</v>
      </c>
      <c r="B6257">
        <v>58.896000000000001</v>
      </c>
      <c r="C6257">
        <f t="shared" si="485"/>
        <v>16.36</v>
      </c>
      <c r="D6257">
        <f t="shared" si="486"/>
        <v>38809.191999999995</v>
      </c>
      <c r="E6257">
        <f t="shared" si="489"/>
        <v>47.429500000005646</v>
      </c>
      <c r="F6257">
        <f t="shared" si="487"/>
        <v>474.29500000005646</v>
      </c>
      <c r="G6257">
        <f t="shared" si="488"/>
        <v>474.29500000005646</v>
      </c>
    </row>
    <row r="6258" spans="1:7" x14ac:dyDescent="0.25">
      <c r="A6258">
        <v>883.6</v>
      </c>
      <c r="B6258">
        <v>58.932000000000002</v>
      </c>
      <c r="C6258">
        <f t="shared" si="485"/>
        <v>16.37</v>
      </c>
      <c r="D6258">
        <f t="shared" si="486"/>
        <v>38856.650500000011</v>
      </c>
      <c r="E6258">
        <f t="shared" si="489"/>
        <v>47.458500000015192</v>
      </c>
      <c r="F6258">
        <f t="shared" si="487"/>
        <v>474.58500000015192</v>
      </c>
      <c r="G6258">
        <f t="shared" si="488"/>
        <v>474.58500000015192</v>
      </c>
    </row>
    <row r="6259" spans="1:7" x14ac:dyDescent="0.25">
      <c r="A6259">
        <v>883.7</v>
      </c>
      <c r="B6259">
        <v>57.707999999999998</v>
      </c>
      <c r="C6259">
        <f t="shared" si="485"/>
        <v>16.029999999999998</v>
      </c>
      <c r="D6259">
        <f t="shared" si="486"/>
        <v>37259.330499999989</v>
      </c>
      <c r="E6259">
        <f t="shared" si="489"/>
        <v>-1597.3200000000215</v>
      </c>
      <c r="F6259">
        <f t="shared" si="487"/>
        <v>-15973.200000000215</v>
      </c>
      <c r="G6259">
        <f t="shared" si="488"/>
        <v>0</v>
      </c>
    </row>
    <row r="6260" spans="1:7" x14ac:dyDescent="0.25">
      <c r="A6260">
        <v>883.8</v>
      </c>
      <c r="B6260">
        <v>57.131999999999998</v>
      </c>
      <c r="C6260">
        <f t="shared" si="485"/>
        <v>15.87</v>
      </c>
      <c r="D6260">
        <f t="shared" si="486"/>
        <v>36519.250499999995</v>
      </c>
      <c r="E6260">
        <f t="shared" si="489"/>
        <v>-740.07999999999447</v>
      </c>
      <c r="F6260">
        <f t="shared" si="487"/>
        <v>-7400.7999999999447</v>
      </c>
      <c r="G6260">
        <f t="shared" si="488"/>
        <v>0</v>
      </c>
    </row>
    <row r="6261" spans="1:7" x14ac:dyDescent="0.25">
      <c r="A6261">
        <v>883.9</v>
      </c>
      <c r="B6261">
        <v>56.664000000000001</v>
      </c>
      <c r="C6261">
        <f t="shared" si="485"/>
        <v>15.74</v>
      </c>
      <c r="D6261">
        <f t="shared" si="486"/>
        <v>35923.402000000002</v>
      </c>
      <c r="E6261">
        <f t="shared" si="489"/>
        <v>-595.84849999999278</v>
      </c>
      <c r="F6261">
        <f t="shared" si="487"/>
        <v>-5958.4849999999278</v>
      </c>
      <c r="G6261">
        <f t="shared" si="488"/>
        <v>0</v>
      </c>
    </row>
    <row r="6262" spans="1:7" x14ac:dyDescent="0.25">
      <c r="A6262">
        <v>884</v>
      </c>
      <c r="B6262">
        <v>56.231999999999999</v>
      </c>
      <c r="C6262">
        <f t="shared" si="485"/>
        <v>15.62</v>
      </c>
      <c r="D6262">
        <f t="shared" si="486"/>
        <v>35377.737999999998</v>
      </c>
      <c r="E6262">
        <f t="shared" si="489"/>
        <v>-545.66400000000431</v>
      </c>
      <c r="F6262">
        <f t="shared" si="487"/>
        <v>-5456.6400000000431</v>
      </c>
      <c r="G6262">
        <f t="shared" si="488"/>
        <v>0</v>
      </c>
    </row>
    <row r="6263" spans="1:7" x14ac:dyDescent="0.25">
      <c r="A6263">
        <v>884.1</v>
      </c>
      <c r="B6263">
        <v>55.764000000000003</v>
      </c>
      <c r="C6263">
        <f t="shared" si="485"/>
        <v>15.49</v>
      </c>
      <c r="D6263">
        <f t="shared" si="486"/>
        <v>34791.3145</v>
      </c>
      <c r="E6263">
        <f t="shared" si="489"/>
        <v>-586.42349999999715</v>
      </c>
      <c r="F6263">
        <f t="shared" si="487"/>
        <v>-5864.2349999999715</v>
      </c>
      <c r="G6263">
        <f t="shared" si="488"/>
        <v>0</v>
      </c>
    </row>
    <row r="6264" spans="1:7" x14ac:dyDescent="0.25">
      <c r="A6264">
        <v>884.2</v>
      </c>
      <c r="B6264">
        <v>55.475999999999999</v>
      </c>
      <c r="C6264">
        <f t="shared" si="485"/>
        <v>15.41</v>
      </c>
      <c r="D6264">
        <f t="shared" si="486"/>
        <v>34432.874499999998</v>
      </c>
      <c r="E6264">
        <f t="shared" si="489"/>
        <v>-358.44000000000233</v>
      </c>
      <c r="F6264">
        <f t="shared" si="487"/>
        <v>-3584.4000000000233</v>
      </c>
      <c r="G6264">
        <f t="shared" si="488"/>
        <v>0</v>
      </c>
    </row>
    <row r="6265" spans="1:7" x14ac:dyDescent="0.25">
      <c r="A6265">
        <v>884.3</v>
      </c>
      <c r="B6265">
        <v>56.484000000000002</v>
      </c>
      <c r="C6265">
        <f t="shared" si="485"/>
        <v>15.69</v>
      </c>
      <c r="D6265">
        <f t="shared" si="486"/>
        <v>35695.534500000002</v>
      </c>
      <c r="E6265">
        <f t="shared" si="489"/>
        <v>1262.6600000000035</v>
      </c>
      <c r="F6265">
        <f t="shared" si="487"/>
        <v>12626.600000000035</v>
      </c>
      <c r="G6265">
        <f t="shared" si="488"/>
        <v>12626.600000000035</v>
      </c>
    </row>
    <row r="6266" spans="1:7" x14ac:dyDescent="0.25">
      <c r="A6266">
        <v>884.4</v>
      </c>
      <c r="B6266">
        <v>57.78</v>
      </c>
      <c r="C6266">
        <f t="shared" si="485"/>
        <v>16.05</v>
      </c>
      <c r="D6266">
        <f t="shared" si="486"/>
        <v>37352.362500000003</v>
      </c>
      <c r="E6266">
        <f t="shared" si="489"/>
        <v>1656.8280000000013</v>
      </c>
      <c r="F6266">
        <f t="shared" si="487"/>
        <v>16568.280000000013</v>
      </c>
      <c r="G6266">
        <f t="shared" si="488"/>
        <v>16568.280000000013</v>
      </c>
    </row>
    <row r="6267" spans="1:7" x14ac:dyDescent="0.25">
      <c r="A6267">
        <v>884.5</v>
      </c>
      <c r="B6267">
        <v>57.347999999999999</v>
      </c>
      <c r="C6267">
        <f t="shared" si="485"/>
        <v>15.93</v>
      </c>
      <c r="D6267">
        <f t="shared" si="486"/>
        <v>36795.910499999998</v>
      </c>
      <c r="E6267">
        <f t="shared" si="489"/>
        <v>-556.45200000000477</v>
      </c>
      <c r="F6267">
        <f t="shared" si="487"/>
        <v>-5564.5200000000477</v>
      </c>
      <c r="G6267">
        <f t="shared" si="488"/>
        <v>0</v>
      </c>
    </row>
    <row r="6268" spans="1:7" x14ac:dyDescent="0.25">
      <c r="A6268">
        <v>884.6</v>
      </c>
      <c r="B6268">
        <v>57.24</v>
      </c>
      <c r="C6268">
        <f t="shared" si="485"/>
        <v>15.9</v>
      </c>
      <c r="D6268">
        <f t="shared" si="486"/>
        <v>36657.449999999997</v>
      </c>
      <c r="E6268">
        <f t="shared" si="489"/>
        <v>-138.46050000000105</v>
      </c>
      <c r="F6268">
        <f t="shared" si="487"/>
        <v>-1384.6050000000105</v>
      </c>
      <c r="G6268">
        <f t="shared" si="488"/>
        <v>0</v>
      </c>
    </row>
    <row r="6269" spans="1:7" x14ac:dyDescent="0.25">
      <c r="A6269">
        <v>884.7</v>
      </c>
      <c r="B6269">
        <v>54.468000000000004</v>
      </c>
      <c r="C6269">
        <f t="shared" si="485"/>
        <v>15.13</v>
      </c>
      <c r="D6269">
        <f t="shared" si="486"/>
        <v>33192.950500000006</v>
      </c>
      <c r="E6269">
        <f t="shared" si="489"/>
        <v>-3464.4994999999908</v>
      </c>
      <c r="F6269">
        <f t="shared" si="487"/>
        <v>-34644.994999999908</v>
      </c>
      <c r="G6269">
        <f t="shared" si="488"/>
        <v>0</v>
      </c>
    </row>
    <row r="6270" spans="1:7" x14ac:dyDescent="0.25">
      <c r="A6270">
        <v>884.8</v>
      </c>
      <c r="B6270">
        <v>52.2</v>
      </c>
      <c r="C6270">
        <f t="shared" si="485"/>
        <v>14.5</v>
      </c>
      <c r="D6270">
        <f t="shared" si="486"/>
        <v>30486.25</v>
      </c>
      <c r="E6270">
        <f t="shared" si="489"/>
        <v>-2706.7005000000063</v>
      </c>
      <c r="F6270">
        <f t="shared" si="487"/>
        <v>-27067.005000000063</v>
      </c>
      <c r="G6270">
        <f t="shared" si="488"/>
        <v>0</v>
      </c>
    </row>
    <row r="6271" spans="1:7" x14ac:dyDescent="0.25">
      <c r="A6271">
        <v>884.9</v>
      </c>
      <c r="B6271">
        <v>49.031999999999996</v>
      </c>
      <c r="C6271">
        <f t="shared" si="485"/>
        <v>13.62</v>
      </c>
      <c r="D6271">
        <f t="shared" si="486"/>
        <v>26898.137999999995</v>
      </c>
      <c r="E6271">
        <f t="shared" si="489"/>
        <v>-3588.1120000000046</v>
      </c>
      <c r="F6271">
        <f t="shared" si="487"/>
        <v>-35881.120000000046</v>
      </c>
      <c r="G6271">
        <f t="shared" si="488"/>
        <v>0</v>
      </c>
    </row>
    <row r="6272" spans="1:7" x14ac:dyDescent="0.25">
      <c r="A6272">
        <v>885</v>
      </c>
      <c r="B6272">
        <v>44.531999999999996</v>
      </c>
      <c r="C6272">
        <f t="shared" si="485"/>
        <v>12.37</v>
      </c>
      <c r="D6272">
        <f t="shared" si="486"/>
        <v>22187.450499999999</v>
      </c>
      <c r="E6272">
        <f t="shared" si="489"/>
        <v>-4710.6874999999964</v>
      </c>
      <c r="F6272">
        <f t="shared" si="487"/>
        <v>-47106.874999999964</v>
      </c>
      <c r="G6272">
        <f t="shared" si="488"/>
        <v>0</v>
      </c>
    </row>
    <row r="6273" spans="1:7" x14ac:dyDescent="0.25">
      <c r="A6273">
        <v>885.1</v>
      </c>
      <c r="B6273">
        <v>41.436</v>
      </c>
      <c r="C6273">
        <f t="shared" si="485"/>
        <v>11.51</v>
      </c>
      <c r="D6273">
        <f t="shared" si="486"/>
        <v>19209.6145</v>
      </c>
      <c r="E6273">
        <f t="shared" si="489"/>
        <v>-2977.8359999999993</v>
      </c>
      <c r="F6273">
        <f t="shared" si="487"/>
        <v>-29778.359999999993</v>
      </c>
      <c r="G6273">
        <f t="shared" si="488"/>
        <v>0</v>
      </c>
    </row>
    <row r="6274" spans="1:7" x14ac:dyDescent="0.25">
      <c r="A6274">
        <v>885.2</v>
      </c>
      <c r="B6274">
        <v>36.972000000000001</v>
      </c>
      <c r="C6274">
        <f t="shared" si="485"/>
        <v>10.27</v>
      </c>
      <c r="D6274">
        <f t="shared" si="486"/>
        <v>15293.5705</v>
      </c>
      <c r="E6274">
        <f t="shared" si="489"/>
        <v>-3916.0439999999999</v>
      </c>
      <c r="F6274">
        <f t="shared" si="487"/>
        <v>-39160.439999999995</v>
      </c>
      <c r="G6274">
        <f t="shared" si="488"/>
        <v>0</v>
      </c>
    </row>
    <row r="6275" spans="1:7" x14ac:dyDescent="0.25">
      <c r="A6275">
        <v>885.3</v>
      </c>
      <c r="B6275">
        <v>36.072000000000003</v>
      </c>
      <c r="C6275">
        <f t="shared" ref="C6275:C6338" si="490">B6275/3.6</f>
        <v>10.020000000000001</v>
      </c>
      <c r="D6275">
        <f t="shared" ref="D6275:D6338" si="491">290*0.5*C6275^2</f>
        <v>14558.058000000005</v>
      </c>
      <c r="E6275">
        <f t="shared" si="489"/>
        <v>-735.51249999999527</v>
      </c>
      <c r="F6275">
        <f t="shared" ref="F6275:F6338" si="492">E6275/0.1</f>
        <v>-7355.1249999999527</v>
      </c>
      <c r="G6275">
        <f t="shared" ref="G6275:G6338" si="493">IF(F6275&lt;0,0,F6275)</f>
        <v>0</v>
      </c>
    </row>
    <row r="6276" spans="1:7" x14ac:dyDescent="0.25">
      <c r="A6276">
        <v>885.4</v>
      </c>
      <c r="B6276">
        <v>35.927999999999997</v>
      </c>
      <c r="C6276">
        <f t="shared" si="490"/>
        <v>9.9799999999999986</v>
      </c>
      <c r="D6276">
        <f t="shared" si="491"/>
        <v>14442.057999999997</v>
      </c>
      <c r="E6276">
        <f t="shared" ref="E6276:E6339" si="494">D6276-D6275</f>
        <v>-116.00000000000728</v>
      </c>
      <c r="F6276">
        <f t="shared" si="492"/>
        <v>-1160.0000000000728</v>
      </c>
      <c r="G6276">
        <f t="shared" si="493"/>
        <v>0</v>
      </c>
    </row>
    <row r="6277" spans="1:7" x14ac:dyDescent="0.25">
      <c r="A6277">
        <v>885.5</v>
      </c>
      <c r="B6277">
        <v>38.375999999999998</v>
      </c>
      <c r="C6277">
        <f t="shared" si="490"/>
        <v>10.659999999999998</v>
      </c>
      <c r="D6277">
        <f t="shared" si="491"/>
        <v>16477.161999999997</v>
      </c>
      <c r="E6277">
        <f t="shared" si="494"/>
        <v>2035.1039999999994</v>
      </c>
      <c r="F6277">
        <f t="shared" si="492"/>
        <v>20351.039999999994</v>
      </c>
      <c r="G6277">
        <f t="shared" si="493"/>
        <v>20351.039999999994</v>
      </c>
    </row>
    <row r="6278" spans="1:7" x14ac:dyDescent="0.25">
      <c r="A6278">
        <v>885.6</v>
      </c>
      <c r="B6278">
        <v>37.475999999999999</v>
      </c>
      <c r="C6278">
        <f t="shared" si="490"/>
        <v>10.41</v>
      </c>
      <c r="D6278">
        <f t="shared" si="491"/>
        <v>15713.3745</v>
      </c>
      <c r="E6278">
        <f t="shared" si="494"/>
        <v>-763.78749999999673</v>
      </c>
      <c r="F6278">
        <f t="shared" si="492"/>
        <v>-7637.8749999999673</v>
      </c>
      <c r="G6278">
        <f t="shared" si="493"/>
        <v>0</v>
      </c>
    </row>
    <row r="6279" spans="1:7" x14ac:dyDescent="0.25">
      <c r="A6279">
        <v>885.7</v>
      </c>
      <c r="B6279">
        <v>35.927999999999997</v>
      </c>
      <c r="C6279">
        <f t="shared" si="490"/>
        <v>9.9799999999999986</v>
      </c>
      <c r="D6279">
        <f t="shared" si="491"/>
        <v>14442.057999999997</v>
      </c>
      <c r="E6279">
        <f t="shared" si="494"/>
        <v>-1271.3165000000026</v>
      </c>
      <c r="F6279">
        <f t="shared" si="492"/>
        <v>-12713.165000000026</v>
      </c>
      <c r="G6279">
        <f t="shared" si="493"/>
        <v>0</v>
      </c>
    </row>
    <row r="6280" spans="1:7" x14ac:dyDescent="0.25">
      <c r="A6280">
        <v>885.8</v>
      </c>
      <c r="B6280">
        <v>34.091999999999999</v>
      </c>
      <c r="C6280">
        <f t="shared" si="490"/>
        <v>9.4699999999999989</v>
      </c>
      <c r="D6280">
        <f t="shared" si="491"/>
        <v>13003.730499999998</v>
      </c>
      <c r="E6280">
        <f t="shared" si="494"/>
        <v>-1438.3274999999994</v>
      </c>
      <c r="F6280">
        <f t="shared" si="492"/>
        <v>-14383.274999999994</v>
      </c>
      <c r="G6280">
        <f t="shared" si="493"/>
        <v>0</v>
      </c>
    </row>
    <row r="6281" spans="1:7" x14ac:dyDescent="0.25">
      <c r="A6281">
        <v>885.9</v>
      </c>
      <c r="B6281">
        <v>32.868000000000002</v>
      </c>
      <c r="C6281">
        <f t="shared" si="490"/>
        <v>9.1300000000000008</v>
      </c>
      <c r="D6281">
        <f t="shared" si="491"/>
        <v>12086.750500000002</v>
      </c>
      <c r="E6281">
        <f t="shared" si="494"/>
        <v>-916.97999999999593</v>
      </c>
      <c r="F6281">
        <f t="shared" si="492"/>
        <v>-9169.7999999999593</v>
      </c>
      <c r="G6281">
        <f t="shared" si="493"/>
        <v>0</v>
      </c>
    </row>
    <row r="6282" spans="1:7" x14ac:dyDescent="0.25">
      <c r="A6282">
        <v>886</v>
      </c>
      <c r="B6282">
        <v>31.896000000000001</v>
      </c>
      <c r="C6282">
        <f t="shared" si="490"/>
        <v>8.86</v>
      </c>
      <c r="D6282">
        <f t="shared" si="491"/>
        <v>11382.441999999997</v>
      </c>
      <c r="E6282">
        <f t="shared" si="494"/>
        <v>-704.30850000000464</v>
      </c>
      <c r="F6282">
        <f t="shared" si="492"/>
        <v>-7043.0850000000464</v>
      </c>
      <c r="G6282">
        <f t="shared" si="493"/>
        <v>0</v>
      </c>
    </row>
    <row r="6283" spans="1:7" x14ac:dyDescent="0.25">
      <c r="A6283">
        <v>886.1</v>
      </c>
      <c r="B6283">
        <v>30.564</v>
      </c>
      <c r="C6283">
        <f t="shared" si="490"/>
        <v>8.49</v>
      </c>
      <c r="D6283">
        <f t="shared" si="491"/>
        <v>10451.6145</v>
      </c>
      <c r="E6283">
        <f t="shared" si="494"/>
        <v>-930.8274999999976</v>
      </c>
      <c r="F6283">
        <f t="shared" si="492"/>
        <v>-9308.274999999976</v>
      </c>
      <c r="G6283">
        <f t="shared" si="493"/>
        <v>0</v>
      </c>
    </row>
    <row r="6284" spans="1:7" x14ac:dyDescent="0.25">
      <c r="A6284">
        <v>886.2</v>
      </c>
      <c r="B6284">
        <v>29.448</v>
      </c>
      <c r="C6284">
        <f t="shared" si="490"/>
        <v>8.18</v>
      </c>
      <c r="D6284">
        <f t="shared" si="491"/>
        <v>9702.2979999999989</v>
      </c>
      <c r="E6284">
        <f t="shared" si="494"/>
        <v>-749.31650000000081</v>
      </c>
      <c r="F6284">
        <f t="shared" si="492"/>
        <v>-7493.1650000000081</v>
      </c>
      <c r="G6284">
        <f t="shared" si="493"/>
        <v>0</v>
      </c>
    </row>
    <row r="6285" spans="1:7" x14ac:dyDescent="0.25">
      <c r="A6285">
        <v>886.3</v>
      </c>
      <c r="B6285">
        <v>29.196000000000002</v>
      </c>
      <c r="C6285">
        <f t="shared" si="490"/>
        <v>8.11</v>
      </c>
      <c r="D6285">
        <f t="shared" si="491"/>
        <v>9536.9544999999998</v>
      </c>
      <c r="E6285">
        <f t="shared" si="494"/>
        <v>-165.34349999999904</v>
      </c>
      <c r="F6285">
        <f t="shared" si="492"/>
        <v>-1653.4349999999904</v>
      </c>
      <c r="G6285">
        <f t="shared" si="493"/>
        <v>0</v>
      </c>
    </row>
    <row r="6286" spans="1:7" x14ac:dyDescent="0.25">
      <c r="A6286">
        <v>886.4</v>
      </c>
      <c r="B6286">
        <v>30.96</v>
      </c>
      <c r="C6286">
        <f t="shared" si="490"/>
        <v>8.6</v>
      </c>
      <c r="D6286">
        <f t="shared" si="491"/>
        <v>10724.199999999999</v>
      </c>
      <c r="E6286">
        <f t="shared" si="494"/>
        <v>1187.2454999999991</v>
      </c>
      <c r="F6286">
        <f t="shared" si="492"/>
        <v>11872.454999999991</v>
      </c>
      <c r="G6286">
        <f t="shared" si="493"/>
        <v>11872.454999999991</v>
      </c>
    </row>
    <row r="6287" spans="1:7" x14ac:dyDescent="0.25">
      <c r="A6287">
        <v>886.5</v>
      </c>
      <c r="B6287">
        <v>31.283999999999999</v>
      </c>
      <c r="C6287">
        <f t="shared" si="490"/>
        <v>8.69</v>
      </c>
      <c r="D6287">
        <f t="shared" si="491"/>
        <v>10949.834499999999</v>
      </c>
      <c r="E6287">
        <f t="shared" si="494"/>
        <v>225.63450000000012</v>
      </c>
      <c r="F6287">
        <f t="shared" si="492"/>
        <v>2256.3450000000012</v>
      </c>
      <c r="G6287">
        <f t="shared" si="493"/>
        <v>2256.3450000000012</v>
      </c>
    </row>
    <row r="6288" spans="1:7" x14ac:dyDescent="0.25">
      <c r="A6288">
        <v>886.6</v>
      </c>
      <c r="B6288">
        <v>29.988</v>
      </c>
      <c r="C6288">
        <f t="shared" si="490"/>
        <v>8.33</v>
      </c>
      <c r="D6288">
        <f t="shared" si="491"/>
        <v>10061.390500000001</v>
      </c>
      <c r="E6288">
        <f t="shared" si="494"/>
        <v>-888.44399999999769</v>
      </c>
      <c r="F6288">
        <f t="shared" si="492"/>
        <v>-8884.4399999999769</v>
      </c>
      <c r="G6288">
        <f t="shared" si="493"/>
        <v>0</v>
      </c>
    </row>
    <row r="6289" spans="1:7" x14ac:dyDescent="0.25">
      <c r="A6289">
        <v>886.7</v>
      </c>
      <c r="B6289">
        <v>32.508000000000003</v>
      </c>
      <c r="C6289">
        <f t="shared" si="490"/>
        <v>9.0300000000000011</v>
      </c>
      <c r="D6289">
        <f t="shared" si="491"/>
        <v>11823.430500000004</v>
      </c>
      <c r="E6289">
        <f t="shared" si="494"/>
        <v>1762.0400000000027</v>
      </c>
      <c r="F6289">
        <f t="shared" si="492"/>
        <v>17620.400000000027</v>
      </c>
      <c r="G6289">
        <f t="shared" si="493"/>
        <v>17620.400000000027</v>
      </c>
    </row>
    <row r="6290" spans="1:7" x14ac:dyDescent="0.25">
      <c r="A6290">
        <v>886.8</v>
      </c>
      <c r="B6290">
        <v>35.351999999999997</v>
      </c>
      <c r="C6290">
        <f t="shared" si="490"/>
        <v>9.8199999999999985</v>
      </c>
      <c r="D6290">
        <f t="shared" si="491"/>
        <v>13982.697999999997</v>
      </c>
      <c r="E6290">
        <f t="shared" si="494"/>
        <v>2159.2674999999927</v>
      </c>
      <c r="F6290">
        <f t="shared" si="492"/>
        <v>21592.674999999927</v>
      </c>
      <c r="G6290">
        <f t="shared" si="493"/>
        <v>21592.674999999927</v>
      </c>
    </row>
    <row r="6291" spans="1:7" x14ac:dyDescent="0.25">
      <c r="A6291">
        <v>886.9</v>
      </c>
      <c r="B6291">
        <v>35.207999999999998</v>
      </c>
      <c r="C6291">
        <f t="shared" si="490"/>
        <v>9.7799999999999994</v>
      </c>
      <c r="D6291">
        <f t="shared" si="491"/>
        <v>13869.017999999996</v>
      </c>
      <c r="E6291">
        <f t="shared" si="494"/>
        <v>-113.68000000000029</v>
      </c>
      <c r="F6291">
        <f t="shared" si="492"/>
        <v>-1136.8000000000029</v>
      </c>
      <c r="G6291">
        <f t="shared" si="493"/>
        <v>0</v>
      </c>
    </row>
    <row r="6292" spans="1:7" x14ac:dyDescent="0.25">
      <c r="A6292">
        <v>887</v>
      </c>
      <c r="B6292">
        <v>35.783999999999999</v>
      </c>
      <c r="C6292">
        <f t="shared" si="490"/>
        <v>9.94</v>
      </c>
      <c r="D6292">
        <f t="shared" si="491"/>
        <v>14326.521999999999</v>
      </c>
      <c r="E6292">
        <f t="shared" si="494"/>
        <v>457.50400000000263</v>
      </c>
      <c r="F6292">
        <f t="shared" si="492"/>
        <v>4575.0400000000263</v>
      </c>
      <c r="G6292">
        <f t="shared" si="493"/>
        <v>4575.0400000000263</v>
      </c>
    </row>
    <row r="6293" spans="1:7" x14ac:dyDescent="0.25">
      <c r="A6293">
        <v>887.1</v>
      </c>
      <c r="B6293">
        <v>41.148000000000003</v>
      </c>
      <c r="C6293">
        <f t="shared" si="490"/>
        <v>11.430000000000001</v>
      </c>
      <c r="D6293">
        <f t="shared" si="491"/>
        <v>18943.510500000004</v>
      </c>
      <c r="E6293">
        <f t="shared" si="494"/>
        <v>4616.9885000000049</v>
      </c>
      <c r="F6293">
        <f t="shared" si="492"/>
        <v>46169.885000000046</v>
      </c>
      <c r="G6293">
        <f t="shared" si="493"/>
        <v>46169.885000000046</v>
      </c>
    </row>
    <row r="6294" spans="1:7" x14ac:dyDescent="0.25">
      <c r="A6294">
        <v>887.2</v>
      </c>
      <c r="B6294">
        <v>40.787999999999997</v>
      </c>
      <c r="C6294">
        <f t="shared" si="490"/>
        <v>11.329999999999998</v>
      </c>
      <c r="D6294">
        <f t="shared" si="491"/>
        <v>18613.490499999996</v>
      </c>
      <c r="E6294">
        <f t="shared" si="494"/>
        <v>-330.02000000000771</v>
      </c>
      <c r="F6294">
        <f t="shared" si="492"/>
        <v>-3300.2000000000771</v>
      </c>
      <c r="G6294">
        <f t="shared" si="493"/>
        <v>0</v>
      </c>
    </row>
    <row r="6295" spans="1:7" x14ac:dyDescent="0.25">
      <c r="A6295">
        <v>887.3</v>
      </c>
      <c r="B6295">
        <v>43.704000000000001</v>
      </c>
      <c r="C6295">
        <f t="shared" si="490"/>
        <v>12.14</v>
      </c>
      <c r="D6295">
        <f t="shared" si="491"/>
        <v>21370.042000000001</v>
      </c>
      <c r="E6295">
        <f t="shared" si="494"/>
        <v>2756.551500000005</v>
      </c>
      <c r="F6295">
        <f t="shared" si="492"/>
        <v>27565.51500000005</v>
      </c>
      <c r="G6295">
        <f t="shared" si="493"/>
        <v>27565.51500000005</v>
      </c>
    </row>
    <row r="6296" spans="1:7" x14ac:dyDescent="0.25">
      <c r="A6296">
        <v>887.4</v>
      </c>
      <c r="B6296">
        <v>45.936</v>
      </c>
      <c r="C6296">
        <f t="shared" si="490"/>
        <v>12.76</v>
      </c>
      <c r="D6296">
        <f t="shared" si="491"/>
        <v>23608.552</v>
      </c>
      <c r="E6296">
        <f t="shared" si="494"/>
        <v>2238.5099999999984</v>
      </c>
      <c r="F6296">
        <f t="shared" si="492"/>
        <v>22385.099999999984</v>
      </c>
      <c r="G6296">
        <f t="shared" si="493"/>
        <v>22385.099999999984</v>
      </c>
    </row>
    <row r="6297" spans="1:7" x14ac:dyDescent="0.25">
      <c r="A6297">
        <v>887.5</v>
      </c>
      <c r="B6297">
        <v>48.095999999999997</v>
      </c>
      <c r="C6297">
        <f t="shared" si="490"/>
        <v>13.36</v>
      </c>
      <c r="D6297">
        <f t="shared" si="491"/>
        <v>25880.991999999998</v>
      </c>
      <c r="E6297">
        <f t="shared" si="494"/>
        <v>2272.4399999999987</v>
      </c>
      <c r="F6297">
        <f t="shared" si="492"/>
        <v>22724.399999999987</v>
      </c>
      <c r="G6297">
        <f t="shared" si="493"/>
        <v>22724.399999999987</v>
      </c>
    </row>
    <row r="6298" spans="1:7" x14ac:dyDescent="0.25">
      <c r="A6298">
        <v>887.6</v>
      </c>
      <c r="B6298">
        <v>50.472000000000001</v>
      </c>
      <c r="C6298">
        <f t="shared" si="490"/>
        <v>14.02</v>
      </c>
      <c r="D6298">
        <f t="shared" si="491"/>
        <v>28501.257999999998</v>
      </c>
      <c r="E6298">
        <f t="shared" si="494"/>
        <v>2620.2659999999996</v>
      </c>
      <c r="F6298">
        <f t="shared" si="492"/>
        <v>26202.659999999996</v>
      </c>
      <c r="G6298">
        <f t="shared" si="493"/>
        <v>26202.659999999996</v>
      </c>
    </row>
    <row r="6299" spans="1:7" x14ac:dyDescent="0.25">
      <c r="A6299">
        <v>887.7</v>
      </c>
      <c r="B6299">
        <v>52.2</v>
      </c>
      <c r="C6299">
        <f t="shared" si="490"/>
        <v>14.5</v>
      </c>
      <c r="D6299">
        <f t="shared" si="491"/>
        <v>30486.25</v>
      </c>
      <c r="E6299">
        <f t="shared" si="494"/>
        <v>1984.992000000002</v>
      </c>
      <c r="F6299">
        <f t="shared" si="492"/>
        <v>19849.92000000002</v>
      </c>
      <c r="G6299">
        <f t="shared" si="493"/>
        <v>19849.92000000002</v>
      </c>
    </row>
    <row r="6300" spans="1:7" x14ac:dyDescent="0.25">
      <c r="A6300">
        <v>887.8</v>
      </c>
      <c r="B6300">
        <v>53.892000000000003</v>
      </c>
      <c r="C6300">
        <f t="shared" si="490"/>
        <v>14.97</v>
      </c>
      <c r="D6300">
        <f t="shared" si="491"/>
        <v>32494.630500000003</v>
      </c>
      <c r="E6300">
        <f t="shared" si="494"/>
        <v>2008.3805000000029</v>
      </c>
      <c r="F6300">
        <f t="shared" si="492"/>
        <v>20083.805000000029</v>
      </c>
      <c r="G6300">
        <f t="shared" si="493"/>
        <v>20083.805000000029</v>
      </c>
    </row>
    <row r="6301" spans="1:7" x14ac:dyDescent="0.25">
      <c r="A6301">
        <v>887.9</v>
      </c>
      <c r="B6301">
        <v>54.576000000000001</v>
      </c>
      <c r="C6301">
        <f t="shared" si="490"/>
        <v>15.16</v>
      </c>
      <c r="D6301">
        <f t="shared" si="491"/>
        <v>33324.712</v>
      </c>
      <c r="E6301">
        <f t="shared" si="494"/>
        <v>830.08149999999659</v>
      </c>
      <c r="F6301">
        <f t="shared" si="492"/>
        <v>8300.8149999999659</v>
      </c>
      <c r="G6301">
        <f t="shared" si="493"/>
        <v>8300.8149999999659</v>
      </c>
    </row>
    <row r="6302" spans="1:7" x14ac:dyDescent="0.25">
      <c r="A6302">
        <v>888</v>
      </c>
      <c r="B6302">
        <v>56.088000000000001</v>
      </c>
      <c r="C6302">
        <f t="shared" si="490"/>
        <v>15.58</v>
      </c>
      <c r="D6302">
        <f t="shared" si="491"/>
        <v>35196.777999999998</v>
      </c>
      <c r="E6302">
        <f t="shared" si="494"/>
        <v>1872.0659999999989</v>
      </c>
      <c r="F6302">
        <f t="shared" si="492"/>
        <v>18720.659999999989</v>
      </c>
      <c r="G6302">
        <f t="shared" si="493"/>
        <v>18720.659999999989</v>
      </c>
    </row>
    <row r="6303" spans="1:7" x14ac:dyDescent="0.25">
      <c r="A6303">
        <v>888.1</v>
      </c>
      <c r="B6303">
        <v>56.7</v>
      </c>
      <c r="C6303">
        <f t="shared" si="490"/>
        <v>15.75</v>
      </c>
      <c r="D6303">
        <f t="shared" si="491"/>
        <v>35969.0625</v>
      </c>
      <c r="E6303">
        <f t="shared" si="494"/>
        <v>772.28450000000157</v>
      </c>
      <c r="F6303">
        <f t="shared" si="492"/>
        <v>7722.8450000000157</v>
      </c>
      <c r="G6303">
        <f t="shared" si="493"/>
        <v>7722.8450000000157</v>
      </c>
    </row>
    <row r="6304" spans="1:7" x14ac:dyDescent="0.25">
      <c r="A6304">
        <v>888.2</v>
      </c>
      <c r="B6304">
        <v>57.347999999999999</v>
      </c>
      <c r="C6304">
        <f t="shared" si="490"/>
        <v>15.93</v>
      </c>
      <c r="D6304">
        <f t="shared" si="491"/>
        <v>36795.910499999998</v>
      </c>
      <c r="E6304">
        <f t="shared" si="494"/>
        <v>826.84799999999814</v>
      </c>
      <c r="F6304">
        <f t="shared" si="492"/>
        <v>8268.4799999999814</v>
      </c>
      <c r="G6304">
        <f t="shared" si="493"/>
        <v>8268.4799999999814</v>
      </c>
    </row>
    <row r="6305" spans="1:7" x14ac:dyDescent="0.25">
      <c r="A6305">
        <v>888.3</v>
      </c>
      <c r="B6305">
        <v>57.816000000000003</v>
      </c>
      <c r="C6305">
        <f t="shared" si="490"/>
        <v>16.059999999999999</v>
      </c>
      <c r="D6305">
        <f t="shared" si="491"/>
        <v>37398.921999999991</v>
      </c>
      <c r="E6305">
        <f t="shared" si="494"/>
        <v>603.01149999999325</v>
      </c>
      <c r="F6305">
        <f t="shared" si="492"/>
        <v>6030.1149999999325</v>
      </c>
      <c r="G6305">
        <f t="shared" si="493"/>
        <v>6030.1149999999325</v>
      </c>
    </row>
    <row r="6306" spans="1:7" x14ac:dyDescent="0.25">
      <c r="A6306">
        <v>888.4</v>
      </c>
      <c r="B6306">
        <v>58.643999999999998</v>
      </c>
      <c r="C6306">
        <f t="shared" si="490"/>
        <v>16.29</v>
      </c>
      <c r="D6306">
        <f t="shared" si="491"/>
        <v>38477.794499999996</v>
      </c>
      <c r="E6306">
        <f t="shared" si="494"/>
        <v>1078.8725000000049</v>
      </c>
      <c r="F6306">
        <f t="shared" si="492"/>
        <v>10788.725000000049</v>
      </c>
      <c r="G6306">
        <f t="shared" si="493"/>
        <v>10788.725000000049</v>
      </c>
    </row>
    <row r="6307" spans="1:7" x14ac:dyDescent="0.25">
      <c r="A6307">
        <v>888.5</v>
      </c>
      <c r="B6307">
        <v>59.04</v>
      </c>
      <c r="C6307">
        <f t="shared" si="490"/>
        <v>16.399999999999999</v>
      </c>
      <c r="D6307">
        <f t="shared" si="491"/>
        <v>38999.199999999997</v>
      </c>
      <c r="E6307">
        <f t="shared" si="494"/>
        <v>521.40550000000076</v>
      </c>
      <c r="F6307">
        <f t="shared" si="492"/>
        <v>5214.0550000000076</v>
      </c>
      <c r="G6307">
        <f t="shared" si="493"/>
        <v>5214.0550000000076</v>
      </c>
    </row>
    <row r="6308" spans="1:7" x14ac:dyDescent="0.25">
      <c r="A6308">
        <v>888.6</v>
      </c>
      <c r="B6308">
        <v>59.58</v>
      </c>
      <c r="C6308">
        <f t="shared" si="490"/>
        <v>16.55</v>
      </c>
      <c r="D6308">
        <f t="shared" si="491"/>
        <v>39715.862500000003</v>
      </c>
      <c r="E6308">
        <f t="shared" si="494"/>
        <v>716.66250000000582</v>
      </c>
      <c r="F6308">
        <f t="shared" si="492"/>
        <v>7166.6250000000582</v>
      </c>
      <c r="G6308">
        <f t="shared" si="493"/>
        <v>7166.6250000000582</v>
      </c>
    </row>
    <row r="6309" spans="1:7" x14ac:dyDescent="0.25">
      <c r="A6309">
        <v>888.7</v>
      </c>
      <c r="B6309">
        <v>58.86</v>
      </c>
      <c r="C6309">
        <f t="shared" si="490"/>
        <v>16.349999999999998</v>
      </c>
      <c r="D6309">
        <f t="shared" si="491"/>
        <v>38761.76249999999</v>
      </c>
      <c r="E6309">
        <f t="shared" si="494"/>
        <v>-954.1000000000131</v>
      </c>
      <c r="F6309">
        <f t="shared" si="492"/>
        <v>-9541.000000000131</v>
      </c>
      <c r="G6309">
        <f t="shared" si="493"/>
        <v>0</v>
      </c>
    </row>
    <row r="6310" spans="1:7" x14ac:dyDescent="0.25">
      <c r="A6310">
        <v>888.8</v>
      </c>
      <c r="B6310">
        <v>56.591999999999999</v>
      </c>
      <c r="C6310">
        <f t="shared" si="490"/>
        <v>15.719999999999999</v>
      </c>
      <c r="D6310">
        <f t="shared" si="491"/>
        <v>35832.167999999991</v>
      </c>
      <c r="E6310">
        <f t="shared" si="494"/>
        <v>-2929.5944999999992</v>
      </c>
      <c r="F6310">
        <f t="shared" si="492"/>
        <v>-29295.944999999992</v>
      </c>
      <c r="G6310">
        <f t="shared" si="493"/>
        <v>0</v>
      </c>
    </row>
    <row r="6311" spans="1:7" x14ac:dyDescent="0.25">
      <c r="A6311">
        <v>888.9</v>
      </c>
      <c r="B6311">
        <v>55.404000000000003</v>
      </c>
      <c r="C6311">
        <f t="shared" si="490"/>
        <v>15.39</v>
      </c>
      <c r="D6311">
        <f t="shared" si="491"/>
        <v>34343.554499999998</v>
      </c>
      <c r="E6311">
        <f t="shared" si="494"/>
        <v>-1488.6134999999922</v>
      </c>
      <c r="F6311">
        <f t="shared" si="492"/>
        <v>-14886.134999999922</v>
      </c>
      <c r="G6311">
        <f t="shared" si="493"/>
        <v>0</v>
      </c>
    </row>
    <row r="6312" spans="1:7" x14ac:dyDescent="0.25">
      <c r="A6312">
        <v>889</v>
      </c>
      <c r="B6312">
        <v>54.036000000000001</v>
      </c>
      <c r="C6312">
        <f t="shared" si="490"/>
        <v>15.01</v>
      </c>
      <c r="D6312">
        <f t="shared" si="491"/>
        <v>32668.514499999997</v>
      </c>
      <c r="E6312">
        <f t="shared" si="494"/>
        <v>-1675.0400000000009</v>
      </c>
      <c r="F6312">
        <f t="shared" si="492"/>
        <v>-16750.400000000009</v>
      </c>
      <c r="G6312">
        <f t="shared" si="493"/>
        <v>0</v>
      </c>
    </row>
    <row r="6313" spans="1:7" x14ac:dyDescent="0.25">
      <c r="A6313">
        <v>889.1</v>
      </c>
      <c r="B6313">
        <v>52.956000000000003</v>
      </c>
      <c r="C6313">
        <f t="shared" si="490"/>
        <v>14.71</v>
      </c>
      <c r="D6313">
        <f t="shared" si="491"/>
        <v>31375.694500000001</v>
      </c>
      <c r="E6313">
        <f t="shared" si="494"/>
        <v>-1292.8199999999961</v>
      </c>
      <c r="F6313">
        <f t="shared" si="492"/>
        <v>-12928.199999999961</v>
      </c>
      <c r="G6313">
        <f t="shared" si="493"/>
        <v>0</v>
      </c>
    </row>
    <row r="6314" spans="1:7" x14ac:dyDescent="0.25">
      <c r="A6314">
        <v>889.2</v>
      </c>
      <c r="B6314">
        <v>51.048000000000002</v>
      </c>
      <c r="C6314">
        <f t="shared" si="490"/>
        <v>14.18</v>
      </c>
      <c r="D6314">
        <f t="shared" si="491"/>
        <v>29155.498</v>
      </c>
      <c r="E6314">
        <f t="shared" si="494"/>
        <v>-2220.1965000000018</v>
      </c>
      <c r="F6314">
        <f t="shared" si="492"/>
        <v>-22201.965000000018</v>
      </c>
      <c r="G6314">
        <f t="shared" si="493"/>
        <v>0</v>
      </c>
    </row>
    <row r="6315" spans="1:7" x14ac:dyDescent="0.25">
      <c r="A6315">
        <v>889.3</v>
      </c>
      <c r="B6315">
        <v>50.04</v>
      </c>
      <c r="C6315">
        <f t="shared" si="490"/>
        <v>13.899999999999999</v>
      </c>
      <c r="D6315">
        <f t="shared" si="491"/>
        <v>28015.449999999993</v>
      </c>
      <c r="E6315">
        <f t="shared" si="494"/>
        <v>-1140.0480000000061</v>
      </c>
      <c r="F6315">
        <f t="shared" si="492"/>
        <v>-11400.480000000061</v>
      </c>
      <c r="G6315">
        <f t="shared" si="493"/>
        <v>0</v>
      </c>
    </row>
    <row r="6316" spans="1:7" x14ac:dyDescent="0.25">
      <c r="A6316">
        <v>889.4</v>
      </c>
      <c r="B6316">
        <v>48.707999999999998</v>
      </c>
      <c r="C6316">
        <f t="shared" si="490"/>
        <v>13.53</v>
      </c>
      <c r="D6316">
        <f t="shared" si="491"/>
        <v>26543.830499999996</v>
      </c>
      <c r="E6316">
        <f t="shared" si="494"/>
        <v>-1471.6194999999971</v>
      </c>
      <c r="F6316">
        <f t="shared" si="492"/>
        <v>-14716.194999999971</v>
      </c>
      <c r="G6316">
        <f t="shared" si="493"/>
        <v>0</v>
      </c>
    </row>
    <row r="6317" spans="1:7" x14ac:dyDescent="0.25">
      <c r="A6317">
        <v>889.5</v>
      </c>
      <c r="B6317">
        <v>48.636000000000003</v>
      </c>
      <c r="C6317">
        <f t="shared" si="490"/>
        <v>13.51</v>
      </c>
      <c r="D6317">
        <f t="shared" si="491"/>
        <v>26465.414499999999</v>
      </c>
      <c r="E6317">
        <f t="shared" si="494"/>
        <v>-78.415999999997439</v>
      </c>
      <c r="F6317">
        <f t="shared" si="492"/>
        <v>-784.15999999997439</v>
      </c>
      <c r="G6317">
        <f t="shared" si="493"/>
        <v>0</v>
      </c>
    </row>
    <row r="6318" spans="1:7" x14ac:dyDescent="0.25">
      <c r="A6318">
        <v>889.6</v>
      </c>
      <c r="B6318">
        <v>48.131999999999998</v>
      </c>
      <c r="C6318">
        <f t="shared" si="490"/>
        <v>13.37</v>
      </c>
      <c r="D6318">
        <f t="shared" si="491"/>
        <v>25919.750499999995</v>
      </c>
      <c r="E6318">
        <f t="shared" si="494"/>
        <v>-545.66400000000431</v>
      </c>
      <c r="F6318">
        <f t="shared" si="492"/>
        <v>-5456.6400000000431</v>
      </c>
      <c r="G6318">
        <f t="shared" si="493"/>
        <v>0</v>
      </c>
    </row>
    <row r="6319" spans="1:7" x14ac:dyDescent="0.25">
      <c r="A6319">
        <v>889.7</v>
      </c>
      <c r="B6319">
        <v>47.628</v>
      </c>
      <c r="C6319">
        <f t="shared" si="490"/>
        <v>13.23</v>
      </c>
      <c r="D6319">
        <f t="shared" si="491"/>
        <v>25379.770500000002</v>
      </c>
      <c r="E6319">
        <f t="shared" si="494"/>
        <v>-539.97999999999229</v>
      </c>
      <c r="F6319">
        <f t="shared" si="492"/>
        <v>-5399.7999999999229</v>
      </c>
      <c r="G6319">
        <f t="shared" si="493"/>
        <v>0</v>
      </c>
    </row>
    <row r="6320" spans="1:7" x14ac:dyDescent="0.25">
      <c r="A6320">
        <v>889.8</v>
      </c>
      <c r="B6320">
        <v>47.448</v>
      </c>
      <c r="C6320">
        <f t="shared" si="490"/>
        <v>13.18</v>
      </c>
      <c r="D6320">
        <f t="shared" si="491"/>
        <v>25188.297999999999</v>
      </c>
      <c r="E6320">
        <f t="shared" si="494"/>
        <v>-191.47250000000349</v>
      </c>
      <c r="F6320">
        <f t="shared" si="492"/>
        <v>-1914.7250000000349</v>
      </c>
      <c r="G6320">
        <f t="shared" si="493"/>
        <v>0</v>
      </c>
    </row>
    <row r="6321" spans="1:7" x14ac:dyDescent="0.25">
      <c r="A6321">
        <v>889.9</v>
      </c>
      <c r="B6321">
        <v>46.692</v>
      </c>
      <c r="C6321">
        <f t="shared" si="490"/>
        <v>12.969999999999999</v>
      </c>
      <c r="D6321">
        <f t="shared" si="491"/>
        <v>24392.030499999997</v>
      </c>
      <c r="E6321">
        <f t="shared" si="494"/>
        <v>-796.26750000000175</v>
      </c>
      <c r="F6321">
        <f t="shared" si="492"/>
        <v>-7962.6750000000175</v>
      </c>
      <c r="G6321">
        <f t="shared" si="493"/>
        <v>0</v>
      </c>
    </row>
    <row r="6322" spans="1:7" x14ac:dyDescent="0.25">
      <c r="A6322">
        <v>890</v>
      </c>
      <c r="B6322">
        <v>45.863999999999997</v>
      </c>
      <c r="C6322">
        <f t="shared" si="490"/>
        <v>12.739999999999998</v>
      </c>
      <c r="D6322">
        <f t="shared" si="491"/>
        <v>23534.601999999992</v>
      </c>
      <c r="E6322">
        <f t="shared" si="494"/>
        <v>-857.42850000000544</v>
      </c>
      <c r="F6322">
        <f t="shared" si="492"/>
        <v>-8574.2850000000544</v>
      </c>
      <c r="G6322">
        <f t="shared" si="493"/>
        <v>0</v>
      </c>
    </row>
    <row r="6323" spans="1:7" x14ac:dyDescent="0.25">
      <c r="A6323">
        <v>890.1</v>
      </c>
      <c r="B6323">
        <v>45.54</v>
      </c>
      <c r="C6323">
        <f t="shared" si="490"/>
        <v>12.649999999999999</v>
      </c>
      <c r="D6323">
        <f t="shared" si="491"/>
        <v>23203.262499999993</v>
      </c>
      <c r="E6323">
        <f t="shared" si="494"/>
        <v>-331.33949999999822</v>
      </c>
      <c r="F6323">
        <f t="shared" si="492"/>
        <v>-3313.3949999999822</v>
      </c>
      <c r="G6323">
        <f t="shared" si="493"/>
        <v>0</v>
      </c>
    </row>
    <row r="6324" spans="1:7" x14ac:dyDescent="0.25">
      <c r="A6324">
        <v>890.2</v>
      </c>
      <c r="B6324">
        <v>44.387999999999998</v>
      </c>
      <c r="C6324">
        <f t="shared" si="490"/>
        <v>12.329999999999998</v>
      </c>
      <c r="D6324">
        <f t="shared" si="491"/>
        <v>22044.190499999993</v>
      </c>
      <c r="E6324">
        <f t="shared" si="494"/>
        <v>-1159.0720000000001</v>
      </c>
      <c r="F6324">
        <f t="shared" si="492"/>
        <v>-11590.720000000001</v>
      </c>
      <c r="G6324">
        <f t="shared" si="493"/>
        <v>0</v>
      </c>
    </row>
    <row r="6325" spans="1:7" x14ac:dyDescent="0.25">
      <c r="A6325">
        <v>890.3</v>
      </c>
      <c r="B6325">
        <v>44.423999999999999</v>
      </c>
      <c r="C6325">
        <f t="shared" si="490"/>
        <v>12.34</v>
      </c>
      <c r="D6325">
        <f t="shared" si="491"/>
        <v>22079.962</v>
      </c>
      <c r="E6325">
        <f t="shared" si="494"/>
        <v>35.771500000006199</v>
      </c>
      <c r="F6325">
        <f t="shared" si="492"/>
        <v>357.71500000006199</v>
      </c>
      <c r="G6325">
        <f t="shared" si="493"/>
        <v>357.71500000006199</v>
      </c>
    </row>
    <row r="6326" spans="1:7" x14ac:dyDescent="0.25">
      <c r="A6326">
        <v>890.4</v>
      </c>
      <c r="B6326">
        <v>44.207999999999998</v>
      </c>
      <c r="C6326">
        <f t="shared" si="490"/>
        <v>12.28</v>
      </c>
      <c r="D6326">
        <f t="shared" si="491"/>
        <v>21865.767999999996</v>
      </c>
      <c r="E6326">
        <f t="shared" si="494"/>
        <v>-214.19400000000314</v>
      </c>
      <c r="F6326">
        <f t="shared" si="492"/>
        <v>-2141.9400000000314</v>
      </c>
      <c r="G6326">
        <f t="shared" si="493"/>
        <v>0</v>
      </c>
    </row>
    <row r="6327" spans="1:7" x14ac:dyDescent="0.25">
      <c r="A6327">
        <v>890.5</v>
      </c>
      <c r="B6327">
        <v>43.631999999999998</v>
      </c>
      <c r="C6327">
        <f t="shared" si="490"/>
        <v>12.12</v>
      </c>
      <c r="D6327">
        <f t="shared" si="491"/>
        <v>21299.687999999998</v>
      </c>
      <c r="E6327">
        <f t="shared" si="494"/>
        <v>-566.07999999999811</v>
      </c>
      <c r="F6327">
        <f t="shared" si="492"/>
        <v>-5660.7999999999811</v>
      </c>
      <c r="G6327">
        <f t="shared" si="493"/>
        <v>0</v>
      </c>
    </row>
    <row r="6328" spans="1:7" x14ac:dyDescent="0.25">
      <c r="A6328">
        <v>890.6</v>
      </c>
      <c r="B6328">
        <v>42.84</v>
      </c>
      <c r="C6328">
        <f t="shared" si="490"/>
        <v>11.9</v>
      </c>
      <c r="D6328">
        <f t="shared" si="491"/>
        <v>20533.45</v>
      </c>
      <c r="E6328">
        <f t="shared" si="494"/>
        <v>-766.23799999999756</v>
      </c>
      <c r="F6328">
        <f t="shared" si="492"/>
        <v>-7662.3799999999756</v>
      </c>
      <c r="G6328">
        <f t="shared" si="493"/>
        <v>0</v>
      </c>
    </row>
    <row r="6329" spans="1:7" x14ac:dyDescent="0.25">
      <c r="A6329">
        <v>890.7</v>
      </c>
      <c r="B6329">
        <v>41.975999999999999</v>
      </c>
      <c r="C6329">
        <f t="shared" si="490"/>
        <v>11.66</v>
      </c>
      <c r="D6329">
        <f t="shared" si="491"/>
        <v>19713.562000000002</v>
      </c>
      <c r="E6329">
        <f t="shared" si="494"/>
        <v>-819.88799999999901</v>
      </c>
      <c r="F6329">
        <f t="shared" si="492"/>
        <v>-8198.8799999999901</v>
      </c>
      <c r="G6329">
        <f t="shared" si="493"/>
        <v>0</v>
      </c>
    </row>
    <row r="6330" spans="1:7" x14ac:dyDescent="0.25">
      <c r="A6330">
        <v>890.8</v>
      </c>
      <c r="B6330">
        <v>42.48</v>
      </c>
      <c r="C6330">
        <f t="shared" si="490"/>
        <v>11.799999999999999</v>
      </c>
      <c r="D6330">
        <f t="shared" si="491"/>
        <v>20189.799999999996</v>
      </c>
      <c r="E6330">
        <f t="shared" si="494"/>
        <v>476.23799999999392</v>
      </c>
      <c r="F6330">
        <f t="shared" si="492"/>
        <v>4762.3799999999392</v>
      </c>
      <c r="G6330">
        <f t="shared" si="493"/>
        <v>4762.3799999999392</v>
      </c>
    </row>
    <row r="6331" spans="1:7" x14ac:dyDescent="0.25">
      <c r="A6331">
        <v>890.9</v>
      </c>
      <c r="B6331">
        <v>42.804000000000002</v>
      </c>
      <c r="C6331">
        <f t="shared" si="490"/>
        <v>11.89</v>
      </c>
      <c r="D6331">
        <f t="shared" si="491"/>
        <v>20498.954500000003</v>
      </c>
      <c r="E6331">
        <f t="shared" si="494"/>
        <v>309.15450000000783</v>
      </c>
      <c r="F6331">
        <f t="shared" si="492"/>
        <v>3091.5450000000783</v>
      </c>
      <c r="G6331">
        <f t="shared" si="493"/>
        <v>3091.5450000000783</v>
      </c>
    </row>
    <row r="6332" spans="1:7" x14ac:dyDescent="0.25">
      <c r="A6332">
        <v>891</v>
      </c>
      <c r="B6332">
        <v>43.055999999999997</v>
      </c>
      <c r="C6332">
        <f t="shared" si="490"/>
        <v>11.959999999999999</v>
      </c>
      <c r="D6332">
        <f t="shared" si="491"/>
        <v>20741.031999999999</v>
      </c>
      <c r="E6332">
        <f t="shared" si="494"/>
        <v>242.07749999999578</v>
      </c>
      <c r="F6332">
        <f t="shared" si="492"/>
        <v>2420.7749999999578</v>
      </c>
      <c r="G6332">
        <f t="shared" si="493"/>
        <v>2420.7749999999578</v>
      </c>
    </row>
    <row r="6333" spans="1:7" x14ac:dyDescent="0.25">
      <c r="A6333">
        <v>891.1</v>
      </c>
      <c r="B6333">
        <v>42.948</v>
      </c>
      <c r="C6333">
        <f t="shared" si="490"/>
        <v>11.93</v>
      </c>
      <c r="D6333">
        <f t="shared" si="491"/>
        <v>20637.110499999999</v>
      </c>
      <c r="E6333">
        <f t="shared" si="494"/>
        <v>-103.92150000000038</v>
      </c>
      <c r="F6333">
        <f t="shared" si="492"/>
        <v>-1039.2150000000038</v>
      </c>
      <c r="G6333">
        <f t="shared" si="493"/>
        <v>0</v>
      </c>
    </row>
    <row r="6334" spans="1:7" x14ac:dyDescent="0.25">
      <c r="A6334">
        <v>891.2</v>
      </c>
      <c r="B6334">
        <v>42.984000000000002</v>
      </c>
      <c r="C6334">
        <f t="shared" si="490"/>
        <v>11.94</v>
      </c>
      <c r="D6334">
        <f t="shared" si="491"/>
        <v>20671.721999999998</v>
      </c>
      <c r="E6334">
        <f t="shared" si="494"/>
        <v>34.611499999999069</v>
      </c>
      <c r="F6334">
        <f t="shared" si="492"/>
        <v>346.11499999999069</v>
      </c>
      <c r="G6334">
        <f t="shared" si="493"/>
        <v>346.11499999999069</v>
      </c>
    </row>
    <row r="6335" spans="1:7" x14ac:dyDescent="0.25">
      <c r="A6335">
        <v>891.3</v>
      </c>
      <c r="B6335">
        <v>42.48</v>
      </c>
      <c r="C6335">
        <f t="shared" si="490"/>
        <v>11.799999999999999</v>
      </c>
      <c r="D6335">
        <f t="shared" si="491"/>
        <v>20189.799999999996</v>
      </c>
      <c r="E6335">
        <f t="shared" si="494"/>
        <v>-481.9220000000023</v>
      </c>
      <c r="F6335">
        <f t="shared" si="492"/>
        <v>-4819.220000000023</v>
      </c>
      <c r="G6335">
        <f t="shared" si="493"/>
        <v>0</v>
      </c>
    </row>
    <row r="6336" spans="1:7" x14ac:dyDescent="0.25">
      <c r="A6336">
        <v>891.4</v>
      </c>
      <c r="B6336">
        <v>40.176000000000002</v>
      </c>
      <c r="C6336">
        <f t="shared" si="490"/>
        <v>11.16</v>
      </c>
      <c r="D6336">
        <f t="shared" si="491"/>
        <v>18059.112000000001</v>
      </c>
      <c r="E6336">
        <f t="shared" si="494"/>
        <v>-2130.6879999999946</v>
      </c>
      <c r="F6336">
        <f t="shared" si="492"/>
        <v>-21306.879999999946</v>
      </c>
      <c r="G6336">
        <f t="shared" si="493"/>
        <v>0</v>
      </c>
    </row>
    <row r="6337" spans="1:7" x14ac:dyDescent="0.25">
      <c r="A6337">
        <v>891.5</v>
      </c>
      <c r="B6337">
        <v>39.996000000000002</v>
      </c>
      <c r="C6337">
        <f t="shared" si="490"/>
        <v>11.110000000000001</v>
      </c>
      <c r="D6337">
        <f t="shared" si="491"/>
        <v>17897.654500000004</v>
      </c>
      <c r="E6337">
        <f t="shared" si="494"/>
        <v>-161.4574999999968</v>
      </c>
      <c r="F6337">
        <f t="shared" si="492"/>
        <v>-1614.574999999968</v>
      </c>
      <c r="G6337">
        <f t="shared" si="493"/>
        <v>0</v>
      </c>
    </row>
    <row r="6338" spans="1:7" x14ac:dyDescent="0.25">
      <c r="A6338">
        <v>891.6</v>
      </c>
      <c r="B6338">
        <v>39.78</v>
      </c>
      <c r="C6338">
        <f t="shared" si="490"/>
        <v>11.05</v>
      </c>
      <c r="D6338">
        <f t="shared" si="491"/>
        <v>17704.862500000003</v>
      </c>
      <c r="E6338">
        <f t="shared" si="494"/>
        <v>-192.79200000000128</v>
      </c>
      <c r="F6338">
        <f t="shared" si="492"/>
        <v>-1927.9200000000128</v>
      </c>
      <c r="G6338">
        <f t="shared" si="493"/>
        <v>0</v>
      </c>
    </row>
    <row r="6339" spans="1:7" x14ac:dyDescent="0.25">
      <c r="A6339">
        <v>891.7</v>
      </c>
      <c r="B6339">
        <v>39.456000000000003</v>
      </c>
      <c r="C6339">
        <f t="shared" ref="C6339:C6402" si="495">B6339/3.6</f>
        <v>10.96</v>
      </c>
      <c r="D6339">
        <f t="shared" ref="D6339:D6402" si="496">290*0.5*C6339^2</f>
        <v>17417.632000000001</v>
      </c>
      <c r="E6339">
        <f t="shared" si="494"/>
        <v>-287.23050000000148</v>
      </c>
      <c r="F6339">
        <f t="shared" ref="F6339:F6402" si="497">E6339/0.1</f>
        <v>-2872.3050000000148</v>
      </c>
      <c r="G6339">
        <f t="shared" ref="G6339:G6402" si="498">IF(F6339&lt;0,0,F6339)</f>
        <v>0</v>
      </c>
    </row>
    <row r="6340" spans="1:7" x14ac:dyDescent="0.25">
      <c r="A6340">
        <v>891.8</v>
      </c>
      <c r="B6340">
        <v>38.159999999999997</v>
      </c>
      <c r="C6340">
        <f t="shared" si="495"/>
        <v>10.6</v>
      </c>
      <c r="D6340">
        <f t="shared" si="496"/>
        <v>16292.2</v>
      </c>
      <c r="E6340">
        <f t="shared" ref="E6340:E6403" si="499">D6340-D6339</f>
        <v>-1125.4320000000007</v>
      </c>
      <c r="F6340">
        <f t="shared" si="497"/>
        <v>-11254.320000000007</v>
      </c>
      <c r="G6340">
        <f t="shared" si="498"/>
        <v>0</v>
      </c>
    </row>
    <row r="6341" spans="1:7" x14ac:dyDescent="0.25">
      <c r="A6341">
        <v>891.9</v>
      </c>
      <c r="B6341">
        <v>37.944000000000003</v>
      </c>
      <c r="C6341">
        <f t="shared" si="495"/>
        <v>10.540000000000001</v>
      </c>
      <c r="D6341">
        <f t="shared" si="496"/>
        <v>16108.282000000003</v>
      </c>
      <c r="E6341">
        <f t="shared" si="499"/>
        <v>-183.91799999999785</v>
      </c>
      <c r="F6341">
        <f t="shared" si="497"/>
        <v>-1839.1799999999785</v>
      </c>
      <c r="G6341">
        <f t="shared" si="498"/>
        <v>0</v>
      </c>
    </row>
    <row r="6342" spans="1:7" x14ac:dyDescent="0.25">
      <c r="A6342">
        <v>892</v>
      </c>
      <c r="B6342">
        <v>37.223999999999997</v>
      </c>
      <c r="C6342">
        <f t="shared" si="495"/>
        <v>10.339999999999998</v>
      </c>
      <c r="D6342">
        <f t="shared" si="496"/>
        <v>15502.761999999993</v>
      </c>
      <c r="E6342">
        <f t="shared" si="499"/>
        <v>-605.52000000000953</v>
      </c>
      <c r="F6342">
        <f t="shared" si="497"/>
        <v>-6055.2000000000953</v>
      </c>
      <c r="G6342">
        <f t="shared" si="498"/>
        <v>0</v>
      </c>
    </row>
    <row r="6343" spans="1:7" x14ac:dyDescent="0.25">
      <c r="A6343">
        <v>892.1</v>
      </c>
      <c r="B6343">
        <v>36.863999999999997</v>
      </c>
      <c r="C6343">
        <f t="shared" si="495"/>
        <v>10.239999999999998</v>
      </c>
      <c r="D6343">
        <f t="shared" si="496"/>
        <v>15204.351999999995</v>
      </c>
      <c r="E6343">
        <f t="shared" si="499"/>
        <v>-298.40999999999804</v>
      </c>
      <c r="F6343">
        <f t="shared" si="497"/>
        <v>-2984.0999999999804</v>
      </c>
      <c r="G6343">
        <f t="shared" si="498"/>
        <v>0</v>
      </c>
    </row>
    <row r="6344" spans="1:7" x14ac:dyDescent="0.25">
      <c r="A6344">
        <v>892.2</v>
      </c>
      <c r="B6344">
        <v>39.347999999999999</v>
      </c>
      <c r="C6344">
        <f t="shared" si="495"/>
        <v>10.93</v>
      </c>
      <c r="D6344">
        <f t="shared" si="496"/>
        <v>17322.410500000002</v>
      </c>
      <c r="E6344">
        <f t="shared" si="499"/>
        <v>2118.0585000000065</v>
      </c>
      <c r="F6344">
        <f t="shared" si="497"/>
        <v>21180.585000000065</v>
      </c>
      <c r="G6344">
        <f t="shared" si="498"/>
        <v>21180.585000000065</v>
      </c>
    </row>
    <row r="6345" spans="1:7" x14ac:dyDescent="0.25">
      <c r="A6345">
        <v>892.3</v>
      </c>
      <c r="B6345">
        <v>40.536000000000001</v>
      </c>
      <c r="C6345">
        <f t="shared" si="495"/>
        <v>11.26</v>
      </c>
      <c r="D6345">
        <f t="shared" si="496"/>
        <v>18384.202000000001</v>
      </c>
      <c r="E6345">
        <f t="shared" si="499"/>
        <v>1061.7914999999994</v>
      </c>
      <c r="F6345">
        <f t="shared" si="497"/>
        <v>10617.914999999994</v>
      </c>
      <c r="G6345">
        <f t="shared" si="498"/>
        <v>10617.914999999994</v>
      </c>
    </row>
    <row r="6346" spans="1:7" x14ac:dyDescent="0.25">
      <c r="A6346">
        <v>892.4</v>
      </c>
      <c r="B6346">
        <v>41.508000000000003</v>
      </c>
      <c r="C6346">
        <f t="shared" si="495"/>
        <v>11.530000000000001</v>
      </c>
      <c r="D6346">
        <f t="shared" si="496"/>
        <v>19276.430500000002</v>
      </c>
      <c r="E6346">
        <f t="shared" si="499"/>
        <v>892.22850000000108</v>
      </c>
      <c r="F6346">
        <f t="shared" si="497"/>
        <v>8922.2850000000108</v>
      </c>
      <c r="G6346">
        <f t="shared" si="498"/>
        <v>8922.2850000000108</v>
      </c>
    </row>
    <row r="6347" spans="1:7" x14ac:dyDescent="0.25">
      <c r="A6347">
        <v>892.5</v>
      </c>
      <c r="B6347">
        <v>42.66</v>
      </c>
      <c r="C6347">
        <f t="shared" si="495"/>
        <v>11.85</v>
      </c>
      <c r="D6347">
        <f t="shared" si="496"/>
        <v>20361.262499999997</v>
      </c>
      <c r="E6347">
        <f t="shared" si="499"/>
        <v>1084.8319999999949</v>
      </c>
      <c r="F6347">
        <f t="shared" si="497"/>
        <v>10848.319999999949</v>
      </c>
      <c r="G6347">
        <f t="shared" si="498"/>
        <v>10848.319999999949</v>
      </c>
    </row>
    <row r="6348" spans="1:7" x14ac:dyDescent="0.25">
      <c r="A6348">
        <v>892.6</v>
      </c>
      <c r="B6348">
        <v>43.991999999999997</v>
      </c>
      <c r="C6348">
        <f t="shared" si="495"/>
        <v>12.219999999999999</v>
      </c>
      <c r="D6348">
        <f t="shared" si="496"/>
        <v>21652.617999999995</v>
      </c>
      <c r="E6348">
        <f t="shared" si="499"/>
        <v>1291.3554999999978</v>
      </c>
      <c r="F6348">
        <f t="shared" si="497"/>
        <v>12913.554999999978</v>
      </c>
      <c r="G6348">
        <f t="shared" si="498"/>
        <v>12913.554999999978</v>
      </c>
    </row>
    <row r="6349" spans="1:7" x14ac:dyDescent="0.25">
      <c r="A6349">
        <v>892.7</v>
      </c>
      <c r="B6349">
        <v>45</v>
      </c>
      <c r="C6349">
        <f t="shared" si="495"/>
        <v>12.5</v>
      </c>
      <c r="D6349">
        <f t="shared" si="496"/>
        <v>22656.25</v>
      </c>
      <c r="E6349">
        <f t="shared" si="499"/>
        <v>1003.6320000000051</v>
      </c>
      <c r="F6349">
        <f t="shared" si="497"/>
        <v>10036.320000000051</v>
      </c>
      <c r="G6349">
        <f t="shared" si="498"/>
        <v>10036.320000000051</v>
      </c>
    </row>
    <row r="6350" spans="1:7" x14ac:dyDescent="0.25">
      <c r="A6350">
        <v>892.8</v>
      </c>
      <c r="B6350">
        <v>46.043999999999997</v>
      </c>
      <c r="C6350">
        <f t="shared" si="495"/>
        <v>12.79</v>
      </c>
      <c r="D6350">
        <f t="shared" si="496"/>
        <v>23719.694499999998</v>
      </c>
      <c r="E6350">
        <f t="shared" si="499"/>
        <v>1063.4444999999978</v>
      </c>
      <c r="F6350">
        <f t="shared" si="497"/>
        <v>10634.444999999978</v>
      </c>
      <c r="G6350">
        <f t="shared" si="498"/>
        <v>10634.444999999978</v>
      </c>
    </row>
    <row r="6351" spans="1:7" x14ac:dyDescent="0.25">
      <c r="A6351">
        <v>892.9</v>
      </c>
      <c r="B6351">
        <v>46.98</v>
      </c>
      <c r="C6351">
        <f t="shared" si="495"/>
        <v>13.049999999999999</v>
      </c>
      <c r="D6351">
        <f t="shared" si="496"/>
        <v>24693.862499999996</v>
      </c>
      <c r="E6351">
        <f t="shared" si="499"/>
        <v>974.16799999999785</v>
      </c>
      <c r="F6351">
        <f t="shared" si="497"/>
        <v>9741.6799999999785</v>
      </c>
      <c r="G6351">
        <f t="shared" si="498"/>
        <v>9741.6799999999785</v>
      </c>
    </row>
    <row r="6352" spans="1:7" x14ac:dyDescent="0.25">
      <c r="A6352">
        <v>893</v>
      </c>
      <c r="B6352">
        <v>48.996000000000002</v>
      </c>
      <c r="C6352">
        <f t="shared" si="495"/>
        <v>13.61</v>
      </c>
      <c r="D6352">
        <f t="shared" si="496"/>
        <v>26858.654499999997</v>
      </c>
      <c r="E6352">
        <f t="shared" si="499"/>
        <v>2164.7920000000013</v>
      </c>
      <c r="F6352">
        <f t="shared" si="497"/>
        <v>21647.920000000013</v>
      </c>
      <c r="G6352">
        <f t="shared" si="498"/>
        <v>21647.920000000013</v>
      </c>
    </row>
    <row r="6353" spans="1:7" x14ac:dyDescent="0.25">
      <c r="A6353">
        <v>893.1</v>
      </c>
      <c r="B6353">
        <v>51.12</v>
      </c>
      <c r="C6353">
        <f t="shared" si="495"/>
        <v>14.2</v>
      </c>
      <c r="D6353">
        <f t="shared" si="496"/>
        <v>29237.8</v>
      </c>
      <c r="E6353">
        <f t="shared" si="499"/>
        <v>2379.1455000000024</v>
      </c>
      <c r="F6353">
        <f t="shared" si="497"/>
        <v>23791.455000000024</v>
      </c>
      <c r="G6353">
        <f t="shared" si="498"/>
        <v>23791.455000000024</v>
      </c>
    </row>
    <row r="6354" spans="1:7" x14ac:dyDescent="0.25">
      <c r="A6354">
        <v>893.2</v>
      </c>
      <c r="B6354">
        <v>52.667999999999999</v>
      </c>
      <c r="C6354">
        <f t="shared" si="495"/>
        <v>14.629999999999999</v>
      </c>
      <c r="D6354">
        <f t="shared" si="496"/>
        <v>31035.350499999997</v>
      </c>
      <c r="E6354">
        <f t="shared" si="499"/>
        <v>1797.5504999999976</v>
      </c>
      <c r="F6354">
        <f t="shared" si="497"/>
        <v>17975.504999999976</v>
      </c>
      <c r="G6354">
        <f t="shared" si="498"/>
        <v>17975.504999999976</v>
      </c>
    </row>
    <row r="6355" spans="1:7" x14ac:dyDescent="0.25">
      <c r="A6355">
        <v>893.3</v>
      </c>
      <c r="B6355">
        <v>54.36</v>
      </c>
      <c r="C6355">
        <f t="shared" si="495"/>
        <v>15.1</v>
      </c>
      <c r="D6355">
        <f t="shared" si="496"/>
        <v>33061.449999999997</v>
      </c>
      <c r="E6355">
        <f t="shared" si="499"/>
        <v>2026.0995000000003</v>
      </c>
      <c r="F6355">
        <f t="shared" si="497"/>
        <v>20260.995000000003</v>
      </c>
      <c r="G6355">
        <f t="shared" si="498"/>
        <v>20260.995000000003</v>
      </c>
    </row>
    <row r="6356" spans="1:7" x14ac:dyDescent="0.25">
      <c r="A6356">
        <v>893.4</v>
      </c>
      <c r="B6356">
        <v>55.26</v>
      </c>
      <c r="C6356">
        <f t="shared" si="495"/>
        <v>15.35</v>
      </c>
      <c r="D6356">
        <f t="shared" si="496"/>
        <v>34165.262499999997</v>
      </c>
      <c r="E6356">
        <f t="shared" si="499"/>
        <v>1103.8125</v>
      </c>
      <c r="F6356">
        <f t="shared" si="497"/>
        <v>11038.125</v>
      </c>
      <c r="G6356">
        <f t="shared" si="498"/>
        <v>11038.125</v>
      </c>
    </row>
    <row r="6357" spans="1:7" x14ac:dyDescent="0.25">
      <c r="A6357">
        <v>893.5</v>
      </c>
      <c r="B6357">
        <v>56.124000000000002</v>
      </c>
      <c r="C6357">
        <f t="shared" si="495"/>
        <v>15.59</v>
      </c>
      <c r="D6357">
        <f t="shared" si="496"/>
        <v>35241.974500000004</v>
      </c>
      <c r="E6357">
        <f t="shared" si="499"/>
        <v>1076.7120000000068</v>
      </c>
      <c r="F6357">
        <f t="shared" si="497"/>
        <v>10767.120000000068</v>
      </c>
      <c r="G6357">
        <f t="shared" si="498"/>
        <v>10767.120000000068</v>
      </c>
    </row>
    <row r="6358" spans="1:7" x14ac:dyDescent="0.25">
      <c r="A6358">
        <v>893.6</v>
      </c>
      <c r="B6358">
        <v>58.5</v>
      </c>
      <c r="C6358">
        <f t="shared" si="495"/>
        <v>16.25</v>
      </c>
      <c r="D6358">
        <f t="shared" si="496"/>
        <v>38289.0625</v>
      </c>
      <c r="E6358">
        <f t="shared" si="499"/>
        <v>3047.0879999999961</v>
      </c>
      <c r="F6358">
        <f t="shared" si="497"/>
        <v>30470.879999999961</v>
      </c>
      <c r="G6358">
        <f t="shared" si="498"/>
        <v>30470.879999999961</v>
      </c>
    </row>
    <row r="6359" spans="1:7" x14ac:dyDescent="0.25">
      <c r="A6359">
        <v>893.7</v>
      </c>
      <c r="B6359">
        <v>58.968000000000004</v>
      </c>
      <c r="C6359">
        <f t="shared" si="495"/>
        <v>16.38</v>
      </c>
      <c r="D6359">
        <f t="shared" si="496"/>
        <v>38904.137999999999</v>
      </c>
      <c r="E6359">
        <f t="shared" si="499"/>
        <v>615.07549999999901</v>
      </c>
      <c r="F6359">
        <f t="shared" si="497"/>
        <v>6150.7549999999901</v>
      </c>
      <c r="G6359">
        <f t="shared" si="498"/>
        <v>6150.7549999999901</v>
      </c>
    </row>
    <row r="6360" spans="1:7" x14ac:dyDescent="0.25">
      <c r="A6360">
        <v>893.8</v>
      </c>
      <c r="B6360">
        <v>60.84</v>
      </c>
      <c r="C6360">
        <f t="shared" si="495"/>
        <v>16.900000000000002</v>
      </c>
      <c r="D6360">
        <f t="shared" si="496"/>
        <v>41413.450000000012</v>
      </c>
      <c r="E6360">
        <f t="shared" si="499"/>
        <v>2509.3120000000126</v>
      </c>
      <c r="F6360">
        <f t="shared" si="497"/>
        <v>25093.120000000126</v>
      </c>
      <c r="G6360">
        <f t="shared" si="498"/>
        <v>25093.120000000126</v>
      </c>
    </row>
    <row r="6361" spans="1:7" x14ac:dyDescent="0.25">
      <c r="A6361">
        <v>893.9</v>
      </c>
      <c r="B6361">
        <v>61.38</v>
      </c>
      <c r="C6361">
        <f t="shared" si="495"/>
        <v>17.05</v>
      </c>
      <c r="D6361">
        <f t="shared" si="496"/>
        <v>42151.862500000003</v>
      </c>
      <c r="E6361">
        <f t="shared" si="499"/>
        <v>738.41249999999127</v>
      </c>
      <c r="F6361">
        <f t="shared" si="497"/>
        <v>7384.1249999999127</v>
      </c>
      <c r="G6361">
        <f t="shared" si="498"/>
        <v>7384.1249999999127</v>
      </c>
    </row>
    <row r="6362" spans="1:7" x14ac:dyDescent="0.25">
      <c r="A6362">
        <v>894</v>
      </c>
      <c r="B6362">
        <v>61.847999999999999</v>
      </c>
      <c r="C6362">
        <f t="shared" si="495"/>
        <v>17.18</v>
      </c>
      <c r="D6362">
        <f t="shared" si="496"/>
        <v>42797.097999999998</v>
      </c>
      <c r="E6362">
        <f t="shared" si="499"/>
        <v>645.23549999999523</v>
      </c>
      <c r="F6362">
        <f t="shared" si="497"/>
        <v>6452.3549999999523</v>
      </c>
      <c r="G6362">
        <f t="shared" si="498"/>
        <v>6452.3549999999523</v>
      </c>
    </row>
    <row r="6363" spans="1:7" x14ac:dyDescent="0.25">
      <c r="A6363">
        <v>894.1</v>
      </c>
      <c r="B6363">
        <v>61.74</v>
      </c>
      <c r="C6363">
        <f t="shared" si="495"/>
        <v>17.149999999999999</v>
      </c>
      <c r="D6363">
        <f t="shared" si="496"/>
        <v>42647.76249999999</v>
      </c>
      <c r="E6363">
        <f t="shared" si="499"/>
        <v>-149.33550000000832</v>
      </c>
      <c r="F6363">
        <f t="shared" si="497"/>
        <v>-1493.3550000000832</v>
      </c>
      <c r="G6363">
        <f t="shared" si="498"/>
        <v>0</v>
      </c>
    </row>
    <row r="6364" spans="1:7" x14ac:dyDescent="0.25">
      <c r="A6364">
        <v>894.2</v>
      </c>
      <c r="B6364">
        <v>61.524000000000001</v>
      </c>
      <c r="C6364">
        <f t="shared" si="495"/>
        <v>17.09</v>
      </c>
      <c r="D6364">
        <f t="shared" si="496"/>
        <v>42349.874500000005</v>
      </c>
      <c r="E6364">
        <f t="shared" si="499"/>
        <v>-297.88799999998446</v>
      </c>
      <c r="F6364">
        <f t="shared" si="497"/>
        <v>-2978.8799999998446</v>
      </c>
      <c r="G6364">
        <f t="shared" si="498"/>
        <v>0</v>
      </c>
    </row>
    <row r="6365" spans="1:7" x14ac:dyDescent="0.25">
      <c r="A6365">
        <v>894.3</v>
      </c>
      <c r="B6365">
        <v>61.524000000000001</v>
      </c>
      <c r="C6365">
        <f t="shared" si="495"/>
        <v>17.09</v>
      </c>
      <c r="D6365">
        <f t="shared" si="496"/>
        <v>42349.874500000005</v>
      </c>
      <c r="E6365">
        <f t="shared" si="499"/>
        <v>0</v>
      </c>
      <c r="F6365">
        <f t="shared" si="497"/>
        <v>0</v>
      </c>
      <c r="G6365">
        <f t="shared" si="498"/>
        <v>0</v>
      </c>
    </row>
    <row r="6366" spans="1:7" x14ac:dyDescent="0.25">
      <c r="A6366">
        <v>894.4</v>
      </c>
      <c r="B6366">
        <v>60.948</v>
      </c>
      <c r="C6366">
        <f t="shared" si="495"/>
        <v>16.93</v>
      </c>
      <c r="D6366">
        <f t="shared" si="496"/>
        <v>41560.610499999995</v>
      </c>
      <c r="E6366">
        <f t="shared" si="499"/>
        <v>-789.26400000001013</v>
      </c>
      <c r="F6366">
        <f t="shared" si="497"/>
        <v>-7892.6400000001013</v>
      </c>
      <c r="G6366">
        <f t="shared" si="498"/>
        <v>0</v>
      </c>
    </row>
    <row r="6367" spans="1:7" x14ac:dyDescent="0.25">
      <c r="A6367">
        <v>894.5</v>
      </c>
      <c r="B6367">
        <v>60.515999999999998</v>
      </c>
      <c r="C6367">
        <f t="shared" si="495"/>
        <v>16.809999999999999</v>
      </c>
      <c r="D6367">
        <f t="shared" si="496"/>
        <v>40973.534499999994</v>
      </c>
      <c r="E6367">
        <f t="shared" si="499"/>
        <v>-587.07600000000093</v>
      </c>
      <c r="F6367">
        <f t="shared" si="497"/>
        <v>-5870.7600000000093</v>
      </c>
      <c r="G6367">
        <f t="shared" si="498"/>
        <v>0</v>
      </c>
    </row>
    <row r="6368" spans="1:7" x14ac:dyDescent="0.25">
      <c r="A6368">
        <v>894.6</v>
      </c>
      <c r="B6368">
        <v>60.48</v>
      </c>
      <c r="C6368">
        <f t="shared" si="495"/>
        <v>16.799999999999997</v>
      </c>
      <c r="D6368">
        <f t="shared" si="496"/>
        <v>40924.799999999988</v>
      </c>
      <c r="E6368">
        <f t="shared" si="499"/>
        <v>-48.734500000005937</v>
      </c>
      <c r="F6368">
        <f t="shared" si="497"/>
        <v>-487.34500000005937</v>
      </c>
      <c r="G6368">
        <f t="shared" si="498"/>
        <v>0</v>
      </c>
    </row>
    <row r="6369" spans="1:7" x14ac:dyDescent="0.25">
      <c r="A6369">
        <v>894.7</v>
      </c>
      <c r="B6369">
        <v>61.415999999999997</v>
      </c>
      <c r="C6369">
        <f t="shared" si="495"/>
        <v>17.059999999999999</v>
      </c>
      <c r="D6369">
        <f t="shared" si="496"/>
        <v>42201.321999999993</v>
      </c>
      <c r="E6369">
        <f t="shared" si="499"/>
        <v>1276.5220000000045</v>
      </c>
      <c r="F6369">
        <f t="shared" si="497"/>
        <v>12765.220000000045</v>
      </c>
      <c r="G6369">
        <f t="shared" si="498"/>
        <v>12765.220000000045</v>
      </c>
    </row>
    <row r="6370" spans="1:7" x14ac:dyDescent="0.25">
      <c r="A6370">
        <v>894.8</v>
      </c>
      <c r="B6370">
        <v>61.56</v>
      </c>
      <c r="C6370">
        <f t="shared" si="495"/>
        <v>17.100000000000001</v>
      </c>
      <c r="D6370">
        <f t="shared" si="496"/>
        <v>42399.450000000004</v>
      </c>
      <c r="E6370">
        <f t="shared" si="499"/>
        <v>198.12800000001153</v>
      </c>
      <c r="F6370">
        <f t="shared" si="497"/>
        <v>1981.2800000001153</v>
      </c>
      <c r="G6370">
        <f t="shared" si="498"/>
        <v>1981.2800000001153</v>
      </c>
    </row>
    <row r="6371" spans="1:7" x14ac:dyDescent="0.25">
      <c r="A6371">
        <v>894.9</v>
      </c>
      <c r="B6371">
        <v>61.488</v>
      </c>
      <c r="C6371">
        <f t="shared" si="495"/>
        <v>17.079999999999998</v>
      </c>
      <c r="D6371">
        <f t="shared" si="496"/>
        <v>42300.327999999994</v>
      </c>
      <c r="E6371">
        <f t="shared" si="499"/>
        <v>-99.122000000010303</v>
      </c>
      <c r="F6371">
        <f t="shared" si="497"/>
        <v>-991.22000000010303</v>
      </c>
      <c r="G6371">
        <f t="shared" si="498"/>
        <v>0</v>
      </c>
    </row>
    <row r="6372" spans="1:7" x14ac:dyDescent="0.25">
      <c r="A6372">
        <v>895</v>
      </c>
      <c r="B6372">
        <v>59.904000000000003</v>
      </c>
      <c r="C6372">
        <f t="shared" si="495"/>
        <v>16.64</v>
      </c>
      <c r="D6372">
        <f t="shared" si="496"/>
        <v>40148.992000000006</v>
      </c>
      <c r="E6372">
        <f t="shared" si="499"/>
        <v>-2151.3359999999884</v>
      </c>
      <c r="F6372">
        <f t="shared" si="497"/>
        <v>-21513.359999999884</v>
      </c>
      <c r="G6372">
        <f t="shared" si="498"/>
        <v>0</v>
      </c>
    </row>
    <row r="6373" spans="1:7" x14ac:dyDescent="0.25">
      <c r="A6373">
        <v>895.1</v>
      </c>
      <c r="B6373">
        <v>58.356000000000002</v>
      </c>
      <c r="C6373">
        <f t="shared" si="495"/>
        <v>16.21</v>
      </c>
      <c r="D6373">
        <f t="shared" si="496"/>
        <v>38100.794500000004</v>
      </c>
      <c r="E6373">
        <f t="shared" si="499"/>
        <v>-2048.197500000002</v>
      </c>
      <c r="F6373">
        <f t="shared" si="497"/>
        <v>-20481.97500000002</v>
      </c>
      <c r="G6373">
        <f t="shared" si="498"/>
        <v>0</v>
      </c>
    </row>
    <row r="6374" spans="1:7" x14ac:dyDescent="0.25">
      <c r="A6374">
        <v>895.2</v>
      </c>
      <c r="B6374">
        <v>56.124000000000002</v>
      </c>
      <c r="C6374">
        <f t="shared" si="495"/>
        <v>15.59</v>
      </c>
      <c r="D6374">
        <f t="shared" si="496"/>
        <v>35241.974500000004</v>
      </c>
      <c r="E6374">
        <f t="shared" si="499"/>
        <v>-2858.8199999999997</v>
      </c>
      <c r="F6374">
        <f t="shared" si="497"/>
        <v>-28588.199999999997</v>
      </c>
      <c r="G6374">
        <f t="shared" si="498"/>
        <v>0</v>
      </c>
    </row>
    <row r="6375" spans="1:7" x14ac:dyDescent="0.25">
      <c r="A6375">
        <v>895.3</v>
      </c>
      <c r="B6375">
        <v>55.295999999999999</v>
      </c>
      <c r="C6375">
        <f t="shared" si="495"/>
        <v>15.36</v>
      </c>
      <c r="D6375">
        <f t="shared" si="496"/>
        <v>34209.792000000001</v>
      </c>
      <c r="E6375">
        <f t="shared" si="499"/>
        <v>-1032.1825000000026</v>
      </c>
      <c r="F6375">
        <f t="shared" si="497"/>
        <v>-10321.825000000026</v>
      </c>
      <c r="G6375">
        <f t="shared" si="498"/>
        <v>0</v>
      </c>
    </row>
    <row r="6376" spans="1:7" x14ac:dyDescent="0.25">
      <c r="A6376">
        <v>895.4</v>
      </c>
      <c r="B6376">
        <v>52.2</v>
      </c>
      <c r="C6376">
        <f t="shared" si="495"/>
        <v>14.5</v>
      </c>
      <c r="D6376">
        <f t="shared" si="496"/>
        <v>30486.25</v>
      </c>
      <c r="E6376">
        <f t="shared" si="499"/>
        <v>-3723.5420000000013</v>
      </c>
      <c r="F6376">
        <f t="shared" si="497"/>
        <v>-37235.420000000013</v>
      </c>
      <c r="G6376">
        <f t="shared" si="498"/>
        <v>0</v>
      </c>
    </row>
    <row r="6377" spans="1:7" x14ac:dyDescent="0.25">
      <c r="A6377">
        <v>895.5</v>
      </c>
      <c r="B6377">
        <v>50.723999999999997</v>
      </c>
      <c r="C6377">
        <f t="shared" si="495"/>
        <v>14.089999999999998</v>
      </c>
      <c r="D6377">
        <f t="shared" si="496"/>
        <v>28786.574499999992</v>
      </c>
      <c r="E6377">
        <f t="shared" si="499"/>
        <v>-1699.6755000000085</v>
      </c>
      <c r="F6377">
        <f t="shared" si="497"/>
        <v>-16996.755000000085</v>
      </c>
      <c r="G6377">
        <f t="shared" si="498"/>
        <v>0</v>
      </c>
    </row>
    <row r="6378" spans="1:7" x14ac:dyDescent="0.25">
      <c r="A6378">
        <v>895.6</v>
      </c>
      <c r="B6378">
        <v>47.844000000000001</v>
      </c>
      <c r="C6378">
        <f t="shared" si="495"/>
        <v>13.29</v>
      </c>
      <c r="D6378">
        <f t="shared" si="496"/>
        <v>25610.494499999997</v>
      </c>
      <c r="E6378">
        <f t="shared" si="499"/>
        <v>-3176.0799999999945</v>
      </c>
      <c r="F6378">
        <f t="shared" si="497"/>
        <v>-31760.799999999945</v>
      </c>
      <c r="G6378">
        <f t="shared" si="498"/>
        <v>0</v>
      </c>
    </row>
    <row r="6379" spans="1:7" x14ac:dyDescent="0.25">
      <c r="A6379">
        <v>895.7</v>
      </c>
      <c r="B6379">
        <v>46.223999999999997</v>
      </c>
      <c r="C6379">
        <f t="shared" si="495"/>
        <v>12.839999999999998</v>
      </c>
      <c r="D6379">
        <f t="shared" si="496"/>
        <v>23905.511999999992</v>
      </c>
      <c r="E6379">
        <f t="shared" si="499"/>
        <v>-1704.9825000000055</v>
      </c>
      <c r="F6379">
        <f t="shared" si="497"/>
        <v>-17049.825000000055</v>
      </c>
      <c r="G6379">
        <f t="shared" si="498"/>
        <v>0</v>
      </c>
    </row>
    <row r="6380" spans="1:7" x14ac:dyDescent="0.25">
      <c r="A6380">
        <v>895.8</v>
      </c>
      <c r="B6380">
        <v>43.164000000000001</v>
      </c>
      <c r="C6380">
        <f t="shared" si="495"/>
        <v>11.99</v>
      </c>
      <c r="D6380">
        <f t="shared" si="496"/>
        <v>20845.214499999998</v>
      </c>
      <c r="E6380">
        <f t="shared" si="499"/>
        <v>-3060.2974999999933</v>
      </c>
      <c r="F6380">
        <f t="shared" si="497"/>
        <v>-30602.974999999933</v>
      </c>
      <c r="G6380">
        <f t="shared" si="498"/>
        <v>0</v>
      </c>
    </row>
    <row r="6381" spans="1:7" x14ac:dyDescent="0.25">
      <c r="A6381">
        <v>895.9</v>
      </c>
      <c r="B6381">
        <v>41.256</v>
      </c>
      <c r="C6381">
        <f t="shared" si="495"/>
        <v>11.459999999999999</v>
      </c>
      <c r="D6381">
        <f t="shared" si="496"/>
        <v>19043.081999999999</v>
      </c>
      <c r="E6381">
        <f t="shared" si="499"/>
        <v>-1802.1324999999997</v>
      </c>
      <c r="F6381">
        <f t="shared" si="497"/>
        <v>-18021.324999999997</v>
      </c>
      <c r="G6381">
        <f t="shared" si="498"/>
        <v>0</v>
      </c>
    </row>
    <row r="6382" spans="1:7" x14ac:dyDescent="0.25">
      <c r="A6382">
        <v>896</v>
      </c>
      <c r="B6382">
        <v>38.808</v>
      </c>
      <c r="C6382">
        <f t="shared" si="495"/>
        <v>10.78</v>
      </c>
      <c r="D6382">
        <f t="shared" si="496"/>
        <v>16850.217999999997</v>
      </c>
      <c r="E6382">
        <f t="shared" si="499"/>
        <v>-2192.8640000000014</v>
      </c>
      <c r="F6382">
        <f t="shared" si="497"/>
        <v>-21928.640000000014</v>
      </c>
      <c r="G6382">
        <f t="shared" si="498"/>
        <v>0</v>
      </c>
    </row>
    <row r="6383" spans="1:7" x14ac:dyDescent="0.25">
      <c r="A6383">
        <v>896.1</v>
      </c>
      <c r="B6383">
        <v>37.368000000000002</v>
      </c>
      <c r="C6383">
        <f t="shared" si="495"/>
        <v>10.38</v>
      </c>
      <c r="D6383">
        <f t="shared" si="496"/>
        <v>15622.938000000002</v>
      </c>
      <c r="E6383">
        <f t="shared" si="499"/>
        <v>-1227.2799999999952</v>
      </c>
      <c r="F6383">
        <f t="shared" si="497"/>
        <v>-12272.799999999952</v>
      </c>
      <c r="G6383">
        <f t="shared" si="498"/>
        <v>0</v>
      </c>
    </row>
    <row r="6384" spans="1:7" x14ac:dyDescent="0.25">
      <c r="A6384">
        <v>896.2</v>
      </c>
      <c r="B6384">
        <v>34.74</v>
      </c>
      <c r="C6384">
        <f t="shared" si="495"/>
        <v>9.65</v>
      </c>
      <c r="D6384">
        <f t="shared" si="496"/>
        <v>13502.762500000001</v>
      </c>
      <c r="E6384">
        <f t="shared" si="499"/>
        <v>-2120.1755000000012</v>
      </c>
      <c r="F6384">
        <f t="shared" si="497"/>
        <v>-21201.755000000012</v>
      </c>
      <c r="G6384">
        <f t="shared" si="498"/>
        <v>0</v>
      </c>
    </row>
    <row r="6385" spans="1:7" x14ac:dyDescent="0.25">
      <c r="A6385">
        <v>896.3</v>
      </c>
      <c r="B6385">
        <v>32.328000000000003</v>
      </c>
      <c r="C6385">
        <f t="shared" si="495"/>
        <v>8.98</v>
      </c>
      <c r="D6385">
        <f t="shared" si="496"/>
        <v>11692.858000000002</v>
      </c>
      <c r="E6385">
        <f t="shared" si="499"/>
        <v>-1809.9044999999987</v>
      </c>
      <c r="F6385">
        <f t="shared" si="497"/>
        <v>-18099.044999999987</v>
      </c>
      <c r="G6385">
        <f t="shared" si="498"/>
        <v>0</v>
      </c>
    </row>
    <row r="6386" spans="1:7" x14ac:dyDescent="0.25">
      <c r="A6386">
        <v>896.4</v>
      </c>
      <c r="B6386">
        <v>32.076000000000001</v>
      </c>
      <c r="C6386">
        <f t="shared" si="495"/>
        <v>8.91</v>
      </c>
      <c r="D6386">
        <f t="shared" si="496"/>
        <v>11511.274500000001</v>
      </c>
      <c r="E6386">
        <f t="shared" si="499"/>
        <v>-181.58350000000064</v>
      </c>
      <c r="F6386">
        <f t="shared" si="497"/>
        <v>-1815.8350000000064</v>
      </c>
      <c r="G6386">
        <f t="shared" si="498"/>
        <v>0</v>
      </c>
    </row>
    <row r="6387" spans="1:7" x14ac:dyDescent="0.25">
      <c r="A6387">
        <v>896.5</v>
      </c>
      <c r="B6387">
        <v>31.5</v>
      </c>
      <c r="C6387">
        <f t="shared" si="495"/>
        <v>8.75</v>
      </c>
      <c r="D6387">
        <f t="shared" si="496"/>
        <v>11101.5625</v>
      </c>
      <c r="E6387">
        <f t="shared" si="499"/>
        <v>-409.71200000000135</v>
      </c>
      <c r="F6387">
        <f t="shared" si="497"/>
        <v>-4097.1200000000135</v>
      </c>
      <c r="G6387">
        <f t="shared" si="498"/>
        <v>0</v>
      </c>
    </row>
    <row r="6388" spans="1:7" x14ac:dyDescent="0.25">
      <c r="A6388">
        <v>896.6</v>
      </c>
      <c r="B6388">
        <v>31.175999999999998</v>
      </c>
      <c r="C6388">
        <f t="shared" si="495"/>
        <v>8.66</v>
      </c>
      <c r="D6388">
        <f t="shared" si="496"/>
        <v>10874.361999999999</v>
      </c>
      <c r="E6388">
        <f t="shared" si="499"/>
        <v>-227.20050000000083</v>
      </c>
      <c r="F6388">
        <f t="shared" si="497"/>
        <v>-2272.0050000000083</v>
      </c>
      <c r="G6388">
        <f t="shared" si="498"/>
        <v>0</v>
      </c>
    </row>
    <row r="6389" spans="1:7" x14ac:dyDescent="0.25">
      <c r="A6389">
        <v>896.7</v>
      </c>
      <c r="B6389">
        <v>30.096</v>
      </c>
      <c r="C6389">
        <f t="shared" si="495"/>
        <v>8.36</v>
      </c>
      <c r="D6389">
        <f t="shared" si="496"/>
        <v>10133.991999999998</v>
      </c>
      <c r="E6389">
        <f t="shared" si="499"/>
        <v>-740.3700000000008</v>
      </c>
      <c r="F6389">
        <f t="shared" si="497"/>
        <v>-7403.700000000008</v>
      </c>
      <c r="G6389">
        <f t="shared" si="498"/>
        <v>0</v>
      </c>
    </row>
    <row r="6390" spans="1:7" x14ac:dyDescent="0.25">
      <c r="A6390">
        <v>896.8</v>
      </c>
      <c r="B6390">
        <v>28.692</v>
      </c>
      <c r="C6390">
        <f t="shared" si="495"/>
        <v>7.97</v>
      </c>
      <c r="D6390">
        <f t="shared" si="496"/>
        <v>9210.5304999999989</v>
      </c>
      <c r="E6390">
        <f t="shared" si="499"/>
        <v>-923.46149999999943</v>
      </c>
      <c r="F6390">
        <f t="shared" si="497"/>
        <v>-9234.6149999999943</v>
      </c>
      <c r="G6390">
        <f t="shared" si="498"/>
        <v>0</v>
      </c>
    </row>
    <row r="6391" spans="1:7" x14ac:dyDescent="0.25">
      <c r="A6391">
        <v>896.9</v>
      </c>
      <c r="B6391">
        <v>26.28</v>
      </c>
      <c r="C6391">
        <f t="shared" si="495"/>
        <v>7.3</v>
      </c>
      <c r="D6391">
        <f t="shared" si="496"/>
        <v>7727.05</v>
      </c>
      <c r="E6391">
        <f t="shared" si="499"/>
        <v>-1483.4804999999988</v>
      </c>
      <c r="F6391">
        <f t="shared" si="497"/>
        <v>-14834.804999999988</v>
      </c>
      <c r="G6391">
        <f t="shared" si="498"/>
        <v>0</v>
      </c>
    </row>
    <row r="6392" spans="1:7" x14ac:dyDescent="0.25">
      <c r="A6392">
        <v>897</v>
      </c>
      <c r="B6392">
        <v>23.76</v>
      </c>
      <c r="C6392">
        <f t="shared" si="495"/>
        <v>6.6000000000000005</v>
      </c>
      <c r="D6392">
        <f t="shared" si="496"/>
        <v>6316.2000000000016</v>
      </c>
      <c r="E6392">
        <f t="shared" si="499"/>
        <v>-1410.8499999999985</v>
      </c>
      <c r="F6392">
        <f t="shared" si="497"/>
        <v>-14108.499999999985</v>
      </c>
      <c r="G6392">
        <f t="shared" si="498"/>
        <v>0</v>
      </c>
    </row>
    <row r="6393" spans="1:7" x14ac:dyDescent="0.25">
      <c r="A6393">
        <v>897.1</v>
      </c>
      <c r="B6393">
        <v>22.751999999999999</v>
      </c>
      <c r="C6393">
        <f t="shared" si="495"/>
        <v>6.3199999999999994</v>
      </c>
      <c r="D6393">
        <f t="shared" si="496"/>
        <v>5791.6479999999992</v>
      </c>
      <c r="E6393">
        <f t="shared" si="499"/>
        <v>-524.55200000000241</v>
      </c>
      <c r="F6393">
        <f t="shared" si="497"/>
        <v>-5245.5200000000241</v>
      </c>
      <c r="G6393">
        <f t="shared" si="498"/>
        <v>0</v>
      </c>
    </row>
    <row r="6394" spans="1:7" x14ac:dyDescent="0.25">
      <c r="A6394">
        <v>897.2</v>
      </c>
      <c r="B6394">
        <v>23.4</v>
      </c>
      <c r="C6394">
        <f t="shared" si="495"/>
        <v>6.4999999999999991</v>
      </c>
      <c r="D6394">
        <f t="shared" si="496"/>
        <v>6126.2499999999982</v>
      </c>
      <c r="E6394">
        <f t="shared" si="499"/>
        <v>334.60199999999895</v>
      </c>
      <c r="F6394">
        <f t="shared" si="497"/>
        <v>3346.0199999999895</v>
      </c>
      <c r="G6394">
        <f t="shared" si="498"/>
        <v>3346.0199999999895</v>
      </c>
    </row>
    <row r="6395" spans="1:7" x14ac:dyDescent="0.25">
      <c r="A6395">
        <v>897.3</v>
      </c>
      <c r="B6395">
        <v>25.488</v>
      </c>
      <c r="C6395">
        <f t="shared" si="495"/>
        <v>7.08</v>
      </c>
      <c r="D6395">
        <f t="shared" si="496"/>
        <v>7268.3280000000004</v>
      </c>
      <c r="E6395">
        <f t="shared" si="499"/>
        <v>1142.0780000000022</v>
      </c>
      <c r="F6395">
        <f t="shared" si="497"/>
        <v>11420.780000000022</v>
      </c>
      <c r="G6395">
        <f t="shared" si="498"/>
        <v>11420.780000000022</v>
      </c>
    </row>
    <row r="6396" spans="1:7" x14ac:dyDescent="0.25">
      <c r="A6396">
        <v>897.4</v>
      </c>
      <c r="B6396">
        <v>26.46</v>
      </c>
      <c r="C6396">
        <f t="shared" si="495"/>
        <v>7.35</v>
      </c>
      <c r="D6396">
        <f t="shared" si="496"/>
        <v>7833.2624999999989</v>
      </c>
      <c r="E6396">
        <f t="shared" si="499"/>
        <v>564.93449999999848</v>
      </c>
      <c r="F6396">
        <f t="shared" si="497"/>
        <v>5649.3449999999848</v>
      </c>
      <c r="G6396">
        <f t="shared" si="498"/>
        <v>5649.3449999999848</v>
      </c>
    </row>
    <row r="6397" spans="1:7" x14ac:dyDescent="0.25">
      <c r="A6397">
        <v>897.5</v>
      </c>
      <c r="B6397">
        <v>27.864000000000001</v>
      </c>
      <c r="C6397">
        <f t="shared" si="495"/>
        <v>7.74</v>
      </c>
      <c r="D6397">
        <f t="shared" si="496"/>
        <v>8686.6020000000008</v>
      </c>
      <c r="E6397">
        <f t="shared" si="499"/>
        <v>853.33950000000186</v>
      </c>
      <c r="F6397">
        <f t="shared" si="497"/>
        <v>8533.3950000000186</v>
      </c>
      <c r="G6397">
        <f t="shared" si="498"/>
        <v>8533.3950000000186</v>
      </c>
    </row>
    <row r="6398" spans="1:7" x14ac:dyDescent="0.25">
      <c r="A6398">
        <v>897.6</v>
      </c>
      <c r="B6398">
        <v>29.844000000000001</v>
      </c>
      <c r="C6398">
        <f t="shared" si="495"/>
        <v>8.2900000000000009</v>
      </c>
      <c r="D6398">
        <f t="shared" si="496"/>
        <v>9964.9945000000025</v>
      </c>
      <c r="E6398">
        <f t="shared" si="499"/>
        <v>1278.3925000000017</v>
      </c>
      <c r="F6398">
        <f t="shared" si="497"/>
        <v>12783.925000000017</v>
      </c>
      <c r="G6398">
        <f t="shared" si="498"/>
        <v>12783.925000000017</v>
      </c>
    </row>
    <row r="6399" spans="1:7" x14ac:dyDescent="0.25">
      <c r="A6399">
        <v>897.7</v>
      </c>
      <c r="B6399">
        <v>30.707999999999998</v>
      </c>
      <c r="C6399">
        <f t="shared" si="495"/>
        <v>8.5299999999999994</v>
      </c>
      <c r="D6399">
        <f t="shared" si="496"/>
        <v>10550.330499999998</v>
      </c>
      <c r="E6399">
        <f t="shared" si="499"/>
        <v>585.33599999999569</v>
      </c>
      <c r="F6399">
        <f t="shared" si="497"/>
        <v>5853.3599999999569</v>
      </c>
      <c r="G6399">
        <f t="shared" si="498"/>
        <v>5853.3599999999569</v>
      </c>
    </row>
    <row r="6400" spans="1:7" x14ac:dyDescent="0.25">
      <c r="A6400">
        <v>897.8</v>
      </c>
      <c r="B6400">
        <v>31.824000000000002</v>
      </c>
      <c r="C6400">
        <f t="shared" si="495"/>
        <v>8.84</v>
      </c>
      <c r="D6400">
        <f t="shared" si="496"/>
        <v>11331.112000000001</v>
      </c>
      <c r="E6400">
        <f t="shared" si="499"/>
        <v>780.78150000000278</v>
      </c>
      <c r="F6400">
        <f t="shared" si="497"/>
        <v>7807.8150000000278</v>
      </c>
      <c r="G6400">
        <f t="shared" si="498"/>
        <v>7807.8150000000278</v>
      </c>
    </row>
    <row r="6401" spans="1:7" x14ac:dyDescent="0.25">
      <c r="A6401">
        <v>897.9</v>
      </c>
      <c r="B6401">
        <v>33.948</v>
      </c>
      <c r="C6401">
        <f t="shared" si="495"/>
        <v>9.43</v>
      </c>
      <c r="D6401">
        <f t="shared" si="496"/>
        <v>12894.110499999999</v>
      </c>
      <c r="E6401">
        <f t="shared" si="499"/>
        <v>1562.9984999999979</v>
      </c>
      <c r="F6401">
        <f t="shared" si="497"/>
        <v>15629.984999999979</v>
      </c>
      <c r="G6401">
        <f t="shared" si="498"/>
        <v>15629.984999999979</v>
      </c>
    </row>
    <row r="6402" spans="1:7" x14ac:dyDescent="0.25">
      <c r="A6402">
        <v>898</v>
      </c>
      <c r="B6402">
        <v>35.712000000000003</v>
      </c>
      <c r="C6402">
        <f t="shared" si="495"/>
        <v>9.92</v>
      </c>
      <c r="D6402">
        <f t="shared" si="496"/>
        <v>14268.928</v>
      </c>
      <c r="E6402">
        <f t="shared" si="499"/>
        <v>1374.817500000001</v>
      </c>
      <c r="F6402">
        <f t="shared" si="497"/>
        <v>13748.17500000001</v>
      </c>
      <c r="G6402">
        <f t="shared" si="498"/>
        <v>13748.17500000001</v>
      </c>
    </row>
    <row r="6403" spans="1:7" x14ac:dyDescent="0.25">
      <c r="A6403">
        <v>898.1</v>
      </c>
      <c r="B6403">
        <v>37.799999999999997</v>
      </c>
      <c r="C6403">
        <f t="shared" ref="C6403:C6466" si="500">B6403/3.6</f>
        <v>10.499999999999998</v>
      </c>
      <c r="D6403">
        <f t="shared" ref="D6403:D6466" si="501">290*0.5*C6403^2</f>
        <v>15986.249999999995</v>
      </c>
      <c r="E6403">
        <f t="shared" si="499"/>
        <v>1717.3219999999947</v>
      </c>
      <c r="F6403">
        <f t="shared" ref="F6403:F6466" si="502">E6403/0.1</f>
        <v>17173.219999999947</v>
      </c>
      <c r="G6403">
        <f t="shared" ref="G6403:G6466" si="503">IF(F6403&lt;0,0,F6403)</f>
        <v>17173.219999999947</v>
      </c>
    </row>
    <row r="6404" spans="1:7" x14ac:dyDescent="0.25">
      <c r="A6404">
        <v>898.2</v>
      </c>
      <c r="B6404">
        <v>39.671999999999997</v>
      </c>
      <c r="C6404">
        <f t="shared" si="500"/>
        <v>11.02</v>
      </c>
      <c r="D6404">
        <f t="shared" si="501"/>
        <v>17608.858</v>
      </c>
      <c r="E6404">
        <f t="shared" ref="E6404:E6467" si="504">D6404-D6403</f>
        <v>1622.6080000000056</v>
      </c>
      <c r="F6404">
        <f t="shared" si="502"/>
        <v>16226.080000000056</v>
      </c>
      <c r="G6404">
        <f t="shared" si="503"/>
        <v>16226.080000000056</v>
      </c>
    </row>
    <row r="6405" spans="1:7" x14ac:dyDescent="0.25">
      <c r="A6405">
        <v>898.3</v>
      </c>
      <c r="B6405">
        <v>42.048000000000002</v>
      </c>
      <c r="C6405">
        <f t="shared" si="500"/>
        <v>11.68</v>
      </c>
      <c r="D6405">
        <f t="shared" si="501"/>
        <v>19781.247999999996</v>
      </c>
      <c r="E6405">
        <f t="shared" si="504"/>
        <v>2172.3899999999958</v>
      </c>
      <c r="F6405">
        <f t="shared" si="502"/>
        <v>21723.899999999958</v>
      </c>
      <c r="G6405">
        <f t="shared" si="503"/>
        <v>21723.899999999958</v>
      </c>
    </row>
    <row r="6406" spans="1:7" x14ac:dyDescent="0.25">
      <c r="A6406">
        <v>898.4</v>
      </c>
      <c r="B6406">
        <v>44.244</v>
      </c>
      <c r="C6406">
        <f t="shared" si="500"/>
        <v>12.29</v>
      </c>
      <c r="D6406">
        <f t="shared" si="501"/>
        <v>21901.394499999999</v>
      </c>
      <c r="E6406">
        <f t="shared" si="504"/>
        <v>2120.1465000000026</v>
      </c>
      <c r="F6406">
        <f t="shared" si="502"/>
        <v>21201.465000000026</v>
      </c>
      <c r="G6406">
        <f t="shared" si="503"/>
        <v>21201.465000000026</v>
      </c>
    </row>
    <row r="6407" spans="1:7" x14ac:dyDescent="0.25">
      <c r="A6407">
        <v>898.5</v>
      </c>
      <c r="B6407">
        <v>43.667999999999999</v>
      </c>
      <c r="C6407">
        <f t="shared" si="500"/>
        <v>12.129999999999999</v>
      </c>
      <c r="D6407">
        <f t="shared" si="501"/>
        <v>21334.850499999997</v>
      </c>
      <c r="E6407">
        <f t="shared" si="504"/>
        <v>-566.54400000000169</v>
      </c>
      <c r="F6407">
        <f t="shared" si="502"/>
        <v>-5665.4400000000169</v>
      </c>
      <c r="G6407">
        <f t="shared" si="503"/>
        <v>0</v>
      </c>
    </row>
    <row r="6408" spans="1:7" x14ac:dyDescent="0.25">
      <c r="A6408">
        <v>898.6</v>
      </c>
      <c r="B6408">
        <v>42.66</v>
      </c>
      <c r="C6408">
        <f t="shared" si="500"/>
        <v>11.85</v>
      </c>
      <c r="D6408">
        <f t="shared" si="501"/>
        <v>20361.262499999997</v>
      </c>
      <c r="E6408">
        <f t="shared" si="504"/>
        <v>-973.58799999999974</v>
      </c>
      <c r="F6408">
        <f t="shared" si="502"/>
        <v>-9735.8799999999974</v>
      </c>
      <c r="G6408">
        <f t="shared" si="503"/>
        <v>0</v>
      </c>
    </row>
    <row r="6409" spans="1:7" x14ac:dyDescent="0.25">
      <c r="A6409">
        <v>898.7</v>
      </c>
      <c r="B6409">
        <v>44.892000000000003</v>
      </c>
      <c r="C6409">
        <f t="shared" si="500"/>
        <v>12.47</v>
      </c>
      <c r="D6409">
        <f t="shared" si="501"/>
        <v>22547.630500000003</v>
      </c>
      <c r="E6409">
        <f t="shared" si="504"/>
        <v>2186.3680000000058</v>
      </c>
      <c r="F6409">
        <f t="shared" si="502"/>
        <v>21863.680000000058</v>
      </c>
      <c r="G6409">
        <f t="shared" si="503"/>
        <v>21863.680000000058</v>
      </c>
    </row>
    <row r="6410" spans="1:7" x14ac:dyDescent="0.25">
      <c r="A6410">
        <v>898.8</v>
      </c>
      <c r="B6410">
        <v>45.683999999999997</v>
      </c>
      <c r="C6410">
        <f t="shared" si="500"/>
        <v>12.69</v>
      </c>
      <c r="D6410">
        <f t="shared" si="501"/>
        <v>23350.234499999995</v>
      </c>
      <c r="E6410">
        <f t="shared" si="504"/>
        <v>802.60399999999208</v>
      </c>
      <c r="F6410">
        <f t="shared" si="502"/>
        <v>8026.0399999999208</v>
      </c>
      <c r="G6410">
        <f t="shared" si="503"/>
        <v>8026.0399999999208</v>
      </c>
    </row>
    <row r="6411" spans="1:7" x14ac:dyDescent="0.25">
      <c r="A6411">
        <v>898.9</v>
      </c>
      <c r="B6411">
        <v>45.936</v>
      </c>
      <c r="C6411">
        <f t="shared" si="500"/>
        <v>12.76</v>
      </c>
      <c r="D6411">
        <f t="shared" si="501"/>
        <v>23608.552</v>
      </c>
      <c r="E6411">
        <f t="shared" si="504"/>
        <v>258.31750000000466</v>
      </c>
      <c r="F6411">
        <f t="shared" si="502"/>
        <v>2583.1750000000466</v>
      </c>
      <c r="G6411">
        <f t="shared" si="503"/>
        <v>2583.1750000000466</v>
      </c>
    </row>
    <row r="6412" spans="1:7" x14ac:dyDescent="0.25">
      <c r="A6412">
        <v>899</v>
      </c>
      <c r="B6412">
        <v>47.591999999999999</v>
      </c>
      <c r="C6412">
        <f t="shared" si="500"/>
        <v>13.219999999999999</v>
      </c>
      <c r="D6412">
        <f t="shared" si="501"/>
        <v>25341.417999999994</v>
      </c>
      <c r="E6412">
        <f t="shared" si="504"/>
        <v>1732.8659999999945</v>
      </c>
      <c r="F6412">
        <f t="shared" si="502"/>
        <v>17328.659999999945</v>
      </c>
      <c r="G6412">
        <f t="shared" si="503"/>
        <v>17328.659999999945</v>
      </c>
    </row>
    <row r="6413" spans="1:7" x14ac:dyDescent="0.25">
      <c r="A6413">
        <v>899.1</v>
      </c>
      <c r="B6413">
        <v>49.536000000000001</v>
      </c>
      <c r="C6413">
        <f t="shared" si="500"/>
        <v>13.76</v>
      </c>
      <c r="D6413">
        <f t="shared" si="501"/>
        <v>27453.951999999997</v>
      </c>
      <c r="E6413">
        <f t="shared" si="504"/>
        <v>2112.5340000000033</v>
      </c>
      <c r="F6413">
        <f t="shared" si="502"/>
        <v>21125.340000000033</v>
      </c>
      <c r="G6413">
        <f t="shared" si="503"/>
        <v>21125.340000000033</v>
      </c>
    </row>
    <row r="6414" spans="1:7" x14ac:dyDescent="0.25">
      <c r="A6414">
        <v>899.2</v>
      </c>
      <c r="B6414">
        <v>50.616</v>
      </c>
      <c r="C6414">
        <f t="shared" si="500"/>
        <v>14.059999999999999</v>
      </c>
      <c r="D6414">
        <f t="shared" si="501"/>
        <v>28664.121999999992</v>
      </c>
      <c r="E6414">
        <f t="shared" si="504"/>
        <v>1210.1699999999946</v>
      </c>
      <c r="F6414">
        <f t="shared" si="502"/>
        <v>12101.699999999946</v>
      </c>
      <c r="G6414">
        <f t="shared" si="503"/>
        <v>12101.699999999946</v>
      </c>
    </row>
    <row r="6415" spans="1:7" x14ac:dyDescent="0.25">
      <c r="A6415">
        <v>899.3</v>
      </c>
      <c r="B6415">
        <v>52.74</v>
      </c>
      <c r="C6415">
        <f t="shared" si="500"/>
        <v>14.65</v>
      </c>
      <c r="D6415">
        <f t="shared" si="501"/>
        <v>31120.262500000001</v>
      </c>
      <c r="E6415">
        <f t="shared" si="504"/>
        <v>2456.1405000000086</v>
      </c>
      <c r="F6415">
        <f t="shared" si="502"/>
        <v>24561.405000000086</v>
      </c>
      <c r="G6415">
        <f t="shared" si="503"/>
        <v>24561.405000000086</v>
      </c>
    </row>
    <row r="6416" spans="1:7" x14ac:dyDescent="0.25">
      <c r="A6416">
        <v>899.4</v>
      </c>
      <c r="B6416">
        <v>54.863999999999997</v>
      </c>
      <c r="C6416">
        <f t="shared" si="500"/>
        <v>15.239999999999998</v>
      </c>
      <c r="D6416">
        <f t="shared" si="501"/>
        <v>33677.351999999992</v>
      </c>
      <c r="E6416">
        <f t="shared" si="504"/>
        <v>2557.0894999999909</v>
      </c>
      <c r="F6416">
        <f t="shared" si="502"/>
        <v>25570.894999999909</v>
      </c>
      <c r="G6416">
        <f t="shared" si="503"/>
        <v>25570.894999999909</v>
      </c>
    </row>
    <row r="6417" spans="1:7" x14ac:dyDescent="0.25">
      <c r="A6417">
        <v>899.5</v>
      </c>
      <c r="B6417">
        <v>56.448</v>
      </c>
      <c r="C6417">
        <f t="shared" si="500"/>
        <v>15.68</v>
      </c>
      <c r="D6417">
        <f t="shared" si="501"/>
        <v>35650.047999999995</v>
      </c>
      <c r="E6417">
        <f t="shared" si="504"/>
        <v>1972.6960000000036</v>
      </c>
      <c r="F6417">
        <f t="shared" si="502"/>
        <v>19726.960000000036</v>
      </c>
      <c r="G6417">
        <f t="shared" si="503"/>
        <v>19726.960000000036</v>
      </c>
    </row>
    <row r="6418" spans="1:7" x14ac:dyDescent="0.25">
      <c r="A6418">
        <v>899.6</v>
      </c>
      <c r="B6418">
        <v>58.427999999999997</v>
      </c>
      <c r="C6418">
        <f t="shared" si="500"/>
        <v>16.23</v>
      </c>
      <c r="D6418">
        <f t="shared" si="501"/>
        <v>38194.870500000005</v>
      </c>
      <c r="E6418">
        <f t="shared" si="504"/>
        <v>2544.8225000000093</v>
      </c>
      <c r="F6418">
        <f t="shared" si="502"/>
        <v>25448.225000000093</v>
      </c>
      <c r="G6418">
        <f t="shared" si="503"/>
        <v>25448.225000000093</v>
      </c>
    </row>
    <row r="6419" spans="1:7" x14ac:dyDescent="0.25">
      <c r="A6419">
        <v>899.7</v>
      </c>
      <c r="B6419">
        <v>60.731999999999999</v>
      </c>
      <c r="C6419">
        <f t="shared" si="500"/>
        <v>16.87</v>
      </c>
      <c r="D6419">
        <f t="shared" si="501"/>
        <v>41266.550500000012</v>
      </c>
      <c r="E6419">
        <f t="shared" si="504"/>
        <v>3071.6800000000076</v>
      </c>
      <c r="F6419">
        <f t="shared" si="502"/>
        <v>30716.800000000076</v>
      </c>
      <c r="G6419">
        <f t="shared" si="503"/>
        <v>30716.800000000076</v>
      </c>
    </row>
    <row r="6420" spans="1:7" x14ac:dyDescent="0.25">
      <c r="A6420">
        <v>899.8</v>
      </c>
      <c r="B6420">
        <v>62.712000000000003</v>
      </c>
      <c r="C6420">
        <f t="shared" si="500"/>
        <v>17.420000000000002</v>
      </c>
      <c r="D6420">
        <f t="shared" si="501"/>
        <v>44001.178000000014</v>
      </c>
      <c r="E6420">
        <f t="shared" si="504"/>
        <v>2734.6275000000023</v>
      </c>
      <c r="F6420">
        <f t="shared" si="502"/>
        <v>27346.275000000023</v>
      </c>
      <c r="G6420">
        <f t="shared" si="503"/>
        <v>27346.275000000023</v>
      </c>
    </row>
    <row r="6421" spans="1:7" x14ac:dyDescent="0.25">
      <c r="A6421">
        <v>899.9</v>
      </c>
      <c r="B6421">
        <v>65.591999999999999</v>
      </c>
      <c r="C6421">
        <f t="shared" si="500"/>
        <v>18.22</v>
      </c>
      <c r="D6421">
        <f t="shared" si="501"/>
        <v>48135.417999999998</v>
      </c>
      <c r="E6421">
        <f t="shared" si="504"/>
        <v>4134.2399999999834</v>
      </c>
      <c r="F6421">
        <f t="shared" si="502"/>
        <v>41342.399999999834</v>
      </c>
      <c r="G6421">
        <f t="shared" si="503"/>
        <v>41342.399999999834</v>
      </c>
    </row>
    <row r="6422" spans="1:7" x14ac:dyDescent="0.25">
      <c r="A6422">
        <v>900</v>
      </c>
      <c r="B6422">
        <v>67.212000000000003</v>
      </c>
      <c r="C6422">
        <f t="shared" si="500"/>
        <v>18.670000000000002</v>
      </c>
      <c r="D6422">
        <f t="shared" si="501"/>
        <v>50542.490500000007</v>
      </c>
      <c r="E6422">
        <f t="shared" si="504"/>
        <v>2407.0725000000093</v>
      </c>
      <c r="F6422">
        <f t="shared" si="502"/>
        <v>24070.725000000093</v>
      </c>
      <c r="G6422">
        <f t="shared" si="503"/>
        <v>24070.725000000093</v>
      </c>
    </row>
    <row r="6423" spans="1:7" x14ac:dyDescent="0.25">
      <c r="A6423">
        <v>900.1</v>
      </c>
      <c r="B6423">
        <v>67.031999999999996</v>
      </c>
      <c r="C6423">
        <f t="shared" si="500"/>
        <v>18.619999999999997</v>
      </c>
      <c r="D6423">
        <f t="shared" si="501"/>
        <v>50272.137999999984</v>
      </c>
      <c r="E6423">
        <f t="shared" si="504"/>
        <v>-270.3525000000227</v>
      </c>
      <c r="F6423">
        <f t="shared" si="502"/>
        <v>-2703.525000000227</v>
      </c>
      <c r="G6423">
        <f t="shared" si="503"/>
        <v>0</v>
      </c>
    </row>
    <row r="6424" spans="1:7" x14ac:dyDescent="0.25">
      <c r="A6424">
        <v>900.2</v>
      </c>
      <c r="B6424">
        <v>69.408000000000001</v>
      </c>
      <c r="C6424">
        <f t="shared" si="500"/>
        <v>19.28</v>
      </c>
      <c r="D6424">
        <f t="shared" si="501"/>
        <v>53899.168000000005</v>
      </c>
      <c r="E6424">
        <f t="shared" si="504"/>
        <v>3627.0300000000207</v>
      </c>
      <c r="F6424">
        <f t="shared" si="502"/>
        <v>36270.300000000207</v>
      </c>
      <c r="G6424">
        <f t="shared" si="503"/>
        <v>36270.300000000207</v>
      </c>
    </row>
    <row r="6425" spans="1:7" x14ac:dyDescent="0.25">
      <c r="A6425">
        <v>900.3</v>
      </c>
      <c r="B6425">
        <v>71.063999999999993</v>
      </c>
      <c r="C6425">
        <f t="shared" si="500"/>
        <v>19.739999999999998</v>
      </c>
      <c r="D6425">
        <f t="shared" si="501"/>
        <v>56501.801999999989</v>
      </c>
      <c r="E6425">
        <f t="shared" si="504"/>
        <v>2602.6339999999836</v>
      </c>
      <c r="F6425">
        <f t="shared" si="502"/>
        <v>26026.339999999836</v>
      </c>
      <c r="G6425">
        <f t="shared" si="503"/>
        <v>26026.339999999836</v>
      </c>
    </row>
    <row r="6426" spans="1:7" x14ac:dyDescent="0.25">
      <c r="A6426">
        <v>900.4</v>
      </c>
      <c r="B6426">
        <v>72.611999999999995</v>
      </c>
      <c r="C6426">
        <f t="shared" si="500"/>
        <v>20.169999999999998</v>
      </c>
      <c r="D6426">
        <f t="shared" si="501"/>
        <v>58990.19049999999</v>
      </c>
      <c r="E6426">
        <f t="shared" si="504"/>
        <v>2488.3885000000009</v>
      </c>
      <c r="F6426">
        <f t="shared" si="502"/>
        <v>24883.885000000009</v>
      </c>
      <c r="G6426">
        <f t="shared" si="503"/>
        <v>24883.885000000009</v>
      </c>
    </row>
    <row r="6427" spans="1:7" x14ac:dyDescent="0.25">
      <c r="A6427">
        <v>900.5</v>
      </c>
      <c r="B6427">
        <v>74.268000000000001</v>
      </c>
      <c r="C6427">
        <f t="shared" si="500"/>
        <v>20.63</v>
      </c>
      <c r="D6427">
        <f t="shared" si="501"/>
        <v>61711.55049999999</v>
      </c>
      <c r="E6427">
        <f t="shared" si="504"/>
        <v>2721.3600000000006</v>
      </c>
      <c r="F6427">
        <f t="shared" si="502"/>
        <v>27213.600000000006</v>
      </c>
      <c r="G6427">
        <f t="shared" si="503"/>
        <v>27213.600000000006</v>
      </c>
    </row>
    <row r="6428" spans="1:7" x14ac:dyDescent="0.25">
      <c r="A6428">
        <v>900.6</v>
      </c>
      <c r="B6428">
        <v>76.14</v>
      </c>
      <c r="C6428">
        <f t="shared" si="500"/>
        <v>21.15</v>
      </c>
      <c r="D6428">
        <f t="shared" si="501"/>
        <v>64861.76249999999</v>
      </c>
      <c r="E6428">
        <f t="shared" si="504"/>
        <v>3150.2119999999995</v>
      </c>
      <c r="F6428">
        <f t="shared" si="502"/>
        <v>31502.119999999995</v>
      </c>
      <c r="G6428">
        <f t="shared" si="503"/>
        <v>31502.119999999995</v>
      </c>
    </row>
    <row r="6429" spans="1:7" x14ac:dyDescent="0.25">
      <c r="A6429">
        <v>900.7</v>
      </c>
      <c r="B6429">
        <v>77.724000000000004</v>
      </c>
      <c r="C6429">
        <f t="shared" si="500"/>
        <v>21.59</v>
      </c>
      <c r="D6429">
        <f t="shared" si="501"/>
        <v>67588.574500000002</v>
      </c>
      <c r="E6429">
        <f t="shared" si="504"/>
        <v>2726.8120000000126</v>
      </c>
      <c r="F6429">
        <f t="shared" si="502"/>
        <v>27268.120000000126</v>
      </c>
      <c r="G6429">
        <f t="shared" si="503"/>
        <v>27268.120000000126</v>
      </c>
    </row>
    <row r="6430" spans="1:7" x14ac:dyDescent="0.25">
      <c r="A6430">
        <v>900.8</v>
      </c>
      <c r="B6430">
        <v>79.739999999999995</v>
      </c>
      <c r="C6430">
        <f t="shared" si="500"/>
        <v>22.15</v>
      </c>
      <c r="D6430">
        <f t="shared" si="501"/>
        <v>71140.262499999997</v>
      </c>
      <c r="E6430">
        <f t="shared" si="504"/>
        <v>3551.6879999999946</v>
      </c>
      <c r="F6430">
        <f t="shared" si="502"/>
        <v>35516.879999999946</v>
      </c>
      <c r="G6430">
        <f t="shared" si="503"/>
        <v>35516.879999999946</v>
      </c>
    </row>
    <row r="6431" spans="1:7" x14ac:dyDescent="0.25">
      <c r="A6431">
        <v>900.9</v>
      </c>
      <c r="B6431">
        <v>80.819999999999993</v>
      </c>
      <c r="C6431">
        <f t="shared" si="500"/>
        <v>22.45</v>
      </c>
      <c r="D6431">
        <f t="shared" si="501"/>
        <v>73080.362499999988</v>
      </c>
      <c r="E6431">
        <f t="shared" si="504"/>
        <v>1940.0999999999913</v>
      </c>
      <c r="F6431">
        <f t="shared" si="502"/>
        <v>19400.999999999913</v>
      </c>
      <c r="G6431">
        <f t="shared" si="503"/>
        <v>19400.999999999913</v>
      </c>
    </row>
    <row r="6432" spans="1:7" x14ac:dyDescent="0.25">
      <c r="A6432">
        <v>901</v>
      </c>
      <c r="B6432">
        <v>82.403999999999996</v>
      </c>
      <c r="C6432">
        <f t="shared" si="500"/>
        <v>22.889999999999997</v>
      </c>
      <c r="D6432">
        <f t="shared" si="501"/>
        <v>75973.054499999984</v>
      </c>
      <c r="E6432">
        <f t="shared" si="504"/>
        <v>2892.6919999999955</v>
      </c>
      <c r="F6432">
        <f t="shared" si="502"/>
        <v>28926.919999999955</v>
      </c>
      <c r="G6432">
        <f t="shared" si="503"/>
        <v>28926.919999999955</v>
      </c>
    </row>
    <row r="6433" spans="1:7" x14ac:dyDescent="0.25">
      <c r="A6433">
        <v>901.1</v>
      </c>
      <c r="B6433">
        <v>83.195999999999998</v>
      </c>
      <c r="C6433">
        <f t="shared" si="500"/>
        <v>23.11</v>
      </c>
      <c r="D6433">
        <f t="shared" si="501"/>
        <v>77440.454499999993</v>
      </c>
      <c r="E6433">
        <f t="shared" si="504"/>
        <v>1467.4000000000087</v>
      </c>
      <c r="F6433">
        <f t="shared" si="502"/>
        <v>14674.000000000087</v>
      </c>
      <c r="G6433">
        <f t="shared" si="503"/>
        <v>14674.000000000087</v>
      </c>
    </row>
    <row r="6434" spans="1:7" x14ac:dyDescent="0.25">
      <c r="A6434">
        <v>901.2</v>
      </c>
      <c r="B6434">
        <v>84.707999999999998</v>
      </c>
      <c r="C6434">
        <f t="shared" si="500"/>
        <v>23.529999999999998</v>
      </c>
      <c r="D6434">
        <f t="shared" si="501"/>
        <v>80280.830499999982</v>
      </c>
      <c r="E6434">
        <f t="shared" si="504"/>
        <v>2840.3759999999893</v>
      </c>
      <c r="F6434">
        <f t="shared" si="502"/>
        <v>28403.759999999893</v>
      </c>
      <c r="G6434">
        <f t="shared" si="503"/>
        <v>28403.759999999893</v>
      </c>
    </row>
    <row r="6435" spans="1:7" x14ac:dyDescent="0.25">
      <c r="A6435">
        <v>901.3</v>
      </c>
      <c r="B6435">
        <v>84.816000000000003</v>
      </c>
      <c r="C6435">
        <f t="shared" si="500"/>
        <v>23.56</v>
      </c>
      <c r="D6435">
        <f t="shared" si="501"/>
        <v>80485.671999999991</v>
      </c>
      <c r="E6435">
        <f t="shared" si="504"/>
        <v>204.84150000000955</v>
      </c>
      <c r="F6435">
        <f t="shared" si="502"/>
        <v>2048.4150000000955</v>
      </c>
      <c r="G6435">
        <f t="shared" si="503"/>
        <v>2048.4150000000955</v>
      </c>
    </row>
    <row r="6436" spans="1:7" x14ac:dyDescent="0.25">
      <c r="A6436">
        <v>901.4</v>
      </c>
      <c r="B6436">
        <v>82.152000000000001</v>
      </c>
      <c r="C6436">
        <f t="shared" si="500"/>
        <v>22.82</v>
      </c>
      <c r="D6436">
        <f t="shared" si="501"/>
        <v>75509.097999999998</v>
      </c>
      <c r="E6436">
        <f t="shared" si="504"/>
        <v>-4976.5739999999932</v>
      </c>
      <c r="F6436">
        <f t="shared" si="502"/>
        <v>-49765.739999999932</v>
      </c>
      <c r="G6436">
        <f t="shared" si="503"/>
        <v>0</v>
      </c>
    </row>
    <row r="6437" spans="1:7" x14ac:dyDescent="0.25">
      <c r="A6437">
        <v>901.5</v>
      </c>
      <c r="B6437">
        <v>79.236000000000004</v>
      </c>
      <c r="C6437">
        <f t="shared" si="500"/>
        <v>22.01</v>
      </c>
      <c r="D6437">
        <f t="shared" si="501"/>
        <v>70243.814500000008</v>
      </c>
      <c r="E6437">
        <f t="shared" si="504"/>
        <v>-5265.2834999999905</v>
      </c>
      <c r="F6437">
        <f t="shared" si="502"/>
        <v>-52652.834999999905</v>
      </c>
      <c r="G6437">
        <f t="shared" si="503"/>
        <v>0</v>
      </c>
    </row>
    <row r="6438" spans="1:7" x14ac:dyDescent="0.25">
      <c r="A6438">
        <v>901.6</v>
      </c>
      <c r="B6438">
        <v>75.707999999999998</v>
      </c>
      <c r="C6438">
        <f t="shared" si="500"/>
        <v>21.029999999999998</v>
      </c>
      <c r="D6438">
        <f t="shared" si="501"/>
        <v>64127.830499999982</v>
      </c>
      <c r="E6438">
        <f t="shared" si="504"/>
        <v>-6115.9840000000258</v>
      </c>
      <c r="F6438">
        <f t="shared" si="502"/>
        <v>-61159.840000000258</v>
      </c>
      <c r="G6438">
        <f t="shared" si="503"/>
        <v>0</v>
      </c>
    </row>
    <row r="6439" spans="1:7" x14ac:dyDescent="0.25">
      <c r="A6439">
        <v>901.7</v>
      </c>
      <c r="B6439">
        <v>73.043999999999997</v>
      </c>
      <c r="C6439">
        <f t="shared" si="500"/>
        <v>20.29</v>
      </c>
      <c r="D6439">
        <f t="shared" si="501"/>
        <v>59694.194499999991</v>
      </c>
      <c r="E6439">
        <f t="shared" si="504"/>
        <v>-4433.6359999999913</v>
      </c>
      <c r="F6439">
        <f t="shared" si="502"/>
        <v>-44336.359999999913</v>
      </c>
      <c r="G6439">
        <f t="shared" si="503"/>
        <v>0</v>
      </c>
    </row>
    <row r="6440" spans="1:7" x14ac:dyDescent="0.25">
      <c r="A6440">
        <v>901.8</v>
      </c>
      <c r="B6440">
        <v>68.94</v>
      </c>
      <c r="C6440">
        <f t="shared" si="500"/>
        <v>19.149999999999999</v>
      </c>
      <c r="D6440">
        <f t="shared" si="501"/>
        <v>53174.762499999997</v>
      </c>
      <c r="E6440">
        <f t="shared" si="504"/>
        <v>-6519.4319999999934</v>
      </c>
      <c r="F6440">
        <f t="shared" si="502"/>
        <v>-65194.319999999934</v>
      </c>
      <c r="G6440">
        <f t="shared" si="503"/>
        <v>0</v>
      </c>
    </row>
    <row r="6441" spans="1:7" x14ac:dyDescent="0.25">
      <c r="A6441">
        <v>901.9</v>
      </c>
      <c r="B6441">
        <v>66.203999999999994</v>
      </c>
      <c r="C6441">
        <f t="shared" si="500"/>
        <v>18.389999999999997</v>
      </c>
      <c r="D6441">
        <f t="shared" si="501"/>
        <v>49037.854499999979</v>
      </c>
      <c r="E6441">
        <f t="shared" si="504"/>
        <v>-4136.9080000000176</v>
      </c>
      <c r="F6441">
        <f t="shared" si="502"/>
        <v>-41369.080000000176</v>
      </c>
      <c r="G6441">
        <f t="shared" si="503"/>
        <v>0</v>
      </c>
    </row>
    <row r="6442" spans="1:7" x14ac:dyDescent="0.25">
      <c r="A6442">
        <v>902</v>
      </c>
      <c r="B6442">
        <v>62.171999999999997</v>
      </c>
      <c r="C6442">
        <f t="shared" si="500"/>
        <v>17.27</v>
      </c>
      <c r="D6442">
        <f t="shared" si="501"/>
        <v>43246.6705</v>
      </c>
      <c r="E6442">
        <f t="shared" si="504"/>
        <v>-5791.1839999999793</v>
      </c>
      <c r="F6442">
        <f t="shared" si="502"/>
        <v>-57911.839999999793</v>
      </c>
      <c r="G6442">
        <f t="shared" si="503"/>
        <v>0</v>
      </c>
    </row>
    <row r="6443" spans="1:7" x14ac:dyDescent="0.25">
      <c r="A6443">
        <v>902.1</v>
      </c>
      <c r="B6443">
        <v>59.508000000000003</v>
      </c>
      <c r="C6443">
        <f t="shared" si="500"/>
        <v>16.53</v>
      </c>
      <c r="D6443">
        <f t="shared" si="501"/>
        <v>39619.930500000002</v>
      </c>
      <c r="E6443">
        <f t="shared" si="504"/>
        <v>-3626.739999999998</v>
      </c>
      <c r="F6443">
        <f t="shared" si="502"/>
        <v>-36267.39999999998</v>
      </c>
      <c r="G6443">
        <f t="shared" si="503"/>
        <v>0</v>
      </c>
    </row>
    <row r="6444" spans="1:7" x14ac:dyDescent="0.25">
      <c r="A6444">
        <v>902.2</v>
      </c>
      <c r="B6444">
        <v>57.167999999999999</v>
      </c>
      <c r="C6444">
        <f t="shared" si="500"/>
        <v>15.879999999999999</v>
      </c>
      <c r="D6444">
        <f t="shared" si="501"/>
        <v>36565.287999999993</v>
      </c>
      <c r="E6444">
        <f t="shared" si="504"/>
        <v>-3054.642500000009</v>
      </c>
      <c r="F6444">
        <f t="shared" si="502"/>
        <v>-30546.42500000009</v>
      </c>
      <c r="G6444">
        <f t="shared" si="503"/>
        <v>0</v>
      </c>
    </row>
    <row r="6445" spans="1:7" x14ac:dyDescent="0.25">
      <c r="A6445">
        <v>902.3</v>
      </c>
      <c r="B6445">
        <v>57.024000000000001</v>
      </c>
      <c r="C6445">
        <f t="shared" si="500"/>
        <v>15.84</v>
      </c>
      <c r="D6445">
        <f t="shared" si="501"/>
        <v>36381.311999999998</v>
      </c>
      <c r="E6445">
        <f t="shared" si="504"/>
        <v>-183.97599999999511</v>
      </c>
      <c r="F6445">
        <f t="shared" si="502"/>
        <v>-1839.7599999999511</v>
      </c>
      <c r="G6445">
        <f t="shared" si="503"/>
        <v>0</v>
      </c>
    </row>
    <row r="6446" spans="1:7" x14ac:dyDescent="0.25">
      <c r="A6446">
        <v>902.4</v>
      </c>
      <c r="B6446">
        <v>57.6</v>
      </c>
      <c r="C6446">
        <f t="shared" si="500"/>
        <v>16</v>
      </c>
      <c r="D6446">
        <f t="shared" si="501"/>
        <v>37120</v>
      </c>
      <c r="E6446">
        <f t="shared" si="504"/>
        <v>738.68800000000192</v>
      </c>
      <c r="F6446">
        <f t="shared" si="502"/>
        <v>7386.8800000000192</v>
      </c>
      <c r="G6446">
        <f t="shared" si="503"/>
        <v>7386.8800000000192</v>
      </c>
    </row>
    <row r="6447" spans="1:7" x14ac:dyDescent="0.25">
      <c r="A6447">
        <v>902.5</v>
      </c>
      <c r="B6447">
        <v>56.844000000000001</v>
      </c>
      <c r="C6447">
        <f t="shared" si="500"/>
        <v>15.79</v>
      </c>
      <c r="D6447">
        <f t="shared" si="501"/>
        <v>36151.994500000001</v>
      </c>
      <c r="E6447">
        <f t="shared" si="504"/>
        <v>-968.0054999999993</v>
      </c>
      <c r="F6447">
        <f t="shared" si="502"/>
        <v>-9680.054999999993</v>
      </c>
      <c r="G6447">
        <f t="shared" si="503"/>
        <v>0</v>
      </c>
    </row>
    <row r="6448" spans="1:7" x14ac:dyDescent="0.25">
      <c r="A6448">
        <v>902.6</v>
      </c>
      <c r="B6448">
        <v>54</v>
      </c>
      <c r="C6448">
        <f t="shared" si="500"/>
        <v>15</v>
      </c>
      <c r="D6448">
        <f t="shared" si="501"/>
        <v>32625</v>
      </c>
      <c r="E6448">
        <f t="shared" si="504"/>
        <v>-3526.9945000000007</v>
      </c>
      <c r="F6448">
        <f t="shared" si="502"/>
        <v>-35269.945000000007</v>
      </c>
      <c r="G6448">
        <f t="shared" si="503"/>
        <v>0</v>
      </c>
    </row>
    <row r="6449" spans="1:7" x14ac:dyDescent="0.25">
      <c r="A6449">
        <v>902.7</v>
      </c>
      <c r="B6449">
        <v>52.991999999999997</v>
      </c>
      <c r="C6449">
        <f t="shared" si="500"/>
        <v>14.719999999999999</v>
      </c>
      <c r="D6449">
        <f t="shared" si="501"/>
        <v>31418.367999999995</v>
      </c>
      <c r="E6449">
        <f t="shared" si="504"/>
        <v>-1206.6320000000051</v>
      </c>
      <c r="F6449">
        <f t="shared" si="502"/>
        <v>-12066.320000000051</v>
      </c>
      <c r="G6449">
        <f t="shared" si="503"/>
        <v>0</v>
      </c>
    </row>
    <row r="6450" spans="1:7" x14ac:dyDescent="0.25">
      <c r="A6450">
        <v>902.8</v>
      </c>
      <c r="B6450">
        <v>50.292000000000002</v>
      </c>
      <c r="C6450">
        <f t="shared" si="500"/>
        <v>13.97</v>
      </c>
      <c r="D6450">
        <f t="shared" si="501"/>
        <v>28298.330500000004</v>
      </c>
      <c r="E6450">
        <f t="shared" si="504"/>
        <v>-3120.0374999999913</v>
      </c>
      <c r="F6450">
        <f t="shared" si="502"/>
        <v>-31200.374999999913</v>
      </c>
      <c r="G6450">
        <f t="shared" si="503"/>
        <v>0</v>
      </c>
    </row>
    <row r="6451" spans="1:7" x14ac:dyDescent="0.25">
      <c r="A6451">
        <v>902.9</v>
      </c>
      <c r="B6451">
        <v>48.636000000000003</v>
      </c>
      <c r="C6451">
        <f t="shared" si="500"/>
        <v>13.51</v>
      </c>
      <c r="D6451">
        <f t="shared" si="501"/>
        <v>26465.414499999999</v>
      </c>
      <c r="E6451">
        <f t="shared" si="504"/>
        <v>-1832.9160000000047</v>
      </c>
      <c r="F6451">
        <f t="shared" si="502"/>
        <v>-18329.160000000047</v>
      </c>
      <c r="G6451">
        <f t="shared" si="503"/>
        <v>0</v>
      </c>
    </row>
    <row r="6452" spans="1:7" x14ac:dyDescent="0.25">
      <c r="A6452">
        <v>903</v>
      </c>
      <c r="B6452">
        <v>45.576000000000001</v>
      </c>
      <c r="C6452">
        <f t="shared" si="500"/>
        <v>12.66</v>
      </c>
      <c r="D6452">
        <f t="shared" si="501"/>
        <v>23239.962</v>
      </c>
      <c r="E6452">
        <f t="shared" si="504"/>
        <v>-3225.4524999999994</v>
      </c>
      <c r="F6452">
        <f t="shared" si="502"/>
        <v>-32254.524999999994</v>
      </c>
      <c r="G6452">
        <f t="shared" si="503"/>
        <v>0</v>
      </c>
    </row>
    <row r="6453" spans="1:7" x14ac:dyDescent="0.25">
      <c r="A6453">
        <v>903.1</v>
      </c>
      <c r="B6453">
        <v>43.524000000000001</v>
      </c>
      <c r="C6453">
        <f t="shared" si="500"/>
        <v>12.09</v>
      </c>
      <c r="D6453">
        <f t="shared" si="501"/>
        <v>21194.374500000002</v>
      </c>
      <c r="E6453">
        <f t="shared" si="504"/>
        <v>-2045.5874999999978</v>
      </c>
      <c r="F6453">
        <f t="shared" si="502"/>
        <v>-20455.874999999978</v>
      </c>
      <c r="G6453">
        <f t="shared" si="503"/>
        <v>0</v>
      </c>
    </row>
    <row r="6454" spans="1:7" x14ac:dyDescent="0.25">
      <c r="A6454">
        <v>903.2</v>
      </c>
      <c r="B6454">
        <v>40.283999999999999</v>
      </c>
      <c r="C6454">
        <f t="shared" si="500"/>
        <v>11.19</v>
      </c>
      <c r="D6454">
        <f t="shared" si="501"/>
        <v>18156.334499999997</v>
      </c>
      <c r="E6454">
        <f t="shared" si="504"/>
        <v>-3038.0400000000045</v>
      </c>
      <c r="F6454">
        <f t="shared" si="502"/>
        <v>-30380.400000000045</v>
      </c>
      <c r="G6454">
        <f t="shared" si="503"/>
        <v>0</v>
      </c>
    </row>
    <row r="6455" spans="1:7" x14ac:dyDescent="0.25">
      <c r="A6455">
        <v>903.3</v>
      </c>
      <c r="B6455">
        <v>38.448</v>
      </c>
      <c r="C6455">
        <f t="shared" si="500"/>
        <v>10.68</v>
      </c>
      <c r="D6455">
        <f t="shared" si="501"/>
        <v>16539.047999999999</v>
      </c>
      <c r="E6455">
        <f t="shared" si="504"/>
        <v>-1617.2864999999983</v>
      </c>
      <c r="F6455">
        <f t="shared" si="502"/>
        <v>-16172.864999999983</v>
      </c>
      <c r="G6455">
        <f t="shared" si="503"/>
        <v>0</v>
      </c>
    </row>
    <row r="6456" spans="1:7" x14ac:dyDescent="0.25">
      <c r="A6456">
        <v>903.4</v>
      </c>
      <c r="B6456">
        <v>37.223999999999997</v>
      </c>
      <c r="C6456">
        <f t="shared" si="500"/>
        <v>10.339999999999998</v>
      </c>
      <c r="D6456">
        <f t="shared" si="501"/>
        <v>15502.761999999993</v>
      </c>
      <c r="E6456">
        <f t="shared" si="504"/>
        <v>-1036.2860000000055</v>
      </c>
      <c r="F6456">
        <f t="shared" si="502"/>
        <v>-10362.860000000055</v>
      </c>
      <c r="G6456">
        <f t="shared" si="503"/>
        <v>0</v>
      </c>
    </row>
    <row r="6457" spans="1:7" x14ac:dyDescent="0.25">
      <c r="A6457">
        <v>903.5</v>
      </c>
      <c r="B6457">
        <v>36.648000000000003</v>
      </c>
      <c r="C6457">
        <f t="shared" si="500"/>
        <v>10.180000000000001</v>
      </c>
      <c r="D6457">
        <f t="shared" si="501"/>
        <v>15026.698000000004</v>
      </c>
      <c r="E6457">
        <f t="shared" si="504"/>
        <v>-476.06399999998939</v>
      </c>
      <c r="F6457">
        <f t="shared" si="502"/>
        <v>-4760.6399999998939</v>
      </c>
      <c r="G6457">
        <f t="shared" si="503"/>
        <v>0</v>
      </c>
    </row>
    <row r="6458" spans="1:7" x14ac:dyDescent="0.25">
      <c r="A6458">
        <v>903.6</v>
      </c>
      <c r="B6458">
        <v>35.46</v>
      </c>
      <c r="C6458">
        <f t="shared" si="500"/>
        <v>9.85</v>
      </c>
      <c r="D6458">
        <f t="shared" si="501"/>
        <v>14068.262499999999</v>
      </c>
      <c r="E6458">
        <f t="shared" si="504"/>
        <v>-958.43550000000505</v>
      </c>
      <c r="F6458">
        <f t="shared" si="502"/>
        <v>-9584.3550000000505</v>
      </c>
      <c r="G6458">
        <f t="shared" si="503"/>
        <v>0</v>
      </c>
    </row>
    <row r="6459" spans="1:7" x14ac:dyDescent="0.25">
      <c r="A6459">
        <v>903.7</v>
      </c>
      <c r="B6459">
        <v>34.56</v>
      </c>
      <c r="C6459">
        <f t="shared" si="500"/>
        <v>9.6</v>
      </c>
      <c r="D6459">
        <f t="shared" si="501"/>
        <v>13363.199999999999</v>
      </c>
      <c r="E6459">
        <f t="shared" si="504"/>
        <v>-705.0625</v>
      </c>
      <c r="F6459">
        <f t="shared" si="502"/>
        <v>-7050.625</v>
      </c>
      <c r="G6459">
        <f t="shared" si="503"/>
        <v>0</v>
      </c>
    </row>
    <row r="6460" spans="1:7" x14ac:dyDescent="0.25">
      <c r="A6460">
        <v>903.8</v>
      </c>
      <c r="B6460">
        <v>33.588000000000001</v>
      </c>
      <c r="C6460">
        <f t="shared" si="500"/>
        <v>9.33</v>
      </c>
      <c r="D6460">
        <f t="shared" si="501"/>
        <v>12622.0905</v>
      </c>
      <c r="E6460">
        <f t="shared" si="504"/>
        <v>-741.10949999999866</v>
      </c>
      <c r="F6460">
        <f t="shared" si="502"/>
        <v>-7411.0949999999866</v>
      </c>
      <c r="G6460">
        <f t="shared" si="503"/>
        <v>0</v>
      </c>
    </row>
    <row r="6461" spans="1:7" x14ac:dyDescent="0.25">
      <c r="A6461">
        <v>903.9</v>
      </c>
      <c r="B6461">
        <v>32.256</v>
      </c>
      <c r="C6461">
        <f t="shared" si="500"/>
        <v>8.9599999999999991</v>
      </c>
      <c r="D6461">
        <f t="shared" si="501"/>
        <v>11640.831999999997</v>
      </c>
      <c r="E6461">
        <f t="shared" si="504"/>
        <v>-981.25850000000355</v>
      </c>
      <c r="F6461">
        <f t="shared" si="502"/>
        <v>-9812.5850000000355</v>
      </c>
      <c r="G6461">
        <f t="shared" si="503"/>
        <v>0</v>
      </c>
    </row>
    <row r="6462" spans="1:7" x14ac:dyDescent="0.25">
      <c r="A6462">
        <v>904</v>
      </c>
      <c r="B6462">
        <v>31.643999999999998</v>
      </c>
      <c r="C6462">
        <f t="shared" si="500"/>
        <v>8.7899999999999991</v>
      </c>
      <c r="D6462">
        <f t="shared" si="501"/>
        <v>11203.294499999998</v>
      </c>
      <c r="E6462">
        <f t="shared" si="504"/>
        <v>-437.53749999999854</v>
      </c>
      <c r="F6462">
        <f t="shared" si="502"/>
        <v>-4375.3749999999854</v>
      </c>
      <c r="G6462">
        <f t="shared" si="503"/>
        <v>0</v>
      </c>
    </row>
    <row r="6463" spans="1:7" x14ac:dyDescent="0.25">
      <c r="A6463">
        <v>904.1</v>
      </c>
      <c r="B6463">
        <v>29.988</v>
      </c>
      <c r="C6463">
        <f t="shared" si="500"/>
        <v>8.33</v>
      </c>
      <c r="D6463">
        <f t="shared" si="501"/>
        <v>10061.390500000001</v>
      </c>
      <c r="E6463">
        <f t="shared" si="504"/>
        <v>-1141.9039999999968</v>
      </c>
      <c r="F6463">
        <f t="shared" si="502"/>
        <v>-11419.039999999968</v>
      </c>
      <c r="G6463">
        <f t="shared" si="503"/>
        <v>0</v>
      </c>
    </row>
    <row r="6464" spans="1:7" x14ac:dyDescent="0.25">
      <c r="A6464">
        <v>904.2</v>
      </c>
      <c r="B6464">
        <v>29.34</v>
      </c>
      <c r="C6464">
        <f t="shared" si="500"/>
        <v>8.15</v>
      </c>
      <c r="D6464">
        <f t="shared" si="501"/>
        <v>9631.2625000000007</v>
      </c>
      <c r="E6464">
        <f t="shared" si="504"/>
        <v>-430.12800000000061</v>
      </c>
      <c r="F6464">
        <f t="shared" si="502"/>
        <v>-4301.2800000000061</v>
      </c>
      <c r="G6464">
        <f t="shared" si="503"/>
        <v>0</v>
      </c>
    </row>
    <row r="6465" spans="1:7" x14ac:dyDescent="0.25">
      <c r="A6465">
        <v>904.3</v>
      </c>
      <c r="B6465">
        <v>29.448</v>
      </c>
      <c r="C6465">
        <f t="shared" si="500"/>
        <v>8.18</v>
      </c>
      <c r="D6465">
        <f t="shared" si="501"/>
        <v>9702.2979999999989</v>
      </c>
      <c r="E6465">
        <f t="shared" si="504"/>
        <v>71.035499999998137</v>
      </c>
      <c r="F6465">
        <f t="shared" si="502"/>
        <v>710.35499999998137</v>
      </c>
      <c r="G6465">
        <f t="shared" si="503"/>
        <v>710.35499999998137</v>
      </c>
    </row>
    <row r="6466" spans="1:7" x14ac:dyDescent="0.25">
      <c r="A6466">
        <v>904.4</v>
      </c>
      <c r="B6466">
        <v>32.256</v>
      </c>
      <c r="C6466">
        <f t="shared" si="500"/>
        <v>8.9599999999999991</v>
      </c>
      <c r="D6466">
        <f t="shared" si="501"/>
        <v>11640.831999999997</v>
      </c>
      <c r="E6466">
        <f t="shared" si="504"/>
        <v>1938.5339999999978</v>
      </c>
      <c r="F6466">
        <f t="shared" si="502"/>
        <v>19385.339999999978</v>
      </c>
      <c r="G6466">
        <f t="shared" si="503"/>
        <v>19385.339999999978</v>
      </c>
    </row>
    <row r="6467" spans="1:7" x14ac:dyDescent="0.25">
      <c r="A6467">
        <v>904.5</v>
      </c>
      <c r="B6467">
        <v>33.804000000000002</v>
      </c>
      <c r="C6467">
        <f t="shared" ref="C6467:C6530" si="505">B6467/3.6</f>
        <v>9.39</v>
      </c>
      <c r="D6467">
        <f t="shared" ref="D6467:D6530" si="506">290*0.5*C6467^2</f>
        <v>12784.954500000002</v>
      </c>
      <c r="E6467">
        <f t="shared" si="504"/>
        <v>1144.1225000000049</v>
      </c>
      <c r="F6467">
        <f t="shared" ref="F6467:F6530" si="507">E6467/0.1</f>
        <v>11441.225000000049</v>
      </c>
      <c r="G6467">
        <f t="shared" ref="G6467:G6530" si="508">IF(F6467&lt;0,0,F6467)</f>
        <v>11441.225000000049</v>
      </c>
    </row>
    <row r="6468" spans="1:7" x14ac:dyDescent="0.25">
      <c r="A6468">
        <v>904.6</v>
      </c>
      <c r="B6468">
        <v>35.531999999999996</v>
      </c>
      <c r="C6468">
        <f t="shared" si="505"/>
        <v>9.8699999999999992</v>
      </c>
      <c r="D6468">
        <f t="shared" si="506"/>
        <v>14125.450499999997</v>
      </c>
      <c r="E6468">
        <f t="shared" ref="E6468:E6531" si="509">D6468-D6467</f>
        <v>1340.4959999999955</v>
      </c>
      <c r="F6468">
        <f t="shared" si="507"/>
        <v>13404.959999999955</v>
      </c>
      <c r="G6468">
        <f t="shared" si="508"/>
        <v>13404.959999999955</v>
      </c>
    </row>
    <row r="6469" spans="1:7" x14ac:dyDescent="0.25">
      <c r="A6469">
        <v>904.7</v>
      </c>
      <c r="B6469">
        <v>36.792000000000002</v>
      </c>
      <c r="C6469">
        <f t="shared" si="505"/>
        <v>10.220000000000001</v>
      </c>
      <c r="D6469">
        <f t="shared" si="506"/>
        <v>15145.018000000002</v>
      </c>
      <c r="E6469">
        <f t="shared" si="509"/>
        <v>1019.5675000000047</v>
      </c>
      <c r="F6469">
        <f t="shared" si="507"/>
        <v>10195.675000000047</v>
      </c>
      <c r="G6469">
        <f t="shared" si="508"/>
        <v>10195.675000000047</v>
      </c>
    </row>
    <row r="6470" spans="1:7" x14ac:dyDescent="0.25">
      <c r="A6470">
        <v>904.8</v>
      </c>
      <c r="B6470">
        <v>38.052</v>
      </c>
      <c r="C6470">
        <f t="shared" si="505"/>
        <v>10.57</v>
      </c>
      <c r="D6470">
        <f t="shared" si="506"/>
        <v>16200.110500000001</v>
      </c>
      <c r="E6470">
        <f t="shared" si="509"/>
        <v>1055.0924999999988</v>
      </c>
      <c r="F6470">
        <f t="shared" si="507"/>
        <v>10550.924999999988</v>
      </c>
      <c r="G6470">
        <f t="shared" si="508"/>
        <v>10550.924999999988</v>
      </c>
    </row>
    <row r="6471" spans="1:7" x14ac:dyDescent="0.25">
      <c r="A6471">
        <v>904.9</v>
      </c>
      <c r="B6471">
        <v>39.6</v>
      </c>
      <c r="C6471">
        <f t="shared" si="505"/>
        <v>11</v>
      </c>
      <c r="D6471">
        <f t="shared" si="506"/>
        <v>17545</v>
      </c>
      <c r="E6471">
        <f t="shared" si="509"/>
        <v>1344.8894999999993</v>
      </c>
      <c r="F6471">
        <f t="shared" si="507"/>
        <v>13448.894999999993</v>
      </c>
      <c r="G6471">
        <f t="shared" si="508"/>
        <v>13448.894999999993</v>
      </c>
    </row>
    <row r="6472" spans="1:7" x14ac:dyDescent="0.25">
      <c r="A6472">
        <v>905</v>
      </c>
      <c r="B6472">
        <v>40.752000000000002</v>
      </c>
      <c r="C6472">
        <f t="shared" si="505"/>
        <v>11.32</v>
      </c>
      <c r="D6472">
        <f t="shared" si="506"/>
        <v>18580.648000000001</v>
      </c>
      <c r="E6472">
        <f t="shared" si="509"/>
        <v>1035.648000000001</v>
      </c>
      <c r="F6472">
        <f t="shared" si="507"/>
        <v>10356.48000000001</v>
      </c>
      <c r="G6472">
        <f t="shared" si="508"/>
        <v>10356.48000000001</v>
      </c>
    </row>
    <row r="6473" spans="1:7" x14ac:dyDescent="0.25">
      <c r="A6473">
        <v>905.1</v>
      </c>
      <c r="B6473">
        <v>42.66</v>
      </c>
      <c r="C6473">
        <f t="shared" si="505"/>
        <v>11.85</v>
      </c>
      <c r="D6473">
        <f t="shared" si="506"/>
        <v>20361.262499999997</v>
      </c>
      <c r="E6473">
        <f t="shared" si="509"/>
        <v>1780.614499999996</v>
      </c>
      <c r="F6473">
        <f t="shared" si="507"/>
        <v>17806.14499999996</v>
      </c>
      <c r="G6473">
        <f t="shared" si="508"/>
        <v>17806.14499999996</v>
      </c>
    </row>
    <row r="6474" spans="1:7" x14ac:dyDescent="0.25">
      <c r="A6474">
        <v>905.2</v>
      </c>
      <c r="B6474">
        <v>44.423999999999999</v>
      </c>
      <c r="C6474">
        <f t="shared" si="505"/>
        <v>12.34</v>
      </c>
      <c r="D6474">
        <f t="shared" si="506"/>
        <v>22079.962</v>
      </c>
      <c r="E6474">
        <f t="shared" si="509"/>
        <v>1718.6995000000024</v>
      </c>
      <c r="F6474">
        <f t="shared" si="507"/>
        <v>17186.995000000024</v>
      </c>
      <c r="G6474">
        <f t="shared" si="508"/>
        <v>17186.995000000024</v>
      </c>
    </row>
    <row r="6475" spans="1:7" x14ac:dyDescent="0.25">
      <c r="A6475">
        <v>905.3</v>
      </c>
      <c r="B6475">
        <v>45.972000000000001</v>
      </c>
      <c r="C6475">
        <f t="shared" si="505"/>
        <v>12.77</v>
      </c>
      <c r="D6475">
        <f t="shared" si="506"/>
        <v>23645.570499999998</v>
      </c>
      <c r="E6475">
        <f t="shared" si="509"/>
        <v>1565.6084999999985</v>
      </c>
      <c r="F6475">
        <f t="shared" si="507"/>
        <v>15656.084999999985</v>
      </c>
      <c r="G6475">
        <f t="shared" si="508"/>
        <v>15656.084999999985</v>
      </c>
    </row>
    <row r="6476" spans="1:7" x14ac:dyDescent="0.25">
      <c r="A6476">
        <v>905.4</v>
      </c>
      <c r="B6476">
        <v>47.088000000000001</v>
      </c>
      <c r="C6476">
        <f t="shared" si="505"/>
        <v>13.08</v>
      </c>
      <c r="D6476">
        <f t="shared" si="506"/>
        <v>24807.527999999998</v>
      </c>
      <c r="E6476">
        <f t="shared" si="509"/>
        <v>1161.9575000000004</v>
      </c>
      <c r="F6476">
        <f t="shared" si="507"/>
        <v>11619.575000000004</v>
      </c>
      <c r="G6476">
        <f t="shared" si="508"/>
        <v>11619.575000000004</v>
      </c>
    </row>
    <row r="6477" spans="1:7" x14ac:dyDescent="0.25">
      <c r="A6477">
        <v>905.5</v>
      </c>
      <c r="B6477">
        <v>49.392000000000003</v>
      </c>
      <c r="C6477">
        <f t="shared" si="505"/>
        <v>13.72</v>
      </c>
      <c r="D6477">
        <f t="shared" si="506"/>
        <v>27294.568000000003</v>
      </c>
      <c r="E6477">
        <f t="shared" si="509"/>
        <v>2487.0400000000045</v>
      </c>
      <c r="F6477">
        <f t="shared" si="507"/>
        <v>24870.400000000045</v>
      </c>
      <c r="G6477">
        <f t="shared" si="508"/>
        <v>24870.400000000045</v>
      </c>
    </row>
    <row r="6478" spans="1:7" x14ac:dyDescent="0.25">
      <c r="A6478">
        <v>905.6</v>
      </c>
      <c r="B6478">
        <v>50.688000000000002</v>
      </c>
      <c r="C6478">
        <f t="shared" si="505"/>
        <v>14.08</v>
      </c>
      <c r="D6478">
        <f t="shared" si="506"/>
        <v>28745.727999999999</v>
      </c>
      <c r="E6478">
        <f t="shared" si="509"/>
        <v>1451.1599999999962</v>
      </c>
      <c r="F6478">
        <f t="shared" si="507"/>
        <v>14511.599999999962</v>
      </c>
      <c r="G6478">
        <f t="shared" si="508"/>
        <v>14511.599999999962</v>
      </c>
    </row>
    <row r="6479" spans="1:7" x14ac:dyDescent="0.25">
      <c r="A6479">
        <v>905.7</v>
      </c>
      <c r="B6479">
        <v>50.723999999999997</v>
      </c>
      <c r="C6479">
        <f t="shared" si="505"/>
        <v>14.089999999999998</v>
      </c>
      <c r="D6479">
        <f t="shared" si="506"/>
        <v>28786.574499999992</v>
      </c>
      <c r="E6479">
        <f t="shared" si="509"/>
        <v>40.846499999992375</v>
      </c>
      <c r="F6479">
        <f t="shared" si="507"/>
        <v>408.46499999992375</v>
      </c>
      <c r="G6479">
        <f t="shared" si="508"/>
        <v>408.46499999992375</v>
      </c>
    </row>
    <row r="6480" spans="1:7" x14ac:dyDescent="0.25">
      <c r="A6480">
        <v>905.8</v>
      </c>
      <c r="B6480">
        <v>52.524000000000001</v>
      </c>
      <c r="C6480">
        <f t="shared" si="505"/>
        <v>14.59</v>
      </c>
      <c r="D6480">
        <f t="shared" si="506"/>
        <v>30865.874499999998</v>
      </c>
      <c r="E6480">
        <f t="shared" si="509"/>
        <v>2079.3000000000065</v>
      </c>
      <c r="F6480">
        <f t="shared" si="507"/>
        <v>20793.000000000065</v>
      </c>
      <c r="G6480">
        <f t="shared" si="508"/>
        <v>20793.000000000065</v>
      </c>
    </row>
    <row r="6481" spans="1:7" x14ac:dyDescent="0.25">
      <c r="A6481">
        <v>905.9</v>
      </c>
      <c r="B6481">
        <v>53.027999999999999</v>
      </c>
      <c r="C6481">
        <f t="shared" si="505"/>
        <v>14.729999999999999</v>
      </c>
      <c r="D6481">
        <f t="shared" si="506"/>
        <v>31461.070499999994</v>
      </c>
      <c r="E6481">
        <f t="shared" si="509"/>
        <v>595.19599999999627</v>
      </c>
      <c r="F6481">
        <f t="shared" si="507"/>
        <v>5951.9599999999627</v>
      </c>
      <c r="G6481">
        <f t="shared" si="508"/>
        <v>5951.9599999999627</v>
      </c>
    </row>
    <row r="6482" spans="1:7" x14ac:dyDescent="0.25">
      <c r="A6482">
        <v>906</v>
      </c>
      <c r="B6482">
        <v>52.847999999999999</v>
      </c>
      <c r="C6482">
        <f t="shared" si="505"/>
        <v>14.68</v>
      </c>
      <c r="D6482">
        <f t="shared" si="506"/>
        <v>31247.847999999998</v>
      </c>
      <c r="E6482">
        <f t="shared" si="509"/>
        <v>-213.22249999999622</v>
      </c>
      <c r="F6482">
        <f t="shared" si="507"/>
        <v>-2132.2249999999622</v>
      </c>
      <c r="G6482">
        <f t="shared" si="508"/>
        <v>0</v>
      </c>
    </row>
    <row r="6483" spans="1:7" x14ac:dyDescent="0.25">
      <c r="A6483">
        <v>906.1</v>
      </c>
      <c r="B6483">
        <v>53.712000000000003</v>
      </c>
      <c r="C6483">
        <f t="shared" si="505"/>
        <v>14.92</v>
      </c>
      <c r="D6483">
        <f t="shared" si="506"/>
        <v>32277.928</v>
      </c>
      <c r="E6483">
        <f t="shared" si="509"/>
        <v>1030.0800000000017</v>
      </c>
      <c r="F6483">
        <f t="shared" si="507"/>
        <v>10300.800000000017</v>
      </c>
      <c r="G6483">
        <f t="shared" si="508"/>
        <v>10300.800000000017</v>
      </c>
    </row>
    <row r="6484" spans="1:7" x14ac:dyDescent="0.25">
      <c r="A6484">
        <v>906.2</v>
      </c>
      <c r="B6484">
        <v>54.683999999999997</v>
      </c>
      <c r="C6484">
        <f t="shared" si="505"/>
        <v>15.19</v>
      </c>
      <c r="D6484">
        <f t="shared" si="506"/>
        <v>33456.734499999999</v>
      </c>
      <c r="E6484">
        <f t="shared" si="509"/>
        <v>1178.8064999999988</v>
      </c>
      <c r="F6484">
        <f t="shared" si="507"/>
        <v>11788.064999999988</v>
      </c>
      <c r="G6484">
        <f t="shared" si="508"/>
        <v>11788.064999999988</v>
      </c>
    </row>
    <row r="6485" spans="1:7" x14ac:dyDescent="0.25">
      <c r="A6485">
        <v>906.3</v>
      </c>
      <c r="B6485">
        <v>54.792000000000002</v>
      </c>
      <c r="C6485">
        <f t="shared" si="505"/>
        <v>15.22</v>
      </c>
      <c r="D6485">
        <f t="shared" si="506"/>
        <v>33589.018000000004</v>
      </c>
      <c r="E6485">
        <f t="shared" si="509"/>
        <v>132.28350000000501</v>
      </c>
      <c r="F6485">
        <f t="shared" si="507"/>
        <v>1322.8350000000501</v>
      </c>
      <c r="G6485">
        <f t="shared" si="508"/>
        <v>1322.8350000000501</v>
      </c>
    </row>
    <row r="6486" spans="1:7" x14ac:dyDescent="0.25">
      <c r="A6486">
        <v>906.4</v>
      </c>
      <c r="B6486">
        <v>55.62</v>
      </c>
      <c r="C6486">
        <f t="shared" si="505"/>
        <v>15.45</v>
      </c>
      <c r="D6486">
        <f t="shared" si="506"/>
        <v>34611.862499999996</v>
      </c>
      <c r="E6486">
        <f t="shared" si="509"/>
        <v>1022.844499999992</v>
      </c>
      <c r="F6486">
        <f t="shared" si="507"/>
        <v>10228.44499999992</v>
      </c>
      <c r="G6486">
        <f t="shared" si="508"/>
        <v>10228.44499999992</v>
      </c>
    </row>
    <row r="6487" spans="1:7" x14ac:dyDescent="0.25">
      <c r="A6487">
        <v>906.5</v>
      </c>
      <c r="B6487">
        <v>54.936</v>
      </c>
      <c r="C6487">
        <f t="shared" si="505"/>
        <v>15.26</v>
      </c>
      <c r="D6487">
        <f t="shared" si="506"/>
        <v>33765.801999999996</v>
      </c>
      <c r="E6487">
        <f t="shared" si="509"/>
        <v>-846.06049999999959</v>
      </c>
      <c r="F6487">
        <f t="shared" si="507"/>
        <v>-8460.6049999999959</v>
      </c>
      <c r="G6487">
        <f t="shared" si="508"/>
        <v>0</v>
      </c>
    </row>
    <row r="6488" spans="1:7" x14ac:dyDescent="0.25">
      <c r="A6488">
        <v>906.6</v>
      </c>
      <c r="B6488">
        <v>55.8</v>
      </c>
      <c r="C6488">
        <f t="shared" si="505"/>
        <v>15.499999999999998</v>
      </c>
      <c r="D6488">
        <f t="shared" si="506"/>
        <v>34836.249999999993</v>
      </c>
      <c r="E6488">
        <f t="shared" si="509"/>
        <v>1070.4479999999967</v>
      </c>
      <c r="F6488">
        <f t="shared" si="507"/>
        <v>10704.479999999967</v>
      </c>
      <c r="G6488">
        <f t="shared" si="508"/>
        <v>10704.479999999967</v>
      </c>
    </row>
    <row r="6489" spans="1:7" x14ac:dyDescent="0.25">
      <c r="A6489">
        <v>906.7</v>
      </c>
      <c r="B6489">
        <v>54.72</v>
      </c>
      <c r="C6489">
        <f t="shared" si="505"/>
        <v>15.2</v>
      </c>
      <c r="D6489">
        <f t="shared" si="506"/>
        <v>33500.799999999996</v>
      </c>
      <c r="E6489">
        <f t="shared" si="509"/>
        <v>-1335.4499999999971</v>
      </c>
      <c r="F6489">
        <f t="shared" si="507"/>
        <v>-13354.499999999971</v>
      </c>
      <c r="G6489">
        <f t="shared" si="508"/>
        <v>0</v>
      </c>
    </row>
    <row r="6490" spans="1:7" x14ac:dyDescent="0.25">
      <c r="A6490">
        <v>906.8</v>
      </c>
      <c r="B6490">
        <v>54</v>
      </c>
      <c r="C6490">
        <f t="shared" si="505"/>
        <v>15</v>
      </c>
      <c r="D6490">
        <f t="shared" si="506"/>
        <v>32625</v>
      </c>
      <c r="E6490">
        <f t="shared" si="509"/>
        <v>-875.79999999999563</v>
      </c>
      <c r="F6490">
        <f t="shared" si="507"/>
        <v>-8757.9999999999563</v>
      </c>
      <c r="G6490">
        <f t="shared" si="508"/>
        <v>0</v>
      </c>
    </row>
    <row r="6491" spans="1:7" x14ac:dyDescent="0.25">
      <c r="A6491">
        <v>906.9</v>
      </c>
      <c r="B6491">
        <v>53.387999999999998</v>
      </c>
      <c r="C6491">
        <f t="shared" si="505"/>
        <v>14.829999999999998</v>
      </c>
      <c r="D6491">
        <f t="shared" si="506"/>
        <v>31889.690499999993</v>
      </c>
      <c r="E6491">
        <f t="shared" si="509"/>
        <v>-735.30950000000666</v>
      </c>
      <c r="F6491">
        <f t="shared" si="507"/>
        <v>-7353.0950000000666</v>
      </c>
      <c r="G6491">
        <f t="shared" si="508"/>
        <v>0</v>
      </c>
    </row>
    <row r="6492" spans="1:7" x14ac:dyDescent="0.25">
      <c r="A6492">
        <v>907</v>
      </c>
      <c r="B6492">
        <v>51.948</v>
      </c>
      <c r="C6492">
        <f t="shared" si="505"/>
        <v>14.43</v>
      </c>
      <c r="D6492">
        <f t="shared" si="506"/>
        <v>30192.610499999999</v>
      </c>
      <c r="E6492">
        <f t="shared" si="509"/>
        <v>-1697.0799999999945</v>
      </c>
      <c r="F6492">
        <f t="shared" si="507"/>
        <v>-16970.799999999945</v>
      </c>
      <c r="G6492">
        <f t="shared" si="508"/>
        <v>0</v>
      </c>
    </row>
    <row r="6493" spans="1:7" x14ac:dyDescent="0.25">
      <c r="A6493">
        <v>907.1</v>
      </c>
      <c r="B6493">
        <v>51.768000000000001</v>
      </c>
      <c r="C6493">
        <f t="shared" si="505"/>
        <v>14.379999999999999</v>
      </c>
      <c r="D6493">
        <f t="shared" si="506"/>
        <v>29983.737999999998</v>
      </c>
      <c r="E6493">
        <f t="shared" si="509"/>
        <v>-208.87250000000131</v>
      </c>
      <c r="F6493">
        <f t="shared" si="507"/>
        <v>-2088.7250000000131</v>
      </c>
      <c r="G6493">
        <f t="shared" si="508"/>
        <v>0</v>
      </c>
    </row>
    <row r="6494" spans="1:7" x14ac:dyDescent="0.25">
      <c r="A6494">
        <v>907.2</v>
      </c>
      <c r="B6494">
        <v>50.256</v>
      </c>
      <c r="C6494">
        <f t="shared" si="505"/>
        <v>13.959999999999999</v>
      </c>
      <c r="D6494">
        <f t="shared" si="506"/>
        <v>28257.831999999995</v>
      </c>
      <c r="E6494">
        <f t="shared" si="509"/>
        <v>-1725.9060000000027</v>
      </c>
      <c r="F6494">
        <f t="shared" si="507"/>
        <v>-17259.060000000027</v>
      </c>
      <c r="G6494">
        <f t="shared" si="508"/>
        <v>0</v>
      </c>
    </row>
    <row r="6495" spans="1:7" x14ac:dyDescent="0.25">
      <c r="A6495">
        <v>907.3</v>
      </c>
      <c r="B6495">
        <v>49.247999999999998</v>
      </c>
      <c r="C6495">
        <f t="shared" si="505"/>
        <v>13.68</v>
      </c>
      <c r="D6495">
        <f t="shared" si="506"/>
        <v>27135.647999999997</v>
      </c>
      <c r="E6495">
        <f t="shared" si="509"/>
        <v>-1122.1839999999975</v>
      </c>
      <c r="F6495">
        <f t="shared" si="507"/>
        <v>-11221.839999999975</v>
      </c>
      <c r="G6495">
        <f t="shared" si="508"/>
        <v>0</v>
      </c>
    </row>
    <row r="6496" spans="1:7" x14ac:dyDescent="0.25">
      <c r="A6496">
        <v>907.4</v>
      </c>
      <c r="B6496">
        <v>49.247999999999998</v>
      </c>
      <c r="C6496">
        <f t="shared" si="505"/>
        <v>13.68</v>
      </c>
      <c r="D6496">
        <f t="shared" si="506"/>
        <v>27135.647999999997</v>
      </c>
      <c r="E6496">
        <f t="shared" si="509"/>
        <v>0</v>
      </c>
      <c r="F6496">
        <f t="shared" si="507"/>
        <v>0</v>
      </c>
      <c r="G6496">
        <f t="shared" si="508"/>
        <v>0</v>
      </c>
    </row>
    <row r="6497" spans="1:7" x14ac:dyDescent="0.25">
      <c r="A6497">
        <v>907.5</v>
      </c>
      <c r="B6497">
        <v>47.844000000000001</v>
      </c>
      <c r="C6497">
        <f t="shared" si="505"/>
        <v>13.29</v>
      </c>
      <c r="D6497">
        <f t="shared" si="506"/>
        <v>25610.494499999997</v>
      </c>
      <c r="E6497">
        <f t="shared" si="509"/>
        <v>-1525.1535000000003</v>
      </c>
      <c r="F6497">
        <f t="shared" si="507"/>
        <v>-15251.535000000003</v>
      </c>
      <c r="G6497">
        <f t="shared" si="508"/>
        <v>0</v>
      </c>
    </row>
    <row r="6498" spans="1:7" x14ac:dyDescent="0.25">
      <c r="A6498">
        <v>907.6</v>
      </c>
      <c r="B6498">
        <v>46.872</v>
      </c>
      <c r="C6498">
        <f t="shared" si="505"/>
        <v>13.02</v>
      </c>
      <c r="D6498">
        <f t="shared" si="506"/>
        <v>24580.457999999999</v>
      </c>
      <c r="E6498">
        <f t="shared" si="509"/>
        <v>-1030.0364999999983</v>
      </c>
      <c r="F6498">
        <f t="shared" si="507"/>
        <v>-10300.364999999983</v>
      </c>
      <c r="G6498">
        <f t="shared" si="508"/>
        <v>0</v>
      </c>
    </row>
    <row r="6499" spans="1:7" x14ac:dyDescent="0.25">
      <c r="A6499">
        <v>907.7</v>
      </c>
      <c r="B6499">
        <v>46.152000000000001</v>
      </c>
      <c r="C6499">
        <f t="shared" si="505"/>
        <v>12.82</v>
      </c>
      <c r="D6499">
        <f t="shared" si="506"/>
        <v>23831.098000000002</v>
      </c>
      <c r="E6499">
        <f t="shared" si="509"/>
        <v>-749.35999999999694</v>
      </c>
      <c r="F6499">
        <f t="shared" si="507"/>
        <v>-7493.5999999999694</v>
      </c>
      <c r="G6499">
        <f t="shared" si="508"/>
        <v>0</v>
      </c>
    </row>
    <row r="6500" spans="1:7" x14ac:dyDescent="0.25">
      <c r="A6500">
        <v>907.8</v>
      </c>
      <c r="B6500">
        <v>44.783999999999999</v>
      </c>
      <c r="C6500">
        <f t="shared" si="505"/>
        <v>12.44</v>
      </c>
      <c r="D6500">
        <f t="shared" si="506"/>
        <v>22439.271999999997</v>
      </c>
      <c r="E6500">
        <f t="shared" si="509"/>
        <v>-1391.8260000000046</v>
      </c>
      <c r="F6500">
        <f t="shared" si="507"/>
        <v>-13918.260000000046</v>
      </c>
      <c r="G6500">
        <f t="shared" si="508"/>
        <v>0</v>
      </c>
    </row>
    <row r="6501" spans="1:7" x14ac:dyDescent="0.25">
      <c r="A6501">
        <v>907.9</v>
      </c>
      <c r="B6501">
        <v>44.064</v>
      </c>
      <c r="C6501">
        <f t="shared" si="505"/>
        <v>12.24</v>
      </c>
      <c r="D6501">
        <f t="shared" si="506"/>
        <v>21723.552</v>
      </c>
      <c r="E6501">
        <f t="shared" si="509"/>
        <v>-715.71999999999753</v>
      </c>
      <c r="F6501">
        <f t="shared" si="507"/>
        <v>-7157.1999999999753</v>
      </c>
      <c r="G6501">
        <f t="shared" si="508"/>
        <v>0</v>
      </c>
    </row>
    <row r="6502" spans="1:7" x14ac:dyDescent="0.25">
      <c r="A6502">
        <v>908</v>
      </c>
      <c r="B6502">
        <v>42.911999999999999</v>
      </c>
      <c r="C6502">
        <f t="shared" si="505"/>
        <v>11.92</v>
      </c>
      <c r="D6502">
        <f t="shared" si="506"/>
        <v>20602.527999999998</v>
      </c>
      <c r="E6502">
        <f t="shared" si="509"/>
        <v>-1121.0240000000013</v>
      </c>
      <c r="F6502">
        <f t="shared" si="507"/>
        <v>-11210.240000000013</v>
      </c>
      <c r="G6502">
        <f t="shared" si="508"/>
        <v>0</v>
      </c>
    </row>
    <row r="6503" spans="1:7" x14ac:dyDescent="0.25">
      <c r="A6503">
        <v>908.1</v>
      </c>
      <c r="B6503">
        <v>41.256</v>
      </c>
      <c r="C6503">
        <f t="shared" si="505"/>
        <v>11.459999999999999</v>
      </c>
      <c r="D6503">
        <f t="shared" si="506"/>
        <v>19043.081999999999</v>
      </c>
      <c r="E6503">
        <f t="shared" si="509"/>
        <v>-1559.4459999999999</v>
      </c>
      <c r="F6503">
        <f t="shared" si="507"/>
        <v>-15594.46</v>
      </c>
      <c r="G6503">
        <f t="shared" si="508"/>
        <v>0</v>
      </c>
    </row>
    <row r="6504" spans="1:7" x14ac:dyDescent="0.25">
      <c r="A6504">
        <v>908.2</v>
      </c>
      <c r="B6504">
        <v>41.04</v>
      </c>
      <c r="C6504">
        <f t="shared" si="505"/>
        <v>11.4</v>
      </c>
      <c r="D6504">
        <f t="shared" si="506"/>
        <v>18844.2</v>
      </c>
      <c r="E6504">
        <f t="shared" si="509"/>
        <v>-198.88199999999779</v>
      </c>
      <c r="F6504">
        <f t="shared" si="507"/>
        <v>-1988.8199999999779</v>
      </c>
      <c r="G6504">
        <f t="shared" si="508"/>
        <v>0</v>
      </c>
    </row>
    <row r="6505" spans="1:7" x14ac:dyDescent="0.25">
      <c r="A6505">
        <v>908.3</v>
      </c>
      <c r="B6505">
        <v>39.996000000000002</v>
      </c>
      <c r="C6505">
        <f t="shared" si="505"/>
        <v>11.110000000000001</v>
      </c>
      <c r="D6505">
        <f t="shared" si="506"/>
        <v>17897.654500000004</v>
      </c>
      <c r="E6505">
        <f t="shared" si="509"/>
        <v>-946.54549999999654</v>
      </c>
      <c r="F6505">
        <f t="shared" si="507"/>
        <v>-9465.4549999999654</v>
      </c>
      <c r="G6505">
        <f t="shared" si="508"/>
        <v>0</v>
      </c>
    </row>
    <row r="6506" spans="1:7" x14ac:dyDescent="0.25">
      <c r="A6506">
        <v>908.4</v>
      </c>
      <c r="B6506">
        <v>39.276000000000003</v>
      </c>
      <c r="C6506">
        <f t="shared" si="505"/>
        <v>10.91</v>
      </c>
      <c r="D6506">
        <f t="shared" si="506"/>
        <v>17259.074500000002</v>
      </c>
      <c r="E6506">
        <f t="shared" si="509"/>
        <v>-638.58000000000175</v>
      </c>
      <c r="F6506">
        <f t="shared" si="507"/>
        <v>-6385.8000000000175</v>
      </c>
      <c r="G6506">
        <f t="shared" si="508"/>
        <v>0</v>
      </c>
    </row>
    <row r="6507" spans="1:7" x14ac:dyDescent="0.25">
      <c r="A6507">
        <v>908.5</v>
      </c>
      <c r="B6507">
        <v>39.96</v>
      </c>
      <c r="C6507">
        <f t="shared" si="505"/>
        <v>11.1</v>
      </c>
      <c r="D6507">
        <f t="shared" si="506"/>
        <v>17865.45</v>
      </c>
      <c r="E6507">
        <f t="shared" si="509"/>
        <v>606.37549999999828</v>
      </c>
      <c r="F6507">
        <f t="shared" si="507"/>
        <v>6063.7549999999828</v>
      </c>
      <c r="G6507">
        <f t="shared" si="508"/>
        <v>6063.7549999999828</v>
      </c>
    </row>
    <row r="6508" spans="1:7" x14ac:dyDescent="0.25">
      <c r="A6508">
        <v>908.6</v>
      </c>
      <c r="B6508">
        <v>41.363999999999997</v>
      </c>
      <c r="C6508">
        <f t="shared" si="505"/>
        <v>11.489999999999998</v>
      </c>
      <c r="D6508">
        <f t="shared" si="506"/>
        <v>19142.914499999995</v>
      </c>
      <c r="E6508">
        <f t="shared" si="509"/>
        <v>1277.4644999999946</v>
      </c>
      <c r="F6508">
        <f t="shared" si="507"/>
        <v>12774.644999999946</v>
      </c>
      <c r="G6508">
        <f t="shared" si="508"/>
        <v>12774.644999999946</v>
      </c>
    </row>
    <row r="6509" spans="1:7" x14ac:dyDescent="0.25">
      <c r="A6509">
        <v>908.7</v>
      </c>
      <c r="B6509">
        <v>40.212000000000003</v>
      </c>
      <c r="C6509">
        <f t="shared" si="505"/>
        <v>11.17</v>
      </c>
      <c r="D6509">
        <f t="shared" si="506"/>
        <v>18091.4905</v>
      </c>
      <c r="E6509">
        <f t="shared" si="509"/>
        <v>-1051.4239999999954</v>
      </c>
      <c r="F6509">
        <f t="shared" si="507"/>
        <v>-10514.239999999954</v>
      </c>
      <c r="G6509">
        <f t="shared" si="508"/>
        <v>0</v>
      </c>
    </row>
    <row r="6510" spans="1:7" x14ac:dyDescent="0.25">
      <c r="A6510">
        <v>908.8</v>
      </c>
      <c r="B6510">
        <v>41.508000000000003</v>
      </c>
      <c r="C6510">
        <f t="shared" si="505"/>
        <v>11.530000000000001</v>
      </c>
      <c r="D6510">
        <f t="shared" si="506"/>
        <v>19276.430500000002</v>
      </c>
      <c r="E6510">
        <f t="shared" si="509"/>
        <v>1184.9400000000023</v>
      </c>
      <c r="F6510">
        <f t="shared" si="507"/>
        <v>11849.400000000023</v>
      </c>
      <c r="G6510">
        <f t="shared" si="508"/>
        <v>11849.400000000023</v>
      </c>
    </row>
    <row r="6511" spans="1:7" x14ac:dyDescent="0.25">
      <c r="A6511">
        <v>908.9</v>
      </c>
      <c r="B6511">
        <v>42.084000000000003</v>
      </c>
      <c r="C6511">
        <f t="shared" si="505"/>
        <v>11.690000000000001</v>
      </c>
      <c r="D6511">
        <f t="shared" si="506"/>
        <v>19815.134500000004</v>
      </c>
      <c r="E6511">
        <f t="shared" si="509"/>
        <v>538.70400000000154</v>
      </c>
      <c r="F6511">
        <f t="shared" si="507"/>
        <v>5387.0400000000154</v>
      </c>
      <c r="G6511">
        <f t="shared" si="508"/>
        <v>5387.0400000000154</v>
      </c>
    </row>
    <row r="6512" spans="1:7" x14ac:dyDescent="0.25">
      <c r="A6512">
        <v>909</v>
      </c>
      <c r="B6512">
        <v>42.12</v>
      </c>
      <c r="C6512">
        <f t="shared" si="505"/>
        <v>11.7</v>
      </c>
      <c r="D6512">
        <f t="shared" si="506"/>
        <v>19849.05</v>
      </c>
      <c r="E6512">
        <f t="shared" si="509"/>
        <v>33.915499999995518</v>
      </c>
      <c r="F6512">
        <f t="shared" si="507"/>
        <v>339.15499999995518</v>
      </c>
      <c r="G6512">
        <f t="shared" si="508"/>
        <v>339.15499999995518</v>
      </c>
    </row>
    <row r="6513" spans="1:7" x14ac:dyDescent="0.25">
      <c r="A6513">
        <v>909.1</v>
      </c>
      <c r="B6513">
        <v>42.264000000000003</v>
      </c>
      <c r="C6513">
        <f t="shared" si="505"/>
        <v>11.74</v>
      </c>
      <c r="D6513">
        <f t="shared" si="506"/>
        <v>19985.002000000004</v>
      </c>
      <c r="E6513">
        <f t="shared" si="509"/>
        <v>135.95200000000477</v>
      </c>
      <c r="F6513">
        <f t="shared" si="507"/>
        <v>1359.5200000000477</v>
      </c>
      <c r="G6513">
        <f t="shared" si="508"/>
        <v>1359.5200000000477</v>
      </c>
    </row>
    <row r="6514" spans="1:7" x14ac:dyDescent="0.25">
      <c r="A6514">
        <v>909.2</v>
      </c>
      <c r="B6514">
        <v>43.776000000000003</v>
      </c>
      <c r="C6514">
        <f t="shared" si="505"/>
        <v>12.16</v>
      </c>
      <c r="D6514">
        <f t="shared" si="506"/>
        <v>21440.511999999999</v>
      </c>
      <c r="E6514">
        <f t="shared" si="509"/>
        <v>1455.5099999999948</v>
      </c>
      <c r="F6514">
        <f t="shared" si="507"/>
        <v>14555.099999999948</v>
      </c>
      <c r="G6514">
        <f t="shared" si="508"/>
        <v>14555.099999999948</v>
      </c>
    </row>
    <row r="6515" spans="1:7" x14ac:dyDescent="0.25">
      <c r="A6515">
        <v>909.3</v>
      </c>
      <c r="B6515">
        <v>44.856000000000002</v>
      </c>
      <c r="C6515">
        <f t="shared" si="505"/>
        <v>12.46</v>
      </c>
      <c r="D6515">
        <f t="shared" si="506"/>
        <v>22511.482000000004</v>
      </c>
      <c r="E6515">
        <f t="shared" si="509"/>
        <v>1070.9700000000048</v>
      </c>
      <c r="F6515">
        <f t="shared" si="507"/>
        <v>10709.700000000048</v>
      </c>
      <c r="G6515">
        <f t="shared" si="508"/>
        <v>10709.700000000048</v>
      </c>
    </row>
    <row r="6516" spans="1:7" x14ac:dyDescent="0.25">
      <c r="A6516">
        <v>909.4</v>
      </c>
      <c r="B6516">
        <v>48.095999999999997</v>
      </c>
      <c r="C6516">
        <f t="shared" si="505"/>
        <v>13.36</v>
      </c>
      <c r="D6516">
        <f t="shared" si="506"/>
        <v>25880.991999999998</v>
      </c>
      <c r="E6516">
        <f t="shared" si="509"/>
        <v>3369.5099999999948</v>
      </c>
      <c r="F6516">
        <f t="shared" si="507"/>
        <v>33695.099999999948</v>
      </c>
      <c r="G6516">
        <f t="shared" si="508"/>
        <v>33695.099999999948</v>
      </c>
    </row>
    <row r="6517" spans="1:7" x14ac:dyDescent="0.25">
      <c r="A6517">
        <v>909.5</v>
      </c>
      <c r="B6517">
        <v>49.103999999999999</v>
      </c>
      <c r="C6517">
        <f t="shared" si="505"/>
        <v>13.639999999999999</v>
      </c>
      <c r="D6517">
        <f t="shared" si="506"/>
        <v>26977.191999999995</v>
      </c>
      <c r="E6517">
        <f t="shared" si="509"/>
        <v>1096.1999999999971</v>
      </c>
      <c r="F6517">
        <f t="shared" si="507"/>
        <v>10961.999999999971</v>
      </c>
      <c r="G6517">
        <f t="shared" si="508"/>
        <v>10961.999999999971</v>
      </c>
    </row>
    <row r="6518" spans="1:7" x14ac:dyDescent="0.25">
      <c r="A6518">
        <v>909.6</v>
      </c>
      <c r="B6518">
        <v>51.624000000000002</v>
      </c>
      <c r="C6518">
        <f t="shared" si="505"/>
        <v>14.34</v>
      </c>
      <c r="D6518">
        <f t="shared" si="506"/>
        <v>29817.161999999997</v>
      </c>
      <c r="E6518">
        <f t="shared" si="509"/>
        <v>2839.9700000000012</v>
      </c>
      <c r="F6518">
        <f t="shared" si="507"/>
        <v>28399.700000000012</v>
      </c>
      <c r="G6518">
        <f t="shared" si="508"/>
        <v>28399.700000000012</v>
      </c>
    </row>
    <row r="6519" spans="1:7" x14ac:dyDescent="0.25">
      <c r="A6519">
        <v>909.7</v>
      </c>
      <c r="B6519">
        <v>52.38</v>
      </c>
      <c r="C6519">
        <f t="shared" si="505"/>
        <v>14.55</v>
      </c>
      <c r="D6519">
        <f t="shared" si="506"/>
        <v>30696.862500000003</v>
      </c>
      <c r="E6519">
        <f t="shared" si="509"/>
        <v>879.70050000000629</v>
      </c>
      <c r="F6519">
        <f t="shared" si="507"/>
        <v>8797.0050000000629</v>
      </c>
      <c r="G6519">
        <f t="shared" si="508"/>
        <v>8797.0050000000629</v>
      </c>
    </row>
    <row r="6520" spans="1:7" x14ac:dyDescent="0.25">
      <c r="A6520">
        <v>909.8</v>
      </c>
      <c r="B6520">
        <v>54.036000000000001</v>
      </c>
      <c r="C6520">
        <f t="shared" si="505"/>
        <v>15.01</v>
      </c>
      <c r="D6520">
        <f t="shared" si="506"/>
        <v>32668.514499999997</v>
      </c>
      <c r="E6520">
        <f t="shared" si="509"/>
        <v>1971.6519999999946</v>
      </c>
      <c r="F6520">
        <f t="shared" si="507"/>
        <v>19716.519999999946</v>
      </c>
      <c r="G6520">
        <f t="shared" si="508"/>
        <v>19716.519999999946</v>
      </c>
    </row>
    <row r="6521" spans="1:7" x14ac:dyDescent="0.25">
      <c r="A6521">
        <v>909.9</v>
      </c>
      <c r="B6521">
        <v>55.332000000000001</v>
      </c>
      <c r="C6521">
        <f t="shared" si="505"/>
        <v>15.37</v>
      </c>
      <c r="D6521">
        <f t="shared" si="506"/>
        <v>34254.350499999993</v>
      </c>
      <c r="E6521">
        <f t="shared" si="509"/>
        <v>1585.8359999999957</v>
      </c>
      <c r="F6521">
        <f t="shared" si="507"/>
        <v>15858.359999999957</v>
      </c>
      <c r="G6521">
        <f t="shared" si="508"/>
        <v>15858.359999999957</v>
      </c>
    </row>
    <row r="6522" spans="1:7" x14ac:dyDescent="0.25">
      <c r="A6522">
        <v>910</v>
      </c>
      <c r="B6522">
        <v>56.591999999999999</v>
      </c>
      <c r="C6522">
        <f t="shared" si="505"/>
        <v>15.719999999999999</v>
      </c>
      <c r="D6522">
        <f t="shared" si="506"/>
        <v>35832.167999999991</v>
      </c>
      <c r="E6522">
        <f t="shared" si="509"/>
        <v>1577.8174999999974</v>
      </c>
      <c r="F6522">
        <f t="shared" si="507"/>
        <v>15778.174999999974</v>
      </c>
      <c r="G6522">
        <f t="shared" si="508"/>
        <v>15778.174999999974</v>
      </c>
    </row>
    <row r="6523" spans="1:7" x14ac:dyDescent="0.25">
      <c r="A6523">
        <v>910.1</v>
      </c>
      <c r="B6523">
        <v>57.996000000000002</v>
      </c>
      <c r="C6523">
        <f t="shared" si="505"/>
        <v>16.11</v>
      </c>
      <c r="D6523">
        <f t="shared" si="506"/>
        <v>37632.154499999997</v>
      </c>
      <c r="E6523">
        <f t="shared" si="509"/>
        <v>1799.9865000000063</v>
      </c>
      <c r="F6523">
        <f t="shared" si="507"/>
        <v>17999.865000000063</v>
      </c>
      <c r="G6523">
        <f t="shared" si="508"/>
        <v>17999.865000000063</v>
      </c>
    </row>
    <row r="6524" spans="1:7" x14ac:dyDescent="0.25">
      <c r="A6524">
        <v>910.2</v>
      </c>
      <c r="B6524">
        <v>60.228000000000002</v>
      </c>
      <c r="C6524">
        <f t="shared" si="505"/>
        <v>16.73</v>
      </c>
      <c r="D6524">
        <f t="shared" si="506"/>
        <v>40584.470500000003</v>
      </c>
      <c r="E6524">
        <f t="shared" si="509"/>
        <v>2952.3160000000062</v>
      </c>
      <c r="F6524">
        <f t="shared" si="507"/>
        <v>29523.160000000062</v>
      </c>
      <c r="G6524">
        <f t="shared" si="508"/>
        <v>29523.160000000062</v>
      </c>
    </row>
    <row r="6525" spans="1:7" x14ac:dyDescent="0.25">
      <c r="A6525">
        <v>910.3</v>
      </c>
      <c r="B6525">
        <v>61.595999999999997</v>
      </c>
      <c r="C6525">
        <f t="shared" si="505"/>
        <v>17.11</v>
      </c>
      <c r="D6525">
        <f t="shared" si="506"/>
        <v>42449.054499999998</v>
      </c>
      <c r="E6525">
        <f t="shared" si="509"/>
        <v>1864.5839999999953</v>
      </c>
      <c r="F6525">
        <f t="shared" si="507"/>
        <v>18645.839999999953</v>
      </c>
      <c r="G6525">
        <f t="shared" si="508"/>
        <v>18645.839999999953</v>
      </c>
    </row>
    <row r="6526" spans="1:7" x14ac:dyDescent="0.25">
      <c r="A6526">
        <v>910.4</v>
      </c>
      <c r="B6526">
        <v>64.260000000000005</v>
      </c>
      <c r="C6526">
        <f t="shared" si="505"/>
        <v>17.850000000000001</v>
      </c>
      <c r="D6526">
        <f t="shared" si="506"/>
        <v>46200.262500000012</v>
      </c>
      <c r="E6526">
        <f t="shared" si="509"/>
        <v>3751.2080000000133</v>
      </c>
      <c r="F6526">
        <f t="shared" si="507"/>
        <v>37512.080000000133</v>
      </c>
      <c r="G6526">
        <f t="shared" si="508"/>
        <v>37512.080000000133</v>
      </c>
    </row>
    <row r="6527" spans="1:7" x14ac:dyDescent="0.25">
      <c r="A6527">
        <v>910.5</v>
      </c>
      <c r="B6527">
        <v>66.024000000000001</v>
      </c>
      <c r="C6527">
        <f t="shared" si="505"/>
        <v>18.34</v>
      </c>
      <c r="D6527">
        <f t="shared" si="506"/>
        <v>48771.561999999998</v>
      </c>
      <c r="E6527">
        <f t="shared" si="509"/>
        <v>2571.2994999999864</v>
      </c>
      <c r="F6527">
        <f t="shared" si="507"/>
        <v>25712.994999999864</v>
      </c>
      <c r="G6527">
        <f t="shared" si="508"/>
        <v>25712.994999999864</v>
      </c>
    </row>
    <row r="6528" spans="1:7" x14ac:dyDescent="0.25">
      <c r="A6528">
        <v>910.6</v>
      </c>
      <c r="B6528">
        <v>67.896000000000001</v>
      </c>
      <c r="C6528">
        <f t="shared" si="505"/>
        <v>18.86</v>
      </c>
      <c r="D6528">
        <f t="shared" si="506"/>
        <v>51576.441999999995</v>
      </c>
      <c r="E6528">
        <f t="shared" si="509"/>
        <v>2804.8799999999974</v>
      </c>
      <c r="F6528">
        <f t="shared" si="507"/>
        <v>28048.799999999974</v>
      </c>
      <c r="G6528">
        <f t="shared" si="508"/>
        <v>28048.799999999974</v>
      </c>
    </row>
    <row r="6529" spans="1:7" x14ac:dyDescent="0.25">
      <c r="A6529">
        <v>910.7</v>
      </c>
      <c r="B6529">
        <v>69.587999999999994</v>
      </c>
      <c r="C6529">
        <f t="shared" si="505"/>
        <v>19.329999999999998</v>
      </c>
      <c r="D6529">
        <f t="shared" si="506"/>
        <v>54179.090499999984</v>
      </c>
      <c r="E6529">
        <f t="shared" si="509"/>
        <v>2602.6484999999884</v>
      </c>
      <c r="F6529">
        <f t="shared" si="507"/>
        <v>26026.484999999884</v>
      </c>
      <c r="G6529">
        <f t="shared" si="508"/>
        <v>26026.484999999884</v>
      </c>
    </row>
    <row r="6530" spans="1:7" x14ac:dyDescent="0.25">
      <c r="A6530">
        <v>910.8</v>
      </c>
      <c r="B6530">
        <v>70.992000000000004</v>
      </c>
      <c r="C6530">
        <f t="shared" si="505"/>
        <v>19.720000000000002</v>
      </c>
      <c r="D6530">
        <f t="shared" si="506"/>
        <v>56387.368000000017</v>
      </c>
      <c r="E6530">
        <f t="shared" si="509"/>
        <v>2208.2775000000329</v>
      </c>
      <c r="F6530">
        <f t="shared" si="507"/>
        <v>22082.775000000329</v>
      </c>
      <c r="G6530">
        <f t="shared" si="508"/>
        <v>22082.775000000329</v>
      </c>
    </row>
    <row r="6531" spans="1:7" x14ac:dyDescent="0.25">
      <c r="A6531">
        <v>910.9</v>
      </c>
      <c r="B6531">
        <v>71.316000000000003</v>
      </c>
      <c r="C6531">
        <f t="shared" ref="C6531:C6594" si="510">B6531/3.6</f>
        <v>19.809999999999999</v>
      </c>
      <c r="D6531">
        <f t="shared" ref="D6531:D6594" si="511">290*0.5*C6531^2</f>
        <v>56903.234499999991</v>
      </c>
      <c r="E6531">
        <f t="shared" si="509"/>
        <v>515.86649999997462</v>
      </c>
      <c r="F6531">
        <f t="shared" ref="F6531:F6594" si="512">E6531/0.1</f>
        <v>5158.6649999997462</v>
      </c>
      <c r="G6531">
        <f t="shared" ref="G6531:G6594" si="513">IF(F6531&lt;0,0,F6531)</f>
        <v>5158.6649999997462</v>
      </c>
    </row>
    <row r="6532" spans="1:7" x14ac:dyDescent="0.25">
      <c r="A6532">
        <v>911</v>
      </c>
      <c r="B6532">
        <v>69.156000000000006</v>
      </c>
      <c r="C6532">
        <f t="shared" si="510"/>
        <v>19.21</v>
      </c>
      <c r="D6532">
        <f t="shared" si="511"/>
        <v>53508.494500000008</v>
      </c>
      <c r="E6532">
        <f t="shared" ref="E6532:E6595" si="514">D6532-D6531</f>
        <v>-3394.7399999999834</v>
      </c>
      <c r="F6532">
        <f t="shared" si="512"/>
        <v>-33947.399999999834</v>
      </c>
      <c r="G6532">
        <f t="shared" si="513"/>
        <v>0</v>
      </c>
    </row>
    <row r="6533" spans="1:7" x14ac:dyDescent="0.25">
      <c r="A6533">
        <v>911.1</v>
      </c>
      <c r="B6533">
        <v>68.328000000000003</v>
      </c>
      <c r="C6533">
        <f t="shared" si="510"/>
        <v>18.98</v>
      </c>
      <c r="D6533">
        <f t="shared" si="511"/>
        <v>52234.858</v>
      </c>
      <c r="E6533">
        <f t="shared" si="514"/>
        <v>-1273.6365000000078</v>
      </c>
      <c r="F6533">
        <f t="shared" si="512"/>
        <v>-12736.365000000078</v>
      </c>
      <c r="G6533">
        <f t="shared" si="513"/>
        <v>0</v>
      </c>
    </row>
    <row r="6534" spans="1:7" x14ac:dyDescent="0.25">
      <c r="A6534">
        <v>911.2</v>
      </c>
      <c r="B6534">
        <v>66.816000000000003</v>
      </c>
      <c r="C6534">
        <f t="shared" si="510"/>
        <v>18.559999999999999</v>
      </c>
      <c r="D6534">
        <f t="shared" si="511"/>
        <v>49948.671999999999</v>
      </c>
      <c r="E6534">
        <f t="shared" si="514"/>
        <v>-2286.1860000000015</v>
      </c>
      <c r="F6534">
        <f t="shared" si="512"/>
        <v>-22861.860000000015</v>
      </c>
      <c r="G6534">
        <f t="shared" si="513"/>
        <v>0</v>
      </c>
    </row>
    <row r="6535" spans="1:7" x14ac:dyDescent="0.25">
      <c r="A6535">
        <v>911.3</v>
      </c>
      <c r="B6535">
        <v>65.412000000000006</v>
      </c>
      <c r="C6535">
        <f t="shared" si="510"/>
        <v>18.170000000000002</v>
      </c>
      <c r="D6535">
        <f t="shared" si="511"/>
        <v>47871.590500000013</v>
      </c>
      <c r="E6535">
        <f t="shared" si="514"/>
        <v>-2077.0814999999857</v>
      </c>
      <c r="F6535">
        <f t="shared" si="512"/>
        <v>-20770.814999999857</v>
      </c>
      <c r="G6535">
        <f t="shared" si="513"/>
        <v>0</v>
      </c>
    </row>
    <row r="6536" spans="1:7" x14ac:dyDescent="0.25">
      <c r="A6536">
        <v>911.4</v>
      </c>
      <c r="B6536">
        <v>64.224000000000004</v>
      </c>
      <c r="C6536">
        <f t="shared" si="510"/>
        <v>17.84</v>
      </c>
      <c r="D6536">
        <f t="shared" si="511"/>
        <v>46148.512000000002</v>
      </c>
      <c r="E6536">
        <f t="shared" si="514"/>
        <v>-1723.0785000000105</v>
      </c>
      <c r="F6536">
        <f t="shared" si="512"/>
        <v>-17230.785000000105</v>
      </c>
      <c r="G6536">
        <f t="shared" si="513"/>
        <v>0</v>
      </c>
    </row>
    <row r="6537" spans="1:7" x14ac:dyDescent="0.25">
      <c r="A6537">
        <v>911.5</v>
      </c>
      <c r="B6537">
        <v>63.576000000000001</v>
      </c>
      <c r="C6537">
        <f t="shared" si="510"/>
        <v>17.66</v>
      </c>
      <c r="D6537">
        <f t="shared" si="511"/>
        <v>45221.962</v>
      </c>
      <c r="E6537">
        <f t="shared" si="514"/>
        <v>-926.55000000000291</v>
      </c>
      <c r="F6537">
        <f t="shared" si="512"/>
        <v>-9265.5000000000291</v>
      </c>
      <c r="G6537">
        <f t="shared" si="513"/>
        <v>0</v>
      </c>
    </row>
    <row r="6538" spans="1:7" x14ac:dyDescent="0.25">
      <c r="A6538">
        <v>911.6</v>
      </c>
      <c r="B6538">
        <v>64.512</v>
      </c>
      <c r="C6538">
        <f t="shared" si="510"/>
        <v>17.919999999999998</v>
      </c>
      <c r="D6538">
        <f t="shared" si="511"/>
        <v>46563.327999999987</v>
      </c>
      <c r="E6538">
        <f t="shared" si="514"/>
        <v>1341.3659999999873</v>
      </c>
      <c r="F6538">
        <f t="shared" si="512"/>
        <v>13413.659999999873</v>
      </c>
      <c r="G6538">
        <f t="shared" si="513"/>
        <v>13413.659999999873</v>
      </c>
    </row>
    <row r="6539" spans="1:7" x14ac:dyDescent="0.25">
      <c r="A6539">
        <v>911.7</v>
      </c>
      <c r="B6539">
        <v>65.052000000000007</v>
      </c>
      <c r="C6539">
        <f t="shared" si="510"/>
        <v>18.07</v>
      </c>
      <c r="D6539">
        <f t="shared" si="511"/>
        <v>47346.110500000003</v>
      </c>
      <c r="E6539">
        <f t="shared" si="514"/>
        <v>782.78250000001572</v>
      </c>
      <c r="F6539">
        <f t="shared" si="512"/>
        <v>7827.8250000001572</v>
      </c>
      <c r="G6539">
        <f t="shared" si="513"/>
        <v>7827.8250000001572</v>
      </c>
    </row>
    <row r="6540" spans="1:7" x14ac:dyDescent="0.25">
      <c r="A6540">
        <v>911.8</v>
      </c>
      <c r="B6540">
        <v>66.168000000000006</v>
      </c>
      <c r="C6540">
        <f t="shared" si="510"/>
        <v>18.380000000000003</v>
      </c>
      <c r="D6540">
        <f t="shared" si="511"/>
        <v>48984.538000000015</v>
      </c>
      <c r="E6540">
        <f t="shared" si="514"/>
        <v>1638.4275000000125</v>
      </c>
      <c r="F6540">
        <f t="shared" si="512"/>
        <v>16384.275000000125</v>
      </c>
      <c r="G6540">
        <f t="shared" si="513"/>
        <v>16384.275000000125</v>
      </c>
    </row>
    <row r="6541" spans="1:7" x14ac:dyDescent="0.25">
      <c r="A6541">
        <v>911.9</v>
      </c>
      <c r="B6541">
        <v>67.536000000000001</v>
      </c>
      <c r="C6541">
        <f t="shared" si="510"/>
        <v>18.760000000000002</v>
      </c>
      <c r="D6541">
        <f t="shared" si="511"/>
        <v>51030.952000000005</v>
      </c>
      <c r="E6541">
        <f t="shared" si="514"/>
        <v>2046.4139999999898</v>
      </c>
      <c r="F6541">
        <f t="shared" si="512"/>
        <v>20464.139999999898</v>
      </c>
      <c r="G6541">
        <f t="shared" si="513"/>
        <v>20464.139999999898</v>
      </c>
    </row>
    <row r="6542" spans="1:7" x14ac:dyDescent="0.25">
      <c r="A6542">
        <v>912</v>
      </c>
      <c r="B6542">
        <v>67.932000000000002</v>
      </c>
      <c r="C6542">
        <f t="shared" si="510"/>
        <v>18.87</v>
      </c>
      <c r="D6542">
        <f t="shared" si="511"/>
        <v>51631.150500000003</v>
      </c>
      <c r="E6542">
        <f t="shared" si="514"/>
        <v>600.1984999999986</v>
      </c>
      <c r="F6542">
        <f t="shared" si="512"/>
        <v>6001.984999999986</v>
      </c>
      <c r="G6542">
        <f t="shared" si="513"/>
        <v>6001.984999999986</v>
      </c>
    </row>
    <row r="6543" spans="1:7" x14ac:dyDescent="0.25">
      <c r="A6543">
        <v>912.1</v>
      </c>
      <c r="B6543">
        <v>67.644000000000005</v>
      </c>
      <c r="C6543">
        <f t="shared" si="510"/>
        <v>18.790000000000003</v>
      </c>
      <c r="D6543">
        <f t="shared" si="511"/>
        <v>51194.294500000018</v>
      </c>
      <c r="E6543">
        <f t="shared" si="514"/>
        <v>-436.85599999998522</v>
      </c>
      <c r="F6543">
        <f t="shared" si="512"/>
        <v>-4368.5599999998522</v>
      </c>
      <c r="G6543">
        <f t="shared" si="513"/>
        <v>0</v>
      </c>
    </row>
    <row r="6544" spans="1:7" x14ac:dyDescent="0.25">
      <c r="A6544">
        <v>912.2</v>
      </c>
      <c r="B6544">
        <v>66.384</v>
      </c>
      <c r="C6544">
        <f t="shared" si="510"/>
        <v>18.440000000000001</v>
      </c>
      <c r="D6544">
        <f t="shared" si="511"/>
        <v>49304.872000000003</v>
      </c>
      <c r="E6544">
        <f t="shared" si="514"/>
        <v>-1889.4225000000151</v>
      </c>
      <c r="F6544">
        <f t="shared" si="512"/>
        <v>-18894.225000000151</v>
      </c>
      <c r="G6544">
        <f t="shared" si="513"/>
        <v>0</v>
      </c>
    </row>
    <row r="6545" spans="1:7" x14ac:dyDescent="0.25">
      <c r="A6545">
        <v>912.3</v>
      </c>
      <c r="B6545">
        <v>64.656000000000006</v>
      </c>
      <c r="C6545">
        <f t="shared" si="510"/>
        <v>17.96</v>
      </c>
      <c r="D6545">
        <f t="shared" si="511"/>
        <v>46771.432000000008</v>
      </c>
      <c r="E6545">
        <f t="shared" si="514"/>
        <v>-2533.4399999999951</v>
      </c>
      <c r="F6545">
        <f t="shared" si="512"/>
        <v>-25334.399999999951</v>
      </c>
      <c r="G6545">
        <f t="shared" si="513"/>
        <v>0</v>
      </c>
    </row>
    <row r="6546" spans="1:7" x14ac:dyDescent="0.25">
      <c r="A6546">
        <v>912.4</v>
      </c>
      <c r="B6546">
        <v>63.468000000000004</v>
      </c>
      <c r="C6546">
        <f t="shared" si="510"/>
        <v>17.63</v>
      </c>
      <c r="D6546">
        <f t="shared" si="511"/>
        <v>45068.450499999999</v>
      </c>
      <c r="E6546">
        <f t="shared" si="514"/>
        <v>-1702.981500000009</v>
      </c>
      <c r="F6546">
        <f t="shared" si="512"/>
        <v>-17029.81500000009</v>
      </c>
      <c r="G6546">
        <f t="shared" si="513"/>
        <v>0</v>
      </c>
    </row>
    <row r="6547" spans="1:7" x14ac:dyDescent="0.25">
      <c r="A6547">
        <v>912.5</v>
      </c>
      <c r="B6547">
        <v>62.027999999999999</v>
      </c>
      <c r="C6547">
        <f t="shared" si="510"/>
        <v>17.23</v>
      </c>
      <c r="D6547">
        <f t="shared" si="511"/>
        <v>43046.570500000002</v>
      </c>
      <c r="E6547">
        <f t="shared" si="514"/>
        <v>-2021.8799999999974</v>
      </c>
      <c r="F6547">
        <f t="shared" si="512"/>
        <v>-20218.799999999974</v>
      </c>
      <c r="G6547">
        <f t="shared" si="513"/>
        <v>0</v>
      </c>
    </row>
    <row r="6548" spans="1:7" x14ac:dyDescent="0.25">
      <c r="A6548">
        <v>912.6</v>
      </c>
      <c r="B6548">
        <v>61.2</v>
      </c>
      <c r="C6548">
        <f t="shared" si="510"/>
        <v>17</v>
      </c>
      <c r="D6548">
        <f t="shared" si="511"/>
        <v>41905</v>
      </c>
      <c r="E6548">
        <f t="shared" si="514"/>
        <v>-1141.5705000000016</v>
      </c>
      <c r="F6548">
        <f t="shared" si="512"/>
        <v>-11415.705000000016</v>
      </c>
      <c r="G6548">
        <f t="shared" si="513"/>
        <v>0</v>
      </c>
    </row>
    <row r="6549" spans="1:7" x14ac:dyDescent="0.25">
      <c r="A6549">
        <v>912.7</v>
      </c>
      <c r="B6549">
        <v>61.308</v>
      </c>
      <c r="C6549">
        <f t="shared" si="510"/>
        <v>17.03</v>
      </c>
      <c r="D6549">
        <f t="shared" si="511"/>
        <v>42053.030500000008</v>
      </c>
      <c r="E6549">
        <f t="shared" si="514"/>
        <v>148.03050000000803</v>
      </c>
      <c r="F6549">
        <f t="shared" si="512"/>
        <v>1480.3050000000803</v>
      </c>
      <c r="G6549">
        <f t="shared" si="513"/>
        <v>1480.3050000000803</v>
      </c>
    </row>
    <row r="6550" spans="1:7" x14ac:dyDescent="0.25">
      <c r="A6550">
        <v>912.8</v>
      </c>
      <c r="B6550">
        <v>60.552</v>
      </c>
      <c r="C6550">
        <f t="shared" si="510"/>
        <v>16.82</v>
      </c>
      <c r="D6550">
        <f t="shared" si="511"/>
        <v>41022.297999999995</v>
      </c>
      <c r="E6550">
        <f t="shared" si="514"/>
        <v>-1030.7325000000128</v>
      </c>
      <c r="F6550">
        <f t="shared" si="512"/>
        <v>-10307.325000000128</v>
      </c>
      <c r="G6550">
        <f t="shared" si="513"/>
        <v>0</v>
      </c>
    </row>
    <row r="6551" spans="1:7" x14ac:dyDescent="0.25">
      <c r="A6551">
        <v>912.9</v>
      </c>
      <c r="B6551">
        <v>59.723999999999997</v>
      </c>
      <c r="C6551">
        <f t="shared" si="510"/>
        <v>16.59</v>
      </c>
      <c r="D6551">
        <f t="shared" si="511"/>
        <v>39908.074499999995</v>
      </c>
      <c r="E6551">
        <f t="shared" si="514"/>
        <v>-1114.2235000000001</v>
      </c>
      <c r="F6551">
        <f t="shared" si="512"/>
        <v>-11142.235000000001</v>
      </c>
      <c r="G6551">
        <f t="shared" si="513"/>
        <v>0</v>
      </c>
    </row>
    <row r="6552" spans="1:7" x14ac:dyDescent="0.25">
      <c r="A6552">
        <v>913</v>
      </c>
      <c r="B6552">
        <v>59.04</v>
      </c>
      <c r="C6552">
        <f t="shared" si="510"/>
        <v>16.399999999999999</v>
      </c>
      <c r="D6552">
        <f t="shared" si="511"/>
        <v>38999.199999999997</v>
      </c>
      <c r="E6552">
        <f t="shared" si="514"/>
        <v>-908.87449999999808</v>
      </c>
      <c r="F6552">
        <f t="shared" si="512"/>
        <v>-9088.7449999999808</v>
      </c>
      <c r="G6552">
        <f t="shared" si="513"/>
        <v>0</v>
      </c>
    </row>
    <row r="6553" spans="1:7" x14ac:dyDescent="0.25">
      <c r="A6553">
        <v>913.1</v>
      </c>
      <c r="B6553">
        <v>58.212000000000003</v>
      </c>
      <c r="C6553">
        <f t="shared" si="510"/>
        <v>16.170000000000002</v>
      </c>
      <c r="D6553">
        <f t="shared" si="511"/>
        <v>37912.990500000014</v>
      </c>
      <c r="E6553">
        <f t="shared" si="514"/>
        <v>-1086.2094999999827</v>
      </c>
      <c r="F6553">
        <f t="shared" si="512"/>
        <v>-10862.094999999827</v>
      </c>
      <c r="G6553">
        <f t="shared" si="513"/>
        <v>0</v>
      </c>
    </row>
    <row r="6554" spans="1:7" x14ac:dyDescent="0.25">
      <c r="A6554">
        <v>913.2</v>
      </c>
      <c r="B6554">
        <v>57.347999999999999</v>
      </c>
      <c r="C6554">
        <f t="shared" si="510"/>
        <v>15.93</v>
      </c>
      <c r="D6554">
        <f t="shared" si="511"/>
        <v>36795.910499999998</v>
      </c>
      <c r="E6554">
        <f t="shared" si="514"/>
        <v>-1117.0800000000163</v>
      </c>
      <c r="F6554">
        <f t="shared" si="512"/>
        <v>-11170.800000000163</v>
      </c>
      <c r="G6554">
        <f t="shared" si="513"/>
        <v>0</v>
      </c>
    </row>
    <row r="6555" spans="1:7" x14ac:dyDescent="0.25">
      <c r="A6555">
        <v>913.3</v>
      </c>
      <c r="B6555">
        <v>57.671999999999997</v>
      </c>
      <c r="C6555">
        <f t="shared" si="510"/>
        <v>16.02</v>
      </c>
      <c r="D6555">
        <f t="shared" si="511"/>
        <v>37212.858</v>
      </c>
      <c r="E6555">
        <f t="shared" si="514"/>
        <v>416.94750000000204</v>
      </c>
      <c r="F6555">
        <f t="shared" si="512"/>
        <v>4169.4750000000204</v>
      </c>
      <c r="G6555">
        <f t="shared" si="513"/>
        <v>4169.4750000000204</v>
      </c>
    </row>
    <row r="6556" spans="1:7" x14ac:dyDescent="0.25">
      <c r="A6556">
        <v>913.4</v>
      </c>
      <c r="B6556">
        <v>57.6</v>
      </c>
      <c r="C6556">
        <f t="shared" si="510"/>
        <v>16</v>
      </c>
      <c r="D6556">
        <f t="shared" si="511"/>
        <v>37120</v>
      </c>
      <c r="E6556">
        <f t="shared" si="514"/>
        <v>-92.858000000000175</v>
      </c>
      <c r="F6556">
        <f t="shared" si="512"/>
        <v>-928.58000000000175</v>
      </c>
      <c r="G6556">
        <f t="shared" si="513"/>
        <v>0</v>
      </c>
    </row>
    <row r="6557" spans="1:7" x14ac:dyDescent="0.25">
      <c r="A6557">
        <v>913.5</v>
      </c>
      <c r="B6557">
        <v>58.823999999999998</v>
      </c>
      <c r="C6557">
        <f t="shared" si="510"/>
        <v>16.34</v>
      </c>
      <c r="D6557">
        <f t="shared" si="511"/>
        <v>38714.361999999994</v>
      </c>
      <c r="E6557">
        <f t="shared" si="514"/>
        <v>1594.3619999999937</v>
      </c>
      <c r="F6557">
        <f t="shared" si="512"/>
        <v>15943.619999999937</v>
      </c>
      <c r="G6557">
        <f t="shared" si="513"/>
        <v>15943.619999999937</v>
      </c>
    </row>
    <row r="6558" spans="1:7" x14ac:dyDescent="0.25">
      <c r="A6558">
        <v>913.6</v>
      </c>
      <c r="B6558">
        <v>61.811999999999998</v>
      </c>
      <c r="C6558">
        <f t="shared" si="510"/>
        <v>17.169999999999998</v>
      </c>
      <c r="D6558">
        <f t="shared" si="511"/>
        <v>42747.290499999988</v>
      </c>
      <c r="E6558">
        <f t="shared" si="514"/>
        <v>4032.9284999999945</v>
      </c>
      <c r="F6558">
        <f t="shared" si="512"/>
        <v>40329.284999999945</v>
      </c>
      <c r="G6558">
        <f t="shared" si="513"/>
        <v>40329.284999999945</v>
      </c>
    </row>
    <row r="6559" spans="1:7" x14ac:dyDescent="0.25">
      <c r="A6559">
        <v>913.7</v>
      </c>
      <c r="B6559">
        <v>62.567999999999998</v>
      </c>
      <c r="C6559">
        <f t="shared" si="510"/>
        <v>17.38</v>
      </c>
      <c r="D6559">
        <f t="shared" si="511"/>
        <v>43799.337999999996</v>
      </c>
      <c r="E6559">
        <f t="shared" si="514"/>
        <v>1052.0475000000079</v>
      </c>
      <c r="F6559">
        <f t="shared" si="512"/>
        <v>10520.475000000079</v>
      </c>
      <c r="G6559">
        <f t="shared" si="513"/>
        <v>10520.475000000079</v>
      </c>
    </row>
    <row r="6560" spans="1:7" x14ac:dyDescent="0.25">
      <c r="A6560">
        <v>913.8</v>
      </c>
      <c r="B6560">
        <v>64.908000000000001</v>
      </c>
      <c r="C6560">
        <f t="shared" si="510"/>
        <v>18.03</v>
      </c>
      <c r="D6560">
        <f t="shared" si="511"/>
        <v>47136.730500000005</v>
      </c>
      <c r="E6560">
        <f t="shared" si="514"/>
        <v>3337.392500000009</v>
      </c>
      <c r="F6560">
        <f t="shared" si="512"/>
        <v>33373.92500000009</v>
      </c>
      <c r="G6560">
        <f t="shared" si="513"/>
        <v>33373.92500000009</v>
      </c>
    </row>
    <row r="6561" spans="1:7" x14ac:dyDescent="0.25">
      <c r="A6561">
        <v>913.9</v>
      </c>
      <c r="B6561">
        <v>66.239999999999995</v>
      </c>
      <c r="C6561">
        <f t="shared" si="510"/>
        <v>18.399999999999999</v>
      </c>
      <c r="D6561">
        <f t="shared" si="511"/>
        <v>49091.19999999999</v>
      </c>
      <c r="E6561">
        <f t="shared" si="514"/>
        <v>1954.4694999999847</v>
      </c>
      <c r="F6561">
        <f t="shared" si="512"/>
        <v>19544.694999999847</v>
      </c>
      <c r="G6561">
        <f t="shared" si="513"/>
        <v>19544.694999999847</v>
      </c>
    </row>
    <row r="6562" spans="1:7" x14ac:dyDescent="0.25">
      <c r="A6562">
        <v>914</v>
      </c>
      <c r="B6562">
        <v>68.328000000000003</v>
      </c>
      <c r="C6562">
        <f t="shared" si="510"/>
        <v>18.98</v>
      </c>
      <c r="D6562">
        <f t="shared" si="511"/>
        <v>52234.858</v>
      </c>
      <c r="E6562">
        <f t="shared" si="514"/>
        <v>3143.6580000000104</v>
      </c>
      <c r="F6562">
        <f t="shared" si="512"/>
        <v>31436.580000000104</v>
      </c>
      <c r="G6562">
        <f t="shared" si="513"/>
        <v>31436.580000000104</v>
      </c>
    </row>
    <row r="6563" spans="1:7" x14ac:dyDescent="0.25">
      <c r="A6563">
        <v>914.1</v>
      </c>
      <c r="B6563">
        <v>69.227999999999994</v>
      </c>
      <c r="C6563">
        <f t="shared" si="510"/>
        <v>19.229999999999997</v>
      </c>
      <c r="D6563">
        <f t="shared" si="511"/>
        <v>53619.970499999981</v>
      </c>
      <c r="E6563">
        <f t="shared" si="514"/>
        <v>1385.1124999999811</v>
      </c>
      <c r="F6563">
        <f t="shared" si="512"/>
        <v>13851.124999999811</v>
      </c>
      <c r="G6563">
        <f t="shared" si="513"/>
        <v>13851.124999999811</v>
      </c>
    </row>
    <row r="6564" spans="1:7" x14ac:dyDescent="0.25">
      <c r="A6564">
        <v>914.2</v>
      </c>
      <c r="B6564">
        <v>70.451999999999998</v>
      </c>
      <c r="C6564">
        <f t="shared" si="510"/>
        <v>19.57</v>
      </c>
      <c r="D6564">
        <f t="shared" si="511"/>
        <v>55532.810500000007</v>
      </c>
      <c r="E6564">
        <f t="shared" si="514"/>
        <v>1912.8400000000256</v>
      </c>
      <c r="F6564">
        <f t="shared" si="512"/>
        <v>19128.400000000256</v>
      </c>
      <c r="G6564">
        <f t="shared" si="513"/>
        <v>19128.400000000256</v>
      </c>
    </row>
    <row r="6565" spans="1:7" x14ac:dyDescent="0.25">
      <c r="A6565">
        <v>914.3</v>
      </c>
      <c r="B6565">
        <v>70.847999999999999</v>
      </c>
      <c r="C6565">
        <f t="shared" si="510"/>
        <v>19.68</v>
      </c>
      <c r="D6565">
        <f t="shared" si="511"/>
        <v>56158.847999999998</v>
      </c>
      <c r="E6565">
        <f t="shared" si="514"/>
        <v>626.03749999999127</v>
      </c>
      <c r="F6565">
        <f t="shared" si="512"/>
        <v>6260.3749999999127</v>
      </c>
      <c r="G6565">
        <f t="shared" si="513"/>
        <v>6260.3749999999127</v>
      </c>
    </row>
    <row r="6566" spans="1:7" x14ac:dyDescent="0.25">
      <c r="A6566">
        <v>914.4</v>
      </c>
      <c r="B6566">
        <v>71.676000000000002</v>
      </c>
      <c r="C6566">
        <f t="shared" si="510"/>
        <v>19.91</v>
      </c>
      <c r="D6566">
        <f t="shared" si="511"/>
        <v>57479.174500000001</v>
      </c>
      <c r="E6566">
        <f t="shared" si="514"/>
        <v>1320.3265000000029</v>
      </c>
      <c r="F6566">
        <f t="shared" si="512"/>
        <v>13203.265000000029</v>
      </c>
      <c r="G6566">
        <f t="shared" si="513"/>
        <v>13203.265000000029</v>
      </c>
    </row>
    <row r="6567" spans="1:7" x14ac:dyDescent="0.25">
      <c r="A6567">
        <v>914.5</v>
      </c>
      <c r="B6567">
        <v>72.323999999999998</v>
      </c>
      <c r="C6567">
        <f t="shared" si="510"/>
        <v>20.09</v>
      </c>
      <c r="D6567">
        <f t="shared" si="511"/>
        <v>58523.174499999994</v>
      </c>
      <c r="E6567">
        <f t="shared" si="514"/>
        <v>1043.9999999999927</v>
      </c>
      <c r="F6567">
        <f t="shared" si="512"/>
        <v>10439.999999999927</v>
      </c>
      <c r="G6567">
        <f t="shared" si="513"/>
        <v>10439.999999999927</v>
      </c>
    </row>
    <row r="6568" spans="1:7" x14ac:dyDescent="0.25">
      <c r="A6568">
        <v>914.6</v>
      </c>
      <c r="B6568">
        <v>72.647999999999996</v>
      </c>
      <c r="C6568">
        <f t="shared" si="510"/>
        <v>20.18</v>
      </c>
      <c r="D6568">
        <f t="shared" si="511"/>
        <v>59048.697999999997</v>
      </c>
      <c r="E6568">
        <f t="shared" si="514"/>
        <v>525.52350000000297</v>
      </c>
      <c r="F6568">
        <f t="shared" si="512"/>
        <v>5255.2350000000297</v>
      </c>
      <c r="G6568">
        <f t="shared" si="513"/>
        <v>5255.2350000000297</v>
      </c>
    </row>
    <row r="6569" spans="1:7" x14ac:dyDescent="0.25">
      <c r="A6569">
        <v>914.7</v>
      </c>
      <c r="B6569">
        <v>72.287999999999997</v>
      </c>
      <c r="C6569">
        <f t="shared" si="510"/>
        <v>20.079999999999998</v>
      </c>
      <c r="D6569">
        <f t="shared" si="511"/>
        <v>58464.927999999985</v>
      </c>
      <c r="E6569">
        <f t="shared" si="514"/>
        <v>-583.77000000001135</v>
      </c>
      <c r="F6569">
        <f t="shared" si="512"/>
        <v>-5837.7000000001135</v>
      </c>
      <c r="G6569">
        <f t="shared" si="513"/>
        <v>0</v>
      </c>
    </row>
    <row r="6570" spans="1:7" x14ac:dyDescent="0.25">
      <c r="A6570">
        <v>914.8</v>
      </c>
      <c r="B6570">
        <v>71.28</v>
      </c>
      <c r="C6570">
        <f t="shared" si="510"/>
        <v>19.8</v>
      </c>
      <c r="D6570">
        <f t="shared" si="511"/>
        <v>56845.8</v>
      </c>
      <c r="E6570">
        <f t="shared" si="514"/>
        <v>-1619.1279999999824</v>
      </c>
      <c r="F6570">
        <f t="shared" si="512"/>
        <v>-16191.279999999824</v>
      </c>
      <c r="G6570">
        <f t="shared" si="513"/>
        <v>0</v>
      </c>
    </row>
    <row r="6571" spans="1:7" x14ac:dyDescent="0.25">
      <c r="A6571">
        <v>914.9</v>
      </c>
      <c r="B6571">
        <v>70.02</v>
      </c>
      <c r="C6571">
        <f t="shared" si="510"/>
        <v>19.45</v>
      </c>
      <c r="D6571">
        <f t="shared" si="511"/>
        <v>54853.862499999996</v>
      </c>
      <c r="E6571">
        <f t="shared" si="514"/>
        <v>-1991.9375000000073</v>
      </c>
      <c r="F6571">
        <f t="shared" si="512"/>
        <v>-19919.375000000073</v>
      </c>
      <c r="G6571">
        <f t="shared" si="513"/>
        <v>0</v>
      </c>
    </row>
    <row r="6572" spans="1:7" x14ac:dyDescent="0.25">
      <c r="A6572">
        <v>915</v>
      </c>
      <c r="B6572">
        <v>68.075999999999993</v>
      </c>
      <c r="C6572">
        <f t="shared" si="510"/>
        <v>18.909999999999997</v>
      </c>
      <c r="D6572">
        <f t="shared" si="511"/>
        <v>51850.274499999985</v>
      </c>
      <c r="E6572">
        <f t="shared" si="514"/>
        <v>-3003.5880000000107</v>
      </c>
      <c r="F6572">
        <f t="shared" si="512"/>
        <v>-30035.880000000107</v>
      </c>
      <c r="G6572">
        <f t="shared" si="513"/>
        <v>0</v>
      </c>
    </row>
    <row r="6573" spans="1:7" x14ac:dyDescent="0.25">
      <c r="A6573">
        <v>915.1</v>
      </c>
      <c r="B6573">
        <v>67.14</v>
      </c>
      <c r="C6573">
        <f t="shared" si="510"/>
        <v>18.649999999999999</v>
      </c>
      <c r="D6573">
        <f t="shared" si="511"/>
        <v>50434.26249999999</v>
      </c>
      <c r="E6573">
        <f t="shared" si="514"/>
        <v>-1416.0119999999952</v>
      </c>
      <c r="F6573">
        <f t="shared" si="512"/>
        <v>-14160.119999999952</v>
      </c>
      <c r="G6573">
        <f t="shared" si="513"/>
        <v>0</v>
      </c>
    </row>
    <row r="6574" spans="1:7" x14ac:dyDescent="0.25">
      <c r="A6574">
        <v>915.2</v>
      </c>
      <c r="B6574">
        <v>65.7</v>
      </c>
      <c r="C6574">
        <f t="shared" si="510"/>
        <v>18.25</v>
      </c>
      <c r="D6574">
        <f t="shared" si="511"/>
        <v>48294.0625</v>
      </c>
      <c r="E6574">
        <f t="shared" si="514"/>
        <v>-2140.1999999999898</v>
      </c>
      <c r="F6574">
        <f t="shared" si="512"/>
        <v>-21401.999999999898</v>
      </c>
      <c r="G6574">
        <f t="shared" si="513"/>
        <v>0</v>
      </c>
    </row>
    <row r="6575" spans="1:7" x14ac:dyDescent="0.25">
      <c r="A6575">
        <v>915.3</v>
      </c>
      <c r="B6575">
        <v>64.44</v>
      </c>
      <c r="C6575">
        <f t="shared" si="510"/>
        <v>17.899999999999999</v>
      </c>
      <c r="D6575">
        <f t="shared" si="511"/>
        <v>46459.45</v>
      </c>
      <c r="E6575">
        <f t="shared" si="514"/>
        <v>-1834.6125000000029</v>
      </c>
      <c r="F6575">
        <f t="shared" si="512"/>
        <v>-18346.125000000029</v>
      </c>
      <c r="G6575">
        <f t="shared" si="513"/>
        <v>0</v>
      </c>
    </row>
    <row r="6576" spans="1:7" x14ac:dyDescent="0.25">
      <c r="A6576">
        <v>915.4</v>
      </c>
      <c r="B6576">
        <v>62.244</v>
      </c>
      <c r="C6576">
        <f t="shared" si="510"/>
        <v>17.29</v>
      </c>
      <c r="D6576">
        <f t="shared" si="511"/>
        <v>43346.894500000002</v>
      </c>
      <c r="E6576">
        <f t="shared" si="514"/>
        <v>-3112.5554999999949</v>
      </c>
      <c r="F6576">
        <f t="shared" si="512"/>
        <v>-31125.554999999949</v>
      </c>
      <c r="G6576">
        <f t="shared" si="513"/>
        <v>0</v>
      </c>
    </row>
    <row r="6577" spans="1:7" x14ac:dyDescent="0.25">
      <c r="A6577">
        <v>915.5</v>
      </c>
      <c r="B6577">
        <v>60.731999999999999</v>
      </c>
      <c r="C6577">
        <f t="shared" si="510"/>
        <v>16.87</v>
      </c>
      <c r="D6577">
        <f t="shared" si="511"/>
        <v>41266.550500000012</v>
      </c>
      <c r="E6577">
        <f t="shared" si="514"/>
        <v>-2080.34399999999</v>
      </c>
      <c r="F6577">
        <f t="shared" si="512"/>
        <v>-20803.4399999999</v>
      </c>
      <c r="G6577">
        <f t="shared" si="513"/>
        <v>0</v>
      </c>
    </row>
    <row r="6578" spans="1:7" x14ac:dyDescent="0.25">
      <c r="A6578">
        <v>915.6</v>
      </c>
      <c r="B6578">
        <v>58.572000000000003</v>
      </c>
      <c r="C6578">
        <f t="shared" si="510"/>
        <v>16.27</v>
      </c>
      <c r="D6578">
        <f t="shared" si="511"/>
        <v>38383.370499999997</v>
      </c>
      <c r="E6578">
        <f t="shared" si="514"/>
        <v>-2883.1800000000148</v>
      </c>
      <c r="F6578">
        <f t="shared" si="512"/>
        <v>-28831.800000000148</v>
      </c>
      <c r="G6578">
        <f t="shared" si="513"/>
        <v>0</v>
      </c>
    </row>
    <row r="6579" spans="1:7" x14ac:dyDescent="0.25">
      <c r="A6579">
        <v>915.7</v>
      </c>
      <c r="B6579">
        <v>56.304000000000002</v>
      </c>
      <c r="C6579">
        <f t="shared" si="510"/>
        <v>15.64</v>
      </c>
      <c r="D6579">
        <f t="shared" si="511"/>
        <v>35468.392000000007</v>
      </c>
      <c r="E6579">
        <f t="shared" si="514"/>
        <v>-2914.9784999999902</v>
      </c>
      <c r="F6579">
        <f t="shared" si="512"/>
        <v>-29149.784999999902</v>
      </c>
      <c r="G6579">
        <f t="shared" si="513"/>
        <v>0</v>
      </c>
    </row>
    <row r="6580" spans="1:7" x14ac:dyDescent="0.25">
      <c r="A6580">
        <v>915.8</v>
      </c>
      <c r="B6580">
        <v>52.667999999999999</v>
      </c>
      <c r="C6580">
        <f t="shared" si="510"/>
        <v>14.629999999999999</v>
      </c>
      <c r="D6580">
        <f t="shared" si="511"/>
        <v>31035.350499999997</v>
      </c>
      <c r="E6580">
        <f t="shared" si="514"/>
        <v>-4433.0415000000103</v>
      </c>
      <c r="F6580">
        <f t="shared" si="512"/>
        <v>-44330.415000000103</v>
      </c>
      <c r="G6580">
        <f t="shared" si="513"/>
        <v>0</v>
      </c>
    </row>
    <row r="6581" spans="1:7" x14ac:dyDescent="0.25">
      <c r="A6581">
        <v>915.9</v>
      </c>
      <c r="B6581">
        <v>49.823999999999998</v>
      </c>
      <c r="C6581">
        <f t="shared" si="510"/>
        <v>13.84</v>
      </c>
      <c r="D6581">
        <f t="shared" si="511"/>
        <v>27774.112000000001</v>
      </c>
      <c r="E6581">
        <f t="shared" si="514"/>
        <v>-3261.2384999999958</v>
      </c>
      <c r="F6581">
        <f t="shared" si="512"/>
        <v>-32612.384999999958</v>
      </c>
      <c r="G6581">
        <f t="shared" si="513"/>
        <v>0</v>
      </c>
    </row>
    <row r="6582" spans="1:7" x14ac:dyDescent="0.25">
      <c r="A6582">
        <v>916</v>
      </c>
      <c r="B6582">
        <v>45.503999999999998</v>
      </c>
      <c r="C6582">
        <f t="shared" si="510"/>
        <v>12.639999999999999</v>
      </c>
      <c r="D6582">
        <f t="shared" si="511"/>
        <v>23166.591999999997</v>
      </c>
      <c r="E6582">
        <f t="shared" si="514"/>
        <v>-4607.5200000000041</v>
      </c>
      <c r="F6582">
        <f t="shared" si="512"/>
        <v>-46075.200000000041</v>
      </c>
      <c r="G6582">
        <f t="shared" si="513"/>
        <v>0</v>
      </c>
    </row>
    <row r="6583" spans="1:7" x14ac:dyDescent="0.25">
      <c r="A6583">
        <v>916.1</v>
      </c>
      <c r="B6583">
        <v>42.408000000000001</v>
      </c>
      <c r="C6583">
        <f t="shared" si="510"/>
        <v>11.78</v>
      </c>
      <c r="D6583">
        <f t="shared" si="511"/>
        <v>20121.417999999998</v>
      </c>
      <c r="E6583">
        <f t="shared" si="514"/>
        <v>-3045.1739999999991</v>
      </c>
      <c r="F6583">
        <f t="shared" si="512"/>
        <v>-30451.739999999991</v>
      </c>
      <c r="G6583">
        <f t="shared" si="513"/>
        <v>0</v>
      </c>
    </row>
    <row r="6584" spans="1:7" x14ac:dyDescent="0.25">
      <c r="A6584">
        <v>916.2</v>
      </c>
      <c r="B6584">
        <v>40.86</v>
      </c>
      <c r="C6584">
        <f t="shared" si="510"/>
        <v>11.35</v>
      </c>
      <c r="D6584">
        <f t="shared" si="511"/>
        <v>18679.262499999997</v>
      </c>
      <c r="E6584">
        <f t="shared" si="514"/>
        <v>-1442.1555000000008</v>
      </c>
      <c r="F6584">
        <f t="shared" si="512"/>
        <v>-14421.555000000008</v>
      </c>
      <c r="G6584">
        <f t="shared" si="513"/>
        <v>0</v>
      </c>
    </row>
    <row r="6585" spans="1:7" x14ac:dyDescent="0.25">
      <c r="A6585">
        <v>916.3</v>
      </c>
      <c r="B6585">
        <v>40.572000000000003</v>
      </c>
      <c r="C6585">
        <f t="shared" si="510"/>
        <v>11.270000000000001</v>
      </c>
      <c r="D6585">
        <f t="shared" si="511"/>
        <v>18416.870500000005</v>
      </c>
      <c r="E6585">
        <f t="shared" si="514"/>
        <v>-262.39199999999255</v>
      </c>
      <c r="F6585">
        <f t="shared" si="512"/>
        <v>-2623.9199999999255</v>
      </c>
      <c r="G6585">
        <f t="shared" si="513"/>
        <v>0</v>
      </c>
    </row>
    <row r="6586" spans="1:7" x14ac:dyDescent="0.25">
      <c r="A6586">
        <v>916.4</v>
      </c>
      <c r="B6586">
        <v>40.463999999999999</v>
      </c>
      <c r="C6586">
        <f t="shared" si="510"/>
        <v>11.24</v>
      </c>
      <c r="D6586">
        <f t="shared" si="511"/>
        <v>18318.952000000001</v>
      </c>
      <c r="E6586">
        <f t="shared" si="514"/>
        <v>-97.918500000003405</v>
      </c>
      <c r="F6586">
        <f t="shared" si="512"/>
        <v>-979.18500000003405</v>
      </c>
      <c r="G6586">
        <f t="shared" si="513"/>
        <v>0</v>
      </c>
    </row>
    <row r="6587" spans="1:7" x14ac:dyDescent="0.25">
      <c r="A6587">
        <v>916.5</v>
      </c>
      <c r="B6587">
        <v>39.456000000000003</v>
      </c>
      <c r="C6587">
        <f t="shared" si="510"/>
        <v>10.96</v>
      </c>
      <c r="D6587">
        <f t="shared" si="511"/>
        <v>17417.632000000001</v>
      </c>
      <c r="E6587">
        <f t="shared" si="514"/>
        <v>-901.31999999999971</v>
      </c>
      <c r="F6587">
        <f t="shared" si="512"/>
        <v>-9013.1999999999971</v>
      </c>
      <c r="G6587">
        <f t="shared" si="513"/>
        <v>0</v>
      </c>
    </row>
    <row r="6588" spans="1:7" x14ac:dyDescent="0.25">
      <c r="A6588">
        <v>916.6</v>
      </c>
      <c r="B6588">
        <v>37.655999999999999</v>
      </c>
      <c r="C6588">
        <f t="shared" si="510"/>
        <v>10.459999999999999</v>
      </c>
      <c r="D6588">
        <f t="shared" si="511"/>
        <v>15864.681999999997</v>
      </c>
      <c r="E6588">
        <f t="shared" si="514"/>
        <v>-1552.9500000000044</v>
      </c>
      <c r="F6588">
        <f t="shared" si="512"/>
        <v>-15529.500000000044</v>
      </c>
      <c r="G6588">
        <f t="shared" si="513"/>
        <v>0</v>
      </c>
    </row>
    <row r="6589" spans="1:7" x14ac:dyDescent="0.25">
      <c r="A6589">
        <v>916.7</v>
      </c>
      <c r="B6589">
        <v>37.223999999999997</v>
      </c>
      <c r="C6589">
        <f t="shared" si="510"/>
        <v>10.339999999999998</v>
      </c>
      <c r="D6589">
        <f t="shared" si="511"/>
        <v>15502.761999999993</v>
      </c>
      <c r="E6589">
        <f t="shared" si="514"/>
        <v>-361.92000000000371</v>
      </c>
      <c r="F6589">
        <f t="shared" si="512"/>
        <v>-3619.2000000000371</v>
      </c>
      <c r="G6589">
        <f t="shared" si="513"/>
        <v>0</v>
      </c>
    </row>
    <row r="6590" spans="1:7" x14ac:dyDescent="0.25">
      <c r="A6590">
        <v>916.8</v>
      </c>
      <c r="B6590">
        <v>37.655999999999999</v>
      </c>
      <c r="C6590">
        <f t="shared" si="510"/>
        <v>10.459999999999999</v>
      </c>
      <c r="D6590">
        <f t="shared" si="511"/>
        <v>15864.681999999997</v>
      </c>
      <c r="E6590">
        <f t="shared" si="514"/>
        <v>361.92000000000371</v>
      </c>
      <c r="F6590">
        <f t="shared" si="512"/>
        <v>3619.2000000000371</v>
      </c>
      <c r="G6590">
        <f t="shared" si="513"/>
        <v>3619.2000000000371</v>
      </c>
    </row>
    <row r="6591" spans="1:7" x14ac:dyDescent="0.25">
      <c r="A6591">
        <v>916.9</v>
      </c>
      <c r="B6591">
        <v>39.347999999999999</v>
      </c>
      <c r="C6591">
        <f t="shared" si="510"/>
        <v>10.93</v>
      </c>
      <c r="D6591">
        <f t="shared" si="511"/>
        <v>17322.410500000002</v>
      </c>
      <c r="E6591">
        <f t="shared" si="514"/>
        <v>1457.7285000000047</v>
      </c>
      <c r="F6591">
        <f t="shared" si="512"/>
        <v>14577.285000000047</v>
      </c>
      <c r="G6591">
        <f t="shared" si="513"/>
        <v>14577.285000000047</v>
      </c>
    </row>
    <row r="6592" spans="1:7" x14ac:dyDescent="0.25">
      <c r="A6592">
        <v>917</v>
      </c>
      <c r="B6592">
        <v>39.167999999999999</v>
      </c>
      <c r="C6592">
        <f t="shared" si="510"/>
        <v>10.879999999999999</v>
      </c>
      <c r="D6592">
        <f t="shared" si="511"/>
        <v>17164.287999999997</v>
      </c>
      <c r="E6592">
        <f t="shared" si="514"/>
        <v>-158.12250000000495</v>
      </c>
      <c r="F6592">
        <f t="shared" si="512"/>
        <v>-1581.2250000000495</v>
      </c>
      <c r="G6592">
        <f t="shared" si="513"/>
        <v>0</v>
      </c>
    </row>
    <row r="6593" spans="1:7" x14ac:dyDescent="0.25">
      <c r="A6593">
        <v>917.1</v>
      </c>
      <c r="B6593">
        <v>39.347999999999999</v>
      </c>
      <c r="C6593">
        <f t="shared" si="510"/>
        <v>10.93</v>
      </c>
      <c r="D6593">
        <f t="shared" si="511"/>
        <v>17322.410500000002</v>
      </c>
      <c r="E6593">
        <f t="shared" si="514"/>
        <v>158.12250000000495</v>
      </c>
      <c r="F6593">
        <f t="shared" si="512"/>
        <v>1581.2250000000495</v>
      </c>
      <c r="G6593">
        <f t="shared" si="513"/>
        <v>1581.2250000000495</v>
      </c>
    </row>
    <row r="6594" spans="1:7" x14ac:dyDescent="0.25">
      <c r="A6594">
        <v>917.2</v>
      </c>
      <c r="B6594">
        <v>37.979999999999997</v>
      </c>
      <c r="C6594">
        <f t="shared" si="510"/>
        <v>10.549999999999999</v>
      </c>
      <c r="D6594">
        <f t="shared" si="511"/>
        <v>16138.862499999997</v>
      </c>
      <c r="E6594">
        <f t="shared" si="514"/>
        <v>-1183.5480000000043</v>
      </c>
      <c r="F6594">
        <f t="shared" si="512"/>
        <v>-11835.480000000043</v>
      </c>
      <c r="G6594">
        <f t="shared" si="513"/>
        <v>0</v>
      </c>
    </row>
    <row r="6595" spans="1:7" x14ac:dyDescent="0.25">
      <c r="A6595">
        <v>917.3</v>
      </c>
      <c r="B6595">
        <v>38.448</v>
      </c>
      <c r="C6595">
        <f t="shared" ref="C6595:C6658" si="515">B6595/3.6</f>
        <v>10.68</v>
      </c>
      <c r="D6595">
        <f t="shared" ref="D6595:D6658" si="516">290*0.5*C6595^2</f>
        <v>16539.047999999999</v>
      </c>
      <c r="E6595">
        <f t="shared" si="514"/>
        <v>400.18550000000141</v>
      </c>
      <c r="F6595">
        <f t="shared" ref="F6595:F6658" si="517">E6595/0.1</f>
        <v>4001.8550000000141</v>
      </c>
      <c r="G6595">
        <f t="shared" ref="G6595:G6658" si="518">IF(F6595&lt;0,0,F6595)</f>
        <v>4001.8550000000141</v>
      </c>
    </row>
    <row r="6596" spans="1:7" x14ac:dyDescent="0.25">
      <c r="A6596">
        <v>917.4</v>
      </c>
      <c r="B6596">
        <v>37.368000000000002</v>
      </c>
      <c r="C6596">
        <f t="shared" si="515"/>
        <v>10.38</v>
      </c>
      <c r="D6596">
        <f t="shared" si="516"/>
        <v>15622.938000000002</v>
      </c>
      <c r="E6596">
        <f t="shared" ref="E6596:E6659" si="519">D6596-D6595</f>
        <v>-916.10999999999694</v>
      </c>
      <c r="F6596">
        <f t="shared" si="517"/>
        <v>-9161.0999999999694</v>
      </c>
      <c r="G6596">
        <f t="shared" si="518"/>
        <v>0</v>
      </c>
    </row>
    <row r="6597" spans="1:7" x14ac:dyDescent="0.25">
      <c r="A6597">
        <v>917.5</v>
      </c>
      <c r="B6597">
        <v>36.648000000000003</v>
      </c>
      <c r="C6597">
        <f t="shared" si="515"/>
        <v>10.180000000000001</v>
      </c>
      <c r="D6597">
        <f t="shared" si="516"/>
        <v>15026.698000000004</v>
      </c>
      <c r="E6597">
        <f t="shared" si="519"/>
        <v>-596.23999999999796</v>
      </c>
      <c r="F6597">
        <f t="shared" si="517"/>
        <v>-5962.3999999999796</v>
      </c>
      <c r="G6597">
        <f t="shared" si="518"/>
        <v>0</v>
      </c>
    </row>
    <row r="6598" spans="1:7" x14ac:dyDescent="0.25">
      <c r="A6598">
        <v>917.6</v>
      </c>
      <c r="B6598">
        <v>35.963999999999999</v>
      </c>
      <c r="C6598">
        <f t="shared" si="515"/>
        <v>9.99</v>
      </c>
      <c r="D6598">
        <f t="shared" si="516"/>
        <v>14471.014499999999</v>
      </c>
      <c r="E6598">
        <f t="shared" si="519"/>
        <v>-555.68350000000464</v>
      </c>
      <c r="F6598">
        <f t="shared" si="517"/>
        <v>-5556.8350000000464</v>
      </c>
      <c r="G6598">
        <f t="shared" si="518"/>
        <v>0</v>
      </c>
    </row>
    <row r="6599" spans="1:7" x14ac:dyDescent="0.25">
      <c r="A6599">
        <v>917.7</v>
      </c>
      <c r="B6599">
        <v>36.683999999999997</v>
      </c>
      <c r="C6599">
        <f t="shared" si="515"/>
        <v>10.19</v>
      </c>
      <c r="D6599">
        <f t="shared" si="516"/>
        <v>15056.234499999999</v>
      </c>
      <c r="E6599">
        <f t="shared" si="519"/>
        <v>585.21999999999935</v>
      </c>
      <c r="F6599">
        <f t="shared" si="517"/>
        <v>5852.1999999999935</v>
      </c>
      <c r="G6599">
        <f t="shared" si="518"/>
        <v>5852.1999999999935</v>
      </c>
    </row>
    <row r="6600" spans="1:7" x14ac:dyDescent="0.25">
      <c r="A6600">
        <v>917.8</v>
      </c>
      <c r="B6600">
        <v>36.323999999999998</v>
      </c>
      <c r="C6600">
        <f t="shared" si="515"/>
        <v>10.09</v>
      </c>
      <c r="D6600">
        <f t="shared" si="516"/>
        <v>14762.174499999999</v>
      </c>
      <c r="E6600">
        <f t="shared" si="519"/>
        <v>-294.05999999999949</v>
      </c>
      <c r="F6600">
        <f t="shared" si="517"/>
        <v>-2940.5999999999949</v>
      </c>
      <c r="G6600">
        <f t="shared" si="518"/>
        <v>0</v>
      </c>
    </row>
    <row r="6601" spans="1:7" x14ac:dyDescent="0.25">
      <c r="A6601">
        <v>917.9</v>
      </c>
      <c r="B6601">
        <v>35.531999999999996</v>
      </c>
      <c r="C6601">
        <f t="shared" si="515"/>
        <v>9.8699999999999992</v>
      </c>
      <c r="D6601">
        <f t="shared" si="516"/>
        <v>14125.450499999997</v>
      </c>
      <c r="E6601">
        <f t="shared" si="519"/>
        <v>-636.72400000000198</v>
      </c>
      <c r="F6601">
        <f t="shared" si="517"/>
        <v>-6367.2400000000198</v>
      </c>
      <c r="G6601">
        <f t="shared" si="518"/>
        <v>0</v>
      </c>
    </row>
    <row r="6602" spans="1:7" x14ac:dyDescent="0.25">
      <c r="A6602">
        <v>918</v>
      </c>
      <c r="B6602">
        <v>33.192</v>
      </c>
      <c r="C6602">
        <f t="shared" si="515"/>
        <v>9.2200000000000006</v>
      </c>
      <c r="D6602">
        <f t="shared" si="516"/>
        <v>12326.218000000001</v>
      </c>
      <c r="E6602">
        <f t="shared" si="519"/>
        <v>-1799.2324999999964</v>
      </c>
      <c r="F6602">
        <f t="shared" si="517"/>
        <v>-17992.324999999964</v>
      </c>
      <c r="G6602">
        <f t="shared" si="518"/>
        <v>0</v>
      </c>
    </row>
    <row r="6603" spans="1:7" x14ac:dyDescent="0.25">
      <c r="A6603">
        <v>918.1</v>
      </c>
      <c r="B6603">
        <v>32.363999999999997</v>
      </c>
      <c r="C6603">
        <f t="shared" si="515"/>
        <v>8.9899999999999984</v>
      </c>
      <c r="D6603">
        <f t="shared" si="516"/>
        <v>11718.914499999995</v>
      </c>
      <c r="E6603">
        <f t="shared" si="519"/>
        <v>-607.30350000000544</v>
      </c>
      <c r="F6603">
        <f t="shared" si="517"/>
        <v>-6073.0350000000544</v>
      </c>
      <c r="G6603">
        <f t="shared" si="518"/>
        <v>0</v>
      </c>
    </row>
    <row r="6604" spans="1:7" x14ac:dyDescent="0.25">
      <c r="A6604">
        <v>918.2</v>
      </c>
      <c r="B6604">
        <v>32.723999999999997</v>
      </c>
      <c r="C6604">
        <f t="shared" si="515"/>
        <v>9.0899999999999981</v>
      </c>
      <c r="D6604">
        <f t="shared" si="516"/>
        <v>11981.074499999995</v>
      </c>
      <c r="E6604">
        <f t="shared" si="519"/>
        <v>262.15999999999985</v>
      </c>
      <c r="F6604">
        <f t="shared" si="517"/>
        <v>2621.5999999999985</v>
      </c>
      <c r="G6604">
        <f t="shared" si="518"/>
        <v>2621.5999999999985</v>
      </c>
    </row>
    <row r="6605" spans="1:7" x14ac:dyDescent="0.25">
      <c r="A6605">
        <v>918.3</v>
      </c>
      <c r="B6605">
        <v>33.119999999999997</v>
      </c>
      <c r="C6605">
        <f t="shared" si="515"/>
        <v>9.1999999999999993</v>
      </c>
      <c r="D6605">
        <f t="shared" si="516"/>
        <v>12272.799999999997</v>
      </c>
      <c r="E6605">
        <f t="shared" si="519"/>
        <v>291.72550000000228</v>
      </c>
      <c r="F6605">
        <f t="shared" si="517"/>
        <v>2917.2550000000228</v>
      </c>
      <c r="G6605">
        <f t="shared" si="518"/>
        <v>2917.2550000000228</v>
      </c>
    </row>
    <row r="6606" spans="1:7" x14ac:dyDescent="0.25">
      <c r="A6606">
        <v>918.4</v>
      </c>
      <c r="B6606">
        <v>31.571999999999999</v>
      </c>
      <c r="C6606">
        <f t="shared" si="515"/>
        <v>8.77</v>
      </c>
      <c r="D6606">
        <f t="shared" si="516"/>
        <v>11152.370499999999</v>
      </c>
      <c r="E6606">
        <f t="shared" si="519"/>
        <v>-1120.4294999999984</v>
      </c>
      <c r="F6606">
        <f t="shared" si="517"/>
        <v>-11204.294999999984</v>
      </c>
      <c r="G6606">
        <f t="shared" si="518"/>
        <v>0</v>
      </c>
    </row>
    <row r="6607" spans="1:7" x14ac:dyDescent="0.25">
      <c r="A6607">
        <v>918.5</v>
      </c>
      <c r="B6607">
        <v>30.167999999999999</v>
      </c>
      <c r="C6607">
        <f t="shared" si="515"/>
        <v>8.379999999999999</v>
      </c>
      <c r="D6607">
        <f t="shared" si="516"/>
        <v>10182.537999999999</v>
      </c>
      <c r="E6607">
        <f t="shared" si="519"/>
        <v>-969.83250000000044</v>
      </c>
      <c r="F6607">
        <f t="shared" si="517"/>
        <v>-9698.3250000000044</v>
      </c>
      <c r="G6607">
        <f t="shared" si="518"/>
        <v>0</v>
      </c>
    </row>
    <row r="6608" spans="1:7" x14ac:dyDescent="0.25">
      <c r="A6608">
        <v>918.6</v>
      </c>
      <c r="B6608">
        <v>30.78</v>
      </c>
      <c r="C6608">
        <f t="shared" si="515"/>
        <v>8.5500000000000007</v>
      </c>
      <c r="D6608">
        <f t="shared" si="516"/>
        <v>10599.862500000001</v>
      </c>
      <c r="E6608">
        <f t="shared" si="519"/>
        <v>417.32450000000244</v>
      </c>
      <c r="F6608">
        <f t="shared" si="517"/>
        <v>4173.2450000000244</v>
      </c>
      <c r="G6608">
        <f t="shared" si="518"/>
        <v>4173.2450000000244</v>
      </c>
    </row>
    <row r="6609" spans="1:7" x14ac:dyDescent="0.25">
      <c r="A6609">
        <v>918.7</v>
      </c>
      <c r="B6609">
        <v>32.328000000000003</v>
      </c>
      <c r="C6609">
        <f t="shared" si="515"/>
        <v>8.98</v>
      </c>
      <c r="D6609">
        <f t="shared" si="516"/>
        <v>11692.858000000002</v>
      </c>
      <c r="E6609">
        <f t="shared" si="519"/>
        <v>1092.9955000000009</v>
      </c>
      <c r="F6609">
        <f t="shared" si="517"/>
        <v>10929.955000000009</v>
      </c>
      <c r="G6609">
        <f t="shared" si="518"/>
        <v>10929.955000000009</v>
      </c>
    </row>
    <row r="6610" spans="1:7" x14ac:dyDescent="0.25">
      <c r="A6610">
        <v>918.8</v>
      </c>
      <c r="B6610">
        <v>33.048000000000002</v>
      </c>
      <c r="C6610">
        <f t="shared" si="515"/>
        <v>9.18</v>
      </c>
      <c r="D6610">
        <f t="shared" si="516"/>
        <v>12219.497999999998</v>
      </c>
      <c r="E6610">
        <f t="shared" si="519"/>
        <v>526.63999999999578</v>
      </c>
      <c r="F6610">
        <f t="shared" si="517"/>
        <v>5266.3999999999578</v>
      </c>
      <c r="G6610">
        <f t="shared" si="518"/>
        <v>5266.3999999999578</v>
      </c>
    </row>
    <row r="6611" spans="1:7" x14ac:dyDescent="0.25">
      <c r="A6611">
        <v>918.9</v>
      </c>
      <c r="B6611">
        <v>34.020000000000003</v>
      </c>
      <c r="C6611">
        <f t="shared" si="515"/>
        <v>9.4500000000000011</v>
      </c>
      <c r="D6611">
        <f t="shared" si="516"/>
        <v>12948.862500000003</v>
      </c>
      <c r="E6611">
        <f t="shared" si="519"/>
        <v>729.36450000000514</v>
      </c>
      <c r="F6611">
        <f t="shared" si="517"/>
        <v>7293.6450000000514</v>
      </c>
      <c r="G6611">
        <f t="shared" si="518"/>
        <v>7293.6450000000514</v>
      </c>
    </row>
    <row r="6612" spans="1:7" x14ac:dyDescent="0.25">
      <c r="A6612">
        <v>919</v>
      </c>
      <c r="B6612">
        <v>36.323999999999998</v>
      </c>
      <c r="C6612">
        <f t="shared" si="515"/>
        <v>10.09</v>
      </c>
      <c r="D6612">
        <f t="shared" si="516"/>
        <v>14762.174499999999</v>
      </c>
      <c r="E6612">
        <f t="shared" si="519"/>
        <v>1813.3119999999963</v>
      </c>
      <c r="F6612">
        <f t="shared" si="517"/>
        <v>18133.119999999963</v>
      </c>
      <c r="G6612">
        <f t="shared" si="518"/>
        <v>18133.119999999963</v>
      </c>
    </row>
    <row r="6613" spans="1:7" x14ac:dyDescent="0.25">
      <c r="A6613">
        <v>919.1</v>
      </c>
      <c r="B6613">
        <v>36.287999999999997</v>
      </c>
      <c r="C6613">
        <f t="shared" si="515"/>
        <v>10.079999999999998</v>
      </c>
      <c r="D6613">
        <f t="shared" si="516"/>
        <v>14732.927999999994</v>
      </c>
      <c r="E6613">
        <f t="shared" si="519"/>
        <v>-29.246500000004744</v>
      </c>
      <c r="F6613">
        <f t="shared" si="517"/>
        <v>-292.46500000004744</v>
      </c>
      <c r="G6613">
        <f t="shared" si="518"/>
        <v>0</v>
      </c>
    </row>
    <row r="6614" spans="1:7" x14ac:dyDescent="0.25">
      <c r="A6614">
        <v>919.2</v>
      </c>
      <c r="B6614">
        <v>38.915999999999997</v>
      </c>
      <c r="C6614">
        <f t="shared" si="515"/>
        <v>10.809999999999999</v>
      </c>
      <c r="D6614">
        <f t="shared" si="516"/>
        <v>16944.134499999996</v>
      </c>
      <c r="E6614">
        <f t="shared" si="519"/>
        <v>2211.2065000000021</v>
      </c>
      <c r="F6614">
        <f t="shared" si="517"/>
        <v>22112.065000000021</v>
      </c>
      <c r="G6614">
        <f t="shared" si="518"/>
        <v>22112.065000000021</v>
      </c>
    </row>
    <row r="6615" spans="1:7" x14ac:dyDescent="0.25">
      <c r="A6615">
        <v>919.3</v>
      </c>
      <c r="B6615">
        <v>38.520000000000003</v>
      </c>
      <c r="C6615">
        <f t="shared" si="515"/>
        <v>10.700000000000001</v>
      </c>
      <c r="D6615">
        <f t="shared" si="516"/>
        <v>16601.050000000003</v>
      </c>
      <c r="E6615">
        <f t="shared" si="519"/>
        <v>-343.08449999999357</v>
      </c>
      <c r="F6615">
        <f t="shared" si="517"/>
        <v>-3430.8449999999357</v>
      </c>
      <c r="G6615">
        <f t="shared" si="518"/>
        <v>0</v>
      </c>
    </row>
    <row r="6616" spans="1:7" x14ac:dyDescent="0.25">
      <c r="A6616">
        <v>919.4</v>
      </c>
      <c r="B6616">
        <v>38.555999999999997</v>
      </c>
      <c r="C6616">
        <f t="shared" si="515"/>
        <v>10.709999999999999</v>
      </c>
      <c r="D6616">
        <f t="shared" si="516"/>
        <v>16632.094499999999</v>
      </c>
      <c r="E6616">
        <f t="shared" si="519"/>
        <v>31.044499999996333</v>
      </c>
      <c r="F6616">
        <f t="shared" si="517"/>
        <v>310.44499999996333</v>
      </c>
      <c r="G6616">
        <f t="shared" si="518"/>
        <v>310.44499999996333</v>
      </c>
    </row>
    <row r="6617" spans="1:7" x14ac:dyDescent="0.25">
      <c r="A6617">
        <v>919.5</v>
      </c>
      <c r="B6617">
        <v>37.404000000000003</v>
      </c>
      <c r="C6617">
        <f t="shared" si="515"/>
        <v>10.39</v>
      </c>
      <c r="D6617">
        <f t="shared" si="516"/>
        <v>15653.054500000002</v>
      </c>
      <c r="E6617">
        <f t="shared" si="519"/>
        <v>-979.03999999999724</v>
      </c>
      <c r="F6617">
        <f t="shared" si="517"/>
        <v>-9790.3999999999724</v>
      </c>
      <c r="G6617">
        <f t="shared" si="518"/>
        <v>0</v>
      </c>
    </row>
    <row r="6618" spans="1:7" x14ac:dyDescent="0.25">
      <c r="A6618">
        <v>919.6</v>
      </c>
      <c r="B6618">
        <v>36.143999999999998</v>
      </c>
      <c r="C6618">
        <f t="shared" si="515"/>
        <v>10.039999999999999</v>
      </c>
      <c r="D6618">
        <f t="shared" si="516"/>
        <v>14616.231999999996</v>
      </c>
      <c r="E6618">
        <f t="shared" si="519"/>
        <v>-1036.8225000000057</v>
      </c>
      <c r="F6618">
        <f t="shared" si="517"/>
        <v>-10368.225000000057</v>
      </c>
      <c r="G6618">
        <f t="shared" si="518"/>
        <v>0</v>
      </c>
    </row>
    <row r="6619" spans="1:7" x14ac:dyDescent="0.25">
      <c r="A6619">
        <v>919.7</v>
      </c>
      <c r="B6619">
        <v>34.74</v>
      </c>
      <c r="C6619">
        <f t="shared" si="515"/>
        <v>9.65</v>
      </c>
      <c r="D6619">
        <f t="shared" si="516"/>
        <v>13502.762500000001</v>
      </c>
      <c r="E6619">
        <f t="shared" si="519"/>
        <v>-1113.4694999999956</v>
      </c>
      <c r="F6619">
        <f t="shared" si="517"/>
        <v>-11134.694999999956</v>
      </c>
      <c r="G6619">
        <f t="shared" si="518"/>
        <v>0</v>
      </c>
    </row>
    <row r="6620" spans="1:7" x14ac:dyDescent="0.25">
      <c r="A6620">
        <v>919.8</v>
      </c>
      <c r="B6620">
        <v>33.299999999999997</v>
      </c>
      <c r="C6620">
        <f t="shared" si="515"/>
        <v>9.2499999999999982</v>
      </c>
      <c r="D6620">
        <f t="shared" si="516"/>
        <v>12406.562499999996</v>
      </c>
      <c r="E6620">
        <f t="shared" si="519"/>
        <v>-1096.2000000000044</v>
      </c>
      <c r="F6620">
        <f t="shared" si="517"/>
        <v>-10962.000000000044</v>
      </c>
      <c r="G6620">
        <f t="shared" si="518"/>
        <v>0</v>
      </c>
    </row>
    <row r="6621" spans="1:7" x14ac:dyDescent="0.25">
      <c r="A6621">
        <v>919.9</v>
      </c>
      <c r="B6621">
        <v>32.472000000000001</v>
      </c>
      <c r="C6621">
        <f t="shared" si="515"/>
        <v>9.02</v>
      </c>
      <c r="D6621">
        <f t="shared" si="516"/>
        <v>11797.258</v>
      </c>
      <c r="E6621">
        <f t="shared" si="519"/>
        <v>-609.30449999999655</v>
      </c>
      <c r="F6621">
        <f t="shared" si="517"/>
        <v>-6093.0449999999655</v>
      </c>
      <c r="G6621">
        <f t="shared" si="518"/>
        <v>0</v>
      </c>
    </row>
    <row r="6622" spans="1:7" x14ac:dyDescent="0.25">
      <c r="A6622">
        <v>920</v>
      </c>
      <c r="B6622">
        <v>32.868000000000002</v>
      </c>
      <c r="C6622">
        <f t="shared" si="515"/>
        <v>9.1300000000000008</v>
      </c>
      <c r="D6622">
        <f t="shared" si="516"/>
        <v>12086.750500000002</v>
      </c>
      <c r="E6622">
        <f t="shared" si="519"/>
        <v>289.49250000000211</v>
      </c>
      <c r="F6622">
        <f t="shared" si="517"/>
        <v>2894.9250000000211</v>
      </c>
      <c r="G6622">
        <f t="shared" si="518"/>
        <v>2894.9250000000211</v>
      </c>
    </row>
    <row r="6623" spans="1:7" x14ac:dyDescent="0.25">
      <c r="A6623">
        <v>920.1</v>
      </c>
      <c r="B6623">
        <v>32.436</v>
      </c>
      <c r="C6623">
        <f t="shared" si="515"/>
        <v>9.01</v>
      </c>
      <c r="D6623">
        <f t="shared" si="516"/>
        <v>11771.1145</v>
      </c>
      <c r="E6623">
        <f t="shared" si="519"/>
        <v>-315.63600000000224</v>
      </c>
      <c r="F6623">
        <f t="shared" si="517"/>
        <v>-3156.3600000000224</v>
      </c>
      <c r="G6623">
        <f t="shared" si="518"/>
        <v>0</v>
      </c>
    </row>
    <row r="6624" spans="1:7" x14ac:dyDescent="0.25">
      <c r="A6624">
        <v>920.2</v>
      </c>
      <c r="B6624">
        <v>32.292000000000002</v>
      </c>
      <c r="C6624">
        <f t="shared" si="515"/>
        <v>8.9700000000000006</v>
      </c>
      <c r="D6624">
        <f t="shared" si="516"/>
        <v>11666.830500000002</v>
      </c>
      <c r="E6624">
        <f t="shared" si="519"/>
        <v>-104.28399999999783</v>
      </c>
      <c r="F6624">
        <f t="shared" si="517"/>
        <v>-1042.8399999999783</v>
      </c>
      <c r="G6624">
        <f t="shared" si="518"/>
        <v>0</v>
      </c>
    </row>
    <row r="6625" spans="1:7" x14ac:dyDescent="0.25">
      <c r="A6625">
        <v>920.3</v>
      </c>
      <c r="B6625">
        <v>31.391999999999999</v>
      </c>
      <c r="C6625">
        <f t="shared" si="515"/>
        <v>8.7199999999999989</v>
      </c>
      <c r="D6625">
        <f t="shared" si="516"/>
        <v>11025.567999999997</v>
      </c>
      <c r="E6625">
        <f t="shared" si="519"/>
        <v>-641.26250000000437</v>
      </c>
      <c r="F6625">
        <f t="shared" si="517"/>
        <v>-6412.6250000000437</v>
      </c>
      <c r="G6625">
        <f t="shared" si="518"/>
        <v>0</v>
      </c>
    </row>
    <row r="6626" spans="1:7" x14ac:dyDescent="0.25">
      <c r="A6626">
        <v>920.4</v>
      </c>
      <c r="B6626">
        <v>31.788</v>
      </c>
      <c r="C6626">
        <f t="shared" si="515"/>
        <v>8.83</v>
      </c>
      <c r="D6626">
        <f t="shared" si="516"/>
        <v>11305.4905</v>
      </c>
      <c r="E6626">
        <f t="shared" si="519"/>
        <v>279.9225000000024</v>
      </c>
      <c r="F6626">
        <f t="shared" si="517"/>
        <v>2799.225000000024</v>
      </c>
      <c r="G6626">
        <f t="shared" si="518"/>
        <v>2799.225000000024</v>
      </c>
    </row>
    <row r="6627" spans="1:7" x14ac:dyDescent="0.25">
      <c r="A6627">
        <v>920.5</v>
      </c>
      <c r="B6627">
        <v>33.695999999999998</v>
      </c>
      <c r="C6627">
        <f t="shared" si="515"/>
        <v>9.36</v>
      </c>
      <c r="D6627">
        <f t="shared" si="516"/>
        <v>12703.391999999998</v>
      </c>
      <c r="E6627">
        <f t="shared" si="519"/>
        <v>1397.9014999999981</v>
      </c>
      <c r="F6627">
        <f t="shared" si="517"/>
        <v>13979.014999999981</v>
      </c>
      <c r="G6627">
        <f t="shared" si="518"/>
        <v>13979.014999999981</v>
      </c>
    </row>
    <row r="6628" spans="1:7" x14ac:dyDescent="0.25">
      <c r="A6628">
        <v>920.6</v>
      </c>
      <c r="B6628">
        <v>34.164000000000001</v>
      </c>
      <c r="C6628">
        <f t="shared" si="515"/>
        <v>9.49</v>
      </c>
      <c r="D6628">
        <f t="shared" si="516"/>
        <v>13058.7145</v>
      </c>
      <c r="E6628">
        <f t="shared" si="519"/>
        <v>355.32250000000204</v>
      </c>
      <c r="F6628">
        <f t="shared" si="517"/>
        <v>3553.2250000000204</v>
      </c>
      <c r="G6628">
        <f t="shared" si="518"/>
        <v>3553.2250000000204</v>
      </c>
    </row>
    <row r="6629" spans="1:7" x14ac:dyDescent="0.25">
      <c r="A6629">
        <v>920.7</v>
      </c>
      <c r="B6629">
        <v>36.503999999999998</v>
      </c>
      <c r="C6629">
        <f t="shared" si="515"/>
        <v>10.139999999999999</v>
      </c>
      <c r="D6629">
        <f t="shared" si="516"/>
        <v>14908.841999999997</v>
      </c>
      <c r="E6629">
        <f t="shared" si="519"/>
        <v>1850.1274999999969</v>
      </c>
      <c r="F6629">
        <f t="shared" si="517"/>
        <v>18501.274999999969</v>
      </c>
      <c r="G6629">
        <f t="shared" si="518"/>
        <v>18501.274999999969</v>
      </c>
    </row>
    <row r="6630" spans="1:7" x14ac:dyDescent="0.25">
      <c r="A6630">
        <v>920.8</v>
      </c>
      <c r="B6630">
        <v>38.484000000000002</v>
      </c>
      <c r="C6630">
        <f t="shared" si="515"/>
        <v>10.69</v>
      </c>
      <c r="D6630">
        <f t="shared" si="516"/>
        <v>16570.034499999998</v>
      </c>
      <c r="E6630">
        <f t="shared" si="519"/>
        <v>1661.192500000001</v>
      </c>
      <c r="F6630">
        <f t="shared" si="517"/>
        <v>16611.92500000001</v>
      </c>
      <c r="G6630">
        <f t="shared" si="518"/>
        <v>16611.92500000001</v>
      </c>
    </row>
    <row r="6631" spans="1:7" x14ac:dyDescent="0.25">
      <c r="A6631">
        <v>920.9</v>
      </c>
      <c r="B6631">
        <v>36.323999999999998</v>
      </c>
      <c r="C6631">
        <f t="shared" si="515"/>
        <v>10.09</v>
      </c>
      <c r="D6631">
        <f t="shared" si="516"/>
        <v>14762.174499999999</v>
      </c>
      <c r="E6631">
        <f t="shared" si="519"/>
        <v>-1807.8599999999988</v>
      </c>
      <c r="F6631">
        <f t="shared" si="517"/>
        <v>-18078.599999999988</v>
      </c>
      <c r="G6631">
        <f t="shared" si="518"/>
        <v>0</v>
      </c>
    </row>
    <row r="6632" spans="1:7" x14ac:dyDescent="0.25">
      <c r="A6632">
        <v>921</v>
      </c>
      <c r="B6632">
        <v>36.683999999999997</v>
      </c>
      <c r="C6632">
        <f t="shared" si="515"/>
        <v>10.19</v>
      </c>
      <c r="D6632">
        <f t="shared" si="516"/>
        <v>15056.234499999999</v>
      </c>
      <c r="E6632">
        <f t="shared" si="519"/>
        <v>294.05999999999949</v>
      </c>
      <c r="F6632">
        <f t="shared" si="517"/>
        <v>2940.5999999999949</v>
      </c>
      <c r="G6632">
        <f t="shared" si="518"/>
        <v>2940.5999999999949</v>
      </c>
    </row>
    <row r="6633" spans="1:7" x14ac:dyDescent="0.25">
      <c r="A6633">
        <v>921.1</v>
      </c>
      <c r="B6633">
        <v>35.892000000000003</v>
      </c>
      <c r="C6633">
        <f t="shared" si="515"/>
        <v>9.9700000000000006</v>
      </c>
      <c r="D6633">
        <f t="shared" si="516"/>
        <v>14413.130500000001</v>
      </c>
      <c r="E6633">
        <f t="shared" si="519"/>
        <v>-643.10399999999754</v>
      </c>
      <c r="F6633">
        <f t="shared" si="517"/>
        <v>-6431.0399999999754</v>
      </c>
      <c r="G6633">
        <f t="shared" si="518"/>
        <v>0</v>
      </c>
    </row>
    <row r="6634" spans="1:7" x14ac:dyDescent="0.25">
      <c r="A6634">
        <v>921.2</v>
      </c>
      <c r="B6634">
        <v>35.171999999999997</v>
      </c>
      <c r="C6634">
        <f t="shared" si="515"/>
        <v>9.77</v>
      </c>
      <c r="D6634">
        <f t="shared" si="516"/>
        <v>13840.670499999998</v>
      </c>
      <c r="E6634">
        <f t="shared" si="519"/>
        <v>-572.46000000000276</v>
      </c>
      <c r="F6634">
        <f t="shared" si="517"/>
        <v>-5724.6000000000276</v>
      </c>
      <c r="G6634">
        <f t="shared" si="518"/>
        <v>0</v>
      </c>
    </row>
    <row r="6635" spans="1:7" x14ac:dyDescent="0.25">
      <c r="A6635">
        <v>921.3</v>
      </c>
      <c r="B6635">
        <v>34.847999999999999</v>
      </c>
      <c r="C6635">
        <f t="shared" si="515"/>
        <v>9.68</v>
      </c>
      <c r="D6635">
        <f t="shared" si="516"/>
        <v>13586.848</v>
      </c>
      <c r="E6635">
        <f t="shared" si="519"/>
        <v>-253.8224999999984</v>
      </c>
      <c r="F6635">
        <f t="shared" si="517"/>
        <v>-2538.224999999984</v>
      </c>
      <c r="G6635">
        <f t="shared" si="518"/>
        <v>0</v>
      </c>
    </row>
    <row r="6636" spans="1:7" x14ac:dyDescent="0.25">
      <c r="A6636">
        <v>921.4</v>
      </c>
      <c r="B6636">
        <v>35.136000000000003</v>
      </c>
      <c r="C6636">
        <f t="shared" si="515"/>
        <v>9.76</v>
      </c>
      <c r="D6636">
        <f t="shared" si="516"/>
        <v>13812.351999999999</v>
      </c>
      <c r="E6636">
        <f t="shared" si="519"/>
        <v>225.503999999999</v>
      </c>
      <c r="F6636">
        <f t="shared" si="517"/>
        <v>2255.03999999999</v>
      </c>
      <c r="G6636">
        <f t="shared" si="518"/>
        <v>2255.03999999999</v>
      </c>
    </row>
    <row r="6637" spans="1:7" x14ac:dyDescent="0.25">
      <c r="A6637">
        <v>921.5</v>
      </c>
      <c r="B6637">
        <v>34.811999999999998</v>
      </c>
      <c r="C6637">
        <f t="shared" si="515"/>
        <v>9.67</v>
      </c>
      <c r="D6637">
        <f t="shared" si="516"/>
        <v>13558.790499999999</v>
      </c>
      <c r="E6637">
        <f t="shared" si="519"/>
        <v>-253.5614999999998</v>
      </c>
      <c r="F6637">
        <f t="shared" si="517"/>
        <v>-2535.614999999998</v>
      </c>
      <c r="G6637">
        <f t="shared" si="518"/>
        <v>0</v>
      </c>
    </row>
    <row r="6638" spans="1:7" x14ac:dyDescent="0.25">
      <c r="A6638">
        <v>921.6</v>
      </c>
      <c r="B6638">
        <v>33.048000000000002</v>
      </c>
      <c r="C6638">
        <f t="shared" si="515"/>
        <v>9.18</v>
      </c>
      <c r="D6638">
        <f t="shared" si="516"/>
        <v>12219.497999999998</v>
      </c>
      <c r="E6638">
        <f t="shared" si="519"/>
        <v>-1339.2925000000014</v>
      </c>
      <c r="F6638">
        <f t="shared" si="517"/>
        <v>-13392.925000000014</v>
      </c>
      <c r="G6638">
        <f t="shared" si="518"/>
        <v>0</v>
      </c>
    </row>
    <row r="6639" spans="1:7" x14ac:dyDescent="0.25">
      <c r="A6639">
        <v>921.7</v>
      </c>
      <c r="B6639">
        <v>32.94</v>
      </c>
      <c r="C6639">
        <f t="shared" si="515"/>
        <v>9.1499999999999986</v>
      </c>
      <c r="D6639">
        <f t="shared" si="516"/>
        <v>12139.762499999995</v>
      </c>
      <c r="E6639">
        <f t="shared" si="519"/>
        <v>-79.735500000002503</v>
      </c>
      <c r="F6639">
        <f t="shared" si="517"/>
        <v>-797.35500000002503</v>
      </c>
      <c r="G6639">
        <f t="shared" si="518"/>
        <v>0</v>
      </c>
    </row>
    <row r="6640" spans="1:7" x14ac:dyDescent="0.25">
      <c r="A6640">
        <v>921.8</v>
      </c>
      <c r="B6640">
        <v>33.372</v>
      </c>
      <c r="C6640">
        <f t="shared" si="515"/>
        <v>9.27</v>
      </c>
      <c r="D6640">
        <f t="shared" si="516"/>
        <v>12460.270499999999</v>
      </c>
      <c r="E6640">
        <f t="shared" si="519"/>
        <v>320.50800000000345</v>
      </c>
      <c r="F6640">
        <f t="shared" si="517"/>
        <v>3205.0800000000345</v>
      </c>
      <c r="G6640">
        <f t="shared" si="518"/>
        <v>3205.0800000000345</v>
      </c>
    </row>
    <row r="6641" spans="1:7" x14ac:dyDescent="0.25">
      <c r="A6641">
        <v>921.9</v>
      </c>
      <c r="B6641">
        <v>34.451999999999998</v>
      </c>
      <c r="C6641">
        <f t="shared" si="515"/>
        <v>9.5699999999999985</v>
      </c>
      <c r="D6641">
        <f t="shared" si="516"/>
        <v>13279.810499999996</v>
      </c>
      <c r="E6641">
        <f t="shared" si="519"/>
        <v>819.53999999999724</v>
      </c>
      <c r="F6641">
        <f t="shared" si="517"/>
        <v>8195.3999999999724</v>
      </c>
      <c r="G6641">
        <f t="shared" si="518"/>
        <v>8195.3999999999724</v>
      </c>
    </row>
    <row r="6642" spans="1:7" x14ac:dyDescent="0.25">
      <c r="A6642">
        <v>922</v>
      </c>
      <c r="B6642">
        <v>34.811999999999998</v>
      </c>
      <c r="C6642">
        <f t="shared" si="515"/>
        <v>9.67</v>
      </c>
      <c r="D6642">
        <f t="shared" si="516"/>
        <v>13558.790499999999</v>
      </c>
      <c r="E6642">
        <f t="shared" si="519"/>
        <v>278.9800000000032</v>
      </c>
      <c r="F6642">
        <f t="shared" si="517"/>
        <v>2789.800000000032</v>
      </c>
      <c r="G6642">
        <f t="shared" si="518"/>
        <v>2789.800000000032</v>
      </c>
    </row>
    <row r="6643" spans="1:7" x14ac:dyDescent="0.25">
      <c r="A6643">
        <v>922.1</v>
      </c>
      <c r="B6643">
        <v>36.072000000000003</v>
      </c>
      <c r="C6643">
        <f t="shared" si="515"/>
        <v>10.020000000000001</v>
      </c>
      <c r="D6643">
        <f t="shared" si="516"/>
        <v>14558.058000000005</v>
      </c>
      <c r="E6643">
        <f t="shared" si="519"/>
        <v>999.26750000000538</v>
      </c>
      <c r="F6643">
        <f t="shared" si="517"/>
        <v>9992.6750000000538</v>
      </c>
      <c r="G6643">
        <f t="shared" si="518"/>
        <v>9992.6750000000538</v>
      </c>
    </row>
    <row r="6644" spans="1:7" x14ac:dyDescent="0.25">
      <c r="A6644">
        <v>922.2</v>
      </c>
      <c r="B6644">
        <v>37.872</v>
      </c>
      <c r="C6644">
        <f t="shared" si="515"/>
        <v>10.52</v>
      </c>
      <c r="D6644">
        <f t="shared" si="516"/>
        <v>16047.207999999999</v>
      </c>
      <c r="E6644">
        <f t="shared" si="519"/>
        <v>1489.1499999999942</v>
      </c>
      <c r="F6644">
        <f t="shared" si="517"/>
        <v>14891.499999999942</v>
      </c>
      <c r="G6644">
        <f t="shared" si="518"/>
        <v>14891.499999999942</v>
      </c>
    </row>
    <row r="6645" spans="1:7" x14ac:dyDescent="0.25">
      <c r="A6645">
        <v>922.3</v>
      </c>
      <c r="B6645">
        <v>37.764000000000003</v>
      </c>
      <c r="C6645">
        <f t="shared" si="515"/>
        <v>10.49</v>
      </c>
      <c r="D6645">
        <f t="shared" si="516"/>
        <v>15955.814500000002</v>
      </c>
      <c r="E6645">
        <f t="shared" si="519"/>
        <v>-91.393499999996493</v>
      </c>
      <c r="F6645">
        <f t="shared" si="517"/>
        <v>-913.93499999996493</v>
      </c>
      <c r="G6645">
        <f t="shared" si="518"/>
        <v>0</v>
      </c>
    </row>
    <row r="6646" spans="1:7" x14ac:dyDescent="0.25">
      <c r="A6646">
        <v>922.4</v>
      </c>
      <c r="B6646">
        <v>39.96</v>
      </c>
      <c r="C6646">
        <f t="shared" si="515"/>
        <v>11.1</v>
      </c>
      <c r="D6646">
        <f t="shared" si="516"/>
        <v>17865.45</v>
      </c>
      <c r="E6646">
        <f t="shared" si="519"/>
        <v>1909.6354999999985</v>
      </c>
      <c r="F6646">
        <f t="shared" si="517"/>
        <v>19096.354999999985</v>
      </c>
      <c r="G6646">
        <f t="shared" si="518"/>
        <v>19096.354999999985</v>
      </c>
    </row>
    <row r="6647" spans="1:7" x14ac:dyDescent="0.25">
      <c r="A6647">
        <v>922.5</v>
      </c>
      <c r="B6647">
        <v>40.463999999999999</v>
      </c>
      <c r="C6647">
        <f t="shared" si="515"/>
        <v>11.24</v>
      </c>
      <c r="D6647">
        <f t="shared" si="516"/>
        <v>18318.952000000001</v>
      </c>
      <c r="E6647">
        <f t="shared" si="519"/>
        <v>453.50200000000041</v>
      </c>
      <c r="F6647">
        <f t="shared" si="517"/>
        <v>4535.0200000000041</v>
      </c>
      <c r="G6647">
        <f t="shared" si="518"/>
        <v>4535.0200000000041</v>
      </c>
    </row>
    <row r="6648" spans="1:7" x14ac:dyDescent="0.25">
      <c r="A6648">
        <v>922.6</v>
      </c>
      <c r="B6648">
        <v>39.744</v>
      </c>
      <c r="C6648">
        <f t="shared" si="515"/>
        <v>11.04</v>
      </c>
      <c r="D6648">
        <f t="shared" si="516"/>
        <v>17672.831999999999</v>
      </c>
      <c r="E6648">
        <f t="shared" si="519"/>
        <v>-646.12000000000262</v>
      </c>
      <c r="F6648">
        <f t="shared" si="517"/>
        <v>-6461.2000000000262</v>
      </c>
      <c r="G6648">
        <f t="shared" si="518"/>
        <v>0</v>
      </c>
    </row>
    <row r="6649" spans="1:7" x14ac:dyDescent="0.25">
      <c r="A6649">
        <v>922.7</v>
      </c>
      <c r="B6649">
        <v>39.167999999999999</v>
      </c>
      <c r="C6649">
        <f t="shared" si="515"/>
        <v>10.879999999999999</v>
      </c>
      <c r="D6649">
        <f t="shared" si="516"/>
        <v>17164.287999999997</v>
      </c>
      <c r="E6649">
        <f t="shared" si="519"/>
        <v>-508.54400000000169</v>
      </c>
      <c r="F6649">
        <f t="shared" si="517"/>
        <v>-5085.4400000000169</v>
      </c>
      <c r="G6649">
        <f t="shared" si="518"/>
        <v>0</v>
      </c>
    </row>
    <row r="6650" spans="1:7" x14ac:dyDescent="0.25">
      <c r="A6650">
        <v>922.8</v>
      </c>
      <c r="B6650">
        <v>41.76</v>
      </c>
      <c r="C6650">
        <f t="shared" si="515"/>
        <v>11.6</v>
      </c>
      <c r="D6650">
        <f t="shared" si="516"/>
        <v>19511.2</v>
      </c>
      <c r="E6650">
        <f t="shared" si="519"/>
        <v>2346.9120000000039</v>
      </c>
      <c r="F6650">
        <f t="shared" si="517"/>
        <v>23469.120000000039</v>
      </c>
      <c r="G6650">
        <f t="shared" si="518"/>
        <v>23469.120000000039</v>
      </c>
    </row>
    <row r="6651" spans="1:7" x14ac:dyDescent="0.25">
      <c r="A6651">
        <v>922.9</v>
      </c>
      <c r="B6651">
        <v>42.552</v>
      </c>
      <c r="C6651">
        <f t="shared" si="515"/>
        <v>11.82</v>
      </c>
      <c r="D6651">
        <f t="shared" si="516"/>
        <v>20258.297999999999</v>
      </c>
      <c r="E6651">
        <f t="shared" si="519"/>
        <v>747.09799999999814</v>
      </c>
      <c r="F6651">
        <f t="shared" si="517"/>
        <v>7470.9799999999814</v>
      </c>
      <c r="G6651">
        <f t="shared" si="518"/>
        <v>7470.9799999999814</v>
      </c>
    </row>
    <row r="6652" spans="1:7" x14ac:dyDescent="0.25">
      <c r="A6652">
        <v>923</v>
      </c>
      <c r="B6652">
        <v>42.948</v>
      </c>
      <c r="C6652">
        <f t="shared" si="515"/>
        <v>11.93</v>
      </c>
      <c r="D6652">
        <f t="shared" si="516"/>
        <v>20637.110499999999</v>
      </c>
      <c r="E6652">
        <f t="shared" si="519"/>
        <v>378.8125</v>
      </c>
      <c r="F6652">
        <f t="shared" si="517"/>
        <v>3788.125</v>
      </c>
      <c r="G6652">
        <f t="shared" si="518"/>
        <v>3788.125</v>
      </c>
    </row>
    <row r="6653" spans="1:7" x14ac:dyDescent="0.25">
      <c r="A6653">
        <v>923.1</v>
      </c>
      <c r="B6653">
        <v>43.847999999999999</v>
      </c>
      <c r="C6653">
        <f t="shared" si="515"/>
        <v>12.18</v>
      </c>
      <c r="D6653">
        <f t="shared" si="516"/>
        <v>21511.097999999998</v>
      </c>
      <c r="E6653">
        <f t="shared" si="519"/>
        <v>873.98749999999927</v>
      </c>
      <c r="F6653">
        <f t="shared" si="517"/>
        <v>8739.8749999999927</v>
      </c>
      <c r="G6653">
        <f t="shared" si="518"/>
        <v>8739.8749999999927</v>
      </c>
    </row>
    <row r="6654" spans="1:7" x14ac:dyDescent="0.25">
      <c r="A6654">
        <v>923.2</v>
      </c>
      <c r="B6654">
        <v>44.712000000000003</v>
      </c>
      <c r="C6654">
        <f t="shared" si="515"/>
        <v>12.42</v>
      </c>
      <c r="D6654">
        <f t="shared" si="516"/>
        <v>22367.177999999996</v>
      </c>
      <c r="E6654">
        <f t="shared" si="519"/>
        <v>856.07999999999811</v>
      </c>
      <c r="F6654">
        <f t="shared" si="517"/>
        <v>8560.7999999999811</v>
      </c>
      <c r="G6654">
        <f t="shared" si="518"/>
        <v>8560.7999999999811</v>
      </c>
    </row>
    <row r="6655" spans="1:7" x14ac:dyDescent="0.25">
      <c r="A6655">
        <v>923.3</v>
      </c>
      <c r="B6655">
        <v>45.107999999999997</v>
      </c>
      <c r="C6655">
        <f t="shared" si="515"/>
        <v>12.53</v>
      </c>
      <c r="D6655">
        <f t="shared" si="516"/>
        <v>22765.130499999996</v>
      </c>
      <c r="E6655">
        <f t="shared" si="519"/>
        <v>397.95249999999942</v>
      </c>
      <c r="F6655">
        <f t="shared" si="517"/>
        <v>3979.5249999999942</v>
      </c>
      <c r="G6655">
        <f t="shared" si="518"/>
        <v>3979.5249999999942</v>
      </c>
    </row>
    <row r="6656" spans="1:7" x14ac:dyDescent="0.25">
      <c r="A6656">
        <v>923.4</v>
      </c>
      <c r="B6656">
        <v>45.323999999999998</v>
      </c>
      <c r="C6656">
        <f t="shared" si="515"/>
        <v>12.59</v>
      </c>
      <c r="D6656">
        <f t="shared" si="516"/>
        <v>22983.674499999997</v>
      </c>
      <c r="E6656">
        <f t="shared" si="519"/>
        <v>218.54400000000169</v>
      </c>
      <c r="F6656">
        <f t="shared" si="517"/>
        <v>2185.4400000000169</v>
      </c>
      <c r="G6656">
        <f t="shared" si="518"/>
        <v>2185.4400000000169</v>
      </c>
    </row>
    <row r="6657" spans="1:7" x14ac:dyDescent="0.25">
      <c r="A6657">
        <v>923.5</v>
      </c>
      <c r="B6657">
        <v>45.072000000000003</v>
      </c>
      <c r="C6657">
        <f t="shared" si="515"/>
        <v>12.52</v>
      </c>
      <c r="D6657">
        <f t="shared" si="516"/>
        <v>22728.807999999997</v>
      </c>
      <c r="E6657">
        <f t="shared" si="519"/>
        <v>-254.86650000000009</v>
      </c>
      <c r="F6657">
        <f t="shared" si="517"/>
        <v>-2548.6650000000009</v>
      </c>
      <c r="G6657">
        <f t="shared" si="518"/>
        <v>0</v>
      </c>
    </row>
    <row r="6658" spans="1:7" x14ac:dyDescent="0.25">
      <c r="A6658">
        <v>923.6</v>
      </c>
      <c r="B6658">
        <v>45.576000000000001</v>
      </c>
      <c r="C6658">
        <f t="shared" si="515"/>
        <v>12.66</v>
      </c>
      <c r="D6658">
        <f t="shared" si="516"/>
        <v>23239.962</v>
      </c>
      <c r="E6658">
        <f t="shared" si="519"/>
        <v>511.15400000000227</v>
      </c>
      <c r="F6658">
        <f t="shared" si="517"/>
        <v>5111.5400000000227</v>
      </c>
      <c r="G6658">
        <f t="shared" si="518"/>
        <v>5111.5400000000227</v>
      </c>
    </row>
    <row r="6659" spans="1:7" x14ac:dyDescent="0.25">
      <c r="A6659">
        <v>923.7</v>
      </c>
      <c r="B6659">
        <v>46.26</v>
      </c>
      <c r="C6659">
        <f t="shared" ref="C6659:C6722" si="520">B6659/3.6</f>
        <v>12.85</v>
      </c>
      <c r="D6659">
        <f t="shared" ref="D6659:D6722" si="521">290*0.5*C6659^2</f>
        <v>23942.762500000001</v>
      </c>
      <c r="E6659">
        <f t="shared" si="519"/>
        <v>702.80050000000119</v>
      </c>
      <c r="F6659">
        <f t="shared" ref="F6659:F6722" si="522">E6659/0.1</f>
        <v>7028.0050000000119</v>
      </c>
      <c r="G6659">
        <f t="shared" ref="G6659:G6722" si="523">IF(F6659&lt;0,0,F6659)</f>
        <v>7028.0050000000119</v>
      </c>
    </row>
    <row r="6660" spans="1:7" x14ac:dyDescent="0.25">
      <c r="A6660">
        <v>923.8</v>
      </c>
      <c r="B6660">
        <v>47.735999999999997</v>
      </c>
      <c r="C6660">
        <f t="shared" si="520"/>
        <v>13.259999999999998</v>
      </c>
      <c r="D6660">
        <f t="shared" si="521"/>
        <v>25495.001999999993</v>
      </c>
      <c r="E6660">
        <f t="shared" ref="E6660:E6723" si="524">D6660-D6659</f>
        <v>1552.2394999999924</v>
      </c>
      <c r="F6660">
        <f t="shared" si="522"/>
        <v>15522.394999999924</v>
      </c>
      <c r="G6660">
        <f t="shared" si="523"/>
        <v>15522.394999999924</v>
      </c>
    </row>
    <row r="6661" spans="1:7" x14ac:dyDescent="0.25">
      <c r="A6661">
        <v>923.9</v>
      </c>
      <c r="B6661">
        <v>49.716000000000001</v>
      </c>
      <c r="C6661">
        <f t="shared" si="520"/>
        <v>13.81</v>
      </c>
      <c r="D6661">
        <f t="shared" si="521"/>
        <v>27653.834500000001</v>
      </c>
      <c r="E6661">
        <f t="shared" si="524"/>
        <v>2158.8325000000077</v>
      </c>
      <c r="F6661">
        <f t="shared" si="522"/>
        <v>21588.325000000077</v>
      </c>
      <c r="G6661">
        <f t="shared" si="523"/>
        <v>21588.325000000077</v>
      </c>
    </row>
    <row r="6662" spans="1:7" x14ac:dyDescent="0.25">
      <c r="A6662">
        <v>924</v>
      </c>
      <c r="B6662">
        <v>51.588000000000001</v>
      </c>
      <c r="C6662">
        <f t="shared" si="520"/>
        <v>14.33</v>
      </c>
      <c r="D6662">
        <f t="shared" si="521"/>
        <v>29775.590500000002</v>
      </c>
      <c r="E6662">
        <f t="shared" si="524"/>
        <v>2121.7560000000012</v>
      </c>
      <c r="F6662">
        <f t="shared" si="522"/>
        <v>21217.560000000012</v>
      </c>
      <c r="G6662">
        <f t="shared" si="523"/>
        <v>21217.560000000012</v>
      </c>
    </row>
    <row r="6663" spans="1:7" x14ac:dyDescent="0.25">
      <c r="A6663">
        <v>924.1</v>
      </c>
      <c r="B6663">
        <v>54.072000000000003</v>
      </c>
      <c r="C6663">
        <f t="shared" si="520"/>
        <v>15.02</v>
      </c>
      <c r="D6663">
        <f t="shared" si="521"/>
        <v>32712.057999999997</v>
      </c>
      <c r="E6663">
        <f t="shared" si="524"/>
        <v>2936.4674999999952</v>
      </c>
      <c r="F6663">
        <f t="shared" si="522"/>
        <v>29364.674999999952</v>
      </c>
      <c r="G6663">
        <f t="shared" si="523"/>
        <v>29364.674999999952</v>
      </c>
    </row>
    <row r="6664" spans="1:7" x14ac:dyDescent="0.25">
      <c r="A6664">
        <v>924.2</v>
      </c>
      <c r="B6664">
        <v>56.052</v>
      </c>
      <c r="C6664">
        <f t="shared" si="520"/>
        <v>15.57</v>
      </c>
      <c r="D6664">
        <f t="shared" si="521"/>
        <v>35151.610500000003</v>
      </c>
      <c r="E6664">
        <f t="shared" si="524"/>
        <v>2439.5525000000052</v>
      </c>
      <c r="F6664">
        <f t="shared" si="522"/>
        <v>24395.525000000052</v>
      </c>
      <c r="G6664">
        <f t="shared" si="523"/>
        <v>24395.525000000052</v>
      </c>
    </row>
    <row r="6665" spans="1:7" x14ac:dyDescent="0.25">
      <c r="A6665">
        <v>924.3</v>
      </c>
      <c r="B6665">
        <v>58.536000000000001</v>
      </c>
      <c r="C6665">
        <f t="shared" si="520"/>
        <v>16.260000000000002</v>
      </c>
      <c r="D6665">
        <f t="shared" si="521"/>
        <v>38336.202000000012</v>
      </c>
      <c r="E6665">
        <f t="shared" si="524"/>
        <v>3184.5915000000095</v>
      </c>
      <c r="F6665">
        <f t="shared" si="522"/>
        <v>31845.915000000095</v>
      </c>
      <c r="G6665">
        <f t="shared" si="523"/>
        <v>31845.915000000095</v>
      </c>
    </row>
    <row r="6666" spans="1:7" x14ac:dyDescent="0.25">
      <c r="A6666">
        <v>924.4</v>
      </c>
      <c r="B6666">
        <v>61.128</v>
      </c>
      <c r="C6666">
        <f t="shared" si="520"/>
        <v>16.98</v>
      </c>
      <c r="D6666">
        <f t="shared" si="521"/>
        <v>41806.457999999999</v>
      </c>
      <c r="E6666">
        <f t="shared" si="524"/>
        <v>3470.2559999999867</v>
      </c>
      <c r="F6666">
        <f t="shared" si="522"/>
        <v>34702.559999999867</v>
      </c>
      <c r="G6666">
        <f t="shared" si="523"/>
        <v>34702.559999999867</v>
      </c>
    </row>
    <row r="6667" spans="1:7" x14ac:dyDescent="0.25">
      <c r="A6667">
        <v>924.5</v>
      </c>
      <c r="B6667">
        <v>63.252000000000002</v>
      </c>
      <c r="C6667">
        <f t="shared" si="520"/>
        <v>17.57</v>
      </c>
      <c r="D6667">
        <f t="shared" si="521"/>
        <v>44762.210500000001</v>
      </c>
      <c r="E6667">
        <f t="shared" si="524"/>
        <v>2955.7525000000023</v>
      </c>
      <c r="F6667">
        <f t="shared" si="522"/>
        <v>29557.525000000023</v>
      </c>
      <c r="G6667">
        <f t="shared" si="523"/>
        <v>29557.525000000023</v>
      </c>
    </row>
    <row r="6668" spans="1:7" x14ac:dyDescent="0.25">
      <c r="A6668">
        <v>924.6</v>
      </c>
      <c r="B6668">
        <v>65.808000000000007</v>
      </c>
      <c r="C6668">
        <f t="shared" si="520"/>
        <v>18.28</v>
      </c>
      <c r="D6668">
        <f t="shared" si="521"/>
        <v>48452.968000000001</v>
      </c>
      <c r="E6668">
        <f t="shared" si="524"/>
        <v>3690.7574999999997</v>
      </c>
      <c r="F6668">
        <f t="shared" si="522"/>
        <v>36907.574999999997</v>
      </c>
      <c r="G6668">
        <f t="shared" si="523"/>
        <v>36907.574999999997</v>
      </c>
    </row>
    <row r="6669" spans="1:7" x14ac:dyDescent="0.25">
      <c r="A6669">
        <v>924.7</v>
      </c>
      <c r="B6669">
        <v>66.599999999999994</v>
      </c>
      <c r="C6669">
        <f t="shared" si="520"/>
        <v>18.499999999999996</v>
      </c>
      <c r="D6669">
        <f t="shared" si="521"/>
        <v>49626.249999999985</v>
      </c>
      <c r="E6669">
        <f t="shared" si="524"/>
        <v>1173.2819999999847</v>
      </c>
      <c r="F6669">
        <f t="shared" si="522"/>
        <v>11732.819999999847</v>
      </c>
      <c r="G6669">
        <f t="shared" si="523"/>
        <v>11732.819999999847</v>
      </c>
    </row>
    <row r="6670" spans="1:7" x14ac:dyDescent="0.25">
      <c r="A6670">
        <v>924.8</v>
      </c>
      <c r="B6670">
        <v>67.5</v>
      </c>
      <c r="C6670">
        <f t="shared" si="520"/>
        <v>18.75</v>
      </c>
      <c r="D6670">
        <f t="shared" si="521"/>
        <v>50976.5625</v>
      </c>
      <c r="E6670">
        <f t="shared" si="524"/>
        <v>1350.3125000000146</v>
      </c>
      <c r="F6670">
        <f t="shared" si="522"/>
        <v>13503.125000000146</v>
      </c>
      <c r="G6670">
        <f t="shared" si="523"/>
        <v>13503.125000000146</v>
      </c>
    </row>
    <row r="6671" spans="1:7" x14ac:dyDescent="0.25">
      <c r="A6671">
        <v>924.9</v>
      </c>
      <c r="B6671">
        <v>65.628</v>
      </c>
      <c r="C6671">
        <f t="shared" si="520"/>
        <v>18.23</v>
      </c>
      <c r="D6671">
        <f t="shared" si="521"/>
        <v>48188.270499999999</v>
      </c>
      <c r="E6671">
        <f t="shared" si="524"/>
        <v>-2788.2920000000013</v>
      </c>
      <c r="F6671">
        <f t="shared" si="522"/>
        <v>-27882.920000000013</v>
      </c>
      <c r="G6671">
        <f t="shared" si="523"/>
        <v>0</v>
      </c>
    </row>
    <row r="6672" spans="1:7" x14ac:dyDescent="0.25">
      <c r="A6672">
        <v>925</v>
      </c>
      <c r="B6672">
        <v>63.216000000000001</v>
      </c>
      <c r="C6672">
        <f t="shared" si="520"/>
        <v>17.559999999999999</v>
      </c>
      <c r="D6672">
        <f t="shared" si="521"/>
        <v>44711.271999999997</v>
      </c>
      <c r="E6672">
        <f t="shared" si="524"/>
        <v>-3476.9985000000015</v>
      </c>
      <c r="F6672">
        <f t="shared" si="522"/>
        <v>-34769.985000000015</v>
      </c>
      <c r="G6672">
        <f t="shared" si="523"/>
        <v>0</v>
      </c>
    </row>
    <row r="6673" spans="1:7" x14ac:dyDescent="0.25">
      <c r="A6673">
        <v>925.1</v>
      </c>
      <c r="B6673">
        <v>61.595999999999997</v>
      </c>
      <c r="C6673">
        <f t="shared" si="520"/>
        <v>17.11</v>
      </c>
      <c r="D6673">
        <f t="shared" si="521"/>
        <v>42449.054499999998</v>
      </c>
      <c r="E6673">
        <f t="shared" si="524"/>
        <v>-2262.2174999999988</v>
      </c>
      <c r="F6673">
        <f t="shared" si="522"/>
        <v>-22622.174999999988</v>
      </c>
      <c r="G6673">
        <f t="shared" si="523"/>
        <v>0</v>
      </c>
    </row>
    <row r="6674" spans="1:7" x14ac:dyDescent="0.25">
      <c r="A6674">
        <v>925.2</v>
      </c>
      <c r="B6674">
        <v>60.228000000000002</v>
      </c>
      <c r="C6674">
        <f t="shared" si="520"/>
        <v>16.73</v>
      </c>
      <c r="D6674">
        <f t="shared" si="521"/>
        <v>40584.470500000003</v>
      </c>
      <c r="E6674">
        <f t="shared" si="524"/>
        <v>-1864.5839999999953</v>
      </c>
      <c r="F6674">
        <f t="shared" si="522"/>
        <v>-18645.839999999953</v>
      </c>
      <c r="G6674">
        <f t="shared" si="523"/>
        <v>0</v>
      </c>
    </row>
    <row r="6675" spans="1:7" x14ac:dyDescent="0.25">
      <c r="A6675">
        <v>925.3</v>
      </c>
      <c r="B6675">
        <v>59.4</v>
      </c>
      <c r="C6675">
        <f t="shared" si="520"/>
        <v>16.5</v>
      </c>
      <c r="D6675">
        <f t="shared" si="521"/>
        <v>39476.25</v>
      </c>
      <c r="E6675">
        <f t="shared" si="524"/>
        <v>-1108.2205000000031</v>
      </c>
      <c r="F6675">
        <f t="shared" si="522"/>
        <v>-11082.205000000031</v>
      </c>
      <c r="G6675">
        <f t="shared" si="523"/>
        <v>0</v>
      </c>
    </row>
    <row r="6676" spans="1:7" x14ac:dyDescent="0.25">
      <c r="A6676">
        <v>925.4</v>
      </c>
      <c r="B6676">
        <v>56.844000000000001</v>
      </c>
      <c r="C6676">
        <f t="shared" si="520"/>
        <v>15.79</v>
      </c>
      <c r="D6676">
        <f t="shared" si="521"/>
        <v>36151.994500000001</v>
      </c>
      <c r="E6676">
        <f t="shared" si="524"/>
        <v>-3324.2554999999993</v>
      </c>
      <c r="F6676">
        <f t="shared" si="522"/>
        <v>-33242.554999999993</v>
      </c>
      <c r="G6676">
        <f t="shared" si="523"/>
        <v>0</v>
      </c>
    </row>
    <row r="6677" spans="1:7" x14ac:dyDescent="0.25">
      <c r="A6677">
        <v>925.5</v>
      </c>
      <c r="B6677">
        <v>55.584000000000003</v>
      </c>
      <c r="C6677">
        <f t="shared" si="520"/>
        <v>15.440000000000001</v>
      </c>
      <c r="D6677">
        <f t="shared" si="521"/>
        <v>34567.072000000007</v>
      </c>
      <c r="E6677">
        <f t="shared" si="524"/>
        <v>-1584.9224999999933</v>
      </c>
      <c r="F6677">
        <f t="shared" si="522"/>
        <v>-15849.224999999933</v>
      </c>
      <c r="G6677">
        <f t="shared" si="523"/>
        <v>0</v>
      </c>
    </row>
    <row r="6678" spans="1:7" x14ac:dyDescent="0.25">
      <c r="A6678">
        <v>925.6</v>
      </c>
      <c r="B6678">
        <v>53.064</v>
      </c>
      <c r="C6678">
        <f t="shared" si="520"/>
        <v>14.74</v>
      </c>
      <c r="D6678">
        <f t="shared" si="521"/>
        <v>31503.802000000003</v>
      </c>
      <c r="E6678">
        <f t="shared" si="524"/>
        <v>-3063.2700000000041</v>
      </c>
      <c r="F6678">
        <f t="shared" si="522"/>
        <v>-30632.700000000041</v>
      </c>
      <c r="G6678">
        <f t="shared" si="523"/>
        <v>0</v>
      </c>
    </row>
    <row r="6679" spans="1:7" x14ac:dyDescent="0.25">
      <c r="A6679">
        <v>925.7</v>
      </c>
      <c r="B6679">
        <v>50.22</v>
      </c>
      <c r="C6679">
        <f t="shared" si="520"/>
        <v>13.95</v>
      </c>
      <c r="D6679">
        <f t="shared" si="521"/>
        <v>28217.362499999999</v>
      </c>
      <c r="E6679">
        <f t="shared" si="524"/>
        <v>-3286.439500000004</v>
      </c>
      <c r="F6679">
        <f t="shared" si="522"/>
        <v>-32864.39500000004</v>
      </c>
      <c r="G6679">
        <f t="shared" si="523"/>
        <v>0</v>
      </c>
    </row>
    <row r="6680" spans="1:7" x14ac:dyDescent="0.25">
      <c r="A6680">
        <v>925.8</v>
      </c>
      <c r="B6680">
        <v>47.664000000000001</v>
      </c>
      <c r="C6680">
        <f t="shared" si="520"/>
        <v>13.24</v>
      </c>
      <c r="D6680">
        <f t="shared" si="521"/>
        <v>25418.152000000002</v>
      </c>
      <c r="E6680">
        <f t="shared" si="524"/>
        <v>-2799.2104999999974</v>
      </c>
      <c r="F6680">
        <f t="shared" si="522"/>
        <v>-27992.104999999974</v>
      </c>
      <c r="G6680">
        <f t="shared" si="523"/>
        <v>0</v>
      </c>
    </row>
    <row r="6681" spans="1:7" x14ac:dyDescent="0.25">
      <c r="A6681">
        <v>925.9</v>
      </c>
      <c r="B6681">
        <v>45.863999999999997</v>
      </c>
      <c r="C6681">
        <f t="shared" si="520"/>
        <v>12.739999999999998</v>
      </c>
      <c r="D6681">
        <f t="shared" si="521"/>
        <v>23534.601999999992</v>
      </c>
      <c r="E6681">
        <f t="shared" si="524"/>
        <v>-1883.5500000000102</v>
      </c>
      <c r="F6681">
        <f t="shared" si="522"/>
        <v>-18835.500000000102</v>
      </c>
      <c r="G6681">
        <f t="shared" si="523"/>
        <v>0</v>
      </c>
    </row>
    <row r="6682" spans="1:7" x14ac:dyDescent="0.25">
      <c r="A6682">
        <v>926</v>
      </c>
      <c r="B6682">
        <v>42.552</v>
      </c>
      <c r="C6682">
        <f t="shared" si="520"/>
        <v>11.82</v>
      </c>
      <c r="D6682">
        <f t="shared" si="521"/>
        <v>20258.297999999999</v>
      </c>
      <c r="E6682">
        <f t="shared" si="524"/>
        <v>-3276.3039999999928</v>
      </c>
      <c r="F6682">
        <f t="shared" si="522"/>
        <v>-32763.039999999928</v>
      </c>
      <c r="G6682">
        <f t="shared" si="523"/>
        <v>0</v>
      </c>
    </row>
    <row r="6683" spans="1:7" x14ac:dyDescent="0.25">
      <c r="A6683">
        <v>926.1</v>
      </c>
      <c r="B6683">
        <v>40.283999999999999</v>
      </c>
      <c r="C6683">
        <f t="shared" si="520"/>
        <v>11.19</v>
      </c>
      <c r="D6683">
        <f t="shared" si="521"/>
        <v>18156.334499999997</v>
      </c>
      <c r="E6683">
        <f t="shared" si="524"/>
        <v>-2101.9635000000017</v>
      </c>
      <c r="F6683">
        <f t="shared" si="522"/>
        <v>-21019.635000000017</v>
      </c>
      <c r="G6683">
        <f t="shared" si="523"/>
        <v>0</v>
      </c>
    </row>
    <row r="6684" spans="1:7" x14ac:dyDescent="0.25">
      <c r="A6684">
        <v>926.2</v>
      </c>
      <c r="B6684">
        <v>36.972000000000001</v>
      </c>
      <c r="C6684">
        <f t="shared" si="520"/>
        <v>10.27</v>
      </c>
      <c r="D6684">
        <f t="shared" si="521"/>
        <v>15293.5705</v>
      </c>
      <c r="E6684">
        <f t="shared" si="524"/>
        <v>-2862.7639999999974</v>
      </c>
      <c r="F6684">
        <f t="shared" si="522"/>
        <v>-28627.639999999974</v>
      </c>
      <c r="G6684">
        <f t="shared" si="523"/>
        <v>0</v>
      </c>
    </row>
    <row r="6685" spans="1:7" x14ac:dyDescent="0.25">
      <c r="A6685">
        <v>926.3</v>
      </c>
      <c r="B6685">
        <v>34.704000000000001</v>
      </c>
      <c r="C6685">
        <f t="shared" si="520"/>
        <v>9.64</v>
      </c>
      <c r="D6685">
        <f t="shared" si="521"/>
        <v>13474.792000000001</v>
      </c>
      <c r="E6685">
        <f t="shared" si="524"/>
        <v>-1818.7784999999985</v>
      </c>
      <c r="F6685">
        <f t="shared" si="522"/>
        <v>-18187.784999999985</v>
      </c>
      <c r="G6685">
        <f t="shared" si="523"/>
        <v>0</v>
      </c>
    </row>
    <row r="6686" spans="1:7" x14ac:dyDescent="0.25">
      <c r="A6686">
        <v>926.4</v>
      </c>
      <c r="B6686">
        <v>30.995999999999999</v>
      </c>
      <c r="C6686">
        <f t="shared" si="520"/>
        <v>8.61</v>
      </c>
      <c r="D6686">
        <f t="shared" si="521"/>
        <v>10749.154499999999</v>
      </c>
      <c r="E6686">
        <f t="shared" si="524"/>
        <v>-2725.6375000000025</v>
      </c>
      <c r="F6686">
        <f t="shared" si="522"/>
        <v>-27256.375000000025</v>
      </c>
      <c r="G6686">
        <f t="shared" si="523"/>
        <v>0</v>
      </c>
    </row>
    <row r="6687" spans="1:7" x14ac:dyDescent="0.25">
      <c r="A6687">
        <v>926.5</v>
      </c>
      <c r="B6687">
        <v>31.103999999999999</v>
      </c>
      <c r="C6687">
        <f t="shared" si="520"/>
        <v>8.6399999999999988</v>
      </c>
      <c r="D6687">
        <f t="shared" si="521"/>
        <v>10824.191999999997</v>
      </c>
      <c r="E6687">
        <f t="shared" si="524"/>
        <v>75.037499999998545</v>
      </c>
      <c r="F6687">
        <f t="shared" si="522"/>
        <v>750.37499999998545</v>
      </c>
      <c r="G6687">
        <f t="shared" si="523"/>
        <v>750.37499999998545</v>
      </c>
    </row>
    <row r="6688" spans="1:7" x14ac:dyDescent="0.25">
      <c r="A6688">
        <v>926.6</v>
      </c>
      <c r="B6688">
        <v>28.512</v>
      </c>
      <c r="C6688">
        <f t="shared" si="520"/>
        <v>7.92</v>
      </c>
      <c r="D6688">
        <f t="shared" si="521"/>
        <v>9095.3279999999995</v>
      </c>
      <c r="E6688">
        <f t="shared" si="524"/>
        <v>-1728.8639999999978</v>
      </c>
      <c r="F6688">
        <f t="shared" si="522"/>
        <v>-17288.639999999978</v>
      </c>
      <c r="G6688">
        <f t="shared" si="523"/>
        <v>0</v>
      </c>
    </row>
    <row r="6689" spans="1:7" x14ac:dyDescent="0.25">
      <c r="A6689">
        <v>926.7</v>
      </c>
      <c r="B6689">
        <v>27.611999999999998</v>
      </c>
      <c r="C6689">
        <f t="shared" si="520"/>
        <v>7.669999999999999</v>
      </c>
      <c r="D6689">
        <f t="shared" si="521"/>
        <v>8530.190499999997</v>
      </c>
      <c r="E6689">
        <f t="shared" si="524"/>
        <v>-565.13750000000255</v>
      </c>
      <c r="F6689">
        <f t="shared" si="522"/>
        <v>-5651.3750000000255</v>
      </c>
      <c r="G6689">
        <f t="shared" si="523"/>
        <v>0</v>
      </c>
    </row>
    <row r="6690" spans="1:7" x14ac:dyDescent="0.25">
      <c r="A6690">
        <v>926.8</v>
      </c>
      <c r="B6690">
        <v>25.56</v>
      </c>
      <c r="C6690">
        <f t="shared" si="520"/>
        <v>7.1</v>
      </c>
      <c r="D6690">
        <f t="shared" si="521"/>
        <v>7309.45</v>
      </c>
      <c r="E6690">
        <f t="shared" si="524"/>
        <v>-1220.7404999999972</v>
      </c>
      <c r="F6690">
        <f t="shared" si="522"/>
        <v>-12207.404999999972</v>
      </c>
      <c r="G6690">
        <f t="shared" si="523"/>
        <v>0</v>
      </c>
    </row>
    <row r="6691" spans="1:7" x14ac:dyDescent="0.25">
      <c r="A6691">
        <v>926.9</v>
      </c>
      <c r="B6691">
        <v>24.228000000000002</v>
      </c>
      <c r="C6691">
        <f t="shared" si="520"/>
        <v>6.73</v>
      </c>
      <c r="D6691">
        <f t="shared" si="521"/>
        <v>6567.4705000000004</v>
      </c>
      <c r="E6691">
        <f t="shared" si="524"/>
        <v>-741.97949999999946</v>
      </c>
      <c r="F6691">
        <f t="shared" si="522"/>
        <v>-7419.7949999999946</v>
      </c>
      <c r="G6691">
        <f t="shared" si="523"/>
        <v>0</v>
      </c>
    </row>
    <row r="6692" spans="1:7" x14ac:dyDescent="0.25">
      <c r="A6692">
        <v>927</v>
      </c>
      <c r="B6692">
        <v>23.148</v>
      </c>
      <c r="C6692">
        <f t="shared" si="520"/>
        <v>6.43</v>
      </c>
      <c r="D6692">
        <f t="shared" si="521"/>
        <v>5995.0104999999994</v>
      </c>
      <c r="E6692">
        <f t="shared" si="524"/>
        <v>-572.46000000000095</v>
      </c>
      <c r="F6692">
        <f t="shared" si="522"/>
        <v>-5724.6000000000095</v>
      </c>
      <c r="G6692">
        <f t="shared" si="523"/>
        <v>0</v>
      </c>
    </row>
    <row r="6693" spans="1:7" x14ac:dyDescent="0.25">
      <c r="A6693">
        <v>927.1</v>
      </c>
      <c r="B6693">
        <v>22.571999999999999</v>
      </c>
      <c r="C6693">
        <f t="shared" si="520"/>
        <v>6.27</v>
      </c>
      <c r="D6693">
        <f t="shared" si="521"/>
        <v>5700.3704999999991</v>
      </c>
      <c r="E6693">
        <f t="shared" si="524"/>
        <v>-294.64000000000033</v>
      </c>
      <c r="F6693">
        <f t="shared" si="522"/>
        <v>-2946.4000000000033</v>
      </c>
      <c r="G6693">
        <f t="shared" si="523"/>
        <v>0</v>
      </c>
    </row>
    <row r="6694" spans="1:7" x14ac:dyDescent="0.25">
      <c r="A6694">
        <v>927.2</v>
      </c>
      <c r="B6694">
        <v>22.643999999999998</v>
      </c>
      <c r="C6694">
        <f t="shared" si="520"/>
        <v>6.2899999999999991</v>
      </c>
      <c r="D6694">
        <f t="shared" si="521"/>
        <v>5736.7944999999982</v>
      </c>
      <c r="E6694">
        <f t="shared" si="524"/>
        <v>36.423999999999069</v>
      </c>
      <c r="F6694">
        <f t="shared" si="522"/>
        <v>364.23999999999069</v>
      </c>
      <c r="G6694">
        <f t="shared" si="523"/>
        <v>364.23999999999069</v>
      </c>
    </row>
    <row r="6695" spans="1:7" x14ac:dyDescent="0.25">
      <c r="A6695">
        <v>927.3</v>
      </c>
      <c r="B6695">
        <v>24.263999999999999</v>
      </c>
      <c r="C6695">
        <f t="shared" si="520"/>
        <v>6.7399999999999993</v>
      </c>
      <c r="D6695">
        <f t="shared" si="521"/>
        <v>6587.0019999999986</v>
      </c>
      <c r="E6695">
        <f t="shared" si="524"/>
        <v>850.20750000000044</v>
      </c>
      <c r="F6695">
        <f t="shared" si="522"/>
        <v>8502.0750000000044</v>
      </c>
      <c r="G6695">
        <f t="shared" si="523"/>
        <v>8502.0750000000044</v>
      </c>
    </row>
    <row r="6696" spans="1:7" x14ac:dyDescent="0.25">
      <c r="A6696">
        <v>927.4</v>
      </c>
      <c r="B6696">
        <v>25.74</v>
      </c>
      <c r="C6696">
        <f t="shared" si="520"/>
        <v>7.1499999999999995</v>
      </c>
      <c r="D6696">
        <f t="shared" si="521"/>
        <v>7412.7624999999989</v>
      </c>
      <c r="E6696">
        <f t="shared" si="524"/>
        <v>825.76050000000032</v>
      </c>
      <c r="F6696">
        <f t="shared" si="522"/>
        <v>8257.6050000000032</v>
      </c>
      <c r="G6696">
        <f t="shared" si="523"/>
        <v>8257.6050000000032</v>
      </c>
    </row>
    <row r="6697" spans="1:7" x14ac:dyDescent="0.25">
      <c r="A6697">
        <v>927.5</v>
      </c>
      <c r="B6697">
        <v>26.712</v>
      </c>
      <c r="C6697">
        <f t="shared" si="520"/>
        <v>7.42</v>
      </c>
      <c r="D6697">
        <f t="shared" si="521"/>
        <v>7983.1779999999999</v>
      </c>
      <c r="E6697">
        <f t="shared" si="524"/>
        <v>570.41550000000097</v>
      </c>
      <c r="F6697">
        <f t="shared" si="522"/>
        <v>5704.1550000000097</v>
      </c>
      <c r="G6697">
        <f t="shared" si="523"/>
        <v>5704.1550000000097</v>
      </c>
    </row>
    <row r="6698" spans="1:7" x14ac:dyDescent="0.25">
      <c r="A6698">
        <v>927.6</v>
      </c>
      <c r="B6698">
        <v>28.332000000000001</v>
      </c>
      <c r="C6698">
        <f t="shared" si="520"/>
        <v>7.87</v>
      </c>
      <c r="D6698">
        <f t="shared" si="521"/>
        <v>8980.8505000000005</v>
      </c>
      <c r="E6698">
        <f t="shared" si="524"/>
        <v>997.67250000000058</v>
      </c>
      <c r="F6698">
        <f t="shared" si="522"/>
        <v>9976.7250000000058</v>
      </c>
      <c r="G6698">
        <f t="shared" si="523"/>
        <v>9976.7250000000058</v>
      </c>
    </row>
    <row r="6699" spans="1:7" x14ac:dyDescent="0.25">
      <c r="A6699">
        <v>927.7</v>
      </c>
      <c r="B6699">
        <v>28.872</v>
      </c>
      <c r="C6699">
        <f t="shared" si="520"/>
        <v>8.02</v>
      </c>
      <c r="D6699">
        <f t="shared" si="521"/>
        <v>9326.4579999999987</v>
      </c>
      <c r="E6699">
        <f t="shared" si="524"/>
        <v>345.60749999999825</v>
      </c>
      <c r="F6699">
        <f t="shared" si="522"/>
        <v>3456.0749999999825</v>
      </c>
      <c r="G6699">
        <f t="shared" si="523"/>
        <v>3456.0749999999825</v>
      </c>
    </row>
    <row r="6700" spans="1:7" x14ac:dyDescent="0.25">
      <c r="A6700">
        <v>927.8</v>
      </c>
      <c r="B6700">
        <v>30.096</v>
      </c>
      <c r="C6700">
        <f t="shared" si="520"/>
        <v>8.36</v>
      </c>
      <c r="D6700">
        <f t="shared" si="521"/>
        <v>10133.991999999998</v>
      </c>
      <c r="E6700">
        <f t="shared" si="524"/>
        <v>807.53399999999965</v>
      </c>
      <c r="F6700">
        <f t="shared" si="522"/>
        <v>8075.3399999999965</v>
      </c>
      <c r="G6700">
        <f t="shared" si="523"/>
        <v>8075.3399999999965</v>
      </c>
    </row>
    <row r="6701" spans="1:7" x14ac:dyDescent="0.25">
      <c r="A6701">
        <v>927.9</v>
      </c>
      <c r="B6701">
        <v>31.643999999999998</v>
      </c>
      <c r="C6701">
        <f t="shared" si="520"/>
        <v>8.7899999999999991</v>
      </c>
      <c r="D6701">
        <f t="shared" si="521"/>
        <v>11203.294499999998</v>
      </c>
      <c r="E6701">
        <f t="shared" si="524"/>
        <v>1069.3024999999998</v>
      </c>
      <c r="F6701">
        <f t="shared" si="522"/>
        <v>10693.024999999998</v>
      </c>
      <c r="G6701">
        <f t="shared" si="523"/>
        <v>10693.024999999998</v>
      </c>
    </row>
    <row r="6702" spans="1:7" x14ac:dyDescent="0.25">
      <c r="A6702">
        <v>928</v>
      </c>
      <c r="B6702">
        <v>32.183999999999997</v>
      </c>
      <c r="C6702">
        <f t="shared" si="520"/>
        <v>8.94</v>
      </c>
      <c r="D6702">
        <f t="shared" si="521"/>
        <v>11588.921999999999</v>
      </c>
      <c r="E6702">
        <f t="shared" si="524"/>
        <v>385.62750000000051</v>
      </c>
      <c r="F6702">
        <f t="shared" si="522"/>
        <v>3856.2750000000051</v>
      </c>
      <c r="G6702">
        <f t="shared" si="523"/>
        <v>3856.2750000000051</v>
      </c>
    </row>
    <row r="6703" spans="1:7" x14ac:dyDescent="0.25">
      <c r="A6703">
        <v>928.1</v>
      </c>
      <c r="B6703">
        <v>34.128</v>
      </c>
      <c r="C6703">
        <f t="shared" si="520"/>
        <v>9.48</v>
      </c>
      <c r="D6703">
        <f t="shared" si="521"/>
        <v>13031.208000000001</v>
      </c>
      <c r="E6703">
        <f t="shared" si="524"/>
        <v>1442.2860000000019</v>
      </c>
      <c r="F6703">
        <f t="shared" si="522"/>
        <v>14422.860000000019</v>
      </c>
      <c r="G6703">
        <f t="shared" si="523"/>
        <v>14422.860000000019</v>
      </c>
    </row>
    <row r="6704" spans="1:7" x14ac:dyDescent="0.25">
      <c r="A6704">
        <v>928.2</v>
      </c>
      <c r="B6704">
        <v>37.116</v>
      </c>
      <c r="C6704">
        <f t="shared" si="520"/>
        <v>10.31</v>
      </c>
      <c r="D6704">
        <f t="shared" si="521"/>
        <v>15412.934500000001</v>
      </c>
      <c r="E6704">
        <f t="shared" si="524"/>
        <v>2381.7265000000007</v>
      </c>
      <c r="F6704">
        <f t="shared" si="522"/>
        <v>23817.265000000007</v>
      </c>
      <c r="G6704">
        <f t="shared" si="523"/>
        <v>23817.265000000007</v>
      </c>
    </row>
    <row r="6705" spans="1:7" x14ac:dyDescent="0.25">
      <c r="A6705">
        <v>928.3</v>
      </c>
      <c r="B6705">
        <v>38.700000000000003</v>
      </c>
      <c r="C6705">
        <f t="shared" si="520"/>
        <v>10.75</v>
      </c>
      <c r="D6705">
        <f t="shared" si="521"/>
        <v>16756.5625</v>
      </c>
      <c r="E6705">
        <f t="shared" si="524"/>
        <v>1343.6279999999988</v>
      </c>
      <c r="F6705">
        <f t="shared" si="522"/>
        <v>13436.279999999988</v>
      </c>
      <c r="G6705">
        <f t="shared" si="523"/>
        <v>13436.279999999988</v>
      </c>
    </row>
    <row r="6706" spans="1:7" x14ac:dyDescent="0.25">
      <c r="A6706">
        <v>928.4</v>
      </c>
      <c r="B6706">
        <v>41.328000000000003</v>
      </c>
      <c r="C6706">
        <f t="shared" si="520"/>
        <v>11.48</v>
      </c>
      <c r="D6706">
        <f t="shared" si="521"/>
        <v>19109.608</v>
      </c>
      <c r="E6706">
        <f t="shared" si="524"/>
        <v>2353.0455000000002</v>
      </c>
      <c r="F6706">
        <f t="shared" si="522"/>
        <v>23530.455000000002</v>
      </c>
      <c r="G6706">
        <f t="shared" si="523"/>
        <v>23530.455000000002</v>
      </c>
    </row>
    <row r="6707" spans="1:7" x14ac:dyDescent="0.25">
      <c r="A6707">
        <v>928.5</v>
      </c>
      <c r="B6707">
        <v>43.704000000000001</v>
      </c>
      <c r="C6707">
        <f t="shared" si="520"/>
        <v>12.14</v>
      </c>
      <c r="D6707">
        <f t="shared" si="521"/>
        <v>21370.042000000001</v>
      </c>
      <c r="E6707">
        <f t="shared" si="524"/>
        <v>2260.4340000000011</v>
      </c>
      <c r="F6707">
        <f t="shared" si="522"/>
        <v>22604.340000000011</v>
      </c>
      <c r="G6707">
        <f t="shared" si="523"/>
        <v>22604.340000000011</v>
      </c>
    </row>
    <row r="6708" spans="1:7" x14ac:dyDescent="0.25">
      <c r="A6708">
        <v>928.6</v>
      </c>
      <c r="B6708">
        <v>44.747999999999998</v>
      </c>
      <c r="C6708">
        <f t="shared" si="520"/>
        <v>12.43</v>
      </c>
      <c r="D6708">
        <f t="shared" si="521"/>
        <v>22403.210499999997</v>
      </c>
      <c r="E6708">
        <f t="shared" si="524"/>
        <v>1033.1684999999961</v>
      </c>
      <c r="F6708">
        <f t="shared" si="522"/>
        <v>10331.684999999961</v>
      </c>
      <c r="G6708">
        <f t="shared" si="523"/>
        <v>10331.684999999961</v>
      </c>
    </row>
    <row r="6709" spans="1:7" x14ac:dyDescent="0.25">
      <c r="A6709">
        <v>928.7</v>
      </c>
      <c r="B6709">
        <v>45.9</v>
      </c>
      <c r="C6709">
        <f t="shared" si="520"/>
        <v>12.75</v>
      </c>
      <c r="D6709">
        <f t="shared" si="521"/>
        <v>23571.5625</v>
      </c>
      <c r="E6709">
        <f t="shared" si="524"/>
        <v>1168.3520000000026</v>
      </c>
      <c r="F6709">
        <f t="shared" si="522"/>
        <v>11683.520000000026</v>
      </c>
      <c r="G6709">
        <f t="shared" si="523"/>
        <v>11683.520000000026</v>
      </c>
    </row>
    <row r="6710" spans="1:7" x14ac:dyDescent="0.25">
      <c r="A6710">
        <v>928.8</v>
      </c>
      <c r="B6710">
        <v>48.311999999999998</v>
      </c>
      <c r="C6710">
        <f t="shared" si="520"/>
        <v>13.419999999999998</v>
      </c>
      <c r="D6710">
        <f t="shared" si="521"/>
        <v>26113.977999999996</v>
      </c>
      <c r="E6710">
        <f t="shared" si="524"/>
        <v>2542.4154999999955</v>
      </c>
      <c r="F6710">
        <f t="shared" si="522"/>
        <v>25424.154999999955</v>
      </c>
      <c r="G6710">
        <f t="shared" si="523"/>
        <v>25424.154999999955</v>
      </c>
    </row>
    <row r="6711" spans="1:7" x14ac:dyDescent="0.25">
      <c r="A6711">
        <v>928.9</v>
      </c>
      <c r="B6711">
        <v>47.628</v>
      </c>
      <c r="C6711">
        <f t="shared" si="520"/>
        <v>13.23</v>
      </c>
      <c r="D6711">
        <f t="shared" si="521"/>
        <v>25379.770500000002</v>
      </c>
      <c r="E6711">
        <f t="shared" si="524"/>
        <v>-734.20749999999316</v>
      </c>
      <c r="F6711">
        <f t="shared" si="522"/>
        <v>-7342.0749999999316</v>
      </c>
      <c r="G6711">
        <f t="shared" si="523"/>
        <v>0</v>
      </c>
    </row>
    <row r="6712" spans="1:7" x14ac:dyDescent="0.25">
      <c r="A6712">
        <v>929</v>
      </c>
      <c r="B6712">
        <v>45.468000000000004</v>
      </c>
      <c r="C6712">
        <f t="shared" si="520"/>
        <v>12.63</v>
      </c>
      <c r="D6712">
        <f t="shared" si="521"/>
        <v>23129.950500000003</v>
      </c>
      <c r="E6712">
        <f t="shared" si="524"/>
        <v>-2249.8199999999997</v>
      </c>
      <c r="F6712">
        <f t="shared" si="522"/>
        <v>-22498.199999999997</v>
      </c>
      <c r="G6712">
        <f t="shared" si="523"/>
        <v>0</v>
      </c>
    </row>
    <row r="6713" spans="1:7" x14ac:dyDescent="0.25">
      <c r="A6713">
        <v>929.1</v>
      </c>
      <c r="B6713">
        <v>44.136000000000003</v>
      </c>
      <c r="C6713">
        <f t="shared" si="520"/>
        <v>12.26</v>
      </c>
      <c r="D6713">
        <f t="shared" si="521"/>
        <v>21794.602000000003</v>
      </c>
      <c r="E6713">
        <f t="shared" si="524"/>
        <v>-1335.3485000000001</v>
      </c>
      <c r="F6713">
        <f t="shared" si="522"/>
        <v>-13353.485000000001</v>
      </c>
      <c r="G6713">
        <f t="shared" si="523"/>
        <v>0</v>
      </c>
    </row>
    <row r="6714" spans="1:7" x14ac:dyDescent="0.25">
      <c r="A6714">
        <v>929.2</v>
      </c>
      <c r="B6714">
        <v>42.948</v>
      </c>
      <c r="C6714">
        <f t="shared" si="520"/>
        <v>11.93</v>
      </c>
      <c r="D6714">
        <f t="shared" si="521"/>
        <v>20637.110499999999</v>
      </c>
      <c r="E6714">
        <f t="shared" si="524"/>
        <v>-1157.4915000000037</v>
      </c>
      <c r="F6714">
        <f t="shared" si="522"/>
        <v>-11574.915000000037</v>
      </c>
      <c r="G6714">
        <f t="shared" si="523"/>
        <v>0</v>
      </c>
    </row>
    <row r="6715" spans="1:7" x14ac:dyDescent="0.25">
      <c r="A6715">
        <v>929.3</v>
      </c>
      <c r="B6715">
        <v>41.723999999999997</v>
      </c>
      <c r="C6715">
        <f t="shared" si="520"/>
        <v>11.589999999999998</v>
      </c>
      <c r="D6715">
        <f t="shared" si="521"/>
        <v>19477.574499999992</v>
      </c>
      <c r="E6715">
        <f t="shared" si="524"/>
        <v>-1159.5360000000073</v>
      </c>
      <c r="F6715">
        <f t="shared" si="522"/>
        <v>-11595.360000000073</v>
      </c>
      <c r="G6715">
        <f t="shared" si="523"/>
        <v>0</v>
      </c>
    </row>
    <row r="6716" spans="1:7" x14ac:dyDescent="0.25">
      <c r="A6716">
        <v>929.4</v>
      </c>
      <c r="B6716">
        <v>39.96</v>
      </c>
      <c r="C6716">
        <f t="shared" si="520"/>
        <v>11.1</v>
      </c>
      <c r="D6716">
        <f t="shared" si="521"/>
        <v>17865.45</v>
      </c>
      <c r="E6716">
        <f t="shared" si="524"/>
        <v>-1612.1244999999908</v>
      </c>
      <c r="F6716">
        <f t="shared" si="522"/>
        <v>-16121.244999999908</v>
      </c>
      <c r="G6716">
        <f t="shared" si="523"/>
        <v>0</v>
      </c>
    </row>
    <row r="6717" spans="1:7" x14ac:dyDescent="0.25">
      <c r="A6717">
        <v>929.5</v>
      </c>
      <c r="B6717">
        <v>39.311999999999998</v>
      </c>
      <c r="C6717">
        <f t="shared" si="520"/>
        <v>10.92</v>
      </c>
      <c r="D6717">
        <f t="shared" si="521"/>
        <v>17290.727999999999</v>
      </c>
      <c r="E6717">
        <f t="shared" si="524"/>
        <v>-574.72200000000157</v>
      </c>
      <c r="F6717">
        <f t="shared" si="522"/>
        <v>-5747.2200000000157</v>
      </c>
      <c r="G6717">
        <f t="shared" si="523"/>
        <v>0</v>
      </c>
    </row>
    <row r="6718" spans="1:7" x14ac:dyDescent="0.25">
      <c r="A6718">
        <v>929.6</v>
      </c>
      <c r="B6718">
        <v>37.008000000000003</v>
      </c>
      <c r="C6718">
        <f t="shared" si="520"/>
        <v>10.280000000000001</v>
      </c>
      <c r="D6718">
        <f t="shared" si="521"/>
        <v>15323.368000000004</v>
      </c>
      <c r="E6718">
        <f t="shared" si="524"/>
        <v>-1967.3599999999951</v>
      </c>
      <c r="F6718">
        <f t="shared" si="522"/>
        <v>-19673.599999999951</v>
      </c>
      <c r="G6718">
        <f t="shared" si="523"/>
        <v>0</v>
      </c>
    </row>
    <row r="6719" spans="1:7" x14ac:dyDescent="0.25">
      <c r="A6719">
        <v>929.7</v>
      </c>
      <c r="B6719">
        <v>36.216000000000001</v>
      </c>
      <c r="C6719">
        <f t="shared" si="520"/>
        <v>10.06</v>
      </c>
      <c r="D6719">
        <f t="shared" si="521"/>
        <v>14674.522000000001</v>
      </c>
      <c r="E6719">
        <f t="shared" si="524"/>
        <v>-648.84600000000319</v>
      </c>
      <c r="F6719">
        <f t="shared" si="522"/>
        <v>-6488.4600000000319</v>
      </c>
      <c r="G6719">
        <f t="shared" si="523"/>
        <v>0</v>
      </c>
    </row>
    <row r="6720" spans="1:7" x14ac:dyDescent="0.25">
      <c r="A6720">
        <v>929.8</v>
      </c>
      <c r="B6720">
        <v>34.884</v>
      </c>
      <c r="C6720">
        <f t="shared" si="520"/>
        <v>9.69</v>
      </c>
      <c r="D6720">
        <f t="shared" si="521"/>
        <v>13614.934499999999</v>
      </c>
      <c r="E6720">
        <f t="shared" si="524"/>
        <v>-1059.5875000000015</v>
      </c>
      <c r="F6720">
        <f t="shared" si="522"/>
        <v>-10595.875000000015</v>
      </c>
      <c r="G6720">
        <f t="shared" si="523"/>
        <v>0</v>
      </c>
    </row>
    <row r="6721" spans="1:7" x14ac:dyDescent="0.25">
      <c r="A6721">
        <v>929.9</v>
      </c>
      <c r="B6721">
        <v>33.624000000000002</v>
      </c>
      <c r="C6721">
        <f t="shared" si="520"/>
        <v>9.34</v>
      </c>
      <c r="D6721">
        <f t="shared" si="521"/>
        <v>12649.161999999998</v>
      </c>
      <c r="E6721">
        <f t="shared" si="524"/>
        <v>-965.77250000000095</v>
      </c>
      <c r="F6721">
        <f t="shared" si="522"/>
        <v>-9657.7250000000095</v>
      </c>
      <c r="G6721">
        <f t="shared" si="523"/>
        <v>0</v>
      </c>
    </row>
    <row r="6722" spans="1:7" x14ac:dyDescent="0.25">
      <c r="A6722">
        <v>930</v>
      </c>
      <c r="B6722">
        <v>36.432000000000002</v>
      </c>
      <c r="C6722">
        <f t="shared" si="520"/>
        <v>10.120000000000001</v>
      </c>
      <c r="D6722">
        <f t="shared" si="521"/>
        <v>14850.088000000002</v>
      </c>
      <c r="E6722">
        <f t="shared" si="524"/>
        <v>2200.9260000000031</v>
      </c>
      <c r="F6722">
        <f t="shared" si="522"/>
        <v>22009.260000000031</v>
      </c>
      <c r="G6722">
        <f t="shared" si="523"/>
        <v>22009.260000000031</v>
      </c>
    </row>
    <row r="6723" spans="1:7" x14ac:dyDescent="0.25">
      <c r="A6723">
        <v>930.1</v>
      </c>
      <c r="B6723">
        <v>38.304000000000002</v>
      </c>
      <c r="C6723">
        <f t="shared" ref="C6723:C6786" si="525">B6723/3.6</f>
        <v>10.64</v>
      </c>
      <c r="D6723">
        <f t="shared" ref="D6723:D6786" si="526">290*0.5*C6723^2</f>
        <v>16415.392</v>
      </c>
      <c r="E6723">
        <f t="shared" si="524"/>
        <v>1565.3039999999983</v>
      </c>
      <c r="F6723">
        <f t="shared" ref="F6723:F6786" si="527">E6723/0.1</f>
        <v>15653.039999999983</v>
      </c>
      <c r="G6723">
        <f t="shared" ref="G6723:G6786" si="528">IF(F6723&lt;0,0,F6723)</f>
        <v>15653.039999999983</v>
      </c>
    </row>
    <row r="6724" spans="1:7" x14ac:dyDescent="0.25">
      <c r="A6724">
        <v>930.2</v>
      </c>
      <c r="B6724">
        <v>40.212000000000003</v>
      </c>
      <c r="C6724">
        <f t="shared" si="525"/>
        <v>11.17</v>
      </c>
      <c r="D6724">
        <f t="shared" si="526"/>
        <v>18091.4905</v>
      </c>
      <c r="E6724">
        <f t="shared" ref="E6724:E6787" si="529">D6724-D6723</f>
        <v>1676.0985000000001</v>
      </c>
      <c r="F6724">
        <f t="shared" si="527"/>
        <v>16760.985000000001</v>
      </c>
      <c r="G6724">
        <f t="shared" si="528"/>
        <v>16760.985000000001</v>
      </c>
    </row>
    <row r="6725" spans="1:7" x14ac:dyDescent="0.25">
      <c r="A6725">
        <v>930.3</v>
      </c>
      <c r="B6725">
        <v>41.76</v>
      </c>
      <c r="C6725">
        <f t="shared" si="525"/>
        <v>11.6</v>
      </c>
      <c r="D6725">
        <f t="shared" si="526"/>
        <v>19511.2</v>
      </c>
      <c r="E6725">
        <f t="shared" si="529"/>
        <v>1419.7095000000008</v>
      </c>
      <c r="F6725">
        <f t="shared" si="527"/>
        <v>14197.095000000008</v>
      </c>
      <c r="G6725">
        <f t="shared" si="528"/>
        <v>14197.095000000008</v>
      </c>
    </row>
    <row r="6726" spans="1:7" x14ac:dyDescent="0.25">
      <c r="A6726">
        <v>930.4</v>
      </c>
      <c r="B6726">
        <v>43.02</v>
      </c>
      <c r="C6726">
        <f t="shared" si="525"/>
        <v>11.950000000000001</v>
      </c>
      <c r="D6726">
        <f t="shared" si="526"/>
        <v>20706.362500000007</v>
      </c>
      <c r="E6726">
        <f t="shared" si="529"/>
        <v>1195.1625000000058</v>
      </c>
      <c r="F6726">
        <f t="shared" si="527"/>
        <v>11951.625000000058</v>
      </c>
      <c r="G6726">
        <f t="shared" si="528"/>
        <v>11951.625000000058</v>
      </c>
    </row>
    <row r="6727" spans="1:7" x14ac:dyDescent="0.25">
      <c r="A6727">
        <v>930.5</v>
      </c>
      <c r="B6727">
        <v>44.28</v>
      </c>
      <c r="C6727">
        <f t="shared" si="525"/>
        <v>12.3</v>
      </c>
      <c r="D6727">
        <f t="shared" si="526"/>
        <v>21937.050000000003</v>
      </c>
      <c r="E6727">
        <f t="shared" si="529"/>
        <v>1230.6874999999964</v>
      </c>
      <c r="F6727">
        <f t="shared" si="527"/>
        <v>12306.874999999964</v>
      </c>
      <c r="G6727">
        <f t="shared" si="528"/>
        <v>12306.874999999964</v>
      </c>
    </row>
    <row r="6728" spans="1:7" x14ac:dyDescent="0.25">
      <c r="A6728">
        <v>930.6</v>
      </c>
      <c r="B6728">
        <v>44.712000000000003</v>
      </c>
      <c r="C6728">
        <f t="shared" si="525"/>
        <v>12.42</v>
      </c>
      <c r="D6728">
        <f t="shared" si="526"/>
        <v>22367.177999999996</v>
      </c>
      <c r="E6728">
        <f t="shared" si="529"/>
        <v>430.12799999999334</v>
      </c>
      <c r="F6728">
        <f t="shared" si="527"/>
        <v>4301.2799999999334</v>
      </c>
      <c r="G6728">
        <f t="shared" si="528"/>
        <v>4301.2799999999334</v>
      </c>
    </row>
    <row r="6729" spans="1:7" x14ac:dyDescent="0.25">
      <c r="A6729">
        <v>930.7</v>
      </c>
      <c r="B6729">
        <v>45.18</v>
      </c>
      <c r="C6729">
        <f t="shared" si="525"/>
        <v>12.549999999999999</v>
      </c>
      <c r="D6729">
        <f t="shared" si="526"/>
        <v>22837.862499999996</v>
      </c>
      <c r="E6729">
        <f t="shared" si="529"/>
        <v>470.68449999999939</v>
      </c>
      <c r="F6729">
        <f t="shared" si="527"/>
        <v>4706.8449999999939</v>
      </c>
      <c r="G6729">
        <f t="shared" si="528"/>
        <v>4706.8449999999939</v>
      </c>
    </row>
    <row r="6730" spans="1:7" x14ac:dyDescent="0.25">
      <c r="A6730">
        <v>930.8</v>
      </c>
      <c r="B6730">
        <v>46.08</v>
      </c>
      <c r="C6730">
        <f t="shared" si="525"/>
        <v>12.799999999999999</v>
      </c>
      <c r="D6730">
        <f t="shared" si="526"/>
        <v>23756.799999999996</v>
      </c>
      <c r="E6730">
        <f t="shared" si="529"/>
        <v>918.9375</v>
      </c>
      <c r="F6730">
        <f t="shared" si="527"/>
        <v>9189.375</v>
      </c>
      <c r="G6730">
        <f t="shared" si="528"/>
        <v>9189.375</v>
      </c>
    </row>
    <row r="6731" spans="1:7" x14ac:dyDescent="0.25">
      <c r="A6731">
        <v>930.9</v>
      </c>
      <c r="B6731">
        <v>46.512</v>
      </c>
      <c r="C6731">
        <f t="shared" si="525"/>
        <v>12.92</v>
      </c>
      <c r="D6731">
        <f t="shared" si="526"/>
        <v>24204.328000000001</v>
      </c>
      <c r="E6731">
        <f t="shared" si="529"/>
        <v>447.5280000000057</v>
      </c>
      <c r="F6731">
        <f t="shared" si="527"/>
        <v>4475.280000000057</v>
      </c>
      <c r="G6731">
        <f t="shared" si="528"/>
        <v>4475.280000000057</v>
      </c>
    </row>
    <row r="6732" spans="1:7" x14ac:dyDescent="0.25">
      <c r="A6732">
        <v>931</v>
      </c>
      <c r="B6732">
        <v>46.944000000000003</v>
      </c>
      <c r="C6732">
        <f t="shared" si="525"/>
        <v>13.040000000000001</v>
      </c>
      <c r="D6732">
        <f t="shared" si="526"/>
        <v>24656.032000000003</v>
      </c>
      <c r="E6732">
        <f t="shared" si="529"/>
        <v>451.70400000000154</v>
      </c>
      <c r="F6732">
        <f t="shared" si="527"/>
        <v>4517.0400000000154</v>
      </c>
      <c r="G6732">
        <f t="shared" si="528"/>
        <v>4517.0400000000154</v>
      </c>
    </row>
    <row r="6733" spans="1:7" x14ac:dyDescent="0.25">
      <c r="A6733">
        <v>931.1</v>
      </c>
      <c r="B6733">
        <v>47.16</v>
      </c>
      <c r="C6733">
        <f t="shared" si="525"/>
        <v>13.099999999999998</v>
      </c>
      <c r="D6733">
        <f t="shared" si="526"/>
        <v>24883.449999999993</v>
      </c>
      <c r="E6733">
        <f t="shared" si="529"/>
        <v>227.41799999999057</v>
      </c>
      <c r="F6733">
        <f t="shared" si="527"/>
        <v>2274.1799999999057</v>
      </c>
      <c r="G6733">
        <f t="shared" si="528"/>
        <v>2274.1799999999057</v>
      </c>
    </row>
    <row r="6734" spans="1:7" x14ac:dyDescent="0.25">
      <c r="A6734">
        <v>931.2</v>
      </c>
      <c r="B6734">
        <v>46.62</v>
      </c>
      <c r="C6734">
        <f t="shared" si="525"/>
        <v>12.95</v>
      </c>
      <c r="D6734">
        <f t="shared" si="526"/>
        <v>24316.862499999999</v>
      </c>
      <c r="E6734">
        <f t="shared" si="529"/>
        <v>-566.58749999999418</v>
      </c>
      <c r="F6734">
        <f t="shared" si="527"/>
        <v>-5665.8749999999418</v>
      </c>
      <c r="G6734">
        <f t="shared" si="528"/>
        <v>0</v>
      </c>
    </row>
    <row r="6735" spans="1:7" x14ac:dyDescent="0.25">
      <c r="A6735">
        <v>931.3</v>
      </c>
      <c r="B6735">
        <v>45.54</v>
      </c>
      <c r="C6735">
        <f t="shared" si="525"/>
        <v>12.649999999999999</v>
      </c>
      <c r="D6735">
        <f t="shared" si="526"/>
        <v>23203.262499999993</v>
      </c>
      <c r="E6735">
        <f t="shared" si="529"/>
        <v>-1113.6000000000058</v>
      </c>
      <c r="F6735">
        <f t="shared" si="527"/>
        <v>-11136.000000000058</v>
      </c>
      <c r="G6735">
        <f t="shared" si="528"/>
        <v>0</v>
      </c>
    </row>
    <row r="6736" spans="1:7" x14ac:dyDescent="0.25">
      <c r="A6736">
        <v>931.4</v>
      </c>
      <c r="B6736">
        <v>47.231999999999999</v>
      </c>
      <c r="C6736">
        <f t="shared" si="525"/>
        <v>13.12</v>
      </c>
      <c r="D6736">
        <f t="shared" si="526"/>
        <v>24959.487999999998</v>
      </c>
      <c r="E6736">
        <f t="shared" si="529"/>
        <v>1756.2255000000041</v>
      </c>
      <c r="F6736">
        <f t="shared" si="527"/>
        <v>17562.255000000041</v>
      </c>
      <c r="G6736">
        <f t="shared" si="528"/>
        <v>17562.255000000041</v>
      </c>
    </row>
    <row r="6737" spans="1:7" x14ac:dyDescent="0.25">
      <c r="A6737">
        <v>931.5</v>
      </c>
      <c r="B6737">
        <v>49.103999999999999</v>
      </c>
      <c r="C6737">
        <f t="shared" si="525"/>
        <v>13.639999999999999</v>
      </c>
      <c r="D6737">
        <f t="shared" si="526"/>
        <v>26977.191999999995</v>
      </c>
      <c r="E6737">
        <f t="shared" si="529"/>
        <v>2017.7039999999979</v>
      </c>
      <c r="F6737">
        <f t="shared" si="527"/>
        <v>20177.039999999979</v>
      </c>
      <c r="G6737">
        <f t="shared" si="528"/>
        <v>20177.039999999979</v>
      </c>
    </row>
    <row r="6738" spans="1:7" x14ac:dyDescent="0.25">
      <c r="A6738">
        <v>931.6</v>
      </c>
      <c r="B6738">
        <v>50.363999999999997</v>
      </c>
      <c r="C6738">
        <f t="shared" si="525"/>
        <v>13.989999999999998</v>
      </c>
      <c r="D6738">
        <f t="shared" si="526"/>
        <v>28379.414499999992</v>
      </c>
      <c r="E6738">
        <f t="shared" si="529"/>
        <v>1402.2224999999962</v>
      </c>
      <c r="F6738">
        <f t="shared" si="527"/>
        <v>14022.224999999962</v>
      </c>
      <c r="G6738">
        <f t="shared" si="528"/>
        <v>14022.224999999962</v>
      </c>
    </row>
    <row r="6739" spans="1:7" x14ac:dyDescent="0.25">
      <c r="A6739">
        <v>931.7</v>
      </c>
      <c r="B6739">
        <v>52.847999999999999</v>
      </c>
      <c r="C6739">
        <f t="shared" si="525"/>
        <v>14.68</v>
      </c>
      <c r="D6739">
        <f t="shared" si="526"/>
        <v>31247.847999999998</v>
      </c>
      <c r="E6739">
        <f t="shared" si="529"/>
        <v>2868.4335000000065</v>
      </c>
      <c r="F6739">
        <f t="shared" si="527"/>
        <v>28684.335000000065</v>
      </c>
      <c r="G6739">
        <f t="shared" si="528"/>
        <v>28684.335000000065</v>
      </c>
    </row>
    <row r="6740" spans="1:7" x14ac:dyDescent="0.25">
      <c r="A6740">
        <v>931.8</v>
      </c>
      <c r="B6740">
        <v>54.756</v>
      </c>
      <c r="C6740">
        <f t="shared" si="525"/>
        <v>15.209999999999999</v>
      </c>
      <c r="D6740">
        <f t="shared" si="526"/>
        <v>33544.894499999995</v>
      </c>
      <c r="E6740">
        <f t="shared" si="529"/>
        <v>2297.0464999999967</v>
      </c>
      <c r="F6740">
        <f t="shared" si="527"/>
        <v>22970.464999999967</v>
      </c>
      <c r="G6740">
        <f t="shared" si="528"/>
        <v>22970.464999999967</v>
      </c>
    </row>
    <row r="6741" spans="1:7" x14ac:dyDescent="0.25">
      <c r="A6741">
        <v>931.9</v>
      </c>
      <c r="B6741">
        <v>56.304000000000002</v>
      </c>
      <c r="C6741">
        <f t="shared" si="525"/>
        <v>15.64</v>
      </c>
      <c r="D6741">
        <f t="shared" si="526"/>
        <v>35468.392000000007</v>
      </c>
      <c r="E6741">
        <f t="shared" si="529"/>
        <v>1923.4975000000122</v>
      </c>
      <c r="F6741">
        <f t="shared" si="527"/>
        <v>19234.975000000122</v>
      </c>
      <c r="G6741">
        <f t="shared" si="528"/>
        <v>19234.975000000122</v>
      </c>
    </row>
    <row r="6742" spans="1:7" x14ac:dyDescent="0.25">
      <c r="A6742">
        <v>932</v>
      </c>
      <c r="B6742">
        <v>59.04</v>
      </c>
      <c r="C6742">
        <f t="shared" si="525"/>
        <v>16.399999999999999</v>
      </c>
      <c r="D6742">
        <f t="shared" si="526"/>
        <v>38999.199999999997</v>
      </c>
      <c r="E6742">
        <f t="shared" si="529"/>
        <v>3530.80799999999</v>
      </c>
      <c r="F6742">
        <f t="shared" si="527"/>
        <v>35308.0799999999</v>
      </c>
      <c r="G6742">
        <f t="shared" si="528"/>
        <v>35308.0799999999</v>
      </c>
    </row>
    <row r="6743" spans="1:7" x14ac:dyDescent="0.25">
      <c r="A6743">
        <v>932.1</v>
      </c>
      <c r="B6743">
        <v>59.688000000000002</v>
      </c>
      <c r="C6743">
        <f t="shared" si="525"/>
        <v>16.580000000000002</v>
      </c>
      <c r="D6743">
        <f t="shared" si="526"/>
        <v>39859.97800000001</v>
      </c>
      <c r="E6743">
        <f t="shared" si="529"/>
        <v>860.77800000001298</v>
      </c>
      <c r="F6743">
        <f t="shared" si="527"/>
        <v>8607.7800000001298</v>
      </c>
      <c r="G6743">
        <f t="shared" si="528"/>
        <v>8607.7800000001298</v>
      </c>
    </row>
    <row r="6744" spans="1:7" x14ac:dyDescent="0.25">
      <c r="A6744">
        <v>932.2</v>
      </c>
      <c r="B6744">
        <v>61.055999999999997</v>
      </c>
      <c r="C6744">
        <f t="shared" si="525"/>
        <v>16.959999999999997</v>
      </c>
      <c r="D6744">
        <f t="shared" si="526"/>
        <v>41708.031999999992</v>
      </c>
      <c r="E6744">
        <f t="shared" si="529"/>
        <v>1848.0539999999819</v>
      </c>
      <c r="F6744">
        <f t="shared" si="527"/>
        <v>18480.539999999819</v>
      </c>
      <c r="G6744">
        <f t="shared" si="528"/>
        <v>18480.539999999819</v>
      </c>
    </row>
    <row r="6745" spans="1:7" x14ac:dyDescent="0.25">
      <c r="A6745">
        <v>932.3</v>
      </c>
      <c r="B6745">
        <v>62.136000000000003</v>
      </c>
      <c r="C6745">
        <f t="shared" si="525"/>
        <v>17.260000000000002</v>
      </c>
      <c r="D6745">
        <f t="shared" si="526"/>
        <v>43196.602000000006</v>
      </c>
      <c r="E6745">
        <f t="shared" si="529"/>
        <v>1488.5700000000143</v>
      </c>
      <c r="F6745">
        <f t="shared" si="527"/>
        <v>14885.700000000143</v>
      </c>
      <c r="G6745">
        <f t="shared" si="528"/>
        <v>14885.700000000143</v>
      </c>
    </row>
    <row r="6746" spans="1:7" x14ac:dyDescent="0.25">
      <c r="A6746">
        <v>932.4</v>
      </c>
      <c r="B6746">
        <v>64.331999999999994</v>
      </c>
      <c r="C6746">
        <f t="shared" si="525"/>
        <v>17.869999999999997</v>
      </c>
      <c r="D6746">
        <f t="shared" si="526"/>
        <v>46303.850499999986</v>
      </c>
      <c r="E6746">
        <f t="shared" si="529"/>
        <v>3107.2484999999797</v>
      </c>
      <c r="F6746">
        <f t="shared" si="527"/>
        <v>31072.484999999797</v>
      </c>
      <c r="G6746">
        <f t="shared" si="528"/>
        <v>31072.484999999797</v>
      </c>
    </row>
    <row r="6747" spans="1:7" x14ac:dyDescent="0.25">
      <c r="A6747">
        <v>932.5</v>
      </c>
      <c r="B6747">
        <v>65.591999999999999</v>
      </c>
      <c r="C6747">
        <f t="shared" si="525"/>
        <v>18.22</v>
      </c>
      <c r="D6747">
        <f t="shared" si="526"/>
        <v>48135.417999999998</v>
      </c>
      <c r="E6747">
        <f t="shared" si="529"/>
        <v>1831.5675000000119</v>
      </c>
      <c r="F6747">
        <f t="shared" si="527"/>
        <v>18315.675000000119</v>
      </c>
      <c r="G6747">
        <f t="shared" si="528"/>
        <v>18315.675000000119</v>
      </c>
    </row>
    <row r="6748" spans="1:7" x14ac:dyDescent="0.25">
      <c r="A6748">
        <v>932.6</v>
      </c>
      <c r="B6748">
        <v>68.256</v>
      </c>
      <c r="C6748">
        <f t="shared" si="525"/>
        <v>18.96</v>
      </c>
      <c r="D6748">
        <f t="shared" si="526"/>
        <v>52124.832000000002</v>
      </c>
      <c r="E6748">
        <f t="shared" si="529"/>
        <v>3989.4140000000043</v>
      </c>
      <c r="F6748">
        <f t="shared" si="527"/>
        <v>39894.140000000043</v>
      </c>
      <c r="G6748">
        <f t="shared" si="528"/>
        <v>39894.140000000043</v>
      </c>
    </row>
    <row r="6749" spans="1:7" x14ac:dyDescent="0.25">
      <c r="A6749">
        <v>932.7</v>
      </c>
      <c r="B6749">
        <v>68.616</v>
      </c>
      <c r="C6749">
        <f t="shared" si="525"/>
        <v>19.059999999999999</v>
      </c>
      <c r="D6749">
        <f t="shared" si="526"/>
        <v>52676.121999999996</v>
      </c>
      <c r="E6749">
        <f t="shared" si="529"/>
        <v>551.2899999999936</v>
      </c>
      <c r="F6749">
        <f t="shared" si="527"/>
        <v>5512.899999999936</v>
      </c>
      <c r="G6749">
        <f t="shared" si="528"/>
        <v>5512.899999999936</v>
      </c>
    </row>
    <row r="6750" spans="1:7" x14ac:dyDescent="0.25">
      <c r="A6750">
        <v>932.8</v>
      </c>
      <c r="B6750">
        <v>71.099999999999994</v>
      </c>
      <c r="C6750">
        <f t="shared" si="525"/>
        <v>19.749999999999996</v>
      </c>
      <c r="D6750">
        <f t="shared" si="526"/>
        <v>56559.062499999985</v>
      </c>
      <c r="E6750">
        <f t="shared" si="529"/>
        <v>3882.9404999999897</v>
      </c>
      <c r="F6750">
        <f t="shared" si="527"/>
        <v>38829.404999999897</v>
      </c>
      <c r="G6750">
        <f t="shared" si="528"/>
        <v>38829.404999999897</v>
      </c>
    </row>
    <row r="6751" spans="1:7" x14ac:dyDescent="0.25">
      <c r="A6751">
        <v>932.9</v>
      </c>
      <c r="B6751">
        <v>72.287999999999997</v>
      </c>
      <c r="C6751">
        <f t="shared" si="525"/>
        <v>20.079999999999998</v>
      </c>
      <c r="D6751">
        <f t="shared" si="526"/>
        <v>58464.927999999985</v>
      </c>
      <c r="E6751">
        <f t="shared" si="529"/>
        <v>1905.8654999999999</v>
      </c>
      <c r="F6751">
        <f t="shared" si="527"/>
        <v>19058.654999999999</v>
      </c>
      <c r="G6751">
        <f t="shared" si="528"/>
        <v>19058.654999999999</v>
      </c>
    </row>
    <row r="6752" spans="1:7" x14ac:dyDescent="0.25">
      <c r="A6752">
        <v>933</v>
      </c>
      <c r="B6752">
        <v>73.296000000000006</v>
      </c>
      <c r="C6752">
        <f t="shared" si="525"/>
        <v>20.360000000000003</v>
      </c>
      <c r="D6752">
        <f t="shared" si="526"/>
        <v>60106.792000000016</v>
      </c>
      <c r="E6752">
        <f t="shared" si="529"/>
        <v>1641.8640000000305</v>
      </c>
      <c r="F6752">
        <f t="shared" si="527"/>
        <v>16418.640000000305</v>
      </c>
      <c r="G6752">
        <f t="shared" si="528"/>
        <v>16418.640000000305</v>
      </c>
    </row>
    <row r="6753" spans="1:7" x14ac:dyDescent="0.25">
      <c r="A6753">
        <v>933.1</v>
      </c>
      <c r="B6753">
        <v>74.88</v>
      </c>
      <c r="C6753">
        <f t="shared" si="525"/>
        <v>20.799999999999997</v>
      </c>
      <c r="D6753">
        <f t="shared" si="526"/>
        <v>62732.799999999981</v>
      </c>
      <c r="E6753">
        <f t="shared" si="529"/>
        <v>2626.0079999999653</v>
      </c>
      <c r="F6753">
        <f t="shared" si="527"/>
        <v>26260.079999999653</v>
      </c>
      <c r="G6753">
        <f t="shared" si="528"/>
        <v>26260.079999999653</v>
      </c>
    </row>
    <row r="6754" spans="1:7" x14ac:dyDescent="0.25">
      <c r="A6754">
        <v>933.2</v>
      </c>
      <c r="B6754">
        <v>76.751999999999995</v>
      </c>
      <c r="C6754">
        <f t="shared" si="525"/>
        <v>21.319999999999997</v>
      </c>
      <c r="D6754">
        <f t="shared" si="526"/>
        <v>65908.647999999986</v>
      </c>
      <c r="E6754">
        <f t="shared" si="529"/>
        <v>3175.8480000000054</v>
      </c>
      <c r="F6754">
        <f t="shared" si="527"/>
        <v>31758.480000000054</v>
      </c>
      <c r="G6754">
        <f t="shared" si="528"/>
        <v>31758.480000000054</v>
      </c>
    </row>
    <row r="6755" spans="1:7" x14ac:dyDescent="0.25">
      <c r="A6755">
        <v>933.3</v>
      </c>
      <c r="B6755">
        <v>78.552000000000007</v>
      </c>
      <c r="C6755">
        <f t="shared" si="525"/>
        <v>21.82</v>
      </c>
      <c r="D6755">
        <f t="shared" si="526"/>
        <v>69036.29800000001</v>
      </c>
      <c r="E6755">
        <f t="shared" si="529"/>
        <v>3127.6500000000233</v>
      </c>
      <c r="F6755">
        <f t="shared" si="527"/>
        <v>31276.500000000233</v>
      </c>
      <c r="G6755">
        <f t="shared" si="528"/>
        <v>31276.500000000233</v>
      </c>
    </row>
    <row r="6756" spans="1:7" x14ac:dyDescent="0.25">
      <c r="A6756">
        <v>933.4</v>
      </c>
      <c r="B6756">
        <v>80.063999999999993</v>
      </c>
      <c r="C6756">
        <f t="shared" si="525"/>
        <v>22.24</v>
      </c>
      <c r="D6756">
        <f t="shared" si="526"/>
        <v>71719.551999999996</v>
      </c>
      <c r="E6756">
        <f t="shared" si="529"/>
        <v>2683.2539999999863</v>
      </c>
      <c r="F6756">
        <f t="shared" si="527"/>
        <v>26832.539999999863</v>
      </c>
      <c r="G6756">
        <f t="shared" si="528"/>
        <v>26832.539999999863</v>
      </c>
    </row>
    <row r="6757" spans="1:7" x14ac:dyDescent="0.25">
      <c r="A6757">
        <v>933.5</v>
      </c>
      <c r="B6757">
        <v>81.432000000000002</v>
      </c>
      <c r="C6757">
        <f t="shared" si="525"/>
        <v>22.62</v>
      </c>
      <c r="D6757">
        <f t="shared" si="526"/>
        <v>74191.338000000003</v>
      </c>
      <c r="E6757">
        <f t="shared" si="529"/>
        <v>2471.7860000000073</v>
      </c>
      <c r="F6757">
        <f t="shared" si="527"/>
        <v>24717.860000000073</v>
      </c>
      <c r="G6757">
        <f t="shared" si="528"/>
        <v>24717.860000000073</v>
      </c>
    </row>
    <row r="6758" spans="1:7" x14ac:dyDescent="0.25">
      <c r="A6758">
        <v>933.6</v>
      </c>
      <c r="B6758">
        <v>82.727999999999994</v>
      </c>
      <c r="C6758">
        <f t="shared" si="525"/>
        <v>22.979999999999997</v>
      </c>
      <c r="D6758">
        <f t="shared" si="526"/>
        <v>76571.657999999981</v>
      </c>
      <c r="E6758">
        <f t="shared" si="529"/>
        <v>2380.3199999999779</v>
      </c>
      <c r="F6758">
        <f t="shared" si="527"/>
        <v>23803.199999999779</v>
      </c>
      <c r="G6758">
        <f t="shared" si="528"/>
        <v>23803.199999999779</v>
      </c>
    </row>
    <row r="6759" spans="1:7" x14ac:dyDescent="0.25">
      <c r="A6759">
        <v>933.7</v>
      </c>
      <c r="B6759">
        <v>81.900000000000006</v>
      </c>
      <c r="C6759">
        <f t="shared" si="525"/>
        <v>22.75</v>
      </c>
      <c r="D6759">
        <f t="shared" si="526"/>
        <v>75046.5625</v>
      </c>
      <c r="E6759">
        <f t="shared" si="529"/>
        <v>-1525.0954999999813</v>
      </c>
      <c r="F6759">
        <f t="shared" si="527"/>
        <v>-15250.954999999813</v>
      </c>
      <c r="G6759">
        <f t="shared" si="528"/>
        <v>0</v>
      </c>
    </row>
    <row r="6760" spans="1:7" x14ac:dyDescent="0.25">
      <c r="A6760">
        <v>933.8</v>
      </c>
      <c r="B6760">
        <v>83.736000000000004</v>
      </c>
      <c r="C6760">
        <f t="shared" si="525"/>
        <v>23.26</v>
      </c>
      <c r="D6760">
        <f t="shared" si="526"/>
        <v>78449.002000000022</v>
      </c>
      <c r="E6760">
        <f t="shared" si="529"/>
        <v>3402.4395000000222</v>
      </c>
      <c r="F6760">
        <f t="shared" si="527"/>
        <v>34024.395000000222</v>
      </c>
      <c r="G6760">
        <f t="shared" si="528"/>
        <v>34024.395000000222</v>
      </c>
    </row>
    <row r="6761" spans="1:7" x14ac:dyDescent="0.25">
      <c r="A6761">
        <v>933.9</v>
      </c>
      <c r="B6761">
        <v>84.78</v>
      </c>
      <c r="C6761">
        <f t="shared" si="525"/>
        <v>23.55</v>
      </c>
      <c r="D6761">
        <f t="shared" si="526"/>
        <v>80417.362500000017</v>
      </c>
      <c r="E6761">
        <f t="shared" si="529"/>
        <v>1968.3604999999952</v>
      </c>
      <c r="F6761">
        <f t="shared" si="527"/>
        <v>19683.604999999952</v>
      </c>
      <c r="G6761">
        <f t="shared" si="528"/>
        <v>19683.604999999952</v>
      </c>
    </row>
    <row r="6762" spans="1:7" x14ac:dyDescent="0.25">
      <c r="A6762">
        <v>934</v>
      </c>
      <c r="B6762">
        <v>85.787999999999997</v>
      </c>
      <c r="C6762">
        <f t="shared" si="525"/>
        <v>23.83</v>
      </c>
      <c r="D6762">
        <f t="shared" si="526"/>
        <v>82340.990499999985</v>
      </c>
      <c r="E6762">
        <f t="shared" si="529"/>
        <v>1923.6279999999679</v>
      </c>
      <c r="F6762">
        <f t="shared" si="527"/>
        <v>19236.279999999679</v>
      </c>
      <c r="G6762">
        <f t="shared" si="528"/>
        <v>19236.279999999679</v>
      </c>
    </row>
    <row r="6763" spans="1:7" x14ac:dyDescent="0.25">
      <c r="A6763">
        <v>934.1</v>
      </c>
      <c r="B6763">
        <v>86.831999999999994</v>
      </c>
      <c r="C6763">
        <f t="shared" si="525"/>
        <v>24.119999999999997</v>
      </c>
      <c r="D6763">
        <f t="shared" si="526"/>
        <v>84357.287999999986</v>
      </c>
      <c r="E6763">
        <f t="shared" si="529"/>
        <v>2016.2975000000006</v>
      </c>
      <c r="F6763">
        <f t="shared" si="527"/>
        <v>20162.975000000006</v>
      </c>
      <c r="G6763">
        <f t="shared" si="528"/>
        <v>20162.975000000006</v>
      </c>
    </row>
    <row r="6764" spans="1:7" x14ac:dyDescent="0.25">
      <c r="A6764">
        <v>934.2</v>
      </c>
      <c r="B6764">
        <v>88.164000000000001</v>
      </c>
      <c r="C6764">
        <f t="shared" si="525"/>
        <v>24.49</v>
      </c>
      <c r="D6764">
        <f t="shared" si="526"/>
        <v>86965.214500000002</v>
      </c>
      <c r="E6764">
        <f t="shared" si="529"/>
        <v>2607.9265000000159</v>
      </c>
      <c r="F6764">
        <f t="shared" si="527"/>
        <v>26079.265000000159</v>
      </c>
      <c r="G6764">
        <f t="shared" si="528"/>
        <v>26079.265000000159</v>
      </c>
    </row>
    <row r="6765" spans="1:7" x14ac:dyDescent="0.25">
      <c r="A6765">
        <v>934.3</v>
      </c>
      <c r="B6765">
        <v>87.912000000000006</v>
      </c>
      <c r="C6765">
        <f t="shared" si="525"/>
        <v>24.42</v>
      </c>
      <c r="D6765">
        <f t="shared" si="526"/>
        <v>86468.77800000002</v>
      </c>
      <c r="E6765">
        <f t="shared" si="529"/>
        <v>-496.43649999998161</v>
      </c>
      <c r="F6765">
        <f t="shared" si="527"/>
        <v>-4964.3649999998161</v>
      </c>
      <c r="G6765">
        <f t="shared" si="528"/>
        <v>0</v>
      </c>
    </row>
    <row r="6766" spans="1:7" x14ac:dyDescent="0.25">
      <c r="A6766">
        <v>934.4</v>
      </c>
      <c r="B6766">
        <v>85.248000000000005</v>
      </c>
      <c r="C6766">
        <f t="shared" si="525"/>
        <v>23.68</v>
      </c>
      <c r="D6766">
        <f t="shared" si="526"/>
        <v>81307.648000000001</v>
      </c>
      <c r="E6766">
        <f t="shared" si="529"/>
        <v>-5161.1300000000192</v>
      </c>
      <c r="F6766">
        <f t="shared" si="527"/>
        <v>-51611.300000000192</v>
      </c>
      <c r="G6766">
        <f t="shared" si="528"/>
        <v>0</v>
      </c>
    </row>
    <row r="6767" spans="1:7" x14ac:dyDescent="0.25">
      <c r="A6767">
        <v>934.5</v>
      </c>
      <c r="B6767">
        <v>83.483999999999995</v>
      </c>
      <c r="C6767">
        <f t="shared" si="525"/>
        <v>23.189999999999998</v>
      </c>
      <c r="D6767">
        <f t="shared" si="526"/>
        <v>77977.534499999994</v>
      </c>
      <c r="E6767">
        <f t="shared" si="529"/>
        <v>-3330.1135000000068</v>
      </c>
      <c r="F6767">
        <f t="shared" si="527"/>
        <v>-33301.135000000068</v>
      </c>
      <c r="G6767">
        <f t="shared" si="528"/>
        <v>0</v>
      </c>
    </row>
    <row r="6768" spans="1:7" x14ac:dyDescent="0.25">
      <c r="A6768">
        <v>934.6</v>
      </c>
      <c r="B6768">
        <v>80.748000000000005</v>
      </c>
      <c r="C6768">
        <f t="shared" si="525"/>
        <v>22.43</v>
      </c>
      <c r="D6768">
        <f t="shared" si="526"/>
        <v>72950.210500000001</v>
      </c>
      <c r="E6768">
        <f t="shared" si="529"/>
        <v>-5027.3239999999932</v>
      </c>
      <c r="F6768">
        <f t="shared" si="527"/>
        <v>-50273.239999999932</v>
      </c>
      <c r="G6768">
        <f t="shared" si="528"/>
        <v>0</v>
      </c>
    </row>
    <row r="6769" spans="1:7" x14ac:dyDescent="0.25">
      <c r="A6769">
        <v>934.7</v>
      </c>
      <c r="B6769">
        <v>78.983999999999995</v>
      </c>
      <c r="C6769">
        <f t="shared" si="525"/>
        <v>21.939999999999998</v>
      </c>
      <c r="D6769">
        <f t="shared" si="526"/>
        <v>69797.72199999998</v>
      </c>
      <c r="E6769">
        <f t="shared" si="529"/>
        <v>-3152.4885000000213</v>
      </c>
      <c r="F6769">
        <f t="shared" si="527"/>
        <v>-31524.885000000213</v>
      </c>
      <c r="G6769">
        <f t="shared" si="528"/>
        <v>0</v>
      </c>
    </row>
    <row r="6770" spans="1:7" x14ac:dyDescent="0.25">
      <c r="A6770">
        <v>934.8</v>
      </c>
      <c r="B6770">
        <v>74.843999999999994</v>
      </c>
      <c r="C6770">
        <f t="shared" si="525"/>
        <v>20.79</v>
      </c>
      <c r="D6770">
        <f t="shared" si="526"/>
        <v>62672.494499999993</v>
      </c>
      <c r="E6770">
        <f t="shared" si="529"/>
        <v>-7125.2274999999863</v>
      </c>
      <c r="F6770">
        <f t="shared" si="527"/>
        <v>-71252.274999999863</v>
      </c>
      <c r="G6770">
        <f t="shared" si="528"/>
        <v>0</v>
      </c>
    </row>
    <row r="6771" spans="1:7" x14ac:dyDescent="0.25">
      <c r="A6771">
        <v>934.9</v>
      </c>
      <c r="B6771">
        <v>72.504000000000005</v>
      </c>
      <c r="C6771">
        <f t="shared" si="525"/>
        <v>20.14</v>
      </c>
      <c r="D6771">
        <f t="shared" si="526"/>
        <v>58814.842000000004</v>
      </c>
      <c r="E6771">
        <f t="shared" si="529"/>
        <v>-3857.6524999999892</v>
      </c>
      <c r="F6771">
        <f t="shared" si="527"/>
        <v>-38576.524999999892</v>
      </c>
      <c r="G6771">
        <f t="shared" si="528"/>
        <v>0</v>
      </c>
    </row>
    <row r="6772" spans="1:7" x14ac:dyDescent="0.25">
      <c r="A6772">
        <v>935</v>
      </c>
      <c r="B6772">
        <v>69.048000000000002</v>
      </c>
      <c r="C6772">
        <f t="shared" si="525"/>
        <v>19.18</v>
      </c>
      <c r="D6772">
        <f t="shared" si="526"/>
        <v>53341.497999999992</v>
      </c>
      <c r="E6772">
        <f t="shared" si="529"/>
        <v>-5473.3440000000119</v>
      </c>
      <c r="F6772">
        <f t="shared" si="527"/>
        <v>-54733.440000000119</v>
      </c>
      <c r="G6772">
        <f t="shared" si="528"/>
        <v>0</v>
      </c>
    </row>
    <row r="6773" spans="1:7" x14ac:dyDescent="0.25">
      <c r="A6773">
        <v>935.1</v>
      </c>
      <c r="B6773">
        <v>67.212000000000003</v>
      </c>
      <c r="C6773">
        <f t="shared" si="525"/>
        <v>18.670000000000002</v>
      </c>
      <c r="D6773">
        <f t="shared" si="526"/>
        <v>50542.490500000007</v>
      </c>
      <c r="E6773">
        <f t="shared" si="529"/>
        <v>-2799.0074999999852</v>
      </c>
      <c r="F6773">
        <f t="shared" si="527"/>
        <v>-27990.074999999852</v>
      </c>
      <c r="G6773">
        <f t="shared" si="528"/>
        <v>0</v>
      </c>
    </row>
    <row r="6774" spans="1:7" x14ac:dyDescent="0.25">
      <c r="A6774">
        <v>935.2</v>
      </c>
      <c r="B6774">
        <v>65.195999999999998</v>
      </c>
      <c r="C6774">
        <f t="shared" si="525"/>
        <v>18.11</v>
      </c>
      <c r="D6774">
        <f t="shared" si="526"/>
        <v>47555.954499999993</v>
      </c>
      <c r="E6774">
        <f t="shared" si="529"/>
        <v>-2986.5360000000146</v>
      </c>
      <c r="F6774">
        <f t="shared" si="527"/>
        <v>-29865.360000000146</v>
      </c>
      <c r="G6774">
        <f t="shared" si="528"/>
        <v>0</v>
      </c>
    </row>
    <row r="6775" spans="1:7" x14ac:dyDescent="0.25">
      <c r="A6775">
        <v>935.3</v>
      </c>
      <c r="B6775">
        <v>62.963999999999999</v>
      </c>
      <c r="C6775">
        <f t="shared" si="525"/>
        <v>17.489999999999998</v>
      </c>
      <c r="D6775">
        <f t="shared" si="526"/>
        <v>44355.51449999999</v>
      </c>
      <c r="E6775">
        <f t="shared" si="529"/>
        <v>-3200.4400000000023</v>
      </c>
      <c r="F6775">
        <f t="shared" si="527"/>
        <v>-32004.400000000023</v>
      </c>
      <c r="G6775">
        <f t="shared" si="528"/>
        <v>0</v>
      </c>
    </row>
    <row r="6776" spans="1:7" x14ac:dyDescent="0.25">
      <c r="A6776">
        <v>935.4</v>
      </c>
      <c r="B6776">
        <v>62.171999999999997</v>
      </c>
      <c r="C6776">
        <f t="shared" si="525"/>
        <v>17.27</v>
      </c>
      <c r="D6776">
        <f t="shared" si="526"/>
        <v>43246.6705</v>
      </c>
      <c r="E6776">
        <f t="shared" si="529"/>
        <v>-1108.84399999999</v>
      </c>
      <c r="F6776">
        <f t="shared" si="527"/>
        <v>-11088.4399999999</v>
      </c>
      <c r="G6776">
        <f t="shared" si="528"/>
        <v>0</v>
      </c>
    </row>
    <row r="6777" spans="1:7" x14ac:dyDescent="0.25">
      <c r="A6777">
        <v>935.5</v>
      </c>
      <c r="B6777">
        <v>61.38</v>
      </c>
      <c r="C6777">
        <f t="shared" si="525"/>
        <v>17.05</v>
      </c>
      <c r="D6777">
        <f t="shared" si="526"/>
        <v>42151.862500000003</v>
      </c>
      <c r="E6777">
        <f t="shared" si="529"/>
        <v>-1094.8079999999973</v>
      </c>
      <c r="F6777">
        <f t="shared" si="527"/>
        <v>-10948.079999999973</v>
      </c>
      <c r="G6777">
        <f t="shared" si="528"/>
        <v>0</v>
      </c>
    </row>
    <row r="6778" spans="1:7" x14ac:dyDescent="0.25">
      <c r="A6778">
        <v>935.6</v>
      </c>
      <c r="B6778">
        <v>59.975999999999999</v>
      </c>
      <c r="C6778">
        <f t="shared" si="525"/>
        <v>16.66</v>
      </c>
      <c r="D6778">
        <f t="shared" si="526"/>
        <v>40245.562000000005</v>
      </c>
      <c r="E6778">
        <f t="shared" si="529"/>
        <v>-1906.3004999999976</v>
      </c>
      <c r="F6778">
        <f t="shared" si="527"/>
        <v>-19063.004999999976</v>
      </c>
      <c r="G6778">
        <f t="shared" si="528"/>
        <v>0</v>
      </c>
    </row>
    <row r="6779" spans="1:7" x14ac:dyDescent="0.25">
      <c r="A6779">
        <v>935.7</v>
      </c>
      <c r="B6779">
        <v>58.572000000000003</v>
      </c>
      <c r="C6779">
        <f t="shared" si="525"/>
        <v>16.27</v>
      </c>
      <c r="D6779">
        <f t="shared" si="526"/>
        <v>38383.370499999997</v>
      </c>
      <c r="E6779">
        <f t="shared" si="529"/>
        <v>-1862.1915000000081</v>
      </c>
      <c r="F6779">
        <f t="shared" si="527"/>
        <v>-18621.915000000081</v>
      </c>
      <c r="G6779">
        <f t="shared" si="528"/>
        <v>0</v>
      </c>
    </row>
    <row r="6780" spans="1:7" x14ac:dyDescent="0.25">
      <c r="A6780">
        <v>935.8</v>
      </c>
      <c r="B6780">
        <v>56.015999999999998</v>
      </c>
      <c r="C6780">
        <f t="shared" si="525"/>
        <v>15.559999999999999</v>
      </c>
      <c r="D6780">
        <f t="shared" si="526"/>
        <v>35106.471999999994</v>
      </c>
      <c r="E6780">
        <f t="shared" si="529"/>
        <v>-3276.898500000003</v>
      </c>
      <c r="F6780">
        <f t="shared" si="527"/>
        <v>-32768.98500000003</v>
      </c>
      <c r="G6780">
        <f t="shared" si="528"/>
        <v>0</v>
      </c>
    </row>
    <row r="6781" spans="1:7" x14ac:dyDescent="0.25">
      <c r="A6781">
        <v>935.9</v>
      </c>
      <c r="B6781">
        <v>53.927999999999997</v>
      </c>
      <c r="C6781">
        <f t="shared" si="525"/>
        <v>14.979999999999999</v>
      </c>
      <c r="D6781">
        <f t="shared" si="526"/>
        <v>32538.057999999994</v>
      </c>
      <c r="E6781">
        <f t="shared" si="529"/>
        <v>-2568.4140000000007</v>
      </c>
      <c r="F6781">
        <f t="shared" si="527"/>
        <v>-25684.140000000007</v>
      </c>
      <c r="G6781">
        <f t="shared" si="528"/>
        <v>0</v>
      </c>
    </row>
    <row r="6782" spans="1:7" x14ac:dyDescent="0.25">
      <c r="A6782">
        <v>936</v>
      </c>
      <c r="B6782">
        <v>52.128</v>
      </c>
      <c r="C6782">
        <f t="shared" si="525"/>
        <v>14.48</v>
      </c>
      <c r="D6782">
        <f t="shared" si="526"/>
        <v>30402.207999999999</v>
      </c>
      <c r="E6782">
        <f t="shared" si="529"/>
        <v>-2135.8499999999949</v>
      </c>
      <c r="F6782">
        <f t="shared" si="527"/>
        <v>-21358.499999999949</v>
      </c>
      <c r="G6782">
        <f t="shared" si="528"/>
        <v>0</v>
      </c>
    </row>
    <row r="6783" spans="1:7" x14ac:dyDescent="0.25">
      <c r="A6783">
        <v>936.1</v>
      </c>
      <c r="B6783">
        <v>50.904000000000003</v>
      </c>
      <c r="C6783">
        <f t="shared" si="525"/>
        <v>14.14</v>
      </c>
      <c r="D6783">
        <f t="shared" si="526"/>
        <v>28991.242000000002</v>
      </c>
      <c r="E6783">
        <f t="shared" si="529"/>
        <v>-1410.9659999999967</v>
      </c>
      <c r="F6783">
        <f t="shared" si="527"/>
        <v>-14109.659999999967</v>
      </c>
      <c r="G6783">
        <f t="shared" si="528"/>
        <v>0</v>
      </c>
    </row>
    <row r="6784" spans="1:7" x14ac:dyDescent="0.25">
      <c r="A6784">
        <v>936.2</v>
      </c>
      <c r="B6784">
        <v>48.996000000000002</v>
      </c>
      <c r="C6784">
        <f t="shared" si="525"/>
        <v>13.61</v>
      </c>
      <c r="D6784">
        <f t="shared" si="526"/>
        <v>26858.654499999997</v>
      </c>
      <c r="E6784">
        <f t="shared" si="529"/>
        <v>-2132.5875000000051</v>
      </c>
      <c r="F6784">
        <f t="shared" si="527"/>
        <v>-21325.875000000051</v>
      </c>
      <c r="G6784">
        <f t="shared" si="528"/>
        <v>0</v>
      </c>
    </row>
    <row r="6785" spans="1:7" x14ac:dyDescent="0.25">
      <c r="A6785">
        <v>936.3</v>
      </c>
      <c r="B6785">
        <v>47.988</v>
      </c>
      <c r="C6785">
        <f t="shared" si="525"/>
        <v>13.33</v>
      </c>
      <c r="D6785">
        <f t="shared" si="526"/>
        <v>25764.890499999998</v>
      </c>
      <c r="E6785">
        <f t="shared" si="529"/>
        <v>-1093.7639999999992</v>
      </c>
      <c r="F6785">
        <f t="shared" si="527"/>
        <v>-10937.639999999992</v>
      </c>
      <c r="G6785">
        <f t="shared" si="528"/>
        <v>0</v>
      </c>
    </row>
    <row r="6786" spans="1:7" x14ac:dyDescent="0.25">
      <c r="A6786">
        <v>936.4</v>
      </c>
      <c r="B6786">
        <v>47.591999999999999</v>
      </c>
      <c r="C6786">
        <f t="shared" si="525"/>
        <v>13.219999999999999</v>
      </c>
      <c r="D6786">
        <f t="shared" si="526"/>
        <v>25341.417999999994</v>
      </c>
      <c r="E6786">
        <f t="shared" si="529"/>
        <v>-423.47250000000349</v>
      </c>
      <c r="F6786">
        <f t="shared" si="527"/>
        <v>-4234.7250000000349</v>
      </c>
      <c r="G6786">
        <f t="shared" si="528"/>
        <v>0</v>
      </c>
    </row>
    <row r="6787" spans="1:7" x14ac:dyDescent="0.25">
      <c r="A6787">
        <v>936.5</v>
      </c>
      <c r="B6787">
        <v>48.6</v>
      </c>
      <c r="C6787">
        <f t="shared" ref="C6787:C6850" si="530">B6787/3.6</f>
        <v>13.5</v>
      </c>
      <c r="D6787">
        <f t="shared" ref="D6787:D6850" si="531">290*0.5*C6787^2</f>
        <v>26426.25</v>
      </c>
      <c r="E6787">
        <f t="shared" si="529"/>
        <v>1084.8320000000058</v>
      </c>
      <c r="F6787">
        <f t="shared" ref="F6787:F6850" si="532">E6787/0.1</f>
        <v>10848.320000000058</v>
      </c>
      <c r="G6787">
        <f t="shared" ref="G6787:G6850" si="533">IF(F6787&lt;0,0,F6787)</f>
        <v>10848.320000000058</v>
      </c>
    </row>
    <row r="6788" spans="1:7" x14ac:dyDescent="0.25">
      <c r="A6788">
        <v>936.6</v>
      </c>
      <c r="B6788">
        <v>50.003999999999998</v>
      </c>
      <c r="C6788">
        <f t="shared" si="530"/>
        <v>13.889999999999999</v>
      </c>
      <c r="D6788">
        <f t="shared" si="531"/>
        <v>27975.154499999993</v>
      </c>
      <c r="E6788">
        <f t="shared" ref="E6788:E6851" si="534">D6788-D6787</f>
        <v>1548.9044999999933</v>
      </c>
      <c r="F6788">
        <f t="shared" si="532"/>
        <v>15489.044999999933</v>
      </c>
      <c r="G6788">
        <f t="shared" si="533"/>
        <v>15489.044999999933</v>
      </c>
    </row>
    <row r="6789" spans="1:7" x14ac:dyDescent="0.25">
      <c r="A6789">
        <v>936.7</v>
      </c>
      <c r="B6789">
        <v>51.335999999999999</v>
      </c>
      <c r="C6789">
        <f t="shared" si="530"/>
        <v>14.26</v>
      </c>
      <c r="D6789">
        <f t="shared" si="531"/>
        <v>29485.401999999998</v>
      </c>
      <c r="E6789">
        <f t="shared" si="534"/>
        <v>1510.2475000000049</v>
      </c>
      <c r="F6789">
        <f t="shared" si="532"/>
        <v>15102.475000000049</v>
      </c>
      <c r="G6789">
        <f t="shared" si="533"/>
        <v>15102.475000000049</v>
      </c>
    </row>
    <row r="6790" spans="1:7" x14ac:dyDescent="0.25">
      <c r="A6790">
        <v>936.8</v>
      </c>
      <c r="B6790">
        <v>53.316000000000003</v>
      </c>
      <c r="C6790">
        <f t="shared" si="530"/>
        <v>14.81</v>
      </c>
      <c r="D6790">
        <f t="shared" si="531"/>
        <v>31803.734500000002</v>
      </c>
      <c r="E6790">
        <f t="shared" si="534"/>
        <v>2318.3325000000041</v>
      </c>
      <c r="F6790">
        <f t="shared" si="532"/>
        <v>23183.325000000041</v>
      </c>
      <c r="G6790">
        <f t="shared" si="533"/>
        <v>23183.325000000041</v>
      </c>
    </row>
    <row r="6791" spans="1:7" x14ac:dyDescent="0.25">
      <c r="A6791">
        <v>936.9</v>
      </c>
      <c r="B6791">
        <v>53.783999999999999</v>
      </c>
      <c r="C6791">
        <f t="shared" si="530"/>
        <v>14.94</v>
      </c>
      <c r="D6791">
        <f t="shared" si="531"/>
        <v>32364.522000000001</v>
      </c>
      <c r="E6791">
        <f t="shared" si="534"/>
        <v>560.78749999999854</v>
      </c>
      <c r="F6791">
        <f t="shared" si="532"/>
        <v>5607.8749999999854</v>
      </c>
      <c r="G6791">
        <f t="shared" si="533"/>
        <v>5607.8749999999854</v>
      </c>
    </row>
    <row r="6792" spans="1:7" x14ac:dyDescent="0.25">
      <c r="A6792">
        <v>937</v>
      </c>
      <c r="B6792">
        <v>56.411999999999999</v>
      </c>
      <c r="C6792">
        <f t="shared" si="530"/>
        <v>15.67</v>
      </c>
      <c r="D6792">
        <f t="shared" si="531"/>
        <v>35604.590499999998</v>
      </c>
      <c r="E6792">
        <f t="shared" si="534"/>
        <v>3240.0684999999976</v>
      </c>
      <c r="F6792">
        <f t="shared" si="532"/>
        <v>32400.684999999976</v>
      </c>
      <c r="G6792">
        <f t="shared" si="533"/>
        <v>32400.684999999976</v>
      </c>
    </row>
    <row r="6793" spans="1:7" x14ac:dyDescent="0.25">
      <c r="A6793">
        <v>937.1</v>
      </c>
      <c r="B6793">
        <v>57.923999999999999</v>
      </c>
      <c r="C6793">
        <f t="shared" si="530"/>
        <v>16.09</v>
      </c>
      <c r="D6793">
        <f t="shared" si="531"/>
        <v>37538.7745</v>
      </c>
      <c r="E6793">
        <f t="shared" si="534"/>
        <v>1934.1840000000011</v>
      </c>
      <c r="F6793">
        <f t="shared" si="532"/>
        <v>19341.840000000011</v>
      </c>
      <c r="G6793">
        <f t="shared" si="533"/>
        <v>19341.840000000011</v>
      </c>
    </row>
    <row r="6794" spans="1:7" x14ac:dyDescent="0.25">
      <c r="A6794">
        <v>937.2</v>
      </c>
      <c r="B6794">
        <v>59.04</v>
      </c>
      <c r="C6794">
        <f t="shared" si="530"/>
        <v>16.399999999999999</v>
      </c>
      <c r="D6794">
        <f t="shared" si="531"/>
        <v>38999.199999999997</v>
      </c>
      <c r="E6794">
        <f t="shared" si="534"/>
        <v>1460.4254999999976</v>
      </c>
      <c r="F6794">
        <f t="shared" si="532"/>
        <v>14604.254999999976</v>
      </c>
      <c r="G6794">
        <f t="shared" si="533"/>
        <v>14604.254999999976</v>
      </c>
    </row>
    <row r="6795" spans="1:7" x14ac:dyDescent="0.25">
      <c r="A6795">
        <v>937.3</v>
      </c>
      <c r="B6795">
        <v>59.832000000000001</v>
      </c>
      <c r="C6795">
        <f t="shared" si="530"/>
        <v>16.62</v>
      </c>
      <c r="D6795">
        <f t="shared" si="531"/>
        <v>40052.538000000008</v>
      </c>
      <c r="E6795">
        <f t="shared" si="534"/>
        <v>1053.3380000000107</v>
      </c>
      <c r="F6795">
        <f t="shared" si="532"/>
        <v>10533.380000000107</v>
      </c>
      <c r="G6795">
        <f t="shared" si="533"/>
        <v>10533.380000000107</v>
      </c>
    </row>
    <row r="6796" spans="1:7" x14ac:dyDescent="0.25">
      <c r="A6796">
        <v>937.4</v>
      </c>
      <c r="B6796">
        <v>61.055999999999997</v>
      </c>
      <c r="C6796">
        <f t="shared" si="530"/>
        <v>16.959999999999997</v>
      </c>
      <c r="D6796">
        <f t="shared" si="531"/>
        <v>41708.031999999992</v>
      </c>
      <c r="E6796">
        <f t="shared" si="534"/>
        <v>1655.4939999999842</v>
      </c>
      <c r="F6796">
        <f t="shared" si="532"/>
        <v>16554.939999999842</v>
      </c>
      <c r="G6796">
        <f t="shared" si="533"/>
        <v>16554.939999999842</v>
      </c>
    </row>
    <row r="6797" spans="1:7" x14ac:dyDescent="0.25">
      <c r="A6797">
        <v>937.5</v>
      </c>
      <c r="B6797">
        <v>61.415999999999997</v>
      </c>
      <c r="C6797">
        <f t="shared" si="530"/>
        <v>17.059999999999999</v>
      </c>
      <c r="D6797">
        <f t="shared" si="531"/>
        <v>42201.321999999993</v>
      </c>
      <c r="E6797">
        <f t="shared" si="534"/>
        <v>493.29000000000087</v>
      </c>
      <c r="F6797">
        <f t="shared" si="532"/>
        <v>4932.9000000000087</v>
      </c>
      <c r="G6797">
        <f t="shared" si="533"/>
        <v>4932.9000000000087</v>
      </c>
    </row>
    <row r="6798" spans="1:7" x14ac:dyDescent="0.25">
      <c r="A6798">
        <v>937.6</v>
      </c>
      <c r="B6798">
        <v>63.396000000000001</v>
      </c>
      <c r="C6798">
        <f t="shared" si="530"/>
        <v>17.61</v>
      </c>
      <c r="D6798">
        <f t="shared" si="531"/>
        <v>44966.254500000003</v>
      </c>
      <c r="E6798">
        <f t="shared" si="534"/>
        <v>2764.9325000000099</v>
      </c>
      <c r="F6798">
        <f t="shared" si="532"/>
        <v>27649.325000000099</v>
      </c>
      <c r="G6798">
        <f t="shared" si="533"/>
        <v>27649.325000000099</v>
      </c>
    </row>
    <row r="6799" spans="1:7" x14ac:dyDescent="0.25">
      <c r="A6799">
        <v>937.7</v>
      </c>
      <c r="B6799">
        <v>63.72</v>
      </c>
      <c r="C6799">
        <f t="shared" si="530"/>
        <v>17.7</v>
      </c>
      <c r="D6799">
        <f t="shared" si="531"/>
        <v>45427.049999999996</v>
      </c>
      <c r="E6799">
        <f t="shared" si="534"/>
        <v>460.7954999999929</v>
      </c>
      <c r="F6799">
        <f t="shared" si="532"/>
        <v>4607.954999999929</v>
      </c>
      <c r="G6799">
        <f t="shared" si="533"/>
        <v>4607.954999999929</v>
      </c>
    </row>
    <row r="6800" spans="1:7" x14ac:dyDescent="0.25">
      <c r="A6800">
        <v>937.8</v>
      </c>
      <c r="B6800">
        <v>65.304000000000002</v>
      </c>
      <c r="C6800">
        <f t="shared" si="530"/>
        <v>18.14</v>
      </c>
      <c r="D6800">
        <f t="shared" si="531"/>
        <v>47713.642000000007</v>
      </c>
      <c r="E6800">
        <f t="shared" si="534"/>
        <v>2286.5920000000115</v>
      </c>
      <c r="F6800">
        <f t="shared" si="532"/>
        <v>22865.920000000115</v>
      </c>
      <c r="G6800">
        <f t="shared" si="533"/>
        <v>22865.920000000115</v>
      </c>
    </row>
    <row r="6801" spans="1:7" x14ac:dyDescent="0.25">
      <c r="A6801">
        <v>937.9</v>
      </c>
      <c r="B6801">
        <v>66.599999999999994</v>
      </c>
      <c r="C6801">
        <f t="shared" si="530"/>
        <v>18.499999999999996</v>
      </c>
      <c r="D6801">
        <f t="shared" si="531"/>
        <v>49626.249999999985</v>
      </c>
      <c r="E6801">
        <f t="shared" si="534"/>
        <v>1912.6079999999783</v>
      </c>
      <c r="F6801">
        <f t="shared" si="532"/>
        <v>19126.079999999783</v>
      </c>
      <c r="G6801">
        <f t="shared" si="533"/>
        <v>19126.079999999783</v>
      </c>
    </row>
    <row r="6802" spans="1:7" x14ac:dyDescent="0.25">
      <c r="A6802">
        <v>938</v>
      </c>
      <c r="B6802">
        <v>65.988</v>
      </c>
      <c r="C6802">
        <f t="shared" si="530"/>
        <v>18.329999999999998</v>
      </c>
      <c r="D6802">
        <f t="shared" si="531"/>
        <v>48718.390499999994</v>
      </c>
      <c r="E6802">
        <f t="shared" si="534"/>
        <v>-907.85949999999139</v>
      </c>
      <c r="F6802">
        <f t="shared" si="532"/>
        <v>-9078.5949999999139</v>
      </c>
      <c r="G6802">
        <f t="shared" si="533"/>
        <v>0</v>
      </c>
    </row>
    <row r="6803" spans="1:7" x14ac:dyDescent="0.25">
      <c r="A6803">
        <v>938.1</v>
      </c>
      <c r="B6803">
        <v>64.043999999999997</v>
      </c>
      <c r="C6803">
        <f t="shared" si="530"/>
        <v>17.79</v>
      </c>
      <c r="D6803">
        <f t="shared" si="531"/>
        <v>45890.194499999991</v>
      </c>
      <c r="E6803">
        <f t="shared" si="534"/>
        <v>-2828.1960000000036</v>
      </c>
      <c r="F6803">
        <f t="shared" si="532"/>
        <v>-28281.960000000036</v>
      </c>
      <c r="G6803">
        <f t="shared" si="533"/>
        <v>0</v>
      </c>
    </row>
    <row r="6804" spans="1:7" x14ac:dyDescent="0.25">
      <c r="A6804">
        <v>938.2</v>
      </c>
      <c r="B6804">
        <v>62.064</v>
      </c>
      <c r="C6804">
        <f t="shared" si="530"/>
        <v>17.239999999999998</v>
      </c>
      <c r="D6804">
        <f t="shared" si="531"/>
        <v>43096.551999999996</v>
      </c>
      <c r="E6804">
        <f t="shared" si="534"/>
        <v>-2793.6424999999945</v>
      </c>
      <c r="F6804">
        <f t="shared" si="532"/>
        <v>-27936.424999999945</v>
      </c>
      <c r="G6804">
        <f t="shared" si="533"/>
        <v>0</v>
      </c>
    </row>
    <row r="6805" spans="1:7" x14ac:dyDescent="0.25">
      <c r="A6805">
        <v>938.3</v>
      </c>
      <c r="B6805">
        <v>60.372</v>
      </c>
      <c r="C6805">
        <f t="shared" si="530"/>
        <v>16.77</v>
      </c>
      <c r="D6805">
        <f t="shared" si="531"/>
        <v>40778.770499999999</v>
      </c>
      <c r="E6805">
        <f t="shared" si="534"/>
        <v>-2317.7814999999973</v>
      </c>
      <c r="F6805">
        <f t="shared" si="532"/>
        <v>-23177.814999999973</v>
      </c>
      <c r="G6805">
        <f t="shared" si="533"/>
        <v>0</v>
      </c>
    </row>
    <row r="6806" spans="1:7" x14ac:dyDescent="0.25">
      <c r="A6806">
        <v>938.4</v>
      </c>
      <c r="B6806">
        <v>55.548000000000002</v>
      </c>
      <c r="C6806">
        <f t="shared" si="530"/>
        <v>15.43</v>
      </c>
      <c r="D6806">
        <f t="shared" si="531"/>
        <v>34522.3105</v>
      </c>
      <c r="E6806">
        <f t="shared" si="534"/>
        <v>-6256.4599999999991</v>
      </c>
      <c r="F6806">
        <f t="shared" si="532"/>
        <v>-62564.599999999991</v>
      </c>
      <c r="G6806">
        <f t="shared" si="533"/>
        <v>0</v>
      </c>
    </row>
    <row r="6807" spans="1:7" x14ac:dyDescent="0.25">
      <c r="A6807">
        <v>938.5</v>
      </c>
      <c r="B6807">
        <v>52.02</v>
      </c>
      <c r="C6807">
        <f t="shared" si="530"/>
        <v>14.450000000000001</v>
      </c>
      <c r="D6807">
        <f t="shared" si="531"/>
        <v>30276.362500000007</v>
      </c>
      <c r="E6807">
        <f t="shared" si="534"/>
        <v>-4245.947999999993</v>
      </c>
      <c r="F6807">
        <f t="shared" si="532"/>
        <v>-42459.47999999993</v>
      </c>
      <c r="G6807">
        <f t="shared" si="533"/>
        <v>0</v>
      </c>
    </row>
    <row r="6808" spans="1:7" x14ac:dyDescent="0.25">
      <c r="A6808">
        <v>938.6</v>
      </c>
      <c r="B6808">
        <v>46.8</v>
      </c>
      <c r="C6808">
        <f t="shared" si="530"/>
        <v>12.999999999999998</v>
      </c>
      <c r="D6808">
        <f t="shared" si="531"/>
        <v>24504.999999999993</v>
      </c>
      <c r="E6808">
        <f t="shared" si="534"/>
        <v>-5771.3625000000138</v>
      </c>
      <c r="F6808">
        <f t="shared" si="532"/>
        <v>-57713.625000000138</v>
      </c>
      <c r="G6808">
        <f t="shared" si="533"/>
        <v>0</v>
      </c>
    </row>
    <row r="6809" spans="1:7" x14ac:dyDescent="0.25">
      <c r="A6809">
        <v>938.7</v>
      </c>
      <c r="B6809">
        <v>43.667999999999999</v>
      </c>
      <c r="C6809">
        <f t="shared" si="530"/>
        <v>12.129999999999999</v>
      </c>
      <c r="D6809">
        <f t="shared" si="531"/>
        <v>21334.850499999997</v>
      </c>
      <c r="E6809">
        <f t="shared" si="534"/>
        <v>-3170.1494999999959</v>
      </c>
      <c r="F6809">
        <f t="shared" si="532"/>
        <v>-31701.494999999959</v>
      </c>
      <c r="G6809">
        <f t="shared" si="533"/>
        <v>0</v>
      </c>
    </row>
    <row r="6810" spans="1:7" x14ac:dyDescent="0.25">
      <c r="A6810">
        <v>938.8</v>
      </c>
      <c r="B6810">
        <v>40.896000000000001</v>
      </c>
      <c r="C6810">
        <f t="shared" si="530"/>
        <v>11.36</v>
      </c>
      <c r="D6810">
        <f t="shared" si="531"/>
        <v>18712.191999999999</v>
      </c>
      <c r="E6810">
        <f t="shared" si="534"/>
        <v>-2622.6584999999977</v>
      </c>
      <c r="F6810">
        <f t="shared" si="532"/>
        <v>-26226.584999999977</v>
      </c>
      <c r="G6810">
        <f t="shared" si="533"/>
        <v>0</v>
      </c>
    </row>
    <row r="6811" spans="1:7" x14ac:dyDescent="0.25">
      <c r="A6811">
        <v>938.9</v>
      </c>
      <c r="B6811">
        <v>41.58</v>
      </c>
      <c r="C6811">
        <f t="shared" si="530"/>
        <v>11.549999999999999</v>
      </c>
      <c r="D6811">
        <f t="shared" si="531"/>
        <v>19343.362499999996</v>
      </c>
      <c r="E6811">
        <f t="shared" si="534"/>
        <v>631.17049999999654</v>
      </c>
      <c r="F6811">
        <f t="shared" si="532"/>
        <v>6311.7049999999654</v>
      </c>
      <c r="G6811">
        <f t="shared" si="533"/>
        <v>6311.7049999999654</v>
      </c>
    </row>
    <row r="6812" spans="1:7" x14ac:dyDescent="0.25">
      <c r="A6812">
        <v>939</v>
      </c>
      <c r="B6812">
        <v>40.427999999999997</v>
      </c>
      <c r="C6812">
        <f t="shared" si="530"/>
        <v>11.229999999999999</v>
      </c>
      <c r="D6812">
        <f t="shared" si="531"/>
        <v>18286.370499999994</v>
      </c>
      <c r="E6812">
        <f t="shared" si="534"/>
        <v>-1056.992000000002</v>
      </c>
      <c r="F6812">
        <f t="shared" si="532"/>
        <v>-10569.92000000002</v>
      </c>
      <c r="G6812">
        <f t="shared" si="533"/>
        <v>0</v>
      </c>
    </row>
    <row r="6813" spans="1:7" x14ac:dyDescent="0.25">
      <c r="A6813">
        <v>939.1</v>
      </c>
      <c r="B6813">
        <v>40.103999999999999</v>
      </c>
      <c r="C6813">
        <f t="shared" si="530"/>
        <v>11.139999999999999</v>
      </c>
      <c r="D6813">
        <f t="shared" si="531"/>
        <v>17994.441999999995</v>
      </c>
      <c r="E6813">
        <f t="shared" si="534"/>
        <v>-291.92849999999817</v>
      </c>
      <c r="F6813">
        <f t="shared" si="532"/>
        <v>-2919.2849999999817</v>
      </c>
      <c r="G6813">
        <f t="shared" si="533"/>
        <v>0</v>
      </c>
    </row>
    <row r="6814" spans="1:7" x14ac:dyDescent="0.25">
      <c r="A6814">
        <v>939.2</v>
      </c>
      <c r="B6814">
        <v>39.744</v>
      </c>
      <c r="C6814">
        <f t="shared" si="530"/>
        <v>11.04</v>
      </c>
      <c r="D6814">
        <f t="shared" si="531"/>
        <v>17672.831999999999</v>
      </c>
      <c r="E6814">
        <f t="shared" si="534"/>
        <v>-321.60999999999694</v>
      </c>
      <c r="F6814">
        <f t="shared" si="532"/>
        <v>-3216.0999999999694</v>
      </c>
      <c r="G6814">
        <f t="shared" si="533"/>
        <v>0</v>
      </c>
    </row>
    <row r="6815" spans="1:7" x14ac:dyDescent="0.25">
      <c r="A6815">
        <v>939.3</v>
      </c>
      <c r="B6815">
        <v>38.124000000000002</v>
      </c>
      <c r="C6815">
        <f t="shared" si="530"/>
        <v>10.59</v>
      </c>
      <c r="D6815">
        <f t="shared" si="531"/>
        <v>16261.4745</v>
      </c>
      <c r="E6815">
        <f t="shared" si="534"/>
        <v>-1411.3574999999983</v>
      </c>
      <c r="F6815">
        <f t="shared" si="532"/>
        <v>-14113.574999999983</v>
      </c>
      <c r="G6815">
        <f t="shared" si="533"/>
        <v>0</v>
      </c>
    </row>
    <row r="6816" spans="1:7" x14ac:dyDescent="0.25">
      <c r="A6816">
        <v>939.4</v>
      </c>
      <c r="B6816">
        <v>38.052</v>
      </c>
      <c r="C6816">
        <f t="shared" si="530"/>
        <v>10.57</v>
      </c>
      <c r="D6816">
        <f t="shared" si="531"/>
        <v>16200.110500000001</v>
      </c>
      <c r="E6816">
        <f t="shared" si="534"/>
        <v>-61.363999999999578</v>
      </c>
      <c r="F6816">
        <f t="shared" si="532"/>
        <v>-613.63999999999578</v>
      </c>
      <c r="G6816">
        <f t="shared" si="533"/>
        <v>0</v>
      </c>
    </row>
    <row r="6817" spans="1:7" x14ac:dyDescent="0.25">
      <c r="A6817">
        <v>939.5</v>
      </c>
      <c r="B6817">
        <v>38.915999999999997</v>
      </c>
      <c r="C6817">
        <f t="shared" si="530"/>
        <v>10.809999999999999</v>
      </c>
      <c r="D6817">
        <f t="shared" si="531"/>
        <v>16944.134499999996</v>
      </c>
      <c r="E6817">
        <f t="shared" si="534"/>
        <v>744.02399999999579</v>
      </c>
      <c r="F6817">
        <f t="shared" si="532"/>
        <v>7440.2399999999579</v>
      </c>
      <c r="G6817">
        <f t="shared" si="533"/>
        <v>7440.2399999999579</v>
      </c>
    </row>
    <row r="6818" spans="1:7" x14ac:dyDescent="0.25">
      <c r="A6818">
        <v>939.6</v>
      </c>
      <c r="B6818">
        <v>38.124000000000002</v>
      </c>
      <c r="C6818">
        <f t="shared" si="530"/>
        <v>10.59</v>
      </c>
      <c r="D6818">
        <f t="shared" si="531"/>
        <v>16261.4745</v>
      </c>
      <c r="E6818">
        <f t="shared" si="534"/>
        <v>-682.65999999999622</v>
      </c>
      <c r="F6818">
        <f t="shared" si="532"/>
        <v>-6826.5999999999622</v>
      </c>
      <c r="G6818">
        <f t="shared" si="533"/>
        <v>0</v>
      </c>
    </row>
    <row r="6819" spans="1:7" x14ac:dyDescent="0.25">
      <c r="A6819">
        <v>939.7</v>
      </c>
      <c r="B6819">
        <v>38.088000000000001</v>
      </c>
      <c r="C6819">
        <f t="shared" si="530"/>
        <v>10.58</v>
      </c>
      <c r="D6819">
        <f t="shared" si="531"/>
        <v>16230.778</v>
      </c>
      <c r="E6819">
        <f t="shared" si="534"/>
        <v>-30.696500000000015</v>
      </c>
      <c r="F6819">
        <f t="shared" si="532"/>
        <v>-306.96500000000015</v>
      </c>
      <c r="G6819">
        <f t="shared" si="533"/>
        <v>0</v>
      </c>
    </row>
    <row r="6820" spans="1:7" x14ac:dyDescent="0.25">
      <c r="A6820">
        <v>939.8</v>
      </c>
      <c r="B6820">
        <v>37.188000000000002</v>
      </c>
      <c r="C6820">
        <f t="shared" si="530"/>
        <v>10.33</v>
      </c>
      <c r="D6820">
        <f t="shared" si="531"/>
        <v>15472.790499999999</v>
      </c>
      <c r="E6820">
        <f t="shared" si="534"/>
        <v>-757.98750000000109</v>
      </c>
      <c r="F6820">
        <f t="shared" si="532"/>
        <v>-7579.8750000000109</v>
      </c>
      <c r="G6820">
        <f t="shared" si="533"/>
        <v>0</v>
      </c>
    </row>
    <row r="6821" spans="1:7" x14ac:dyDescent="0.25">
      <c r="A6821">
        <v>939.9</v>
      </c>
      <c r="B6821">
        <v>35.676000000000002</v>
      </c>
      <c r="C6821">
        <f t="shared" si="530"/>
        <v>9.91</v>
      </c>
      <c r="D6821">
        <f t="shared" si="531"/>
        <v>14240.174500000001</v>
      </c>
      <c r="E6821">
        <f t="shared" si="534"/>
        <v>-1232.6159999999982</v>
      </c>
      <c r="F6821">
        <f t="shared" si="532"/>
        <v>-12326.159999999982</v>
      </c>
      <c r="G6821">
        <f t="shared" si="533"/>
        <v>0</v>
      </c>
    </row>
    <row r="6822" spans="1:7" x14ac:dyDescent="0.25">
      <c r="A6822">
        <v>940</v>
      </c>
      <c r="B6822">
        <v>35.423999999999999</v>
      </c>
      <c r="C6822">
        <f t="shared" si="530"/>
        <v>9.84</v>
      </c>
      <c r="D6822">
        <f t="shared" si="531"/>
        <v>14039.712</v>
      </c>
      <c r="E6822">
        <f t="shared" si="534"/>
        <v>-200.46250000000146</v>
      </c>
      <c r="F6822">
        <f t="shared" si="532"/>
        <v>-2004.6250000000146</v>
      </c>
      <c r="G6822">
        <f t="shared" si="533"/>
        <v>0</v>
      </c>
    </row>
    <row r="6823" spans="1:7" x14ac:dyDescent="0.25">
      <c r="A6823">
        <v>940.1</v>
      </c>
      <c r="B6823">
        <v>34.884</v>
      </c>
      <c r="C6823">
        <f t="shared" si="530"/>
        <v>9.69</v>
      </c>
      <c r="D6823">
        <f t="shared" si="531"/>
        <v>13614.934499999999</v>
      </c>
      <c r="E6823">
        <f t="shared" si="534"/>
        <v>-424.77750000000015</v>
      </c>
      <c r="F6823">
        <f t="shared" si="532"/>
        <v>-4247.7750000000015</v>
      </c>
      <c r="G6823">
        <f t="shared" si="533"/>
        <v>0</v>
      </c>
    </row>
    <row r="6824" spans="1:7" x14ac:dyDescent="0.25">
      <c r="A6824">
        <v>940.2</v>
      </c>
      <c r="B6824">
        <v>34.92</v>
      </c>
      <c r="C6824">
        <f t="shared" si="530"/>
        <v>9.7000000000000011</v>
      </c>
      <c r="D6824">
        <f t="shared" si="531"/>
        <v>13643.050000000003</v>
      </c>
      <c r="E6824">
        <f t="shared" si="534"/>
        <v>28.115500000003522</v>
      </c>
      <c r="F6824">
        <f t="shared" si="532"/>
        <v>281.15500000003522</v>
      </c>
      <c r="G6824">
        <f t="shared" si="533"/>
        <v>281.15500000003522</v>
      </c>
    </row>
    <row r="6825" spans="1:7" x14ac:dyDescent="0.25">
      <c r="A6825">
        <v>940.3</v>
      </c>
      <c r="B6825">
        <v>34.524000000000001</v>
      </c>
      <c r="C6825">
        <f t="shared" si="530"/>
        <v>9.59</v>
      </c>
      <c r="D6825">
        <f t="shared" si="531"/>
        <v>13335.374499999998</v>
      </c>
      <c r="E6825">
        <f t="shared" si="534"/>
        <v>-307.67550000000483</v>
      </c>
      <c r="F6825">
        <f t="shared" si="532"/>
        <v>-3076.7550000000483</v>
      </c>
      <c r="G6825">
        <f t="shared" si="533"/>
        <v>0</v>
      </c>
    </row>
    <row r="6826" spans="1:7" x14ac:dyDescent="0.25">
      <c r="A6826">
        <v>940.4</v>
      </c>
      <c r="B6826">
        <v>35.567999999999998</v>
      </c>
      <c r="C6826">
        <f t="shared" si="530"/>
        <v>9.879999999999999</v>
      </c>
      <c r="D6826">
        <f t="shared" si="531"/>
        <v>14154.087999999996</v>
      </c>
      <c r="E6826">
        <f t="shared" si="534"/>
        <v>818.71349999999802</v>
      </c>
      <c r="F6826">
        <f t="shared" si="532"/>
        <v>8187.1349999999802</v>
      </c>
      <c r="G6826">
        <f t="shared" si="533"/>
        <v>8187.1349999999802</v>
      </c>
    </row>
    <row r="6827" spans="1:7" x14ac:dyDescent="0.25">
      <c r="A6827">
        <v>940.5</v>
      </c>
      <c r="B6827">
        <v>35.712000000000003</v>
      </c>
      <c r="C6827">
        <f t="shared" si="530"/>
        <v>9.92</v>
      </c>
      <c r="D6827">
        <f t="shared" si="531"/>
        <v>14268.928</v>
      </c>
      <c r="E6827">
        <f t="shared" si="534"/>
        <v>114.84000000000378</v>
      </c>
      <c r="F6827">
        <f t="shared" si="532"/>
        <v>1148.4000000000378</v>
      </c>
      <c r="G6827">
        <f t="shared" si="533"/>
        <v>1148.4000000000378</v>
      </c>
    </row>
    <row r="6828" spans="1:7" x14ac:dyDescent="0.25">
      <c r="A6828">
        <v>940.6</v>
      </c>
      <c r="B6828">
        <v>35.531999999999996</v>
      </c>
      <c r="C6828">
        <f t="shared" si="530"/>
        <v>9.8699999999999992</v>
      </c>
      <c r="D6828">
        <f t="shared" si="531"/>
        <v>14125.450499999997</v>
      </c>
      <c r="E6828">
        <f t="shared" si="534"/>
        <v>-143.47750000000269</v>
      </c>
      <c r="F6828">
        <f t="shared" si="532"/>
        <v>-1434.7750000000269</v>
      </c>
      <c r="G6828">
        <f t="shared" si="533"/>
        <v>0</v>
      </c>
    </row>
    <row r="6829" spans="1:7" x14ac:dyDescent="0.25">
      <c r="A6829">
        <v>940.7</v>
      </c>
      <c r="B6829">
        <v>34.631999999999998</v>
      </c>
      <c r="C6829">
        <f t="shared" si="530"/>
        <v>9.6199999999999992</v>
      </c>
      <c r="D6829">
        <f t="shared" si="531"/>
        <v>13418.937999999996</v>
      </c>
      <c r="E6829">
        <f t="shared" si="534"/>
        <v>-706.51250000000073</v>
      </c>
      <c r="F6829">
        <f t="shared" si="532"/>
        <v>-7065.1250000000073</v>
      </c>
      <c r="G6829">
        <f t="shared" si="533"/>
        <v>0</v>
      </c>
    </row>
    <row r="6830" spans="1:7" x14ac:dyDescent="0.25">
      <c r="A6830">
        <v>940.8</v>
      </c>
      <c r="B6830">
        <v>36</v>
      </c>
      <c r="C6830">
        <f t="shared" si="530"/>
        <v>10</v>
      </c>
      <c r="D6830">
        <f t="shared" si="531"/>
        <v>14500</v>
      </c>
      <c r="E6830">
        <f t="shared" si="534"/>
        <v>1081.0620000000035</v>
      </c>
      <c r="F6830">
        <f t="shared" si="532"/>
        <v>10810.620000000035</v>
      </c>
      <c r="G6830">
        <f t="shared" si="533"/>
        <v>10810.620000000035</v>
      </c>
    </row>
    <row r="6831" spans="1:7" x14ac:dyDescent="0.25">
      <c r="A6831">
        <v>940.9</v>
      </c>
      <c r="B6831">
        <v>37.26</v>
      </c>
      <c r="C6831">
        <f t="shared" si="530"/>
        <v>10.35</v>
      </c>
      <c r="D6831">
        <f t="shared" si="531"/>
        <v>15532.762499999999</v>
      </c>
      <c r="E6831">
        <f t="shared" si="534"/>
        <v>1032.7624999999989</v>
      </c>
      <c r="F6831">
        <f t="shared" si="532"/>
        <v>10327.624999999989</v>
      </c>
      <c r="G6831">
        <f t="shared" si="533"/>
        <v>10327.624999999989</v>
      </c>
    </row>
    <row r="6832" spans="1:7" x14ac:dyDescent="0.25">
      <c r="A6832">
        <v>941</v>
      </c>
      <c r="B6832">
        <v>37.223999999999997</v>
      </c>
      <c r="C6832">
        <f t="shared" si="530"/>
        <v>10.339999999999998</v>
      </c>
      <c r="D6832">
        <f t="shared" si="531"/>
        <v>15502.761999999993</v>
      </c>
      <c r="E6832">
        <f t="shared" si="534"/>
        <v>-30.000500000005559</v>
      </c>
      <c r="F6832">
        <f t="shared" si="532"/>
        <v>-300.00500000005559</v>
      </c>
      <c r="G6832">
        <f t="shared" si="533"/>
        <v>0</v>
      </c>
    </row>
    <row r="6833" spans="1:7" x14ac:dyDescent="0.25">
      <c r="A6833">
        <v>941.1</v>
      </c>
      <c r="B6833">
        <v>37.979999999999997</v>
      </c>
      <c r="C6833">
        <f t="shared" si="530"/>
        <v>10.549999999999999</v>
      </c>
      <c r="D6833">
        <f t="shared" si="531"/>
        <v>16138.862499999997</v>
      </c>
      <c r="E6833">
        <f t="shared" si="534"/>
        <v>636.1005000000041</v>
      </c>
      <c r="F6833">
        <f t="shared" si="532"/>
        <v>6361.005000000041</v>
      </c>
      <c r="G6833">
        <f t="shared" si="533"/>
        <v>6361.005000000041</v>
      </c>
    </row>
    <row r="6834" spans="1:7" x14ac:dyDescent="0.25">
      <c r="A6834">
        <v>941.2</v>
      </c>
      <c r="B6834">
        <v>39.707999999999998</v>
      </c>
      <c r="C6834">
        <f t="shared" si="530"/>
        <v>11.03</v>
      </c>
      <c r="D6834">
        <f t="shared" si="531"/>
        <v>17640.830499999996</v>
      </c>
      <c r="E6834">
        <f t="shared" si="534"/>
        <v>1501.9679999999989</v>
      </c>
      <c r="F6834">
        <f t="shared" si="532"/>
        <v>15019.679999999989</v>
      </c>
      <c r="G6834">
        <f t="shared" si="533"/>
        <v>15019.679999999989</v>
      </c>
    </row>
    <row r="6835" spans="1:7" x14ac:dyDescent="0.25">
      <c r="A6835">
        <v>941.3</v>
      </c>
      <c r="B6835">
        <v>40.463999999999999</v>
      </c>
      <c r="C6835">
        <f t="shared" si="530"/>
        <v>11.24</v>
      </c>
      <c r="D6835">
        <f t="shared" si="531"/>
        <v>18318.952000000001</v>
      </c>
      <c r="E6835">
        <f t="shared" si="534"/>
        <v>678.12150000000474</v>
      </c>
      <c r="F6835">
        <f t="shared" si="532"/>
        <v>6781.2150000000474</v>
      </c>
      <c r="G6835">
        <f t="shared" si="533"/>
        <v>6781.2150000000474</v>
      </c>
    </row>
    <row r="6836" spans="1:7" x14ac:dyDescent="0.25">
      <c r="A6836">
        <v>941.4</v>
      </c>
      <c r="B6836">
        <v>41.795999999999999</v>
      </c>
      <c r="C6836">
        <f t="shared" si="530"/>
        <v>11.61</v>
      </c>
      <c r="D6836">
        <f t="shared" si="531"/>
        <v>19544.854499999998</v>
      </c>
      <c r="E6836">
        <f t="shared" si="534"/>
        <v>1225.9024999999965</v>
      </c>
      <c r="F6836">
        <f t="shared" si="532"/>
        <v>12259.024999999965</v>
      </c>
      <c r="G6836">
        <f t="shared" si="533"/>
        <v>12259.024999999965</v>
      </c>
    </row>
    <row r="6837" spans="1:7" x14ac:dyDescent="0.25">
      <c r="A6837">
        <v>941.5</v>
      </c>
      <c r="B6837">
        <v>42.84</v>
      </c>
      <c r="C6837">
        <f t="shared" si="530"/>
        <v>11.9</v>
      </c>
      <c r="D6837">
        <f t="shared" si="531"/>
        <v>20533.45</v>
      </c>
      <c r="E6837">
        <f t="shared" si="534"/>
        <v>988.59550000000309</v>
      </c>
      <c r="F6837">
        <f t="shared" si="532"/>
        <v>9885.9550000000309</v>
      </c>
      <c r="G6837">
        <f t="shared" si="533"/>
        <v>9885.9550000000309</v>
      </c>
    </row>
    <row r="6838" spans="1:7" x14ac:dyDescent="0.25">
      <c r="A6838">
        <v>941.6</v>
      </c>
      <c r="B6838">
        <v>44.603999999999999</v>
      </c>
      <c r="C6838">
        <f t="shared" si="530"/>
        <v>12.389999999999999</v>
      </c>
      <c r="D6838">
        <f t="shared" si="531"/>
        <v>22259.254499999995</v>
      </c>
      <c r="E6838">
        <f t="shared" si="534"/>
        <v>1725.8044999999947</v>
      </c>
      <c r="F6838">
        <f t="shared" si="532"/>
        <v>17258.044999999947</v>
      </c>
      <c r="G6838">
        <f t="shared" si="533"/>
        <v>17258.044999999947</v>
      </c>
    </row>
    <row r="6839" spans="1:7" x14ac:dyDescent="0.25">
      <c r="A6839">
        <v>941.7</v>
      </c>
      <c r="B6839">
        <v>45.54</v>
      </c>
      <c r="C6839">
        <f t="shared" si="530"/>
        <v>12.649999999999999</v>
      </c>
      <c r="D6839">
        <f t="shared" si="531"/>
        <v>23203.262499999993</v>
      </c>
      <c r="E6839">
        <f t="shared" si="534"/>
        <v>944.00799999999799</v>
      </c>
      <c r="F6839">
        <f t="shared" si="532"/>
        <v>9440.0799999999799</v>
      </c>
      <c r="G6839">
        <f t="shared" si="533"/>
        <v>9440.0799999999799</v>
      </c>
    </row>
    <row r="6840" spans="1:7" x14ac:dyDescent="0.25">
      <c r="A6840">
        <v>941.8</v>
      </c>
      <c r="B6840">
        <v>47.591999999999999</v>
      </c>
      <c r="C6840">
        <f t="shared" si="530"/>
        <v>13.219999999999999</v>
      </c>
      <c r="D6840">
        <f t="shared" si="531"/>
        <v>25341.417999999994</v>
      </c>
      <c r="E6840">
        <f t="shared" si="534"/>
        <v>2138.1555000000008</v>
      </c>
      <c r="F6840">
        <f t="shared" si="532"/>
        <v>21381.555000000008</v>
      </c>
      <c r="G6840">
        <f t="shared" si="533"/>
        <v>21381.555000000008</v>
      </c>
    </row>
    <row r="6841" spans="1:7" x14ac:dyDescent="0.25">
      <c r="A6841">
        <v>941.9</v>
      </c>
      <c r="B6841">
        <v>48.996000000000002</v>
      </c>
      <c r="C6841">
        <f t="shared" si="530"/>
        <v>13.61</v>
      </c>
      <c r="D6841">
        <f t="shared" si="531"/>
        <v>26858.654499999997</v>
      </c>
      <c r="E6841">
        <f t="shared" si="534"/>
        <v>1517.2365000000027</v>
      </c>
      <c r="F6841">
        <f t="shared" si="532"/>
        <v>15172.365000000027</v>
      </c>
      <c r="G6841">
        <f t="shared" si="533"/>
        <v>15172.365000000027</v>
      </c>
    </row>
    <row r="6842" spans="1:7" x14ac:dyDescent="0.25">
      <c r="A6842">
        <v>942</v>
      </c>
      <c r="B6842">
        <v>51.12</v>
      </c>
      <c r="C6842">
        <f t="shared" si="530"/>
        <v>14.2</v>
      </c>
      <c r="D6842">
        <f t="shared" si="531"/>
        <v>29237.8</v>
      </c>
      <c r="E6842">
        <f t="shared" si="534"/>
        <v>2379.1455000000024</v>
      </c>
      <c r="F6842">
        <f t="shared" si="532"/>
        <v>23791.455000000024</v>
      </c>
      <c r="G6842">
        <f t="shared" si="533"/>
        <v>23791.455000000024</v>
      </c>
    </row>
    <row r="6843" spans="1:7" x14ac:dyDescent="0.25">
      <c r="A6843">
        <v>942.1</v>
      </c>
      <c r="B6843">
        <v>52.128</v>
      </c>
      <c r="C6843">
        <f t="shared" si="530"/>
        <v>14.48</v>
      </c>
      <c r="D6843">
        <f t="shared" si="531"/>
        <v>30402.207999999999</v>
      </c>
      <c r="E6843">
        <f t="shared" si="534"/>
        <v>1164.4079999999994</v>
      </c>
      <c r="F6843">
        <f t="shared" si="532"/>
        <v>11644.079999999994</v>
      </c>
      <c r="G6843">
        <f t="shared" si="533"/>
        <v>11644.079999999994</v>
      </c>
    </row>
    <row r="6844" spans="1:7" x14ac:dyDescent="0.25">
      <c r="A6844">
        <v>942.2</v>
      </c>
      <c r="B6844">
        <v>53.207999999999998</v>
      </c>
      <c r="C6844">
        <f t="shared" si="530"/>
        <v>14.78</v>
      </c>
      <c r="D6844">
        <f t="shared" si="531"/>
        <v>31675.018</v>
      </c>
      <c r="E6844">
        <f t="shared" si="534"/>
        <v>1272.8100000000013</v>
      </c>
      <c r="F6844">
        <f t="shared" si="532"/>
        <v>12728.100000000013</v>
      </c>
      <c r="G6844">
        <f t="shared" si="533"/>
        <v>12728.100000000013</v>
      </c>
    </row>
    <row r="6845" spans="1:7" x14ac:dyDescent="0.25">
      <c r="A6845">
        <v>942.3</v>
      </c>
      <c r="B6845">
        <v>54.612000000000002</v>
      </c>
      <c r="C6845">
        <f t="shared" si="530"/>
        <v>15.17</v>
      </c>
      <c r="D6845">
        <f t="shared" si="531"/>
        <v>33368.690499999997</v>
      </c>
      <c r="E6845">
        <f t="shared" si="534"/>
        <v>1693.6724999999969</v>
      </c>
      <c r="F6845">
        <f t="shared" si="532"/>
        <v>16936.724999999969</v>
      </c>
      <c r="G6845">
        <f t="shared" si="533"/>
        <v>16936.724999999969</v>
      </c>
    </row>
    <row r="6846" spans="1:7" x14ac:dyDescent="0.25">
      <c r="A6846">
        <v>942.4</v>
      </c>
      <c r="B6846">
        <v>56.808</v>
      </c>
      <c r="C6846">
        <f t="shared" si="530"/>
        <v>15.78</v>
      </c>
      <c r="D6846">
        <f t="shared" si="531"/>
        <v>36106.217999999993</v>
      </c>
      <c r="E6846">
        <f t="shared" si="534"/>
        <v>2737.5274999999965</v>
      </c>
      <c r="F6846">
        <f t="shared" si="532"/>
        <v>27375.274999999965</v>
      </c>
      <c r="G6846">
        <f t="shared" si="533"/>
        <v>27375.274999999965</v>
      </c>
    </row>
    <row r="6847" spans="1:7" x14ac:dyDescent="0.25">
      <c r="A6847">
        <v>942.5</v>
      </c>
      <c r="B6847">
        <v>58.212000000000003</v>
      </c>
      <c r="C6847">
        <f t="shared" si="530"/>
        <v>16.170000000000002</v>
      </c>
      <c r="D6847">
        <f t="shared" si="531"/>
        <v>37912.990500000014</v>
      </c>
      <c r="E6847">
        <f t="shared" si="534"/>
        <v>1806.772500000021</v>
      </c>
      <c r="F6847">
        <f t="shared" si="532"/>
        <v>18067.72500000021</v>
      </c>
      <c r="G6847">
        <f t="shared" si="533"/>
        <v>18067.72500000021</v>
      </c>
    </row>
    <row r="6848" spans="1:7" x14ac:dyDescent="0.25">
      <c r="A6848">
        <v>942.6</v>
      </c>
      <c r="B6848">
        <v>60.804000000000002</v>
      </c>
      <c r="C6848">
        <f t="shared" si="530"/>
        <v>16.89</v>
      </c>
      <c r="D6848">
        <f t="shared" si="531"/>
        <v>41364.4545</v>
      </c>
      <c r="E6848">
        <f t="shared" si="534"/>
        <v>3451.4639999999854</v>
      </c>
      <c r="F6848">
        <f t="shared" si="532"/>
        <v>34514.639999999854</v>
      </c>
      <c r="G6848">
        <f t="shared" si="533"/>
        <v>34514.639999999854</v>
      </c>
    </row>
    <row r="6849" spans="1:7" x14ac:dyDescent="0.25">
      <c r="A6849">
        <v>942.7</v>
      </c>
      <c r="B6849">
        <v>62.567999999999998</v>
      </c>
      <c r="C6849">
        <f t="shared" si="530"/>
        <v>17.38</v>
      </c>
      <c r="D6849">
        <f t="shared" si="531"/>
        <v>43799.337999999996</v>
      </c>
      <c r="E6849">
        <f t="shared" si="534"/>
        <v>2434.8834999999963</v>
      </c>
      <c r="F6849">
        <f t="shared" si="532"/>
        <v>24348.834999999963</v>
      </c>
      <c r="G6849">
        <f t="shared" si="533"/>
        <v>24348.834999999963</v>
      </c>
    </row>
    <row r="6850" spans="1:7" x14ac:dyDescent="0.25">
      <c r="A6850">
        <v>942.8</v>
      </c>
      <c r="B6850">
        <v>64.224000000000004</v>
      </c>
      <c r="C6850">
        <f t="shared" si="530"/>
        <v>17.84</v>
      </c>
      <c r="D6850">
        <f t="shared" si="531"/>
        <v>46148.512000000002</v>
      </c>
      <c r="E6850">
        <f t="shared" si="534"/>
        <v>2349.1740000000063</v>
      </c>
      <c r="F6850">
        <f t="shared" si="532"/>
        <v>23491.740000000063</v>
      </c>
      <c r="G6850">
        <f t="shared" si="533"/>
        <v>23491.740000000063</v>
      </c>
    </row>
    <row r="6851" spans="1:7" x14ac:dyDescent="0.25">
      <c r="A6851">
        <v>942.9</v>
      </c>
      <c r="B6851">
        <v>64.331999999999994</v>
      </c>
      <c r="C6851">
        <f t="shared" ref="C6851:C6914" si="535">B6851/3.6</f>
        <v>17.869999999999997</v>
      </c>
      <c r="D6851">
        <f t="shared" ref="D6851:D6914" si="536">290*0.5*C6851^2</f>
        <v>46303.850499999986</v>
      </c>
      <c r="E6851">
        <f t="shared" si="534"/>
        <v>155.33849999998347</v>
      </c>
      <c r="F6851">
        <f t="shared" ref="F6851:F6914" si="537">E6851/0.1</f>
        <v>1553.3849999998347</v>
      </c>
      <c r="G6851">
        <f t="shared" ref="G6851:G6914" si="538">IF(F6851&lt;0,0,F6851)</f>
        <v>1553.3849999998347</v>
      </c>
    </row>
    <row r="6852" spans="1:7" x14ac:dyDescent="0.25">
      <c r="A6852">
        <v>943</v>
      </c>
      <c r="B6852">
        <v>63.648000000000003</v>
      </c>
      <c r="C6852">
        <f t="shared" si="535"/>
        <v>17.68</v>
      </c>
      <c r="D6852">
        <f t="shared" si="536"/>
        <v>45324.448000000004</v>
      </c>
      <c r="E6852">
        <f t="shared" ref="E6852:E6915" si="539">D6852-D6851</f>
        <v>-979.40249999998196</v>
      </c>
      <c r="F6852">
        <f t="shared" si="537"/>
        <v>-9794.0249999998196</v>
      </c>
      <c r="G6852">
        <f t="shared" si="538"/>
        <v>0</v>
      </c>
    </row>
    <row r="6853" spans="1:7" x14ac:dyDescent="0.25">
      <c r="A6853">
        <v>943.1</v>
      </c>
      <c r="B6853">
        <v>60.911999999999999</v>
      </c>
      <c r="C6853">
        <f t="shared" si="535"/>
        <v>16.919999999999998</v>
      </c>
      <c r="D6853">
        <f t="shared" si="536"/>
        <v>41511.527999999991</v>
      </c>
      <c r="E6853">
        <f t="shared" si="539"/>
        <v>-3812.9200000000128</v>
      </c>
      <c r="F6853">
        <f t="shared" si="537"/>
        <v>-38129.200000000128</v>
      </c>
      <c r="G6853">
        <f t="shared" si="538"/>
        <v>0</v>
      </c>
    </row>
    <row r="6854" spans="1:7" x14ac:dyDescent="0.25">
      <c r="A6854">
        <v>943.2</v>
      </c>
      <c r="B6854">
        <v>58.283999999999999</v>
      </c>
      <c r="C6854">
        <f t="shared" si="535"/>
        <v>16.189999999999998</v>
      </c>
      <c r="D6854">
        <f t="shared" si="536"/>
        <v>38006.834499999983</v>
      </c>
      <c r="E6854">
        <f t="shared" si="539"/>
        <v>-3504.6935000000085</v>
      </c>
      <c r="F6854">
        <f t="shared" si="537"/>
        <v>-35046.935000000085</v>
      </c>
      <c r="G6854">
        <f t="shared" si="538"/>
        <v>0</v>
      </c>
    </row>
    <row r="6855" spans="1:7" x14ac:dyDescent="0.25">
      <c r="A6855">
        <v>943.3</v>
      </c>
      <c r="B6855">
        <v>57.06</v>
      </c>
      <c r="C6855">
        <f t="shared" si="535"/>
        <v>15.85</v>
      </c>
      <c r="D6855">
        <f t="shared" si="536"/>
        <v>36427.262499999997</v>
      </c>
      <c r="E6855">
        <f t="shared" si="539"/>
        <v>-1579.5719999999856</v>
      </c>
      <c r="F6855">
        <f t="shared" si="537"/>
        <v>-15795.719999999856</v>
      </c>
      <c r="G6855">
        <f t="shared" si="538"/>
        <v>0</v>
      </c>
    </row>
    <row r="6856" spans="1:7" x14ac:dyDescent="0.25">
      <c r="A6856">
        <v>943.4</v>
      </c>
      <c r="B6856">
        <v>53.207999999999998</v>
      </c>
      <c r="C6856">
        <f t="shared" si="535"/>
        <v>14.78</v>
      </c>
      <c r="D6856">
        <f t="shared" si="536"/>
        <v>31675.018</v>
      </c>
      <c r="E6856">
        <f t="shared" si="539"/>
        <v>-4752.2444999999971</v>
      </c>
      <c r="F6856">
        <f t="shared" si="537"/>
        <v>-47522.444999999971</v>
      </c>
      <c r="G6856">
        <f t="shared" si="538"/>
        <v>0</v>
      </c>
    </row>
    <row r="6857" spans="1:7" x14ac:dyDescent="0.25">
      <c r="A6857">
        <v>943.5</v>
      </c>
      <c r="B6857">
        <v>51.3</v>
      </c>
      <c r="C6857">
        <f t="shared" si="535"/>
        <v>14.249999999999998</v>
      </c>
      <c r="D6857">
        <f t="shared" si="536"/>
        <v>29444.062499999993</v>
      </c>
      <c r="E6857">
        <f t="shared" si="539"/>
        <v>-2230.9555000000073</v>
      </c>
      <c r="F6857">
        <f t="shared" si="537"/>
        <v>-22309.555000000073</v>
      </c>
      <c r="G6857">
        <f t="shared" si="538"/>
        <v>0</v>
      </c>
    </row>
    <row r="6858" spans="1:7" x14ac:dyDescent="0.25">
      <c r="A6858">
        <v>943.6</v>
      </c>
      <c r="B6858">
        <v>48.6</v>
      </c>
      <c r="C6858">
        <f t="shared" si="535"/>
        <v>13.5</v>
      </c>
      <c r="D6858">
        <f t="shared" si="536"/>
        <v>26426.25</v>
      </c>
      <c r="E6858">
        <f t="shared" si="539"/>
        <v>-3017.8124999999927</v>
      </c>
      <c r="F6858">
        <f t="shared" si="537"/>
        <v>-30178.124999999927</v>
      </c>
      <c r="G6858">
        <f t="shared" si="538"/>
        <v>0</v>
      </c>
    </row>
    <row r="6859" spans="1:7" x14ac:dyDescent="0.25">
      <c r="A6859">
        <v>943.7</v>
      </c>
      <c r="B6859">
        <v>46.404000000000003</v>
      </c>
      <c r="C6859">
        <f t="shared" si="535"/>
        <v>12.89</v>
      </c>
      <c r="D6859">
        <f t="shared" si="536"/>
        <v>24092.054500000002</v>
      </c>
      <c r="E6859">
        <f t="shared" si="539"/>
        <v>-2334.195499999998</v>
      </c>
      <c r="F6859">
        <f t="shared" si="537"/>
        <v>-23341.95499999998</v>
      </c>
      <c r="G6859">
        <f t="shared" si="538"/>
        <v>0</v>
      </c>
    </row>
    <row r="6860" spans="1:7" x14ac:dyDescent="0.25">
      <c r="A6860">
        <v>943.8</v>
      </c>
      <c r="B6860">
        <v>43.956000000000003</v>
      </c>
      <c r="C6860">
        <f t="shared" si="535"/>
        <v>12.21</v>
      </c>
      <c r="D6860">
        <f t="shared" si="536"/>
        <v>21617.194500000005</v>
      </c>
      <c r="E6860">
        <f t="shared" si="539"/>
        <v>-2474.8599999999969</v>
      </c>
      <c r="F6860">
        <f t="shared" si="537"/>
        <v>-24748.599999999969</v>
      </c>
      <c r="G6860">
        <f t="shared" si="538"/>
        <v>0</v>
      </c>
    </row>
    <row r="6861" spans="1:7" x14ac:dyDescent="0.25">
      <c r="A6861">
        <v>943.9</v>
      </c>
      <c r="B6861">
        <v>43.667999999999999</v>
      </c>
      <c r="C6861">
        <f t="shared" si="535"/>
        <v>12.129999999999999</v>
      </c>
      <c r="D6861">
        <f t="shared" si="536"/>
        <v>21334.850499999997</v>
      </c>
      <c r="E6861">
        <f t="shared" si="539"/>
        <v>-282.34400000000824</v>
      </c>
      <c r="F6861">
        <f t="shared" si="537"/>
        <v>-2823.4400000000824</v>
      </c>
      <c r="G6861">
        <f t="shared" si="538"/>
        <v>0</v>
      </c>
    </row>
    <row r="6862" spans="1:7" x14ac:dyDescent="0.25">
      <c r="A6862">
        <v>944</v>
      </c>
      <c r="B6862">
        <v>41.543999999999997</v>
      </c>
      <c r="C6862">
        <f t="shared" si="535"/>
        <v>11.54</v>
      </c>
      <c r="D6862">
        <f t="shared" si="536"/>
        <v>19309.881999999998</v>
      </c>
      <c r="E6862">
        <f t="shared" si="539"/>
        <v>-2024.968499999999</v>
      </c>
      <c r="F6862">
        <f t="shared" si="537"/>
        <v>-20249.68499999999</v>
      </c>
      <c r="G6862">
        <f t="shared" si="538"/>
        <v>0</v>
      </c>
    </row>
    <row r="6863" spans="1:7" x14ac:dyDescent="0.25">
      <c r="A6863">
        <v>944.1</v>
      </c>
      <c r="B6863">
        <v>41.112000000000002</v>
      </c>
      <c r="C6863">
        <f t="shared" si="535"/>
        <v>11.42</v>
      </c>
      <c r="D6863">
        <f t="shared" si="536"/>
        <v>18910.378000000001</v>
      </c>
      <c r="E6863">
        <f t="shared" si="539"/>
        <v>-399.50399999999718</v>
      </c>
      <c r="F6863">
        <f t="shared" si="537"/>
        <v>-3995.0399999999718</v>
      </c>
      <c r="G6863">
        <f t="shared" si="538"/>
        <v>0</v>
      </c>
    </row>
    <row r="6864" spans="1:7" x14ac:dyDescent="0.25">
      <c r="A6864">
        <v>944.2</v>
      </c>
      <c r="B6864">
        <v>43.271999999999998</v>
      </c>
      <c r="C6864">
        <f t="shared" si="535"/>
        <v>12.02</v>
      </c>
      <c r="D6864">
        <f t="shared" si="536"/>
        <v>20949.657999999999</v>
      </c>
      <c r="E6864">
        <f t="shared" si="539"/>
        <v>2039.2799999999988</v>
      </c>
      <c r="F6864">
        <f t="shared" si="537"/>
        <v>20392.799999999988</v>
      </c>
      <c r="G6864">
        <f t="shared" si="538"/>
        <v>20392.799999999988</v>
      </c>
    </row>
    <row r="6865" spans="1:7" x14ac:dyDescent="0.25">
      <c r="A6865">
        <v>944.3</v>
      </c>
      <c r="B6865">
        <v>44.171999999999997</v>
      </c>
      <c r="C6865">
        <f t="shared" si="535"/>
        <v>12.27</v>
      </c>
      <c r="D6865">
        <f t="shared" si="536"/>
        <v>21830.1705</v>
      </c>
      <c r="E6865">
        <f t="shared" si="539"/>
        <v>880.51250000000073</v>
      </c>
      <c r="F6865">
        <f t="shared" si="537"/>
        <v>8805.1250000000073</v>
      </c>
      <c r="G6865">
        <f t="shared" si="538"/>
        <v>8805.1250000000073</v>
      </c>
    </row>
    <row r="6866" spans="1:7" x14ac:dyDescent="0.25">
      <c r="A6866">
        <v>944.4</v>
      </c>
      <c r="B6866">
        <v>45.576000000000001</v>
      </c>
      <c r="C6866">
        <f t="shared" si="535"/>
        <v>12.66</v>
      </c>
      <c r="D6866">
        <f t="shared" si="536"/>
        <v>23239.962</v>
      </c>
      <c r="E6866">
        <f t="shared" si="539"/>
        <v>1409.7914999999994</v>
      </c>
      <c r="F6866">
        <f t="shared" si="537"/>
        <v>14097.914999999994</v>
      </c>
      <c r="G6866">
        <f t="shared" si="538"/>
        <v>14097.914999999994</v>
      </c>
    </row>
    <row r="6867" spans="1:7" x14ac:dyDescent="0.25">
      <c r="A6867">
        <v>944.5</v>
      </c>
      <c r="B6867">
        <v>46.223999999999997</v>
      </c>
      <c r="C6867">
        <f t="shared" si="535"/>
        <v>12.839999999999998</v>
      </c>
      <c r="D6867">
        <f t="shared" si="536"/>
        <v>23905.511999999992</v>
      </c>
      <c r="E6867">
        <f t="shared" si="539"/>
        <v>665.549999999992</v>
      </c>
      <c r="F6867">
        <f t="shared" si="537"/>
        <v>6655.49999999992</v>
      </c>
      <c r="G6867">
        <f t="shared" si="538"/>
        <v>6655.49999999992</v>
      </c>
    </row>
    <row r="6868" spans="1:7" x14ac:dyDescent="0.25">
      <c r="A6868">
        <v>944.6</v>
      </c>
      <c r="B6868">
        <v>46.62</v>
      </c>
      <c r="C6868">
        <f t="shared" si="535"/>
        <v>12.95</v>
      </c>
      <c r="D6868">
        <f t="shared" si="536"/>
        <v>24316.862499999999</v>
      </c>
      <c r="E6868">
        <f t="shared" si="539"/>
        <v>411.35050000000774</v>
      </c>
      <c r="F6868">
        <f t="shared" si="537"/>
        <v>4113.5050000000774</v>
      </c>
      <c r="G6868">
        <f t="shared" si="538"/>
        <v>4113.5050000000774</v>
      </c>
    </row>
    <row r="6869" spans="1:7" x14ac:dyDescent="0.25">
      <c r="A6869">
        <v>944.7</v>
      </c>
      <c r="B6869">
        <v>47.195999999999998</v>
      </c>
      <c r="C6869">
        <f t="shared" si="535"/>
        <v>13.11</v>
      </c>
      <c r="D6869">
        <f t="shared" si="536"/>
        <v>24921.4545</v>
      </c>
      <c r="E6869">
        <f t="shared" si="539"/>
        <v>604.59200000000055</v>
      </c>
      <c r="F6869">
        <f t="shared" si="537"/>
        <v>6045.9200000000055</v>
      </c>
      <c r="G6869">
        <f t="shared" si="538"/>
        <v>6045.9200000000055</v>
      </c>
    </row>
    <row r="6870" spans="1:7" x14ac:dyDescent="0.25">
      <c r="A6870">
        <v>944.8</v>
      </c>
      <c r="B6870">
        <v>50.508000000000003</v>
      </c>
      <c r="C6870">
        <f t="shared" si="535"/>
        <v>14.030000000000001</v>
      </c>
      <c r="D6870">
        <f t="shared" si="536"/>
        <v>28541.930500000006</v>
      </c>
      <c r="E6870">
        <f t="shared" si="539"/>
        <v>3620.476000000006</v>
      </c>
      <c r="F6870">
        <f t="shared" si="537"/>
        <v>36204.76000000006</v>
      </c>
      <c r="G6870">
        <f t="shared" si="538"/>
        <v>36204.76000000006</v>
      </c>
    </row>
    <row r="6871" spans="1:7" x14ac:dyDescent="0.25">
      <c r="A6871">
        <v>944.9</v>
      </c>
      <c r="B6871">
        <v>51.155999999999999</v>
      </c>
      <c r="C6871">
        <f t="shared" si="535"/>
        <v>14.209999999999999</v>
      </c>
      <c r="D6871">
        <f t="shared" si="536"/>
        <v>29278.994499999997</v>
      </c>
      <c r="E6871">
        <f t="shared" si="539"/>
        <v>737.06399999999121</v>
      </c>
      <c r="F6871">
        <f t="shared" si="537"/>
        <v>7370.6399999999121</v>
      </c>
      <c r="G6871">
        <f t="shared" si="538"/>
        <v>7370.6399999999121</v>
      </c>
    </row>
    <row r="6872" spans="1:7" x14ac:dyDescent="0.25">
      <c r="A6872">
        <v>945</v>
      </c>
      <c r="B6872">
        <v>53.244</v>
      </c>
      <c r="C6872">
        <f t="shared" si="535"/>
        <v>14.79</v>
      </c>
      <c r="D6872">
        <f t="shared" si="536"/>
        <v>31717.894499999995</v>
      </c>
      <c r="E6872">
        <f t="shared" si="539"/>
        <v>2438.8999999999978</v>
      </c>
      <c r="F6872">
        <f t="shared" si="537"/>
        <v>24388.999999999978</v>
      </c>
      <c r="G6872">
        <f t="shared" si="538"/>
        <v>24388.999999999978</v>
      </c>
    </row>
    <row r="6873" spans="1:7" x14ac:dyDescent="0.25">
      <c r="A6873">
        <v>945.1</v>
      </c>
      <c r="B6873">
        <v>54.287999999999997</v>
      </c>
      <c r="C6873">
        <f t="shared" si="535"/>
        <v>15.079999999999998</v>
      </c>
      <c r="D6873">
        <f t="shared" si="536"/>
        <v>32973.927999999993</v>
      </c>
      <c r="E6873">
        <f t="shared" si="539"/>
        <v>1256.0334999999977</v>
      </c>
      <c r="F6873">
        <f t="shared" si="537"/>
        <v>12560.334999999977</v>
      </c>
      <c r="G6873">
        <f t="shared" si="538"/>
        <v>12560.334999999977</v>
      </c>
    </row>
    <row r="6874" spans="1:7" x14ac:dyDescent="0.25">
      <c r="A6874">
        <v>945.2</v>
      </c>
      <c r="B6874">
        <v>54.107999999999997</v>
      </c>
      <c r="C6874">
        <f t="shared" si="535"/>
        <v>15.03</v>
      </c>
      <c r="D6874">
        <f t="shared" si="536"/>
        <v>32755.630499999996</v>
      </c>
      <c r="E6874">
        <f t="shared" si="539"/>
        <v>-218.29749999999694</v>
      </c>
      <c r="F6874">
        <f t="shared" si="537"/>
        <v>-2182.9749999999694</v>
      </c>
      <c r="G6874">
        <f t="shared" si="538"/>
        <v>0</v>
      </c>
    </row>
    <row r="6875" spans="1:7" x14ac:dyDescent="0.25">
      <c r="A6875">
        <v>945.3</v>
      </c>
      <c r="B6875">
        <v>53.387999999999998</v>
      </c>
      <c r="C6875">
        <f t="shared" si="535"/>
        <v>14.829999999999998</v>
      </c>
      <c r="D6875">
        <f t="shared" si="536"/>
        <v>31889.690499999993</v>
      </c>
      <c r="E6875">
        <f t="shared" si="539"/>
        <v>-865.94000000000233</v>
      </c>
      <c r="F6875">
        <f t="shared" si="537"/>
        <v>-8659.4000000000233</v>
      </c>
      <c r="G6875">
        <f t="shared" si="538"/>
        <v>0</v>
      </c>
    </row>
    <row r="6876" spans="1:7" x14ac:dyDescent="0.25">
      <c r="A6876">
        <v>945.4</v>
      </c>
      <c r="B6876">
        <v>50.472000000000001</v>
      </c>
      <c r="C6876">
        <f t="shared" si="535"/>
        <v>14.02</v>
      </c>
      <c r="D6876">
        <f t="shared" si="536"/>
        <v>28501.257999999998</v>
      </c>
      <c r="E6876">
        <f t="shared" si="539"/>
        <v>-3388.4324999999953</v>
      </c>
      <c r="F6876">
        <f t="shared" si="537"/>
        <v>-33884.324999999953</v>
      </c>
      <c r="G6876">
        <f t="shared" si="538"/>
        <v>0</v>
      </c>
    </row>
    <row r="6877" spans="1:7" x14ac:dyDescent="0.25">
      <c r="A6877">
        <v>945.5</v>
      </c>
      <c r="B6877">
        <v>49.463999999999999</v>
      </c>
      <c r="C6877">
        <f t="shared" si="535"/>
        <v>13.739999999999998</v>
      </c>
      <c r="D6877">
        <f t="shared" si="536"/>
        <v>27374.201999999994</v>
      </c>
      <c r="E6877">
        <f t="shared" si="539"/>
        <v>-1127.0560000000041</v>
      </c>
      <c r="F6877">
        <f t="shared" si="537"/>
        <v>-11270.560000000041</v>
      </c>
      <c r="G6877">
        <f t="shared" si="538"/>
        <v>0</v>
      </c>
    </row>
    <row r="6878" spans="1:7" x14ac:dyDescent="0.25">
      <c r="A6878">
        <v>945.6</v>
      </c>
      <c r="B6878">
        <v>48.744</v>
      </c>
      <c r="C6878">
        <f t="shared" si="535"/>
        <v>13.54</v>
      </c>
      <c r="D6878">
        <f t="shared" si="536"/>
        <v>26583.081999999999</v>
      </c>
      <c r="E6878">
        <f t="shared" si="539"/>
        <v>-791.11999999999534</v>
      </c>
      <c r="F6878">
        <f t="shared" si="537"/>
        <v>-7911.1999999999534</v>
      </c>
      <c r="G6878">
        <f t="shared" si="538"/>
        <v>0</v>
      </c>
    </row>
    <row r="6879" spans="1:7" x14ac:dyDescent="0.25">
      <c r="A6879">
        <v>945.7</v>
      </c>
      <c r="B6879">
        <v>48.347999999999999</v>
      </c>
      <c r="C6879">
        <f t="shared" si="535"/>
        <v>13.43</v>
      </c>
      <c r="D6879">
        <f t="shared" si="536"/>
        <v>26152.910500000002</v>
      </c>
      <c r="E6879">
        <f t="shared" si="539"/>
        <v>-430.17149999999674</v>
      </c>
      <c r="F6879">
        <f t="shared" si="537"/>
        <v>-4301.7149999999674</v>
      </c>
      <c r="G6879">
        <f t="shared" si="538"/>
        <v>0</v>
      </c>
    </row>
    <row r="6880" spans="1:7" x14ac:dyDescent="0.25">
      <c r="A6880">
        <v>945.8</v>
      </c>
      <c r="B6880">
        <v>50.076000000000001</v>
      </c>
      <c r="C6880">
        <f t="shared" si="535"/>
        <v>13.91</v>
      </c>
      <c r="D6880">
        <f t="shared" si="536"/>
        <v>28055.7745</v>
      </c>
      <c r="E6880">
        <f t="shared" si="539"/>
        <v>1902.8639999999978</v>
      </c>
      <c r="F6880">
        <f t="shared" si="537"/>
        <v>19028.639999999978</v>
      </c>
      <c r="G6880">
        <f t="shared" si="538"/>
        <v>19028.639999999978</v>
      </c>
    </row>
    <row r="6881" spans="1:7" x14ac:dyDescent="0.25">
      <c r="A6881">
        <v>945.9</v>
      </c>
      <c r="B6881">
        <v>49.823999999999998</v>
      </c>
      <c r="C6881">
        <f t="shared" si="535"/>
        <v>13.84</v>
      </c>
      <c r="D6881">
        <f t="shared" si="536"/>
        <v>27774.112000000001</v>
      </c>
      <c r="E6881">
        <f t="shared" si="539"/>
        <v>-281.66249999999854</v>
      </c>
      <c r="F6881">
        <f t="shared" si="537"/>
        <v>-2816.6249999999854</v>
      </c>
      <c r="G6881">
        <f t="shared" si="538"/>
        <v>0</v>
      </c>
    </row>
    <row r="6882" spans="1:7" x14ac:dyDescent="0.25">
      <c r="A6882">
        <v>946</v>
      </c>
      <c r="B6882">
        <v>50.975999999999999</v>
      </c>
      <c r="C6882">
        <f t="shared" si="535"/>
        <v>14.16</v>
      </c>
      <c r="D6882">
        <f t="shared" si="536"/>
        <v>29073.312000000002</v>
      </c>
      <c r="E6882">
        <f t="shared" si="539"/>
        <v>1299.2000000000007</v>
      </c>
      <c r="F6882">
        <f t="shared" si="537"/>
        <v>12992.000000000007</v>
      </c>
      <c r="G6882">
        <f t="shared" si="538"/>
        <v>12992.000000000007</v>
      </c>
    </row>
    <row r="6883" spans="1:7" x14ac:dyDescent="0.25">
      <c r="A6883">
        <v>946.1</v>
      </c>
      <c r="B6883">
        <v>51.875999999999998</v>
      </c>
      <c r="C6883">
        <f t="shared" si="535"/>
        <v>14.409999999999998</v>
      </c>
      <c r="D6883">
        <f t="shared" si="536"/>
        <v>30108.974499999993</v>
      </c>
      <c r="E6883">
        <f t="shared" si="539"/>
        <v>1035.6624999999913</v>
      </c>
      <c r="F6883">
        <f t="shared" si="537"/>
        <v>10356.624999999913</v>
      </c>
      <c r="G6883">
        <f t="shared" si="538"/>
        <v>10356.624999999913</v>
      </c>
    </row>
    <row r="6884" spans="1:7" x14ac:dyDescent="0.25">
      <c r="A6884">
        <v>946.2</v>
      </c>
      <c r="B6884">
        <v>52.2</v>
      </c>
      <c r="C6884">
        <f t="shared" si="535"/>
        <v>14.5</v>
      </c>
      <c r="D6884">
        <f t="shared" si="536"/>
        <v>30486.25</v>
      </c>
      <c r="E6884">
        <f t="shared" si="539"/>
        <v>377.27550000000701</v>
      </c>
      <c r="F6884">
        <f t="shared" si="537"/>
        <v>3772.7550000000701</v>
      </c>
      <c r="G6884">
        <f t="shared" si="538"/>
        <v>3772.7550000000701</v>
      </c>
    </row>
    <row r="6885" spans="1:7" x14ac:dyDescent="0.25">
      <c r="A6885">
        <v>946.3</v>
      </c>
      <c r="B6885">
        <v>52.811999999999998</v>
      </c>
      <c r="C6885">
        <f t="shared" si="535"/>
        <v>14.669999999999998</v>
      </c>
      <c r="D6885">
        <f t="shared" si="536"/>
        <v>31205.290499999992</v>
      </c>
      <c r="E6885">
        <f t="shared" si="539"/>
        <v>719.04049999999188</v>
      </c>
      <c r="F6885">
        <f t="shared" si="537"/>
        <v>7190.4049999999188</v>
      </c>
      <c r="G6885">
        <f t="shared" si="538"/>
        <v>7190.4049999999188</v>
      </c>
    </row>
    <row r="6886" spans="1:7" x14ac:dyDescent="0.25">
      <c r="A6886">
        <v>946.4</v>
      </c>
      <c r="B6886">
        <v>52.415999999999997</v>
      </c>
      <c r="C6886">
        <f t="shared" si="535"/>
        <v>14.559999999999999</v>
      </c>
      <c r="D6886">
        <f t="shared" si="536"/>
        <v>30739.071999999993</v>
      </c>
      <c r="E6886">
        <f t="shared" si="539"/>
        <v>-466.21849999999904</v>
      </c>
      <c r="F6886">
        <f t="shared" si="537"/>
        <v>-4662.1849999999904</v>
      </c>
      <c r="G6886">
        <f t="shared" si="538"/>
        <v>0</v>
      </c>
    </row>
    <row r="6887" spans="1:7" x14ac:dyDescent="0.25">
      <c r="A6887">
        <v>946.5</v>
      </c>
      <c r="B6887">
        <v>51.228000000000002</v>
      </c>
      <c r="C6887">
        <f t="shared" si="535"/>
        <v>14.23</v>
      </c>
      <c r="D6887">
        <f t="shared" si="536"/>
        <v>29361.470500000003</v>
      </c>
      <c r="E6887">
        <f t="shared" si="539"/>
        <v>-1377.6014999999898</v>
      </c>
      <c r="F6887">
        <f t="shared" si="537"/>
        <v>-13776.014999999898</v>
      </c>
      <c r="G6887">
        <f t="shared" si="538"/>
        <v>0</v>
      </c>
    </row>
    <row r="6888" spans="1:7" x14ac:dyDescent="0.25">
      <c r="A6888">
        <v>946.6</v>
      </c>
      <c r="B6888">
        <v>49.463999999999999</v>
      </c>
      <c r="C6888">
        <f t="shared" si="535"/>
        <v>13.739999999999998</v>
      </c>
      <c r="D6888">
        <f t="shared" si="536"/>
        <v>27374.201999999994</v>
      </c>
      <c r="E6888">
        <f t="shared" si="539"/>
        <v>-1987.2685000000092</v>
      </c>
      <c r="F6888">
        <f t="shared" si="537"/>
        <v>-19872.685000000092</v>
      </c>
      <c r="G6888">
        <f t="shared" si="538"/>
        <v>0</v>
      </c>
    </row>
    <row r="6889" spans="1:7" x14ac:dyDescent="0.25">
      <c r="A6889">
        <v>946.7</v>
      </c>
      <c r="B6889">
        <v>50.76</v>
      </c>
      <c r="C6889">
        <f t="shared" si="535"/>
        <v>14.1</v>
      </c>
      <c r="D6889">
        <f t="shared" si="536"/>
        <v>28827.45</v>
      </c>
      <c r="E6889">
        <f t="shared" si="539"/>
        <v>1453.2480000000069</v>
      </c>
      <c r="F6889">
        <f t="shared" si="537"/>
        <v>14532.480000000069</v>
      </c>
      <c r="G6889">
        <f t="shared" si="538"/>
        <v>14532.480000000069</v>
      </c>
    </row>
    <row r="6890" spans="1:7" x14ac:dyDescent="0.25">
      <c r="A6890">
        <v>946.8</v>
      </c>
      <c r="B6890">
        <v>50.112000000000002</v>
      </c>
      <c r="C6890">
        <f t="shared" si="535"/>
        <v>13.92</v>
      </c>
      <c r="D6890">
        <f t="shared" si="536"/>
        <v>28096.128000000001</v>
      </c>
      <c r="E6890">
        <f t="shared" si="539"/>
        <v>-731.32200000000012</v>
      </c>
      <c r="F6890">
        <f t="shared" si="537"/>
        <v>-7313.2200000000012</v>
      </c>
      <c r="G6890">
        <f t="shared" si="538"/>
        <v>0</v>
      </c>
    </row>
    <row r="6891" spans="1:7" x14ac:dyDescent="0.25">
      <c r="A6891">
        <v>946.9</v>
      </c>
      <c r="B6891">
        <v>49.283999999999999</v>
      </c>
      <c r="C6891">
        <f t="shared" si="535"/>
        <v>13.69</v>
      </c>
      <c r="D6891">
        <f t="shared" si="536"/>
        <v>27175.334500000001</v>
      </c>
      <c r="E6891">
        <f t="shared" si="539"/>
        <v>-920.79349999999977</v>
      </c>
      <c r="F6891">
        <f t="shared" si="537"/>
        <v>-9207.9349999999977</v>
      </c>
      <c r="G6891">
        <f t="shared" si="538"/>
        <v>0</v>
      </c>
    </row>
    <row r="6892" spans="1:7" x14ac:dyDescent="0.25">
      <c r="A6892">
        <v>947</v>
      </c>
      <c r="B6892">
        <v>48.96</v>
      </c>
      <c r="C6892">
        <f t="shared" si="535"/>
        <v>13.6</v>
      </c>
      <c r="D6892">
        <f t="shared" si="536"/>
        <v>26819.199999999997</v>
      </c>
      <c r="E6892">
        <f t="shared" si="539"/>
        <v>-356.13450000000375</v>
      </c>
      <c r="F6892">
        <f t="shared" si="537"/>
        <v>-3561.3450000000375</v>
      </c>
      <c r="G6892">
        <f t="shared" si="538"/>
        <v>0</v>
      </c>
    </row>
    <row r="6893" spans="1:7" x14ac:dyDescent="0.25">
      <c r="A6893">
        <v>947.1</v>
      </c>
      <c r="B6893">
        <v>49.176000000000002</v>
      </c>
      <c r="C6893">
        <f t="shared" si="535"/>
        <v>13.66</v>
      </c>
      <c r="D6893">
        <f t="shared" si="536"/>
        <v>27056.361999999997</v>
      </c>
      <c r="E6893">
        <f t="shared" si="539"/>
        <v>237.16200000000026</v>
      </c>
      <c r="F6893">
        <f t="shared" si="537"/>
        <v>2371.6200000000026</v>
      </c>
      <c r="G6893">
        <f t="shared" si="538"/>
        <v>2371.6200000000026</v>
      </c>
    </row>
    <row r="6894" spans="1:7" x14ac:dyDescent="0.25">
      <c r="A6894">
        <v>947.2</v>
      </c>
      <c r="B6894">
        <v>46.8</v>
      </c>
      <c r="C6894">
        <f t="shared" si="535"/>
        <v>12.999999999999998</v>
      </c>
      <c r="D6894">
        <f t="shared" si="536"/>
        <v>24504.999999999993</v>
      </c>
      <c r="E6894">
        <f t="shared" si="539"/>
        <v>-2551.3620000000046</v>
      </c>
      <c r="F6894">
        <f t="shared" si="537"/>
        <v>-25513.620000000046</v>
      </c>
      <c r="G6894">
        <f t="shared" si="538"/>
        <v>0</v>
      </c>
    </row>
    <row r="6895" spans="1:7" x14ac:dyDescent="0.25">
      <c r="A6895">
        <v>947.3</v>
      </c>
      <c r="B6895">
        <v>45.683999999999997</v>
      </c>
      <c r="C6895">
        <f t="shared" si="535"/>
        <v>12.69</v>
      </c>
      <c r="D6895">
        <f t="shared" si="536"/>
        <v>23350.234499999995</v>
      </c>
      <c r="E6895">
        <f t="shared" si="539"/>
        <v>-1154.7654999999977</v>
      </c>
      <c r="F6895">
        <f t="shared" si="537"/>
        <v>-11547.654999999977</v>
      </c>
      <c r="G6895">
        <f t="shared" si="538"/>
        <v>0</v>
      </c>
    </row>
    <row r="6896" spans="1:7" x14ac:dyDescent="0.25">
      <c r="A6896">
        <v>947.4</v>
      </c>
      <c r="B6896">
        <v>45.936</v>
      </c>
      <c r="C6896">
        <f t="shared" si="535"/>
        <v>12.76</v>
      </c>
      <c r="D6896">
        <f t="shared" si="536"/>
        <v>23608.552</v>
      </c>
      <c r="E6896">
        <f t="shared" si="539"/>
        <v>258.31750000000466</v>
      </c>
      <c r="F6896">
        <f t="shared" si="537"/>
        <v>2583.1750000000466</v>
      </c>
      <c r="G6896">
        <f t="shared" si="538"/>
        <v>2583.1750000000466</v>
      </c>
    </row>
    <row r="6897" spans="1:7" x14ac:dyDescent="0.25">
      <c r="A6897">
        <v>947.5</v>
      </c>
      <c r="B6897">
        <v>45.036000000000001</v>
      </c>
      <c r="C6897">
        <f t="shared" si="535"/>
        <v>12.51</v>
      </c>
      <c r="D6897">
        <f t="shared" si="536"/>
        <v>22692.514500000001</v>
      </c>
      <c r="E6897">
        <f t="shared" si="539"/>
        <v>-916.03749999999854</v>
      </c>
      <c r="F6897">
        <f t="shared" si="537"/>
        <v>-9160.3749999999854</v>
      </c>
      <c r="G6897">
        <f t="shared" si="538"/>
        <v>0</v>
      </c>
    </row>
    <row r="6898" spans="1:7" x14ac:dyDescent="0.25">
      <c r="A6898">
        <v>947.6</v>
      </c>
      <c r="B6898">
        <v>43.595999999999997</v>
      </c>
      <c r="C6898">
        <f t="shared" si="535"/>
        <v>12.11</v>
      </c>
      <c r="D6898">
        <f t="shared" si="536"/>
        <v>21264.554499999998</v>
      </c>
      <c r="E6898">
        <f t="shared" si="539"/>
        <v>-1427.9600000000028</v>
      </c>
      <c r="F6898">
        <f t="shared" si="537"/>
        <v>-14279.600000000028</v>
      </c>
      <c r="G6898">
        <f t="shared" si="538"/>
        <v>0</v>
      </c>
    </row>
    <row r="6899" spans="1:7" x14ac:dyDescent="0.25">
      <c r="A6899">
        <v>947.7</v>
      </c>
      <c r="B6899">
        <v>43.271999999999998</v>
      </c>
      <c r="C6899">
        <f t="shared" si="535"/>
        <v>12.02</v>
      </c>
      <c r="D6899">
        <f t="shared" si="536"/>
        <v>20949.657999999999</v>
      </c>
      <c r="E6899">
        <f t="shared" si="539"/>
        <v>-314.89649999999892</v>
      </c>
      <c r="F6899">
        <f t="shared" si="537"/>
        <v>-3148.9649999999892</v>
      </c>
      <c r="G6899">
        <f t="shared" si="538"/>
        <v>0</v>
      </c>
    </row>
    <row r="6900" spans="1:7" x14ac:dyDescent="0.25">
      <c r="A6900">
        <v>947.8</v>
      </c>
      <c r="B6900">
        <v>42.515999999999998</v>
      </c>
      <c r="C6900">
        <f t="shared" si="535"/>
        <v>11.809999999999999</v>
      </c>
      <c r="D6900">
        <f t="shared" si="536"/>
        <v>20224.034499999998</v>
      </c>
      <c r="E6900">
        <f t="shared" si="539"/>
        <v>-725.62350000000151</v>
      </c>
      <c r="F6900">
        <f t="shared" si="537"/>
        <v>-7256.2350000000151</v>
      </c>
      <c r="G6900">
        <f t="shared" si="538"/>
        <v>0</v>
      </c>
    </row>
    <row r="6901" spans="1:7" x14ac:dyDescent="0.25">
      <c r="A6901">
        <v>947.9</v>
      </c>
      <c r="B6901">
        <v>42.12</v>
      </c>
      <c r="C6901">
        <f t="shared" si="535"/>
        <v>11.7</v>
      </c>
      <c r="D6901">
        <f t="shared" si="536"/>
        <v>19849.05</v>
      </c>
      <c r="E6901">
        <f t="shared" si="539"/>
        <v>-374.98449999999866</v>
      </c>
      <c r="F6901">
        <f t="shared" si="537"/>
        <v>-3749.8449999999866</v>
      </c>
      <c r="G6901">
        <f t="shared" si="538"/>
        <v>0</v>
      </c>
    </row>
    <row r="6902" spans="1:7" x14ac:dyDescent="0.25">
      <c r="A6902">
        <v>948</v>
      </c>
      <c r="B6902">
        <v>41.795999999999999</v>
      </c>
      <c r="C6902">
        <f t="shared" si="535"/>
        <v>11.61</v>
      </c>
      <c r="D6902">
        <f t="shared" si="536"/>
        <v>19544.854499999998</v>
      </c>
      <c r="E6902">
        <f t="shared" si="539"/>
        <v>-304.19550000000163</v>
      </c>
      <c r="F6902">
        <f t="shared" si="537"/>
        <v>-3041.9550000000163</v>
      </c>
      <c r="G6902">
        <f t="shared" si="538"/>
        <v>0</v>
      </c>
    </row>
    <row r="6903" spans="1:7" x14ac:dyDescent="0.25">
      <c r="A6903">
        <v>948.1</v>
      </c>
      <c r="B6903">
        <v>42.624000000000002</v>
      </c>
      <c r="C6903">
        <f t="shared" si="535"/>
        <v>11.84</v>
      </c>
      <c r="D6903">
        <f t="shared" si="536"/>
        <v>20326.912</v>
      </c>
      <c r="E6903">
        <f t="shared" si="539"/>
        <v>782.05750000000262</v>
      </c>
      <c r="F6903">
        <f t="shared" si="537"/>
        <v>7820.5750000000262</v>
      </c>
      <c r="G6903">
        <f t="shared" si="538"/>
        <v>7820.5750000000262</v>
      </c>
    </row>
    <row r="6904" spans="1:7" x14ac:dyDescent="0.25">
      <c r="A6904">
        <v>948.2</v>
      </c>
      <c r="B6904">
        <v>42.948</v>
      </c>
      <c r="C6904">
        <f t="shared" si="535"/>
        <v>11.93</v>
      </c>
      <c r="D6904">
        <f t="shared" si="536"/>
        <v>20637.110499999999</v>
      </c>
      <c r="E6904">
        <f t="shared" si="539"/>
        <v>310.1984999999986</v>
      </c>
      <c r="F6904">
        <f t="shared" si="537"/>
        <v>3101.984999999986</v>
      </c>
      <c r="G6904">
        <f t="shared" si="538"/>
        <v>3101.984999999986</v>
      </c>
    </row>
    <row r="6905" spans="1:7" x14ac:dyDescent="0.25">
      <c r="A6905">
        <v>948.3</v>
      </c>
      <c r="B6905">
        <v>43.667999999999999</v>
      </c>
      <c r="C6905">
        <f t="shared" si="535"/>
        <v>12.129999999999999</v>
      </c>
      <c r="D6905">
        <f t="shared" si="536"/>
        <v>21334.850499999997</v>
      </c>
      <c r="E6905">
        <f t="shared" si="539"/>
        <v>697.73999999999796</v>
      </c>
      <c r="F6905">
        <f t="shared" si="537"/>
        <v>6977.3999999999796</v>
      </c>
      <c r="G6905">
        <f t="shared" si="538"/>
        <v>6977.3999999999796</v>
      </c>
    </row>
    <row r="6906" spans="1:7" x14ac:dyDescent="0.25">
      <c r="A6906">
        <v>948.4</v>
      </c>
      <c r="B6906">
        <v>45.792000000000002</v>
      </c>
      <c r="C6906">
        <f t="shared" si="535"/>
        <v>12.72</v>
      </c>
      <c r="D6906">
        <f t="shared" si="536"/>
        <v>23460.768000000004</v>
      </c>
      <c r="E6906">
        <f t="shared" si="539"/>
        <v>2125.9175000000068</v>
      </c>
      <c r="F6906">
        <f t="shared" si="537"/>
        <v>21259.175000000068</v>
      </c>
      <c r="G6906">
        <f t="shared" si="538"/>
        <v>21259.175000000068</v>
      </c>
    </row>
    <row r="6907" spans="1:7" x14ac:dyDescent="0.25">
      <c r="A6907">
        <v>948.5</v>
      </c>
      <c r="B6907">
        <v>46.475999999999999</v>
      </c>
      <c r="C6907">
        <f t="shared" si="535"/>
        <v>12.91</v>
      </c>
      <c r="D6907">
        <f t="shared" si="536"/>
        <v>24166.874500000002</v>
      </c>
      <c r="E6907">
        <f t="shared" si="539"/>
        <v>706.10649999999805</v>
      </c>
      <c r="F6907">
        <f t="shared" si="537"/>
        <v>7061.0649999999805</v>
      </c>
      <c r="G6907">
        <f t="shared" si="538"/>
        <v>7061.0649999999805</v>
      </c>
    </row>
    <row r="6908" spans="1:7" x14ac:dyDescent="0.25">
      <c r="A6908">
        <v>948.6</v>
      </c>
      <c r="B6908">
        <v>46.764000000000003</v>
      </c>
      <c r="C6908">
        <f t="shared" si="535"/>
        <v>12.99</v>
      </c>
      <c r="D6908">
        <f t="shared" si="536"/>
        <v>24467.3145</v>
      </c>
      <c r="E6908">
        <f t="shared" si="539"/>
        <v>300.43999999999869</v>
      </c>
      <c r="F6908">
        <f t="shared" si="537"/>
        <v>3004.3999999999869</v>
      </c>
      <c r="G6908">
        <f t="shared" si="538"/>
        <v>3004.3999999999869</v>
      </c>
    </row>
    <row r="6909" spans="1:7" x14ac:dyDescent="0.25">
      <c r="A6909">
        <v>948.7</v>
      </c>
      <c r="B6909">
        <v>48.131999999999998</v>
      </c>
      <c r="C6909">
        <f t="shared" si="535"/>
        <v>13.37</v>
      </c>
      <c r="D6909">
        <f t="shared" si="536"/>
        <v>25919.750499999995</v>
      </c>
      <c r="E6909">
        <f t="shared" si="539"/>
        <v>1452.4359999999942</v>
      </c>
      <c r="F6909">
        <f t="shared" si="537"/>
        <v>14524.359999999942</v>
      </c>
      <c r="G6909">
        <f t="shared" si="538"/>
        <v>14524.359999999942</v>
      </c>
    </row>
    <row r="6910" spans="1:7" x14ac:dyDescent="0.25">
      <c r="A6910">
        <v>948.8</v>
      </c>
      <c r="B6910">
        <v>48.96</v>
      </c>
      <c r="C6910">
        <f t="shared" si="535"/>
        <v>13.6</v>
      </c>
      <c r="D6910">
        <f t="shared" si="536"/>
        <v>26819.199999999997</v>
      </c>
      <c r="E6910">
        <f t="shared" si="539"/>
        <v>899.44950000000244</v>
      </c>
      <c r="F6910">
        <f t="shared" si="537"/>
        <v>8994.4950000000244</v>
      </c>
      <c r="G6910">
        <f t="shared" si="538"/>
        <v>8994.4950000000244</v>
      </c>
    </row>
    <row r="6911" spans="1:7" x14ac:dyDescent="0.25">
      <c r="A6911">
        <v>948.9</v>
      </c>
      <c r="B6911">
        <v>50.04</v>
      </c>
      <c r="C6911">
        <f t="shared" si="535"/>
        <v>13.899999999999999</v>
      </c>
      <c r="D6911">
        <f t="shared" si="536"/>
        <v>28015.449999999993</v>
      </c>
      <c r="E6911">
        <f t="shared" si="539"/>
        <v>1196.2499999999964</v>
      </c>
      <c r="F6911">
        <f t="shared" si="537"/>
        <v>11962.499999999964</v>
      </c>
      <c r="G6911">
        <f t="shared" si="538"/>
        <v>11962.499999999964</v>
      </c>
    </row>
    <row r="6912" spans="1:7" x14ac:dyDescent="0.25">
      <c r="A6912">
        <v>949</v>
      </c>
      <c r="B6912">
        <v>50.688000000000002</v>
      </c>
      <c r="C6912">
        <f t="shared" si="535"/>
        <v>14.08</v>
      </c>
      <c r="D6912">
        <f t="shared" si="536"/>
        <v>28745.727999999999</v>
      </c>
      <c r="E6912">
        <f t="shared" si="539"/>
        <v>730.2780000000057</v>
      </c>
      <c r="F6912">
        <f t="shared" si="537"/>
        <v>7302.780000000057</v>
      </c>
      <c r="G6912">
        <f t="shared" si="538"/>
        <v>7302.780000000057</v>
      </c>
    </row>
    <row r="6913" spans="1:7" x14ac:dyDescent="0.25">
      <c r="A6913">
        <v>949.1</v>
      </c>
      <c r="B6913">
        <v>50.94</v>
      </c>
      <c r="C6913">
        <f t="shared" si="535"/>
        <v>14.149999999999999</v>
      </c>
      <c r="D6913">
        <f t="shared" si="536"/>
        <v>29032.262499999997</v>
      </c>
      <c r="E6913">
        <f t="shared" si="539"/>
        <v>286.53449999999793</v>
      </c>
      <c r="F6913">
        <f t="shared" si="537"/>
        <v>2865.3449999999793</v>
      </c>
      <c r="G6913">
        <f t="shared" si="538"/>
        <v>2865.3449999999793</v>
      </c>
    </row>
    <row r="6914" spans="1:7" x14ac:dyDescent="0.25">
      <c r="A6914">
        <v>949.2</v>
      </c>
      <c r="B6914">
        <v>49.536000000000001</v>
      </c>
      <c r="C6914">
        <f t="shared" si="535"/>
        <v>13.76</v>
      </c>
      <c r="D6914">
        <f t="shared" si="536"/>
        <v>27453.951999999997</v>
      </c>
      <c r="E6914">
        <f t="shared" si="539"/>
        <v>-1578.3104999999996</v>
      </c>
      <c r="F6914">
        <f t="shared" si="537"/>
        <v>-15783.104999999996</v>
      </c>
      <c r="G6914">
        <f t="shared" si="538"/>
        <v>0</v>
      </c>
    </row>
    <row r="6915" spans="1:7" x14ac:dyDescent="0.25">
      <c r="A6915">
        <v>949.3</v>
      </c>
      <c r="B6915">
        <v>49.103999999999999</v>
      </c>
      <c r="C6915">
        <f t="shared" ref="C6915:C6978" si="540">B6915/3.6</f>
        <v>13.639999999999999</v>
      </c>
      <c r="D6915">
        <f t="shared" ref="D6915:D6978" si="541">290*0.5*C6915^2</f>
        <v>26977.191999999995</v>
      </c>
      <c r="E6915">
        <f t="shared" si="539"/>
        <v>-476.76000000000204</v>
      </c>
      <c r="F6915">
        <f t="shared" ref="F6915:F6978" si="542">E6915/0.1</f>
        <v>-4767.6000000000204</v>
      </c>
      <c r="G6915">
        <f t="shared" ref="G6915:G6978" si="543">IF(F6915&lt;0,0,F6915)</f>
        <v>0</v>
      </c>
    </row>
    <row r="6916" spans="1:7" x14ac:dyDescent="0.25">
      <c r="A6916">
        <v>949.4</v>
      </c>
      <c r="B6916">
        <v>47.052</v>
      </c>
      <c r="C6916">
        <f t="shared" si="540"/>
        <v>13.07</v>
      </c>
      <c r="D6916">
        <f t="shared" si="541"/>
        <v>24769.610500000003</v>
      </c>
      <c r="E6916">
        <f t="shared" ref="E6916:E6979" si="544">D6916-D6915</f>
        <v>-2207.581499999993</v>
      </c>
      <c r="F6916">
        <f t="shared" si="542"/>
        <v>-22075.81499999993</v>
      </c>
      <c r="G6916">
        <f t="shared" si="543"/>
        <v>0</v>
      </c>
    </row>
    <row r="6917" spans="1:7" x14ac:dyDescent="0.25">
      <c r="A6917">
        <v>949.5</v>
      </c>
      <c r="B6917">
        <v>46.475999999999999</v>
      </c>
      <c r="C6917">
        <f t="shared" si="540"/>
        <v>12.91</v>
      </c>
      <c r="D6917">
        <f t="shared" si="541"/>
        <v>24166.874500000002</v>
      </c>
      <c r="E6917">
        <f t="shared" si="544"/>
        <v>-602.73600000000079</v>
      </c>
      <c r="F6917">
        <f t="shared" si="542"/>
        <v>-6027.3600000000079</v>
      </c>
      <c r="G6917">
        <f t="shared" si="543"/>
        <v>0</v>
      </c>
    </row>
    <row r="6918" spans="1:7" x14ac:dyDescent="0.25">
      <c r="A6918">
        <v>949.6</v>
      </c>
      <c r="B6918">
        <v>44.171999999999997</v>
      </c>
      <c r="C6918">
        <f t="shared" si="540"/>
        <v>12.27</v>
      </c>
      <c r="D6918">
        <f t="shared" si="541"/>
        <v>21830.1705</v>
      </c>
      <c r="E6918">
        <f t="shared" si="544"/>
        <v>-2336.7040000000015</v>
      </c>
      <c r="F6918">
        <f t="shared" si="542"/>
        <v>-23367.040000000015</v>
      </c>
      <c r="G6918">
        <f t="shared" si="543"/>
        <v>0</v>
      </c>
    </row>
    <row r="6919" spans="1:7" x14ac:dyDescent="0.25">
      <c r="A6919">
        <v>949.7</v>
      </c>
      <c r="B6919">
        <v>42.515999999999998</v>
      </c>
      <c r="C6919">
        <f t="shared" si="540"/>
        <v>11.809999999999999</v>
      </c>
      <c r="D6919">
        <f t="shared" si="541"/>
        <v>20224.034499999998</v>
      </c>
      <c r="E6919">
        <f t="shared" si="544"/>
        <v>-1606.1360000000022</v>
      </c>
      <c r="F6919">
        <f t="shared" si="542"/>
        <v>-16061.360000000022</v>
      </c>
      <c r="G6919">
        <f t="shared" si="543"/>
        <v>0</v>
      </c>
    </row>
    <row r="6920" spans="1:7" x14ac:dyDescent="0.25">
      <c r="A6920">
        <v>949.8</v>
      </c>
      <c r="B6920">
        <v>40.32</v>
      </c>
      <c r="C6920">
        <f t="shared" si="540"/>
        <v>11.2</v>
      </c>
      <c r="D6920">
        <f t="shared" si="541"/>
        <v>18188.8</v>
      </c>
      <c r="E6920">
        <f t="shared" si="544"/>
        <v>-2035.2344999999987</v>
      </c>
      <c r="F6920">
        <f t="shared" si="542"/>
        <v>-20352.344999999987</v>
      </c>
      <c r="G6920">
        <f t="shared" si="543"/>
        <v>0</v>
      </c>
    </row>
    <row r="6921" spans="1:7" x14ac:dyDescent="0.25">
      <c r="A6921">
        <v>949.9</v>
      </c>
      <c r="B6921">
        <v>38.951999999999998</v>
      </c>
      <c r="C6921">
        <f t="shared" si="540"/>
        <v>10.819999999999999</v>
      </c>
      <c r="D6921">
        <f t="shared" si="541"/>
        <v>16975.497999999996</v>
      </c>
      <c r="E6921">
        <f t="shared" si="544"/>
        <v>-1213.3020000000033</v>
      </c>
      <c r="F6921">
        <f t="shared" si="542"/>
        <v>-12133.020000000033</v>
      </c>
      <c r="G6921">
        <f t="shared" si="543"/>
        <v>0</v>
      </c>
    </row>
    <row r="6922" spans="1:7" x14ac:dyDescent="0.25">
      <c r="A6922">
        <v>950</v>
      </c>
      <c r="B6922">
        <v>37.08</v>
      </c>
      <c r="C6922">
        <f t="shared" si="540"/>
        <v>10.299999999999999</v>
      </c>
      <c r="D6922">
        <f t="shared" si="541"/>
        <v>15383.049999999996</v>
      </c>
      <c r="E6922">
        <f t="shared" si="544"/>
        <v>-1592.4480000000003</v>
      </c>
      <c r="F6922">
        <f t="shared" si="542"/>
        <v>-15924.480000000003</v>
      </c>
      <c r="G6922">
        <f t="shared" si="543"/>
        <v>0</v>
      </c>
    </row>
    <row r="6923" spans="1:7" x14ac:dyDescent="0.25">
      <c r="A6923">
        <v>950.1</v>
      </c>
      <c r="B6923">
        <v>36.36</v>
      </c>
      <c r="C6923">
        <f t="shared" si="540"/>
        <v>10.1</v>
      </c>
      <c r="D6923">
        <f t="shared" si="541"/>
        <v>14791.449999999999</v>
      </c>
      <c r="E6923">
        <f t="shared" si="544"/>
        <v>-591.59999999999673</v>
      </c>
      <c r="F6923">
        <f t="shared" si="542"/>
        <v>-5915.9999999999673</v>
      </c>
      <c r="G6923">
        <f t="shared" si="543"/>
        <v>0</v>
      </c>
    </row>
    <row r="6924" spans="1:7" x14ac:dyDescent="0.25">
      <c r="A6924">
        <v>950.2</v>
      </c>
      <c r="B6924">
        <v>36.036000000000001</v>
      </c>
      <c r="C6924">
        <f t="shared" si="540"/>
        <v>10.01</v>
      </c>
      <c r="D6924">
        <f t="shared" si="541"/>
        <v>14529.014499999999</v>
      </c>
      <c r="E6924">
        <f t="shared" si="544"/>
        <v>-262.43549999999959</v>
      </c>
      <c r="F6924">
        <f t="shared" si="542"/>
        <v>-2624.3549999999959</v>
      </c>
      <c r="G6924">
        <f t="shared" si="543"/>
        <v>0</v>
      </c>
    </row>
    <row r="6925" spans="1:7" x14ac:dyDescent="0.25">
      <c r="A6925">
        <v>950.3</v>
      </c>
      <c r="B6925">
        <v>35.603999999999999</v>
      </c>
      <c r="C6925">
        <f t="shared" si="540"/>
        <v>9.8899999999999988</v>
      </c>
      <c r="D6925">
        <f t="shared" si="541"/>
        <v>14182.754499999995</v>
      </c>
      <c r="E6925">
        <f t="shared" si="544"/>
        <v>-346.26000000000386</v>
      </c>
      <c r="F6925">
        <f t="shared" si="542"/>
        <v>-3462.6000000000386</v>
      </c>
      <c r="G6925">
        <f t="shared" si="543"/>
        <v>0</v>
      </c>
    </row>
    <row r="6926" spans="1:7" x14ac:dyDescent="0.25">
      <c r="A6926">
        <v>950.4</v>
      </c>
      <c r="B6926">
        <v>33.984000000000002</v>
      </c>
      <c r="C6926">
        <f t="shared" si="540"/>
        <v>9.44</v>
      </c>
      <c r="D6926">
        <f t="shared" si="541"/>
        <v>12921.471999999998</v>
      </c>
      <c r="E6926">
        <f t="shared" si="544"/>
        <v>-1261.2824999999975</v>
      </c>
      <c r="F6926">
        <f t="shared" si="542"/>
        <v>-12612.824999999975</v>
      </c>
      <c r="G6926">
        <f t="shared" si="543"/>
        <v>0</v>
      </c>
    </row>
    <row r="6927" spans="1:7" x14ac:dyDescent="0.25">
      <c r="A6927">
        <v>950.5</v>
      </c>
      <c r="B6927">
        <v>34.091999999999999</v>
      </c>
      <c r="C6927">
        <f t="shared" si="540"/>
        <v>9.4699999999999989</v>
      </c>
      <c r="D6927">
        <f t="shared" si="541"/>
        <v>13003.730499999998</v>
      </c>
      <c r="E6927">
        <f t="shared" si="544"/>
        <v>82.258499999999913</v>
      </c>
      <c r="F6927">
        <f t="shared" si="542"/>
        <v>822.58499999999913</v>
      </c>
      <c r="G6927">
        <f t="shared" si="543"/>
        <v>822.58499999999913</v>
      </c>
    </row>
    <row r="6928" spans="1:7" x14ac:dyDescent="0.25">
      <c r="A6928">
        <v>950.6</v>
      </c>
      <c r="B6928">
        <v>34.667999999999999</v>
      </c>
      <c r="C6928">
        <f t="shared" si="540"/>
        <v>9.629999999999999</v>
      </c>
      <c r="D6928">
        <f t="shared" si="541"/>
        <v>13446.850499999997</v>
      </c>
      <c r="E6928">
        <f t="shared" si="544"/>
        <v>443.11999999999898</v>
      </c>
      <c r="F6928">
        <f t="shared" si="542"/>
        <v>4431.1999999999898</v>
      </c>
      <c r="G6928">
        <f t="shared" si="543"/>
        <v>4431.1999999999898</v>
      </c>
    </row>
    <row r="6929" spans="1:7" x14ac:dyDescent="0.25">
      <c r="A6929">
        <v>950.7</v>
      </c>
      <c r="B6929">
        <v>35.171999999999997</v>
      </c>
      <c r="C6929">
        <f t="shared" si="540"/>
        <v>9.77</v>
      </c>
      <c r="D6929">
        <f t="shared" si="541"/>
        <v>13840.670499999998</v>
      </c>
      <c r="E6929">
        <f t="shared" si="544"/>
        <v>393.82000000000153</v>
      </c>
      <c r="F6929">
        <f t="shared" si="542"/>
        <v>3938.2000000000153</v>
      </c>
      <c r="G6929">
        <f t="shared" si="543"/>
        <v>3938.2000000000153</v>
      </c>
    </row>
    <row r="6930" spans="1:7" x14ac:dyDescent="0.25">
      <c r="A6930">
        <v>950.8</v>
      </c>
      <c r="B6930">
        <v>36.612000000000002</v>
      </c>
      <c r="C6930">
        <f t="shared" si="540"/>
        <v>10.17</v>
      </c>
      <c r="D6930">
        <f t="shared" si="541"/>
        <v>14997.190500000001</v>
      </c>
      <c r="E6930">
        <f t="shared" si="544"/>
        <v>1156.5200000000023</v>
      </c>
      <c r="F6930">
        <f t="shared" si="542"/>
        <v>11565.200000000023</v>
      </c>
      <c r="G6930">
        <f t="shared" si="543"/>
        <v>11565.200000000023</v>
      </c>
    </row>
    <row r="6931" spans="1:7" x14ac:dyDescent="0.25">
      <c r="A6931">
        <v>950.9</v>
      </c>
      <c r="B6931">
        <v>36.287999999999997</v>
      </c>
      <c r="C6931">
        <f t="shared" si="540"/>
        <v>10.079999999999998</v>
      </c>
      <c r="D6931">
        <f t="shared" si="541"/>
        <v>14732.927999999994</v>
      </c>
      <c r="E6931">
        <f t="shared" si="544"/>
        <v>-264.26250000000618</v>
      </c>
      <c r="F6931">
        <f t="shared" si="542"/>
        <v>-2642.6250000000618</v>
      </c>
      <c r="G6931">
        <f t="shared" si="543"/>
        <v>0</v>
      </c>
    </row>
    <row r="6932" spans="1:7" x14ac:dyDescent="0.25">
      <c r="A6932">
        <v>951</v>
      </c>
      <c r="B6932">
        <v>36.323999999999998</v>
      </c>
      <c r="C6932">
        <f t="shared" si="540"/>
        <v>10.09</v>
      </c>
      <c r="D6932">
        <f t="shared" si="541"/>
        <v>14762.174499999999</v>
      </c>
      <c r="E6932">
        <f t="shared" si="544"/>
        <v>29.246500000004744</v>
      </c>
      <c r="F6932">
        <f t="shared" si="542"/>
        <v>292.46500000004744</v>
      </c>
      <c r="G6932">
        <f t="shared" si="543"/>
        <v>292.46500000004744</v>
      </c>
    </row>
    <row r="6933" spans="1:7" x14ac:dyDescent="0.25">
      <c r="A6933">
        <v>951.1</v>
      </c>
      <c r="B6933">
        <v>36.612000000000002</v>
      </c>
      <c r="C6933">
        <f t="shared" si="540"/>
        <v>10.17</v>
      </c>
      <c r="D6933">
        <f t="shared" si="541"/>
        <v>14997.190500000001</v>
      </c>
      <c r="E6933">
        <f t="shared" si="544"/>
        <v>235.01600000000144</v>
      </c>
      <c r="F6933">
        <f t="shared" si="542"/>
        <v>2350.1600000000144</v>
      </c>
      <c r="G6933">
        <f t="shared" si="543"/>
        <v>2350.1600000000144</v>
      </c>
    </row>
    <row r="6934" spans="1:7" x14ac:dyDescent="0.25">
      <c r="A6934">
        <v>951.2</v>
      </c>
      <c r="B6934">
        <v>36.468000000000004</v>
      </c>
      <c r="C6934">
        <f t="shared" si="540"/>
        <v>10.130000000000001</v>
      </c>
      <c r="D6934">
        <f t="shared" si="541"/>
        <v>14879.450500000003</v>
      </c>
      <c r="E6934">
        <f t="shared" si="544"/>
        <v>-117.73999999999796</v>
      </c>
      <c r="F6934">
        <f t="shared" si="542"/>
        <v>-1177.3999999999796</v>
      </c>
      <c r="G6934">
        <f t="shared" si="543"/>
        <v>0</v>
      </c>
    </row>
    <row r="6935" spans="1:7" x14ac:dyDescent="0.25">
      <c r="A6935">
        <v>951.3</v>
      </c>
      <c r="B6935">
        <v>36.863999999999997</v>
      </c>
      <c r="C6935">
        <f t="shared" si="540"/>
        <v>10.239999999999998</v>
      </c>
      <c r="D6935">
        <f t="shared" si="541"/>
        <v>15204.351999999995</v>
      </c>
      <c r="E6935">
        <f t="shared" si="544"/>
        <v>324.90149999999267</v>
      </c>
      <c r="F6935">
        <f t="shared" si="542"/>
        <v>3249.0149999999267</v>
      </c>
      <c r="G6935">
        <f t="shared" si="543"/>
        <v>3249.0149999999267</v>
      </c>
    </row>
    <row r="6936" spans="1:7" x14ac:dyDescent="0.25">
      <c r="A6936">
        <v>951.4</v>
      </c>
      <c r="B6936">
        <v>37.332000000000001</v>
      </c>
      <c r="C6936">
        <f t="shared" si="540"/>
        <v>10.37</v>
      </c>
      <c r="D6936">
        <f t="shared" si="541"/>
        <v>15592.850499999999</v>
      </c>
      <c r="E6936">
        <f t="shared" si="544"/>
        <v>388.49850000000333</v>
      </c>
      <c r="F6936">
        <f t="shared" si="542"/>
        <v>3884.9850000000333</v>
      </c>
      <c r="G6936">
        <f t="shared" si="543"/>
        <v>3884.9850000000333</v>
      </c>
    </row>
    <row r="6937" spans="1:7" x14ac:dyDescent="0.25">
      <c r="A6937">
        <v>951.5</v>
      </c>
      <c r="B6937">
        <v>37.835999999999999</v>
      </c>
      <c r="C6937">
        <f t="shared" si="540"/>
        <v>10.51</v>
      </c>
      <c r="D6937">
        <f t="shared" si="541"/>
        <v>16016.7145</v>
      </c>
      <c r="E6937">
        <f t="shared" si="544"/>
        <v>423.8640000000014</v>
      </c>
      <c r="F6937">
        <f t="shared" si="542"/>
        <v>4238.640000000014</v>
      </c>
      <c r="G6937">
        <f t="shared" si="543"/>
        <v>4238.640000000014</v>
      </c>
    </row>
    <row r="6938" spans="1:7" x14ac:dyDescent="0.25">
      <c r="A6938">
        <v>951.6</v>
      </c>
      <c r="B6938">
        <v>39.276000000000003</v>
      </c>
      <c r="C6938">
        <f t="shared" si="540"/>
        <v>10.91</v>
      </c>
      <c r="D6938">
        <f t="shared" si="541"/>
        <v>17259.074500000002</v>
      </c>
      <c r="E6938">
        <f t="shared" si="544"/>
        <v>1242.3600000000024</v>
      </c>
      <c r="F6938">
        <f t="shared" si="542"/>
        <v>12423.600000000024</v>
      </c>
      <c r="G6938">
        <f t="shared" si="543"/>
        <v>12423.600000000024</v>
      </c>
    </row>
    <row r="6939" spans="1:7" x14ac:dyDescent="0.25">
      <c r="A6939">
        <v>951.7</v>
      </c>
      <c r="B6939">
        <v>40.212000000000003</v>
      </c>
      <c r="C6939">
        <f t="shared" si="540"/>
        <v>11.17</v>
      </c>
      <c r="D6939">
        <f t="shared" si="541"/>
        <v>18091.4905</v>
      </c>
      <c r="E6939">
        <f t="shared" si="544"/>
        <v>832.41599999999744</v>
      </c>
      <c r="F6939">
        <f t="shared" si="542"/>
        <v>8324.1599999999744</v>
      </c>
      <c r="G6939">
        <f t="shared" si="543"/>
        <v>8324.1599999999744</v>
      </c>
    </row>
    <row r="6940" spans="1:7" x14ac:dyDescent="0.25">
      <c r="A6940">
        <v>951.8</v>
      </c>
      <c r="B6940">
        <v>42.192</v>
      </c>
      <c r="C6940">
        <f t="shared" si="540"/>
        <v>11.72</v>
      </c>
      <c r="D6940">
        <f t="shared" si="541"/>
        <v>19916.968000000001</v>
      </c>
      <c r="E6940">
        <f t="shared" si="544"/>
        <v>1825.4775000000009</v>
      </c>
      <c r="F6940">
        <f t="shared" si="542"/>
        <v>18254.775000000009</v>
      </c>
      <c r="G6940">
        <f t="shared" si="543"/>
        <v>18254.775000000009</v>
      </c>
    </row>
    <row r="6941" spans="1:7" x14ac:dyDescent="0.25">
      <c r="A6941">
        <v>951.9</v>
      </c>
      <c r="B6941">
        <v>40.716000000000001</v>
      </c>
      <c r="C6941">
        <f t="shared" si="540"/>
        <v>11.31</v>
      </c>
      <c r="D6941">
        <f t="shared" si="541"/>
        <v>18547.834500000001</v>
      </c>
      <c r="E6941">
        <f t="shared" si="544"/>
        <v>-1369.1334999999999</v>
      </c>
      <c r="F6941">
        <f t="shared" si="542"/>
        <v>-13691.334999999999</v>
      </c>
      <c r="G6941">
        <f t="shared" si="543"/>
        <v>0</v>
      </c>
    </row>
    <row r="6942" spans="1:7" x14ac:dyDescent="0.25">
      <c r="A6942">
        <v>952</v>
      </c>
      <c r="B6942">
        <v>41.616</v>
      </c>
      <c r="C6942">
        <f t="shared" si="540"/>
        <v>11.56</v>
      </c>
      <c r="D6942">
        <f t="shared" si="541"/>
        <v>19376.871999999999</v>
      </c>
      <c r="E6942">
        <f t="shared" si="544"/>
        <v>829.03749999999854</v>
      </c>
      <c r="F6942">
        <f t="shared" si="542"/>
        <v>8290.3749999999854</v>
      </c>
      <c r="G6942">
        <f t="shared" si="543"/>
        <v>8290.3749999999854</v>
      </c>
    </row>
    <row r="6943" spans="1:7" x14ac:dyDescent="0.25">
      <c r="A6943">
        <v>952.1</v>
      </c>
      <c r="B6943">
        <v>42.875999999999998</v>
      </c>
      <c r="C6943">
        <f t="shared" si="540"/>
        <v>11.909999999999998</v>
      </c>
      <c r="D6943">
        <f t="shared" si="541"/>
        <v>20567.974499999993</v>
      </c>
      <c r="E6943">
        <f t="shared" si="544"/>
        <v>1191.1024999999936</v>
      </c>
      <c r="F6943">
        <f t="shared" si="542"/>
        <v>11911.024999999936</v>
      </c>
      <c r="G6943">
        <f t="shared" si="543"/>
        <v>11911.024999999936</v>
      </c>
    </row>
    <row r="6944" spans="1:7" x14ac:dyDescent="0.25">
      <c r="A6944">
        <v>952.2</v>
      </c>
      <c r="B6944">
        <v>44.64</v>
      </c>
      <c r="C6944">
        <f t="shared" si="540"/>
        <v>12.4</v>
      </c>
      <c r="D6944">
        <f t="shared" si="541"/>
        <v>22295.200000000004</v>
      </c>
      <c r="E6944">
        <f t="shared" si="544"/>
        <v>1727.2255000000114</v>
      </c>
      <c r="F6944">
        <f t="shared" si="542"/>
        <v>17272.255000000114</v>
      </c>
      <c r="G6944">
        <f t="shared" si="543"/>
        <v>17272.255000000114</v>
      </c>
    </row>
    <row r="6945" spans="1:7" x14ac:dyDescent="0.25">
      <c r="A6945">
        <v>952.3</v>
      </c>
      <c r="B6945">
        <v>45.648000000000003</v>
      </c>
      <c r="C6945">
        <f t="shared" si="540"/>
        <v>12.68</v>
      </c>
      <c r="D6945">
        <f t="shared" si="541"/>
        <v>23313.448</v>
      </c>
      <c r="E6945">
        <f t="shared" si="544"/>
        <v>1018.247999999996</v>
      </c>
      <c r="F6945">
        <f t="shared" si="542"/>
        <v>10182.47999999996</v>
      </c>
      <c r="G6945">
        <f t="shared" si="543"/>
        <v>10182.47999999996</v>
      </c>
    </row>
    <row r="6946" spans="1:7" x14ac:dyDescent="0.25">
      <c r="A6946">
        <v>952.4</v>
      </c>
      <c r="B6946">
        <v>46.26</v>
      </c>
      <c r="C6946">
        <f t="shared" si="540"/>
        <v>12.85</v>
      </c>
      <c r="D6946">
        <f t="shared" si="541"/>
        <v>23942.762500000001</v>
      </c>
      <c r="E6946">
        <f t="shared" si="544"/>
        <v>629.31450000000041</v>
      </c>
      <c r="F6946">
        <f t="shared" si="542"/>
        <v>6293.1450000000041</v>
      </c>
      <c r="G6946">
        <f t="shared" si="543"/>
        <v>6293.1450000000041</v>
      </c>
    </row>
    <row r="6947" spans="1:7" x14ac:dyDescent="0.25">
      <c r="A6947">
        <v>952.5</v>
      </c>
      <c r="B6947">
        <v>47.088000000000001</v>
      </c>
      <c r="C6947">
        <f t="shared" si="540"/>
        <v>13.08</v>
      </c>
      <c r="D6947">
        <f t="shared" si="541"/>
        <v>24807.527999999998</v>
      </c>
      <c r="E6947">
        <f t="shared" si="544"/>
        <v>864.7654999999977</v>
      </c>
      <c r="F6947">
        <f t="shared" si="542"/>
        <v>8647.654999999977</v>
      </c>
      <c r="G6947">
        <f t="shared" si="543"/>
        <v>8647.654999999977</v>
      </c>
    </row>
    <row r="6948" spans="1:7" x14ac:dyDescent="0.25">
      <c r="A6948">
        <v>952.6</v>
      </c>
      <c r="B6948">
        <v>49.427999999999997</v>
      </c>
      <c r="C6948">
        <f t="shared" si="540"/>
        <v>13.729999999999999</v>
      </c>
      <c r="D6948">
        <f t="shared" si="541"/>
        <v>27334.370499999997</v>
      </c>
      <c r="E6948">
        <f t="shared" si="544"/>
        <v>2526.8424999999988</v>
      </c>
      <c r="F6948">
        <f t="shared" si="542"/>
        <v>25268.424999999988</v>
      </c>
      <c r="G6948">
        <f t="shared" si="543"/>
        <v>25268.424999999988</v>
      </c>
    </row>
    <row r="6949" spans="1:7" x14ac:dyDescent="0.25">
      <c r="A6949">
        <v>952.7</v>
      </c>
      <c r="B6949">
        <v>49.968000000000004</v>
      </c>
      <c r="C6949">
        <f t="shared" si="540"/>
        <v>13.88</v>
      </c>
      <c r="D6949">
        <f t="shared" si="541"/>
        <v>27934.888000000003</v>
      </c>
      <c r="E6949">
        <f t="shared" si="544"/>
        <v>600.51750000000538</v>
      </c>
      <c r="F6949">
        <f t="shared" si="542"/>
        <v>6005.1750000000538</v>
      </c>
      <c r="G6949">
        <f t="shared" si="543"/>
        <v>6005.1750000000538</v>
      </c>
    </row>
    <row r="6950" spans="1:7" x14ac:dyDescent="0.25">
      <c r="A6950">
        <v>952.8</v>
      </c>
      <c r="B6950">
        <v>50.975999999999999</v>
      </c>
      <c r="C6950">
        <f t="shared" si="540"/>
        <v>14.16</v>
      </c>
      <c r="D6950">
        <f t="shared" si="541"/>
        <v>29073.312000000002</v>
      </c>
      <c r="E6950">
        <f t="shared" si="544"/>
        <v>1138.4239999999991</v>
      </c>
      <c r="F6950">
        <f t="shared" si="542"/>
        <v>11384.239999999991</v>
      </c>
      <c r="G6950">
        <f t="shared" si="543"/>
        <v>11384.239999999991</v>
      </c>
    </row>
    <row r="6951" spans="1:7" x14ac:dyDescent="0.25">
      <c r="A6951">
        <v>952.9</v>
      </c>
      <c r="B6951">
        <v>52.488</v>
      </c>
      <c r="C6951">
        <f t="shared" si="540"/>
        <v>14.58</v>
      </c>
      <c r="D6951">
        <f t="shared" si="541"/>
        <v>30823.578000000001</v>
      </c>
      <c r="E6951">
        <f t="shared" si="544"/>
        <v>1750.2659999999996</v>
      </c>
      <c r="F6951">
        <f t="shared" si="542"/>
        <v>17502.659999999996</v>
      </c>
      <c r="G6951">
        <f t="shared" si="543"/>
        <v>17502.659999999996</v>
      </c>
    </row>
    <row r="6952" spans="1:7" x14ac:dyDescent="0.25">
      <c r="A6952">
        <v>953</v>
      </c>
      <c r="B6952">
        <v>54</v>
      </c>
      <c r="C6952">
        <f t="shared" si="540"/>
        <v>15</v>
      </c>
      <c r="D6952">
        <f t="shared" si="541"/>
        <v>32625</v>
      </c>
      <c r="E6952">
        <f t="shared" si="544"/>
        <v>1801.4219999999987</v>
      </c>
      <c r="F6952">
        <f t="shared" si="542"/>
        <v>18014.219999999987</v>
      </c>
      <c r="G6952">
        <f t="shared" si="543"/>
        <v>18014.219999999987</v>
      </c>
    </row>
    <row r="6953" spans="1:7" x14ac:dyDescent="0.25">
      <c r="A6953">
        <v>953.1</v>
      </c>
      <c r="B6953">
        <v>56.124000000000002</v>
      </c>
      <c r="C6953">
        <f t="shared" si="540"/>
        <v>15.59</v>
      </c>
      <c r="D6953">
        <f t="shared" si="541"/>
        <v>35241.974500000004</v>
      </c>
      <c r="E6953">
        <f t="shared" si="544"/>
        <v>2616.9745000000039</v>
      </c>
      <c r="F6953">
        <f t="shared" si="542"/>
        <v>26169.745000000039</v>
      </c>
      <c r="G6953">
        <f t="shared" si="543"/>
        <v>26169.745000000039</v>
      </c>
    </row>
    <row r="6954" spans="1:7" x14ac:dyDescent="0.25">
      <c r="A6954">
        <v>953.2</v>
      </c>
      <c r="B6954">
        <v>58.68</v>
      </c>
      <c r="C6954">
        <f t="shared" si="540"/>
        <v>16.3</v>
      </c>
      <c r="D6954">
        <f t="shared" si="541"/>
        <v>38525.050000000003</v>
      </c>
      <c r="E6954">
        <f t="shared" si="544"/>
        <v>3283.075499999999</v>
      </c>
      <c r="F6954">
        <f t="shared" si="542"/>
        <v>32830.75499999999</v>
      </c>
      <c r="G6954">
        <f t="shared" si="543"/>
        <v>32830.75499999999</v>
      </c>
    </row>
    <row r="6955" spans="1:7" x14ac:dyDescent="0.25">
      <c r="A6955">
        <v>953.3</v>
      </c>
      <c r="B6955">
        <v>59.975999999999999</v>
      </c>
      <c r="C6955">
        <f t="shared" si="540"/>
        <v>16.66</v>
      </c>
      <c r="D6955">
        <f t="shared" si="541"/>
        <v>40245.562000000005</v>
      </c>
      <c r="E6955">
        <f t="shared" si="544"/>
        <v>1720.5120000000024</v>
      </c>
      <c r="F6955">
        <f t="shared" si="542"/>
        <v>17205.120000000024</v>
      </c>
      <c r="G6955">
        <f t="shared" si="543"/>
        <v>17205.120000000024</v>
      </c>
    </row>
    <row r="6956" spans="1:7" x14ac:dyDescent="0.25">
      <c r="A6956">
        <v>953.4</v>
      </c>
      <c r="B6956">
        <v>62.46</v>
      </c>
      <c r="C6956">
        <f t="shared" si="540"/>
        <v>17.350000000000001</v>
      </c>
      <c r="D6956">
        <f t="shared" si="541"/>
        <v>43648.262500000004</v>
      </c>
      <c r="E6956">
        <f t="shared" si="544"/>
        <v>3402.700499999999</v>
      </c>
      <c r="F6956">
        <f t="shared" si="542"/>
        <v>34027.00499999999</v>
      </c>
      <c r="G6956">
        <f t="shared" si="543"/>
        <v>34027.00499999999</v>
      </c>
    </row>
    <row r="6957" spans="1:7" x14ac:dyDescent="0.25">
      <c r="A6957">
        <v>953.5</v>
      </c>
      <c r="B6957">
        <v>63.792000000000002</v>
      </c>
      <c r="C6957">
        <f t="shared" si="540"/>
        <v>17.72</v>
      </c>
      <c r="D6957">
        <f t="shared" si="541"/>
        <v>45529.767999999989</v>
      </c>
      <c r="E6957">
        <f t="shared" si="544"/>
        <v>1881.5054999999847</v>
      </c>
      <c r="F6957">
        <f t="shared" si="542"/>
        <v>18815.054999999847</v>
      </c>
      <c r="G6957">
        <f t="shared" si="543"/>
        <v>18815.054999999847</v>
      </c>
    </row>
    <row r="6958" spans="1:7" x14ac:dyDescent="0.25">
      <c r="A6958">
        <v>953.6</v>
      </c>
      <c r="B6958">
        <v>65.483999999999995</v>
      </c>
      <c r="C6958">
        <f t="shared" si="540"/>
        <v>18.189999999999998</v>
      </c>
      <c r="D6958">
        <f t="shared" si="541"/>
        <v>47977.034499999987</v>
      </c>
      <c r="E6958">
        <f t="shared" si="544"/>
        <v>2447.2664999999979</v>
      </c>
      <c r="F6958">
        <f t="shared" si="542"/>
        <v>24472.664999999979</v>
      </c>
      <c r="G6958">
        <f t="shared" si="543"/>
        <v>24472.664999999979</v>
      </c>
    </row>
    <row r="6959" spans="1:7" x14ac:dyDescent="0.25">
      <c r="A6959">
        <v>953.7</v>
      </c>
      <c r="B6959">
        <v>66.311999999999998</v>
      </c>
      <c r="C6959">
        <f t="shared" si="540"/>
        <v>18.419999999999998</v>
      </c>
      <c r="D6959">
        <f t="shared" si="541"/>
        <v>49197.977999999996</v>
      </c>
      <c r="E6959">
        <f t="shared" si="544"/>
        <v>1220.9435000000085</v>
      </c>
      <c r="F6959">
        <f t="shared" si="542"/>
        <v>12209.435000000085</v>
      </c>
      <c r="G6959">
        <f t="shared" si="543"/>
        <v>12209.435000000085</v>
      </c>
    </row>
    <row r="6960" spans="1:7" x14ac:dyDescent="0.25">
      <c r="A6960">
        <v>953.8</v>
      </c>
      <c r="B6960">
        <v>66.635999999999996</v>
      </c>
      <c r="C6960">
        <f t="shared" si="540"/>
        <v>18.509999999999998</v>
      </c>
      <c r="D6960">
        <f t="shared" si="541"/>
        <v>49679.914499999992</v>
      </c>
      <c r="E6960">
        <f t="shared" si="544"/>
        <v>481.93649999999616</v>
      </c>
      <c r="F6960">
        <f t="shared" si="542"/>
        <v>4819.3649999999616</v>
      </c>
      <c r="G6960">
        <f t="shared" si="543"/>
        <v>4819.3649999999616</v>
      </c>
    </row>
    <row r="6961" spans="1:7" x14ac:dyDescent="0.25">
      <c r="A6961">
        <v>953.9</v>
      </c>
      <c r="B6961">
        <v>66.707999999999998</v>
      </c>
      <c r="C6961">
        <f t="shared" si="540"/>
        <v>18.529999999999998</v>
      </c>
      <c r="D6961">
        <f t="shared" si="541"/>
        <v>49787.330499999989</v>
      </c>
      <c r="E6961">
        <f t="shared" si="544"/>
        <v>107.41599999999744</v>
      </c>
      <c r="F6961">
        <f t="shared" si="542"/>
        <v>1074.1599999999744</v>
      </c>
      <c r="G6961">
        <f t="shared" si="543"/>
        <v>1074.1599999999744</v>
      </c>
    </row>
    <row r="6962" spans="1:7" x14ac:dyDescent="0.25">
      <c r="A6962">
        <v>954</v>
      </c>
      <c r="B6962">
        <v>66.456000000000003</v>
      </c>
      <c r="C6962">
        <f t="shared" si="540"/>
        <v>18.46</v>
      </c>
      <c r="D6962">
        <f t="shared" si="541"/>
        <v>49411.882000000005</v>
      </c>
      <c r="E6962">
        <f t="shared" si="544"/>
        <v>-375.44849999998405</v>
      </c>
      <c r="F6962">
        <f t="shared" si="542"/>
        <v>-3754.4849999998405</v>
      </c>
      <c r="G6962">
        <f t="shared" si="543"/>
        <v>0</v>
      </c>
    </row>
    <row r="6963" spans="1:7" x14ac:dyDescent="0.25">
      <c r="A6963">
        <v>954.1</v>
      </c>
      <c r="B6963">
        <v>66.311999999999998</v>
      </c>
      <c r="C6963">
        <f t="shared" si="540"/>
        <v>18.419999999999998</v>
      </c>
      <c r="D6963">
        <f t="shared" si="541"/>
        <v>49197.977999999996</v>
      </c>
      <c r="E6963">
        <f t="shared" si="544"/>
        <v>-213.90400000000955</v>
      </c>
      <c r="F6963">
        <f t="shared" si="542"/>
        <v>-2139.0400000000955</v>
      </c>
      <c r="G6963">
        <f t="shared" si="543"/>
        <v>0</v>
      </c>
    </row>
    <row r="6964" spans="1:7" x14ac:dyDescent="0.25">
      <c r="A6964">
        <v>954.2</v>
      </c>
      <c r="B6964">
        <v>65.447999999999993</v>
      </c>
      <c r="C6964">
        <f t="shared" si="540"/>
        <v>18.179999999999996</v>
      </c>
      <c r="D6964">
        <f t="shared" si="541"/>
        <v>47924.297999999981</v>
      </c>
      <c r="E6964">
        <f t="shared" si="544"/>
        <v>-1273.6800000000148</v>
      </c>
      <c r="F6964">
        <f t="shared" si="542"/>
        <v>-12736.800000000148</v>
      </c>
      <c r="G6964">
        <f t="shared" si="543"/>
        <v>0</v>
      </c>
    </row>
    <row r="6965" spans="1:7" x14ac:dyDescent="0.25">
      <c r="A6965">
        <v>954.3</v>
      </c>
      <c r="B6965">
        <v>64.043999999999997</v>
      </c>
      <c r="C6965">
        <f t="shared" si="540"/>
        <v>17.79</v>
      </c>
      <c r="D6965">
        <f t="shared" si="541"/>
        <v>45890.194499999991</v>
      </c>
      <c r="E6965">
        <f t="shared" si="544"/>
        <v>-2034.1034999999902</v>
      </c>
      <c r="F6965">
        <f t="shared" si="542"/>
        <v>-20341.034999999902</v>
      </c>
      <c r="G6965">
        <f t="shared" si="543"/>
        <v>0</v>
      </c>
    </row>
    <row r="6966" spans="1:7" x14ac:dyDescent="0.25">
      <c r="A6966">
        <v>954.4</v>
      </c>
      <c r="B6966">
        <v>60.875999999999998</v>
      </c>
      <c r="C6966">
        <f t="shared" si="540"/>
        <v>16.91</v>
      </c>
      <c r="D6966">
        <f t="shared" si="541"/>
        <v>41462.474500000004</v>
      </c>
      <c r="E6966">
        <f t="shared" si="544"/>
        <v>-4427.7199999999866</v>
      </c>
      <c r="F6966">
        <f t="shared" si="542"/>
        <v>-44277.199999999866</v>
      </c>
      <c r="G6966">
        <f t="shared" si="543"/>
        <v>0</v>
      </c>
    </row>
    <row r="6967" spans="1:7" x14ac:dyDescent="0.25">
      <c r="A6967">
        <v>954.5</v>
      </c>
      <c r="B6967">
        <v>59.22</v>
      </c>
      <c r="C6967">
        <f t="shared" si="540"/>
        <v>16.45</v>
      </c>
      <c r="D6967">
        <f t="shared" si="541"/>
        <v>39237.362499999996</v>
      </c>
      <c r="E6967">
        <f t="shared" si="544"/>
        <v>-2225.1120000000083</v>
      </c>
      <c r="F6967">
        <f t="shared" si="542"/>
        <v>-22251.120000000083</v>
      </c>
      <c r="G6967">
        <f t="shared" si="543"/>
        <v>0</v>
      </c>
    </row>
    <row r="6968" spans="1:7" x14ac:dyDescent="0.25">
      <c r="A6968">
        <v>954.6</v>
      </c>
      <c r="B6968">
        <v>54.972000000000001</v>
      </c>
      <c r="C6968">
        <f t="shared" si="540"/>
        <v>15.27</v>
      </c>
      <c r="D6968">
        <f t="shared" si="541"/>
        <v>33810.070500000002</v>
      </c>
      <c r="E6968">
        <f t="shared" si="544"/>
        <v>-5427.291999999994</v>
      </c>
      <c r="F6968">
        <f t="shared" si="542"/>
        <v>-54272.91999999994</v>
      </c>
      <c r="G6968">
        <f t="shared" si="543"/>
        <v>0</v>
      </c>
    </row>
    <row r="6969" spans="1:7" x14ac:dyDescent="0.25">
      <c r="A6969">
        <v>954.7</v>
      </c>
      <c r="B6969">
        <v>51.84</v>
      </c>
      <c r="C6969">
        <f t="shared" si="540"/>
        <v>14.4</v>
      </c>
      <c r="D6969">
        <f t="shared" si="541"/>
        <v>30067.200000000001</v>
      </c>
      <c r="E6969">
        <f t="shared" si="544"/>
        <v>-3742.8705000000009</v>
      </c>
      <c r="F6969">
        <f t="shared" si="542"/>
        <v>-37428.705000000009</v>
      </c>
      <c r="G6969">
        <f t="shared" si="543"/>
        <v>0</v>
      </c>
    </row>
    <row r="6970" spans="1:7" x14ac:dyDescent="0.25">
      <c r="A6970">
        <v>954.8</v>
      </c>
      <c r="B6970">
        <v>46.404000000000003</v>
      </c>
      <c r="C6970">
        <f t="shared" si="540"/>
        <v>12.89</v>
      </c>
      <c r="D6970">
        <f t="shared" si="541"/>
        <v>24092.054500000002</v>
      </c>
      <c r="E6970">
        <f t="shared" si="544"/>
        <v>-5975.1454999999987</v>
      </c>
      <c r="F6970">
        <f t="shared" si="542"/>
        <v>-59751.454999999987</v>
      </c>
      <c r="G6970">
        <f t="shared" si="543"/>
        <v>0</v>
      </c>
    </row>
    <row r="6971" spans="1:7" x14ac:dyDescent="0.25">
      <c r="A6971">
        <v>954.9</v>
      </c>
      <c r="B6971">
        <v>42.624000000000002</v>
      </c>
      <c r="C6971">
        <f t="shared" si="540"/>
        <v>11.84</v>
      </c>
      <c r="D6971">
        <f t="shared" si="541"/>
        <v>20326.912</v>
      </c>
      <c r="E6971">
        <f t="shared" si="544"/>
        <v>-3765.1425000000017</v>
      </c>
      <c r="F6971">
        <f t="shared" si="542"/>
        <v>-37651.425000000017</v>
      </c>
      <c r="G6971">
        <f t="shared" si="543"/>
        <v>0</v>
      </c>
    </row>
    <row r="6972" spans="1:7" x14ac:dyDescent="0.25">
      <c r="A6972">
        <v>955</v>
      </c>
      <c r="B6972">
        <v>37.332000000000001</v>
      </c>
      <c r="C6972">
        <f t="shared" si="540"/>
        <v>10.37</v>
      </c>
      <c r="D6972">
        <f t="shared" si="541"/>
        <v>15592.850499999999</v>
      </c>
      <c r="E6972">
        <f t="shared" si="544"/>
        <v>-4734.0615000000016</v>
      </c>
      <c r="F6972">
        <f t="shared" si="542"/>
        <v>-47340.615000000013</v>
      </c>
      <c r="G6972">
        <f t="shared" si="543"/>
        <v>0</v>
      </c>
    </row>
    <row r="6973" spans="1:7" x14ac:dyDescent="0.25">
      <c r="A6973">
        <v>955.1</v>
      </c>
      <c r="B6973">
        <v>35.676000000000002</v>
      </c>
      <c r="C6973">
        <f t="shared" si="540"/>
        <v>9.91</v>
      </c>
      <c r="D6973">
        <f t="shared" si="541"/>
        <v>14240.174500000001</v>
      </c>
      <c r="E6973">
        <f t="shared" si="544"/>
        <v>-1352.6759999999977</v>
      </c>
      <c r="F6973">
        <f t="shared" si="542"/>
        <v>-13526.759999999977</v>
      </c>
      <c r="G6973">
        <f t="shared" si="543"/>
        <v>0</v>
      </c>
    </row>
    <row r="6974" spans="1:7" x14ac:dyDescent="0.25">
      <c r="A6974">
        <v>955.2</v>
      </c>
      <c r="B6974">
        <v>32.76</v>
      </c>
      <c r="C6974">
        <f t="shared" si="540"/>
        <v>9.1</v>
      </c>
      <c r="D6974">
        <f t="shared" si="541"/>
        <v>12007.449999999999</v>
      </c>
      <c r="E6974">
        <f t="shared" si="544"/>
        <v>-2232.7245000000021</v>
      </c>
      <c r="F6974">
        <f t="shared" si="542"/>
        <v>-22327.245000000021</v>
      </c>
      <c r="G6974">
        <f t="shared" si="543"/>
        <v>0</v>
      </c>
    </row>
    <row r="6975" spans="1:7" x14ac:dyDescent="0.25">
      <c r="A6975">
        <v>955.3</v>
      </c>
      <c r="B6975">
        <v>31.751999999999999</v>
      </c>
      <c r="C6975">
        <f t="shared" si="540"/>
        <v>8.82</v>
      </c>
      <c r="D6975">
        <f t="shared" si="541"/>
        <v>11279.897999999999</v>
      </c>
      <c r="E6975">
        <f t="shared" si="544"/>
        <v>-727.55199999999968</v>
      </c>
      <c r="F6975">
        <f t="shared" si="542"/>
        <v>-7275.5199999999968</v>
      </c>
      <c r="G6975">
        <f t="shared" si="543"/>
        <v>0</v>
      </c>
    </row>
    <row r="6976" spans="1:7" x14ac:dyDescent="0.25">
      <c r="A6976">
        <v>955.4</v>
      </c>
      <c r="B6976">
        <v>31.32</v>
      </c>
      <c r="C6976">
        <f t="shared" si="540"/>
        <v>8.6999999999999993</v>
      </c>
      <c r="D6976">
        <f t="shared" si="541"/>
        <v>10975.049999999997</v>
      </c>
      <c r="E6976">
        <f t="shared" si="544"/>
        <v>-304.84800000000178</v>
      </c>
      <c r="F6976">
        <f t="shared" si="542"/>
        <v>-3048.4800000000178</v>
      </c>
      <c r="G6976">
        <f t="shared" si="543"/>
        <v>0</v>
      </c>
    </row>
    <row r="6977" spans="1:7" x14ac:dyDescent="0.25">
      <c r="A6977">
        <v>955.5</v>
      </c>
      <c r="B6977">
        <v>33.515999999999998</v>
      </c>
      <c r="C6977">
        <f t="shared" si="540"/>
        <v>9.3099999999999987</v>
      </c>
      <c r="D6977">
        <f t="shared" si="541"/>
        <v>12568.034499999996</v>
      </c>
      <c r="E6977">
        <f t="shared" si="544"/>
        <v>1592.9844999999987</v>
      </c>
      <c r="F6977">
        <f t="shared" si="542"/>
        <v>15929.844999999987</v>
      </c>
      <c r="G6977">
        <f t="shared" si="543"/>
        <v>15929.844999999987</v>
      </c>
    </row>
    <row r="6978" spans="1:7" x14ac:dyDescent="0.25">
      <c r="A6978">
        <v>955.6</v>
      </c>
      <c r="B6978">
        <v>32.723999999999997</v>
      </c>
      <c r="C6978">
        <f t="shared" si="540"/>
        <v>9.0899999999999981</v>
      </c>
      <c r="D6978">
        <f t="shared" si="541"/>
        <v>11981.074499999995</v>
      </c>
      <c r="E6978">
        <f t="shared" si="544"/>
        <v>-586.96000000000095</v>
      </c>
      <c r="F6978">
        <f t="shared" si="542"/>
        <v>-5869.6000000000095</v>
      </c>
      <c r="G6978">
        <f t="shared" si="543"/>
        <v>0</v>
      </c>
    </row>
    <row r="6979" spans="1:7" x14ac:dyDescent="0.25">
      <c r="A6979">
        <v>955.7</v>
      </c>
      <c r="B6979">
        <v>30.384</v>
      </c>
      <c r="C6979">
        <f t="shared" ref="C6979:C7042" si="545">B6979/3.6</f>
        <v>8.44</v>
      </c>
      <c r="D6979">
        <f t="shared" ref="D6979:D7042" si="546">290*0.5*C6979^2</f>
        <v>10328.871999999999</v>
      </c>
      <c r="E6979">
        <f t="shared" si="544"/>
        <v>-1652.2024999999958</v>
      </c>
      <c r="F6979">
        <f t="shared" ref="F6979:F7042" si="547">E6979/0.1</f>
        <v>-16522.024999999958</v>
      </c>
      <c r="G6979">
        <f t="shared" ref="G6979:G7042" si="548">IF(F6979&lt;0,0,F6979)</f>
        <v>0</v>
      </c>
    </row>
    <row r="6980" spans="1:7" x14ac:dyDescent="0.25">
      <c r="A6980">
        <v>955.8</v>
      </c>
      <c r="B6980">
        <v>32.543999999999997</v>
      </c>
      <c r="C6980">
        <f t="shared" si="545"/>
        <v>9.0399999999999991</v>
      </c>
      <c r="D6980">
        <f t="shared" si="546"/>
        <v>11849.631999999998</v>
      </c>
      <c r="E6980">
        <f t="shared" ref="E6980:E7043" si="549">D6980-D6979</f>
        <v>1520.7599999999984</v>
      </c>
      <c r="F6980">
        <f t="shared" si="547"/>
        <v>15207.599999999984</v>
      </c>
      <c r="G6980">
        <f t="shared" si="548"/>
        <v>15207.599999999984</v>
      </c>
    </row>
    <row r="6981" spans="1:7" x14ac:dyDescent="0.25">
      <c r="A6981">
        <v>955.9</v>
      </c>
      <c r="B6981">
        <v>33.084000000000003</v>
      </c>
      <c r="C6981">
        <f t="shared" si="545"/>
        <v>9.1900000000000013</v>
      </c>
      <c r="D6981">
        <f t="shared" si="546"/>
        <v>12246.134500000004</v>
      </c>
      <c r="E6981">
        <f t="shared" si="549"/>
        <v>396.50250000000597</v>
      </c>
      <c r="F6981">
        <f t="shared" si="547"/>
        <v>3965.0250000000597</v>
      </c>
      <c r="G6981">
        <f t="shared" si="548"/>
        <v>3965.0250000000597</v>
      </c>
    </row>
    <row r="6982" spans="1:7" x14ac:dyDescent="0.25">
      <c r="A6982">
        <v>956</v>
      </c>
      <c r="B6982">
        <v>30.852</v>
      </c>
      <c r="C6982">
        <f t="shared" si="545"/>
        <v>8.57</v>
      </c>
      <c r="D6982">
        <f t="shared" si="546"/>
        <v>10649.5105</v>
      </c>
      <c r="E6982">
        <f t="shared" si="549"/>
        <v>-1596.6240000000034</v>
      </c>
      <c r="F6982">
        <f t="shared" si="547"/>
        <v>-15966.240000000034</v>
      </c>
      <c r="G6982">
        <f t="shared" si="548"/>
        <v>0</v>
      </c>
    </row>
    <row r="6983" spans="1:7" x14ac:dyDescent="0.25">
      <c r="A6983">
        <v>956.1</v>
      </c>
      <c r="B6983">
        <v>29.268000000000001</v>
      </c>
      <c r="C6983">
        <f t="shared" si="545"/>
        <v>8.1300000000000008</v>
      </c>
      <c r="D6983">
        <f t="shared" si="546"/>
        <v>9584.050500000003</v>
      </c>
      <c r="E6983">
        <f t="shared" si="549"/>
        <v>-1065.4599999999973</v>
      </c>
      <c r="F6983">
        <f t="shared" si="547"/>
        <v>-10654.599999999973</v>
      </c>
      <c r="G6983">
        <f t="shared" si="548"/>
        <v>0</v>
      </c>
    </row>
    <row r="6984" spans="1:7" x14ac:dyDescent="0.25">
      <c r="A6984">
        <v>956.2</v>
      </c>
      <c r="B6984">
        <v>28.943999999999999</v>
      </c>
      <c r="C6984">
        <f t="shared" si="545"/>
        <v>8.0399999999999991</v>
      </c>
      <c r="D6984">
        <f t="shared" si="546"/>
        <v>9373.0319999999974</v>
      </c>
      <c r="E6984">
        <f t="shared" si="549"/>
        <v>-211.01850000000559</v>
      </c>
      <c r="F6984">
        <f t="shared" si="547"/>
        <v>-2110.1850000000559</v>
      </c>
      <c r="G6984">
        <f t="shared" si="548"/>
        <v>0</v>
      </c>
    </row>
    <row r="6985" spans="1:7" x14ac:dyDescent="0.25">
      <c r="A6985">
        <v>956.3</v>
      </c>
      <c r="B6985">
        <v>28.763999999999999</v>
      </c>
      <c r="C6985">
        <f t="shared" si="545"/>
        <v>7.9899999999999993</v>
      </c>
      <c r="D6985">
        <f t="shared" si="546"/>
        <v>9256.8144999999986</v>
      </c>
      <c r="E6985">
        <f t="shared" si="549"/>
        <v>-116.21749999999884</v>
      </c>
      <c r="F6985">
        <f t="shared" si="547"/>
        <v>-1162.1749999999884</v>
      </c>
      <c r="G6985">
        <f t="shared" si="548"/>
        <v>0</v>
      </c>
    </row>
    <row r="6986" spans="1:7" x14ac:dyDescent="0.25">
      <c r="A6986">
        <v>956.4</v>
      </c>
      <c r="B6986">
        <v>28.007999999999999</v>
      </c>
      <c r="C6986">
        <f t="shared" si="545"/>
        <v>7.7799999999999994</v>
      </c>
      <c r="D6986">
        <f t="shared" si="546"/>
        <v>8776.6179999999986</v>
      </c>
      <c r="E6986">
        <f t="shared" si="549"/>
        <v>-480.19650000000001</v>
      </c>
      <c r="F6986">
        <f t="shared" si="547"/>
        <v>-4801.9650000000001</v>
      </c>
      <c r="G6986">
        <f t="shared" si="548"/>
        <v>0</v>
      </c>
    </row>
    <row r="6987" spans="1:7" x14ac:dyDescent="0.25">
      <c r="A6987">
        <v>956.5</v>
      </c>
      <c r="B6987">
        <v>26.423999999999999</v>
      </c>
      <c r="C6987">
        <f t="shared" si="545"/>
        <v>7.34</v>
      </c>
      <c r="D6987">
        <f t="shared" si="546"/>
        <v>7811.9619999999995</v>
      </c>
      <c r="E6987">
        <f t="shared" si="549"/>
        <v>-964.65599999999904</v>
      </c>
      <c r="F6987">
        <f t="shared" si="547"/>
        <v>-9646.5599999999904</v>
      </c>
      <c r="G6987">
        <f t="shared" si="548"/>
        <v>0</v>
      </c>
    </row>
    <row r="6988" spans="1:7" x14ac:dyDescent="0.25">
      <c r="A6988">
        <v>956.6</v>
      </c>
      <c r="B6988">
        <v>26.315999999999999</v>
      </c>
      <c r="C6988">
        <f t="shared" si="545"/>
        <v>7.31</v>
      </c>
      <c r="D6988">
        <f t="shared" si="546"/>
        <v>7748.2344999999996</v>
      </c>
      <c r="E6988">
        <f t="shared" si="549"/>
        <v>-63.727499999999964</v>
      </c>
      <c r="F6988">
        <f t="shared" si="547"/>
        <v>-637.27499999999964</v>
      </c>
      <c r="G6988">
        <f t="shared" si="548"/>
        <v>0</v>
      </c>
    </row>
    <row r="6989" spans="1:7" x14ac:dyDescent="0.25">
      <c r="A6989">
        <v>956.7</v>
      </c>
      <c r="B6989">
        <v>27.216000000000001</v>
      </c>
      <c r="C6989">
        <f t="shared" si="545"/>
        <v>7.5600000000000005</v>
      </c>
      <c r="D6989">
        <f t="shared" si="546"/>
        <v>8287.2720000000008</v>
      </c>
      <c r="E6989">
        <f t="shared" si="549"/>
        <v>539.03750000000127</v>
      </c>
      <c r="F6989">
        <f t="shared" si="547"/>
        <v>5390.3750000000127</v>
      </c>
      <c r="G6989">
        <f t="shared" si="548"/>
        <v>5390.3750000000127</v>
      </c>
    </row>
    <row r="6990" spans="1:7" x14ac:dyDescent="0.25">
      <c r="A6990">
        <v>956.8</v>
      </c>
      <c r="B6990">
        <v>27.431999999999999</v>
      </c>
      <c r="C6990">
        <f t="shared" si="545"/>
        <v>7.6199999999999992</v>
      </c>
      <c r="D6990">
        <f t="shared" si="546"/>
        <v>8419.3379999999979</v>
      </c>
      <c r="E6990">
        <f t="shared" si="549"/>
        <v>132.06599999999708</v>
      </c>
      <c r="F6990">
        <f t="shared" si="547"/>
        <v>1320.6599999999708</v>
      </c>
      <c r="G6990">
        <f t="shared" si="548"/>
        <v>1320.6599999999708</v>
      </c>
    </row>
    <row r="6991" spans="1:7" x14ac:dyDescent="0.25">
      <c r="A6991">
        <v>956.9</v>
      </c>
      <c r="B6991">
        <v>28.367999999999999</v>
      </c>
      <c r="C6991">
        <f t="shared" si="545"/>
        <v>7.879999999999999</v>
      </c>
      <c r="D6991">
        <f t="shared" si="546"/>
        <v>9003.6879999999983</v>
      </c>
      <c r="E6991">
        <f t="shared" si="549"/>
        <v>584.35000000000036</v>
      </c>
      <c r="F6991">
        <f t="shared" si="547"/>
        <v>5843.5000000000036</v>
      </c>
      <c r="G6991">
        <f t="shared" si="548"/>
        <v>5843.5000000000036</v>
      </c>
    </row>
    <row r="6992" spans="1:7" x14ac:dyDescent="0.25">
      <c r="A6992">
        <v>957</v>
      </c>
      <c r="B6992">
        <v>30.707999999999998</v>
      </c>
      <c r="C6992">
        <f t="shared" si="545"/>
        <v>8.5299999999999994</v>
      </c>
      <c r="D6992">
        <f t="shared" si="546"/>
        <v>10550.330499999998</v>
      </c>
      <c r="E6992">
        <f t="shared" si="549"/>
        <v>1546.6424999999999</v>
      </c>
      <c r="F6992">
        <f t="shared" si="547"/>
        <v>15466.424999999999</v>
      </c>
      <c r="G6992">
        <f t="shared" si="548"/>
        <v>15466.424999999999</v>
      </c>
    </row>
    <row r="6993" spans="1:7" x14ac:dyDescent="0.25">
      <c r="A6993">
        <v>957.1</v>
      </c>
      <c r="B6993">
        <v>30.995999999999999</v>
      </c>
      <c r="C6993">
        <f t="shared" si="545"/>
        <v>8.61</v>
      </c>
      <c r="D6993">
        <f t="shared" si="546"/>
        <v>10749.154499999999</v>
      </c>
      <c r="E6993">
        <f t="shared" si="549"/>
        <v>198.82400000000052</v>
      </c>
      <c r="F6993">
        <f t="shared" si="547"/>
        <v>1988.2400000000052</v>
      </c>
      <c r="G6993">
        <f t="shared" si="548"/>
        <v>1988.2400000000052</v>
      </c>
    </row>
    <row r="6994" spans="1:7" x14ac:dyDescent="0.25">
      <c r="A6994">
        <v>957.2</v>
      </c>
      <c r="B6994">
        <v>31.751999999999999</v>
      </c>
      <c r="C6994">
        <f t="shared" si="545"/>
        <v>8.82</v>
      </c>
      <c r="D6994">
        <f t="shared" si="546"/>
        <v>11279.897999999999</v>
      </c>
      <c r="E6994">
        <f t="shared" si="549"/>
        <v>530.74350000000049</v>
      </c>
      <c r="F6994">
        <f t="shared" si="547"/>
        <v>5307.4350000000049</v>
      </c>
      <c r="G6994">
        <f t="shared" si="548"/>
        <v>5307.4350000000049</v>
      </c>
    </row>
    <row r="6995" spans="1:7" x14ac:dyDescent="0.25">
      <c r="A6995">
        <v>957.3</v>
      </c>
      <c r="B6995">
        <v>33.084000000000003</v>
      </c>
      <c r="C6995">
        <f t="shared" si="545"/>
        <v>9.1900000000000013</v>
      </c>
      <c r="D6995">
        <f t="shared" si="546"/>
        <v>12246.134500000004</v>
      </c>
      <c r="E6995">
        <f t="shared" si="549"/>
        <v>966.23650000000453</v>
      </c>
      <c r="F6995">
        <f t="shared" si="547"/>
        <v>9662.3650000000453</v>
      </c>
      <c r="G6995">
        <f t="shared" si="548"/>
        <v>9662.3650000000453</v>
      </c>
    </row>
    <row r="6996" spans="1:7" x14ac:dyDescent="0.25">
      <c r="A6996">
        <v>957.4</v>
      </c>
      <c r="B6996">
        <v>34.704000000000001</v>
      </c>
      <c r="C6996">
        <f t="shared" si="545"/>
        <v>9.64</v>
      </c>
      <c r="D6996">
        <f t="shared" si="546"/>
        <v>13474.792000000001</v>
      </c>
      <c r="E6996">
        <f t="shared" si="549"/>
        <v>1228.6574999999975</v>
      </c>
      <c r="F6996">
        <f t="shared" si="547"/>
        <v>12286.574999999975</v>
      </c>
      <c r="G6996">
        <f t="shared" si="548"/>
        <v>12286.574999999975</v>
      </c>
    </row>
    <row r="6997" spans="1:7" x14ac:dyDescent="0.25">
      <c r="A6997">
        <v>957.5</v>
      </c>
      <c r="B6997">
        <v>35.927999999999997</v>
      </c>
      <c r="C6997">
        <f t="shared" si="545"/>
        <v>9.9799999999999986</v>
      </c>
      <c r="D6997">
        <f t="shared" si="546"/>
        <v>14442.057999999997</v>
      </c>
      <c r="E6997">
        <f t="shared" si="549"/>
        <v>967.26599999999598</v>
      </c>
      <c r="F6997">
        <f t="shared" si="547"/>
        <v>9672.6599999999598</v>
      </c>
      <c r="G6997">
        <f t="shared" si="548"/>
        <v>9672.6599999999598</v>
      </c>
    </row>
    <row r="6998" spans="1:7" x14ac:dyDescent="0.25">
      <c r="A6998">
        <v>957.6</v>
      </c>
      <c r="B6998">
        <v>38.375999999999998</v>
      </c>
      <c r="C6998">
        <f t="shared" si="545"/>
        <v>10.659999999999998</v>
      </c>
      <c r="D6998">
        <f t="shared" si="546"/>
        <v>16477.161999999997</v>
      </c>
      <c r="E6998">
        <f t="shared" si="549"/>
        <v>2035.1039999999994</v>
      </c>
      <c r="F6998">
        <f t="shared" si="547"/>
        <v>20351.039999999994</v>
      </c>
      <c r="G6998">
        <f t="shared" si="548"/>
        <v>20351.039999999994</v>
      </c>
    </row>
    <row r="6999" spans="1:7" x14ac:dyDescent="0.25">
      <c r="A6999">
        <v>957.7</v>
      </c>
      <c r="B6999">
        <v>40.247999999999998</v>
      </c>
      <c r="C6999">
        <f t="shared" si="545"/>
        <v>11.18</v>
      </c>
      <c r="D6999">
        <f t="shared" si="546"/>
        <v>18123.897999999997</v>
      </c>
      <c r="E6999">
        <f t="shared" si="549"/>
        <v>1646.7360000000008</v>
      </c>
      <c r="F6999">
        <f t="shared" si="547"/>
        <v>16467.360000000008</v>
      </c>
      <c r="G6999">
        <f t="shared" si="548"/>
        <v>16467.360000000008</v>
      </c>
    </row>
    <row r="7000" spans="1:7" x14ac:dyDescent="0.25">
      <c r="A7000">
        <v>957.8</v>
      </c>
      <c r="B7000">
        <v>43.128</v>
      </c>
      <c r="C7000">
        <f t="shared" si="545"/>
        <v>11.98</v>
      </c>
      <c r="D7000">
        <f t="shared" si="546"/>
        <v>20810.458000000002</v>
      </c>
      <c r="E7000">
        <f t="shared" si="549"/>
        <v>2686.5600000000049</v>
      </c>
      <c r="F7000">
        <f t="shared" si="547"/>
        <v>26865.600000000049</v>
      </c>
      <c r="G7000">
        <f t="shared" si="548"/>
        <v>26865.600000000049</v>
      </c>
    </row>
    <row r="7001" spans="1:7" x14ac:dyDescent="0.25">
      <c r="A7001">
        <v>957.9</v>
      </c>
      <c r="B7001">
        <v>44.603999999999999</v>
      </c>
      <c r="C7001">
        <f t="shared" si="545"/>
        <v>12.389999999999999</v>
      </c>
      <c r="D7001">
        <f t="shared" si="546"/>
        <v>22259.254499999995</v>
      </c>
      <c r="E7001">
        <f t="shared" si="549"/>
        <v>1448.7964999999931</v>
      </c>
      <c r="F7001">
        <f t="shared" si="547"/>
        <v>14487.964999999931</v>
      </c>
      <c r="G7001">
        <f t="shared" si="548"/>
        <v>14487.964999999931</v>
      </c>
    </row>
    <row r="7002" spans="1:7" x14ac:dyDescent="0.25">
      <c r="A7002">
        <v>958</v>
      </c>
      <c r="B7002">
        <v>47.34</v>
      </c>
      <c r="C7002">
        <f t="shared" si="545"/>
        <v>13.15</v>
      </c>
      <c r="D7002">
        <f t="shared" si="546"/>
        <v>25073.762500000001</v>
      </c>
      <c r="E7002">
        <f t="shared" si="549"/>
        <v>2814.5080000000053</v>
      </c>
      <c r="F7002">
        <f t="shared" si="547"/>
        <v>28145.080000000053</v>
      </c>
      <c r="G7002">
        <f t="shared" si="548"/>
        <v>28145.080000000053</v>
      </c>
    </row>
    <row r="7003" spans="1:7" x14ac:dyDescent="0.25">
      <c r="A7003">
        <v>958.1</v>
      </c>
      <c r="B7003">
        <v>49.427999999999997</v>
      </c>
      <c r="C7003">
        <f t="shared" si="545"/>
        <v>13.729999999999999</v>
      </c>
      <c r="D7003">
        <f t="shared" si="546"/>
        <v>27334.370499999997</v>
      </c>
      <c r="E7003">
        <f t="shared" si="549"/>
        <v>2260.6079999999965</v>
      </c>
      <c r="F7003">
        <f t="shared" si="547"/>
        <v>22606.079999999965</v>
      </c>
      <c r="G7003">
        <f t="shared" si="548"/>
        <v>22606.079999999965</v>
      </c>
    </row>
    <row r="7004" spans="1:7" x14ac:dyDescent="0.25">
      <c r="A7004">
        <v>958.2</v>
      </c>
      <c r="B7004">
        <v>52.451999999999998</v>
      </c>
      <c r="C7004">
        <f t="shared" si="545"/>
        <v>14.569999999999999</v>
      </c>
      <c r="D7004">
        <f t="shared" si="546"/>
        <v>30781.310499999996</v>
      </c>
      <c r="E7004">
        <f t="shared" si="549"/>
        <v>3446.9399999999987</v>
      </c>
      <c r="F7004">
        <f t="shared" si="547"/>
        <v>34469.399999999987</v>
      </c>
      <c r="G7004">
        <f t="shared" si="548"/>
        <v>34469.399999999987</v>
      </c>
    </row>
    <row r="7005" spans="1:7" x14ac:dyDescent="0.25">
      <c r="A7005">
        <v>958.3</v>
      </c>
      <c r="B7005">
        <v>52.128</v>
      </c>
      <c r="C7005">
        <f t="shared" si="545"/>
        <v>14.48</v>
      </c>
      <c r="D7005">
        <f t="shared" si="546"/>
        <v>30402.207999999999</v>
      </c>
      <c r="E7005">
        <f t="shared" si="549"/>
        <v>-379.10249999999724</v>
      </c>
      <c r="F7005">
        <f t="shared" si="547"/>
        <v>-3791.0249999999724</v>
      </c>
      <c r="G7005">
        <f t="shared" si="548"/>
        <v>0</v>
      </c>
    </row>
    <row r="7006" spans="1:7" x14ac:dyDescent="0.25">
      <c r="A7006">
        <v>958.4</v>
      </c>
      <c r="B7006">
        <v>53.927999999999997</v>
      </c>
      <c r="C7006">
        <f t="shared" si="545"/>
        <v>14.979999999999999</v>
      </c>
      <c r="D7006">
        <f t="shared" si="546"/>
        <v>32538.057999999994</v>
      </c>
      <c r="E7006">
        <f t="shared" si="549"/>
        <v>2135.8499999999949</v>
      </c>
      <c r="F7006">
        <f t="shared" si="547"/>
        <v>21358.499999999949</v>
      </c>
      <c r="G7006">
        <f t="shared" si="548"/>
        <v>21358.499999999949</v>
      </c>
    </row>
    <row r="7007" spans="1:7" x14ac:dyDescent="0.25">
      <c r="A7007">
        <v>958.5</v>
      </c>
      <c r="B7007">
        <v>53.387999999999998</v>
      </c>
      <c r="C7007">
        <f t="shared" si="545"/>
        <v>14.829999999999998</v>
      </c>
      <c r="D7007">
        <f t="shared" si="546"/>
        <v>31889.690499999993</v>
      </c>
      <c r="E7007">
        <f t="shared" si="549"/>
        <v>-648.36750000000029</v>
      </c>
      <c r="F7007">
        <f t="shared" si="547"/>
        <v>-6483.6750000000029</v>
      </c>
      <c r="G7007">
        <f t="shared" si="548"/>
        <v>0</v>
      </c>
    </row>
    <row r="7008" spans="1:7" x14ac:dyDescent="0.25">
      <c r="A7008">
        <v>958.6</v>
      </c>
      <c r="B7008">
        <v>49.968000000000004</v>
      </c>
      <c r="C7008">
        <f t="shared" si="545"/>
        <v>13.88</v>
      </c>
      <c r="D7008">
        <f t="shared" si="546"/>
        <v>27934.888000000003</v>
      </c>
      <c r="E7008">
        <f t="shared" si="549"/>
        <v>-3954.8024999999907</v>
      </c>
      <c r="F7008">
        <f t="shared" si="547"/>
        <v>-39548.024999999907</v>
      </c>
      <c r="G7008">
        <f t="shared" si="548"/>
        <v>0</v>
      </c>
    </row>
    <row r="7009" spans="1:7" x14ac:dyDescent="0.25">
      <c r="A7009">
        <v>958.7</v>
      </c>
      <c r="B7009">
        <v>47.844000000000001</v>
      </c>
      <c r="C7009">
        <f t="shared" si="545"/>
        <v>13.29</v>
      </c>
      <c r="D7009">
        <f t="shared" si="546"/>
        <v>25610.494499999997</v>
      </c>
      <c r="E7009">
        <f t="shared" si="549"/>
        <v>-2324.3935000000056</v>
      </c>
      <c r="F7009">
        <f t="shared" si="547"/>
        <v>-23243.935000000056</v>
      </c>
      <c r="G7009">
        <f t="shared" si="548"/>
        <v>0</v>
      </c>
    </row>
    <row r="7010" spans="1:7" x14ac:dyDescent="0.25">
      <c r="A7010">
        <v>958.8</v>
      </c>
      <c r="B7010">
        <v>46.655999999999999</v>
      </c>
      <c r="C7010">
        <f t="shared" si="545"/>
        <v>12.959999999999999</v>
      </c>
      <c r="D7010">
        <f t="shared" si="546"/>
        <v>24354.431999999997</v>
      </c>
      <c r="E7010">
        <f t="shared" si="549"/>
        <v>-1256.0625</v>
      </c>
      <c r="F7010">
        <f t="shared" si="547"/>
        <v>-12560.625</v>
      </c>
      <c r="G7010">
        <f t="shared" si="548"/>
        <v>0</v>
      </c>
    </row>
    <row r="7011" spans="1:7" x14ac:dyDescent="0.25">
      <c r="A7011">
        <v>958.9</v>
      </c>
      <c r="B7011">
        <v>44.963999999999999</v>
      </c>
      <c r="C7011">
        <f t="shared" si="545"/>
        <v>12.489999999999998</v>
      </c>
      <c r="D7011">
        <f t="shared" si="546"/>
        <v>22620.014499999997</v>
      </c>
      <c r="E7011">
        <f t="shared" si="549"/>
        <v>-1734.4174999999996</v>
      </c>
      <c r="F7011">
        <f t="shared" si="547"/>
        <v>-17344.174999999996</v>
      </c>
      <c r="G7011">
        <f t="shared" si="548"/>
        <v>0</v>
      </c>
    </row>
    <row r="7012" spans="1:7" x14ac:dyDescent="0.25">
      <c r="A7012">
        <v>959</v>
      </c>
      <c r="B7012">
        <v>42.192</v>
      </c>
      <c r="C7012">
        <f t="shared" si="545"/>
        <v>11.72</v>
      </c>
      <c r="D7012">
        <f t="shared" si="546"/>
        <v>19916.968000000001</v>
      </c>
      <c r="E7012">
        <f t="shared" si="549"/>
        <v>-2703.0464999999967</v>
      </c>
      <c r="F7012">
        <f t="shared" si="547"/>
        <v>-27030.464999999967</v>
      </c>
      <c r="G7012">
        <f t="shared" si="548"/>
        <v>0</v>
      </c>
    </row>
    <row r="7013" spans="1:7" x14ac:dyDescent="0.25">
      <c r="A7013">
        <v>959.1</v>
      </c>
      <c r="B7013">
        <v>41.616</v>
      </c>
      <c r="C7013">
        <f t="shared" si="545"/>
        <v>11.56</v>
      </c>
      <c r="D7013">
        <f t="shared" si="546"/>
        <v>19376.871999999999</v>
      </c>
      <c r="E7013">
        <f t="shared" si="549"/>
        <v>-540.09600000000137</v>
      </c>
      <c r="F7013">
        <f t="shared" si="547"/>
        <v>-5400.9600000000137</v>
      </c>
      <c r="G7013">
        <f t="shared" si="548"/>
        <v>0</v>
      </c>
    </row>
    <row r="7014" spans="1:7" x14ac:dyDescent="0.25">
      <c r="A7014">
        <v>959.2</v>
      </c>
      <c r="B7014">
        <v>38.555999999999997</v>
      </c>
      <c r="C7014">
        <f t="shared" si="545"/>
        <v>10.709999999999999</v>
      </c>
      <c r="D7014">
        <f t="shared" si="546"/>
        <v>16632.094499999999</v>
      </c>
      <c r="E7014">
        <f t="shared" si="549"/>
        <v>-2744.7775000000001</v>
      </c>
      <c r="F7014">
        <f t="shared" si="547"/>
        <v>-27447.775000000001</v>
      </c>
      <c r="G7014">
        <f t="shared" si="548"/>
        <v>0</v>
      </c>
    </row>
    <row r="7015" spans="1:7" x14ac:dyDescent="0.25">
      <c r="A7015">
        <v>959.3</v>
      </c>
      <c r="B7015">
        <v>37.835999999999999</v>
      </c>
      <c r="C7015">
        <f t="shared" si="545"/>
        <v>10.51</v>
      </c>
      <c r="D7015">
        <f t="shared" si="546"/>
        <v>16016.7145</v>
      </c>
      <c r="E7015">
        <f t="shared" si="549"/>
        <v>-615.3799999999992</v>
      </c>
      <c r="F7015">
        <f t="shared" si="547"/>
        <v>-6153.799999999992</v>
      </c>
      <c r="G7015">
        <f t="shared" si="548"/>
        <v>0</v>
      </c>
    </row>
    <row r="7016" spans="1:7" x14ac:dyDescent="0.25">
      <c r="A7016">
        <v>959.4</v>
      </c>
      <c r="B7016">
        <v>35.712000000000003</v>
      </c>
      <c r="C7016">
        <f t="shared" si="545"/>
        <v>9.92</v>
      </c>
      <c r="D7016">
        <f t="shared" si="546"/>
        <v>14268.928</v>
      </c>
      <c r="E7016">
        <f t="shared" si="549"/>
        <v>-1747.7865000000002</v>
      </c>
      <c r="F7016">
        <f t="shared" si="547"/>
        <v>-17477.865000000002</v>
      </c>
      <c r="G7016">
        <f t="shared" si="548"/>
        <v>0</v>
      </c>
    </row>
    <row r="7017" spans="1:7" x14ac:dyDescent="0.25">
      <c r="A7017">
        <v>959.5</v>
      </c>
      <c r="B7017">
        <v>34.631999999999998</v>
      </c>
      <c r="C7017">
        <f t="shared" si="545"/>
        <v>9.6199999999999992</v>
      </c>
      <c r="D7017">
        <f t="shared" si="546"/>
        <v>13418.937999999996</v>
      </c>
      <c r="E7017">
        <f t="shared" si="549"/>
        <v>-849.99000000000342</v>
      </c>
      <c r="F7017">
        <f t="shared" si="547"/>
        <v>-8499.9000000000342</v>
      </c>
      <c r="G7017">
        <f t="shared" si="548"/>
        <v>0</v>
      </c>
    </row>
    <row r="7018" spans="1:7" x14ac:dyDescent="0.25">
      <c r="A7018">
        <v>959.6</v>
      </c>
      <c r="B7018">
        <v>32.832000000000001</v>
      </c>
      <c r="C7018">
        <f t="shared" si="545"/>
        <v>9.1199999999999992</v>
      </c>
      <c r="D7018">
        <f t="shared" si="546"/>
        <v>12060.287999999999</v>
      </c>
      <c r="E7018">
        <f t="shared" si="549"/>
        <v>-1358.6499999999978</v>
      </c>
      <c r="F7018">
        <f t="shared" si="547"/>
        <v>-13586.499999999978</v>
      </c>
      <c r="G7018">
        <f t="shared" si="548"/>
        <v>0</v>
      </c>
    </row>
    <row r="7019" spans="1:7" x14ac:dyDescent="0.25">
      <c r="A7019">
        <v>959.7</v>
      </c>
      <c r="B7019">
        <v>31.463999999999999</v>
      </c>
      <c r="C7019">
        <f t="shared" si="545"/>
        <v>8.74</v>
      </c>
      <c r="D7019">
        <f t="shared" si="546"/>
        <v>11076.202000000001</v>
      </c>
      <c r="E7019">
        <f t="shared" si="549"/>
        <v>-984.08599999999751</v>
      </c>
      <c r="F7019">
        <f t="shared" si="547"/>
        <v>-9840.8599999999751</v>
      </c>
      <c r="G7019">
        <f t="shared" si="548"/>
        <v>0</v>
      </c>
    </row>
    <row r="7020" spans="1:7" x14ac:dyDescent="0.25">
      <c r="A7020">
        <v>959.8</v>
      </c>
      <c r="B7020">
        <v>28.62</v>
      </c>
      <c r="C7020">
        <f t="shared" si="545"/>
        <v>7.95</v>
      </c>
      <c r="D7020">
        <f t="shared" si="546"/>
        <v>9164.3624999999993</v>
      </c>
      <c r="E7020">
        <f t="shared" si="549"/>
        <v>-1911.8395000000019</v>
      </c>
      <c r="F7020">
        <f t="shared" si="547"/>
        <v>-19118.395000000019</v>
      </c>
      <c r="G7020">
        <f t="shared" si="548"/>
        <v>0</v>
      </c>
    </row>
    <row r="7021" spans="1:7" x14ac:dyDescent="0.25">
      <c r="A7021">
        <v>959.9</v>
      </c>
      <c r="B7021">
        <v>25.992000000000001</v>
      </c>
      <c r="C7021">
        <f t="shared" si="545"/>
        <v>7.22</v>
      </c>
      <c r="D7021">
        <f t="shared" si="546"/>
        <v>7558.6179999999995</v>
      </c>
      <c r="E7021">
        <f t="shared" si="549"/>
        <v>-1605.7444999999998</v>
      </c>
      <c r="F7021">
        <f t="shared" si="547"/>
        <v>-16057.444999999998</v>
      </c>
      <c r="G7021">
        <f t="shared" si="548"/>
        <v>0</v>
      </c>
    </row>
    <row r="7022" spans="1:7" x14ac:dyDescent="0.25">
      <c r="A7022">
        <v>960</v>
      </c>
      <c r="B7022">
        <v>24.696000000000002</v>
      </c>
      <c r="C7022">
        <f t="shared" si="545"/>
        <v>6.86</v>
      </c>
      <c r="D7022">
        <f t="shared" si="546"/>
        <v>6823.6420000000007</v>
      </c>
      <c r="E7022">
        <f t="shared" si="549"/>
        <v>-734.97599999999875</v>
      </c>
      <c r="F7022">
        <f t="shared" si="547"/>
        <v>-7349.7599999999875</v>
      </c>
      <c r="G7022">
        <f t="shared" si="548"/>
        <v>0</v>
      </c>
    </row>
    <row r="7023" spans="1:7" x14ac:dyDescent="0.25">
      <c r="A7023">
        <v>960.1</v>
      </c>
      <c r="B7023">
        <v>24.12</v>
      </c>
      <c r="C7023">
        <f t="shared" si="545"/>
        <v>6.7</v>
      </c>
      <c r="D7023">
        <f t="shared" si="546"/>
        <v>6509.05</v>
      </c>
      <c r="E7023">
        <f t="shared" si="549"/>
        <v>-314.59200000000055</v>
      </c>
      <c r="F7023">
        <f t="shared" si="547"/>
        <v>-3145.9200000000055</v>
      </c>
      <c r="G7023">
        <f t="shared" si="548"/>
        <v>0</v>
      </c>
    </row>
    <row r="7024" spans="1:7" x14ac:dyDescent="0.25">
      <c r="A7024">
        <v>960.2</v>
      </c>
      <c r="B7024">
        <v>24.911999999999999</v>
      </c>
      <c r="C7024">
        <f t="shared" si="545"/>
        <v>6.92</v>
      </c>
      <c r="D7024">
        <f t="shared" si="546"/>
        <v>6943.5280000000002</v>
      </c>
      <c r="E7024">
        <f t="shared" si="549"/>
        <v>434.47800000000007</v>
      </c>
      <c r="F7024">
        <f t="shared" si="547"/>
        <v>4344.7800000000007</v>
      </c>
      <c r="G7024">
        <f t="shared" si="548"/>
        <v>4344.7800000000007</v>
      </c>
    </row>
    <row r="7025" spans="1:7" x14ac:dyDescent="0.25">
      <c r="A7025">
        <v>960.3</v>
      </c>
      <c r="B7025">
        <v>25.308</v>
      </c>
      <c r="C7025">
        <f t="shared" si="545"/>
        <v>7.0299999999999994</v>
      </c>
      <c r="D7025">
        <f t="shared" si="546"/>
        <v>7166.030499999998</v>
      </c>
      <c r="E7025">
        <f t="shared" si="549"/>
        <v>222.50249999999778</v>
      </c>
      <c r="F7025">
        <f t="shared" si="547"/>
        <v>2225.0249999999778</v>
      </c>
      <c r="G7025">
        <f t="shared" si="548"/>
        <v>2225.0249999999778</v>
      </c>
    </row>
    <row r="7026" spans="1:7" x14ac:dyDescent="0.25">
      <c r="A7026">
        <v>960.4</v>
      </c>
      <c r="B7026">
        <v>26.135999999999999</v>
      </c>
      <c r="C7026">
        <f t="shared" si="545"/>
        <v>7.26</v>
      </c>
      <c r="D7026">
        <f t="shared" si="546"/>
        <v>7642.6019999999999</v>
      </c>
      <c r="E7026">
        <f t="shared" si="549"/>
        <v>476.57150000000183</v>
      </c>
      <c r="F7026">
        <f t="shared" si="547"/>
        <v>4765.7150000000183</v>
      </c>
      <c r="G7026">
        <f t="shared" si="548"/>
        <v>4765.7150000000183</v>
      </c>
    </row>
    <row r="7027" spans="1:7" x14ac:dyDescent="0.25">
      <c r="A7027">
        <v>960.5</v>
      </c>
      <c r="B7027">
        <v>25.38</v>
      </c>
      <c r="C7027">
        <f t="shared" si="545"/>
        <v>7.05</v>
      </c>
      <c r="D7027">
        <f t="shared" si="546"/>
        <v>7206.8625000000002</v>
      </c>
      <c r="E7027">
        <f t="shared" si="549"/>
        <v>-435.73949999999968</v>
      </c>
      <c r="F7027">
        <f t="shared" si="547"/>
        <v>-4357.3949999999968</v>
      </c>
      <c r="G7027">
        <f t="shared" si="548"/>
        <v>0</v>
      </c>
    </row>
    <row r="7028" spans="1:7" x14ac:dyDescent="0.25">
      <c r="A7028">
        <v>960.6</v>
      </c>
      <c r="B7028">
        <v>27.143999999999998</v>
      </c>
      <c r="C7028">
        <f t="shared" si="545"/>
        <v>7.5399999999999991</v>
      </c>
      <c r="D7028">
        <f t="shared" si="546"/>
        <v>8243.4819999999982</v>
      </c>
      <c r="E7028">
        <f t="shared" si="549"/>
        <v>1036.619499999998</v>
      </c>
      <c r="F7028">
        <f t="shared" si="547"/>
        <v>10366.19499999998</v>
      </c>
      <c r="G7028">
        <f t="shared" si="548"/>
        <v>10366.19499999998</v>
      </c>
    </row>
    <row r="7029" spans="1:7" x14ac:dyDescent="0.25">
      <c r="A7029">
        <v>960.7</v>
      </c>
      <c r="B7029">
        <v>27.792000000000002</v>
      </c>
      <c r="C7029">
        <f t="shared" si="545"/>
        <v>7.7200000000000006</v>
      </c>
      <c r="D7029">
        <f t="shared" si="546"/>
        <v>8641.7680000000018</v>
      </c>
      <c r="E7029">
        <f t="shared" si="549"/>
        <v>398.2860000000037</v>
      </c>
      <c r="F7029">
        <f t="shared" si="547"/>
        <v>3982.860000000037</v>
      </c>
      <c r="G7029">
        <f t="shared" si="548"/>
        <v>3982.860000000037</v>
      </c>
    </row>
    <row r="7030" spans="1:7" x14ac:dyDescent="0.25">
      <c r="A7030">
        <v>960.8</v>
      </c>
      <c r="B7030">
        <v>26.963999999999999</v>
      </c>
      <c r="C7030">
        <f t="shared" si="545"/>
        <v>7.4899999999999993</v>
      </c>
      <c r="D7030">
        <f t="shared" si="546"/>
        <v>8134.5144999999984</v>
      </c>
      <c r="E7030">
        <f t="shared" si="549"/>
        <v>-507.25350000000344</v>
      </c>
      <c r="F7030">
        <f t="shared" si="547"/>
        <v>-5072.5350000000344</v>
      </c>
      <c r="G7030">
        <f t="shared" si="548"/>
        <v>0</v>
      </c>
    </row>
    <row r="7031" spans="1:7" x14ac:dyDescent="0.25">
      <c r="A7031">
        <v>960.9</v>
      </c>
      <c r="B7031">
        <v>27.684000000000001</v>
      </c>
      <c r="C7031">
        <f t="shared" si="545"/>
        <v>7.69</v>
      </c>
      <c r="D7031">
        <f t="shared" si="546"/>
        <v>8574.7345000000005</v>
      </c>
      <c r="E7031">
        <f t="shared" si="549"/>
        <v>440.22000000000207</v>
      </c>
      <c r="F7031">
        <f t="shared" si="547"/>
        <v>4402.2000000000207</v>
      </c>
      <c r="G7031">
        <f t="shared" si="548"/>
        <v>4402.2000000000207</v>
      </c>
    </row>
    <row r="7032" spans="1:7" x14ac:dyDescent="0.25">
      <c r="A7032">
        <v>961</v>
      </c>
      <c r="B7032">
        <v>29.844000000000001</v>
      </c>
      <c r="C7032">
        <f t="shared" si="545"/>
        <v>8.2900000000000009</v>
      </c>
      <c r="D7032">
        <f t="shared" si="546"/>
        <v>9964.9945000000025</v>
      </c>
      <c r="E7032">
        <f t="shared" si="549"/>
        <v>1390.260000000002</v>
      </c>
      <c r="F7032">
        <f t="shared" si="547"/>
        <v>13902.60000000002</v>
      </c>
      <c r="G7032">
        <f t="shared" si="548"/>
        <v>13902.60000000002</v>
      </c>
    </row>
    <row r="7033" spans="1:7" x14ac:dyDescent="0.25">
      <c r="A7033">
        <v>961.1</v>
      </c>
      <c r="B7033">
        <v>30.815999999999999</v>
      </c>
      <c r="C7033">
        <f t="shared" si="545"/>
        <v>8.5599999999999987</v>
      </c>
      <c r="D7033">
        <f t="shared" si="546"/>
        <v>10624.671999999997</v>
      </c>
      <c r="E7033">
        <f t="shared" si="549"/>
        <v>659.67749999999432</v>
      </c>
      <c r="F7033">
        <f t="shared" si="547"/>
        <v>6596.7749999999432</v>
      </c>
      <c r="G7033">
        <f t="shared" si="548"/>
        <v>6596.7749999999432</v>
      </c>
    </row>
    <row r="7034" spans="1:7" x14ac:dyDescent="0.25">
      <c r="A7034">
        <v>961.2</v>
      </c>
      <c r="B7034">
        <v>34.415999999999997</v>
      </c>
      <c r="C7034">
        <f t="shared" si="545"/>
        <v>9.5599999999999987</v>
      </c>
      <c r="D7034">
        <f t="shared" si="546"/>
        <v>13252.071999999996</v>
      </c>
      <c r="E7034">
        <f t="shared" si="549"/>
        <v>2627.3999999999996</v>
      </c>
      <c r="F7034">
        <f t="shared" si="547"/>
        <v>26273.999999999996</v>
      </c>
      <c r="G7034">
        <f t="shared" si="548"/>
        <v>26273.999999999996</v>
      </c>
    </row>
    <row r="7035" spans="1:7" x14ac:dyDescent="0.25">
      <c r="A7035">
        <v>961.3</v>
      </c>
      <c r="B7035">
        <v>36.072000000000003</v>
      </c>
      <c r="C7035">
        <f t="shared" si="545"/>
        <v>10.020000000000001</v>
      </c>
      <c r="D7035">
        <f t="shared" si="546"/>
        <v>14558.058000000005</v>
      </c>
      <c r="E7035">
        <f t="shared" si="549"/>
        <v>1305.9860000000081</v>
      </c>
      <c r="F7035">
        <f t="shared" si="547"/>
        <v>13059.860000000081</v>
      </c>
      <c r="G7035">
        <f t="shared" si="548"/>
        <v>13059.860000000081</v>
      </c>
    </row>
    <row r="7036" spans="1:7" x14ac:dyDescent="0.25">
      <c r="A7036">
        <v>961.4</v>
      </c>
      <c r="B7036">
        <v>36.648000000000003</v>
      </c>
      <c r="C7036">
        <f t="shared" si="545"/>
        <v>10.180000000000001</v>
      </c>
      <c r="D7036">
        <f t="shared" si="546"/>
        <v>15026.698000000004</v>
      </c>
      <c r="E7036">
        <f t="shared" si="549"/>
        <v>468.63999999999942</v>
      </c>
      <c r="F7036">
        <f t="shared" si="547"/>
        <v>4686.3999999999942</v>
      </c>
      <c r="G7036">
        <f t="shared" si="548"/>
        <v>4686.3999999999942</v>
      </c>
    </row>
    <row r="7037" spans="1:7" x14ac:dyDescent="0.25">
      <c r="A7037">
        <v>961.5</v>
      </c>
      <c r="B7037">
        <v>39.491999999999997</v>
      </c>
      <c r="C7037">
        <f t="shared" si="545"/>
        <v>10.969999999999999</v>
      </c>
      <c r="D7037">
        <f t="shared" si="546"/>
        <v>17449.430499999995</v>
      </c>
      <c r="E7037">
        <f t="shared" si="549"/>
        <v>2422.732499999991</v>
      </c>
      <c r="F7037">
        <f t="shared" si="547"/>
        <v>24227.32499999991</v>
      </c>
      <c r="G7037">
        <f t="shared" si="548"/>
        <v>24227.32499999991</v>
      </c>
    </row>
    <row r="7038" spans="1:7" x14ac:dyDescent="0.25">
      <c r="A7038">
        <v>961.6</v>
      </c>
      <c r="B7038">
        <v>42.624000000000002</v>
      </c>
      <c r="C7038">
        <f t="shared" si="545"/>
        <v>11.84</v>
      </c>
      <c r="D7038">
        <f t="shared" si="546"/>
        <v>20326.912</v>
      </c>
      <c r="E7038">
        <f t="shared" si="549"/>
        <v>2877.4815000000053</v>
      </c>
      <c r="F7038">
        <f t="shared" si="547"/>
        <v>28774.815000000053</v>
      </c>
      <c r="G7038">
        <f t="shared" si="548"/>
        <v>28774.815000000053</v>
      </c>
    </row>
    <row r="7039" spans="1:7" x14ac:dyDescent="0.25">
      <c r="A7039">
        <v>961.7</v>
      </c>
      <c r="B7039">
        <v>44.28</v>
      </c>
      <c r="C7039">
        <f t="shared" si="545"/>
        <v>12.3</v>
      </c>
      <c r="D7039">
        <f t="shared" si="546"/>
        <v>21937.050000000003</v>
      </c>
      <c r="E7039">
        <f t="shared" si="549"/>
        <v>1610.1380000000026</v>
      </c>
      <c r="F7039">
        <f t="shared" si="547"/>
        <v>16101.380000000026</v>
      </c>
      <c r="G7039">
        <f t="shared" si="548"/>
        <v>16101.380000000026</v>
      </c>
    </row>
    <row r="7040" spans="1:7" x14ac:dyDescent="0.25">
      <c r="A7040">
        <v>961.8</v>
      </c>
      <c r="B7040">
        <v>48.96</v>
      </c>
      <c r="C7040">
        <f t="shared" si="545"/>
        <v>13.6</v>
      </c>
      <c r="D7040">
        <f t="shared" si="546"/>
        <v>26819.199999999997</v>
      </c>
      <c r="E7040">
        <f t="shared" si="549"/>
        <v>4882.1499999999942</v>
      </c>
      <c r="F7040">
        <f t="shared" si="547"/>
        <v>48821.499999999942</v>
      </c>
      <c r="G7040">
        <f t="shared" si="548"/>
        <v>48821.499999999942</v>
      </c>
    </row>
    <row r="7041" spans="1:7" x14ac:dyDescent="0.25">
      <c r="A7041">
        <v>961.9</v>
      </c>
      <c r="B7041">
        <v>52.02</v>
      </c>
      <c r="C7041">
        <f t="shared" si="545"/>
        <v>14.450000000000001</v>
      </c>
      <c r="D7041">
        <f t="shared" si="546"/>
        <v>30276.362500000007</v>
      </c>
      <c r="E7041">
        <f t="shared" si="549"/>
        <v>3457.1625000000095</v>
      </c>
      <c r="F7041">
        <f t="shared" si="547"/>
        <v>34571.625000000095</v>
      </c>
      <c r="G7041">
        <f t="shared" si="548"/>
        <v>34571.625000000095</v>
      </c>
    </row>
    <row r="7042" spans="1:7" x14ac:dyDescent="0.25">
      <c r="A7042">
        <v>962</v>
      </c>
      <c r="B7042">
        <v>55.188000000000002</v>
      </c>
      <c r="C7042">
        <f t="shared" si="545"/>
        <v>15.33</v>
      </c>
      <c r="D7042">
        <f t="shared" si="546"/>
        <v>34076.290500000003</v>
      </c>
      <c r="E7042">
        <f t="shared" si="549"/>
        <v>3799.9279999999962</v>
      </c>
      <c r="F7042">
        <f t="shared" si="547"/>
        <v>37999.279999999962</v>
      </c>
      <c r="G7042">
        <f t="shared" si="548"/>
        <v>37999.279999999962</v>
      </c>
    </row>
    <row r="7043" spans="1:7" x14ac:dyDescent="0.25">
      <c r="A7043">
        <v>962.1</v>
      </c>
      <c r="B7043">
        <v>56.484000000000002</v>
      </c>
      <c r="C7043">
        <f t="shared" ref="C7043:C7106" si="550">B7043/3.6</f>
        <v>15.69</v>
      </c>
      <c r="D7043">
        <f t="shared" ref="D7043:D7106" si="551">290*0.5*C7043^2</f>
        <v>35695.534500000002</v>
      </c>
      <c r="E7043">
        <f t="shared" si="549"/>
        <v>1619.2439999999988</v>
      </c>
      <c r="F7043">
        <f t="shared" ref="F7043:F7106" si="552">E7043/0.1</f>
        <v>16192.439999999988</v>
      </c>
      <c r="G7043">
        <f t="shared" ref="G7043:G7106" si="553">IF(F7043&lt;0,0,F7043)</f>
        <v>16192.439999999988</v>
      </c>
    </row>
    <row r="7044" spans="1:7" x14ac:dyDescent="0.25">
      <c r="A7044">
        <v>962.2</v>
      </c>
      <c r="B7044">
        <v>59.688000000000002</v>
      </c>
      <c r="C7044">
        <f t="shared" si="550"/>
        <v>16.580000000000002</v>
      </c>
      <c r="D7044">
        <f t="shared" si="551"/>
        <v>39859.97800000001</v>
      </c>
      <c r="E7044">
        <f t="shared" ref="E7044:E7107" si="554">D7044-D7043</f>
        <v>4164.4435000000085</v>
      </c>
      <c r="F7044">
        <f t="shared" si="552"/>
        <v>41644.435000000085</v>
      </c>
      <c r="G7044">
        <f t="shared" si="553"/>
        <v>41644.435000000085</v>
      </c>
    </row>
    <row r="7045" spans="1:7" x14ac:dyDescent="0.25">
      <c r="A7045">
        <v>962.3</v>
      </c>
      <c r="B7045">
        <v>61.595999999999997</v>
      </c>
      <c r="C7045">
        <f t="shared" si="550"/>
        <v>17.11</v>
      </c>
      <c r="D7045">
        <f t="shared" si="551"/>
        <v>42449.054499999998</v>
      </c>
      <c r="E7045">
        <f t="shared" si="554"/>
        <v>2589.0764999999883</v>
      </c>
      <c r="F7045">
        <f t="shared" si="552"/>
        <v>25890.764999999883</v>
      </c>
      <c r="G7045">
        <f t="shared" si="553"/>
        <v>25890.764999999883</v>
      </c>
    </row>
    <row r="7046" spans="1:7" x14ac:dyDescent="0.25">
      <c r="A7046">
        <v>962.4</v>
      </c>
      <c r="B7046">
        <v>63.72</v>
      </c>
      <c r="C7046">
        <f t="shared" si="550"/>
        <v>17.7</v>
      </c>
      <c r="D7046">
        <f t="shared" si="551"/>
        <v>45427.049999999996</v>
      </c>
      <c r="E7046">
        <f t="shared" si="554"/>
        <v>2977.9954999999973</v>
      </c>
      <c r="F7046">
        <f t="shared" si="552"/>
        <v>29779.954999999973</v>
      </c>
      <c r="G7046">
        <f t="shared" si="553"/>
        <v>29779.954999999973</v>
      </c>
    </row>
    <row r="7047" spans="1:7" x14ac:dyDescent="0.25">
      <c r="A7047">
        <v>962.5</v>
      </c>
      <c r="B7047">
        <v>65.268000000000001</v>
      </c>
      <c r="C7047">
        <f t="shared" si="550"/>
        <v>18.13</v>
      </c>
      <c r="D7047">
        <f t="shared" si="551"/>
        <v>47661.050499999998</v>
      </c>
      <c r="E7047">
        <f t="shared" si="554"/>
        <v>2234.0005000000019</v>
      </c>
      <c r="F7047">
        <f t="shared" si="552"/>
        <v>22340.005000000019</v>
      </c>
      <c r="G7047">
        <f t="shared" si="553"/>
        <v>22340.005000000019</v>
      </c>
    </row>
    <row r="7048" spans="1:7" x14ac:dyDescent="0.25">
      <c r="A7048">
        <v>962.6</v>
      </c>
      <c r="B7048">
        <v>68.292000000000002</v>
      </c>
      <c r="C7048">
        <f t="shared" si="550"/>
        <v>18.97</v>
      </c>
      <c r="D7048">
        <f t="shared" si="551"/>
        <v>52179.830499999996</v>
      </c>
      <c r="E7048">
        <f t="shared" si="554"/>
        <v>4518.7799999999988</v>
      </c>
      <c r="F7048">
        <f t="shared" si="552"/>
        <v>45187.799999999988</v>
      </c>
      <c r="G7048">
        <f t="shared" si="553"/>
        <v>45187.799999999988</v>
      </c>
    </row>
    <row r="7049" spans="1:7" x14ac:dyDescent="0.25">
      <c r="A7049">
        <v>962.7</v>
      </c>
      <c r="B7049">
        <v>69.048000000000002</v>
      </c>
      <c r="C7049">
        <f t="shared" si="550"/>
        <v>19.18</v>
      </c>
      <c r="D7049">
        <f t="shared" si="551"/>
        <v>53341.497999999992</v>
      </c>
      <c r="E7049">
        <f t="shared" si="554"/>
        <v>1161.6674999999959</v>
      </c>
      <c r="F7049">
        <f t="shared" si="552"/>
        <v>11616.674999999959</v>
      </c>
      <c r="G7049">
        <f t="shared" si="553"/>
        <v>11616.674999999959</v>
      </c>
    </row>
    <row r="7050" spans="1:7" x14ac:dyDescent="0.25">
      <c r="A7050">
        <v>962.8</v>
      </c>
      <c r="B7050">
        <v>68.831999999999994</v>
      </c>
      <c r="C7050">
        <f t="shared" si="550"/>
        <v>19.119999999999997</v>
      </c>
      <c r="D7050">
        <f t="shared" si="551"/>
        <v>53008.287999999986</v>
      </c>
      <c r="E7050">
        <f t="shared" si="554"/>
        <v>-333.2100000000064</v>
      </c>
      <c r="F7050">
        <f t="shared" si="552"/>
        <v>-3332.100000000064</v>
      </c>
      <c r="G7050">
        <f t="shared" si="553"/>
        <v>0</v>
      </c>
    </row>
    <row r="7051" spans="1:7" x14ac:dyDescent="0.25">
      <c r="A7051">
        <v>962.9</v>
      </c>
      <c r="B7051">
        <v>67.86</v>
      </c>
      <c r="C7051">
        <f t="shared" si="550"/>
        <v>18.849999999999998</v>
      </c>
      <c r="D7051">
        <f t="shared" si="551"/>
        <v>51521.76249999999</v>
      </c>
      <c r="E7051">
        <f t="shared" si="554"/>
        <v>-1486.5254999999961</v>
      </c>
      <c r="F7051">
        <f t="shared" si="552"/>
        <v>-14865.254999999961</v>
      </c>
      <c r="G7051">
        <f t="shared" si="553"/>
        <v>0</v>
      </c>
    </row>
    <row r="7052" spans="1:7" x14ac:dyDescent="0.25">
      <c r="A7052">
        <v>963</v>
      </c>
      <c r="B7052">
        <v>65.52</v>
      </c>
      <c r="C7052">
        <f t="shared" si="550"/>
        <v>18.2</v>
      </c>
      <c r="D7052">
        <f t="shared" si="551"/>
        <v>48029.799999999996</v>
      </c>
      <c r="E7052">
        <f t="shared" si="554"/>
        <v>-3491.9624999999942</v>
      </c>
      <c r="F7052">
        <f t="shared" si="552"/>
        <v>-34919.624999999942</v>
      </c>
      <c r="G7052">
        <f t="shared" si="553"/>
        <v>0</v>
      </c>
    </row>
    <row r="7053" spans="1:7" x14ac:dyDescent="0.25">
      <c r="A7053">
        <v>963.1</v>
      </c>
      <c r="B7053">
        <v>64.44</v>
      </c>
      <c r="C7053">
        <f t="shared" si="550"/>
        <v>17.899999999999999</v>
      </c>
      <c r="D7053">
        <f t="shared" si="551"/>
        <v>46459.45</v>
      </c>
      <c r="E7053">
        <f t="shared" si="554"/>
        <v>-1570.3499999999985</v>
      </c>
      <c r="F7053">
        <f t="shared" si="552"/>
        <v>-15703.499999999985</v>
      </c>
      <c r="G7053">
        <f t="shared" si="553"/>
        <v>0</v>
      </c>
    </row>
    <row r="7054" spans="1:7" x14ac:dyDescent="0.25">
      <c r="A7054">
        <v>963.2</v>
      </c>
      <c r="B7054">
        <v>62.027999999999999</v>
      </c>
      <c r="C7054">
        <f t="shared" si="550"/>
        <v>17.23</v>
      </c>
      <c r="D7054">
        <f t="shared" si="551"/>
        <v>43046.570500000002</v>
      </c>
      <c r="E7054">
        <f t="shared" si="554"/>
        <v>-3412.8794999999955</v>
      </c>
      <c r="F7054">
        <f t="shared" si="552"/>
        <v>-34128.794999999955</v>
      </c>
      <c r="G7054">
        <f t="shared" si="553"/>
        <v>0</v>
      </c>
    </row>
    <row r="7055" spans="1:7" x14ac:dyDescent="0.25">
      <c r="A7055">
        <v>963.3</v>
      </c>
      <c r="B7055">
        <v>61.02</v>
      </c>
      <c r="C7055">
        <f t="shared" si="550"/>
        <v>16.95</v>
      </c>
      <c r="D7055">
        <f t="shared" si="551"/>
        <v>41658.862499999996</v>
      </c>
      <c r="E7055">
        <f t="shared" si="554"/>
        <v>-1387.708000000006</v>
      </c>
      <c r="F7055">
        <f t="shared" si="552"/>
        <v>-13877.08000000006</v>
      </c>
      <c r="G7055">
        <f t="shared" si="553"/>
        <v>0</v>
      </c>
    </row>
    <row r="7056" spans="1:7" x14ac:dyDescent="0.25">
      <c r="A7056">
        <v>963.4</v>
      </c>
      <c r="B7056">
        <v>58.5</v>
      </c>
      <c r="C7056">
        <f t="shared" si="550"/>
        <v>16.25</v>
      </c>
      <c r="D7056">
        <f t="shared" si="551"/>
        <v>38289.0625</v>
      </c>
      <c r="E7056">
        <f t="shared" si="554"/>
        <v>-3369.7999999999956</v>
      </c>
      <c r="F7056">
        <f t="shared" si="552"/>
        <v>-33697.999999999956</v>
      </c>
      <c r="G7056">
        <f t="shared" si="553"/>
        <v>0</v>
      </c>
    </row>
    <row r="7057" spans="1:7" x14ac:dyDescent="0.25">
      <c r="A7057">
        <v>963.5</v>
      </c>
      <c r="B7057">
        <v>56.448</v>
      </c>
      <c r="C7057">
        <f t="shared" si="550"/>
        <v>15.68</v>
      </c>
      <c r="D7057">
        <f t="shared" si="551"/>
        <v>35650.047999999995</v>
      </c>
      <c r="E7057">
        <f t="shared" si="554"/>
        <v>-2639.0145000000048</v>
      </c>
      <c r="F7057">
        <f t="shared" si="552"/>
        <v>-26390.145000000048</v>
      </c>
      <c r="G7057">
        <f t="shared" si="553"/>
        <v>0</v>
      </c>
    </row>
    <row r="7058" spans="1:7" x14ac:dyDescent="0.25">
      <c r="A7058">
        <v>963.6</v>
      </c>
      <c r="B7058">
        <v>54</v>
      </c>
      <c r="C7058">
        <f t="shared" si="550"/>
        <v>15</v>
      </c>
      <c r="D7058">
        <f t="shared" si="551"/>
        <v>32625</v>
      </c>
      <c r="E7058">
        <f t="shared" si="554"/>
        <v>-3025.0479999999952</v>
      </c>
      <c r="F7058">
        <f t="shared" si="552"/>
        <v>-30250.479999999952</v>
      </c>
      <c r="G7058">
        <f t="shared" si="553"/>
        <v>0</v>
      </c>
    </row>
    <row r="7059" spans="1:7" x14ac:dyDescent="0.25">
      <c r="A7059">
        <v>963.7</v>
      </c>
      <c r="B7059">
        <v>52.02</v>
      </c>
      <c r="C7059">
        <f t="shared" si="550"/>
        <v>14.450000000000001</v>
      </c>
      <c r="D7059">
        <f t="shared" si="551"/>
        <v>30276.362500000007</v>
      </c>
      <c r="E7059">
        <f t="shared" si="554"/>
        <v>-2348.6374999999935</v>
      </c>
      <c r="F7059">
        <f t="shared" si="552"/>
        <v>-23486.374999999935</v>
      </c>
      <c r="G7059">
        <f t="shared" si="553"/>
        <v>0</v>
      </c>
    </row>
    <row r="7060" spans="1:7" x14ac:dyDescent="0.25">
      <c r="A7060">
        <v>963.8</v>
      </c>
      <c r="B7060">
        <v>49.031999999999996</v>
      </c>
      <c r="C7060">
        <f t="shared" si="550"/>
        <v>13.62</v>
      </c>
      <c r="D7060">
        <f t="shared" si="551"/>
        <v>26898.137999999995</v>
      </c>
      <c r="E7060">
        <f t="shared" si="554"/>
        <v>-3378.2245000000112</v>
      </c>
      <c r="F7060">
        <f t="shared" si="552"/>
        <v>-33782.245000000112</v>
      </c>
      <c r="G7060">
        <f t="shared" si="553"/>
        <v>0</v>
      </c>
    </row>
    <row r="7061" spans="1:7" x14ac:dyDescent="0.25">
      <c r="A7061">
        <v>963.9</v>
      </c>
      <c r="B7061">
        <v>47.448</v>
      </c>
      <c r="C7061">
        <f t="shared" si="550"/>
        <v>13.18</v>
      </c>
      <c r="D7061">
        <f t="shared" si="551"/>
        <v>25188.297999999999</v>
      </c>
      <c r="E7061">
        <f t="shared" si="554"/>
        <v>-1709.8399999999965</v>
      </c>
      <c r="F7061">
        <f t="shared" si="552"/>
        <v>-17098.399999999965</v>
      </c>
      <c r="G7061">
        <f t="shared" si="553"/>
        <v>0</v>
      </c>
    </row>
    <row r="7062" spans="1:7" x14ac:dyDescent="0.25">
      <c r="A7062">
        <v>964</v>
      </c>
      <c r="B7062">
        <v>45.432000000000002</v>
      </c>
      <c r="C7062">
        <f t="shared" si="550"/>
        <v>12.620000000000001</v>
      </c>
      <c r="D7062">
        <f t="shared" si="551"/>
        <v>23093.338000000003</v>
      </c>
      <c r="E7062">
        <f t="shared" si="554"/>
        <v>-2094.9599999999955</v>
      </c>
      <c r="F7062">
        <f t="shared" si="552"/>
        <v>-20949.599999999955</v>
      </c>
      <c r="G7062">
        <f t="shared" si="553"/>
        <v>0</v>
      </c>
    </row>
    <row r="7063" spans="1:7" x14ac:dyDescent="0.25">
      <c r="A7063">
        <v>964.1</v>
      </c>
      <c r="B7063">
        <v>43.704000000000001</v>
      </c>
      <c r="C7063">
        <f t="shared" si="550"/>
        <v>12.14</v>
      </c>
      <c r="D7063">
        <f t="shared" si="551"/>
        <v>21370.042000000001</v>
      </c>
      <c r="E7063">
        <f t="shared" si="554"/>
        <v>-1723.2960000000021</v>
      </c>
      <c r="F7063">
        <f t="shared" si="552"/>
        <v>-17232.960000000021</v>
      </c>
      <c r="G7063">
        <f t="shared" si="553"/>
        <v>0</v>
      </c>
    </row>
    <row r="7064" spans="1:7" x14ac:dyDescent="0.25">
      <c r="A7064">
        <v>964.2</v>
      </c>
      <c r="B7064">
        <v>41.904000000000003</v>
      </c>
      <c r="C7064">
        <f t="shared" si="550"/>
        <v>11.64</v>
      </c>
      <c r="D7064">
        <f t="shared" si="551"/>
        <v>19645.992000000002</v>
      </c>
      <c r="E7064">
        <f t="shared" si="554"/>
        <v>-1724.0499999999993</v>
      </c>
      <c r="F7064">
        <f t="shared" si="552"/>
        <v>-17240.499999999993</v>
      </c>
      <c r="G7064">
        <f t="shared" si="553"/>
        <v>0</v>
      </c>
    </row>
    <row r="7065" spans="1:7" x14ac:dyDescent="0.25">
      <c r="A7065">
        <v>964.3</v>
      </c>
      <c r="B7065">
        <v>40.356000000000002</v>
      </c>
      <c r="C7065">
        <f t="shared" si="550"/>
        <v>11.21</v>
      </c>
      <c r="D7065">
        <f t="shared" si="551"/>
        <v>18221.294500000004</v>
      </c>
      <c r="E7065">
        <f t="shared" si="554"/>
        <v>-1424.6974999999984</v>
      </c>
      <c r="F7065">
        <f t="shared" si="552"/>
        <v>-14246.974999999984</v>
      </c>
      <c r="G7065">
        <f t="shared" si="553"/>
        <v>0</v>
      </c>
    </row>
    <row r="7066" spans="1:7" x14ac:dyDescent="0.25">
      <c r="A7066">
        <v>964.4</v>
      </c>
      <c r="B7066">
        <v>38.591999999999999</v>
      </c>
      <c r="C7066">
        <f t="shared" si="550"/>
        <v>10.719999999999999</v>
      </c>
      <c r="D7066">
        <f t="shared" si="551"/>
        <v>16663.167999999998</v>
      </c>
      <c r="E7066">
        <f t="shared" si="554"/>
        <v>-1558.1265000000058</v>
      </c>
      <c r="F7066">
        <f t="shared" si="552"/>
        <v>-15581.265000000058</v>
      </c>
      <c r="G7066">
        <f t="shared" si="553"/>
        <v>0</v>
      </c>
    </row>
    <row r="7067" spans="1:7" x14ac:dyDescent="0.25">
      <c r="A7067">
        <v>964.5</v>
      </c>
      <c r="B7067">
        <v>37.475999999999999</v>
      </c>
      <c r="C7067">
        <f t="shared" si="550"/>
        <v>10.41</v>
      </c>
      <c r="D7067">
        <f t="shared" si="551"/>
        <v>15713.3745</v>
      </c>
      <c r="E7067">
        <f t="shared" si="554"/>
        <v>-949.79349999999795</v>
      </c>
      <c r="F7067">
        <f t="shared" si="552"/>
        <v>-9497.9349999999795</v>
      </c>
      <c r="G7067">
        <f t="shared" si="553"/>
        <v>0</v>
      </c>
    </row>
    <row r="7068" spans="1:7" x14ac:dyDescent="0.25">
      <c r="A7068">
        <v>964.6</v>
      </c>
      <c r="B7068">
        <v>36.252000000000002</v>
      </c>
      <c r="C7068">
        <f t="shared" si="550"/>
        <v>10.07</v>
      </c>
      <c r="D7068">
        <f t="shared" si="551"/>
        <v>14703.710500000001</v>
      </c>
      <c r="E7068">
        <f t="shared" si="554"/>
        <v>-1009.6639999999989</v>
      </c>
      <c r="F7068">
        <f t="shared" si="552"/>
        <v>-10096.639999999989</v>
      </c>
      <c r="G7068">
        <f t="shared" si="553"/>
        <v>0</v>
      </c>
    </row>
    <row r="7069" spans="1:7" x14ac:dyDescent="0.25">
      <c r="A7069">
        <v>964.7</v>
      </c>
      <c r="B7069">
        <v>35.712000000000003</v>
      </c>
      <c r="C7069">
        <f t="shared" si="550"/>
        <v>9.92</v>
      </c>
      <c r="D7069">
        <f t="shared" si="551"/>
        <v>14268.928</v>
      </c>
      <c r="E7069">
        <f t="shared" si="554"/>
        <v>-434.78250000000116</v>
      </c>
      <c r="F7069">
        <f t="shared" si="552"/>
        <v>-4347.8250000000116</v>
      </c>
      <c r="G7069">
        <f t="shared" si="553"/>
        <v>0</v>
      </c>
    </row>
    <row r="7070" spans="1:7" x14ac:dyDescent="0.25">
      <c r="A7070">
        <v>964.8</v>
      </c>
      <c r="B7070">
        <v>34.271999999999998</v>
      </c>
      <c r="C7070">
        <f t="shared" si="550"/>
        <v>9.52</v>
      </c>
      <c r="D7070">
        <f t="shared" si="551"/>
        <v>13141.407999999999</v>
      </c>
      <c r="E7070">
        <f t="shared" si="554"/>
        <v>-1127.5200000000004</v>
      </c>
      <c r="F7070">
        <f t="shared" si="552"/>
        <v>-11275.200000000004</v>
      </c>
      <c r="G7070">
        <f t="shared" si="553"/>
        <v>0</v>
      </c>
    </row>
    <row r="7071" spans="1:7" x14ac:dyDescent="0.25">
      <c r="A7071">
        <v>964.9</v>
      </c>
      <c r="B7071">
        <v>33.228000000000002</v>
      </c>
      <c r="C7071">
        <f t="shared" si="550"/>
        <v>9.23</v>
      </c>
      <c r="D7071">
        <f t="shared" si="551"/>
        <v>12352.970500000001</v>
      </c>
      <c r="E7071">
        <f t="shared" si="554"/>
        <v>-788.43749999999818</v>
      </c>
      <c r="F7071">
        <f t="shared" si="552"/>
        <v>-7884.3749999999818</v>
      </c>
      <c r="G7071">
        <f t="shared" si="553"/>
        <v>0</v>
      </c>
    </row>
    <row r="7072" spans="1:7" x14ac:dyDescent="0.25">
      <c r="A7072">
        <v>965</v>
      </c>
      <c r="B7072">
        <v>34.271999999999998</v>
      </c>
      <c r="C7072">
        <f t="shared" si="550"/>
        <v>9.52</v>
      </c>
      <c r="D7072">
        <f t="shared" si="551"/>
        <v>13141.407999999999</v>
      </c>
      <c r="E7072">
        <f t="shared" si="554"/>
        <v>788.43749999999818</v>
      </c>
      <c r="F7072">
        <f t="shared" si="552"/>
        <v>7884.3749999999818</v>
      </c>
      <c r="G7072">
        <f t="shared" si="553"/>
        <v>7884.3749999999818</v>
      </c>
    </row>
    <row r="7073" spans="1:7" x14ac:dyDescent="0.25">
      <c r="A7073">
        <v>965.1</v>
      </c>
      <c r="B7073">
        <v>33.119999999999997</v>
      </c>
      <c r="C7073">
        <f t="shared" si="550"/>
        <v>9.1999999999999993</v>
      </c>
      <c r="D7073">
        <f t="shared" si="551"/>
        <v>12272.799999999997</v>
      </c>
      <c r="E7073">
        <f t="shared" si="554"/>
        <v>-868.60800000000199</v>
      </c>
      <c r="F7073">
        <f t="shared" si="552"/>
        <v>-8686.0800000000199</v>
      </c>
      <c r="G7073">
        <f t="shared" si="553"/>
        <v>0</v>
      </c>
    </row>
    <row r="7074" spans="1:7" x14ac:dyDescent="0.25">
      <c r="A7074">
        <v>965.2</v>
      </c>
      <c r="B7074">
        <v>32.22</v>
      </c>
      <c r="C7074">
        <f t="shared" si="550"/>
        <v>8.9499999999999993</v>
      </c>
      <c r="D7074">
        <f t="shared" si="551"/>
        <v>11614.862499999999</v>
      </c>
      <c r="E7074">
        <f t="shared" si="554"/>
        <v>-657.93749999999818</v>
      </c>
      <c r="F7074">
        <f t="shared" si="552"/>
        <v>-6579.3749999999818</v>
      </c>
      <c r="G7074">
        <f t="shared" si="553"/>
        <v>0</v>
      </c>
    </row>
    <row r="7075" spans="1:7" x14ac:dyDescent="0.25">
      <c r="A7075">
        <v>965.3</v>
      </c>
      <c r="B7075">
        <v>33.479999999999997</v>
      </c>
      <c r="C7075">
        <f t="shared" si="550"/>
        <v>9.2999999999999989</v>
      </c>
      <c r="D7075">
        <f t="shared" si="551"/>
        <v>12541.049999999997</v>
      </c>
      <c r="E7075">
        <f t="shared" si="554"/>
        <v>926.18749999999818</v>
      </c>
      <c r="F7075">
        <f t="shared" si="552"/>
        <v>9261.8749999999818</v>
      </c>
      <c r="G7075">
        <f t="shared" si="553"/>
        <v>9261.8749999999818</v>
      </c>
    </row>
    <row r="7076" spans="1:7" x14ac:dyDescent="0.25">
      <c r="A7076">
        <v>965.4</v>
      </c>
      <c r="B7076">
        <v>37.944000000000003</v>
      </c>
      <c r="C7076">
        <f t="shared" si="550"/>
        <v>10.540000000000001</v>
      </c>
      <c r="D7076">
        <f t="shared" si="551"/>
        <v>16108.282000000003</v>
      </c>
      <c r="E7076">
        <f t="shared" si="554"/>
        <v>3567.2320000000054</v>
      </c>
      <c r="F7076">
        <f t="shared" si="552"/>
        <v>35672.320000000051</v>
      </c>
      <c r="G7076">
        <f t="shared" si="553"/>
        <v>35672.320000000051</v>
      </c>
    </row>
    <row r="7077" spans="1:7" x14ac:dyDescent="0.25">
      <c r="A7077">
        <v>965.5</v>
      </c>
      <c r="B7077">
        <v>40.643999999999998</v>
      </c>
      <c r="C7077">
        <f t="shared" si="550"/>
        <v>11.29</v>
      </c>
      <c r="D7077">
        <f t="shared" si="551"/>
        <v>18482.2945</v>
      </c>
      <c r="E7077">
        <f t="shared" si="554"/>
        <v>2374.0124999999971</v>
      </c>
      <c r="F7077">
        <f t="shared" si="552"/>
        <v>23740.124999999971</v>
      </c>
      <c r="G7077">
        <f t="shared" si="553"/>
        <v>23740.124999999971</v>
      </c>
    </row>
    <row r="7078" spans="1:7" x14ac:dyDescent="0.25">
      <c r="A7078">
        <v>965.6</v>
      </c>
      <c r="B7078">
        <v>42.875999999999998</v>
      </c>
      <c r="C7078">
        <f t="shared" si="550"/>
        <v>11.909999999999998</v>
      </c>
      <c r="D7078">
        <f t="shared" si="551"/>
        <v>20567.974499999993</v>
      </c>
      <c r="E7078">
        <f t="shared" si="554"/>
        <v>2085.679999999993</v>
      </c>
      <c r="F7078">
        <f t="shared" si="552"/>
        <v>20856.79999999993</v>
      </c>
      <c r="G7078">
        <f t="shared" si="553"/>
        <v>20856.79999999993</v>
      </c>
    </row>
    <row r="7079" spans="1:7" x14ac:dyDescent="0.25">
      <c r="A7079">
        <v>965.7</v>
      </c>
      <c r="B7079">
        <v>42.515999999999998</v>
      </c>
      <c r="C7079">
        <f t="shared" si="550"/>
        <v>11.809999999999999</v>
      </c>
      <c r="D7079">
        <f t="shared" si="551"/>
        <v>20224.034499999998</v>
      </c>
      <c r="E7079">
        <f t="shared" si="554"/>
        <v>-343.93999999999505</v>
      </c>
      <c r="F7079">
        <f t="shared" si="552"/>
        <v>-3439.3999999999505</v>
      </c>
      <c r="G7079">
        <f t="shared" si="553"/>
        <v>0</v>
      </c>
    </row>
    <row r="7080" spans="1:7" x14ac:dyDescent="0.25">
      <c r="A7080">
        <v>965.8</v>
      </c>
      <c r="B7080">
        <v>42.84</v>
      </c>
      <c r="C7080">
        <f t="shared" si="550"/>
        <v>11.9</v>
      </c>
      <c r="D7080">
        <f t="shared" si="551"/>
        <v>20533.45</v>
      </c>
      <c r="E7080">
        <f t="shared" si="554"/>
        <v>309.41550000000279</v>
      </c>
      <c r="F7080">
        <f t="shared" si="552"/>
        <v>3094.1550000000279</v>
      </c>
      <c r="G7080">
        <f t="shared" si="553"/>
        <v>3094.1550000000279</v>
      </c>
    </row>
    <row r="7081" spans="1:7" x14ac:dyDescent="0.25">
      <c r="A7081">
        <v>965.9</v>
      </c>
      <c r="B7081">
        <v>42.984000000000002</v>
      </c>
      <c r="C7081">
        <f t="shared" si="550"/>
        <v>11.94</v>
      </c>
      <c r="D7081">
        <f t="shared" si="551"/>
        <v>20671.721999999998</v>
      </c>
      <c r="E7081">
        <f t="shared" si="554"/>
        <v>138.27199999999721</v>
      </c>
      <c r="F7081">
        <f t="shared" si="552"/>
        <v>1382.7199999999721</v>
      </c>
      <c r="G7081">
        <f t="shared" si="553"/>
        <v>1382.7199999999721</v>
      </c>
    </row>
    <row r="7082" spans="1:7" x14ac:dyDescent="0.25">
      <c r="A7082">
        <v>966</v>
      </c>
      <c r="B7082">
        <v>44.712000000000003</v>
      </c>
      <c r="C7082">
        <f t="shared" si="550"/>
        <v>12.42</v>
      </c>
      <c r="D7082">
        <f t="shared" si="551"/>
        <v>22367.177999999996</v>
      </c>
      <c r="E7082">
        <f t="shared" si="554"/>
        <v>1695.4559999999983</v>
      </c>
      <c r="F7082">
        <f t="shared" si="552"/>
        <v>16954.559999999983</v>
      </c>
      <c r="G7082">
        <f t="shared" si="553"/>
        <v>16954.559999999983</v>
      </c>
    </row>
    <row r="7083" spans="1:7" x14ac:dyDescent="0.25">
      <c r="A7083">
        <v>966.1</v>
      </c>
      <c r="B7083">
        <v>45.72</v>
      </c>
      <c r="C7083">
        <f t="shared" si="550"/>
        <v>12.7</v>
      </c>
      <c r="D7083">
        <f t="shared" si="551"/>
        <v>23387.05</v>
      </c>
      <c r="E7083">
        <f t="shared" si="554"/>
        <v>1019.872000000003</v>
      </c>
      <c r="F7083">
        <f t="shared" si="552"/>
        <v>10198.72000000003</v>
      </c>
      <c r="G7083">
        <f t="shared" si="553"/>
        <v>10198.72000000003</v>
      </c>
    </row>
    <row r="7084" spans="1:7" x14ac:dyDescent="0.25">
      <c r="A7084">
        <v>966.2</v>
      </c>
      <c r="B7084">
        <v>47.015999999999998</v>
      </c>
      <c r="C7084">
        <f t="shared" si="550"/>
        <v>13.059999999999999</v>
      </c>
      <c r="D7084">
        <f t="shared" si="551"/>
        <v>24731.721999999998</v>
      </c>
      <c r="E7084">
        <f t="shared" si="554"/>
        <v>1344.6719999999987</v>
      </c>
      <c r="F7084">
        <f t="shared" si="552"/>
        <v>13446.719999999987</v>
      </c>
      <c r="G7084">
        <f t="shared" si="553"/>
        <v>13446.719999999987</v>
      </c>
    </row>
    <row r="7085" spans="1:7" x14ac:dyDescent="0.25">
      <c r="A7085">
        <v>966.3</v>
      </c>
      <c r="B7085">
        <v>48.636000000000003</v>
      </c>
      <c r="C7085">
        <f t="shared" si="550"/>
        <v>13.51</v>
      </c>
      <c r="D7085">
        <f t="shared" si="551"/>
        <v>26465.414499999999</v>
      </c>
      <c r="E7085">
        <f t="shared" si="554"/>
        <v>1733.692500000001</v>
      </c>
      <c r="F7085">
        <f t="shared" si="552"/>
        <v>17336.92500000001</v>
      </c>
      <c r="G7085">
        <f t="shared" si="553"/>
        <v>17336.92500000001</v>
      </c>
    </row>
    <row r="7086" spans="1:7" x14ac:dyDescent="0.25">
      <c r="A7086">
        <v>966.4</v>
      </c>
      <c r="B7086">
        <v>48.96</v>
      </c>
      <c r="C7086">
        <f t="shared" si="550"/>
        <v>13.6</v>
      </c>
      <c r="D7086">
        <f t="shared" si="551"/>
        <v>26819.199999999997</v>
      </c>
      <c r="E7086">
        <f t="shared" si="554"/>
        <v>353.78549999999814</v>
      </c>
      <c r="F7086">
        <f t="shared" si="552"/>
        <v>3537.8549999999814</v>
      </c>
      <c r="G7086">
        <f t="shared" si="553"/>
        <v>3537.8549999999814</v>
      </c>
    </row>
    <row r="7087" spans="1:7" x14ac:dyDescent="0.25">
      <c r="A7087">
        <v>966.5</v>
      </c>
      <c r="B7087">
        <v>48.024000000000001</v>
      </c>
      <c r="C7087">
        <f t="shared" si="550"/>
        <v>13.34</v>
      </c>
      <c r="D7087">
        <f t="shared" si="551"/>
        <v>25803.562000000002</v>
      </c>
      <c r="E7087">
        <f t="shared" si="554"/>
        <v>-1015.6379999999954</v>
      </c>
      <c r="F7087">
        <f t="shared" si="552"/>
        <v>-10156.379999999954</v>
      </c>
      <c r="G7087">
        <f t="shared" si="553"/>
        <v>0</v>
      </c>
    </row>
    <row r="7088" spans="1:7" x14ac:dyDescent="0.25">
      <c r="A7088">
        <v>966.6</v>
      </c>
      <c r="B7088">
        <v>45.36</v>
      </c>
      <c r="C7088">
        <f t="shared" si="550"/>
        <v>12.6</v>
      </c>
      <c r="D7088">
        <f t="shared" si="551"/>
        <v>23020.199999999997</v>
      </c>
      <c r="E7088">
        <f t="shared" si="554"/>
        <v>-2783.3620000000046</v>
      </c>
      <c r="F7088">
        <f t="shared" si="552"/>
        <v>-27833.620000000046</v>
      </c>
      <c r="G7088">
        <f t="shared" si="553"/>
        <v>0</v>
      </c>
    </row>
    <row r="7089" spans="1:7" x14ac:dyDescent="0.25">
      <c r="A7089">
        <v>966.7</v>
      </c>
      <c r="B7089">
        <v>44.603999999999999</v>
      </c>
      <c r="C7089">
        <f t="shared" si="550"/>
        <v>12.389999999999999</v>
      </c>
      <c r="D7089">
        <f t="shared" si="551"/>
        <v>22259.254499999995</v>
      </c>
      <c r="E7089">
        <f t="shared" si="554"/>
        <v>-760.94550000000163</v>
      </c>
      <c r="F7089">
        <f t="shared" si="552"/>
        <v>-7609.4550000000163</v>
      </c>
      <c r="G7089">
        <f t="shared" si="553"/>
        <v>0</v>
      </c>
    </row>
    <row r="7090" spans="1:7" x14ac:dyDescent="0.25">
      <c r="A7090">
        <v>966.8</v>
      </c>
      <c r="B7090">
        <v>42.3</v>
      </c>
      <c r="C7090">
        <f t="shared" si="550"/>
        <v>11.749999999999998</v>
      </c>
      <c r="D7090">
        <f t="shared" si="551"/>
        <v>20019.062499999996</v>
      </c>
      <c r="E7090">
        <f t="shared" si="554"/>
        <v>-2240.1919999999991</v>
      </c>
      <c r="F7090">
        <f t="shared" si="552"/>
        <v>-22401.919999999991</v>
      </c>
      <c r="G7090">
        <f t="shared" si="553"/>
        <v>0</v>
      </c>
    </row>
    <row r="7091" spans="1:7" x14ac:dyDescent="0.25">
      <c r="A7091">
        <v>966.9</v>
      </c>
      <c r="B7091">
        <v>40.607999999999997</v>
      </c>
      <c r="C7091">
        <f t="shared" si="550"/>
        <v>11.28</v>
      </c>
      <c r="D7091">
        <f t="shared" si="551"/>
        <v>18449.567999999999</v>
      </c>
      <c r="E7091">
        <f t="shared" si="554"/>
        <v>-1569.4944999999971</v>
      </c>
      <c r="F7091">
        <f t="shared" si="552"/>
        <v>-15694.944999999971</v>
      </c>
      <c r="G7091">
        <f t="shared" si="553"/>
        <v>0</v>
      </c>
    </row>
    <row r="7092" spans="1:7" x14ac:dyDescent="0.25">
      <c r="A7092">
        <v>967</v>
      </c>
      <c r="B7092">
        <v>37.512</v>
      </c>
      <c r="C7092">
        <f t="shared" si="550"/>
        <v>10.42</v>
      </c>
      <c r="D7092">
        <f t="shared" si="551"/>
        <v>15743.578</v>
      </c>
      <c r="E7092">
        <f t="shared" si="554"/>
        <v>-2705.99</v>
      </c>
      <c r="F7092">
        <f t="shared" si="552"/>
        <v>-27059.899999999998</v>
      </c>
      <c r="G7092">
        <f t="shared" si="553"/>
        <v>0</v>
      </c>
    </row>
    <row r="7093" spans="1:7" x14ac:dyDescent="0.25">
      <c r="A7093">
        <v>967.1</v>
      </c>
      <c r="B7093">
        <v>36.18</v>
      </c>
      <c r="C7093">
        <f t="shared" si="550"/>
        <v>10.049999999999999</v>
      </c>
      <c r="D7093">
        <f t="shared" si="551"/>
        <v>14645.362499999997</v>
      </c>
      <c r="E7093">
        <f t="shared" si="554"/>
        <v>-1098.2155000000021</v>
      </c>
      <c r="F7093">
        <f t="shared" si="552"/>
        <v>-10982.155000000021</v>
      </c>
      <c r="G7093">
        <f t="shared" si="553"/>
        <v>0</v>
      </c>
    </row>
    <row r="7094" spans="1:7" x14ac:dyDescent="0.25">
      <c r="A7094">
        <v>967.2</v>
      </c>
      <c r="B7094">
        <v>34.631999999999998</v>
      </c>
      <c r="C7094">
        <f t="shared" si="550"/>
        <v>9.6199999999999992</v>
      </c>
      <c r="D7094">
        <f t="shared" si="551"/>
        <v>13418.937999999996</v>
      </c>
      <c r="E7094">
        <f t="shared" si="554"/>
        <v>-1226.424500000001</v>
      </c>
      <c r="F7094">
        <f t="shared" si="552"/>
        <v>-12264.24500000001</v>
      </c>
      <c r="G7094">
        <f t="shared" si="553"/>
        <v>0</v>
      </c>
    </row>
    <row r="7095" spans="1:7" x14ac:dyDescent="0.25">
      <c r="A7095">
        <v>967.3</v>
      </c>
      <c r="B7095">
        <v>33.984000000000002</v>
      </c>
      <c r="C7095">
        <f t="shared" si="550"/>
        <v>9.44</v>
      </c>
      <c r="D7095">
        <f t="shared" si="551"/>
        <v>12921.471999999998</v>
      </c>
      <c r="E7095">
        <f t="shared" si="554"/>
        <v>-497.46599999999853</v>
      </c>
      <c r="F7095">
        <f t="shared" si="552"/>
        <v>-4974.6599999999853</v>
      </c>
      <c r="G7095">
        <f t="shared" si="553"/>
        <v>0</v>
      </c>
    </row>
    <row r="7096" spans="1:7" x14ac:dyDescent="0.25">
      <c r="A7096">
        <v>967.4</v>
      </c>
      <c r="B7096">
        <v>32.22</v>
      </c>
      <c r="C7096">
        <f t="shared" si="550"/>
        <v>8.9499999999999993</v>
      </c>
      <c r="D7096">
        <f t="shared" si="551"/>
        <v>11614.862499999999</v>
      </c>
      <c r="E7096">
        <f t="shared" si="554"/>
        <v>-1306.6094999999987</v>
      </c>
      <c r="F7096">
        <f t="shared" si="552"/>
        <v>-13066.094999999987</v>
      </c>
      <c r="G7096">
        <f t="shared" si="553"/>
        <v>0</v>
      </c>
    </row>
    <row r="7097" spans="1:7" x14ac:dyDescent="0.25">
      <c r="A7097">
        <v>967.5</v>
      </c>
      <c r="B7097">
        <v>32.22</v>
      </c>
      <c r="C7097">
        <f t="shared" si="550"/>
        <v>8.9499999999999993</v>
      </c>
      <c r="D7097">
        <f t="shared" si="551"/>
        <v>11614.862499999999</v>
      </c>
      <c r="E7097">
        <f t="shared" si="554"/>
        <v>0</v>
      </c>
      <c r="F7097">
        <f t="shared" si="552"/>
        <v>0</v>
      </c>
      <c r="G7097">
        <f t="shared" si="553"/>
        <v>0</v>
      </c>
    </row>
    <row r="7098" spans="1:7" x14ac:dyDescent="0.25">
      <c r="A7098">
        <v>967.6</v>
      </c>
      <c r="B7098">
        <v>31.536000000000001</v>
      </c>
      <c r="C7098">
        <f t="shared" si="550"/>
        <v>8.76</v>
      </c>
      <c r="D7098">
        <f t="shared" si="551"/>
        <v>11126.951999999999</v>
      </c>
      <c r="E7098">
        <f t="shared" si="554"/>
        <v>-487.91049999999996</v>
      </c>
      <c r="F7098">
        <f t="shared" si="552"/>
        <v>-4879.1049999999996</v>
      </c>
      <c r="G7098">
        <f t="shared" si="553"/>
        <v>0</v>
      </c>
    </row>
    <row r="7099" spans="1:7" x14ac:dyDescent="0.25">
      <c r="A7099">
        <v>967.7</v>
      </c>
      <c r="B7099">
        <v>30.707999999999998</v>
      </c>
      <c r="C7099">
        <f t="shared" si="550"/>
        <v>8.5299999999999994</v>
      </c>
      <c r="D7099">
        <f t="shared" si="551"/>
        <v>10550.330499999998</v>
      </c>
      <c r="E7099">
        <f t="shared" si="554"/>
        <v>-576.62150000000111</v>
      </c>
      <c r="F7099">
        <f t="shared" si="552"/>
        <v>-5766.2150000000111</v>
      </c>
      <c r="G7099">
        <f t="shared" si="553"/>
        <v>0</v>
      </c>
    </row>
    <row r="7100" spans="1:7" x14ac:dyDescent="0.25">
      <c r="A7100">
        <v>967.8</v>
      </c>
      <c r="B7100">
        <v>29.556000000000001</v>
      </c>
      <c r="C7100">
        <f t="shared" si="550"/>
        <v>8.2100000000000009</v>
      </c>
      <c r="D7100">
        <f t="shared" si="551"/>
        <v>9773.5945000000029</v>
      </c>
      <c r="E7100">
        <f t="shared" si="554"/>
        <v>-776.73599999999533</v>
      </c>
      <c r="F7100">
        <f t="shared" si="552"/>
        <v>-7767.3599999999533</v>
      </c>
      <c r="G7100">
        <f t="shared" si="553"/>
        <v>0</v>
      </c>
    </row>
    <row r="7101" spans="1:7" x14ac:dyDescent="0.25">
      <c r="A7101">
        <v>967.9</v>
      </c>
      <c r="B7101">
        <v>28.512</v>
      </c>
      <c r="C7101">
        <f t="shared" si="550"/>
        <v>7.92</v>
      </c>
      <c r="D7101">
        <f t="shared" si="551"/>
        <v>9095.3279999999995</v>
      </c>
      <c r="E7101">
        <f t="shared" si="554"/>
        <v>-678.26650000000336</v>
      </c>
      <c r="F7101">
        <f t="shared" si="552"/>
        <v>-6782.6650000000336</v>
      </c>
      <c r="G7101">
        <f t="shared" si="553"/>
        <v>0</v>
      </c>
    </row>
    <row r="7102" spans="1:7" x14ac:dyDescent="0.25">
      <c r="A7102">
        <v>968</v>
      </c>
      <c r="B7102">
        <v>29.952000000000002</v>
      </c>
      <c r="C7102">
        <f t="shared" si="550"/>
        <v>8.32</v>
      </c>
      <c r="D7102">
        <f t="shared" si="551"/>
        <v>10037.248000000001</v>
      </c>
      <c r="E7102">
        <f t="shared" si="554"/>
        <v>941.92000000000189</v>
      </c>
      <c r="F7102">
        <f t="shared" si="552"/>
        <v>9419.2000000000189</v>
      </c>
      <c r="G7102">
        <f t="shared" si="553"/>
        <v>9419.2000000000189</v>
      </c>
    </row>
    <row r="7103" spans="1:7" x14ac:dyDescent="0.25">
      <c r="A7103">
        <v>968.1</v>
      </c>
      <c r="B7103">
        <v>31.5</v>
      </c>
      <c r="C7103">
        <f t="shared" si="550"/>
        <v>8.75</v>
      </c>
      <c r="D7103">
        <f t="shared" si="551"/>
        <v>11101.5625</v>
      </c>
      <c r="E7103">
        <f t="shared" si="554"/>
        <v>1064.3144999999986</v>
      </c>
      <c r="F7103">
        <f t="shared" si="552"/>
        <v>10643.144999999986</v>
      </c>
      <c r="G7103">
        <f t="shared" si="553"/>
        <v>10643.144999999986</v>
      </c>
    </row>
    <row r="7104" spans="1:7" x14ac:dyDescent="0.25">
      <c r="A7104">
        <v>968.2</v>
      </c>
      <c r="B7104">
        <v>30.672000000000001</v>
      </c>
      <c r="C7104">
        <f t="shared" si="550"/>
        <v>8.52</v>
      </c>
      <c r="D7104">
        <f t="shared" si="551"/>
        <v>10525.607999999998</v>
      </c>
      <c r="E7104">
        <f t="shared" si="554"/>
        <v>-575.95450000000164</v>
      </c>
      <c r="F7104">
        <f t="shared" si="552"/>
        <v>-5759.5450000000164</v>
      </c>
      <c r="G7104">
        <f t="shared" si="553"/>
        <v>0</v>
      </c>
    </row>
    <row r="7105" spans="1:7" x14ac:dyDescent="0.25">
      <c r="A7105">
        <v>968.3</v>
      </c>
      <c r="B7105">
        <v>32.508000000000003</v>
      </c>
      <c r="C7105">
        <f t="shared" si="550"/>
        <v>9.0300000000000011</v>
      </c>
      <c r="D7105">
        <f t="shared" si="551"/>
        <v>11823.430500000004</v>
      </c>
      <c r="E7105">
        <f t="shared" si="554"/>
        <v>1297.8225000000057</v>
      </c>
      <c r="F7105">
        <f t="shared" si="552"/>
        <v>12978.225000000057</v>
      </c>
      <c r="G7105">
        <f t="shared" si="553"/>
        <v>12978.225000000057</v>
      </c>
    </row>
    <row r="7106" spans="1:7" x14ac:dyDescent="0.25">
      <c r="A7106">
        <v>968.4</v>
      </c>
      <c r="B7106">
        <v>32.328000000000003</v>
      </c>
      <c r="C7106">
        <f t="shared" si="550"/>
        <v>8.98</v>
      </c>
      <c r="D7106">
        <f t="shared" si="551"/>
        <v>11692.858000000002</v>
      </c>
      <c r="E7106">
        <f t="shared" si="554"/>
        <v>-130.57250000000204</v>
      </c>
      <c r="F7106">
        <f t="shared" si="552"/>
        <v>-1305.7250000000204</v>
      </c>
      <c r="G7106">
        <f t="shared" si="553"/>
        <v>0</v>
      </c>
    </row>
    <row r="7107" spans="1:7" x14ac:dyDescent="0.25">
      <c r="A7107">
        <v>968.5</v>
      </c>
      <c r="B7107">
        <v>32.58</v>
      </c>
      <c r="C7107">
        <f t="shared" ref="C7107:C7170" si="555">B7107/3.6</f>
        <v>9.0499999999999989</v>
      </c>
      <c r="D7107">
        <f t="shared" ref="D7107:D7170" si="556">290*0.5*C7107^2</f>
        <v>11875.862499999996</v>
      </c>
      <c r="E7107">
        <f t="shared" si="554"/>
        <v>183.00449999999364</v>
      </c>
      <c r="F7107">
        <f t="shared" ref="F7107:F7170" si="557">E7107/0.1</f>
        <v>1830.0449999999364</v>
      </c>
      <c r="G7107">
        <f t="shared" ref="G7107:G7170" si="558">IF(F7107&lt;0,0,F7107)</f>
        <v>1830.0449999999364</v>
      </c>
    </row>
    <row r="7108" spans="1:7" x14ac:dyDescent="0.25">
      <c r="A7108">
        <v>968.6</v>
      </c>
      <c r="B7108">
        <v>33.695999999999998</v>
      </c>
      <c r="C7108">
        <f t="shared" si="555"/>
        <v>9.36</v>
      </c>
      <c r="D7108">
        <f t="shared" si="556"/>
        <v>12703.391999999998</v>
      </c>
      <c r="E7108">
        <f t="shared" ref="E7108:E7171" si="559">D7108-D7107</f>
        <v>827.52950000000237</v>
      </c>
      <c r="F7108">
        <f t="shared" si="557"/>
        <v>8275.2950000000237</v>
      </c>
      <c r="G7108">
        <f t="shared" si="558"/>
        <v>8275.2950000000237</v>
      </c>
    </row>
    <row r="7109" spans="1:7" x14ac:dyDescent="0.25">
      <c r="A7109">
        <v>968.7</v>
      </c>
      <c r="B7109">
        <v>33.768000000000001</v>
      </c>
      <c r="C7109">
        <f t="shared" si="555"/>
        <v>9.3800000000000008</v>
      </c>
      <c r="D7109">
        <f t="shared" si="556"/>
        <v>12757.738000000001</v>
      </c>
      <c r="E7109">
        <f t="shared" si="559"/>
        <v>54.346000000003187</v>
      </c>
      <c r="F7109">
        <f t="shared" si="557"/>
        <v>543.46000000003187</v>
      </c>
      <c r="G7109">
        <f t="shared" si="558"/>
        <v>543.46000000003187</v>
      </c>
    </row>
    <row r="7110" spans="1:7" x14ac:dyDescent="0.25">
      <c r="A7110">
        <v>968.8</v>
      </c>
      <c r="B7110">
        <v>35.856000000000002</v>
      </c>
      <c r="C7110">
        <f t="shared" si="555"/>
        <v>9.9600000000000009</v>
      </c>
      <c r="D7110">
        <f t="shared" si="556"/>
        <v>14384.232000000002</v>
      </c>
      <c r="E7110">
        <f t="shared" si="559"/>
        <v>1626.4940000000006</v>
      </c>
      <c r="F7110">
        <f t="shared" si="557"/>
        <v>16264.940000000006</v>
      </c>
      <c r="G7110">
        <f t="shared" si="558"/>
        <v>16264.940000000006</v>
      </c>
    </row>
    <row r="7111" spans="1:7" x14ac:dyDescent="0.25">
      <c r="A7111">
        <v>968.9</v>
      </c>
      <c r="B7111">
        <v>37.655999999999999</v>
      </c>
      <c r="C7111">
        <f t="shared" si="555"/>
        <v>10.459999999999999</v>
      </c>
      <c r="D7111">
        <f t="shared" si="556"/>
        <v>15864.681999999997</v>
      </c>
      <c r="E7111">
        <f t="shared" si="559"/>
        <v>1480.4499999999953</v>
      </c>
      <c r="F7111">
        <f t="shared" si="557"/>
        <v>14804.499999999953</v>
      </c>
      <c r="G7111">
        <f t="shared" si="558"/>
        <v>14804.499999999953</v>
      </c>
    </row>
    <row r="7112" spans="1:7" x14ac:dyDescent="0.25">
      <c r="A7112">
        <v>969</v>
      </c>
      <c r="B7112">
        <v>39.996000000000002</v>
      </c>
      <c r="C7112">
        <f t="shared" si="555"/>
        <v>11.110000000000001</v>
      </c>
      <c r="D7112">
        <f t="shared" si="556"/>
        <v>17897.654500000004</v>
      </c>
      <c r="E7112">
        <f t="shared" si="559"/>
        <v>2032.9725000000071</v>
      </c>
      <c r="F7112">
        <f t="shared" si="557"/>
        <v>20329.725000000071</v>
      </c>
      <c r="G7112">
        <f t="shared" si="558"/>
        <v>20329.725000000071</v>
      </c>
    </row>
    <row r="7113" spans="1:7" x14ac:dyDescent="0.25">
      <c r="A7113">
        <v>969.1</v>
      </c>
      <c r="B7113">
        <v>40.103999999999999</v>
      </c>
      <c r="C7113">
        <f t="shared" si="555"/>
        <v>11.139999999999999</v>
      </c>
      <c r="D7113">
        <f t="shared" si="556"/>
        <v>17994.441999999995</v>
      </c>
      <c r="E7113">
        <f t="shared" si="559"/>
        <v>96.787499999991269</v>
      </c>
      <c r="F7113">
        <f t="shared" si="557"/>
        <v>967.87499999991269</v>
      </c>
      <c r="G7113">
        <f t="shared" si="558"/>
        <v>967.87499999991269</v>
      </c>
    </row>
    <row r="7114" spans="1:7" x14ac:dyDescent="0.25">
      <c r="A7114">
        <v>969.2</v>
      </c>
      <c r="B7114">
        <v>41.363999999999997</v>
      </c>
      <c r="C7114">
        <f t="shared" si="555"/>
        <v>11.489999999999998</v>
      </c>
      <c r="D7114">
        <f t="shared" si="556"/>
        <v>19142.914499999995</v>
      </c>
      <c r="E7114">
        <f t="shared" si="559"/>
        <v>1148.4724999999999</v>
      </c>
      <c r="F7114">
        <f t="shared" si="557"/>
        <v>11484.724999999999</v>
      </c>
      <c r="G7114">
        <f t="shared" si="558"/>
        <v>11484.724999999999</v>
      </c>
    </row>
    <row r="7115" spans="1:7" x14ac:dyDescent="0.25">
      <c r="A7115">
        <v>969.3</v>
      </c>
      <c r="B7115">
        <v>42.804000000000002</v>
      </c>
      <c r="C7115">
        <f t="shared" si="555"/>
        <v>11.89</v>
      </c>
      <c r="D7115">
        <f t="shared" si="556"/>
        <v>20498.954500000003</v>
      </c>
      <c r="E7115">
        <f t="shared" si="559"/>
        <v>1356.0400000000081</v>
      </c>
      <c r="F7115">
        <f t="shared" si="557"/>
        <v>13560.400000000081</v>
      </c>
      <c r="G7115">
        <f t="shared" si="558"/>
        <v>13560.400000000081</v>
      </c>
    </row>
    <row r="7116" spans="1:7" x14ac:dyDescent="0.25">
      <c r="A7116">
        <v>969.4</v>
      </c>
      <c r="B7116">
        <v>41.795999999999999</v>
      </c>
      <c r="C7116">
        <f t="shared" si="555"/>
        <v>11.61</v>
      </c>
      <c r="D7116">
        <f t="shared" si="556"/>
        <v>19544.854499999998</v>
      </c>
      <c r="E7116">
        <f t="shared" si="559"/>
        <v>-954.10000000000582</v>
      </c>
      <c r="F7116">
        <f t="shared" si="557"/>
        <v>-9541.0000000000582</v>
      </c>
      <c r="G7116">
        <f t="shared" si="558"/>
        <v>0</v>
      </c>
    </row>
    <row r="7117" spans="1:7" x14ac:dyDescent="0.25">
      <c r="A7117">
        <v>969.5</v>
      </c>
      <c r="B7117">
        <v>40.32</v>
      </c>
      <c r="C7117">
        <f t="shared" si="555"/>
        <v>11.2</v>
      </c>
      <c r="D7117">
        <f t="shared" si="556"/>
        <v>18188.8</v>
      </c>
      <c r="E7117">
        <f t="shared" si="559"/>
        <v>-1356.0544999999984</v>
      </c>
      <c r="F7117">
        <f t="shared" si="557"/>
        <v>-13560.544999999984</v>
      </c>
      <c r="G7117">
        <f t="shared" si="558"/>
        <v>0</v>
      </c>
    </row>
    <row r="7118" spans="1:7" x14ac:dyDescent="0.25">
      <c r="A7118">
        <v>969.6</v>
      </c>
      <c r="B7118">
        <v>39.131999999999998</v>
      </c>
      <c r="C7118">
        <f t="shared" si="555"/>
        <v>10.87</v>
      </c>
      <c r="D7118">
        <f t="shared" si="556"/>
        <v>17132.750499999998</v>
      </c>
      <c r="E7118">
        <f t="shared" si="559"/>
        <v>-1056.049500000001</v>
      </c>
      <c r="F7118">
        <f t="shared" si="557"/>
        <v>-10560.49500000001</v>
      </c>
      <c r="G7118">
        <f t="shared" si="558"/>
        <v>0</v>
      </c>
    </row>
    <row r="7119" spans="1:7" x14ac:dyDescent="0.25">
      <c r="A7119">
        <v>969.7</v>
      </c>
      <c r="B7119">
        <v>37.944000000000003</v>
      </c>
      <c r="C7119">
        <f t="shared" si="555"/>
        <v>10.540000000000001</v>
      </c>
      <c r="D7119">
        <f t="shared" si="556"/>
        <v>16108.282000000003</v>
      </c>
      <c r="E7119">
        <f t="shared" si="559"/>
        <v>-1024.4684999999954</v>
      </c>
      <c r="F7119">
        <f t="shared" si="557"/>
        <v>-10244.684999999954</v>
      </c>
      <c r="G7119">
        <f t="shared" si="558"/>
        <v>0</v>
      </c>
    </row>
    <row r="7120" spans="1:7" x14ac:dyDescent="0.25">
      <c r="A7120">
        <v>969.8</v>
      </c>
      <c r="B7120">
        <v>35.1</v>
      </c>
      <c r="C7120">
        <f t="shared" si="555"/>
        <v>9.75</v>
      </c>
      <c r="D7120">
        <f t="shared" si="556"/>
        <v>13784.0625</v>
      </c>
      <c r="E7120">
        <f t="shared" si="559"/>
        <v>-2324.2195000000029</v>
      </c>
      <c r="F7120">
        <f t="shared" si="557"/>
        <v>-23242.195000000029</v>
      </c>
      <c r="G7120">
        <f t="shared" si="558"/>
        <v>0</v>
      </c>
    </row>
    <row r="7121" spans="1:7" x14ac:dyDescent="0.25">
      <c r="A7121">
        <v>969.9</v>
      </c>
      <c r="B7121">
        <v>34.235999999999997</v>
      </c>
      <c r="C7121">
        <f t="shared" si="555"/>
        <v>9.51</v>
      </c>
      <c r="D7121">
        <f t="shared" si="556"/>
        <v>13113.8145</v>
      </c>
      <c r="E7121">
        <f t="shared" si="559"/>
        <v>-670.24799999999959</v>
      </c>
      <c r="F7121">
        <f t="shared" si="557"/>
        <v>-6702.4799999999959</v>
      </c>
      <c r="G7121">
        <f t="shared" si="558"/>
        <v>0</v>
      </c>
    </row>
    <row r="7122" spans="1:7" x14ac:dyDescent="0.25">
      <c r="A7122">
        <v>970</v>
      </c>
      <c r="B7122">
        <v>33.875999999999998</v>
      </c>
      <c r="C7122">
        <f t="shared" si="555"/>
        <v>9.4099999999999984</v>
      </c>
      <c r="D7122">
        <f t="shared" si="556"/>
        <v>12839.474499999995</v>
      </c>
      <c r="E7122">
        <f t="shared" si="559"/>
        <v>-274.3400000000056</v>
      </c>
      <c r="F7122">
        <f t="shared" si="557"/>
        <v>-2743.400000000056</v>
      </c>
      <c r="G7122">
        <f t="shared" si="558"/>
        <v>0</v>
      </c>
    </row>
    <row r="7123" spans="1:7" x14ac:dyDescent="0.25">
      <c r="A7123">
        <v>970.1</v>
      </c>
      <c r="B7123">
        <v>33.552</v>
      </c>
      <c r="C7123">
        <f t="shared" si="555"/>
        <v>9.32</v>
      </c>
      <c r="D7123">
        <f t="shared" si="556"/>
        <v>12595.048000000001</v>
      </c>
      <c r="E7123">
        <f t="shared" si="559"/>
        <v>-244.42649999999412</v>
      </c>
      <c r="F7123">
        <f t="shared" si="557"/>
        <v>-2444.2649999999412</v>
      </c>
      <c r="G7123">
        <f t="shared" si="558"/>
        <v>0</v>
      </c>
    </row>
    <row r="7124" spans="1:7" x14ac:dyDescent="0.25">
      <c r="A7124">
        <v>970.2</v>
      </c>
      <c r="B7124">
        <v>33.659999999999997</v>
      </c>
      <c r="C7124">
        <f t="shared" si="555"/>
        <v>9.35</v>
      </c>
      <c r="D7124">
        <f t="shared" si="556"/>
        <v>12676.262500000001</v>
      </c>
      <c r="E7124">
        <f t="shared" si="559"/>
        <v>81.214500000000044</v>
      </c>
      <c r="F7124">
        <f t="shared" si="557"/>
        <v>812.14500000000044</v>
      </c>
      <c r="G7124">
        <f t="shared" si="558"/>
        <v>812.14500000000044</v>
      </c>
    </row>
    <row r="7125" spans="1:7" x14ac:dyDescent="0.25">
      <c r="A7125">
        <v>970.3</v>
      </c>
      <c r="B7125">
        <v>33.084000000000003</v>
      </c>
      <c r="C7125">
        <f t="shared" si="555"/>
        <v>9.1900000000000013</v>
      </c>
      <c r="D7125">
        <f t="shared" si="556"/>
        <v>12246.134500000004</v>
      </c>
      <c r="E7125">
        <f t="shared" si="559"/>
        <v>-430.12799999999697</v>
      </c>
      <c r="F7125">
        <f t="shared" si="557"/>
        <v>-4301.2799999999697</v>
      </c>
      <c r="G7125">
        <f t="shared" si="558"/>
        <v>0</v>
      </c>
    </row>
    <row r="7126" spans="1:7" x14ac:dyDescent="0.25">
      <c r="A7126">
        <v>970.4</v>
      </c>
      <c r="B7126">
        <v>31.896000000000001</v>
      </c>
      <c r="C7126">
        <f t="shared" si="555"/>
        <v>8.86</v>
      </c>
      <c r="D7126">
        <f t="shared" si="556"/>
        <v>11382.441999999997</v>
      </c>
      <c r="E7126">
        <f t="shared" si="559"/>
        <v>-863.69250000000648</v>
      </c>
      <c r="F7126">
        <f t="shared" si="557"/>
        <v>-8636.9250000000648</v>
      </c>
      <c r="G7126">
        <f t="shared" si="558"/>
        <v>0</v>
      </c>
    </row>
    <row r="7127" spans="1:7" x14ac:dyDescent="0.25">
      <c r="A7127">
        <v>970.5</v>
      </c>
      <c r="B7127">
        <v>32.076000000000001</v>
      </c>
      <c r="C7127">
        <f t="shared" si="555"/>
        <v>8.91</v>
      </c>
      <c r="D7127">
        <f t="shared" si="556"/>
        <v>11511.274500000001</v>
      </c>
      <c r="E7127">
        <f t="shared" si="559"/>
        <v>128.83250000000407</v>
      </c>
      <c r="F7127">
        <f t="shared" si="557"/>
        <v>1288.3250000000407</v>
      </c>
      <c r="G7127">
        <f t="shared" si="558"/>
        <v>1288.3250000000407</v>
      </c>
    </row>
    <row r="7128" spans="1:7" x14ac:dyDescent="0.25">
      <c r="A7128">
        <v>970.6</v>
      </c>
      <c r="B7128">
        <v>31.536000000000001</v>
      </c>
      <c r="C7128">
        <f t="shared" si="555"/>
        <v>8.76</v>
      </c>
      <c r="D7128">
        <f t="shared" si="556"/>
        <v>11126.951999999999</v>
      </c>
      <c r="E7128">
        <f t="shared" si="559"/>
        <v>-384.32250000000204</v>
      </c>
      <c r="F7128">
        <f t="shared" si="557"/>
        <v>-3843.2250000000204</v>
      </c>
      <c r="G7128">
        <f t="shared" si="558"/>
        <v>0</v>
      </c>
    </row>
    <row r="7129" spans="1:7" x14ac:dyDescent="0.25">
      <c r="A7129">
        <v>970.7</v>
      </c>
      <c r="B7129">
        <v>30.852</v>
      </c>
      <c r="C7129">
        <f t="shared" si="555"/>
        <v>8.57</v>
      </c>
      <c r="D7129">
        <f t="shared" si="556"/>
        <v>10649.5105</v>
      </c>
      <c r="E7129">
        <f t="shared" si="559"/>
        <v>-477.441499999999</v>
      </c>
      <c r="F7129">
        <f t="shared" si="557"/>
        <v>-4774.41499999999</v>
      </c>
      <c r="G7129">
        <f t="shared" si="558"/>
        <v>0</v>
      </c>
    </row>
    <row r="7130" spans="1:7" x14ac:dyDescent="0.25">
      <c r="A7130">
        <v>970.8</v>
      </c>
      <c r="B7130">
        <v>30.276</v>
      </c>
      <c r="C7130">
        <f t="shared" si="555"/>
        <v>8.41</v>
      </c>
      <c r="D7130">
        <f t="shared" si="556"/>
        <v>10255.574499999999</v>
      </c>
      <c r="E7130">
        <f t="shared" si="559"/>
        <v>-393.93600000000151</v>
      </c>
      <c r="F7130">
        <f t="shared" si="557"/>
        <v>-3939.3600000000151</v>
      </c>
      <c r="G7130">
        <f t="shared" si="558"/>
        <v>0</v>
      </c>
    </row>
    <row r="7131" spans="1:7" x14ac:dyDescent="0.25">
      <c r="A7131">
        <v>970.9</v>
      </c>
      <c r="B7131">
        <v>30.456</v>
      </c>
      <c r="C7131">
        <f t="shared" si="555"/>
        <v>8.4599999999999991</v>
      </c>
      <c r="D7131">
        <f t="shared" si="556"/>
        <v>10377.881999999998</v>
      </c>
      <c r="E7131">
        <f t="shared" si="559"/>
        <v>122.30749999999898</v>
      </c>
      <c r="F7131">
        <f t="shared" si="557"/>
        <v>1223.0749999999898</v>
      </c>
      <c r="G7131">
        <f t="shared" si="558"/>
        <v>1223.0749999999898</v>
      </c>
    </row>
    <row r="7132" spans="1:7" x14ac:dyDescent="0.25">
      <c r="A7132">
        <v>971</v>
      </c>
      <c r="B7132">
        <v>31.968</v>
      </c>
      <c r="C7132">
        <f t="shared" si="555"/>
        <v>8.879999999999999</v>
      </c>
      <c r="D7132">
        <f t="shared" si="556"/>
        <v>11433.887999999997</v>
      </c>
      <c r="E7132">
        <f t="shared" si="559"/>
        <v>1056.0059999999994</v>
      </c>
      <c r="F7132">
        <f t="shared" si="557"/>
        <v>10560.059999999994</v>
      </c>
      <c r="G7132">
        <f t="shared" si="558"/>
        <v>10560.059999999994</v>
      </c>
    </row>
    <row r="7133" spans="1:7" x14ac:dyDescent="0.25">
      <c r="A7133">
        <v>971.1</v>
      </c>
      <c r="B7133">
        <v>32.508000000000003</v>
      </c>
      <c r="C7133">
        <f t="shared" si="555"/>
        <v>9.0300000000000011</v>
      </c>
      <c r="D7133">
        <f t="shared" si="556"/>
        <v>11823.430500000004</v>
      </c>
      <c r="E7133">
        <f t="shared" si="559"/>
        <v>389.54250000000684</v>
      </c>
      <c r="F7133">
        <f t="shared" si="557"/>
        <v>3895.4250000000684</v>
      </c>
      <c r="G7133">
        <f t="shared" si="558"/>
        <v>3895.4250000000684</v>
      </c>
    </row>
    <row r="7134" spans="1:7" x14ac:dyDescent="0.25">
      <c r="A7134">
        <v>971.2</v>
      </c>
      <c r="B7134">
        <v>33.984000000000002</v>
      </c>
      <c r="C7134">
        <f t="shared" si="555"/>
        <v>9.44</v>
      </c>
      <c r="D7134">
        <f t="shared" si="556"/>
        <v>12921.471999999998</v>
      </c>
      <c r="E7134">
        <f t="shared" si="559"/>
        <v>1098.0414999999939</v>
      </c>
      <c r="F7134">
        <f t="shared" si="557"/>
        <v>10980.414999999939</v>
      </c>
      <c r="G7134">
        <f t="shared" si="558"/>
        <v>10980.414999999939</v>
      </c>
    </row>
    <row r="7135" spans="1:7" x14ac:dyDescent="0.25">
      <c r="A7135">
        <v>971.3</v>
      </c>
      <c r="B7135">
        <v>35.387999999999998</v>
      </c>
      <c r="C7135">
        <f t="shared" si="555"/>
        <v>9.83</v>
      </c>
      <c r="D7135">
        <f t="shared" si="556"/>
        <v>14011.190500000001</v>
      </c>
      <c r="E7135">
        <f t="shared" si="559"/>
        <v>1089.7185000000027</v>
      </c>
      <c r="F7135">
        <f t="shared" si="557"/>
        <v>10897.185000000027</v>
      </c>
      <c r="G7135">
        <f t="shared" si="558"/>
        <v>10897.185000000027</v>
      </c>
    </row>
    <row r="7136" spans="1:7" x14ac:dyDescent="0.25">
      <c r="A7136">
        <v>971.4</v>
      </c>
      <c r="B7136">
        <v>36.9</v>
      </c>
      <c r="C7136">
        <f t="shared" si="555"/>
        <v>10.25</v>
      </c>
      <c r="D7136">
        <f t="shared" si="556"/>
        <v>15234.0625</v>
      </c>
      <c r="E7136">
        <f t="shared" si="559"/>
        <v>1222.8719999999994</v>
      </c>
      <c r="F7136">
        <f t="shared" si="557"/>
        <v>12228.719999999994</v>
      </c>
      <c r="G7136">
        <f t="shared" si="558"/>
        <v>12228.719999999994</v>
      </c>
    </row>
    <row r="7137" spans="1:7" x14ac:dyDescent="0.25">
      <c r="A7137">
        <v>971.5</v>
      </c>
      <c r="B7137">
        <v>38.159999999999997</v>
      </c>
      <c r="C7137">
        <f t="shared" si="555"/>
        <v>10.6</v>
      </c>
      <c r="D7137">
        <f t="shared" si="556"/>
        <v>16292.2</v>
      </c>
      <c r="E7137">
        <f t="shared" si="559"/>
        <v>1058.1375000000007</v>
      </c>
      <c r="F7137">
        <f t="shared" si="557"/>
        <v>10581.375000000007</v>
      </c>
      <c r="G7137">
        <f t="shared" si="558"/>
        <v>10581.375000000007</v>
      </c>
    </row>
    <row r="7138" spans="1:7" x14ac:dyDescent="0.25">
      <c r="A7138">
        <v>971.6</v>
      </c>
      <c r="B7138">
        <v>40.968000000000004</v>
      </c>
      <c r="C7138">
        <f t="shared" si="555"/>
        <v>11.38</v>
      </c>
      <c r="D7138">
        <f t="shared" si="556"/>
        <v>18778.137999999999</v>
      </c>
      <c r="E7138">
        <f t="shared" si="559"/>
        <v>2485.9379999999983</v>
      </c>
      <c r="F7138">
        <f t="shared" si="557"/>
        <v>24859.379999999983</v>
      </c>
      <c r="G7138">
        <f t="shared" si="558"/>
        <v>24859.379999999983</v>
      </c>
    </row>
    <row r="7139" spans="1:7" x14ac:dyDescent="0.25">
      <c r="A7139">
        <v>971.7</v>
      </c>
      <c r="B7139">
        <v>42.624000000000002</v>
      </c>
      <c r="C7139">
        <f t="shared" si="555"/>
        <v>11.84</v>
      </c>
      <c r="D7139">
        <f t="shared" si="556"/>
        <v>20326.912</v>
      </c>
      <c r="E7139">
        <f t="shared" si="559"/>
        <v>1548.7740000000013</v>
      </c>
      <c r="F7139">
        <f t="shared" si="557"/>
        <v>15487.740000000013</v>
      </c>
      <c r="G7139">
        <f t="shared" si="558"/>
        <v>15487.740000000013</v>
      </c>
    </row>
    <row r="7140" spans="1:7" x14ac:dyDescent="0.25">
      <c r="A7140">
        <v>971.8</v>
      </c>
      <c r="B7140">
        <v>44.963999999999999</v>
      </c>
      <c r="C7140">
        <f t="shared" si="555"/>
        <v>12.489999999999998</v>
      </c>
      <c r="D7140">
        <f t="shared" si="556"/>
        <v>22620.014499999997</v>
      </c>
      <c r="E7140">
        <f t="shared" si="559"/>
        <v>2293.1024999999972</v>
      </c>
      <c r="F7140">
        <f t="shared" si="557"/>
        <v>22931.024999999972</v>
      </c>
      <c r="G7140">
        <f t="shared" si="558"/>
        <v>22931.024999999972</v>
      </c>
    </row>
    <row r="7141" spans="1:7" x14ac:dyDescent="0.25">
      <c r="A7141">
        <v>971.9</v>
      </c>
      <c r="B7141">
        <v>46.655999999999999</v>
      </c>
      <c r="C7141">
        <f t="shared" si="555"/>
        <v>12.959999999999999</v>
      </c>
      <c r="D7141">
        <f t="shared" si="556"/>
        <v>24354.431999999997</v>
      </c>
      <c r="E7141">
        <f t="shared" si="559"/>
        <v>1734.4174999999996</v>
      </c>
      <c r="F7141">
        <f t="shared" si="557"/>
        <v>17344.174999999996</v>
      </c>
      <c r="G7141">
        <f t="shared" si="558"/>
        <v>17344.174999999996</v>
      </c>
    </row>
    <row r="7142" spans="1:7" x14ac:dyDescent="0.25">
      <c r="A7142">
        <v>972</v>
      </c>
      <c r="B7142">
        <v>49.68</v>
      </c>
      <c r="C7142">
        <f t="shared" si="555"/>
        <v>13.799999999999999</v>
      </c>
      <c r="D7142">
        <f t="shared" si="556"/>
        <v>27613.799999999996</v>
      </c>
      <c r="E7142">
        <f t="shared" si="559"/>
        <v>3259.3679999999986</v>
      </c>
      <c r="F7142">
        <f t="shared" si="557"/>
        <v>32593.679999999986</v>
      </c>
      <c r="G7142">
        <f t="shared" si="558"/>
        <v>32593.679999999986</v>
      </c>
    </row>
    <row r="7143" spans="1:7" x14ac:dyDescent="0.25">
      <c r="A7143">
        <v>972.1</v>
      </c>
      <c r="B7143">
        <v>51.335999999999999</v>
      </c>
      <c r="C7143">
        <f t="shared" si="555"/>
        <v>14.26</v>
      </c>
      <c r="D7143">
        <f t="shared" si="556"/>
        <v>29485.401999999998</v>
      </c>
      <c r="E7143">
        <f t="shared" si="559"/>
        <v>1871.6020000000026</v>
      </c>
      <c r="F7143">
        <f t="shared" si="557"/>
        <v>18716.020000000026</v>
      </c>
      <c r="G7143">
        <f t="shared" si="558"/>
        <v>18716.020000000026</v>
      </c>
    </row>
    <row r="7144" spans="1:7" x14ac:dyDescent="0.25">
      <c r="A7144">
        <v>972.2</v>
      </c>
      <c r="B7144">
        <v>50.688000000000002</v>
      </c>
      <c r="C7144">
        <f t="shared" si="555"/>
        <v>14.08</v>
      </c>
      <c r="D7144">
        <f t="shared" si="556"/>
        <v>28745.727999999999</v>
      </c>
      <c r="E7144">
        <f t="shared" si="559"/>
        <v>-739.67399999999907</v>
      </c>
      <c r="F7144">
        <f t="shared" si="557"/>
        <v>-7396.7399999999907</v>
      </c>
      <c r="G7144">
        <f t="shared" si="558"/>
        <v>0</v>
      </c>
    </row>
    <row r="7145" spans="1:7" x14ac:dyDescent="0.25">
      <c r="A7145">
        <v>972.3</v>
      </c>
      <c r="B7145">
        <v>50.292000000000002</v>
      </c>
      <c r="C7145">
        <f t="shared" si="555"/>
        <v>13.97</v>
      </c>
      <c r="D7145">
        <f t="shared" si="556"/>
        <v>28298.330500000004</v>
      </c>
      <c r="E7145">
        <f t="shared" si="559"/>
        <v>-447.39749999999549</v>
      </c>
      <c r="F7145">
        <f t="shared" si="557"/>
        <v>-4473.9749999999549</v>
      </c>
      <c r="G7145">
        <f t="shared" si="558"/>
        <v>0</v>
      </c>
    </row>
    <row r="7146" spans="1:7" x14ac:dyDescent="0.25">
      <c r="A7146">
        <v>972.4</v>
      </c>
      <c r="B7146">
        <v>48.78</v>
      </c>
      <c r="C7146">
        <f t="shared" si="555"/>
        <v>13.55</v>
      </c>
      <c r="D7146">
        <f t="shared" si="556"/>
        <v>26622.362500000003</v>
      </c>
      <c r="E7146">
        <f t="shared" si="559"/>
        <v>-1675.9680000000008</v>
      </c>
      <c r="F7146">
        <f t="shared" si="557"/>
        <v>-16759.680000000008</v>
      </c>
      <c r="G7146">
        <f t="shared" si="558"/>
        <v>0</v>
      </c>
    </row>
    <row r="7147" spans="1:7" x14ac:dyDescent="0.25">
      <c r="A7147">
        <v>972.5</v>
      </c>
      <c r="B7147">
        <v>47.015999999999998</v>
      </c>
      <c r="C7147">
        <f t="shared" si="555"/>
        <v>13.059999999999999</v>
      </c>
      <c r="D7147">
        <f t="shared" si="556"/>
        <v>24731.721999999998</v>
      </c>
      <c r="E7147">
        <f t="shared" si="559"/>
        <v>-1890.640500000005</v>
      </c>
      <c r="F7147">
        <f t="shared" si="557"/>
        <v>-18906.40500000005</v>
      </c>
      <c r="G7147">
        <f t="shared" si="558"/>
        <v>0</v>
      </c>
    </row>
    <row r="7148" spans="1:7" x14ac:dyDescent="0.25">
      <c r="A7148">
        <v>972.6</v>
      </c>
      <c r="B7148">
        <v>45.252000000000002</v>
      </c>
      <c r="C7148">
        <f t="shared" si="555"/>
        <v>12.57</v>
      </c>
      <c r="D7148">
        <f t="shared" si="556"/>
        <v>22910.710500000005</v>
      </c>
      <c r="E7148">
        <f t="shared" si="559"/>
        <v>-1821.0114999999932</v>
      </c>
      <c r="F7148">
        <f t="shared" si="557"/>
        <v>-18210.114999999932</v>
      </c>
      <c r="G7148">
        <f t="shared" si="558"/>
        <v>0</v>
      </c>
    </row>
    <row r="7149" spans="1:7" x14ac:dyDescent="0.25">
      <c r="A7149">
        <v>972.7</v>
      </c>
      <c r="B7149">
        <v>43.847999999999999</v>
      </c>
      <c r="C7149">
        <f t="shared" si="555"/>
        <v>12.18</v>
      </c>
      <c r="D7149">
        <f t="shared" si="556"/>
        <v>21511.097999999998</v>
      </c>
      <c r="E7149">
        <f t="shared" si="559"/>
        <v>-1399.6125000000065</v>
      </c>
      <c r="F7149">
        <f t="shared" si="557"/>
        <v>-13996.125000000065</v>
      </c>
      <c r="G7149">
        <f t="shared" si="558"/>
        <v>0</v>
      </c>
    </row>
    <row r="7150" spans="1:7" x14ac:dyDescent="0.25">
      <c r="A7150">
        <v>972.8</v>
      </c>
      <c r="B7150">
        <v>42.48</v>
      </c>
      <c r="C7150">
        <f t="shared" si="555"/>
        <v>11.799999999999999</v>
      </c>
      <c r="D7150">
        <f t="shared" si="556"/>
        <v>20189.799999999996</v>
      </c>
      <c r="E7150">
        <f t="shared" si="559"/>
        <v>-1321.2980000000025</v>
      </c>
      <c r="F7150">
        <f t="shared" si="557"/>
        <v>-13212.980000000025</v>
      </c>
      <c r="G7150">
        <f t="shared" si="558"/>
        <v>0</v>
      </c>
    </row>
    <row r="7151" spans="1:7" x14ac:dyDescent="0.25">
      <c r="A7151">
        <v>972.9</v>
      </c>
      <c r="B7151">
        <v>43.344000000000001</v>
      </c>
      <c r="C7151">
        <f t="shared" si="555"/>
        <v>12.04</v>
      </c>
      <c r="D7151">
        <f t="shared" si="556"/>
        <v>21019.431999999997</v>
      </c>
      <c r="E7151">
        <f t="shared" si="559"/>
        <v>829.63200000000143</v>
      </c>
      <c r="F7151">
        <f t="shared" si="557"/>
        <v>8296.3200000000143</v>
      </c>
      <c r="G7151">
        <f t="shared" si="558"/>
        <v>8296.3200000000143</v>
      </c>
    </row>
    <row r="7152" spans="1:7" x14ac:dyDescent="0.25">
      <c r="A7152">
        <v>973</v>
      </c>
      <c r="B7152">
        <v>43.667999999999999</v>
      </c>
      <c r="C7152">
        <f t="shared" si="555"/>
        <v>12.129999999999999</v>
      </c>
      <c r="D7152">
        <f t="shared" si="556"/>
        <v>21334.850499999997</v>
      </c>
      <c r="E7152">
        <f t="shared" si="559"/>
        <v>315.41849999999977</v>
      </c>
      <c r="F7152">
        <f t="shared" si="557"/>
        <v>3154.1849999999977</v>
      </c>
      <c r="G7152">
        <f t="shared" si="558"/>
        <v>3154.1849999999977</v>
      </c>
    </row>
    <row r="7153" spans="1:7" x14ac:dyDescent="0.25">
      <c r="A7153">
        <v>973.1</v>
      </c>
      <c r="B7153">
        <v>42.408000000000001</v>
      </c>
      <c r="C7153">
        <f t="shared" si="555"/>
        <v>11.78</v>
      </c>
      <c r="D7153">
        <f t="shared" si="556"/>
        <v>20121.417999999998</v>
      </c>
      <c r="E7153">
        <f t="shared" si="559"/>
        <v>-1213.432499999999</v>
      </c>
      <c r="F7153">
        <f t="shared" si="557"/>
        <v>-12134.32499999999</v>
      </c>
      <c r="G7153">
        <f t="shared" si="558"/>
        <v>0</v>
      </c>
    </row>
    <row r="7154" spans="1:7" x14ac:dyDescent="0.25">
      <c r="A7154">
        <v>973.2</v>
      </c>
      <c r="B7154">
        <v>42.228000000000002</v>
      </c>
      <c r="C7154">
        <f t="shared" si="555"/>
        <v>11.73</v>
      </c>
      <c r="D7154">
        <f t="shared" si="556"/>
        <v>19950.970500000003</v>
      </c>
      <c r="E7154">
        <f t="shared" si="559"/>
        <v>-170.44749999999476</v>
      </c>
      <c r="F7154">
        <f t="shared" si="557"/>
        <v>-1704.4749999999476</v>
      </c>
      <c r="G7154">
        <f t="shared" si="558"/>
        <v>0</v>
      </c>
    </row>
    <row r="7155" spans="1:7" x14ac:dyDescent="0.25">
      <c r="A7155">
        <v>973.3</v>
      </c>
      <c r="B7155">
        <v>43.667999999999999</v>
      </c>
      <c r="C7155">
        <f t="shared" si="555"/>
        <v>12.129999999999999</v>
      </c>
      <c r="D7155">
        <f t="shared" si="556"/>
        <v>21334.850499999997</v>
      </c>
      <c r="E7155">
        <f t="shared" si="559"/>
        <v>1383.8799999999937</v>
      </c>
      <c r="F7155">
        <f t="shared" si="557"/>
        <v>13838.799999999937</v>
      </c>
      <c r="G7155">
        <f t="shared" si="558"/>
        <v>13838.799999999937</v>
      </c>
    </row>
    <row r="7156" spans="1:7" x14ac:dyDescent="0.25">
      <c r="A7156">
        <v>973.4</v>
      </c>
      <c r="B7156">
        <v>44.64</v>
      </c>
      <c r="C7156">
        <f t="shared" si="555"/>
        <v>12.4</v>
      </c>
      <c r="D7156">
        <f t="shared" si="556"/>
        <v>22295.200000000004</v>
      </c>
      <c r="E7156">
        <f t="shared" si="559"/>
        <v>960.34950000000754</v>
      </c>
      <c r="F7156">
        <f t="shared" si="557"/>
        <v>9603.4950000000754</v>
      </c>
      <c r="G7156">
        <f t="shared" si="558"/>
        <v>9603.4950000000754</v>
      </c>
    </row>
    <row r="7157" spans="1:7" x14ac:dyDescent="0.25">
      <c r="A7157">
        <v>973.5</v>
      </c>
      <c r="B7157">
        <v>44.747999999999998</v>
      </c>
      <c r="C7157">
        <f t="shared" si="555"/>
        <v>12.43</v>
      </c>
      <c r="D7157">
        <f t="shared" si="556"/>
        <v>22403.210499999997</v>
      </c>
      <c r="E7157">
        <f t="shared" si="559"/>
        <v>108.01049999999304</v>
      </c>
      <c r="F7157">
        <f t="shared" si="557"/>
        <v>1080.1049999999304</v>
      </c>
      <c r="G7157">
        <f t="shared" si="558"/>
        <v>1080.1049999999304</v>
      </c>
    </row>
    <row r="7158" spans="1:7" x14ac:dyDescent="0.25">
      <c r="A7158">
        <v>973.6</v>
      </c>
      <c r="B7158">
        <v>45.072000000000003</v>
      </c>
      <c r="C7158">
        <f t="shared" si="555"/>
        <v>12.52</v>
      </c>
      <c r="D7158">
        <f t="shared" si="556"/>
        <v>22728.807999999997</v>
      </c>
      <c r="E7158">
        <f t="shared" si="559"/>
        <v>325.59749999999985</v>
      </c>
      <c r="F7158">
        <f t="shared" si="557"/>
        <v>3255.9749999999985</v>
      </c>
      <c r="G7158">
        <f t="shared" si="558"/>
        <v>3255.9749999999985</v>
      </c>
    </row>
    <row r="7159" spans="1:7" x14ac:dyDescent="0.25">
      <c r="A7159">
        <v>973.7</v>
      </c>
      <c r="B7159">
        <v>45.828000000000003</v>
      </c>
      <c r="C7159">
        <f t="shared" si="555"/>
        <v>12.73</v>
      </c>
      <c r="D7159">
        <f t="shared" si="556"/>
        <v>23497.670500000004</v>
      </c>
      <c r="E7159">
        <f t="shared" si="559"/>
        <v>768.86250000000655</v>
      </c>
      <c r="F7159">
        <f t="shared" si="557"/>
        <v>7688.6250000000655</v>
      </c>
      <c r="G7159">
        <f t="shared" si="558"/>
        <v>7688.6250000000655</v>
      </c>
    </row>
    <row r="7160" spans="1:7" x14ac:dyDescent="0.25">
      <c r="A7160">
        <v>973.8</v>
      </c>
      <c r="B7160">
        <v>45.396000000000001</v>
      </c>
      <c r="C7160">
        <f t="shared" si="555"/>
        <v>12.61</v>
      </c>
      <c r="D7160">
        <f t="shared" si="556"/>
        <v>23056.754499999995</v>
      </c>
      <c r="E7160">
        <f t="shared" si="559"/>
        <v>-440.91600000000835</v>
      </c>
      <c r="F7160">
        <f t="shared" si="557"/>
        <v>-4409.1600000000835</v>
      </c>
      <c r="G7160">
        <f t="shared" si="558"/>
        <v>0</v>
      </c>
    </row>
    <row r="7161" spans="1:7" x14ac:dyDescent="0.25">
      <c r="A7161">
        <v>973.9</v>
      </c>
      <c r="B7161">
        <v>46.584000000000003</v>
      </c>
      <c r="C7161">
        <f t="shared" si="555"/>
        <v>12.940000000000001</v>
      </c>
      <c r="D7161">
        <f t="shared" si="556"/>
        <v>24279.322000000004</v>
      </c>
      <c r="E7161">
        <f t="shared" si="559"/>
        <v>1222.5675000000083</v>
      </c>
      <c r="F7161">
        <f t="shared" si="557"/>
        <v>12225.675000000083</v>
      </c>
      <c r="G7161">
        <f t="shared" si="558"/>
        <v>12225.675000000083</v>
      </c>
    </row>
    <row r="7162" spans="1:7" x14ac:dyDescent="0.25">
      <c r="A7162">
        <v>974</v>
      </c>
      <c r="B7162">
        <v>50.22</v>
      </c>
      <c r="C7162">
        <f t="shared" si="555"/>
        <v>13.95</v>
      </c>
      <c r="D7162">
        <f t="shared" si="556"/>
        <v>28217.362499999999</v>
      </c>
      <c r="E7162">
        <f t="shared" si="559"/>
        <v>3938.0404999999955</v>
      </c>
      <c r="F7162">
        <f t="shared" si="557"/>
        <v>39380.404999999955</v>
      </c>
      <c r="G7162">
        <f t="shared" si="558"/>
        <v>39380.404999999955</v>
      </c>
    </row>
    <row r="7163" spans="1:7" x14ac:dyDescent="0.25">
      <c r="A7163">
        <v>974.1</v>
      </c>
      <c r="B7163">
        <v>50.688000000000002</v>
      </c>
      <c r="C7163">
        <f t="shared" si="555"/>
        <v>14.08</v>
      </c>
      <c r="D7163">
        <f t="shared" si="556"/>
        <v>28745.727999999999</v>
      </c>
      <c r="E7163">
        <f t="shared" si="559"/>
        <v>528.36549999999988</v>
      </c>
      <c r="F7163">
        <f t="shared" si="557"/>
        <v>5283.6549999999988</v>
      </c>
      <c r="G7163">
        <f t="shared" si="558"/>
        <v>5283.6549999999988</v>
      </c>
    </row>
    <row r="7164" spans="1:7" x14ac:dyDescent="0.25">
      <c r="A7164">
        <v>974.2</v>
      </c>
      <c r="B7164">
        <v>53.064</v>
      </c>
      <c r="C7164">
        <f t="shared" si="555"/>
        <v>14.74</v>
      </c>
      <c r="D7164">
        <f t="shared" si="556"/>
        <v>31503.802000000003</v>
      </c>
      <c r="E7164">
        <f t="shared" si="559"/>
        <v>2758.0740000000042</v>
      </c>
      <c r="F7164">
        <f t="shared" si="557"/>
        <v>27580.740000000042</v>
      </c>
      <c r="G7164">
        <f t="shared" si="558"/>
        <v>27580.740000000042</v>
      </c>
    </row>
    <row r="7165" spans="1:7" x14ac:dyDescent="0.25">
      <c r="A7165">
        <v>974.3</v>
      </c>
      <c r="B7165">
        <v>52.92</v>
      </c>
      <c r="C7165">
        <f t="shared" si="555"/>
        <v>14.7</v>
      </c>
      <c r="D7165">
        <f t="shared" si="556"/>
        <v>31333.049999999996</v>
      </c>
      <c r="E7165">
        <f t="shared" si="559"/>
        <v>-170.75200000000768</v>
      </c>
      <c r="F7165">
        <f t="shared" si="557"/>
        <v>-1707.5200000000768</v>
      </c>
      <c r="G7165">
        <f t="shared" si="558"/>
        <v>0</v>
      </c>
    </row>
    <row r="7166" spans="1:7" x14ac:dyDescent="0.25">
      <c r="A7166">
        <v>974.4</v>
      </c>
      <c r="B7166">
        <v>51.552</v>
      </c>
      <c r="C7166">
        <f t="shared" si="555"/>
        <v>14.32</v>
      </c>
      <c r="D7166">
        <f t="shared" si="556"/>
        <v>29734.047999999999</v>
      </c>
      <c r="E7166">
        <f t="shared" si="559"/>
        <v>-1599.0019999999968</v>
      </c>
      <c r="F7166">
        <f t="shared" si="557"/>
        <v>-15990.019999999968</v>
      </c>
      <c r="G7166">
        <f t="shared" si="558"/>
        <v>0</v>
      </c>
    </row>
    <row r="7167" spans="1:7" x14ac:dyDescent="0.25">
      <c r="A7167">
        <v>974.5</v>
      </c>
      <c r="B7167">
        <v>51.695999999999998</v>
      </c>
      <c r="C7167">
        <f t="shared" si="555"/>
        <v>14.36</v>
      </c>
      <c r="D7167">
        <f t="shared" si="556"/>
        <v>29900.392</v>
      </c>
      <c r="E7167">
        <f t="shared" si="559"/>
        <v>166.34400000000096</v>
      </c>
      <c r="F7167">
        <f t="shared" si="557"/>
        <v>1663.4400000000096</v>
      </c>
      <c r="G7167">
        <f t="shared" si="558"/>
        <v>1663.4400000000096</v>
      </c>
    </row>
    <row r="7168" spans="1:7" x14ac:dyDescent="0.25">
      <c r="A7168">
        <v>974.6</v>
      </c>
      <c r="B7168">
        <v>51.335999999999999</v>
      </c>
      <c r="C7168">
        <f t="shared" si="555"/>
        <v>14.26</v>
      </c>
      <c r="D7168">
        <f t="shared" si="556"/>
        <v>29485.401999999998</v>
      </c>
      <c r="E7168">
        <f t="shared" si="559"/>
        <v>-414.9900000000016</v>
      </c>
      <c r="F7168">
        <f t="shared" si="557"/>
        <v>-4149.900000000016</v>
      </c>
      <c r="G7168">
        <f t="shared" si="558"/>
        <v>0</v>
      </c>
    </row>
    <row r="7169" spans="1:7" x14ac:dyDescent="0.25">
      <c r="A7169">
        <v>974.7</v>
      </c>
      <c r="B7169">
        <v>51.444000000000003</v>
      </c>
      <c r="C7169">
        <f t="shared" si="555"/>
        <v>14.290000000000001</v>
      </c>
      <c r="D7169">
        <f t="shared" si="556"/>
        <v>29609.594500000007</v>
      </c>
      <c r="E7169">
        <f t="shared" si="559"/>
        <v>124.19250000000829</v>
      </c>
      <c r="F7169">
        <f t="shared" si="557"/>
        <v>1241.9250000000829</v>
      </c>
      <c r="G7169">
        <f t="shared" si="558"/>
        <v>1241.9250000000829</v>
      </c>
    </row>
    <row r="7170" spans="1:7" x14ac:dyDescent="0.25">
      <c r="A7170">
        <v>974.8</v>
      </c>
      <c r="B7170">
        <v>51.12</v>
      </c>
      <c r="C7170">
        <f t="shared" si="555"/>
        <v>14.2</v>
      </c>
      <c r="D7170">
        <f t="shared" si="556"/>
        <v>29237.8</v>
      </c>
      <c r="E7170">
        <f t="shared" si="559"/>
        <v>-371.79450000000725</v>
      </c>
      <c r="F7170">
        <f t="shared" si="557"/>
        <v>-3717.9450000000725</v>
      </c>
      <c r="G7170">
        <f t="shared" si="558"/>
        <v>0</v>
      </c>
    </row>
    <row r="7171" spans="1:7" x14ac:dyDescent="0.25">
      <c r="A7171">
        <v>974.9</v>
      </c>
      <c r="B7171">
        <v>51.228000000000002</v>
      </c>
      <c r="C7171">
        <f t="shared" ref="C7171:C7234" si="560">B7171/3.6</f>
        <v>14.23</v>
      </c>
      <c r="D7171">
        <f t="shared" ref="D7171:D7234" si="561">290*0.5*C7171^2</f>
        <v>29361.470500000003</v>
      </c>
      <c r="E7171">
        <f t="shared" si="559"/>
        <v>123.67050000000381</v>
      </c>
      <c r="F7171">
        <f t="shared" ref="F7171:F7234" si="562">E7171/0.1</f>
        <v>1236.7050000000381</v>
      </c>
      <c r="G7171">
        <f t="shared" ref="G7171:G7234" si="563">IF(F7171&lt;0,0,F7171)</f>
        <v>1236.7050000000381</v>
      </c>
    </row>
    <row r="7172" spans="1:7" x14ac:dyDescent="0.25">
      <c r="A7172">
        <v>975</v>
      </c>
      <c r="B7172">
        <v>51.228000000000002</v>
      </c>
      <c r="C7172">
        <f t="shared" si="560"/>
        <v>14.23</v>
      </c>
      <c r="D7172">
        <f t="shared" si="561"/>
        <v>29361.470500000003</v>
      </c>
      <c r="E7172">
        <f t="shared" ref="E7172:E7235" si="564">D7172-D7171</f>
        <v>0</v>
      </c>
      <c r="F7172">
        <f t="shared" si="562"/>
        <v>0</v>
      </c>
      <c r="G7172">
        <f t="shared" si="563"/>
        <v>0</v>
      </c>
    </row>
    <row r="7173" spans="1:7" x14ac:dyDescent="0.25">
      <c r="A7173">
        <v>975.1</v>
      </c>
      <c r="B7173">
        <v>51.768000000000001</v>
      </c>
      <c r="C7173">
        <f t="shared" si="560"/>
        <v>14.379999999999999</v>
      </c>
      <c r="D7173">
        <f t="shared" si="561"/>
        <v>29983.737999999998</v>
      </c>
      <c r="E7173">
        <f t="shared" si="564"/>
        <v>622.26749999999447</v>
      </c>
      <c r="F7173">
        <f t="shared" si="562"/>
        <v>6222.6749999999447</v>
      </c>
      <c r="G7173">
        <f t="shared" si="563"/>
        <v>6222.6749999999447</v>
      </c>
    </row>
    <row r="7174" spans="1:7" x14ac:dyDescent="0.25">
      <c r="A7174">
        <v>975.2</v>
      </c>
      <c r="B7174">
        <v>51.552</v>
      </c>
      <c r="C7174">
        <f t="shared" si="560"/>
        <v>14.32</v>
      </c>
      <c r="D7174">
        <f t="shared" si="561"/>
        <v>29734.047999999999</v>
      </c>
      <c r="E7174">
        <f t="shared" si="564"/>
        <v>-249.68999999999869</v>
      </c>
      <c r="F7174">
        <f t="shared" si="562"/>
        <v>-2496.8999999999869</v>
      </c>
      <c r="G7174">
        <f t="shared" si="563"/>
        <v>0</v>
      </c>
    </row>
    <row r="7175" spans="1:7" x14ac:dyDescent="0.25">
      <c r="A7175">
        <v>975.3</v>
      </c>
      <c r="B7175">
        <v>51.731999999999999</v>
      </c>
      <c r="C7175">
        <f t="shared" si="560"/>
        <v>14.37</v>
      </c>
      <c r="D7175">
        <f t="shared" si="561"/>
        <v>29942.050499999998</v>
      </c>
      <c r="E7175">
        <f t="shared" si="564"/>
        <v>208.00249999999869</v>
      </c>
      <c r="F7175">
        <f t="shared" si="562"/>
        <v>2080.0249999999869</v>
      </c>
      <c r="G7175">
        <f t="shared" si="563"/>
        <v>2080.0249999999869</v>
      </c>
    </row>
    <row r="7176" spans="1:7" x14ac:dyDescent="0.25">
      <c r="A7176">
        <v>975.4</v>
      </c>
      <c r="B7176">
        <v>53.603999999999999</v>
      </c>
      <c r="C7176">
        <f t="shared" si="560"/>
        <v>14.889999999999999</v>
      </c>
      <c r="D7176">
        <f t="shared" si="561"/>
        <v>32148.254499999995</v>
      </c>
      <c r="E7176">
        <f t="shared" si="564"/>
        <v>2206.2039999999979</v>
      </c>
      <c r="F7176">
        <f t="shared" si="562"/>
        <v>22062.039999999979</v>
      </c>
      <c r="G7176">
        <f t="shared" si="563"/>
        <v>22062.039999999979</v>
      </c>
    </row>
    <row r="7177" spans="1:7" x14ac:dyDescent="0.25">
      <c r="A7177">
        <v>975.5</v>
      </c>
      <c r="B7177">
        <v>53.747999999999998</v>
      </c>
      <c r="C7177">
        <f t="shared" si="560"/>
        <v>14.93</v>
      </c>
      <c r="D7177">
        <f t="shared" si="561"/>
        <v>32321.210500000001</v>
      </c>
      <c r="E7177">
        <f t="shared" si="564"/>
        <v>172.95600000000559</v>
      </c>
      <c r="F7177">
        <f t="shared" si="562"/>
        <v>1729.5600000000559</v>
      </c>
      <c r="G7177">
        <f t="shared" si="563"/>
        <v>1729.5600000000559</v>
      </c>
    </row>
    <row r="7178" spans="1:7" x14ac:dyDescent="0.25">
      <c r="A7178">
        <v>975.6</v>
      </c>
      <c r="B7178">
        <v>52.631999999999998</v>
      </c>
      <c r="C7178">
        <f t="shared" si="560"/>
        <v>14.62</v>
      </c>
      <c r="D7178">
        <f t="shared" si="561"/>
        <v>30992.937999999998</v>
      </c>
      <c r="E7178">
        <f t="shared" si="564"/>
        <v>-1328.2725000000028</v>
      </c>
      <c r="F7178">
        <f t="shared" si="562"/>
        <v>-13282.725000000028</v>
      </c>
      <c r="G7178">
        <f t="shared" si="563"/>
        <v>0</v>
      </c>
    </row>
    <row r="7179" spans="1:7" x14ac:dyDescent="0.25">
      <c r="A7179">
        <v>975.7</v>
      </c>
      <c r="B7179">
        <v>51.3</v>
      </c>
      <c r="C7179">
        <f t="shared" si="560"/>
        <v>14.249999999999998</v>
      </c>
      <c r="D7179">
        <f t="shared" si="561"/>
        <v>29444.062499999993</v>
      </c>
      <c r="E7179">
        <f t="shared" si="564"/>
        <v>-1548.8755000000056</v>
      </c>
      <c r="F7179">
        <f t="shared" si="562"/>
        <v>-15488.755000000056</v>
      </c>
      <c r="G7179">
        <f t="shared" si="563"/>
        <v>0</v>
      </c>
    </row>
    <row r="7180" spans="1:7" x14ac:dyDescent="0.25">
      <c r="A7180">
        <v>975.8</v>
      </c>
      <c r="B7180">
        <v>49.356000000000002</v>
      </c>
      <c r="C7180">
        <f t="shared" si="560"/>
        <v>13.71</v>
      </c>
      <c r="D7180">
        <f t="shared" si="561"/>
        <v>27254.794500000004</v>
      </c>
      <c r="E7180">
        <f t="shared" si="564"/>
        <v>-2189.2679999999891</v>
      </c>
      <c r="F7180">
        <f t="shared" si="562"/>
        <v>-21892.679999999891</v>
      </c>
      <c r="G7180">
        <f t="shared" si="563"/>
        <v>0</v>
      </c>
    </row>
    <row r="7181" spans="1:7" x14ac:dyDescent="0.25">
      <c r="A7181">
        <v>975.9</v>
      </c>
      <c r="B7181">
        <v>48.78</v>
      </c>
      <c r="C7181">
        <f t="shared" si="560"/>
        <v>13.55</v>
      </c>
      <c r="D7181">
        <f t="shared" si="561"/>
        <v>26622.362500000003</v>
      </c>
      <c r="E7181">
        <f t="shared" si="564"/>
        <v>-632.4320000000007</v>
      </c>
      <c r="F7181">
        <f t="shared" si="562"/>
        <v>-6324.320000000007</v>
      </c>
      <c r="G7181">
        <f t="shared" si="563"/>
        <v>0</v>
      </c>
    </row>
    <row r="7182" spans="1:7" x14ac:dyDescent="0.25">
      <c r="A7182">
        <v>976</v>
      </c>
      <c r="B7182">
        <v>47.988</v>
      </c>
      <c r="C7182">
        <f t="shared" si="560"/>
        <v>13.33</v>
      </c>
      <c r="D7182">
        <f t="shared" si="561"/>
        <v>25764.890499999998</v>
      </c>
      <c r="E7182">
        <f t="shared" si="564"/>
        <v>-857.47200000000521</v>
      </c>
      <c r="F7182">
        <f t="shared" si="562"/>
        <v>-8574.7200000000521</v>
      </c>
      <c r="G7182">
        <f t="shared" si="563"/>
        <v>0</v>
      </c>
    </row>
    <row r="7183" spans="1:7" x14ac:dyDescent="0.25">
      <c r="A7183">
        <v>976.1</v>
      </c>
      <c r="B7183">
        <v>46.512</v>
      </c>
      <c r="C7183">
        <f t="shared" si="560"/>
        <v>12.92</v>
      </c>
      <c r="D7183">
        <f t="shared" si="561"/>
        <v>24204.328000000001</v>
      </c>
      <c r="E7183">
        <f t="shared" si="564"/>
        <v>-1560.5624999999964</v>
      </c>
      <c r="F7183">
        <f t="shared" si="562"/>
        <v>-15605.624999999964</v>
      </c>
      <c r="G7183">
        <f t="shared" si="563"/>
        <v>0</v>
      </c>
    </row>
    <row r="7184" spans="1:7" x14ac:dyDescent="0.25">
      <c r="A7184">
        <v>976.2</v>
      </c>
      <c r="B7184">
        <v>45.072000000000003</v>
      </c>
      <c r="C7184">
        <f t="shared" si="560"/>
        <v>12.52</v>
      </c>
      <c r="D7184">
        <f t="shared" si="561"/>
        <v>22728.807999999997</v>
      </c>
      <c r="E7184">
        <f t="shared" si="564"/>
        <v>-1475.5200000000041</v>
      </c>
      <c r="F7184">
        <f t="shared" si="562"/>
        <v>-14755.200000000041</v>
      </c>
      <c r="G7184">
        <f t="shared" si="563"/>
        <v>0</v>
      </c>
    </row>
    <row r="7185" spans="1:7" x14ac:dyDescent="0.25">
      <c r="A7185">
        <v>976.3</v>
      </c>
      <c r="B7185">
        <v>44.567999999999998</v>
      </c>
      <c r="C7185">
        <f t="shared" si="560"/>
        <v>12.379999999999999</v>
      </c>
      <c r="D7185">
        <f t="shared" si="561"/>
        <v>22223.337999999996</v>
      </c>
      <c r="E7185">
        <f t="shared" si="564"/>
        <v>-505.47000000000116</v>
      </c>
      <c r="F7185">
        <f t="shared" si="562"/>
        <v>-5054.7000000000116</v>
      </c>
      <c r="G7185">
        <f t="shared" si="563"/>
        <v>0</v>
      </c>
    </row>
    <row r="7186" spans="1:7" x14ac:dyDescent="0.25">
      <c r="A7186">
        <v>976.4</v>
      </c>
      <c r="B7186">
        <v>43.488</v>
      </c>
      <c r="C7186">
        <f t="shared" si="560"/>
        <v>12.08</v>
      </c>
      <c r="D7186">
        <f t="shared" si="561"/>
        <v>21159.328000000001</v>
      </c>
      <c r="E7186">
        <f t="shared" si="564"/>
        <v>-1064.0099999999948</v>
      </c>
      <c r="F7186">
        <f t="shared" si="562"/>
        <v>-10640.099999999948</v>
      </c>
      <c r="G7186">
        <f t="shared" si="563"/>
        <v>0</v>
      </c>
    </row>
    <row r="7187" spans="1:7" x14ac:dyDescent="0.25">
      <c r="A7187">
        <v>976.5</v>
      </c>
      <c r="B7187">
        <v>43.344000000000001</v>
      </c>
      <c r="C7187">
        <f t="shared" si="560"/>
        <v>12.04</v>
      </c>
      <c r="D7187">
        <f t="shared" si="561"/>
        <v>21019.431999999997</v>
      </c>
      <c r="E7187">
        <f t="shared" si="564"/>
        <v>-139.89600000000428</v>
      </c>
      <c r="F7187">
        <f t="shared" si="562"/>
        <v>-1398.9600000000428</v>
      </c>
      <c r="G7187">
        <f t="shared" si="563"/>
        <v>0</v>
      </c>
    </row>
    <row r="7188" spans="1:7" x14ac:dyDescent="0.25">
      <c r="A7188">
        <v>976.6</v>
      </c>
      <c r="B7188">
        <v>44.064</v>
      </c>
      <c r="C7188">
        <f t="shared" si="560"/>
        <v>12.24</v>
      </c>
      <c r="D7188">
        <f t="shared" si="561"/>
        <v>21723.552</v>
      </c>
      <c r="E7188">
        <f t="shared" si="564"/>
        <v>704.12000000000262</v>
      </c>
      <c r="F7188">
        <f t="shared" si="562"/>
        <v>7041.2000000000262</v>
      </c>
      <c r="G7188">
        <f t="shared" si="563"/>
        <v>7041.2000000000262</v>
      </c>
    </row>
    <row r="7189" spans="1:7" x14ac:dyDescent="0.25">
      <c r="A7189">
        <v>976.7</v>
      </c>
      <c r="B7189">
        <v>43.667999999999999</v>
      </c>
      <c r="C7189">
        <f t="shared" si="560"/>
        <v>12.129999999999999</v>
      </c>
      <c r="D7189">
        <f t="shared" si="561"/>
        <v>21334.850499999997</v>
      </c>
      <c r="E7189">
        <f t="shared" si="564"/>
        <v>-388.70150000000285</v>
      </c>
      <c r="F7189">
        <f t="shared" si="562"/>
        <v>-3887.0150000000285</v>
      </c>
      <c r="G7189">
        <f t="shared" si="563"/>
        <v>0</v>
      </c>
    </row>
    <row r="7190" spans="1:7" x14ac:dyDescent="0.25">
      <c r="A7190">
        <v>976.8</v>
      </c>
      <c r="B7190">
        <v>43.38</v>
      </c>
      <c r="C7190">
        <f t="shared" si="560"/>
        <v>12.05</v>
      </c>
      <c r="D7190">
        <f t="shared" si="561"/>
        <v>21054.362500000003</v>
      </c>
      <c r="E7190">
        <f t="shared" si="564"/>
        <v>-280.48799999999392</v>
      </c>
      <c r="F7190">
        <f t="shared" si="562"/>
        <v>-2804.8799999999392</v>
      </c>
      <c r="G7190">
        <f t="shared" si="563"/>
        <v>0</v>
      </c>
    </row>
    <row r="7191" spans="1:7" x14ac:dyDescent="0.25">
      <c r="A7191">
        <v>976.9</v>
      </c>
      <c r="B7191">
        <v>43.235999999999997</v>
      </c>
      <c r="C7191">
        <f t="shared" si="560"/>
        <v>12.009999999999998</v>
      </c>
      <c r="D7191">
        <f t="shared" si="561"/>
        <v>20914.814499999993</v>
      </c>
      <c r="E7191">
        <f t="shared" si="564"/>
        <v>-139.54800000000978</v>
      </c>
      <c r="F7191">
        <f t="shared" si="562"/>
        <v>-1395.4800000000978</v>
      </c>
      <c r="G7191">
        <f t="shared" si="563"/>
        <v>0</v>
      </c>
    </row>
    <row r="7192" spans="1:7" x14ac:dyDescent="0.25">
      <c r="A7192">
        <v>977</v>
      </c>
      <c r="B7192">
        <v>44.244</v>
      </c>
      <c r="C7192">
        <f t="shared" si="560"/>
        <v>12.29</v>
      </c>
      <c r="D7192">
        <f t="shared" si="561"/>
        <v>21901.394499999999</v>
      </c>
      <c r="E7192">
        <f t="shared" si="564"/>
        <v>986.58000000000538</v>
      </c>
      <c r="F7192">
        <f t="shared" si="562"/>
        <v>9865.8000000000538</v>
      </c>
      <c r="G7192">
        <f t="shared" si="563"/>
        <v>9865.8000000000538</v>
      </c>
    </row>
    <row r="7193" spans="1:7" x14ac:dyDescent="0.25">
      <c r="A7193">
        <v>977.1</v>
      </c>
      <c r="B7193">
        <v>43.74</v>
      </c>
      <c r="C7193">
        <f t="shared" si="560"/>
        <v>12.15</v>
      </c>
      <c r="D7193">
        <f t="shared" si="561"/>
        <v>21405.262500000001</v>
      </c>
      <c r="E7193">
        <f t="shared" si="564"/>
        <v>-496.13199999999779</v>
      </c>
      <c r="F7193">
        <f t="shared" si="562"/>
        <v>-4961.3199999999779</v>
      </c>
      <c r="G7193">
        <f t="shared" si="563"/>
        <v>0</v>
      </c>
    </row>
    <row r="7194" spans="1:7" x14ac:dyDescent="0.25">
      <c r="A7194">
        <v>977.2</v>
      </c>
      <c r="B7194">
        <v>44.783999999999999</v>
      </c>
      <c r="C7194">
        <f t="shared" si="560"/>
        <v>12.44</v>
      </c>
      <c r="D7194">
        <f t="shared" si="561"/>
        <v>22439.271999999997</v>
      </c>
      <c r="E7194">
        <f t="shared" si="564"/>
        <v>1034.0094999999965</v>
      </c>
      <c r="F7194">
        <f t="shared" si="562"/>
        <v>10340.094999999965</v>
      </c>
      <c r="G7194">
        <f t="shared" si="563"/>
        <v>10340.094999999965</v>
      </c>
    </row>
    <row r="7195" spans="1:7" x14ac:dyDescent="0.25">
      <c r="A7195">
        <v>977.3</v>
      </c>
      <c r="B7195">
        <v>44.963999999999999</v>
      </c>
      <c r="C7195">
        <f t="shared" si="560"/>
        <v>12.489999999999998</v>
      </c>
      <c r="D7195">
        <f t="shared" si="561"/>
        <v>22620.014499999997</v>
      </c>
      <c r="E7195">
        <f t="shared" si="564"/>
        <v>180.74250000000029</v>
      </c>
      <c r="F7195">
        <f t="shared" si="562"/>
        <v>1807.4250000000029</v>
      </c>
      <c r="G7195">
        <f t="shared" si="563"/>
        <v>1807.4250000000029</v>
      </c>
    </row>
    <row r="7196" spans="1:7" x14ac:dyDescent="0.25">
      <c r="A7196">
        <v>977.4</v>
      </c>
      <c r="B7196">
        <v>45</v>
      </c>
      <c r="C7196">
        <f t="shared" si="560"/>
        <v>12.5</v>
      </c>
      <c r="D7196">
        <f t="shared" si="561"/>
        <v>22656.25</v>
      </c>
      <c r="E7196">
        <f t="shared" si="564"/>
        <v>36.235500000002503</v>
      </c>
      <c r="F7196">
        <f t="shared" si="562"/>
        <v>362.35500000002503</v>
      </c>
      <c r="G7196">
        <f t="shared" si="563"/>
        <v>362.35500000002503</v>
      </c>
    </row>
    <row r="7197" spans="1:7" x14ac:dyDescent="0.25">
      <c r="A7197">
        <v>977.5</v>
      </c>
      <c r="B7197">
        <v>44.927999999999997</v>
      </c>
      <c r="C7197">
        <f t="shared" si="560"/>
        <v>12.479999999999999</v>
      </c>
      <c r="D7197">
        <f t="shared" si="561"/>
        <v>22583.807999999994</v>
      </c>
      <c r="E7197">
        <f t="shared" si="564"/>
        <v>-72.442000000006374</v>
      </c>
      <c r="F7197">
        <f t="shared" si="562"/>
        <v>-724.42000000006374</v>
      </c>
      <c r="G7197">
        <f t="shared" si="563"/>
        <v>0</v>
      </c>
    </row>
    <row r="7198" spans="1:7" x14ac:dyDescent="0.25">
      <c r="A7198">
        <v>977.6</v>
      </c>
      <c r="B7198">
        <v>45.036000000000001</v>
      </c>
      <c r="C7198">
        <f t="shared" si="560"/>
        <v>12.51</v>
      </c>
      <c r="D7198">
        <f t="shared" si="561"/>
        <v>22692.514500000001</v>
      </c>
      <c r="E7198">
        <f t="shared" si="564"/>
        <v>108.70650000000751</v>
      </c>
      <c r="F7198">
        <f t="shared" si="562"/>
        <v>1087.0650000000751</v>
      </c>
      <c r="G7198">
        <f t="shared" si="563"/>
        <v>1087.0650000000751</v>
      </c>
    </row>
    <row r="7199" spans="1:7" x14ac:dyDescent="0.25">
      <c r="A7199">
        <v>977.7</v>
      </c>
      <c r="B7199">
        <v>44.712000000000003</v>
      </c>
      <c r="C7199">
        <f t="shared" si="560"/>
        <v>12.42</v>
      </c>
      <c r="D7199">
        <f t="shared" si="561"/>
        <v>22367.177999999996</v>
      </c>
      <c r="E7199">
        <f t="shared" si="564"/>
        <v>-325.33650000000489</v>
      </c>
      <c r="F7199">
        <f t="shared" si="562"/>
        <v>-3253.3650000000489</v>
      </c>
      <c r="G7199">
        <f t="shared" si="563"/>
        <v>0</v>
      </c>
    </row>
    <row r="7200" spans="1:7" x14ac:dyDescent="0.25">
      <c r="A7200">
        <v>977.8</v>
      </c>
      <c r="B7200">
        <v>44.783999999999999</v>
      </c>
      <c r="C7200">
        <f t="shared" si="560"/>
        <v>12.44</v>
      </c>
      <c r="D7200">
        <f t="shared" si="561"/>
        <v>22439.271999999997</v>
      </c>
      <c r="E7200">
        <f t="shared" si="564"/>
        <v>72.09400000000096</v>
      </c>
      <c r="F7200">
        <f t="shared" si="562"/>
        <v>720.9400000000096</v>
      </c>
      <c r="G7200">
        <f t="shared" si="563"/>
        <v>720.9400000000096</v>
      </c>
    </row>
    <row r="7201" spans="1:7" x14ac:dyDescent="0.25">
      <c r="A7201">
        <v>977.9</v>
      </c>
      <c r="B7201">
        <v>44.892000000000003</v>
      </c>
      <c r="C7201">
        <f t="shared" si="560"/>
        <v>12.47</v>
      </c>
      <c r="D7201">
        <f t="shared" si="561"/>
        <v>22547.630500000003</v>
      </c>
      <c r="E7201">
        <f t="shared" si="564"/>
        <v>108.35850000000573</v>
      </c>
      <c r="F7201">
        <f t="shared" si="562"/>
        <v>1083.5850000000573</v>
      </c>
      <c r="G7201">
        <f t="shared" si="563"/>
        <v>1083.5850000000573</v>
      </c>
    </row>
    <row r="7202" spans="1:7" x14ac:dyDescent="0.25">
      <c r="A7202">
        <v>978</v>
      </c>
      <c r="B7202">
        <v>44.46</v>
      </c>
      <c r="C7202">
        <f t="shared" si="560"/>
        <v>12.35</v>
      </c>
      <c r="D7202">
        <f t="shared" si="561"/>
        <v>22115.762499999997</v>
      </c>
      <c r="E7202">
        <f t="shared" si="564"/>
        <v>-431.86800000000585</v>
      </c>
      <c r="F7202">
        <f t="shared" si="562"/>
        <v>-4318.6800000000585</v>
      </c>
      <c r="G7202">
        <f t="shared" si="563"/>
        <v>0</v>
      </c>
    </row>
    <row r="7203" spans="1:7" x14ac:dyDescent="0.25">
      <c r="A7203">
        <v>978.1</v>
      </c>
      <c r="B7203">
        <v>43.2</v>
      </c>
      <c r="C7203">
        <f t="shared" si="560"/>
        <v>12</v>
      </c>
      <c r="D7203">
        <f t="shared" si="561"/>
        <v>20880</v>
      </c>
      <c r="E7203">
        <f t="shared" si="564"/>
        <v>-1235.7624999999971</v>
      </c>
      <c r="F7203">
        <f t="shared" si="562"/>
        <v>-12357.624999999971</v>
      </c>
      <c r="G7203">
        <f t="shared" si="563"/>
        <v>0</v>
      </c>
    </row>
    <row r="7204" spans="1:7" x14ac:dyDescent="0.25">
      <c r="A7204">
        <v>978.2</v>
      </c>
      <c r="B7204">
        <v>40.356000000000002</v>
      </c>
      <c r="C7204">
        <f t="shared" si="560"/>
        <v>11.21</v>
      </c>
      <c r="D7204">
        <f t="shared" si="561"/>
        <v>18221.294500000004</v>
      </c>
      <c r="E7204">
        <f t="shared" si="564"/>
        <v>-2658.7054999999964</v>
      </c>
      <c r="F7204">
        <f t="shared" si="562"/>
        <v>-26587.054999999964</v>
      </c>
      <c r="G7204">
        <f t="shared" si="563"/>
        <v>0</v>
      </c>
    </row>
    <row r="7205" spans="1:7" x14ac:dyDescent="0.25">
      <c r="A7205">
        <v>978.3</v>
      </c>
      <c r="B7205">
        <v>39.42</v>
      </c>
      <c r="C7205">
        <f t="shared" si="560"/>
        <v>10.950000000000001</v>
      </c>
      <c r="D7205">
        <f t="shared" si="561"/>
        <v>17385.862500000003</v>
      </c>
      <c r="E7205">
        <f t="shared" si="564"/>
        <v>-835.4320000000007</v>
      </c>
      <c r="F7205">
        <f t="shared" si="562"/>
        <v>-8354.320000000007</v>
      </c>
      <c r="G7205">
        <f t="shared" si="563"/>
        <v>0</v>
      </c>
    </row>
    <row r="7206" spans="1:7" x14ac:dyDescent="0.25">
      <c r="A7206">
        <v>978.4</v>
      </c>
      <c r="B7206">
        <v>38.448</v>
      </c>
      <c r="C7206">
        <f t="shared" si="560"/>
        <v>10.68</v>
      </c>
      <c r="D7206">
        <f t="shared" si="561"/>
        <v>16539.047999999999</v>
      </c>
      <c r="E7206">
        <f t="shared" si="564"/>
        <v>-846.81450000000405</v>
      </c>
      <c r="F7206">
        <f t="shared" si="562"/>
        <v>-8468.1450000000405</v>
      </c>
      <c r="G7206">
        <f t="shared" si="563"/>
        <v>0</v>
      </c>
    </row>
    <row r="7207" spans="1:7" x14ac:dyDescent="0.25">
      <c r="A7207">
        <v>978.5</v>
      </c>
      <c r="B7207">
        <v>37.188000000000002</v>
      </c>
      <c r="C7207">
        <f t="shared" si="560"/>
        <v>10.33</v>
      </c>
      <c r="D7207">
        <f t="shared" si="561"/>
        <v>15472.790499999999</v>
      </c>
      <c r="E7207">
        <f t="shared" si="564"/>
        <v>-1066.2574999999997</v>
      </c>
      <c r="F7207">
        <f t="shared" si="562"/>
        <v>-10662.574999999997</v>
      </c>
      <c r="G7207">
        <f t="shared" si="563"/>
        <v>0</v>
      </c>
    </row>
    <row r="7208" spans="1:7" x14ac:dyDescent="0.25">
      <c r="A7208">
        <v>978.6</v>
      </c>
      <c r="B7208">
        <v>35.82</v>
      </c>
      <c r="C7208">
        <f t="shared" si="560"/>
        <v>9.9499999999999993</v>
      </c>
      <c r="D7208">
        <f t="shared" si="561"/>
        <v>14355.362499999997</v>
      </c>
      <c r="E7208">
        <f t="shared" si="564"/>
        <v>-1117.4280000000017</v>
      </c>
      <c r="F7208">
        <f t="shared" si="562"/>
        <v>-11174.280000000017</v>
      </c>
      <c r="G7208">
        <f t="shared" si="563"/>
        <v>0</v>
      </c>
    </row>
    <row r="7209" spans="1:7" x14ac:dyDescent="0.25">
      <c r="A7209">
        <v>978.7</v>
      </c>
      <c r="B7209">
        <v>34.055999999999997</v>
      </c>
      <c r="C7209">
        <f t="shared" si="560"/>
        <v>9.4599999999999991</v>
      </c>
      <c r="D7209">
        <f t="shared" si="561"/>
        <v>12976.281999999997</v>
      </c>
      <c r="E7209">
        <f t="shared" si="564"/>
        <v>-1379.0805</v>
      </c>
      <c r="F7209">
        <f t="shared" si="562"/>
        <v>-13790.805</v>
      </c>
      <c r="G7209">
        <f t="shared" si="563"/>
        <v>0</v>
      </c>
    </row>
    <row r="7210" spans="1:7" x14ac:dyDescent="0.25">
      <c r="A7210">
        <v>978.8</v>
      </c>
      <c r="B7210">
        <v>31.428000000000001</v>
      </c>
      <c r="C7210">
        <f t="shared" si="560"/>
        <v>8.73</v>
      </c>
      <c r="D7210">
        <f t="shared" si="561"/>
        <v>11050.870500000001</v>
      </c>
      <c r="E7210">
        <f t="shared" si="564"/>
        <v>-1925.4114999999965</v>
      </c>
      <c r="F7210">
        <f t="shared" si="562"/>
        <v>-19254.114999999965</v>
      </c>
      <c r="G7210">
        <f t="shared" si="563"/>
        <v>0</v>
      </c>
    </row>
    <row r="7211" spans="1:7" x14ac:dyDescent="0.25">
      <c r="A7211">
        <v>978.9</v>
      </c>
      <c r="B7211">
        <v>29.808</v>
      </c>
      <c r="C7211">
        <f t="shared" si="560"/>
        <v>8.2799999999999994</v>
      </c>
      <c r="D7211">
        <f t="shared" si="561"/>
        <v>9940.9679999999989</v>
      </c>
      <c r="E7211">
        <f t="shared" si="564"/>
        <v>-1109.902500000002</v>
      </c>
      <c r="F7211">
        <f t="shared" si="562"/>
        <v>-11099.02500000002</v>
      </c>
      <c r="G7211">
        <f t="shared" si="563"/>
        <v>0</v>
      </c>
    </row>
    <row r="7212" spans="1:7" x14ac:dyDescent="0.25">
      <c r="A7212">
        <v>979</v>
      </c>
      <c r="B7212">
        <v>27.288</v>
      </c>
      <c r="C7212">
        <f t="shared" si="560"/>
        <v>7.58</v>
      </c>
      <c r="D7212">
        <f t="shared" si="561"/>
        <v>8331.1779999999999</v>
      </c>
      <c r="E7212">
        <f t="shared" si="564"/>
        <v>-1609.7899999999991</v>
      </c>
      <c r="F7212">
        <f t="shared" si="562"/>
        <v>-16097.899999999991</v>
      </c>
      <c r="G7212">
        <f t="shared" si="563"/>
        <v>0</v>
      </c>
    </row>
    <row r="7213" spans="1:7" x14ac:dyDescent="0.25">
      <c r="A7213">
        <v>979.1</v>
      </c>
      <c r="B7213">
        <v>25.992000000000001</v>
      </c>
      <c r="C7213">
        <f t="shared" si="560"/>
        <v>7.22</v>
      </c>
      <c r="D7213">
        <f t="shared" si="561"/>
        <v>7558.6179999999995</v>
      </c>
      <c r="E7213">
        <f t="shared" si="564"/>
        <v>-772.5600000000004</v>
      </c>
      <c r="F7213">
        <f t="shared" si="562"/>
        <v>-7725.600000000004</v>
      </c>
      <c r="G7213">
        <f t="shared" si="563"/>
        <v>0</v>
      </c>
    </row>
    <row r="7214" spans="1:7" x14ac:dyDescent="0.25">
      <c r="A7214">
        <v>979.2</v>
      </c>
      <c r="B7214">
        <v>23.94</v>
      </c>
      <c r="C7214">
        <f t="shared" si="560"/>
        <v>6.65</v>
      </c>
      <c r="D7214">
        <f t="shared" si="561"/>
        <v>6412.2625000000007</v>
      </c>
      <c r="E7214">
        <f t="shared" si="564"/>
        <v>-1146.3554999999988</v>
      </c>
      <c r="F7214">
        <f t="shared" si="562"/>
        <v>-11463.554999999988</v>
      </c>
      <c r="G7214">
        <f t="shared" si="563"/>
        <v>0</v>
      </c>
    </row>
    <row r="7215" spans="1:7" x14ac:dyDescent="0.25">
      <c r="A7215">
        <v>979.3</v>
      </c>
      <c r="B7215">
        <v>23.184000000000001</v>
      </c>
      <c r="C7215">
        <f t="shared" si="560"/>
        <v>6.44</v>
      </c>
      <c r="D7215">
        <f t="shared" si="561"/>
        <v>6013.6720000000005</v>
      </c>
      <c r="E7215">
        <f t="shared" si="564"/>
        <v>-398.59050000000025</v>
      </c>
      <c r="F7215">
        <f t="shared" si="562"/>
        <v>-3985.9050000000025</v>
      </c>
      <c r="G7215">
        <f t="shared" si="563"/>
        <v>0</v>
      </c>
    </row>
    <row r="7216" spans="1:7" x14ac:dyDescent="0.25">
      <c r="A7216">
        <v>979.4</v>
      </c>
      <c r="B7216">
        <v>22.14</v>
      </c>
      <c r="C7216">
        <f t="shared" si="560"/>
        <v>6.15</v>
      </c>
      <c r="D7216">
        <f t="shared" si="561"/>
        <v>5484.2625000000007</v>
      </c>
      <c r="E7216">
        <f t="shared" si="564"/>
        <v>-529.40949999999975</v>
      </c>
      <c r="F7216">
        <f t="shared" si="562"/>
        <v>-5294.0949999999975</v>
      </c>
      <c r="G7216">
        <f t="shared" si="563"/>
        <v>0</v>
      </c>
    </row>
    <row r="7217" spans="1:7" x14ac:dyDescent="0.25">
      <c r="A7217">
        <v>979.5</v>
      </c>
      <c r="B7217">
        <v>21.42</v>
      </c>
      <c r="C7217">
        <f t="shared" si="560"/>
        <v>5.95</v>
      </c>
      <c r="D7217">
        <f t="shared" si="561"/>
        <v>5133.3625000000002</v>
      </c>
      <c r="E7217">
        <f t="shared" si="564"/>
        <v>-350.90000000000055</v>
      </c>
      <c r="F7217">
        <f t="shared" si="562"/>
        <v>-3509.0000000000055</v>
      </c>
      <c r="G7217">
        <f t="shared" si="563"/>
        <v>0</v>
      </c>
    </row>
    <row r="7218" spans="1:7" x14ac:dyDescent="0.25">
      <c r="A7218">
        <v>979.6</v>
      </c>
      <c r="B7218">
        <v>20.7</v>
      </c>
      <c r="C7218">
        <f t="shared" si="560"/>
        <v>5.75</v>
      </c>
      <c r="D7218">
        <f t="shared" si="561"/>
        <v>4794.0625</v>
      </c>
      <c r="E7218">
        <f t="shared" si="564"/>
        <v>-339.30000000000018</v>
      </c>
      <c r="F7218">
        <f t="shared" si="562"/>
        <v>-3393.0000000000018</v>
      </c>
      <c r="G7218">
        <f t="shared" si="563"/>
        <v>0</v>
      </c>
    </row>
    <row r="7219" spans="1:7" x14ac:dyDescent="0.25">
      <c r="A7219">
        <v>979.7</v>
      </c>
      <c r="B7219">
        <v>20.736000000000001</v>
      </c>
      <c r="C7219">
        <f t="shared" si="560"/>
        <v>5.76</v>
      </c>
      <c r="D7219">
        <f t="shared" si="561"/>
        <v>4810.7519999999995</v>
      </c>
      <c r="E7219">
        <f t="shared" si="564"/>
        <v>16.689499999999498</v>
      </c>
      <c r="F7219">
        <f t="shared" si="562"/>
        <v>166.89499999999498</v>
      </c>
      <c r="G7219">
        <f t="shared" si="563"/>
        <v>166.89499999999498</v>
      </c>
    </row>
    <row r="7220" spans="1:7" x14ac:dyDescent="0.25">
      <c r="A7220">
        <v>979.8</v>
      </c>
      <c r="B7220">
        <v>22.571999999999999</v>
      </c>
      <c r="C7220">
        <f t="shared" si="560"/>
        <v>6.27</v>
      </c>
      <c r="D7220">
        <f t="shared" si="561"/>
        <v>5700.3704999999991</v>
      </c>
      <c r="E7220">
        <f t="shared" si="564"/>
        <v>889.61849999999959</v>
      </c>
      <c r="F7220">
        <f t="shared" si="562"/>
        <v>8896.1849999999959</v>
      </c>
      <c r="G7220">
        <f t="shared" si="563"/>
        <v>8896.1849999999959</v>
      </c>
    </row>
    <row r="7221" spans="1:7" x14ac:dyDescent="0.25">
      <c r="A7221">
        <v>979.9</v>
      </c>
      <c r="B7221">
        <v>23.292000000000002</v>
      </c>
      <c r="C7221">
        <f t="shared" si="560"/>
        <v>6.4700000000000006</v>
      </c>
      <c r="D7221">
        <f t="shared" si="561"/>
        <v>6069.8305000000009</v>
      </c>
      <c r="E7221">
        <f t="shared" si="564"/>
        <v>369.46000000000186</v>
      </c>
      <c r="F7221">
        <f t="shared" si="562"/>
        <v>3694.6000000000186</v>
      </c>
      <c r="G7221">
        <f t="shared" si="563"/>
        <v>3694.6000000000186</v>
      </c>
    </row>
    <row r="7222" spans="1:7" x14ac:dyDescent="0.25">
      <c r="A7222">
        <v>980</v>
      </c>
      <c r="B7222">
        <v>25.74</v>
      </c>
      <c r="C7222">
        <f t="shared" si="560"/>
        <v>7.1499999999999995</v>
      </c>
      <c r="D7222">
        <f t="shared" si="561"/>
        <v>7412.7624999999989</v>
      </c>
      <c r="E7222">
        <f t="shared" si="564"/>
        <v>1342.931999999998</v>
      </c>
      <c r="F7222">
        <f t="shared" si="562"/>
        <v>13429.31999999998</v>
      </c>
      <c r="G7222">
        <f t="shared" si="563"/>
        <v>13429.31999999998</v>
      </c>
    </row>
    <row r="7223" spans="1:7" x14ac:dyDescent="0.25">
      <c r="A7223">
        <v>980.1</v>
      </c>
      <c r="B7223">
        <v>27</v>
      </c>
      <c r="C7223">
        <f t="shared" si="560"/>
        <v>7.5</v>
      </c>
      <c r="D7223">
        <f t="shared" si="561"/>
        <v>8156.25</v>
      </c>
      <c r="E7223">
        <f t="shared" si="564"/>
        <v>743.48750000000109</v>
      </c>
      <c r="F7223">
        <f t="shared" si="562"/>
        <v>7434.8750000000109</v>
      </c>
      <c r="G7223">
        <f t="shared" si="563"/>
        <v>7434.8750000000109</v>
      </c>
    </row>
    <row r="7224" spans="1:7" x14ac:dyDescent="0.25">
      <c r="A7224">
        <v>980.2</v>
      </c>
      <c r="B7224">
        <v>28.908000000000001</v>
      </c>
      <c r="C7224">
        <f t="shared" si="560"/>
        <v>8.0299999999999994</v>
      </c>
      <c r="D7224">
        <f t="shared" si="561"/>
        <v>9349.7304999999978</v>
      </c>
      <c r="E7224">
        <f t="shared" si="564"/>
        <v>1193.4804999999978</v>
      </c>
      <c r="F7224">
        <f t="shared" si="562"/>
        <v>11934.804999999978</v>
      </c>
      <c r="G7224">
        <f t="shared" si="563"/>
        <v>11934.804999999978</v>
      </c>
    </row>
    <row r="7225" spans="1:7" x14ac:dyDescent="0.25">
      <c r="A7225">
        <v>980.3</v>
      </c>
      <c r="B7225">
        <v>30.24</v>
      </c>
      <c r="C7225">
        <f t="shared" si="560"/>
        <v>8.3999999999999986</v>
      </c>
      <c r="D7225">
        <f t="shared" si="561"/>
        <v>10231.199999999997</v>
      </c>
      <c r="E7225">
        <f t="shared" si="564"/>
        <v>881.46949999999924</v>
      </c>
      <c r="F7225">
        <f t="shared" si="562"/>
        <v>8814.6949999999924</v>
      </c>
      <c r="G7225">
        <f t="shared" si="563"/>
        <v>8814.6949999999924</v>
      </c>
    </row>
    <row r="7226" spans="1:7" x14ac:dyDescent="0.25">
      <c r="A7226">
        <v>980.4</v>
      </c>
      <c r="B7226">
        <v>31.643999999999998</v>
      </c>
      <c r="C7226">
        <f t="shared" si="560"/>
        <v>8.7899999999999991</v>
      </c>
      <c r="D7226">
        <f t="shared" si="561"/>
        <v>11203.294499999998</v>
      </c>
      <c r="E7226">
        <f t="shared" si="564"/>
        <v>972.09450000000106</v>
      </c>
      <c r="F7226">
        <f t="shared" si="562"/>
        <v>9720.9450000000106</v>
      </c>
      <c r="G7226">
        <f t="shared" si="563"/>
        <v>9720.9450000000106</v>
      </c>
    </row>
    <row r="7227" spans="1:7" x14ac:dyDescent="0.25">
      <c r="A7227">
        <v>980.5</v>
      </c>
      <c r="B7227">
        <v>32.904000000000003</v>
      </c>
      <c r="C7227">
        <f t="shared" si="560"/>
        <v>9.14</v>
      </c>
      <c r="D7227">
        <f t="shared" si="561"/>
        <v>12113.242</v>
      </c>
      <c r="E7227">
        <f t="shared" si="564"/>
        <v>909.94750000000204</v>
      </c>
      <c r="F7227">
        <f t="shared" si="562"/>
        <v>9099.4750000000204</v>
      </c>
      <c r="G7227">
        <f t="shared" si="563"/>
        <v>9099.4750000000204</v>
      </c>
    </row>
    <row r="7228" spans="1:7" x14ac:dyDescent="0.25">
      <c r="A7228">
        <v>980.6</v>
      </c>
      <c r="B7228">
        <v>34.704000000000001</v>
      </c>
      <c r="C7228">
        <f t="shared" si="560"/>
        <v>9.64</v>
      </c>
      <c r="D7228">
        <f t="shared" si="561"/>
        <v>13474.792000000001</v>
      </c>
      <c r="E7228">
        <f t="shared" si="564"/>
        <v>1361.5500000000011</v>
      </c>
      <c r="F7228">
        <f t="shared" si="562"/>
        <v>13615.500000000011</v>
      </c>
      <c r="G7228">
        <f t="shared" si="563"/>
        <v>13615.500000000011</v>
      </c>
    </row>
    <row r="7229" spans="1:7" x14ac:dyDescent="0.25">
      <c r="A7229">
        <v>980.7</v>
      </c>
      <c r="B7229">
        <v>35.963999999999999</v>
      </c>
      <c r="C7229">
        <f t="shared" si="560"/>
        <v>9.99</v>
      </c>
      <c r="D7229">
        <f t="shared" si="561"/>
        <v>14471.014499999999</v>
      </c>
      <c r="E7229">
        <f t="shared" si="564"/>
        <v>996.22249999999804</v>
      </c>
      <c r="F7229">
        <f t="shared" si="562"/>
        <v>9962.2249999999804</v>
      </c>
      <c r="G7229">
        <f t="shared" si="563"/>
        <v>9962.2249999999804</v>
      </c>
    </row>
    <row r="7230" spans="1:7" x14ac:dyDescent="0.25">
      <c r="A7230">
        <v>980.8</v>
      </c>
      <c r="B7230">
        <v>38.664000000000001</v>
      </c>
      <c r="C7230">
        <f t="shared" si="560"/>
        <v>10.74</v>
      </c>
      <c r="D7230">
        <f t="shared" si="561"/>
        <v>16725.401999999998</v>
      </c>
      <c r="E7230">
        <f t="shared" si="564"/>
        <v>2254.3874999999989</v>
      </c>
      <c r="F7230">
        <f t="shared" si="562"/>
        <v>22543.874999999989</v>
      </c>
      <c r="G7230">
        <f t="shared" si="563"/>
        <v>22543.874999999989</v>
      </c>
    </row>
    <row r="7231" spans="1:7" x14ac:dyDescent="0.25">
      <c r="A7231">
        <v>980.9</v>
      </c>
      <c r="B7231">
        <v>40.14</v>
      </c>
      <c r="C7231">
        <f t="shared" si="560"/>
        <v>11.15</v>
      </c>
      <c r="D7231">
        <f t="shared" si="561"/>
        <v>18026.762500000001</v>
      </c>
      <c r="E7231">
        <f t="shared" si="564"/>
        <v>1301.3605000000025</v>
      </c>
      <c r="F7231">
        <f t="shared" si="562"/>
        <v>13013.605000000025</v>
      </c>
      <c r="G7231">
        <f t="shared" si="563"/>
        <v>13013.605000000025</v>
      </c>
    </row>
    <row r="7232" spans="1:7" x14ac:dyDescent="0.25">
      <c r="A7232">
        <v>981</v>
      </c>
      <c r="B7232">
        <v>42.731999999999999</v>
      </c>
      <c r="C7232">
        <f t="shared" si="560"/>
        <v>11.87</v>
      </c>
      <c r="D7232">
        <f t="shared" si="561"/>
        <v>20430.050499999998</v>
      </c>
      <c r="E7232">
        <f t="shared" si="564"/>
        <v>2403.2879999999968</v>
      </c>
      <c r="F7232">
        <f t="shared" si="562"/>
        <v>24032.879999999968</v>
      </c>
      <c r="G7232">
        <f t="shared" si="563"/>
        <v>24032.879999999968</v>
      </c>
    </row>
    <row r="7233" spans="1:7" x14ac:dyDescent="0.25">
      <c r="A7233">
        <v>981.1</v>
      </c>
      <c r="B7233">
        <v>44.46</v>
      </c>
      <c r="C7233">
        <f t="shared" si="560"/>
        <v>12.35</v>
      </c>
      <c r="D7233">
        <f t="shared" si="561"/>
        <v>22115.762499999997</v>
      </c>
      <c r="E7233">
        <f t="shared" si="564"/>
        <v>1685.7119999999995</v>
      </c>
      <c r="F7233">
        <f t="shared" si="562"/>
        <v>16857.119999999995</v>
      </c>
      <c r="G7233">
        <f t="shared" si="563"/>
        <v>16857.119999999995</v>
      </c>
    </row>
    <row r="7234" spans="1:7" x14ac:dyDescent="0.25">
      <c r="A7234">
        <v>981.2</v>
      </c>
      <c r="B7234">
        <v>45.216000000000001</v>
      </c>
      <c r="C7234">
        <f t="shared" si="560"/>
        <v>12.56</v>
      </c>
      <c r="D7234">
        <f t="shared" si="561"/>
        <v>22874.272000000001</v>
      </c>
      <c r="E7234">
        <f t="shared" si="564"/>
        <v>758.50950000000375</v>
      </c>
      <c r="F7234">
        <f t="shared" si="562"/>
        <v>7585.0950000000375</v>
      </c>
      <c r="G7234">
        <f t="shared" si="563"/>
        <v>7585.0950000000375</v>
      </c>
    </row>
    <row r="7235" spans="1:7" x14ac:dyDescent="0.25">
      <c r="A7235">
        <v>981.3</v>
      </c>
      <c r="B7235">
        <v>47.34</v>
      </c>
      <c r="C7235">
        <f t="shared" ref="C7235:C7298" si="565">B7235/3.6</f>
        <v>13.15</v>
      </c>
      <c r="D7235">
        <f t="shared" ref="D7235:D7298" si="566">290*0.5*C7235^2</f>
        <v>25073.762500000001</v>
      </c>
      <c r="E7235">
        <f t="shared" si="564"/>
        <v>2199.4904999999999</v>
      </c>
      <c r="F7235">
        <f t="shared" ref="F7235:F7298" si="567">E7235/0.1</f>
        <v>21994.904999999999</v>
      </c>
      <c r="G7235">
        <f t="shared" ref="G7235:G7298" si="568">IF(F7235&lt;0,0,F7235)</f>
        <v>21994.904999999999</v>
      </c>
    </row>
    <row r="7236" spans="1:7" x14ac:dyDescent="0.25">
      <c r="A7236">
        <v>981.4</v>
      </c>
      <c r="B7236">
        <v>49.86</v>
      </c>
      <c r="C7236">
        <f t="shared" si="565"/>
        <v>13.85</v>
      </c>
      <c r="D7236">
        <f t="shared" si="566"/>
        <v>27814.262499999997</v>
      </c>
      <c r="E7236">
        <f t="shared" ref="E7236:E7299" si="569">D7236-D7235</f>
        <v>2740.4999999999964</v>
      </c>
      <c r="F7236">
        <f t="shared" si="567"/>
        <v>27404.999999999964</v>
      </c>
      <c r="G7236">
        <f t="shared" si="568"/>
        <v>27404.999999999964</v>
      </c>
    </row>
    <row r="7237" spans="1:7" x14ac:dyDescent="0.25">
      <c r="A7237">
        <v>981.5</v>
      </c>
      <c r="B7237">
        <v>51.515999999999998</v>
      </c>
      <c r="C7237">
        <f t="shared" si="565"/>
        <v>14.309999999999999</v>
      </c>
      <c r="D7237">
        <f t="shared" si="566"/>
        <v>29692.534499999994</v>
      </c>
      <c r="E7237">
        <f t="shared" si="569"/>
        <v>1878.2719999999972</v>
      </c>
      <c r="F7237">
        <f t="shared" si="567"/>
        <v>18782.719999999972</v>
      </c>
      <c r="G7237">
        <f t="shared" si="568"/>
        <v>18782.719999999972</v>
      </c>
    </row>
    <row r="7238" spans="1:7" x14ac:dyDescent="0.25">
      <c r="A7238">
        <v>981.6</v>
      </c>
      <c r="B7238">
        <v>55.008000000000003</v>
      </c>
      <c r="C7238">
        <f t="shared" si="565"/>
        <v>15.280000000000001</v>
      </c>
      <c r="D7238">
        <f t="shared" si="566"/>
        <v>33854.368000000002</v>
      </c>
      <c r="E7238">
        <f t="shared" si="569"/>
        <v>4161.8335000000079</v>
      </c>
      <c r="F7238">
        <f t="shared" si="567"/>
        <v>41618.335000000079</v>
      </c>
      <c r="G7238">
        <f t="shared" si="568"/>
        <v>41618.335000000079</v>
      </c>
    </row>
    <row r="7239" spans="1:7" x14ac:dyDescent="0.25">
      <c r="A7239">
        <v>981.7</v>
      </c>
      <c r="B7239">
        <v>57.024000000000001</v>
      </c>
      <c r="C7239">
        <f t="shared" si="565"/>
        <v>15.84</v>
      </c>
      <c r="D7239">
        <f t="shared" si="566"/>
        <v>36381.311999999998</v>
      </c>
      <c r="E7239">
        <f t="shared" si="569"/>
        <v>2526.9439999999959</v>
      </c>
      <c r="F7239">
        <f t="shared" si="567"/>
        <v>25269.439999999959</v>
      </c>
      <c r="G7239">
        <f t="shared" si="568"/>
        <v>25269.439999999959</v>
      </c>
    </row>
    <row r="7240" spans="1:7" x14ac:dyDescent="0.25">
      <c r="A7240">
        <v>981.8</v>
      </c>
      <c r="B7240">
        <v>59.688000000000002</v>
      </c>
      <c r="C7240">
        <f t="shared" si="565"/>
        <v>16.580000000000002</v>
      </c>
      <c r="D7240">
        <f t="shared" si="566"/>
        <v>39859.97800000001</v>
      </c>
      <c r="E7240">
        <f t="shared" si="569"/>
        <v>3478.666000000012</v>
      </c>
      <c r="F7240">
        <f t="shared" si="567"/>
        <v>34786.66000000012</v>
      </c>
      <c r="G7240">
        <f t="shared" si="568"/>
        <v>34786.66000000012</v>
      </c>
    </row>
    <row r="7241" spans="1:7" x14ac:dyDescent="0.25">
      <c r="A7241">
        <v>981.9</v>
      </c>
      <c r="B7241">
        <v>61.415999999999997</v>
      </c>
      <c r="C7241">
        <f t="shared" si="565"/>
        <v>17.059999999999999</v>
      </c>
      <c r="D7241">
        <f t="shared" si="566"/>
        <v>42201.321999999993</v>
      </c>
      <c r="E7241">
        <f t="shared" si="569"/>
        <v>2341.3439999999828</v>
      </c>
      <c r="F7241">
        <f t="shared" si="567"/>
        <v>23413.439999999828</v>
      </c>
      <c r="G7241">
        <f t="shared" si="568"/>
        <v>23413.439999999828</v>
      </c>
    </row>
    <row r="7242" spans="1:7" x14ac:dyDescent="0.25">
      <c r="A7242">
        <v>982</v>
      </c>
      <c r="B7242">
        <v>63.756</v>
      </c>
      <c r="C7242">
        <f t="shared" si="565"/>
        <v>17.71</v>
      </c>
      <c r="D7242">
        <f t="shared" si="566"/>
        <v>45478.394500000002</v>
      </c>
      <c r="E7242">
        <f t="shared" si="569"/>
        <v>3277.0725000000093</v>
      </c>
      <c r="F7242">
        <f t="shared" si="567"/>
        <v>32770.725000000093</v>
      </c>
      <c r="G7242">
        <f t="shared" si="568"/>
        <v>32770.725000000093</v>
      </c>
    </row>
    <row r="7243" spans="1:7" x14ac:dyDescent="0.25">
      <c r="A7243">
        <v>982.1</v>
      </c>
      <c r="B7243">
        <v>65.304000000000002</v>
      </c>
      <c r="C7243">
        <f t="shared" si="565"/>
        <v>18.14</v>
      </c>
      <c r="D7243">
        <f t="shared" si="566"/>
        <v>47713.642000000007</v>
      </c>
      <c r="E7243">
        <f t="shared" si="569"/>
        <v>2235.2475000000049</v>
      </c>
      <c r="F7243">
        <f t="shared" si="567"/>
        <v>22352.475000000049</v>
      </c>
      <c r="G7243">
        <f t="shared" si="568"/>
        <v>22352.475000000049</v>
      </c>
    </row>
    <row r="7244" spans="1:7" x14ac:dyDescent="0.25">
      <c r="A7244">
        <v>982.2</v>
      </c>
      <c r="B7244">
        <v>66.239999999999995</v>
      </c>
      <c r="C7244">
        <f t="shared" si="565"/>
        <v>18.399999999999999</v>
      </c>
      <c r="D7244">
        <f t="shared" si="566"/>
        <v>49091.19999999999</v>
      </c>
      <c r="E7244">
        <f t="shared" si="569"/>
        <v>1377.5579999999827</v>
      </c>
      <c r="F7244">
        <f t="shared" si="567"/>
        <v>13775.579999999827</v>
      </c>
      <c r="G7244">
        <f t="shared" si="568"/>
        <v>13775.579999999827</v>
      </c>
    </row>
    <row r="7245" spans="1:7" x14ac:dyDescent="0.25">
      <c r="A7245">
        <v>982.3</v>
      </c>
      <c r="B7245">
        <v>65.052000000000007</v>
      </c>
      <c r="C7245">
        <f t="shared" si="565"/>
        <v>18.07</v>
      </c>
      <c r="D7245">
        <f t="shared" si="566"/>
        <v>47346.110500000003</v>
      </c>
      <c r="E7245">
        <f t="shared" si="569"/>
        <v>-1745.0894999999873</v>
      </c>
      <c r="F7245">
        <f t="shared" si="567"/>
        <v>-17450.894999999873</v>
      </c>
      <c r="G7245">
        <f t="shared" si="568"/>
        <v>0</v>
      </c>
    </row>
    <row r="7246" spans="1:7" x14ac:dyDescent="0.25">
      <c r="A7246">
        <v>982.4</v>
      </c>
      <c r="B7246">
        <v>64.691999999999993</v>
      </c>
      <c r="C7246">
        <f t="shared" si="565"/>
        <v>17.97</v>
      </c>
      <c r="D7246">
        <f t="shared" si="566"/>
        <v>46823.530499999993</v>
      </c>
      <c r="E7246">
        <f t="shared" si="569"/>
        <v>-522.58000000000902</v>
      </c>
      <c r="F7246">
        <f t="shared" si="567"/>
        <v>-5225.8000000000902</v>
      </c>
      <c r="G7246">
        <f t="shared" si="568"/>
        <v>0</v>
      </c>
    </row>
    <row r="7247" spans="1:7" x14ac:dyDescent="0.25">
      <c r="A7247">
        <v>982.5</v>
      </c>
      <c r="B7247">
        <v>63.252000000000002</v>
      </c>
      <c r="C7247">
        <f t="shared" si="565"/>
        <v>17.57</v>
      </c>
      <c r="D7247">
        <f t="shared" si="566"/>
        <v>44762.210500000001</v>
      </c>
      <c r="E7247">
        <f t="shared" si="569"/>
        <v>-2061.3199999999924</v>
      </c>
      <c r="F7247">
        <f t="shared" si="567"/>
        <v>-20613.199999999924</v>
      </c>
      <c r="G7247">
        <f t="shared" si="568"/>
        <v>0</v>
      </c>
    </row>
    <row r="7248" spans="1:7" x14ac:dyDescent="0.25">
      <c r="A7248">
        <v>982.6</v>
      </c>
      <c r="B7248">
        <v>61.956000000000003</v>
      </c>
      <c r="C7248">
        <f t="shared" si="565"/>
        <v>17.21</v>
      </c>
      <c r="D7248">
        <f t="shared" si="566"/>
        <v>42946.694500000005</v>
      </c>
      <c r="E7248">
        <f t="shared" si="569"/>
        <v>-1815.515999999996</v>
      </c>
      <c r="F7248">
        <f t="shared" si="567"/>
        <v>-18155.15999999996</v>
      </c>
      <c r="G7248">
        <f t="shared" si="568"/>
        <v>0</v>
      </c>
    </row>
    <row r="7249" spans="1:7" x14ac:dyDescent="0.25">
      <c r="A7249">
        <v>982.7</v>
      </c>
      <c r="B7249">
        <v>60.911999999999999</v>
      </c>
      <c r="C7249">
        <f t="shared" si="565"/>
        <v>16.919999999999998</v>
      </c>
      <c r="D7249">
        <f t="shared" si="566"/>
        <v>41511.527999999991</v>
      </c>
      <c r="E7249">
        <f t="shared" si="569"/>
        <v>-1435.1665000000139</v>
      </c>
      <c r="F7249">
        <f t="shared" si="567"/>
        <v>-14351.665000000139</v>
      </c>
      <c r="G7249">
        <f t="shared" si="568"/>
        <v>0</v>
      </c>
    </row>
    <row r="7250" spans="1:7" x14ac:dyDescent="0.25">
      <c r="A7250">
        <v>982.8</v>
      </c>
      <c r="B7250">
        <v>59.688000000000002</v>
      </c>
      <c r="C7250">
        <f t="shared" si="565"/>
        <v>16.580000000000002</v>
      </c>
      <c r="D7250">
        <f t="shared" si="566"/>
        <v>39859.97800000001</v>
      </c>
      <c r="E7250">
        <f t="shared" si="569"/>
        <v>-1651.5499999999811</v>
      </c>
      <c r="F7250">
        <f t="shared" si="567"/>
        <v>-16515.499999999811</v>
      </c>
      <c r="G7250">
        <f t="shared" si="568"/>
        <v>0</v>
      </c>
    </row>
    <row r="7251" spans="1:7" x14ac:dyDescent="0.25">
      <c r="A7251">
        <v>982.9</v>
      </c>
      <c r="B7251">
        <v>59.832000000000001</v>
      </c>
      <c r="C7251">
        <f t="shared" si="565"/>
        <v>16.62</v>
      </c>
      <c r="D7251">
        <f t="shared" si="566"/>
        <v>40052.538000000008</v>
      </c>
      <c r="E7251">
        <f t="shared" si="569"/>
        <v>192.55999999999767</v>
      </c>
      <c r="F7251">
        <f t="shared" si="567"/>
        <v>1925.5999999999767</v>
      </c>
      <c r="G7251">
        <f t="shared" si="568"/>
        <v>1925.5999999999767</v>
      </c>
    </row>
    <row r="7252" spans="1:7" x14ac:dyDescent="0.25">
      <c r="A7252">
        <v>983</v>
      </c>
      <c r="B7252">
        <v>61.595999999999997</v>
      </c>
      <c r="C7252">
        <f t="shared" si="565"/>
        <v>17.11</v>
      </c>
      <c r="D7252">
        <f t="shared" si="566"/>
        <v>42449.054499999998</v>
      </c>
      <c r="E7252">
        <f t="shared" si="569"/>
        <v>2396.5164999999906</v>
      </c>
      <c r="F7252">
        <f t="shared" si="567"/>
        <v>23965.164999999906</v>
      </c>
      <c r="G7252">
        <f t="shared" si="568"/>
        <v>23965.164999999906</v>
      </c>
    </row>
    <row r="7253" spans="1:7" x14ac:dyDescent="0.25">
      <c r="A7253">
        <v>983.1</v>
      </c>
      <c r="B7253">
        <v>60.66</v>
      </c>
      <c r="C7253">
        <f t="shared" si="565"/>
        <v>16.849999999999998</v>
      </c>
      <c r="D7253">
        <f t="shared" si="566"/>
        <v>41168.762499999983</v>
      </c>
      <c r="E7253">
        <f t="shared" si="569"/>
        <v>-1280.2920000000158</v>
      </c>
      <c r="F7253">
        <f t="shared" si="567"/>
        <v>-12802.920000000158</v>
      </c>
      <c r="G7253">
        <f t="shared" si="568"/>
        <v>0</v>
      </c>
    </row>
    <row r="7254" spans="1:7" x14ac:dyDescent="0.25">
      <c r="A7254">
        <v>983.2</v>
      </c>
      <c r="B7254">
        <v>59.76</v>
      </c>
      <c r="C7254">
        <f t="shared" si="565"/>
        <v>16.599999999999998</v>
      </c>
      <c r="D7254">
        <f t="shared" si="566"/>
        <v>39956.19999999999</v>
      </c>
      <c r="E7254">
        <f t="shared" si="569"/>
        <v>-1212.5624999999927</v>
      </c>
      <c r="F7254">
        <f t="shared" si="567"/>
        <v>-12125.624999999927</v>
      </c>
      <c r="G7254">
        <f t="shared" si="568"/>
        <v>0</v>
      </c>
    </row>
    <row r="7255" spans="1:7" x14ac:dyDescent="0.25">
      <c r="A7255">
        <v>983.3</v>
      </c>
      <c r="B7255">
        <v>58.752000000000002</v>
      </c>
      <c r="C7255">
        <f t="shared" si="565"/>
        <v>16.32</v>
      </c>
      <c r="D7255">
        <f t="shared" si="566"/>
        <v>38619.648000000001</v>
      </c>
      <c r="E7255">
        <f t="shared" si="569"/>
        <v>-1336.5519999999888</v>
      </c>
      <c r="F7255">
        <f t="shared" si="567"/>
        <v>-13365.519999999888</v>
      </c>
      <c r="G7255">
        <f t="shared" si="568"/>
        <v>0</v>
      </c>
    </row>
    <row r="7256" spans="1:7" x14ac:dyDescent="0.25">
      <c r="A7256">
        <v>983.4</v>
      </c>
      <c r="B7256">
        <v>56.844000000000001</v>
      </c>
      <c r="C7256">
        <f t="shared" si="565"/>
        <v>15.79</v>
      </c>
      <c r="D7256">
        <f t="shared" si="566"/>
        <v>36151.994500000001</v>
      </c>
      <c r="E7256">
        <f t="shared" si="569"/>
        <v>-2467.6535000000003</v>
      </c>
      <c r="F7256">
        <f t="shared" si="567"/>
        <v>-24676.535000000003</v>
      </c>
      <c r="G7256">
        <f t="shared" si="568"/>
        <v>0</v>
      </c>
    </row>
    <row r="7257" spans="1:7" x14ac:dyDescent="0.25">
      <c r="A7257">
        <v>983.5</v>
      </c>
      <c r="B7257">
        <v>55.655999999999999</v>
      </c>
      <c r="C7257">
        <f t="shared" si="565"/>
        <v>15.459999999999999</v>
      </c>
      <c r="D7257">
        <f t="shared" si="566"/>
        <v>34656.681999999993</v>
      </c>
      <c r="E7257">
        <f t="shared" si="569"/>
        <v>-1495.3125000000073</v>
      </c>
      <c r="F7257">
        <f t="shared" si="567"/>
        <v>-14953.125000000073</v>
      </c>
      <c r="G7257">
        <f t="shared" si="568"/>
        <v>0</v>
      </c>
    </row>
    <row r="7258" spans="1:7" x14ac:dyDescent="0.25">
      <c r="A7258">
        <v>983.6</v>
      </c>
      <c r="B7258">
        <v>55.44</v>
      </c>
      <c r="C7258">
        <f t="shared" si="565"/>
        <v>15.399999999999999</v>
      </c>
      <c r="D7258">
        <f t="shared" si="566"/>
        <v>34388.199999999997</v>
      </c>
      <c r="E7258">
        <f t="shared" si="569"/>
        <v>-268.48199999999633</v>
      </c>
      <c r="F7258">
        <f t="shared" si="567"/>
        <v>-2684.8199999999633</v>
      </c>
      <c r="G7258">
        <f t="shared" si="568"/>
        <v>0</v>
      </c>
    </row>
    <row r="7259" spans="1:7" x14ac:dyDescent="0.25">
      <c r="A7259">
        <v>983.7</v>
      </c>
      <c r="B7259">
        <v>57.311999999999998</v>
      </c>
      <c r="C7259">
        <f t="shared" si="565"/>
        <v>15.919999999999998</v>
      </c>
      <c r="D7259">
        <f t="shared" si="566"/>
        <v>36749.727999999996</v>
      </c>
      <c r="E7259">
        <f t="shared" si="569"/>
        <v>2361.5279999999984</v>
      </c>
      <c r="F7259">
        <f t="shared" si="567"/>
        <v>23615.279999999984</v>
      </c>
      <c r="G7259">
        <f t="shared" si="568"/>
        <v>23615.279999999984</v>
      </c>
    </row>
    <row r="7260" spans="1:7" x14ac:dyDescent="0.25">
      <c r="A7260">
        <v>983.8</v>
      </c>
      <c r="B7260">
        <v>57.131999999999998</v>
      </c>
      <c r="C7260">
        <f t="shared" si="565"/>
        <v>15.87</v>
      </c>
      <c r="D7260">
        <f t="shared" si="566"/>
        <v>36519.250499999995</v>
      </c>
      <c r="E7260">
        <f t="shared" si="569"/>
        <v>-230.47750000000087</v>
      </c>
      <c r="F7260">
        <f t="shared" si="567"/>
        <v>-2304.7750000000087</v>
      </c>
      <c r="G7260">
        <f t="shared" si="568"/>
        <v>0</v>
      </c>
    </row>
    <row r="7261" spans="1:7" x14ac:dyDescent="0.25">
      <c r="A7261">
        <v>983.9</v>
      </c>
      <c r="B7261">
        <v>56.844000000000001</v>
      </c>
      <c r="C7261">
        <f t="shared" si="565"/>
        <v>15.79</v>
      </c>
      <c r="D7261">
        <f t="shared" si="566"/>
        <v>36151.994500000001</v>
      </c>
      <c r="E7261">
        <f t="shared" si="569"/>
        <v>-367.25599999999395</v>
      </c>
      <c r="F7261">
        <f t="shared" si="567"/>
        <v>-3672.5599999999395</v>
      </c>
      <c r="G7261">
        <f t="shared" si="568"/>
        <v>0</v>
      </c>
    </row>
    <row r="7262" spans="1:7" x14ac:dyDescent="0.25">
      <c r="A7262">
        <v>984</v>
      </c>
      <c r="B7262">
        <v>55.043999999999997</v>
      </c>
      <c r="C7262">
        <f t="shared" si="565"/>
        <v>15.29</v>
      </c>
      <c r="D7262">
        <f t="shared" si="566"/>
        <v>33898.694499999998</v>
      </c>
      <c r="E7262">
        <f t="shared" si="569"/>
        <v>-2253.3000000000029</v>
      </c>
      <c r="F7262">
        <f t="shared" si="567"/>
        <v>-22533.000000000029</v>
      </c>
      <c r="G7262">
        <f t="shared" si="568"/>
        <v>0</v>
      </c>
    </row>
    <row r="7263" spans="1:7" x14ac:dyDescent="0.25">
      <c r="A7263">
        <v>984.1</v>
      </c>
      <c r="B7263">
        <v>52.308</v>
      </c>
      <c r="C7263">
        <f t="shared" si="565"/>
        <v>14.53</v>
      </c>
      <c r="D7263">
        <f t="shared" si="566"/>
        <v>30612.530499999997</v>
      </c>
      <c r="E7263">
        <f t="shared" si="569"/>
        <v>-3286.1640000000007</v>
      </c>
      <c r="F7263">
        <f t="shared" si="567"/>
        <v>-32861.640000000007</v>
      </c>
      <c r="G7263">
        <f t="shared" si="568"/>
        <v>0</v>
      </c>
    </row>
    <row r="7264" spans="1:7" x14ac:dyDescent="0.25">
      <c r="A7264">
        <v>984.2</v>
      </c>
      <c r="B7264">
        <v>48.96</v>
      </c>
      <c r="C7264">
        <f t="shared" si="565"/>
        <v>13.6</v>
      </c>
      <c r="D7264">
        <f t="shared" si="566"/>
        <v>26819.199999999997</v>
      </c>
      <c r="E7264">
        <f t="shared" si="569"/>
        <v>-3793.3305</v>
      </c>
      <c r="F7264">
        <f t="shared" si="567"/>
        <v>-37933.305</v>
      </c>
      <c r="G7264">
        <f t="shared" si="568"/>
        <v>0</v>
      </c>
    </row>
    <row r="7265" spans="1:7" x14ac:dyDescent="0.25">
      <c r="A7265">
        <v>984.3</v>
      </c>
      <c r="B7265">
        <v>47.015999999999998</v>
      </c>
      <c r="C7265">
        <f t="shared" si="565"/>
        <v>13.059999999999999</v>
      </c>
      <c r="D7265">
        <f t="shared" si="566"/>
        <v>24731.721999999998</v>
      </c>
      <c r="E7265">
        <f t="shared" si="569"/>
        <v>-2087.4779999999992</v>
      </c>
      <c r="F7265">
        <f t="shared" si="567"/>
        <v>-20874.779999999992</v>
      </c>
      <c r="G7265">
        <f t="shared" si="568"/>
        <v>0</v>
      </c>
    </row>
    <row r="7266" spans="1:7" x14ac:dyDescent="0.25">
      <c r="A7266">
        <v>984.4</v>
      </c>
      <c r="B7266">
        <v>44.927999999999997</v>
      </c>
      <c r="C7266">
        <f t="shared" si="565"/>
        <v>12.479999999999999</v>
      </c>
      <c r="D7266">
        <f t="shared" si="566"/>
        <v>22583.807999999994</v>
      </c>
      <c r="E7266">
        <f t="shared" si="569"/>
        <v>-2147.9140000000043</v>
      </c>
      <c r="F7266">
        <f t="shared" si="567"/>
        <v>-21479.140000000043</v>
      </c>
      <c r="G7266">
        <f t="shared" si="568"/>
        <v>0</v>
      </c>
    </row>
    <row r="7267" spans="1:7" x14ac:dyDescent="0.25">
      <c r="A7267">
        <v>984.5</v>
      </c>
      <c r="B7267">
        <v>44.28</v>
      </c>
      <c r="C7267">
        <f t="shared" si="565"/>
        <v>12.3</v>
      </c>
      <c r="D7267">
        <f t="shared" si="566"/>
        <v>21937.050000000003</v>
      </c>
      <c r="E7267">
        <f t="shared" si="569"/>
        <v>-646.75799999999072</v>
      </c>
      <c r="F7267">
        <f t="shared" si="567"/>
        <v>-6467.5799999999072</v>
      </c>
      <c r="G7267">
        <f t="shared" si="568"/>
        <v>0</v>
      </c>
    </row>
    <row r="7268" spans="1:7" x14ac:dyDescent="0.25">
      <c r="A7268">
        <v>984.6</v>
      </c>
      <c r="B7268">
        <v>43.128</v>
      </c>
      <c r="C7268">
        <f t="shared" si="565"/>
        <v>11.98</v>
      </c>
      <c r="D7268">
        <f t="shared" si="566"/>
        <v>20810.458000000002</v>
      </c>
      <c r="E7268">
        <f t="shared" si="569"/>
        <v>-1126.5920000000006</v>
      </c>
      <c r="F7268">
        <f t="shared" si="567"/>
        <v>-11265.920000000006</v>
      </c>
      <c r="G7268">
        <f t="shared" si="568"/>
        <v>0</v>
      </c>
    </row>
    <row r="7269" spans="1:7" x14ac:dyDescent="0.25">
      <c r="A7269">
        <v>984.7</v>
      </c>
      <c r="B7269">
        <v>43.128</v>
      </c>
      <c r="C7269">
        <f t="shared" si="565"/>
        <v>11.98</v>
      </c>
      <c r="D7269">
        <f t="shared" si="566"/>
        <v>20810.458000000002</v>
      </c>
      <c r="E7269">
        <f t="shared" si="569"/>
        <v>0</v>
      </c>
      <c r="F7269">
        <f t="shared" si="567"/>
        <v>0</v>
      </c>
      <c r="G7269">
        <f t="shared" si="568"/>
        <v>0</v>
      </c>
    </row>
    <row r="7270" spans="1:7" x14ac:dyDescent="0.25">
      <c r="A7270">
        <v>984.8</v>
      </c>
      <c r="B7270">
        <v>42.408000000000001</v>
      </c>
      <c r="C7270">
        <f t="shared" si="565"/>
        <v>11.78</v>
      </c>
      <c r="D7270">
        <f t="shared" si="566"/>
        <v>20121.417999999998</v>
      </c>
      <c r="E7270">
        <f t="shared" si="569"/>
        <v>-689.04000000000451</v>
      </c>
      <c r="F7270">
        <f t="shared" si="567"/>
        <v>-6890.4000000000451</v>
      </c>
      <c r="G7270">
        <f t="shared" si="568"/>
        <v>0</v>
      </c>
    </row>
    <row r="7271" spans="1:7" x14ac:dyDescent="0.25">
      <c r="A7271">
        <v>984.9</v>
      </c>
      <c r="B7271">
        <v>41.975999999999999</v>
      </c>
      <c r="C7271">
        <f t="shared" si="565"/>
        <v>11.66</v>
      </c>
      <c r="D7271">
        <f t="shared" si="566"/>
        <v>19713.562000000002</v>
      </c>
      <c r="E7271">
        <f t="shared" si="569"/>
        <v>-407.85599999999613</v>
      </c>
      <c r="F7271">
        <f t="shared" si="567"/>
        <v>-4078.5599999999613</v>
      </c>
      <c r="G7271">
        <f t="shared" si="568"/>
        <v>0</v>
      </c>
    </row>
    <row r="7272" spans="1:7" x14ac:dyDescent="0.25">
      <c r="A7272">
        <v>985</v>
      </c>
      <c r="B7272">
        <v>42.372</v>
      </c>
      <c r="C7272">
        <f t="shared" si="565"/>
        <v>11.77</v>
      </c>
      <c r="D7272">
        <f t="shared" si="566"/>
        <v>20087.270499999999</v>
      </c>
      <c r="E7272">
        <f t="shared" si="569"/>
        <v>373.708499999997</v>
      </c>
      <c r="F7272">
        <f t="shared" si="567"/>
        <v>3737.08499999997</v>
      </c>
      <c r="G7272">
        <f t="shared" si="568"/>
        <v>3737.08499999997</v>
      </c>
    </row>
    <row r="7273" spans="1:7" x14ac:dyDescent="0.25">
      <c r="A7273">
        <v>985.1</v>
      </c>
      <c r="B7273">
        <v>43.235999999999997</v>
      </c>
      <c r="C7273">
        <f t="shared" si="565"/>
        <v>12.009999999999998</v>
      </c>
      <c r="D7273">
        <f t="shared" si="566"/>
        <v>20914.814499999993</v>
      </c>
      <c r="E7273">
        <f t="shared" si="569"/>
        <v>827.54399999999441</v>
      </c>
      <c r="F7273">
        <f t="shared" si="567"/>
        <v>8275.4399999999441</v>
      </c>
      <c r="G7273">
        <f t="shared" si="568"/>
        <v>8275.4399999999441</v>
      </c>
    </row>
    <row r="7274" spans="1:7" x14ac:dyDescent="0.25">
      <c r="A7274">
        <v>985.2</v>
      </c>
      <c r="B7274">
        <v>43.235999999999997</v>
      </c>
      <c r="C7274">
        <f t="shared" si="565"/>
        <v>12.009999999999998</v>
      </c>
      <c r="D7274">
        <f t="shared" si="566"/>
        <v>20914.814499999993</v>
      </c>
      <c r="E7274">
        <f t="shared" si="569"/>
        <v>0</v>
      </c>
      <c r="F7274">
        <f t="shared" si="567"/>
        <v>0</v>
      </c>
      <c r="G7274">
        <f t="shared" si="568"/>
        <v>0</v>
      </c>
    </row>
    <row r="7275" spans="1:7" x14ac:dyDescent="0.25">
      <c r="A7275">
        <v>985.3</v>
      </c>
      <c r="B7275">
        <v>43.271999999999998</v>
      </c>
      <c r="C7275">
        <f t="shared" si="565"/>
        <v>12.02</v>
      </c>
      <c r="D7275">
        <f t="shared" si="566"/>
        <v>20949.657999999999</v>
      </c>
      <c r="E7275">
        <f t="shared" si="569"/>
        <v>34.843500000006316</v>
      </c>
      <c r="F7275">
        <f t="shared" si="567"/>
        <v>348.43500000006316</v>
      </c>
      <c r="G7275">
        <f t="shared" si="568"/>
        <v>348.43500000006316</v>
      </c>
    </row>
    <row r="7276" spans="1:7" x14ac:dyDescent="0.25">
      <c r="A7276">
        <v>985.4</v>
      </c>
      <c r="B7276">
        <v>44.316000000000003</v>
      </c>
      <c r="C7276">
        <f t="shared" si="565"/>
        <v>12.31</v>
      </c>
      <c r="D7276">
        <f t="shared" si="566"/>
        <v>21972.734500000002</v>
      </c>
      <c r="E7276">
        <f t="shared" si="569"/>
        <v>1023.0765000000029</v>
      </c>
      <c r="F7276">
        <f t="shared" si="567"/>
        <v>10230.765000000029</v>
      </c>
      <c r="G7276">
        <f t="shared" si="568"/>
        <v>10230.765000000029</v>
      </c>
    </row>
    <row r="7277" spans="1:7" x14ac:dyDescent="0.25">
      <c r="A7277">
        <v>985.5</v>
      </c>
      <c r="B7277">
        <v>44.244</v>
      </c>
      <c r="C7277">
        <f t="shared" si="565"/>
        <v>12.29</v>
      </c>
      <c r="D7277">
        <f t="shared" si="566"/>
        <v>21901.394499999999</v>
      </c>
      <c r="E7277">
        <f t="shared" si="569"/>
        <v>-71.340000000003783</v>
      </c>
      <c r="F7277">
        <f t="shared" si="567"/>
        <v>-713.40000000003783</v>
      </c>
      <c r="G7277">
        <f t="shared" si="568"/>
        <v>0</v>
      </c>
    </row>
    <row r="7278" spans="1:7" x14ac:dyDescent="0.25">
      <c r="A7278">
        <v>985.6</v>
      </c>
      <c r="B7278">
        <v>43.38</v>
      </c>
      <c r="C7278">
        <f t="shared" si="565"/>
        <v>12.05</v>
      </c>
      <c r="D7278">
        <f t="shared" si="566"/>
        <v>21054.362500000003</v>
      </c>
      <c r="E7278">
        <f t="shared" si="569"/>
        <v>-847.03199999999561</v>
      </c>
      <c r="F7278">
        <f t="shared" si="567"/>
        <v>-8470.3199999999561</v>
      </c>
      <c r="G7278">
        <f t="shared" si="568"/>
        <v>0</v>
      </c>
    </row>
    <row r="7279" spans="1:7" x14ac:dyDescent="0.25">
      <c r="A7279">
        <v>985.7</v>
      </c>
      <c r="B7279">
        <v>43.128</v>
      </c>
      <c r="C7279">
        <f t="shared" si="565"/>
        <v>11.98</v>
      </c>
      <c r="D7279">
        <f t="shared" si="566"/>
        <v>20810.458000000002</v>
      </c>
      <c r="E7279">
        <f t="shared" si="569"/>
        <v>-243.90450000000055</v>
      </c>
      <c r="F7279">
        <f t="shared" si="567"/>
        <v>-2439.0450000000055</v>
      </c>
      <c r="G7279">
        <f t="shared" si="568"/>
        <v>0</v>
      </c>
    </row>
    <row r="7280" spans="1:7" x14ac:dyDescent="0.25">
      <c r="A7280">
        <v>985.8</v>
      </c>
      <c r="B7280">
        <v>42.588000000000001</v>
      </c>
      <c r="C7280">
        <f t="shared" si="565"/>
        <v>11.83</v>
      </c>
      <c r="D7280">
        <f t="shared" si="566"/>
        <v>20292.590500000002</v>
      </c>
      <c r="E7280">
        <f t="shared" si="569"/>
        <v>-517.86750000000029</v>
      </c>
      <c r="F7280">
        <f t="shared" si="567"/>
        <v>-5178.6750000000029</v>
      </c>
      <c r="G7280">
        <f t="shared" si="568"/>
        <v>0</v>
      </c>
    </row>
    <row r="7281" spans="1:7" x14ac:dyDescent="0.25">
      <c r="A7281">
        <v>985.9</v>
      </c>
      <c r="B7281">
        <v>42.804000000000002</v>
      </c>
      <c r="C7281">
        <f t="shared" si="565"/>
        <v>11.89</v>
      </c>
      <c r="D7281">
        <f t="shared" si="566"/>
        <v>20498.954500000003</v>
      </c>
      <c r="E7281">
        <f t="shared" si="569"/>
        <v>206.3640000000014</v>
      </c>
      <c r="F7281">
        <f t="shared" si="567"/>
        <v>2063.640000000014</v>
      </c>
      <c r="G7281">
        <f t="shared" si="568"/>
        <v>2063.640000000014</v>
      </c>
    </row>
    <row r="7282" spans="1:7" x14ac:dyDescent="0.25">
      <c r="A7282">
        <v>986</v>
      </c>
      <c r="B7282">
        <v>42.228000000000002</v>
      </c>
      <c r="C7282">
        <f t="shared" si="565"/>
        <v>11.73</v>
      </c>
      <c r="D7282">
        <f t="shared" si="566"/>
        <v>19950.970500000003</v>
      </c>
      <c r="E7282">
        <f t="shared" si="569"/>
        <v>-547.98400000000038</v>
      </c>
      <c r="F7282">
        <f t="shared" si="567"/>
        <v>-5479.8400000000038</v>
      </c>
      <c r="G7282">
        <f t="shared" si="568"/>
        <v>0</v>
      </c>
    </row>
    <row r="7283" spans="1:7" x14ac:dyDescent="0.25">
      <c r="A7283">
        <v>986.1</v>
      </c>
      <c r="B7283">
        <v>42.911999999999999</v>
      </c>
      <c r="C7283">
        <f t="shared" si="565"/>
        <v>11.92</v>
      </c>
      <c r="D7283">
        <f t="shared" si="566"/>
        <v>20602.527999999998</v>
      </c>
      <c r="E7283">
        <f t="shared" si="569"/>
        <v>651.55749999999534</v>
      </c>
      <c r="F7283">
        <f t="shared" si="567"/>
        <v>6515.5749999999534</v>
      </c>
      <c r="G7283">
        <f t="shared" si="568"/>
        <v>6515.5749999999534</v>
      </c>
    </row>
    <row r="7284" spans="1:7" x14ac:dyDescent="0.25">
      <c r="A7284">
        <v>986.2</v>
      </c>
      <c r="B7284">
        <v>43.884</v>
      </c>
      <c r="C7284">
        <f t="shared" si="565"/>
        <v>12.19</v>
      </c>
      <c r="D7284">
        <f t="shared" si="566"/>
        <v>21546.434499999996</v>
      </c>
      <c r="E7284">
        <f t="shared" si="569"/>
        <v>943.90649999999732</v>
      </c>
      <c r="F7284">
        <f t="shared" si="567"/>
        <v>9439.0649999999732</v>
      </c>
      <c r="G7284">
        <f t="shared" si="568"/>
        <v>9439.0649999999732</v>
      </c>
    </row>
    <row r="7285" spans="1:7" x14ac:dyDescent="0.25">
      <c r="A7285">
        <v>986.3</v>
      </c>
      <c r="B7285">
        <v>44.712000000000003</v>
      </c>
      <c r="C7285">
        <f t="shared" si="565"/>
        <v>12.42</v>
      </c>
      <c r="D7285">
        <f t="shared" si="566"/>
        <v>22367.177999999996</v>
      </c>
      <c r="E7285">
        <f t="shared" si="569"/>
        <v>820.74350000000049</v>
      </c>
      <c r="F7285">
        <f t="shared" si="567"/>
        <v>8207.4350000000049</v>
      </c>
      <c r="G7285">
        <f t="shared" si="568"/>
        <v>8207.4350000000049</v>
      </c>
    </row>
    <row r="7286" spans="1:7" x14ac:dyDescent="0.25">
      <c r="A7286">
        <v>986.4</v>
      </c>
      <c r="B7286">
        <v>48.095999999999997</v>
      </c>
      <c r="C7286">
        <f t="shared" si="565"/>
        <v>13.36</v>
      </c>
      <c r="D7286">
        <f t="shared" si="566"/>
        <v>25880.991999999998</v>
      </c>
      <c r="E7286">
        <f t="shared" si="569"/>
        <v>3513.8140000000021</v>
      </c>
      <c r="F7286">
        <f t="shared" si="567"/>
        <v>35138.140000000021</v>
      </c>
      <c r="G7286">
        <f t="shared" si="568"/>
        <v>35138.140000000021</v>
      </c>
    </row>
    <row r="7287" spans="1:7" x14ac:dyDescent="0.25">
      <c r="A7287">
        <v>986.5</v>
      </c>
      <c r="B7287">
        <v>48.96</v>
      </c>
      <c r="C7287">
        <f t="shared" si="565"/>
        <v>13.6</v>
      </c>
      <c r="D7287">
        <f t="shared" si="566"/>
        <v>26819.199999999997</v>
      </c>
      <c r="E7287">
        <f t="shared" si="569"/>
        <v>938.20799999999872</v>
      </c>
      <c r="F7287">
        <f t="shared" si="567"/>
        <v>9382.0799999999872</v>
      </c>
      <c r="G7287">
        <f t="shared" si="568"/>
        <v>9382.0799999999872</v>
      </c>
    </row>
    <row r="7288" spans="1:7" x14ac:dyDescent="0.25">
      <c r="A7288">
        <v>986.6</v>
      </c>
      <c r="B7288">
        <v>50.292000000000002</v>
      </c>
      <c r="C7288">
        <f t="shared" si="565"/>
        <v>13.97</v>
      </c>
      <c r="D7288">
        <f t="shared" si="566"/>
        <v>28298.330500000004</v>
      </c>
      <c r="E7288">
        <f t="shared" si="569"/>
        <v>1479.1305000000066</v>
      </c>
      <c r="F7288">
        <f t="shared" si="567"/>
        <v>14791.305000000066</v>
      </c>
      <c r="G7288">
        <f t="shared" si="568"/>
        <v>14791.305000000066</v>
      </c>
    </row>
    <row r="7289" spans="1:7" x14ac:dyDescent="0.25">
      <c r="A7289">
        <v>986.7</v>
      </c>
      <c r="B7289">
        <v>51.48</v>
      </c>
      <c r="C7289">
        <f t="shared" si="565"/>
        <v>14.299999999999999</v>
      </c>
      <c r="D7289">
        <f t="shared" si="566"/>
        <v>29651.049999999996</v>
      </c>
      <c r="E7289">
        <f t="shared" si="569"/>
        <v>1352.719499999992</v>
      </c>
      <c r="F7289">
        <f t="shared" si="567"/>
        <v>13527.19499999992</v>
      </c>
      <c r="G7289">
        <f t="shared" si="568"/>
        <v>13527.19499999992</v>
      </c>
    </row>
    <row r="7290" spans="1:7" x14ac:dyDescent="0.25">
      <c r="A7290">
        <v>986.8</v>
      </c>
      <c r="B7290">
        <v>49.427999999999997</v>
      </c>
      <c r="C7290">
        <f t="shared" si="565"/>
        <v>13.729999999999999</v>
      </c>
      <c r="D7290">
        <f t="shared" si="566"/>
        <v>27334.370499999997</v>
      </c>
      <c r="E7290">
        <f t="shared" si="569"/>
        <v>-2316.6794999999984</v>
      </c>
      <c r="F7290">
        <f t="shared" si="567"/>
        <v>-23166.794999999984</v>
      </c>
      <c r="G7290">
        <f t="shared" si="568"/>
        <v>0</v>
      </c>
    </row>
    <row r="7291" spans="1:7" x14ac:dyDescent="0.25">
      <c r="A7291">
        <v>986.9</v>
      </c>
      <c r="B7291">
        <v>47.16</v>
      </c>
      <c r="C7291">
        <f t="shared" si="565"/>
        <v>13.099999999999998</v>
      </c>
      <c r="D7291">
        <f t="shared" si="566"/>
        <v>24883.449999999993</v>
      </c>
      <c r="E7291">
        <f t="shared" si="569"/>
        <v>-2450.9205000000038</v>
      </c>
      <c r="F7291">
        <f t="shared" si="567"/>
        <v>-24509.205000000038</v>
      </c>
      <c r="G7291">
        <f t="shared" si="568"/>
        <v>0</v>
      </c>
    </row>
    <row r="7292" spans="1:7" x14ac:dyDescent="0.25">
      <c r="A7292">
        <v>987</v>
      </c>
      <c r="B7292">
        <v>44.747999999999998</v>
      </c>
      <c r="C7292">
        <f t="shared" si="565"/>
        <v>12.43</v>
      </c>
      <c r="D7292">
        <f t="shared" si="566"/>
        <v>22403.210499999997</v>
      </c>
      <c r="E7292">
        <f t="shared" si="569"/>
        <v>-2480.239499999996</v>
      </c>
      <c r="F7292">
        <f t="shared" si="567"/>
        <v>-24802.39499999996</v>
      </c>
      <c r="G7292">
        <f t="shared" si="568"/>
        <v>0</v>
      </c>
    </row>
    <row r="7293" spans="1:7" x14ac:dyDescent="0.25">
      <c r="A7293">
        <v>987.1</v>
      </c>
      <c r="B7293">
        <v>42.948</v>
      </c>
      <c r="C7293">
        <f t="shared" si="565"/>
        <v>11.93</v>
      </c>
      <c r="D7293">
        <f t="shared" si="566"/>
        <v>20637.110499999999</v>
      </c>
      <c r="E7293">
        <f t="shared" si="569"/>
        <v>-1766.0999999999985</v>
      </c>
      <c r="F7293">
        <f t="shared" si="567"/>
        <v>-17660.999999999985</v>
      </c>
      <c r="G7293">
        <f t="shared" si="568"/>
        <v>0</v>
      </c>
    </row>
    <row r="7294" spans="1:7" x14ac:dyDescent="0.25">
      <c r="A7294">
        <v>987.2</v>
      </c>
      <c r="B7294">
        <v>40.932000000000002</v>
      </c>
      <c r="C7294">
        <f t="shared" si="565"/>
        <v>11.370000000000001</v>
      </c>
      <c r="D7294">
        <f t="shared" si="566"/>
        <v>18745.150500000003</v>
      </c>
      <c r="E7294">
        <f t="shared" si="569"/>
        <v>-1891.9599999999955</v>
      </c>
      <c r="F7294">
        <f t="shared" si="567"/>
        <v>-18919.599999999955</v>
      </c>
      <c r="G7294">
        <f t="shared" si="568"/>
        <v>0</v>
      </c>
    </row>
    <row r="7295" spans="1:7" x14ac:dyDescent="0.25">
      <c r="A7295">
        <v>987.3</v>
      </c>
      <c r="B7295">
        <v>39.167999999999999</v>
      </c>
      <c r="C7295">
        <f t="shared" si="565"/>
        <v>10.879999999999999</v>
      </c>
      <c r="D7295">
        <f t="shared" si="566"/>
        <v>17164.287999999997</v>
      </c>
      <c r="E7295">
        <f t="shared" si="569"/>
        <v>-1580.8625000000065</v>
      </c>
      <c r="F7295">
        <f t="shared" si="567"/>
        <v>-15808.625000000065</v>
      </c>
      <c r="G7295">
        <f t="shared" si="568"/>
        <v>0</v>
      </c>
    </row>
    <row r="7296" spans="1:7" x14ac:dyDescent="0.25">
      <c r="A7296">
        <v>987.4</v>
      </c>
      <c r="B7296">
        <v>36.396000000000001</v>
      </c>
      <c r="C7296">
        <f t="shared" si="565"/>
        <v>10.11</v>
      </c>
      <c r="D7296">
        <f t="shared" si="566"/>
        <v>14820.754499999999</v>
      </c>
      <c r="E7296">
        <f t="shared" si="569"/>
        <v>-2343.5334999999977</v>
      </c>
      <c r="F7296">
        <f t="shared" si="567"/>
        <v>-23435.334999999977</v>
      </c>
      <c r="G7296">
        <f t="shared" si="568"/>
        <v>0</v>
      </c>
    </row>
    <row r="7297" spans="1:7" x14ac:dyDescent="0.25">
      <c r="A7297">
        <v>987.5</v>
      </c>
      <c r="B7297">
        <v>35.387999999999998</v>
      </c>
      <c r="C7297">
        <f t="shared" si="565"/>
        <v>9.83</v>
      </c>
      <c r="D7297">
        <f t="shared" si="566"/>
        <v>14011.190500000001</v>
      </c>
      <c r="E7297">
        <f t="shared" si="569"/>
        <v>-809.56399999999849</v>
      </c>
      <c r="F7297">
        <f t="shared" si="567"/>
        <v>-8095.6399999999849</v>
      </c>
      <c r="G7297">
        <f t="shared" si="568"/>
        <v>0</v>
      </c>
    </row>
    <row r="7298" spans="1:7" x14ac:dyDescent="0.25">
      <c r="A7298">
        <v>987.6</v>
      </c>
      <c r="B7298">
        <v>34.380000000000003</v>
      </c>
      <c r="C7298">
        <f t="shared" si="565"/>
        <v>9.5500000000000007</v>
      </c>
      <c r="D7298">
        <f t="shared" si="566"/>
        <v>13224.362500000003</v>
      </c>
      <c r="E7298">
        <f t="shared" si="569"/>
        <v>-786.8279999999977</v>
      </c>
      <c r="F7298">
        <f t="shared" si="567"/>
        <v>-7868.279999999977</v>
      </c>
      <c r="G7298">
        <f t="shared" si="568"/>
        <v>0</v>
      </c>
    </row>
    <row r="7299" spans="1:7" x14ac:dyDescent="0.25">
      <c r="A7299">
        <v>987.7</v>
      </c>
      <c r="B7299">
        <v>32.688000000000002</v>
      </c>
      <c r="C7299">
        <f t="shared" ref="C7299:C7362" si="570">B7299/3.6</f>
        <v>9.08</v>
      </c>
      <c r="D7299">
        <f t="shared" ref="D7299:D7362" si="571">290*0.5*C7299^2</f>
        <v>11954.727999999999</v>
      </c>
      <c r="E7299">
        <f t="shared" si="569"/>
        <v>-1269.6345000000038</v>
      </c>
      <c r="F7299">
        <f t="shared" ref="F7299:F7362" si="572">E7299/0.1</f>
        <v>-12696.345000000038</v>
      </c>
      <c r="G7299">
        <f t="shared" ref="G7299:G7362" si="573">IF(F7299&lt;0,0,F7299)</f>
        <v>0</v>
      </c>
    </row>
    <row r="7300" spans="1:7" x14ac:dyDescent="0.25">
      <c r="A7300">
        <v>987.8</v>
      </c>
      <c r="B7300">
        <v>31.175999999999998</v>
      </c>
      <c r="C7300">
        <f t="shared" si="570"/>
        <v>8.66</v>
      </c>
      <c r="D7300">
        <f t="shared" si="571"/>
        <v>10874.361999999999</v>
      </c>
      <c r="E7300">
        <f t="shared" ref="E7300:E7363" si="574">D7300-D7299</f>
        <v>-1080.366</v>
      </c>
      <c r="F7300">
        <f t="shared" si="572"/>
        <v>-10803.66</v>
      </c>
      <c r="G7300">
        <f t="shared" si="573"/>
        <v>0</v>
      </c>
    </row>
    <row r="7301" spans="1:7" x14ac:dyDescent="0.25">
      <c r="A7301">
        <v>987.9</v>
      </c>
      <c r="B7301">
        <v>29.916</v>
      </c>
      <c r="C7301">
        <f t="shared" si="570"/>
        <v>8.31</v>
      </c>
      <c r="D7301">
        <f t="shared" si="571"/>
        <v>10013.134500000002</v>
      </c>
      <c r="E7301">
        <f t="shared" si="574"/>
        <v>-861.22749999999724</v>
      </c>
      <c r="F7301">
        <f t="shared" si="572"/>
        <v>-8612.2749999999724</v>
      </c>
      <c r="G7301">
        <f t="shared" si="573"/>
        <v>0</v>
      </c>
    </row>
    <row r="7302" spans="1:7" x14ac:dyDescent="0.25">
      <c r="A7302">
        <v>988</v>
      </c>
      <c r="B7302">
        <v>27.648</v>
      </c>
      <c r="C7302">
        <f t="shared" si="570"/>
        <v>7.68</v>
      </c>
      <c r="D7302">
        <f t="shared" si="571"/>
        <v>8552.4480000000003</v>
      </c>
      <c r="E7302">
        <f t="shared" si="574"/>
        <v>-1460.6865000000016</v>
      </c>
      <c r="F7302">
        <f t="shared" si="572"/>
        <v>-14606.865000000016</v>
      </c>
      <c r="G7302">
        <f t="shared" si="573"/>
        <v>0</v>
      </c>
    </row>
    <row r="7303" spans="1:7" x14ac:dyDescent="0.25">
      <c r="A7303">
        <v>988.1</v>
      </c>
      <c r="B7303">
        <v>25.091999999999999</v>
      </c>
      <c r="C7303">
        <f t="shared" si="570"/>
        <v>6.97</v>
      </c>
      <c r="D7303">
        <f t="shared" si="571"/>
        <v>7044.2304999999997</v>
      </c>
      <c r="E7303">
        <f t="shared" si="574"/>
        <v>-1508.2175000000007</v>
      </c>
      <c r="F7303">
        <f t="shared" si="572"/>
        <v>-15082.175000000007</v>
      </c>
      <c r="G7303">
        <f t="shared" si="573"/>
        <v>0</v>
      </c>
    </row>
    <row r="7304" spans="1:7" x14ac:dyDescent="0.25">
      <c r="A7304">
        <v>988.2</v>
      </c>
      <c r="B7304">
        <v>25.56</v>
      </c>
      <c r="C7304">
        <f t="shared" si="570"/>
        <v>7.1</v>
      </c>
      <c r="D7304">
        <f t="shared" si="571"/>
        <v>7309.45</v>
      </c>
      <c r="E7304">
        <f t="shared" si="574"/>
        <v>265.21950000000015</v>
      </c>
      <c r="F7304">
        <f t="shared" si="572"/>
        <v>2652.1950000000015</v>
      </c>
      <c r="G7304">
        <f t="shared" si="573"/>
        <v>2652.1950000000015</v>
      </c>
    </row>
    <row r="7305" spans="1:7" x14ac:dyDescent="0.25">
      <c r="A7305">
        <v>988.3</v>
      </c>
      <c r="B7305">
        <v>27</v>
      </c>
      <c r="C7305">
        <f t="shared" si="570"/>
        <v>7.5</v>
      </c>
      <c r="D7305">
        <f t="shared" si="571"/>
        <v>8156.25</v>
      </c>
      <c r="E7305">
        <f t="shared" si="574"/>
        <v>846.80000000000018</v>
      </c>
      <c r="F7305">
        <f t="shared" si="572"/>
        <v>8468.0000000000018</v>
      </c>
      <c r="G7305">
        <f t="shared" si="573"/>
        <v>8468.0000000000018</v>
      </c>
    </row>
    <row r="7306" spans="1:7" x14ac:dyDescent="0.25">
      <c r="A7306">
        <v>988.4</v>
      </c>
      <c r="B7306">
        <v>25.812000000000001</v>
      </c>
      <c r="C7306">
        <f t="shared" si="570"/>
        <v>7.17</v>
      </c>
      <c r="D7306">
        <f t="shared" si="571"/>
        <v>7454.2904999999992</v>
      </c>
      <c r="E7306">
        <f t="shared" si="574"/>
        <v>-701.95950000000084</v>
      </c>
      <c r="F7306">
        <f t="shared" si="572"/>
        <v>-7019.5950000000084</v>
      </c>
      <c r="G7306">
        <f t="shared" si="573"/>
        <v>0</v>
      </c>
    </row>
    <row r="7307" spans="1:7" x14ac:dyDescent="0.25">
      <c r="A7307">
        <v>988.5</v>
      </c>
      <c r="B7307">
        <v>26.352</v>
      </c>
      <c r="C7307">
        <f t="shared" si="570"/>
        <v>7.32</v>
      </c>
      <c r="D7307">
        <f t="shared" si="571"/>
        <v>7769.4480000000012</v>
      </c>
      <c r="E7307">
        <f t="shared" si="574"/>
        <v>315.15750000000207</v>
      </c>
      <c r="F7307">
        <f t="shared" si="572"/>
        <v>3151.5750000000207</v>
      </c>
      <c r="G7307">
        <f t="shared" si="573"/>
        <v>3151.5750000000207</v>
      </c>
    </row>
    <row r="7308" spans="1:7" x14ac:dyDescent="0.25">
      <c r="A7308">
        <v>988.6</v>
      </c>
      <c r="B7308">
        <v>27.324000000000002</v>
      </c>
      <c r="C7308">
        <f t="shared" si="570"/>
        <v>7.59</v>
      </c>
      <c r="D7308">
        <f t="shared" si="571"/>
        <v>8353.1744999999992</v>
      </c>
      <c r="E7308">
        <f t="shared" si="574"/>
        <v>583.72649999999794</v>
      </c>
      <c r="F7308">
        <f t="shared" si="572"/>
        <v>5837.2649999999794</v>
      </c>
      <c r="G7308">
        <f t="shared" si="573"/>
        <v>5837.2649999999794</v>
      </c>
    </row>
    <row r="7309" spans="1:7" x14ac:dyDescent="0.25">
      <c r="A7309">
        <v>988.7</v>
      </c>
      <c r="B7309">
        <v>27.071999999999999</v>
      </c>
      <c r="C7309">
        <f t="shared" si="570"/>
        <v>7.52</v>
      </c>
      <c r="D7309">
        <f t="shared" si="571"/>
        <v>8199.8079999999991</v>
      </c>
      <c r="E7309">
        <f t="shared" si="574"/>
        <v>-153.36650000000009</v>
      </c>
      <c r="F7309">
        <f t="shared" si="572"/>
        <v>-1533.6650000000009</v>
      </c>
      <c r="G7309">
        <f t="shared" si="573"/>
        <v>0</v>
      </c>
    </row>
    <row r="7310" spans="1:7" x14ac:dyDescent="0.25">
      <c r="A7310">
        <v>988.8</v>
      </c>
      <c r="B7310">
        <v>27.108000000000001</v>
      </c>
      <c r="C7310">
        <f t="shared" si="570"/>
        <v>7.53</v>
      </c>
      <c r="D7310">
        <f t="shared" si="571"/>
        <v>8221.6305000000011</v>
      </c>
      <c r="E7310">
        <f t="shared" si="574"/>
        <v>21.822500000002037</v>
      </c>
      <c r="F7310">
        <f t="shared" si="572"/>
        <v>218.22500000002037</v>
      </c>
      <c r="G7310">
        <f t="shared" si="573"/>
        <v>218.22500000002037</v>
      </c>
    </row>
    <row r="7311" spans="1:7" x14ac:dyDescent="0.25">
      <c r="A7311">
        <v>988.9</v>
      </c>
      <c r="B7311">
        <v>27</v>
      </c>
      <c r="C7311">
        <f t="shared" si="570"/>
        <v>7.5</v>
      </c>
      <c r="D7311">
        <f t="shared" si="571"/>
        <v>8156.25</v>
      </c>
      <c r="E7311">
        <f t="shared" si="574"/>
        <v>-65.38050000000112</v>
      </c>
      <c r="F7311">
        <f t="shared" si="572"/>
        <v>-653.8050000000112</v>
      </c>
      <c r="G7311">
        <f t="shared" si="573"/>
        <v>0</v>
      </c>
    </row>
    <row r="7312" spans="1:7" x14ac:dyDescent="0.25">
      <c r="A7312">
        <v>989</v>
      </c>
      <c r="B7312">
        <v>27.143999999999998</v>
      </c>
      <c r="C7312">
        <f t="shared" si="570"/>
        <v>7.5399999999999991</v>
      </c>
      <c r="D7312">
        <f t="shared" si="571"/>
        <v>8243.4819999999982</v>
      </c>
      <c r="E7312">
        <f t="shared" si="574"/>
        <v>87.231999999998152</v>
      </c>
      <c r="F7312">
        <f t="shared" si="572"/>
        <v>872.31999999998152</v>
      </c>
      <c r="G7312">
        <f t="shared" si="573"/>
        <v>872.31999999998152</v>
      </c>
    </row>
    <row r="7313" spans="1:7" x14ac:dyDescent="0.25">
      <c r="A7313">
        <v>989.1</v>
      </c>
      <c r="B7313">
        <v>27.288</v>
      </c>
      <c r="C7313">
        <f t="shared" si="570"/>
        <v>7.58</v>
      </c>
      <c r="D7313">
        <f t="shared" si="571"/>
        <v>8331.1779999999999</v>
      </c>
      <c r="E7313">
        <f t="shared" si="574"/>
        <v>87.696000000001732</v>
      </c>
      <c r="F7313">
        <f t="shared" si="572"/>
        <v>876.96000000001732</v>
      </c>
      <c r="G7313">
        <f t="shared" si="573"/>
        <v>876.96000000001732</v>
      </c>
    </row>
    <row r="7314" spans="1:7" x14ac:dyDescent="0.25">
      <c r="A7314">
        <v>989.2</v>
      </c>
      <c r="B7314">
        <v>30.42</v>
      </c>
      <c r="C7314">
        <f t="shared" si="570"/>
        <v>8.4500000000000011</v>
      </c>
      <c r="D7314">
        <f t="shared" si="571"/>
        <v>10353.362500000003</v>
      </c>
      <c r="E7314">
        <f t="shared" si="574"/>
        <v>2022.184500000003</v>
      </c>
      <c r="F7314">
        <f t="shared" si="572"/>
        <v>20221.84500000003</v>
      </c>
      <c r="G7314">
        <f t="shared" si="573"/>
        <v>20221.84500000003</v>
      </c>
    </row>
    <row r="7315" spans="1:7" x14ac:dyDescent="0.25">
      <c r="A7315">
        <v>989.3</v>
      </c>
      <c r="B7315">
        <v>31.248000000000001</v>
      </c>
      <c r="C7315">
        <f t="shared" si="570"/>
        <v>8.68</v>
      </c>
      <c r="D7315">
        <f t="shared" si="571"/>
        <v>10924.647999999999</v>
      </c>
      <c r="E7315">
        <f t="shared" si="574"/>
        <v>571.28549999999632</v>
      </c>
      <c r="F7315">
        <f t="shared" si="572"/>
        <v>5712.8549999999632</v>
      </c>
      <c r="G7315">
        <f t="shared" si="573"/>
        <v>5712.8549999999632</v>
      </c>
    </row>
    <row r="7316" spans="1:7" x14ac:dyDescent="0.25">
      <c r="A7316">
        <v>989.4</v>
      </c>
      <c r="B7316">
        <v>32.472000000000001</v>
      </c>
      <c r="C7316">
        <f t="shared" si="570"/>
        <v>9.02</v>
      </c>
      <c r="D7316">
        <f t="shared" si="571"/>
        <v>11797.258</v>
      </c>
      <c r="E7316">
        <f t="shared" si="574"/>
        <v>872.61000000000058</v>
      </c>
      <c r="F7316">
        <f t="shared" si="572"/>
        <v>8726.1000000000058</v>
      </c>
      <c r="G7316">
        <f t="shared" si="573"/>
        <v>8726.1000000000058</v>
      </c>
    </row>
    <row r="7317" spans="1:7" x14ac:dyDescent="0.25">
      <c r="A7317">
        <v>989.5</v>
      </c>
      <c r="B7317">
        <v>33.948</v>
      </c>
      <c r="C7317">
        <f t="shared" si="570"/>
        <v>9.43</v>
      </c>
      <c r="D7317">
        <f t="shared" si="571"/>
        <v>12894.110499999999</v>
      </c>
      <c r="E7317">
        <f t="shared" si="574"/>
        <v>1096.8524999999991</v>
      </c>
      <c r="F7317">
        <f t="shared" si="572"/>
        <v>10968.524999999991</v>
      </c>
      <c r="G7317">
        <f t="shared" si="573"/>
        <v>10968.524999999991</v>
      </c>
    </row>
    <row r="7318" spans="1:7" x14ac:dyDescent="0.25">
      <c r="A7318">
        <v>989.6</v>
      </c>
      <c r="B7318">
        <v>36.107999999999997</v>
      </c>
      <c r="C7318">
        <f t="shared" si="570"/>
        <v>10.029999999999999</v>
      </c>
      <c r="D7318">
        <f t="shared" si="571"/>
        <v>14587.130499999997</v>
      </c>
      <c r="E7318">
        <f t="shared" si="574"/>
        <v>1693.0199999999986</v>
      </c>
      <c r="F7318">
        <f t="shared" si="572"/>
        <v>16930.199999999986</v>
      </c>
      <c r="G7318">
        <f t="shared" si="573"/>
        <v>16930.199999999986</v>
      </c>
    </row>
    <row r="7319" spans="1:7" x14ac:dyDescent="0.25">
      <c r="A7319">
        <v>989.7</v>
      </c>
      <c r="B7319">
        <v>37.584000000000003</v>
      </c>
      <c r="C7319">
        <f t="shared" si="570"/>
        <v>10.440000000000001</v>
      </c>
      <c r="D7319">
        <f t="shared" si="571"/>
        <v>15804.072000000004</v>
      </c>
      <c r="E7319">
        <f t="shared" si="574"/>
        <v>1216.9415000000063</v>
      </c>
      <c r="F7319">
        <f t="shared" si="572"/>
        <v>12169.415000000063</v>
      </c>
      <c r="G7319">
        <f t="shared" si="573"/>
        <v>12169.415000000063</v>
      </c>
    </row>
    <row r="7320" spans="1:7" x14ac:dyDescent="0.25">
      <c r="A7320">
        <v>989.8</v>
      </c>
      <c r="B7320">
        <v>40.787999999999997</v>
      </c>
      <c r="C7320">
        <f t="shared" si="570"/>
        <v>11.329999999999998</v>
      </c>
      <c r="D7320">
        <f t="shared" si="571"/>
        <v>18613.490499999996</v>
      </c>
      <c r="E7320">
        <f t="shared" si="574"/>
        <v>2809.4184999999925</v>
      </c>
      <c r="F7320">
        <f t="shared" si="572"/>
        <v>28094.184999999925</v>
      </c>
      <c r="G7320">
        <f t="shared" si="573"/>
        <v>28094.184999999925</v>
      </c>
    </row>
    <row r="7321" spans="1:7" x14ac:dyDescent="0.25">
      <c r="A7321">
        <v>989.9</v>
      </c>
      <c r="B7321">
        <v>42.768000000000001</v>
      </c>
      <c r="C7321">
        <f t="shared" si="570"/>
        <v>11.88</v>
      </c>
      <c r="D7321">
        <f t="shared" si="571"/>
        <v>20464.488000000005</v>
      </c>
      <c r="E7321">
        <f t="shared" si="574"/>
        <v>1850.9975000000086</v>
      </c>
      <c r="F7321">
        <f t="shared" si="572"/>
        <v>18509.975000000086</v>
      </c>
      <c r="G7321">
        <f t="shared" si="573"/>
        <v>18509.975000000086</v>
      </c>
    </row>
    <row r="7322" spans="1:7" x14ac:dyDescent="0.25">
      <c r="A7322">
        <v>990</v>
      </c>
      <c r="B7322">
        <v>44.567999999999998</v>
      </c>
      <c r="C7322">
        <f t="shared" si="570"/>
        <v>12.379999999999999</v>
      </c>
      <c r="D7322">
        <f t="shared" si="571"/>
        <v>22223.337999999996</v>
      </c>
      <c r="E7322">
        <f t="shared" si="574"/>
        <v>1758.8499999999913</v>
      </c>
      <c r="F7322">
        <f t="shared" si="572"/>
        <v>17588.499999999913</v>
      </c>
      <c r="G7322">
        <f t="shared" si="573"/>
        <v>17588.499999999913</v>
      </c>
    </row>
    <row r="7323" spans="1:7" x14ac:dyDescent="0.25">
      <c r="A7323">
        <v>990.1</v>
      </c>
      <c r="B7323">
        <v>46.655999999999999</v>
      </c>
      <c r="C7323">
        <f t="shared" si="570"/>
        <v>12.959999999999999</v>
      </c>
      <c r="D7323">
        <f t="shared" si="571"/>
        <v>24354.431999999997</v>
      </c>
      <c r="E7323">
        <f t="shared" si="574"/>
        <v>2131.094000000001</v>
      </c>
      <c r="F7323">
        <f t="shared" si="572"/>
        <v>21310.94000000001</v>
      </c>
      <c r="G7323">
        <f t="shared" si="573"/>
        <v>21310.94000000001</v>
      </c>
    </row>
    <row r="7324" spans="1:7" x14ac:dyDescent="0.25">
      <c r="A7324">
        <v>990.2</v>
      </c>
      <c r="B7324">
        <v>49.463999999999999</v>
      </c>
      <c r="C7324">
        <f t="shared" si="570"/>
        <v>13.739999999999998</v>
      </c>
      <c r="D7324">
        <f t="shared" si="571"/>
        <v>27374.201999999994</v>
      </c>
      <c r="E7324">
        <f t="shared" si="574"/>
        <v>3019.7699999999968</v>
      </c>
      <c r="F7324">
        <f t="shared" si="572"/>
        <v>30197.699999999968</v>
      </c>
      <c r="G7324">
        <f t="shared" si="573"/>
        <v>30197.699999999968</v>
      </c>
    </row>
    <row r="7325" spans="1:7" x14ac:dyDescent="0.25">
      <c r="A7325">
        <v>990.3</v>
      </c>
      <c r="B7325">
        <v>51.335999999999999</v>
      </c>
      <c r="C7325">
        <f t="shared" si="570"/>
        <v>14.26</v>
      </c>
      <c r="D7325">
        <f t="shared" si="571"/>
        <v>29485.401999999998</v>
      </c>
      <c r="E7325">
        <f t="shared" si="574"/>
        <v>2111.2000000000044</v>
      </c>
      <c r="F7325">
        <f t="shared" si="572"/>
        <v>21112.000000000044</v>
      </c>
      <c r="G7325">
        <f t="shared" si="573"/>
        <v>21112.000000000044</v>
      </c>
    </row>
    <row r="7326" spans="1:7" x14ac:dyDescent="0.25">
      <c r="A7326">
        <v>990.4</v>
      </c>
      <c r="B7326">
        <v>54.54</v>
      </c>
      <c r="C7326">
        <f t="shared" si="570"/>
        <v>15.149999999999999</v>
      </c>
      <c r="D7326">
        <f t="shared" si="571"/>
        <v>33280.76249999999</v>
      </c>
      <c r="E7326">
        <f t="shared" si="574"/>
        <v>3795.3604999999916</v>
      </c>
      <c r="F7326">
        <f t="shared" si="572"/>
        <v>37953.604999999916</v>
      </c>
      <c r="G7326">
        <f t="shared" si="573"/>
        <v>37953.604999999916</v>
      </c>
    </row>
    <row r="7327" spans="1:7" x14ac:dyDescent="0.25">
      <c r="A7327">
        <v>990.5</v>
      </c>
      <c r="B7327">
        <v>54.792000000000002</v>
      </c>
      <c r="C7327">
        <f t="shared" si="570"/>
        <v>15.22</v>
      </c>
      <c r="D7327">
        <f t="shared" si="571"/>
        <v>33589.018000000004</v>
      </c>
      <c r="E7327">
        <f t="shared" si="574"/>
        <v>308.25550000001385</v>
      </c>
      <c r="F7327">
        <f t="shared" si="572"/>
        <v>3082.5550000001385</v>
      </c>
      <c r="G7327">
        <f t="shared" si="573"/>
        <v>3082.5550000001385</v>
      </c>
    </row>
    <row r="7328" spans="1:7" x14ac:dyDescent="0.25">
      <c r="A7328">
        <v>990.6</v>
      </c>
      <c r="B7328">
        <v>52.2</v>
      </c>
      <c r="C7328">
        <f t="shared" si="570"/>
        <v>14.5</v>
      </c>
      <c r="D7328">
        <f t="shared" si="571"/>
        <v>30486.25</v>
      </c>
      <c r="E7328">
        <f t="shared" si="574"/>
        <v>-3102.7680000000037</v>
      </c>
      <c r="F7328">
        <f t="shared" si="572"/>
        <v>-31027.680000000037</v>
      </c>
      <c r="G7328">
        <f t="shared" si="573"/>
        <v>0</v>
      </c>
    </row>
    <row r="7329" spans="1:7" x14ac:dyDescent="0.25">
      <c r="A7329">
        <v>990.7</v>
      </c>
      <c r="B7329">
        <v>51.084000000000003</v>
      </c>
      <c r="C7329">
        <f t="shared" si="570"/>
        <v>14.190000000000001</v>
      </c>
      <c r="D7329">
        <f t="shared" si="571"/>
        <v>29196.634500000004</v>
      </c>
      <c r="E7329">
        <f t="shared" si="574"/>
        <v>-1289.6154999999962</v>
      </c>
      <c r="F7329">
        <f t="shared" si="572"/>
        <v>-12896.154999999962</v>
      </c>
      <c r="G7329">
        <f t="shared" si="573"/>
        <v>0</v>
      </c>
    </row>
    <row r="7330" spans="1:7" x14ac:dyDescent="0.25">
      <c r="A7330">
        <v>990.8</v>
      </c>
      <c r="B7330">
        <v>50.183999999999997</v>
      </c>
      <c r="C7330">
        <f t="shared" si="570"/>
        <v>13.94</v>
      </c>
      <c r="D7330">
        <f t="shared" si="571"/>
        <v>28176.921999999999</v>
      </c>
      <c r="E7330">
        <f t="shared" si="574"/>
        <v>-1019.7125000000051</v>
      </c>
      <c r="F7330">
        <f t="shared" si="572"/>
        <v>-10197.125000000051</v>
      </c>
      <c r="G7330">
        <f t="shared" si="573"/>
        <v>0</v>
      </c>
    </row>
    <row r="7331" spans="1:7" x14ac:dyDescent="0.25">
      <c r="A7331">
        <v>990.9</v>
      </c>
      <c r="B7331">
        <v>49.823999999999998</v>
      </c>
      <c r="C7331">
        <f t="shared" si="570"/>
        <v>13.84</v>
      </c>
      <c r="D7331">
        <f t="shared" si="571"/>
        <v>27774.112000000001</v>
      </c>
      <c r="E7331">
        <f t="shared" si="574"/>
        <v>-402.80999999999767</v>
      </c>
      <c r="F7331">
        <f t="shared" si="572"/>
        <v>-4028.0999999999767</v>
      </c>
      <c r="G7331">
        <f t="shared" si="573"/>
        <v>0</v>
      </c>
    </row>
    <row r="7332" spans="1:7" x14ac:dyDescent="0.25">
      <c r="A7332">
        <v>991</v>
      </c>
      <c r="B7332">
        <v>50.183999999999997</v>
      </c>
      <c r="C7332">
        <f t="shared" si="570"/>
        <v>13.94</v>
      </c>
      <c r="D7332">
        <f t="shared" si="571"/>
        <v>28176.921999999999</v>
      </c>
      <c r="E7332">
        <f t="shared" si="574"/>
        <v>402.80999999999767</v>
      </c>
      <c r="F7332">
        <f t="shared" si="572"/>
        <v>4028.0999999999767</v>
      </c>
      <c r="G7332">
        <f t="shared" si="573"/>
        <v>4028.0999999999767</v>
      </c>
    </row>
    <row r="7333" spans="1:7" x14ac:dyDescent="0.25">
      <c r="A7333">
        <v>991.1</v>
      </c>
      <c r="B7333">
        <v>50.508000000000003</v>
      </c>
      <c r="C7333">
        <f t="shared" si="570"/>
        <v>14.030000000000001</v>
      </c>
      <c r="D7333">
        <f t="shared" si="571"/>
        <v>28541.930500000006</v>
      </c>
      <c r="E7333">
        <f t="shared" si="574"/>
        <v>365.00850000000719</v>
      </c>
      <c r="F7333">
        <f t="shared" si="572"/>
        <v>3650.0850000000719</v>
      </c>
      <c r="G7333">
        <f t="shared" si="573"/>
        <v>3650.0850000000719</v>
      </c>
    </row>
    <row r="7334" spans="1:7" x14ac:dyDescent="0.25">
      <c r="A7334">
        <v>991.2</v>
      </c>
      <c r="B7334">
        <v>50.832000000000001</v>
      </c>
      <c r="C7334">
        <f t="shared" si="570"/>
        <v>14.12</v>
      </c>
      <c r="D7334">
        <f t="shared" si="571"/>
        <v>28909.287999999997</v>
      </c>
      <c r="E7334">
        <f t="shared" si="574"/>
        <v>367.35749999999098</v>
      </c>
      <c r="F7334">
        <f t="shared" si="572"/>
        <v>3673.5749999999098</v>
      </c>
      <c r="G7334">
        <f t="shared" si="573"/>
        <v>3673.5749999999098</v>
      </c>
    </row>
    <row r="7335" spans="1:7" x14ac:dyDescent="0.25">
      <c r="A7335">
        <v>991.3</v>
      </c>
      <c r="B7335">
        <v>52.055999999999997</v>
      </c>
      <c r="C7335">
        <f t="shared" si="570"/>
        <v>14.459999999999999</v>
      </c>
      <c r="D7335">
        <f t="shared" si="571"/>
        <v>30318.281999999996</v>
      </c>
      <c r="E7335">
        <f t="shared" si="574"/>
        <v>1408.9939999999988</v>
      </c>
      <c r="F7335">
        <f t="shared" si="572"/>
        <v>14089.939999999988</v>
      </c>
      <c r="G7335">
        <f t="shared" si="573"/>
        <v>14089.939999999988</v>
      </c>
    </row>
    <row r="7336" spans="1:7" x14ac:dyDescent="0.25">
      <c r="A7336">
        <v>991.4</v>
      </c>
      <c r="B7336">
        <v>54.432000000000002</v>
      </c>
      <c r="C7336">
        <f t="shared" si="570"/>
        <v>15.120000000000001</v>
      </c>
      <c r="D7336">
        <f t="shared" si="571"/>
        <v>33149.088000000003</v>
      </c>
      <c r="E7336">
        <f t="shared" si="574"/>
        <v>2830.8060000000078</v>
      </c>
      <c r="F7336">
        <f t="shared" si="572"/>
        <v>28308.060000000078</v>
      </c>
      <c r="G7336">
        <f t="shared" si="573"/>
        <v>28308.060000000078</v>
      </c>
    </row>
    <row r="7337" spans="1:7" x14ac:dyDescent="0.25">
      <c r="A7337">
        <v>991.5</v>
      </c>
      <c r="B7337">
        <v>54.72</v>
      </c>
      <c r="C7337">
        <f t="shared" si="570"/>
        <v>15.2</v>
      </c>
      <c r="D7337">
        <f t="shared" si="571"/>
        <v>33500.799999999996</v>
      </c>
      <c r="E7337">
        <f t="shared" si="574"/>
        <v>351.71199999999226</v>
      </c>
      <c r="F7337">
        <f t="shared" si="572"/>
        <v>3517.1199999999226</v>
      </c>
      <c r="G7337">
        <f t="shared" si="573"/>
        <v>3517.1199999999226</v>
      </c>
    </row>
    <row r="7338" spans="1:7" x14ac:dyDescent="0.25">
      <c r="A7338">
        <v>991.6</v>
      </c>
      <c r="B7338">
        <v>53.676000000000002</v>
      </c>
      <c r="C7338">
        <f t="shared" si="570"/>
        <v>14.91</v>
      </c>
      <c r="D7338">
        <f t="shared" si="571"/>
        <v>32234.674500000001</v>
      </c>
      <c r="E7338">
        <f t="shared" si="574"/>
        <v>-1266.1254999999946</v>
      </c>
      <c r="F7338">
        <f t="shared" si="572"/>
        <v>-12661.254999999946</v>
      </c>
      <c r="G7338">
        <f t="shared" si="573"/>
        <v>0</v>
      </c>
    </row>
    <row r="7339" spans="1:7" x14ac:dyDescent="0.25">
      <c r="A7339">
        <v>991.7</v>
      </c>
      <c r="B7339">
        <v>52.595999999999997</v>
      </c>
      <c r="C7339">
        <f t="shared" si="570"/>
        <v>14.61</v>
      </c>
      <c r="D7339">
        <f t="shared" si="571"/>
        <v>30950.554499999995</v>
      </c>
      <c r="E7339">
        <f t="shared" si="574"/>
        <v>-1284.1200000000063</v>
      </c>
      <c r="F7339">
        <f t="shared" si="572"/>
        <v>-12841.200000000063</v>
      </c>
      <c r="G7339">
        <f t="shared" si="573"/>
        <v>0</v>
      </c>
    </row>
    <row r="7340" spans="1:7" x14ac:dyDescent="0.25">
      <c r="A7340">
        <v>991.8</v>
      </c>
      <c r="B7340">
        <v>50.868000000000002</v>
      </c>
      <c r="C7340">
        <f t="shared" si="570"/>
        <v>14.13</v>
      </c>
      <c r="D7340">
        <f t="shared" si="571"/>
        <v>28950.250500000006</v>
      </c>
      <c r="E7340">
        <f t="shared" si="574"/>
        <v>-2000.3039999999892</v>
      </c>
      <c r="F7340">
        <f t="shared" si="572"/>
        <v>-20003.039999999892</v>
      </c>
      <c r="G7340">
        <f t="shared" si="573"/>
        <v>0</v>
      </c>
    </row>
    <row r="7341" spans="1:7" x14ac:dyDescent="0.25">
      <c r="A7341">
        <v>991.9</v>
      </c>
      <c r="B7341">
        <v>48.636000000000003</v>
      </c>
      <c r="C7341">
        <f t="shared" si="570"/>
        <v>13.51</v>
      </c>
      <c r="D7341">
        <f t="shared" si="571"/>
        <v>26465.414499999999</v>
      </c>
      <c r="E7341">
        <f t="shared" si="574"/>
        <v>-2484.8360000000066</v>
      </c>
      <c r="F7341">
        <f t="shared" si="572"/>
        <v>-24848.360000000066</v>
      </c>
      <c r="G7341">
        <f t="shared" si="573"/>
        <v>0</v>
      </c>
    </row>
    <row r="7342" spans="1:7" x14ac:dyDescent="0.25">
      <c r="A7342">
        <v>992</v>
      </c>
      <c r="B7342">
        <v>47.124000000000002</v>
      </c>
      <c r="C7342">
        <f t="shared" si="570"/>
        <v>13.09</v>
      </c>
      <c r="D7342">
        <f t="shared" si="571"/>
        <v>24845.474499999997</v>
      </c>
      <c r="E7342">
        <f t="shared" si="574"/>
        <v>-1619.9400000000023</v>
      </c>
      <c r="F7342">
        <f t="shared" si="572"/>
        <v>-16199.400000000023</v>
      </c>
      <c r="G7342">
        <f t="shared" si="573"/>
        <v>0</v>
      </c>
    </row>
    <row r="7343" spans="1:7" x14ac:dyDescent="0.25">
      <c r="A7343">
        <v>992.1</v>
      </c>
      <c r="B7343">
        <v>46.475999999999999</v>
      </c>
      <c r="C7343">
        <f t="shared" si="570"/>
        <v>12.91</v>
      </c>
      <c r="D7343">
        <f t="shared" si="571"/>
        <v>24166.874500000002</v>
      </c>
      <c r="E7343">
        <f t="shared" si="574"/>
        <v>-678.59999999999491</v>
      </c>
      <c r="F7343">
        <f t="shared" si="572"/>
        <v>-6785.9999999999491</v>
      </c>
      <c r="G7343">
        <f t="shared" si="573"/>
        <v>0</v>
      </c>
    </row>
    <row r="7344" spans="1:7" x14ac:dyDescent="0.25">
      <c r="A7344">
        <v>992.2</v>
      </c>
      <c r="B7344">
        <v>46.332000000000001</v>
      </c>
      <c r="C7344">
        <f t="shared" si="570"/>
        <v>12.87</v>
      </c>
      <c r="D7344">
        <f t="shared" si="571"/>
        <v>24017.350499999997</v>
      </c>
      <c r="E7344">
        <f t="shared" si="574"/>
        <v>-149.52400000000489</v>
      </c>
      <c r="F7344">
        <f t="shared" si="572"/>
        <v>-1495.2400000000489</v>
      </c>
      <c r="G7344">
        <f t="shared" si="573"/>
        <v>0</v>
      </c>
    </row>
    <row r="7345" spans="1:7" x14ac:dyDescent="0.25">
      <c r="A7345">
        <v>992.3</v>
      </c>
      <c r="B7345">
        <v>48.707999999999998</v>
      </c>
      <c r="C7345">
        <f t="shared" si="570"/>
        <v>13.53</v>
      </c>
      <c r="D7345">
        <f t="shared" si="571"/>
        <v>26543.830499999996</v>
      </c>
      <c r="E7345">
        <f t="shared" si="574"/>
        <v>2526.4799999999996</v>
      </c>
      <c r="F7345">
        <f t="shared" si="572"/>
        <v>25264.799999999996</v>
      </c>
      <c r="G7345">
        <f t="shared" si="573"/>
        <v>25264.799999999996</v>
      </c>
    </row>
    <row r="7346" spans="1:7" x14ac:dyDescent="0.25">
      <c r="A7346">
        <v>992.4</v>
      </c>
      <c r="B7346">
        <v>52.128</v>
      </c>
      <c r="C7346">
        <f t="shared" si="570"/>
        <v>14.48</v>
      </c>
      <c r="D7346">
        <f t="shared" si="571"/>
        <v>30402.207999999999</v>
      </c>
      <c r="E7346">
        <f t="shared" si="574"/>
        <v>3858.3775000000023</v>
      </c>
      <c r="F7346">
        <f t="shared" si="572"/>
        <v>38583.775000000023</v>
      </c>
      <c r="G7346">
        <f t="shared" si="573"/>
        <v>38583.775000000023</v>
      </c>
    </row>
    <row r="7347" spans="1:7" x14ac:dyDescent="0.25">
      <c r="A7347">
        <v>992.5</v>
      </c>
      <c r="B7347">
        <v>53.82</v>
      </c>
      <c r="C7347">
        <f t="shared" si="570"/>
        <v>14.95</v>
      </c>
      <c r="D7347">
        <f t="shared" si="571"/>
        <v>32407.862499999996</v>
      </c>
      <c r="E7347">
        <f t="shared" si="574"/>
        <v>2005.6544999999969</v>
      </c>
      <c r="F7347">
        <f t="shared" si="572"/>
        <v>20056.544999999969</v>
      </c>
      <c r="G7347">
        <f t="shared" si="573"/>
        <v>20056.544999999969</v>
      </c>
    </row>
    <row r="7348" spans="1:7" x14ac:dyDescent="0.25">
      <c r="A7348">
        <v>992.6</v>
      </c>
      <c r="B7348">
        <v>56.555999999999997</v>
      </c>
      <c r="C7348">
        <f t="shared" si="570"/>
        <v>15.709999999999999</v>
      </c>
      <c r="D7348">
        <f t="shared" si="571"/>
        <v>35786.594499999999</v>
      </c>
      <c r="E7348">
        <f t="shared" si="574"/>
        <v>3378.7320000000036</v>
      </c>
      <c r="F7348">
        <f t="shared" si="572"/>
        <v>33787.320000000036</v>
      </c>
      <c r="G7348">
        <f t="shared" si="573"/>
        <v>33787.320000000036</v>
      </c>
    </row>
    <row r="7349" spans="1:7" x14ac:dyDescent="0.25">
      <c r="A7349">
        <v>992.7</v>
      </c>
      <c r="B7349">
        <v>59.256</v>
      </c>
      <c r="C7349">
        <f t="shared" si="570"/>
        <v>16.46</v>
      </c>
      <c r="D7349">
        <f t="shared" si="571"/>
        <v>39285.082000000002</v>
      </c>
      <c r="E7349">
        <f t="shared" si="574"/>
        <v>3498.4875000000029</v>
      </c>
      <c r="F7349">
        <f t="shared" si="572"/>
        <v>34984.875000000029</v>
      </c>
      <c r="G7349">
        <f t="shared" si="573"/>
        <v>34984.875000000029</v>
      </c>
    </row>
    <row r="7350" spans="1:7" x14ac:dyDescent="0.25">
      <c r="A7350">
        <v>992.8</v>
      </c>
      <c r="B7350">
        <v>62.316000000000003</v>
      </c>
      <c r="C7350">
        <f t="shared" si="570"/>
        <v>17.309999999999999</v>
      </c>
      <c r="D7350">
        <f t="shared" si="571"/>
        <v>43447.234499999991</v>
      </c>
      <c r="E7350">
        <f t="shared" si="574"/>
        <v>4162.1524999999892</v>
      </c>
      <c r="F7350">
        <f t="shared" si="572"/>
        <v>41621.524999999892</v>
      </c>
      <c r="G7350">
        <f t="shared" si="573"/>
        <v>41621.524999999892</v>
      </c>
    </row>
    <row r="7351" spans="1:7" x14ac:dyDescent="0.25">
      <c r="A7351">
        <v>992.9</v>
      </c>
      <c r="B7351">
        <v>63.72</v>
      </c>
      <c r="C7351">
        <f t="shared" si="570"/>
        <v>17.7</v>
      </c>
      <c r="D7351">
        <f t="shared" si="571"/>
        <v>45427.049999999996</v>
      </c>
      <c r="E7351">
        <f t="shared" si="574"/>
        <v>1979.8155000000042</v>
      </c>
      <c r="F7351">
        <f t="shared" si="572"/>
        <v>19798.155000000042</v>
      </c>
      <c r="G7351">
        <f t="shared" si="573"/>
        <v>19798.155000000042</v>
      </c>
    </row>
    <row r="7352" spans="1:7" x14ac:dyDescent="0.25">
      <c r="A7352">
        <v>993</v>
      </c>
      <c r="B7352">
        <v>66.024000000000001</v>
      </c>
      <c r="C7352">
        <f t="shared" si="570"/>
        <v>18.34</v>
      </c>
      <c r="D7352">
        <f t="shared" si="571"/>
        <v>48771.561999999998</v>
      </c>
      <c r="E7352">
        <f t="shared" si="574"/>
        <v>3344.5120000000024</v>
      </c>
      <c r="F7352">
        <f t="shared" si="572"/>
        <v>33445.120000000024</v>
      </c>
      <c r="G7352">
        <f t="shared" si="573"/>
        <v>33445.120000000024</v>
      </c>
    </row>
    <row r="7353" spans="1:7" x14ac:dyDescent="0.25">
      <c r="A7353">
        <v>993.1</v>
      </c>
      <c r="B7353">
        <v>67.751999999999995</v>
      </c>
      <c r="C7353">
        <f t="shared" si="570"/>
        <v>18.819999999999997</v>
      </c>
      <c r="D7353">
        <f t="shared" si="571"/>
        <v>51357.897999999979</v>
      </c>
      <c r="E7353">
        <f t="shared" si="574"/>
        <v>2586.3359999999811</v>
      </c>
      <c r="F7353">
        <f t="shared" si="572"/>
        <v>25863.359999999811</v>
      </c>
      <c r="G7353">
        <f t="shared" si="573"/>
        <v>25863.359999999811</v>
      </c>
    </row>
    <row r="7354" spans="1:7" x14ac:dyDescent="0.25">
      <c r="A7354">
        <v>993.2</v>
      </c>
      <c r="B7354">
        <v>69.623999999999995</v>
      </c>
      <c r="C7354">
        <f t="shared" si="570"/>
        <v>19.34</v>
      </c>
      <c r="D7354">
        <f t="shared" si="571"/>
        <v>54235.161999999997</v>
      </c>
      <c r="E7354">
        <f t="shared" si="574"/>
        <v>2877.2640000000174</v>
      </c>
      <c r="F7354">
        <f t="shared" si="572"/>
        <v>28772.640000000174</v>
      </c>
      <c r="G7354">
        <f t="shared" si="573"/>
        <v>28772.640000000174</v>
      </c>
    </row>
    <row r="7355" spans="1:7" x14ac:dyDescent="0.25">
      <c r="A7355">
        <v>993.3</v>
      </c>
      <c r="B7355">
        <v>70.92</v>
      </c>
      <c r="C7355">
        <f t="shared" si="570"/>
        <v>19.7</v>
      </c>
      <c r="D7355">
        <f t="shared" si="571"/>
        <v>56273.049999999996</v>
      </c>
      <c r="E7355">
        <f t="shared" si="574"/>
        <v>2037.887999999999</v>
      </c>
      <c r="F7355">
        <f t="shared" si="572"/>
        <v>20378.87999999999</v>
      </c>
      <c r="G7355">
        <f t="shared" si="573"/>
        <v>20378.87999999999</v>
      </c>
    </row>
    <row r="7356" spans="1:7" x14ac:dyDescent="0.25">
      <c r="A7356">
        <v>993.4</v>
      </c>
      <c r="B7356">
        <v>72.108000000000004</v>
      </c>
      <c r="C7356">
        <f t="shared" si="570"/>
        <v>20.03</v>
      </c>
      <c r="D7356">
        <f t="shared" si="571"/>
        <v>58174.130500000007</v>
      </c>
      <c r="E7356">
        <f t="shared" si="574"/>
        <v>1901.0805000000109</v>
      </c>
      <c r="F7356">
        <f t="shared" si="572"/>
        <v>19010.805000000109</v>
      </c>
      <c r="G7356">
        <f t="shared" si="573"/>
        <v>19010.805000000109</v>
      </c>
    </row>
    <row r="7357" spans="1:7" x14ac:dyDescent="0.25">
      <c r="A7357">
        <v>993.5</v>
      </c>
      <c r="B7357">
        <v>72.864000000000004</v>
      </c>
      <c r="C7357">
        <f t="shared" si="570"/>
        <v>20.240000000000002</v>
      </c>
      <c r="D7357">
        <f t="shared" si="571"/>
        <v>59400.352000000006</v>
      </c>
      <c r="E7357">
        <f t="shared" si="574"/>
        <v>1226.2214999999997</v>
      </c>
      <c r="F7357">
        <f t="shared" si="572"/>
        <v>12262.214999999997</v>
      </c>
      <c r="G7357">
        <f t="shared" si="573"/>
        <v>12262.214999999997</v>
      </c>
    </row>
    <row r="7358" spans="1:7" x14ac:dyDescent="0.25">
      <c r="A7358">
        <v>993.6</v>
      </c>
      <c r="B7358">
        <v>73.512</v>
      </c>
      <c r="C7358">
        <f t="shared" si="570"/>
        <v>20.419999999999998</v>
      </c>
      <c r="D7358">
        <f t="shared" si="571"/>
        <v>60461.577999999987</v>
      </c>
      <c r="E7358">
        <f t="shared" si="574"/>
        <v>1061.2259999999806</v>
      </c>
      <c r="F7358">
        <f t="shared" si="572"/>
        <v>10612.259999999806</v>
      </c>
      <c r="G7358">
        <f t="shared" si="573"/>
        <v>10612.259999999806</v>
      </c>
    </row>
    <row r="7359" spans="1:7" x14ac:dyDescent="0.25">
      <c r="A7359">
        <v>993.7</v>
      </c>
      <c r="B7359">
        <v>73.98</v>
      </c>
      <c r="C7359">
        <f t="shared" si="570"/>
        <v>20.55</v>
      </c>
      <c r="D7359">
        <f t="shared" si="571"/>
        <v>61233.862500000003</v>
      </c>
      <c r="E7359">
        <f t="shared" si="574"/>
        <v>772.28450000001612</v>
      </c>
      <c r="F7359">
        <f t="shared" si="572"/>
        <v>7722.8450000001612</v>
      </c>
      <c r="G7359">
        <f t="shared" si="573"/>
        <v>7722.8450000001612</v>
      </c>
    </row>
    <row r="7360" spans="1:7" x14ac:dyDescent="0.25">
      <c r="A7360">
        <v>993.8</v>
      </c>
      <c r="B7360">
        <v>75.024000000000001</v>
      </c>
      <c r="C7360">
        <f t="shared" si="570"/>
        <v>20.84</v>
      </c>
      <c r="D7360">
        <f t="shared" si="571"/>
        <v>62974.311999999998</v>
      </c>
      <c r="E7360">
        <f t="shared" si="574"/>
        <v>1740.4494999999952</v>
      </c>
      <c r="F7360">
        <f t="shared" si="572"/>
        <v>17404.494999999952</v>
      </c>
      <c r="G7360">
        <f t="shared" si="573"/>
        <v>17404.494999999952</v>
      </c>
    </row>
    <row r="7361" spans="1:7" x14ac:dyDescent="0.25">
      <c r="A7361">
        <v>993.9</v>
      </c>
      <c r="B7361">
        <v>74.808000000000007</v>
      </c>
      <c r="C7361">
        <f t="shared" si="570"/>
        <v>20.78</v>
      </c>
      <c r="D7361">
        <f t="shared" si="571"/>
        <v>62612.218000000008</v>
      </c>
      <c r="E7361">
        <f t="shared" si="574"/>
        <v>-362.09399999999005</v>
      </c>
      <c r="F7361">
        <f t="shared" si="572"/>
        <v>-3620.9399999999005</v>
      </c>
      <c r="G7361">
        <f t="shared" si="573"/>
        <v>0</v>
      </c>
    </row>
    <row r="7362" spans="1:7" x14ac:dyDescent="0.25">
      <c r="A7362">
        <v>994</v>
      </c>
      <c r="B7362">
        <v>72.792000000000002</v>
      </c>
      <c r="C7362">
        <f t="shared" si="570"/>
        <v>20.22</v>
      </c>
      <c r="D7362">
        <f t="shared" si="571"/>
        <v>59283.017999999996</v>
      </c>
      <c r="E7362">
        <f t="shared" si="574"/>
        <v>-3329.2000000000116</v>
      </c>
      <c r="F7362">
        <f t="shared" si="572"/>
        <v>-33292.000000000116</v>
      </c>
      <c r="G7362">
        <f t="shared" si="573"/>
        <v>0</v>
      </c>
    </row>
    <row r="7363" spans="1:7" x14ac:dyDescent="0.25">
      <c r="A7363">
        <v>994.1</v>
      </c>
      <c r="B7363">
        <v>70.956000000000003</v>
      </c>
      <c r="C7363">
        <f t="shared" ref="C7363:C7426" si="575">B7363/3.6</f>
        <v>19.71</v>
      </c>
      <c r="D7363">
        <f t="shared" ref="D7363:D7426" si="576">290*0.5*C7363^2</f>
        <v>56330.194500000005</v>
      </c>
      <c r="E7363">
        <f t="shared" si="574"/>
        <v>-2952.8234999999913</v>
      </c>
      <c r="F7363">
        <f t="shared" ref="F7363:F7426" si="577">E7363/0.1</f>
        <v>-29528.234999999913</v>
      </c>
      <c r="G7363">
        <f t="shared" ref="G7363:G7426" si="578">IF(F7363&lt;0,0,F7363)</f>
        <v>0</v>
      </c>
    </row>
    <row r="7364" spans="1:7" x14ac:dyDescent="0.25">
      <c r="A7364">
        <v>994.2</v>
      </c>
      <c r="B7364">
        <v>67.5</v>
      </c>
      <c r="C7364">
        <f t="shared" si="575"/>
        <v>18.75</v>
      </c>
      <c r="D7364">
        <f t="shared" si="576"/>
        <v>50976.5625</v>
      </c>
      <c r="E7364">
        <f t="shared" ref="E7364:E7427" si="579">D7364-D7363</f>
        <v>-5353.6320000000051</v>
      </c>
      <c r="F7364">
        <f t="shared" si="577"/>
        <v>-53536.320000000051</v>
      </c>
      <c r="G7364">
        <f t="shared" si="578"/>
        <v>0</v>
      </c>
    </row>
    <row r="7365" spans="1:7" x14ac:dyDescent="0.25">
      <c r="A7365">
        <v>994.3</v>
      </c>
      <c r="B7365">
        <v>65.087999999999994</v>
      </c>
      <c r="C7365">
        <f t="shared" si="575"/>
        <v>18.079999999999998</v>
      </c>
      <c r="D7365">
        <f t="shared" si="576"/>
        <v>47398.527999999991</v>
      </c>
      <c r="E7365">
        <f t="shared" si="579"/>
        <v>-3578.0345000000088</v>
      </c>
      <c r="F7365">
        <f t="shared" si="577"/>
        <v>-35780.345000000088</v>
      </c>
      <c r="G7365">
        <f t="shared" si="578"/>
        <v>0</v>
      </c>
    </row>
    <row r="7366" spans="1:7" x14ac:dyDescent="0.25">
      <c r="A7366">
        <v>994.4</v>
      </c>
      <c r="B7366">
        <v>61.667999999999999</v>
      </c>
      <c r="C7366">
        <f t="shared" si="575"/>
        <v>17.13</v>
      </c>
      <c r="D7366">
        <f t="shared" si="576"/>
        <v>42548.3505</v>
      </c>
      <c r="E7366">
        <f t="shared" si="579"/>
        <v>-4850.1774999999907</v>
      </c>
      <c r="F7366">
        <f t="shared" si="577"/>
        <v>-48501.774999999907</v>
      </c>
      <c r="G7366">
        <f t="shared" si="578"/>
        <v>0</v>
      </c>
    </row>
    <row r="7367" spans="1:7" x14ac:dyDescent="0.25">
      <c r="A7367">
        <v>994.5</v>
      </c>
      <c r="B7367">
        <v>59.616</v>
      </c>
      <c r="C7367">
        <f t="shared" si="575"/>
        <v>16.559999999999999</v>
      </c>
      <c r="D7367">
        <f t="shared" si="576"/>
        <v>39763.871999999996</v>
      </c>
      <c r="E7367">
        <f t="shared" si="579"/>
        <v>-2784.4785000000047</v>
      </c>
      <c r="F7367">
        <f t="shared" si="577"/>
        <v>-27844.785000000047</v>
      </c>
      <c r="G7367">
        <f t="shared" si="578"/>
        <v>0</v>
      </c>
    </row>
    <row r="7368" spans="1:7" x14ac:dyDescent="0.25">
      <c r="A7368">
        <v>994.6</v>
      </c>
      <c r="B7368">
        <v>56.411999999999999</v>
      </c>
      <c r="C7368">
        <f t="shared" si="575"/>
        <v>15.67</v>
      </c>
      <c r="D7368">
        <f t="shared" si="576"/>
        <v>35604.590499999998</v>
      </c>
      <c r="E7368">
        <f t="shared" si="579"/>
        <v>-4159.2814999999973</v>
      </c>
      <c r="F7368">
        <f t="shared" si="577"/>
        <v>-41592.814999999973</v>
      </c>
      <c r="G7368">
        <f t="shared" si="578"/>
        <v>0</v>
      </c>
    </row>
    <row r="7369" spans="1:7" x14ac:dyDescent="0.25">
      <c r="A7369">
        <v>994.7</v>
      </c>
      <c r="B7369">
        <v>54.576000000000001</v>
      </c>
      <c r="C7369">
        <f t="shared" si="575"/>
        <v>15.16</v>
      </c>
      <c r="D7369">
        <f t="shared" si="576"/>
        <v>33324.712</v>
      </c>
      <c r="E7369">
        <f t="shared" si="579"/>
        <v>-2279.8784999999989</v>
      </c>
      <c r="F7369">
        <f t="shared" si="577"/>
        <v>-22798.784999999989</v>
      </c>
      <c r="G7369">
        <f t="shared" si="578"/>
        <v>0</v>
      </c>
    </row>
    <row r="7370" spans="1:7" x14ac:dyDescent="0.25">
      <c r="A7370">
        <v>994.8</v>
      </c>
      <c r="B7370">
        <v>52.884</v>
      </c>
      <c r="C7370">
        <f t="shared" si="575"/>
        <v>14.69</v>
      </c>
      <c r="D7370">
        <f t="shared" si="576"/>
        <v>31290.434499999999</v>
      </c>
      <c r="E7370">
        <f t="shared" si="579"/>
        <v>-2034.2775000000001</v>
      </c>
      <c r="F7370">
        <f t="shared" si="577"/>
        <v>-20342.775000000001</v>
      </c>
      <c r="G7370">
        <f t="shared" si="578"/>
        <v>0</v>
      </c>
    </row>
    <row r="7371" spans="1:7" x14ac:dyDescent="0.25">
      <c r="A7371">
        <v>994.9</v>
      </c>
      <c r="B7371">
        <v>52.451999999999998</v>
      </c>
      <c r="C7371">
        <f t="shared" si="575"/>
        <v>14.569999999999999</v>
      </c>
      <c r="D7371">
        <f t="shared" si="576"/>
        <v>30781.310499999996</v>
      </c>
      <c r="E7371">
        <f t="shared" si="579"/>
        <v>-509.12400000000343</v>
      </c>
      <c r="F7371">
        <f t="shared" si="577"/>
        <v>-5091.2400000000343</v>
      </c>
      <c r="G7371">
        <f t="shared" si="578"/>
        <v>0</v>
      </c>
    </row>
    <row r="7372" spans="1:7" x14ac:dyDescent="0.25">
      <c r="A7372">
        <v>995</v>
      </c>
      <c r="B7372">
        <v>51.804000000000002</v>
      </c>
      <c r="C7372">
        <f t="shared" si="575"/>
        <v>14.39</v>
      </c>
      <c r="D7372">
        <f t="shared" si="576"/>
        <v>30025.4545</v>
      </c>
      <c r="E7372">
        <f t="shared" si="579"/>
        <v>-755.85599999999613</v>
      </c>
      <c r="F7372">
        <f t="shared" si="577"/>
        <v>-7558.5599999999613</v>
      </c>
      <c r="G7372">
        <f t="shared" si="578"/>
        <v>0</v>
      </c>
    </row>
    <row r="7373" spans="1:7" x14ac:dyDescent="0.25">
      <c r="A7373">
        <v>995.1</v>
      </c>
      <c r="B7373">
        <v>51.875999999999998</v>
      </c>
      <c r="C7373">
        <f t="shared" si="575"/>
        <v>14.409999999999998</v>
      </c>
      <c r="D7373">
        <f t="shared" si="576"/>
        <v>30108.974499999993</v>
      </c>
      <c r="E7373">
        <f t="shared" si="579"/>
        <v>83.519999999993161</v>
      </c>
      <c r="F7373">
        <f t="shared" si="577"/>
        <v>835.19999999993161</v>
      </c>
      <c r="G7373">
        <f t="shared" si="578"/>
        <v>835.19999999993161</v>
      </c>
    </row>
    <row r="7374" spans="1:7" x14ac:dyDescent="0.25">
      <c r="A7374">
        <v>995.2</v>
      </c>
      <c r="B7374">
        <v>53.856000000000002</v>
      </c>
      <c r="C7374">
        <f t="shared" si="575"/>
        <v>14.96</v>
      </c>
      <c r="D7374">
        <f t="shared" si="576"/>
        <v>32451.232000000004</v>
      </c>
      <c r="E7374">
        <f t="shared" si="579"/>
        <v>2342.2575000000106</v>
      </c>
      <c r="F7374">
        <f t="shared" si="577"/>
        <v>23422.575000000106</v>
      </c>
      <c r="G7374">
        <f t="shared" si="578"/>
        <v>23422.575000000106</v>
      </c>
    </row>
    <row r="7375" spans="1:7" x14ac:dyDescent="0.25">
      <c r="A7375">
        <v>995.3</v>
      </c>
      <c r="B7375">
        <v>54.9</v>
      </c>
      <c r="C7375">
        <f t="shared" si="575"/>
        <v>15.25</v>
      </c>
      <c r="D7375">
        <f t="shared" si="576"/>
        <v>33721.5625</v>
      </c>
      <c r="E7375">
        <f t="shared" si="579"/>
        <v>1270.3304999999964</v>
      </c>
      <c r="F7375">
        <f t="shared" si="577"/>
        <v>12703.304999999964</v>
      </c>
      <c r="G7375">
        <f t="shared" si="578"/>
        <v>12703.304999999964</v>
      </c>
    </row>
    <row r="7376" spans="1:7" x14ac:dyDescent="0.25">
      <c r="A7376">
        <v>995.4</v>
      </c>
      <c r="B7376">
        <v>57.707999999999998</v>
      </c>
      <c r="C7376">
        <f t="shared" si="575"/>
        <v>16.029999999999998</v>
      </c>
      <c r="D7376">
        <f t="shared" si="576"/>
        <v>37259.330499999989</v>
      </c>
      <c r="E7376">
        <f t="shared" si="579"/>
        <v>3537.7679999999891</v>
      </c>
      <c r="F7376">
        <f t="shared" si="577"/>
        <v>35377.679999999891</v>
      </c>
      <c r="G7376">
        <f t="shared" si="578"/>
        <v>35377.679999999891</v>
      </c>
    </row>
    <row r="7377" spans="1:7" x14ac:dyDescent="0.25">
      <c r="A7377">
        <v>995.5</v>
      </c>
      <c r="B7377">
        <v>59.292000000000002</v>
      </c>
      <c r="C7377">
        <f t="shared" si="575"/>
        <v>16.47</v>
      </c>
      <c r="D7377">
        <f t="shared" si="576"/>
        <v>39332.830499999989</v>
      </c>
      <c r="E7377">
        <f t="shared" si="579"/>
        <v>2073.5</v>
      </c>
      <c r="F7377">
        <f t="shared" si="577"/>
        <v>20735</v>
      </c>
      <c r="G7377">
        <f t="shared" si="578"/>
        <v>20735</v>
      </c>
    </row>
    <row r="7378" spans="1:7" x14ac:dyDescent="0.25">
      <c r="A7378">
        <v>995.6</v>
      </c>
      <c r="B7378">
        <v>62.567999999999998</v>
      </c>
      <c r="C7378">
        <f t="shared" si="575"/>
        <v>17.38</v>
      </c>
      <c r="D7378">
        <f t="shared" si="576"/>
        <v>43799.337999999996</v>
      </c>
      <c r="E7378">
        <f t="shared" si="579"/>
        <v>4466.507500000007</v>
      </c>
      <c r="F7378">
        <f t="shared" si="577"/>
        <v>44665.07500000007</v>
      </c>
      <c r="G7378">
        <f t="shared" si="578"/>
        <v>44665.07500000007</v>
      </c>
    </row>
    <row r="7379" spans="1:7" x14ac:dyDescent="0.25">
      <c r="A7379">
        <v>995.7</v>
      </c>
      <c r="B7379">
        <v>62.963999999999999</v>
      </c>
      <c r="C7379">
        <f t="shared" si="575"/>
        <v>17.489999999999998</v>
      </c>
      <c r="D7379">
        <f t="shared" si="576"/>
        <v>44355.51449999999</v>
      </c>
      <c r="E7379">
        <f t="shared" si="579"/>
        <v>556.17649999999412</v>
      </c>
      <c r="F7379">
        <f t="shared" si="577"/>
        <v>5561.7649999999412</v>
      </c>
      <c r="G7379">
        <f t="shared" si="578"/>
        <v>5561.7649999999412</v>
      </c>
    </row>
    <row r="7380" spans="1:7" x14ac:dyDescent="0.25">
      <c r="A7380">
        <v>995.8</v>
      </c>
      <c r="B7380">
        <v>60.552</v>
      </c>
      <c r="C7380">
        <f t="shared" si="575"/>
        <v>16.82</v>
      </c>
      <c r="D7380">
        <f t="shared" si="576"/>
        <v>41022.297999999995</v>
      </c>
      <c r="E7380">
        <f t="shared" si="579"/>
        <v>-3333.216499999995</v>
      </c>
      <c r="F7380">
        <f t="shared" si="577"/>
        <v>-33332.16499999995</v>
      </c>
      <c r="G7380">
        <f t="shared" si="578"/>
        <v>0</v>
      </c>
    </row>
    <row r="7381" spans="1:7" x14ac:dyDescent="0.25">
      <c r="A7381">
        <v>995.9</v>
      </c>
      <c r="B7381">
        <v>59.832000000000001</v>
      </c>
      <c r="C7381">
        <f t="shared" si="575"/>
        <v>16.62</v>
      </c>
      <c r="D7381">
        <f t="shared" si="576"/>
        <v>40052.538000000008</v>
      </c>
      <c r="E7381">
        <f t="shared" si="579"/>
        <v>-969.75999999998749</v>
      </c>
      <c r="F7381">
        <f t="shared" si="577"/>
        <v>-9697.5999999998749</v>
      </c>
      <c r="G7381">
        <f t="shared" si="578"/>
        <v>0</v>
      </c>
    </row>
    <row r="7382" spans="1:7" x14ac:dyDescent="0.25">
      <c r="A7382">
        <v>996</v>
      </c>
      <c r="B7382">
        <v>58.896000000000001</v>
      </c>
      <c r="C7382">
        <f t="shared" si="575"/>
        <v>16.36</v>
      </c>
      <c r="D7382">
        <f t="shared" si="576"/>
        <v>38809.191999999995</v>
      </c>
      <c r="E7382">
        <f t="shared" si="579"/>
        <v>-1243.3460000000123</v>
      </c>
      <c r="F7382">
        <f t="shared" si="577"/>
        <v>-12433.460000000123</v>
      </c>
      <c r="G7382">
        <f t="shared" si="578"/>
        <v>0</v>
      </c>
    </row>
    <row r="7383" spans="1:7" x14ac:dyDescent="0.25">
      <c r="A7383">
        <v>996.1</v>
      </c>
      <c r="B7383">
        <v>58.031999999999996</v>
      </c>
      <c r="C7383">
        <f t="shared" si="575"/>
        <v>16.119999999999997</v>
      </c>
      <c r="D7383">
        <f t="shared" si="576"/>
        <v>37678.887999999992</v>
      </c>
      <c r="E7383">
        <f t="shared" si="579"/>
        <v>-1130.3040000000037</v>
      </c>
      <c r="F7383">
        <f t="shared" si="577"/>
        <v>-11303.040000000037</v>
      </c>
      <c r="G7383">
        <f t="shared" si="578"/>
        <v>0</v>
      </c>
    </row>
    <row r="7384" spans="1:7" x14ac:dyDescent="0.25">
      <c r="A7384">
        <v>996.2</v>
      </c>
      <c r="B7384">
        <v>57.095999999999997</v>
      </c>
      <c r="C7384">
        <f t="shared" si="575"/>
        <v>15.86</v>
      </c>
      <c r="D7384">
        <f t="shared" si="576"/>
        <v>36473.241999999998</v>
      </c>
      <c r="E7384">
        <f t="shared" si="579"/>
        <v>-1205.6459999999934</v>
      </c>
      <c r="F7384">
        <f t="shared" si="577"/>
        <v>-12056.459999999934</v>
      </c>
      <c r="G7384">
        <f t="shared" si="578"/>
        <v>0</v>
      </c>
    </row>
    <row r="7385" spans="1:7" x14ac:dyDescent="0.25">
      <c r="A7385">
        <v>996.3</v>
      </c>
      <c r="B7385">
        <v>56.195999999999998</v>
      </c>
      <c r="C7385">
        <f t="shared" si="575"/>
        <v>15.61</v>
      </c>
      <c r="D7385">
        <f t="shared" si="576"/>
        <v>35332.454499999993</v>
      </c>
      <c r="E7385">
        <f t="shared" si="579"/>
        <v>-1140.7875000000058</v>
      </c>
      <c r="F7385">
        <f t="shared" si="577"/>
        <v>-11407.875000000058</v>
      </c>
      <c r="G7385">
        <f t="shared" si="578"/>
        <v>0</v>
      </c>
    </row>
    <row r="7386" spans="1:7" x14ac:dyDescent="0.25">
      <c r="A7386">
        <v>996.4</v>
      </c>
      <c r="B7386">
        <v>55.764000000000003</v>
      </c>
      <c r="C7386">
        <f t="shared" si="575"/>
        <v>15.49</v>
      </c>
      <c r="D7386">
        <f t="shared" si="576"/>
        <v>34791.3145</v>
      </c>
      <c r="E7386">
        <f t="shared" si="579"/>
        <v>-541.13999999999214</v>
      </c>
      <c r="F7386">
        <f t="shared" si="577"/>
        <v>-5411.3999999999214</v>
      </c>
      <c r="G7386">
        <f t="shared" si="578"/>
        <v>0</v>
      </c>
    </row>
    <row r="7387" spans="1:7" x14ac:dyDescent="0.25">
      <c r="A7387">
        <v>996.5</v>
      </c>
      <c r="B7387">
        <v>55.62</v>
      </c>
      <c r="C7387">
        <f t="shared" si="575"/>
        <v>15.45</v>
      </c>
      <c r="D7387">
        <f t="shared" si="576"/>
        <v>34611.862499999996</v>
      </c>
      <c r="E7387">
        <f t="shared" si="579"/>
        <v>-179.45200000000477</v>
      </c>
      <c r="F7387">
        <f t="shared" si="577"/>
        <v>-1794.5200000000477</v>
      </c>
      <c r="G7387">
        <f t="shared" si="578"/>
        <v>0</v>
      </c>
    </row>
    <row r="7388" spans="1:7" x14ac:dyDescent="0.25">
      <c r="A7388">
        <v>996.6</v>
      </c>
      <c r="B7388">
        <v>54</v>
      </c>
      <c r="C7388">
        <f t="shared" si="575"/>
        <v>15</v>
      </c>
      <c r="D7388">
        <f t="shared" si="576"/>
        <v>32625</v>
      </c>
      <c r="E7388">
        <f t="shared" si="579"/>
        <v>-1986.8624999999956</v>
      </c>
      <c r="F7388">
        <f t="shared" si="577"/>
        <v>-19868.624999999956</v>
      </c>
      <c r="G7388">
        <f t="shared" si="578"/>
        <v>0</v>
      </c>
    </row>
    <row r="7389" spans="1:7" x14ac:dyDescent="0.25">
      <c r="A7389">
        <v>996.7</v>
      </c>
      <c r="B7389">
        <v>51.875999999999998</v>
      </c>
      <c r="C7389">
        <f t="shared" si="575"/>
        <v>14.409999999999998</v>
      </c>
      <c r="D7389">
        <f t="shared" si="576"/>
        <v>30108.974499999993</v>
      </c>
      <c r="E7389">
        <f t="shared" si="579"/>
        <v>-2516.025500000007</v>
      </c>
      <c r="F7389">
        <f t="shared" si="577"/>
        <v>-25160.25500000007</v>
      </c>
      <c r="G7389">
        <f t="shared" si="578"/>
        <v>0</v>
      </c>
    </row>
    <row r="7390" spans="1:7" x14ac:dyDescent="0.25">
      <c r="A7390">
        <v>996.8</v>
      </c>
      <c r="B7390">
        <v>49.283999999999999</v>
      </c>
      <c r="C7390">
        <f t="shared" si="575"/>
        <v>13.69</v>
      </c>
      <c r="D7390">
        <f t="shared" si="576"/>
        <v>27175.334500000001</v>
      </c>
      <c r="E7390">
        <f t="shared" si="579"/>
        <v>-2933.6399999999921</v>
      </c>
      <c r="F7390">
        <f t="shared" si="577"/>
        <v>-29336.399999999921</v>
      </c>
      <c r="G7390">
        <f t="shared" si="578"/>
        <v>0</v>
      </c>
    </row>
    <row r="7391" spans="1:7" x14ac:dyDescent="0.25">
      <c r="A7391">
        <v>996.9</v>
      </c>
      <c r="B7391">
        <v>48.347999999999999</v>
      </c>
      <c r="C7391">
        <f t="shared" si="575"/>
        <v>13.43</v>
      </c>
      <c r="D7391">
        <f t="shared" si="576"/>
        <v>26152.910500000002</v>
      </c>
      <c r="E7391">
        <f t="shared" si="579"/>
        <v>-1022.4239999999991</v>
      </c>
      <c r="F7391">
        <f t="shared" si="577"/>
        <v>-10224.239999999991</v>
      </c>
      <c r="G7391">
        <f t="shared" si="578"/>
        <v>0</v>
      </c>
    </row>
    <row r="7392" spans="1:7" x14ac:dyDescent="0.25">
      <c r="A7392">
        <v>997</v>
      </c>
      <c r="B7392">
        <v>45.9</v>
      </c>
      <c r="C7392">
        <f t="shared" si="575"/>
        <v>12.75</v>
      </c>
      <c r="D7392">
        <f t="shared" si="576"/>
        <v>23571.5625</v>
      </c>
      <c r="E7392">
        <f t="shared" si="579"/>
        <v>-2581.3480000000018</v>
      </c>
      <c r="F7392">
        <f t="shared" si="577"/>
        <v>-25813.480000000018</v>
      </c>
      <c r="G7392">
        <f t="shared" si="578"/>
        <v>0</v>
      </c>
    </row>
    <row r="7393" spans="1:7" x14ac:dyDescent="0.25">
      <c r="A7393">
        <v>997.1</v>
      </c>
      <c r="B7393">
        <v>45.828000000000003</v>
      </c>
      <c r="C7393">
        <f t="shared" si="575"/>
        <v>12.73</v>
      </c>
      <c r="D7393">
        <f t="shared" si="576"/>
        <v>23497.670500000004</v>
      </c>
      <c r="E7393">
        <f t="shared" si="579"/>
        <v>-73.891999999996187</v>
      </c>
      <c r="F7393">
        <f t="shared" si="577"/>
        <v>-738.91999999996187</v>
      </c>
      <c r="G7393">
        <f t="shared" si="578"/>
        <v>0</v>
      </c>
    </row>
    <row r="7394" spans="1:7" x14ac:dyDescent="0.25">
      <c r="A7394">
        <v>997.2</v>
      </c>
      <c r="B7394">
        <v>48.527999999999999</v>
      </c>
      <c r="C7394">
        <f t="shared" si="575"/>
        <v>13.479999999999999</v>
      </c>
      <c r="D7394">
        <f t="shared" si="576"/>
        <v>26348.007999999994</v>
      </c>
      <c r="E7394">
        <f t="shared" si="579"/>
        <v>2850.3374999999905</v>
      </c>
      <c r="F7394">
        <f t="shared" si="577"/>
        <v>28503.374999999905</v>
      </c>
      <c r="G7394">
        <f t="shared" si="578"/>
        <v>28503.374999999905</v>
      </c>
    </row>
    <row r="7395" spans="1:7" x14ac:dyDescent="0.25">
      <c r="A7395">
        <v>997.3</v>
      </c>
      <c r="B7395">
        <v>50.472000000000001</v>
      </c>
      <c r="C7395">
        <f t="shared" si="575"/>
        <v>14.02</v>
      </c>
      <c r="D7395">
        <f t="shared" si="576"/>
        <v>28501.257999999998</v>
      </c>
      <c r="E7395">
        <f t="shared" si="579"/>
        <v>2153.2500000000036</v>
      </c>
      <c r="F7395">
        <f t="shared" si="577"/>
        <v>21532.500000000036</v>
      </c>
      <c r="G7395">
        <f t="shared" si="578"/>
        <v>21532.500000000036</v>
      </c>
    </row>
    <row r="7396" spans="1:7" x14ac:dyDescent="0.25">
      <c r="A7396">
        <v>997.4</v>
      </c>
      <c r="B7396">
        <v>51.335999999999999</v>
      </c>
      <c r="C7396">
        <f t="shared" si="575"/>
        <v>14.26</v>
      </c>
      <c r="D7396">
        <f t="shared" si="576"/>
        <v>29485.401999999998</v>
      </c>
      <c r="E7396">
        <f t="shared" si="579"/>
        <v>984.14400000000023</v>
      </c>
      <c r="F7396">
        <f t="shared" si="577"/>
        <v>9841.4400000000023</v>
      </c>
      <c r="G7396">
        <f t="shared" si="578"/>
        <v>9841.4400000000023</v>
      </c>
    </row>
    <row r="7397" spans="1:7" x14ac:dyDescent="0.25">
      <c r="A7397">
        <v>997.5</v>
      </c>
      <c r="B7397">
        <v>53.351999999999997</v>
      </c>
      <c r="C7397">
        <f t="shared" si="575"/>
        <v>14.819999999999999</v>
      </c>
      <c r="D7397">
        <f t="shared" si="576"/>
        <v>31846.697999999993</v>
      </c>
      <c r="E7397">
        <f t="shared" si="579"/>
        <v>2361.2959999999948</v>
      </c>
      <c r="F7397">
        <f t="shared" si="577"/>
        <v>23612.959999999948</v>
      </c>
      <c r="G7397">
        <f t="shared" si="578"/>
        <v>23612.959999999948</v>
      </c>
    </row>
    <row r="7398" spans="1:7" x14ac:dyDescent="0.25">
      <c r="A7398">
        <v>997.6</v>
      </c>
      <c r="B7398">
        <v>55.8</v>
      </c>
      <c r="C7398">
        <f t="shared" si="575"/>
        <v>15.499999999999998</v>
      </c>
      <c r="D7398">
        <f t="shared" si="576"/>
        <v>34836.249999999993</v>
      </c>
      <c r="E7398">
        <f t="shared" si="579"/>
        <v>2989.5519999999997</v>
      </c>
      <c r="F7398">
        <f t="shared" si="577"/>
        <v>29895.519999999997</v>
      </c>
      <c r="G7398">
        <f t="shared" si="578"/>
        <v>29895.519999999997</v>
      </c>
    </row>
    <row r="7399" spans="1:7" x14ac:dyDescent="0.25">
      <c r="A7399">
        <v>997.7</v>
      </c>
      <c r="B7399">
        <v>57.923999999999999</v>
      </c>
      <c r="C7399">
        <f t="shared" si="575"/>
        <v>16.09</v>
      </c>
      <c r="D7399">
        <f t="shared" si="576"/>
        <v>37538.7745</v>
      </c>
      <c r="E7399">
        <f t="shared" si="579"/>
        <v>2702.5245000000068</v>
      </c>
      <c r="F7399">
        <f t="shared" si="577"/>
        <v>27025.245000000068</v>
      </c>
      <c r="G7399">
        <f t="shared" si="578"/>
        <v>27025.245000000068</v>
      </c>
    </row>
    <row r="7400" spans="1:7" x14ac:dyDescent="0.25">
      <c r="A7400">
        <v>997.8</v>
      </c>
      <c r="B7400">
        <v>59.723999999999997</v>
      </c>
      <c r="C7400">
        <f t="shared" si="575"/>
        <v>16.59</v>
      </c>
      <c r="D7400">
        <f t="shared" si="576"/>
        <v>39908.074499999995</v>
      </c>
      <c r="E7400">
        <f t="shared" si="579"/>
        <v>2369.2999999999956</v>
      </c>
      <c r="F7400">
        <f t="shared" si="577"/>
        <v>23692.999999999956</v>
      </c>
      <c r="G7400">
        <f t="shared" si="578"/>
        <v>23692.999999999956</v>
      </c>
    </row>
    <row r="7401" spans="1:7" x14ac:dyDescent="0.25">
      <c r="A7401">
        <v>997.9</v>
      </c>
      <c r="B7401">
        <v>58.32</v>
      </c>
      <c r="C7401">
        <f t="shared" si="575"/>
        <v>16.2</v>
      </c>
      <c r="D7401">
        <f t="shared" si="576"/>
        <v>38053.800000000003</v>
      </c>
      <c r="E7401">
        <f t="shared" si="579"/>
        <v>-1854.2744999999923</v>
      </c>
      <c r="F7401">
        <f t="shared" si="577"/>
        <v>-18542.744999999923</v>
      </c>
      <c r="G7401">
        <f t="shared" si="578"/>
        <v>0</v>
      </c>
    </row>
    <row r="7402" spans="1:7" x14ac:dyDescent="0.25">
      <c r="A7402">
        <v>998</v>
      </c>
      <c r="B7402">
        <v>57.384</v>
      </c>
      <c r="C7402">
        <f t="shared" si="575"/>
        <v>15.94</v>
      </c>
      <c r="D7402">
        <f t="shared" si="576"/>
        <v>36842.121999999996</v>
      </c>
      <c r="E7402">
        <f t="shared" si="579"/>
        <v>-1211.6780000000072</v>
      </c>
      <c r="F7402">
        <f t="shared" si="577"/>
        <v>-12116.780000000072</v>
      </c>
      <c r="G7402">
        <f t="shared" si="578"/>
        <v>0</v>
      </c>
    </row>
    <row r="7403" spans="1:7" x14ac:dyDescent="0.25">
      <c r="A7403">
        <v>998.1</v>
      </c>
      <c r="B7403">
        <v>56.628</v>
      </c>
      <c r="C7403">
        <f t="shared" si="575"/>
        <v>15.73</v>
      </c>
      <c r="D7403">
        <f t="shared" si="576"/>
        <v>35877.770500000006</v>
      </c>
      <c r="E7403">
        <f t="shared" si="579"/>
        <v>-964.35149999998976</v>
      </c>
      <c r="F7403">
        <f t="shared" si="577"/>
        <v>-9643.5149999998976</v>
      </c>
      <c r="G7403">
        <f t="shared" si="578"/>
        <v>0</v>
      </c>
    </row>
    <row r="7404" spans="1:7" x14ac:dyDescent="0.25">
      <c r="A7404">
        <v>998.2</v>
      </c>
      <c r="B7404">
        <v>55.944000000000003</v>
      </c>
      <c r="C7404">
        <f t="shared" si="575"/>
        <v>15.540000000000001</v>
      </c>
      <c r="D7404">
        <f t="shared" si="576"/>
        <v>35016.282000000007</v>
      </c>
      <c r="E7404">
        <f t="shared" si="579"/>
        <v>-861.48849999999948</v>
      </c>
      <c r="F7404">
        <f t="shared" si="577"/>
        <v>-8614.8849999999948</v>
      </c>
      <c r="G7404">
        <f t="shared" si="578"/>
        <v>0</v>
      </c>
    </row>
    <row r="7405" spans="1:7" x14ac:dyDescent="0.25">
      <c r="A7405">
        <v>998.3</v>
      </c>
      <c r="B7405">
        <v>56.52</v>
      </c>
      <c r="C7405">
        <f t="shared" si="575"/>
        <v>15.700000000000001</v>
      </c>
      <c r="D7405">
        <f t="shared" si="576"/>
        <v>35741.050000000003</v>
      </c>
      <c r="E7405">
        <f t="shared" si="579"/>
        <v>724.76799999999639</v>
      </c>
      <c r="F7405">
        <f t="shared" si="577"/>
        <v>7247.6799999999639</v>
      </c>
      <c r="G7405">
        <f t="shared" si="578"/>
        <v>7247.6799999999639</v>
      </c>
    </row>
    <row r="7406" spans="1:7" x14ac:dyDescent="0.25">
      <c r="A7406">
        <v>998.4</v>
      </c>
      <c r="B7406">
        <v>56.124000000000002</v>
      </c>
      <c r="C7406">
        <f t="shared" si="575"/>
        <v>15.59</v>
      </c>
      <c r="D7406">
        <f t="shared" si="576"/>
        <v>35241.974500000004</v>
      </c>
      <c r="E7406">
        <f t="shared" si="579"/>
        <v>-499.07549999999901</v>
      </c>
      <c r="F7406">
        <f t="shared" si="577"/>
        <v>-4990.7549999999901</v>
      </c>
      <c r="G7406">
        <f t="shared" si="578"/>
        <v>0</v>
      </c>
    </row>
    <row r="7407" spans="1:7" x14ac:dyDescent="0.25">
      <c r="A7407">
        <v>998.5</v>
      </c>
      <c r="B7407">
        <v>56.195999999999998</v>
      </c>
      <c r="C7407">
        <f t="shared" si="575"/>
        <v>15.61</v>
      </c>
      <c r="D7407">
        <f t="shared" si="576"/>
        <v>35332.454499999993</v>
      </c>
      <c r="E7407">
        <f t="shared" si="579"/>
        <v>90.47999999998865</v>
      </c>
      <c r="F7407">
        <f t="shared" si="577"/>
        <v>904.7999999998865</v>
      </c>
      <c r="G7407">
        <f t="shared" si="578"/>
        <v>904.7999999998865</v>
      </c>
    </row>
    <row r="7408" spans="1:7" x14ac:dyDescent="0.25">
      <c r="A7408">
        <v>998.6</v>
      </c>
      <c r="B7408">
        <v>57.167999999999999</v>
      </c>
      <c r="C7408">
        <f t="shared" si="575"/>
        <v>15.879999999999999</v>
      </c>
      <c r="D7408">
        <f t="shared" si="576"/>
        <v>36565.287999999993</v>
      </c>
      <c r="E7408">
        <f t="shared" si="579"/>
        <v>1232.8335000000006</v>
      </c>
      <c r="F7408">
        <f t="shared" si="577"/>
        <v>12328.335000000006</v>
      </c>
      <c r="G7408">
        <f t="shared" si="578"/>
        <v>12328.335000000006</v>
      </c>
    </row>
    <row r="7409" spans="1:7" x14ac:dyDescent="0.25">
      <c r="A7409">
        <v>998.7</v>
      </c>
      <c r="B7409">
        <v>56.591999999999999</v>
      </c>
      <c r="C7409">
        <f t="shared" si="575"/>
        <v>15.719999999999999</v>
      </c>
      <c r="D7409">
        <f t="shared" si="576"/>
        <v>35832.167999999991</v>
      </c>
      <c r="E7409">
        <f t="shared" si="579"/>
        <v>-733.12000000000262</v>
      </c>
      <c r="F7409">
        <f t="shared" si="577"/>
        <v>-7331.2000000000262</v>
      </c>
      <c r="G7409">
        <f t="shared" si="578"/>
        <v>0</v>
      </c>
    </row>
    <row r="7410" spans="1:7" x14ac:dyDescent="0.25">
      <c r="A7410">
        <v>998.8</v>
      </c>
      <c r="B7410">
        <v>56.268000000000001</v>
      </c>
      <c r="C7410">
        <f t="shared" si="575"/>
        <v>15.629999999999999</v>
      </c>
      <c r="D7410">
        <f t="shared" si="576"/>
        <v>35423.050499999998</v>
      </c>
      <c r="E7410">
        <f t="shared" si="579"/>
        <v>-409.11749999999302</v>
      </c>
      <c r="F7410">
        <f t="shared" si="577"/>
        <v>-4091.1749999999302</v>
      </c>
      <c r="G7410">
        <f t="shared" si="578"/>
        <v>0</v>
      </c>
    </row>
    <row r="7411" spans="1:7" x14ac:dyDescent="0.25">
      <c r="A7411">
        <v>998.9</v>
      </c>
      <c r="B7411">
        <v>55.764000000000003</v>
      </c>
      <c r="C7411">
        <f t="shared" si="575"/>
        <v>15.49</v>
      </c>
      <c r="D7411">
        <f t="shared" si="576"/>
        <v>34791.3145</v>
      </c>
      <c r="E7411">
        <f t="shared" si="579"/>
        <v>-631.73599999999715</v>
      </c>
      <c r="F7411">
        <f t="shared" si="577"/>
        <v>-6317.3599999999715</v>
      </c>
      <c r="G7411">
        <f t="shared" si="578"/>
        <v>0</v>
      </c>
    </row>
    <row r="7412" spans="1:7" x14ac:dyDescent="0.25">
      <c r="A7412">
        <v>999</v>
      </c>
      <c r="B7412">
        <v>54.972000000000001</v>
      </c>
      <c r="C7412">
        <f t="shared" si="575"/>
        <v>15.27</v>
      </c>
      <c r="D7412">
        <f t="shared" si="576"/>
        <v>33810.070500000002</v>
      </c>
      <c r="E7412">
        <f t="shared" si="579"/>
        <v>-981.24399999999878</v>
      </c>
      <c r="F7412">
        <f t="shared" si="577"/>
        <v>-9812.4399999999878</v>
      </c>
      <c r="G7412">
        <f t="shared" si="578"/>
        <v>0</v>
      </c>
    </row>
    <row r="7413" spans="1:7" x14ac:dyDescent="0.25">
      <c r="A7413">
        <v>999.1</v>
      </c>
      <c r="B7413">
        <v>55.404000000000003</v>
      </c>
      <c r="C7413">
        <f t="shared" si="575"/>
        <v>15.39</v>
      </c>
      <c r="D7413">
        <f t="shared" si="576"/>
        <v>34343.554499999998</v>
      </c>
      <c r="E7413">
        <f t="shared" si="579"/>
        <v>533.48399999999674</v>
      </c>
      <c r="F7413">
        <f t="shared" si="577"/>
        <v>5334.8399999999674</v>
      </c>
      <c r="G7413">
        <f t="shared" si="578"/>
        <v>5334.8399999999674</v>
      </c>
    </row>
    <row r="7414" spans="1:7" x14ac:dyDescent="0.25">
      <c r="A7414">
        <v>999.2</v>
      </c>
      <c r="B7414">
        <v>58.031999999999996</v>
      </c>
      <c r="C7414">
        <f t="shared" si="575"/>
        <v>16.119999999999997</v>
      </c>
      <c r="D7414">
        <f t="shared" si="576"/>
        <v>37678.887999999992</v>
      </c>
      <c r="E7414">
        <f t="shared" si="579"/>
        <v>3335.3334999999934</v>
      </c>
      <c r="F7414">
        <f t="shared" si="577"/>
        <v>33353.334999999934</v>
      </c>
      <c r="G7414">
        <f t="shared" si="578"/>
        <v>33353.334999999934</v>
      </c>
    </row>
    <row r="7415" spans="1:7" x14ac:dyDescent="0.25">
      <c r="A7415">
        <v>999.3</v>
      </c>
      <c r="B7415">
        <v>56.231999999999999</v>
      </c>
      <c r="C7415">
        <f t="shared" si="575"/>
        <v>15.62</v>
      </c>
      <c r="D7415">
        <f t="shared" si="576"/>
        <v>35377.737999999998</v>
      </c>
      <c r="E7415">
        <f t="shared" si="579"/>
        <v>-2301.1499999999942</v>
      </c>
      <c r="F7415">
        <f t="shared" si="577"/>
        <v>-23011.499999999942</v>
      </c>
      <c r="G7415">
        <f t="shared" si="578"/>
        <v>0</v>
      </c>
    </row>
    <row r="7416" spans="1:7" x14ac:dyDescent="0.25">
      <c r="A7416">
        <v>999.4</v>
      </c>
      <c r="B7416">
        <v>56.015999999999998</v>
      </c>
      <c r="C7416">
        <f t="shared" si="575"/>
        <v>15.559999999999999</v>
      </c>
      <c r="D7416">
        <f t="shared" si="576"/>
        <v>35106.471999999994</v>
      </c>
      <c r="E7416">
        <f t="shared" si="579"/>
        <v>-271.26600000000326</v>
      </c>
      <c r="F7416">
        <f t="shared" si="577"/>
        <v>-2712.6600000000326</v>
      </c>
      <c r="G7416">
        <f t="shared" si="578"/>
        <v>0</v>
      </c>
    </row>
    <row r="7417" spans="1:7" x14ac:dyDescent="0.25">
      <c r="A7417">
        <v>999.5</v>
      </c>
      <c r="B7417">
        <v>58.067999999999998</v>
      </c>
      <c r="C7417">
        <f t="shared" si="575"/>
        <v>16.13</v>
      </c>
      <c r="D7417">
        <f t="shared" si="576"/>
        <v>37725.650499999996</v>
      </c>
      <c r="E7417">
        <f t="shared" si="579"/>
        <v>2619.1785000000018</v>
      </c>
      <c r="F7417">
        <f t="shared" si="577"/>
        <v>26191.785000000018</v>
      </c>
      <c r="G7417">
        <f t="shared" si="578"/>
        <v>26191.785000000018</v>
      </c>
    </row>
    <row r="7418" spans="1:7" x14ac:dyDescent="0.25">
      <c r="A7418">
        <v>999.6</v>
      </c>
      <c r="B7418">
        <v>56.771999999999998</v>
      </c>
      <c r="C7418">
        <f t="shared" si="575"/>
        <v>15.77</v>
      </c>
      <c r="D7418">
        <f t="shared" si="576"/>
        <v>36060.470499999996</v>
      </c>
      <c r="E7418">
        <f t="shared" si="579"/>
        <v>-1665.1800000000003</v>
      </c>
      <c r="F7418">
        <f t="shared" si="577"/>
        <v>-16651.800000000003</v>
      </c>
      <c r="G7418">
        <f t="shared" si="578"/>
        <v>0</v>
      </c>
    </row>
    <row r="7419" spans="1:7" x14ac:dyDescent="0.25">
      <c r="A7419">
        <v>999.7</v>
      </c>
      <c r="B7419">
        <v>56.052</v>
      </c>
      <c r="C7419">
        <f t="shared" si="575"/>
        <v>15.57</v>
      </c>
      <c r="D7419">
        <f t="shared" si="576"/>
        <v>35151.610500000003</v>
      </c>
      <c r="E7419">
        <f t="shared" si="579"/>
        <v>-908.85999999999331</v>
      </c>
      <c r="F7419">
        <f t="shared" si="577"/>
        <v>-9088.5999999999331</v>
      </c>
      <c r="G7419">
        <f t="shared" si="578"/>
        <v>0</v>
      </c>
    </row>
    <row r="7420" spans="1:7" x14ac:dyDescent="0.25">
      <c r="A7420">
        <v>999.8</v>
      </c>
      <c r="B7420">
        <v>56.735999999999997</v>
      </c>
      <c r="C7420">
        <f t="shared" si="575"/>
        <v>15.759999999999998</v>
      </c>
      <c r="D7420">
        <f t="shared" si="576"/>
        <v>36014.751999999993</v>
      </c>
      <c r="E7420">
        <f t="shared" si="579"/>
        <v>863.14149999999063</v>
      </c>
      <c r="F7420">
        <f t="shared" si="577"/>
        <v>8631.4149999999063</v>
      </c>
      <c r="G7420">
        <f t="shared" si="578"/>
        <v>8631.4149999999063</v>
      </c>
    </row>
    <row r="7421" spans="1:7" x14ac:dyDescent="0.25">
      <c r="A7421">
        <v>999.9</v>
      </c>
      <c r="B7421">
        <v>56.88</v>
      </c>
      <c r="C7421">
        <f t="shared" si="575"/>
        <v>15.8</v>
      </c>
      <c r="D7421">
        <f t="shared" si="576"/>
        <v>36197.800000000003</v>
      </c>
      <c r="E7421">
        <f t="shared" si="579"/>
        <v>183.04800000000978</v>
      </c>
      <c r="F7421">
        <f t="shared" si="577"/>
        <v>1830.4800000000978</v>
      </c>
      <c r="G7421">
        <f t="shared" si="578"/>
        <v>1830.4800000000978</v>
      </c>
    </row>
    <row r="7422" spans="1:7" x14ac:dyDescent="0.25">
      <c r="A7422">
        <v>1000</v>
      </c>
      <c r="B7422">
        <v>55.8</v>
      </c>
      <c r="C7422">
        <f t="shared" si="575"/>
        <v>15.499999999999998</v>
      </c>
      <c r="D7422">
        <f t="shared" si="576"/>
        <v>34836.249999999993</v>
      </c>
      <c r="E7422">
        <f t="shared" si="579"/>
        <v>-1361.5500000000102</v>
      </c>
      <c r="F7422">
        <f t="shared" si="577"/>
        <v>-13615.500000000102</v>
      </c>
      <c r="G7422">
        <f t="shared" si="578"/>
        <v>0</v>
      </c>
    </row>
    <row r="7423" spans="1:7" x14ac:dyDescent="0.25">
      <c r="A7423">
        <v>1000.1</v>
      </c>
      <c r="B7423">
        <v>54.216000000000001</v>
      </c>
      <c r="C7423">
        <f t="shared" si="575"/>
        <v>15.06</v>
      </c>
      <c r="D7423">
        <f t="shared" si="576"/>
        <v>32886.522000000004</v>
      </c>
      <c r="E7423">
        <f t="shared" si="579"/>
        <v>-1949.7279999999882</v>
      </c>
      <c r="F7423">
        <f t="shared" si="577"/>
        <v>-19497.279999999882</v>
      </c>
      <c r="G7423">
        <f t="shared" si="578"/>
        <v>0</v>
      </c>
    </row>
    <row r="7424" spans="1:7" x14ac:dyDescent="0.25">
      <c r="A7424">
        <v>1000.2</v>
      </c>
      <c r="B7424">
        <v>52.595999999999997</v>
      </c>
      <c r="C7424">
        <f t="shared" si="575"/>
        <v>14.61</v>
      </c>
      <c r="D7424">
        <f t="shared" si="576"/>
        <v>30950.554499999995</v>
      </c>
      <c r="E7424">
        <f t="shared" si="579"/>
        <v>-1935.9675000000097</v>
      </c>
      <c r="F7424">
        <f t="shared" si="577"/>
        <v>-19359.675000000097</v>
      </c>
      <c r="G7424">
        <f t="shared" si="578"/>
        <v>0</v>
      </c>
    </row>
    <row r="7425" spans="1:7" x14ac:dyDescent="0.25">
      <c r="A7425">
        <v>1000.3</v>
      </c>
      <c r="B7425">
        <v>51.264000000000003</v>
      </c>
      <c r="C7425">
        <f t="shared" si="575"/>
        <v>14.24</v>
      </c>
      <c r="D7425">
        <f t="shared" si="576"/>
        <v>29402.752</v>
      </c>
      <c r="E7425">
        <f t="shared" si="579"/>
        <v>-1547.8024999999943</v>
      </c>
      <c r="F7425">
        <f t="shared" si="577"/>
        <v>-15478.024999999943</v>
      </c>
      <c r="G7425">
        <f t="shared" si="578"/>
        <v>0</v>
      </c>
    </row>
    <row r="7426" spans="1:7" x14ac:dyDescent="0.25">
      <c r="A7426">
        <v>1000.4</v>
      </c>
      <c r="B7426">
        <v>49.176000000000002</v>
      </c>
      <c r="C7426">
        <f t="shared" si="575"/>
        <v>13.66</v>
      </c>
      <c r="D7426">
        <f t="shared" si="576"/>
        <v>27056.361999999997</v>
      </c>
      <c r="E7426">
        <f t="shared" si="579"/>
        <v>-2346.3900000000031</v>
      </c>
      <c r="F7426">
        <f t="shared" si="577"/>
        <v>-23463.900000000031</v>
      </c>
      <c r="G7426">
        <f t="shared" si="578"/>
        <v>0</v>
      </c>
    </row>
    <row r="7427" spans="1:7" x14ac:dyDescent="0.25">
      <c r="A7427">
        <v>1000.5</v>
      </c>
      <c r="B7427">
        <v>47.591999999999999</v>
      </c>
      <c r="C7427">
        <f t="shared" ref="C7427:C7490" si="580">B7427/3.6</f>
        <v>13.219999999999999</v>
      </c>
      <c r="D7427">
        <f t="shared" ref="D7427:D7490" si="581">290*0.5*C7427^2</f>
        <v>25341.417999999994</v>
      </c>
      <c r="E7427">
        <f t="shared" si="579"/>
        <v>-1714.9440000000031</v>
      </c>
      <c r="F7427">
        <f t="shared" ref="F7427:F7490" si="582">E7427/0.1</f>
        <v>-17149.440000000031</v>
      </c>
      <c r="G7427">
        <f t="shared" ref="G7427:G7490" si="583">IF(F7427&lt;0,0,F7427)</f>
        <v>0</v>
      </c>
    </row>
    <row r="7428" spans="1:7" x14ac:dyDescent="0.25">
      <c r="A7428">
        <v>1000.6</v>
      </c>
      <c r="B7428">
        <v>45.107999999999997</v>
      </c>
      <c r="C7428">
        <f t="shared" si="580"/>
        <v>12.53</v>
      </c>
      <c r="D7428">
        <f t="shared" si="581"/>
        <v>22765.130499999996</v>
      </c>
      <c r="E7428">
        <f t="shared" ref="E7428:E7491" si="584">D7428-D7427</f>
        <v>-2576.2874999999985</v>
      </c>
      <c r="F7428">
        <f t="shared" si="582"/>
        <v>-25762.874999999985</v>
      </c>
      <c r="G7428">
        <f t="shared" si="583"/>
        <v>0</v>
      </c>
    </row>
    <row r="7429" spans="1:7" x14ac:dyDescent="0.25">
      <c r="A7429">
        <v>1000.7</v>
      </c>
      <c r="B7429">
        <v>43.271999999999998</v>
      </c>
      <c r="C7429">
        <f t="shared" si="580"/>
        <v>12.02</v>
      </c>
      <c r="D7429">
        <f t="shared" si="581"/>
        <v>20949.657999999999</v>
      </c>
      <c r="E7429">
        <f t="shared" si="584"/>
        <v>-1815.4724999999962</v>
      </c>
      <c r="F7429">
        <f t="shared" si="582"/>
        <v>-18154.724999999962</v>
      </c>
      <c r="G7429">
        <f t="shared" si="583"/>
        <v>0</v>
      </c>
    </row>
    <row r="7430" spans="1:7" x14ac:dyDescent="0.25">
      <c r="A7430">
        <v>1000.8</v>
      </c>
      <c r="B7430">
        <v>41.003999999999998</v>
      </c>
      <c r="C7430">
        <f t="shared" si="580"/>
        <v>11.389999999999999</v>
      </c>
      <c r="D7430">
        <f t="shared" si="581"/>
        <v>18811.154499999997</v>
      </c>
      <c r="E7430">
        <f t="shared" si="584"/>
        <v>-2138.5035000000025</v>
      </c>
      <c r="F7430">
        <f t="shared" si="582"/>
        <v>-21385.035000000025</v>
      </c>
      <c r="G7430">
        <f t="shared" si="583"/>
        <v>0</v>
      </c>
    </row>
    <row r="7431" spans="1:7" x14ac:dyDescent="0.25">
      <c r="A7431">
        <v>1000.9</v>
      </c>
      <c r="B7431">
        <v>39.347999999999999</v>
      </c>
      <c r="C7431">
        <f t="shared" si="580"/>
        <v>10.93</v>
      </c>
      <c r="D7431">
        <f t="shared" si="581"/>
        <v>17322.410500000002</v>
      </c>
      <c r="E7431">
        <f t="shared" si="584"/>
        <v>-1488.7439999999951</v>
      </c>
      <c r="F7431">
        <f t="shared" si="582"/>
        <v>-14887.439999999951</v>
      </c>
      <c r="G7431">
        <f t="shared" si="583"/>
        <v>0</v>
      </c>
    </row>
    <row r="7432" spans="1:7" x14ac:dyDescent="0.25">
      <c r="A7432">
        <v>1001</v>
      </c>
      <c r="B7432">
        <v>37.08</v>
      </c>
      <c r="C7432">
        <f t="shared" si="580"/>
        <v>10.299999999999999</v>
      </c>
      <c r="D7432">
        <f t="shared" si="581"/>
        <v>15383.049999999996</v>
      </c>
      <c r="E7432">
        <f t="shared" si="584"/>
        <v>-1939.3605000000061</v>
      </c>
      <c r="F7432">
        <f t="shared" si="582"/>
        <v>-19393.605000000061</v>
      </c>
      <c r="G7432">
        <f t="shared" si="583"/>
        <v>0</v>
      </c>
    </row>
    <row r="7433" spans="1:7" x14ac:dyDescent="0.25">
      <c r="A7433">
        <v>1001.1</v>
      </c>
      <c r="B7433">
        <v>35.46</v>
      </c>
      <c r="C7433">
        <f t="shared" si="580"/>
        <v>9.85</v>
      </c>
      <c r="D7433">
        <f t="shared" si="581"/>
        <v>14068.262499999999</v>
      </c>
      <c r="E7433">
        <f t="shared" si="584"/>
        <v>-1314.7874999999967</v>
      </c>
      <c r="F7433">
        <f t="shared" si="582"/>
        <v>-13147.874999999967</v>
      </c>
      <c r="G7433">
        <f t="shared" si="583"/>
        <v>0</v>
      </c>
    </row>
    <row r="7434" spans="1:7" x14ac:dyDescent="0.25">
      <c r="A7434">
        <v>1001.2</v>
      </c>
      <c r="B7434">
        <v>33.552</v>
      </c>
      <c r="C7434">
        <f t="shared" si="580"/>
        <v>9.32</v>
      </c>
      <c r="D7434">
        <f t="shared" si="581"/>
        <v>12595.048000000001</v>
      </c>
      <c r="E7434">
        <f t="shared" si="584"/>
        <v>-1473.2144999999982</v>
      </c>
      <c r="F7434">
        <f t="shared" si="582"/>
        <v>-14732.144999999982</v>
      </c>
      <c r="G7434">
        <f t="shared" si="583"/>
        <v>0</v>
      </c>
    </row>
    <row r="7435" spans="1:7" x14ac:dyDescent="0.25">
      <c r="A7435">
        <v>1001.3</v>
      </c>
      <c r="B7435">
        <v>31.931999999999999</v>
      </c>
      <c r="C7435">
        <f t="shared" si="580"/>
        <v>8.8699999999999992</v>
      </c>
      <c r="D7435">
        <f t="shared" si="581"/>
        <v>11408.150499999998</v>
      </c>
      <c r="E7435">
        <f t="shared" si="584"/>
        <v>-1186.8975000000028</v>
      </c>
      <c r="F7435">
        <f t="shared" si="582"/>
        <v>-11868.975000000028</v>
      </c>
      <c r="G7435">
        <f t="shared" si="583"/>
        <v>0</v>
      </c>
    </row>
    <row r="7436" spans="1:7" x14ac:dyDescent="0.25">
      <c r="A7436">
        <v>1001.4</v>
      </c>
      <c r="B7436">
        <v>30.78</v>
      </c>
      <c r="C7436">
        <f t="shared" si="580"/>
        <v>8.5500000000000007</v>
      </c>
      <c r="D7436">
        <f t="shared" si="581"/>
        <v>10599.862500000001</v>
      </c>
      <c r="E7436">
        <f t="shared" si="584"/>
        <v>-808.28799999999683</v>
      </c>
      <c r="F7436">
        <f t="shared" si="582"/>
        <v>-8082.8799999999683</v>
      </c>
      <c r="G7436">
        <f t="shared" si="583"/>
        <v>0</v>
      </c>
    </row>
    <row r="7437" spans="1:7" x14ac:dyDescent="0.25">
      <c r="A7437">
        <v>1001.5</v>
      </c>
      <c r="B7437">
        <v>29.123999999999999</v>
      </c>
      <c r="C7437">
        <f t="shared" si="580"/>
        <v>8.09</v>
      </c>
      <c r="D7437">
        <f t="shared" si="581"/>
        <v>9489.9745000000003</v>
      </c>
      <c r="E7437">
        <f t="shared" si="584"/>
        <v>-1109.8880000000008</v>
      </c>
      <c r="F7437">
        <f t="shared" si="582"/>
        <v>-11098.880000000008</v>
      </c>
      <c r="G7437">
        <f t="shared" si="583"/>
        <v>0</v>
      </c>
    </row>
    <row r="7438" spans="1:7" x14ac:dyDescent="0.25">
      <c r="A7438">
        <v>1001.6</v>
      </c>
      <c r="B7438">
        <v>27.108000000000001</v>
      </c>
      <c r="C7438">
        <f t="shared" si="580"/>
        <v>7.53</v>
      </c>
      <c r="D7438">
        <f t="shared" si="581"/>
        <v>8221.6305000000011</v>
      </c>
      <c r="E7438">
        <f t="shared" si="584"/>
        <v>-1268.3439999999991</v>
      </c>
      <c r="F7438">
        <f t="shared" si="582"/>
        <v>-12683.439999999991</v>
      </c>
      <c r="G7438">
        <f t="shared" si="583"/>
        <v>0</v>
      </c>
    </row>
    <row r="7439" spans="1:7" x14ac:dyDescent="0.25">
      <c r="A7439">
        <v>1001.7</v>
      </c>
      <c r="B7439">
        <v>26.1</v>
      </c>
      <c r="C7439">
        <f t="shared" si="580"/>
        <v>7.25</v>
      </c>
      <c r="D7439">
        <f t="shared" si="581"/>
        <v>7621.5625</v>
      </c>
      <c r="E7439">
        <f t="shared" si="584"/>
        <v>-600.06800000000112</v>
      </c>
      <c r="F7439">
        <f t="shared" si="582"/>
        <v>-6000.6800000000112</v>
      </c>
      <c r="G7439">
        <f t="shared" si="583"/>
        <v>0</v>
      </c>
    </row>
    <row r="7440" spans="1:7" x14ac:dyDescent="0.25">
      <c r="A7440">
        <v>1001.8</v>
      </c>
      <c r="B7440">
        <v>24.948</v>
      </c>
      <c r="C7440">
        <f t="shared" si="580"/>
        <v>6.93</v>
      </c>
      <c r="D7440">
        <f t="shared" si="581"/>
        <v>6963.6104999999989</v>
      </c>
      <c r="E7440">
        <f t="shared" si="584"/>
        <v>-657.95200000000114</v>
      </c>
      <c r="F7440">
        <f t="shared" si="582"/>
        <v>-6579.5200000000114</v>
      </c>
      <c r="G7440">
        <f t="shared" si="583"/>
        <v>0</v>
      </c>
    </row>
    <row r="7441" spans="1:7" x14ac:dyDescent="0.25">
      <c r="A7441">
        <v>1001.9</v>
      </c>
      <c r="B7441">
        <v>24.192</v>
      </c>
      <c r="C7441">
        <f t="shared" si="580"/>
        <v>6.72</v>
      </c>
      <c r="D7441">
        <f t="shared" si="581"/>
        <v>6547.9679999999989</v>
      </c>
      <c r="E7441">
        <f t="shared" si="584"/>
        <v>-415.64249999999993</v>
      </c>
      <c r="F7441">
        <f t="shared" si="582"/>
        <v>-4156.4249999999993</v>
      </c>
      <c r="G7441">
        <f t="shared" si="583"/>
        <v>0</v>
      </c>
    </row>
    <row r="7442" spans="1:7" x14ac:dyDescent="0.25">
      <c r="A7442">
        <v>1002</v>
      </c>
      <c r="B7442">
        <v>26.783999999999999</v>
      </c>
      <c r="C7442">
        <f t="shared" si="580"/>
        <v>7.4399999999999995</v>
      </c>
      <c r="D7442">
        <f t="shared" si="581"/>
        <v>8026.271999999999</v>
      </c>
      <c r="E7442">
        <f t="shared" si="584"/>
        <v>1478.3040000000001</v>
      </c>
      <c r="F7442">
        <f t="shared" si="582"/>
        <v>14783.04</v>
      </c>
      <c r="G7442">
        <f t="shared" si="583"/>
        <v>14783.04</v>
      </c>
    </row>
    <row r="7443" spans="1:7" x14ac:dyDescent="0.25">
      <c r="A7443">
        <v>1002.1</v>
      </c>
      <c r="B7443">
        <v>28.26</v>
      </c>
      <c r="C7443">
        <f t="shared" si="580"/>
        <v>7.8500000000000005</v>
      </c>
      <c r="D7443">
        <f t="shared" si="581"/>
        <v>8935.2625000000007</v>
      </c>
      <c r="E7443">
        <f t="shared" si="584"/>
        <v>908.9905000000017</v>
      </c>
      <c r="F7443">
        <f t="shared" si="582"/>
        <v>9089.905000000017</v>
      </c>
      <c r="G7443">
        <f t="shared" si="583"/>
        <v>9089.905000000017</v>
      </c>
    </row>
    <row r="7444" spans="1:7" x14ac:dyDescent="0.25">
      <c r="A7444">
        <v>1002.2</v>
      </c>
      <c r="B7444">
        <v>29.916</v>
      </c>
      <c r="C7444">
        <f t="shared" si="580"/>
        <v>8.31</v>
      </c>
      <c r="D7444">
        <f t="shared" si="581"/>
        <v>10013.134500000002</v>
      </c>
      <c r="E7444">
        <f t="shared" si="584"/>
        <v>1077.8720000000012</v>
      </c>
      <c r="F7444">
        <f t="shared" si="582"/>
        <v>10778.720000000012</v>
      </c>
      <c r="G7444">
        <f t="shared" si="583"/>
        <v>10778.720000000012</v>
      </c>
    </row>
    <row r="7445" spans="1:7" x14ac:dyDescent="0.25">
      <c r="A7445">
        <v>1002.3</v>
      </c>
      <c r="B7445">
        <v>31.068000000000001</v>
      </c>
      <c r="C7445">
        <f t="shared" si="580"/>
        <v>8.6300000000000008</v>
      </c>
      <c r="D7445">
        <f t="shared" si="581"/>
        <v>10799.150500000002</v>
      </c>
      <c r="E7445">
        <f t="shared" si="584"/>
        <v>786.01599999999962</v>
      </c>
      <c r="F7445">
        <f t="shared" si="582"/>
        <v>7860.1599999999962</v>
      </c>
      <c r="G7445">
        <f t="shared" si="583"/>
        <v>7860.1599999999962</v>
      </c>
    </row>
    <row r="7446" spans="1:7" x14ac:dyDescent="0.25">
      <c r="A7446">
        <v>1002.4</v>
      </c>
      <c r="B7446">
        <v>32.904000000000003</v>
      </c>
      <c r="C7446">
        <f t="shared" si="580"/>
        <v>9.14</v>
      </c>
      <c r="D7446">
        <f t="shared" si="581"/>
        <v>12113.242</v>
      </c>
      <c r="E7446">
        <f t="shared" si="584"/>
        <v>1314.0914999999986</v>
      </c>
      <c r="F7446">
        <f t="shared" si="582"/>
        <v>13140.914999999986</v>
      </c>
      <c r="G7446">
        <f t="shared" si="583"/>
        <v>13140.914999999986</v>
      </c>
    </row>
    <row r="7447" spans="1:7" x14ac:dyDescent="0.25">
      <c r="A7447">
        <v>1002.5</v>
      </c>
      <c r="B7447">
        <v>34.451999999999998</v>
      </c>
      <c r="C7447">
        <f t="shared" si="580"/>
        <v>9.5699999999999985</v>
      </c>
      <c r="D7447">
        <f t="shared" si="581"/>
        <v>13279.810499999996</v>
      </c>
      <c r="E7447">
        <f t="shared" si="584"/>
        <v>1166.5684999999958</v>
      </c>
      <c r="F7447">
        <f t="shared" si="582"/>
        <v>11665.684999999958</v>
      </c>
      <c r="G7447">
        <f t="shared" si="583"/>
        <v>11665.684999999958</v>
      </c>
    </row>
    <row r="7448" spans="1:7" x14ac:dyDescent="0.25">
      <c r="A7448">
        <v>1002.6</v>
      </c>
      <c r="B7448">
        <v>36.143999999999998</v>
      </c>
      <c r="C7448">
        <f t="shared" si="580"/>
        <v>10.039999999999999</v>
      </c>
      <c r="D7448">
        <f t="shared" si="581"/>
        <v>14616.231999999996</v>
      </c>
      <c r="E7448">
        <f t="shared" si="584"/>
        <v>1336.4215000000004</v>
      </c>
      <c r="F7448">
        <f t="shared" si="582"/>
        <v>13364.215000000004</v>
      </c>
      <c r="G7448">
        <f t="shared" si="583"/>
        <v>13364.215000000004</v>
      </c>
    </row>
    <row r="7449" spans="1:7" x14ac:dyDescent="0.25">
      <c r="A7449">
        <v>1002.7</v>
      </c>
      <c r="B7449">
        <v>37.332000000000001</v>
      </c>
      <c r="C7449">
        <f t="shared" si="580"/>
        <v>10.37</v>
      </c>
      <c r="D7449">
        <f t="shared" si="581"/>
        <v>15592.850499999999</v>
      </c>
      <c r="E7449">
        <f t="shared" si="584"/>
        <v>976.61850000000231</v>
      </c>
      <c r="F7449">
        <f t="shared" si="582"/>
        <v>9766.1850000000231</v>
      </c>
      <c r="G7449">
        <f t="shared" si="583"/>
        <v>9766.1850000000231</v>
      </c>
    </row>
    <row r="7450" spans="1:7" x14ac:dyDescent="0.25">
      <c r="A7450">
        <v>1002.8</v>
      </c>
      <c r="B7450">
        <v>39.923999999999999</v>
      </c>
      <c r="C7450">
        <f t="shared" si="580"/>
        <v>11.09</v>
      </c>
      <c r="D7450">
        <f t="shared" si="581"/>
        <v>17833.2745</v>
      </c>
      <c r="E7450">
        <f t="shared" si="584"/>
        <v>2240.4240000000009</v>
      </c>
      <c r="F7450">
        <f t="shared" si="582"/>
        <v>22404.240000000009</v>
      </c>
      <c r="G7450">
        <f t="shared" si="583"/>
        <v>22404.240000000009</v>
      </c>
    </row>
    <row r="7451" spans="1:7" x14ac:dyDescent="0.25">
      <c r="A7451">
        <v>1002.9</v>
      </c>
      <c r="B7451">
        <v>39.491999999999997</v>
      </c>
      <c r="C7451">
        <f t="shared" si="580"/>
        <v>10.969999999999999</v>
      </c>
      <c r="D7451">
        <f t="shared" si="581"/>
        <v>17449.430499999995</v>
      </c>
      <c r="E7451">
        <f t="shared" si="584"/>
        <v>-383.8440000000046</v>
      </c>
      <c r="F7451">
        <f t="shared" si="582"/>
        <v>-3838.440000000046</v>
      </c>
      <c r="G7451">
        <f t="shared" si="583"/>
        <v>0</v>
      </c>
    </row>
    <row r="7452" spans="1:7" x14ac:dyDescent="0.25">
      <c r="A7452">
        <v>1003</v>
      </c>
      <c r="B7452">
        <v>37.404000000000003</v>
      </c>
      <c r="C7452">
        <f t="shared" si="580"/>
        <v>10.39</v>
      </c>
      <c r="D7452">
        <f t="shared" si="581"/>
        <v>15653.054500000002</v>
      </c>
      <c r="E7452">
        <f t="shared" si="584"/>
        <v>-1796.3759999999929</v>
      </c>
      <c r="F7452">
        <f t="shared" si="582"/>
        <v>-17963.759999999929</v>
      </c>
      <c r="G7452">
        <f t="shared" si="583"/>
        <v>0</v>
      </c>
    </row>
    <row r="7453" spans="1:7" x14ac:dyDescent="0.25">
      <c r="A7453">
        <v>1003.1</v>
      </c>
      <c r="B7453">
        <v>36.936</v>
      </c>
      <c r="C7453">
        <f t="shared" si="580"/>
        <v>10.26</v>
      </c>
      <c r="D7453">
        <f t="shared" si="581"/>
        <v>15263.802</v>
      </c>
      <c r="E7453">
        <f t="shared" si="584"/>
        <v>-389.25250000000233</v>
      </c>
      <c r="F7453">
        <f t="shared" si="582"/>
        <v>-3892.5250000000233</v>
      </c>
      <c r="G7453">
        <f t="shared" si="583"/>
        <v>0</v>
      </c>
    </row>
    <row r="7454" spans="1:7" x14ac:dyDescent="0.25">
      <c r="A7454">
        <v>1003.2</v>
      </c>
      <c r="B7454">
        <v>37.692</v>
      </c>
      <c r="C7454">
        <f t="shared" si="580"/>
        <v>10.47</v>
      </c>
      <c r="D7454">
        <f t="shared" si="581"/>
        <v>15895.030500000003</v>
      </c>
      <c r="E7454">
        <f t="shared" si="584"/>
        <v>631.2285000000029</v>
      </c>
      <c r="F7454">
        <f t="shared" si="582"/>
        <v>6312.285000000029</v>
      </c>
      <c r="G7454">
        <f t="shared" si="583"/>
        <v>6312.285000000029</v>
      </c>
    </row>
    <row r="7455" spans="1:7" x14ac:dyDescent="0.25">
      <c r="A7455">
        <v>1003.3</v>
      </c>
      <c r="B7455">
        <v>37.944000000000003</v>
      </c>
      <c r="C7455">
        <f t="shared" si="580"/>
        <v>10.540000000000001</v>
      </c>
      <c r="D7455">
        <f t="shared" si="581"/>
        <v>16108.282000000003</v>
      </c>
      <c r="E7455">
        <f t="shared" si="584"/>
        <v>213.25150000000031</v>
      </c>
      <c r="F7455">
        <f t="shared" si="582"/>
        <v>2132.5150000000031</v>
      </c>
      <c r="G7455">
        <f t="shared" si="583"/>
        <v>2132.5150000000031</v>
      </c>
    </row>
    <row r="7456" spans="1:7" x14ac:dyDescent="0.25">
      <c r="A7456">
        <v>1003.4</v>
      </c>
      <c r="B7456">
        <v>36.576000000000001</v>
      </c>
      <c r="C7456">
        <f t="shared" si="580"/>
        <v>10.16</v>
      </c>
      <c r="D7456">
        <f t="shared" si="581"/>
        <v>14967.712</v>
      </c>
      <c r="E7456">
        <f t="shared" si="584"/>
        <v>-1140.5700000000033</v>
      </c>
      <c r="F7456">
        <f t="shared" si="582"/>
        <v>-11405.700000000033</v>
      </c>
      <c r="G7456">
        <f t="shared" si="583"/>
        <v>0</v>
      </c>
    </row>
    <row r="7457" spans="1:7" x14ac:dyDescent="0.25">
      <c r="A7457">
        <v>1003.5</v>
      </c>
      <c r="B7457">
        <v>36.18</v>
      </c>
      <c r="C7457">
        <f t="shared" si="580"/>
        <v>10.049999999999999</v>
      </c>
      <c r="D7457">
        <f t="shared" si="581"/>
        <v>14645.362499999997</v>
      </c>
      <c r="E7457">
        <f t="shared" si="584"/>
        <v>-322.34950000000208</v>
      </c>
      <c r="F7457">
        <f t="shared" si="582"/>
        <v>-3223.4950000000208</v>
      </c>
      <c r="G7457">
        <f t="shared" si="583"/>
        <v>0</v>
      </c>
    </row>
    <row r="7458" spans="1:7" x14ac:dyDescent="0.25">
      <c r="A7458">
        <v>1003.6</v>
      </c>
      <c r="B7458">
        <v>36.036000000000001</v>
      </c>
      <c r="C7458">
        <f t="shared" si="580"/>
        <v>10.01</v>
      </c>
      <c r="D7458">
        <f t="shared" si="581"/>
        <v>14529.014499999999</v>
      </c>
      <c r="E7458">
        <f t="shared" si="584"/>
        <v>-116.34799999999814</v>
      </c>
      <c r="F7458">
        <f t="shared" si="582"/>
        <v>-1163.4799999999814</v>
      </c>
      <c r="G7458">
        <f t="shared" si="583"/>
        <v>0</v>
      </c>
    </row>
    <row r="7459" spans="1:7" x14ac:dyDescent="0.25">
      <c r="A7459">
        <v>1003.7</v>
      </c>
      <c r="B7459">
        <v>34.631999999999998</v>
      </c>
      <c r="C7459">
        <f t="shared" si="580"/>
        <v>9.6199999999999992</v>
      </c>
      <c r="D7459">
        <f t="shared" si="581"/>
        <v>13418.937999999996</v>
      </c>
      <c r="E7459">
        <f t="shared" si="584"/>
        <v>-1110.0765000000029</v>
      </c>
      <c r="F7459">
        <f t="shared" si="582"/>
        <v>-11100.765000000029</v>
      </c>
      <c r="G7459">
        <f t="shared" si="583"/>
        <v>0</v>
      </c>
    </row>
    <row r="7460" spans="1:7" x14ac:dyDescent="0.25">
      <c r="A7460">
        <v>1003.8</v>
      </c>
      <c r="B7460">
        <v>34.164000000000001</v>
      </c>
      <c r="C7460">
        <f t="shared" si="580"/>
        <v>9.49</v>
      </c>
      <c r="D7460">
        <f t="shared" si="581"/>
        <v>13058.7145</v>
      </c>
      <c r="E7460">
        <f t="shared" si="584"/>
        <v>-360.22349999999642</v>
      </c>
      <c r="F7460">
        <f t="shared" si="582"/>
        <v>-3602.2349999999642</v>
      </c>
      <c r="G7460">
        <f t="shared" si="583"/>
        <v>0</v>
      </c>
    </row>
    <row r="7461" spans="1:7" x14ac:dyDescent="0.25">
      <c r="A7461">
        <v>1003.9</v>
      </c>
      <c r="B7461">
        <v>35.136000000000003</v>
      </c>
      <c r="C7461">
        <f t="shared" si="580"/>
        <v>9.76</v>
      </c>
      <c r="D7461">
        <f t="shared" si="581"/>
        <v>13812.351999999999</v>
      </c>
      <c r="E7461">
        <f t="shared" si="584"/>
        <v>753.63749999999891</v>
      </c>
      <c r="F7461">
        <f t="shared" si="582"/>
        <v>7536.3749999999891</v>
      </c>
      <c r="G7461">
        <f t="shared" si="583"/>
        <v>7536.3749999999891</v>
      </c>
    </row>
    <row r="7462" spans="1:7" x14ac:dyDescent="0.25">
      <c r="A7462">
        <v>1004</v>
      </c>
      <c r="B7462">
        <v>34.811999999999998</v>
      </c>
      <c r="C7462">
        <f t="shared" si="580"/>
        <v>9.67</v>
      </c>
      <c r="D7462">
        <f t="shared" si="581"/>
        <v>13558.790499999999</v>
      </c>
      <c r="E7462">
        <f t="shared" si="584"/>
        <v>-253.5614999999998</v>
      </c>
      <c r="F7462">
        <f t="shared" si="582"/>
        <v>-2535.614999999998</v>
      </c>
      <c r="G7462">
        <f t="shared" si="583"/>
        <v>0</v>
      </c>
    </row>
    <row r="7463" spans="1:7" x14ac:dyDescent="0.25">
      <c r="A7463">
        <v>1004.1</v>
      </c>
      <c r="B7463">
        <v>34.667999999999999</v>
      </c>
      <c r="C7463">
        <f t="shared" si="580"/>
        <v>9.629999999999999</v>
      </c>
      <c r="D7463">
        <f t="shared" si="581"/>
        <v>13446.850499999997</v>
      </c>
      <c r="E7463">
        <f t="shared" si="584"/>
        <v>-111.94000000000233</v>
      </c>
      <c r="F7463">
        <f t="shared" si="582"/>
        <v>-1119.4000000000233</v>
      </c>
      <c r="G7463">
        <f t="shared" si="583"/>
        <v>0</v>
      </c>
    </row>
    <row r="7464" spans="1:7" x14ac:dyDescent="0.25">
      <c r="A7464">
        <v>1004.2</v>
      </c>
      <c r="B7464">
        <v>35.712000000000003</v>
      </c>
      <c r="C7464">
        <f t="shared" si="580"/>
        <v>9.92</v>
      </c>
      <c r="D7464">
        <f t="shared" si="581"/>
        <v>14268.928</v>
      </c>
      <c r="E7464">
        <f t="shared" si="584"/>
        <v>822.07750000000306</v>
      </c>
      <c r="F7464">
        <f t="shared" si="582"/>
        <v>8220.7750000000306</v>
      </c>
      <c r="G7464">
        <f t="shared" si="583"/>
        <v>8220.7750000000306</v>
      </c>
    </row>
    <row r="7465" spans="1:7" x14ac:dyDescent="0.25">
      <c r="A7465">
        <v>1004.3</v>
      </c>
      <c r="B7465">
        <v>35.927999999999997</v>
      </c>
      <c r="C7465">
        <f t="shared" si="580"/>
        <v>9.9799999999999986</v>
      </c>
      <c r="D7465">
        <f t="shared" si="581"/>
        <v>14442.057999999997</v>
      </c>
      <c r="E7465">
        <f t="shared" si="584"/>
        <v>173.12999999999738</v>
      </c>
      <c r="F7465">
        <f t="shared" si="582"/>
        <v>1731.2999999999738</v>
      </c>
      <c r="G7465">
        <f t="shared" si="583"/>
        <v>1731.2999999999738</v>
      </c>
    </row>
    <row r="7466" spans="1:7" x14ac:dyDescent="0.25">
      <c r="A7466">
        <v>1004.4</v>
      </c>
      <c r="B7466">
        <v>37.404000000000003</v>
      </c>
      <c r="C7466">
        <f t="shared" si="580"/>
        <v>10.39</v>
      </c>
      <c r="D7466">
        <f t="shared" si="581"/>
        <v>15653.054500000002</v>
      </c>
      <c r="E7466">
        <f t="shared" si="584"/>
        <v>1210.9965000000047</v>
      </c>
      <c r="F7466">
        <f t="shared" si="582"/>
        <v>12109.965000000047</v>
      </c>
      <c r="G7466">
        <f t="shared" si="583"/>
        <v>12109.965000000047</v>
      </c>
    </row>
    <row r="7467" spans="1:7" x14ac:dyDescent="0.25">
      <c r="A7467">
        <v>1004.5</v>
      </c>
      <c r="B7467">
        <v>41.112000000000002</v>
      </c>
      <c r="C7467">
        <f t="shared" si="580"/>
        <v>11.42</v>
      </c>
      <c r="D7467">
        <f t="shared" si="581"/>
        <v>18910.378000000001</v>
      </c>
      <c r="E7467">
        <f t="shared" si="584"/>
        <v>3257.3234999999986</v>
      </c>
      <c r="F7467">
        <f t="shared" si="582"/>
        <v>32573.234999999986</v>
      </c>
      <c r="G7467">
        <f t="shared" si="583"/>
        <v>32573.234999999986</v>
      </c>
    </row>
    <row r="7468" spans="1:7" x14ac:dyDescent="0.25">
      <c r="A7468">
        <v>1004.6</v>
      </c>
      <c r="B7468">
        <v>41.508000000000003</v>
      </c>
      <c r="C7468">
        <f t="shared" si="580"/>
        <v>11.530000000000001</v>
      </c>
      <c r="D7468">
        <f t="shared" si="581"/>
        <v>19276.430500000002</v>
      </c>
      <c r="E7468">
        <f t="shared" si="584"/>
        <v>366.0525000000016</v>
      </c>
      <c r="F7468">
        <f t="shared" si="582"/>
        <v>3660.525000000016</v>
      </c>
      <c r="G7468">
        <f t="shared" si="583"/>
        <v>3660.525000000016</v>
      </c>
    </row>
    <row r="7469" spans="1:7" x14ac:dyDescent="0.25">
      <c r="A7469">
        <v>1004.7</v>
      </c>
      <c r="B7469">
        <v>43.128</v>
      </c>
      <c r="C7469">
        <f t="shared" si="580"/>
        <v>11.98</v>
      </c>
      <c r="D7469">
        <f t="shared" si="581"/>
        <v>20810.458000000002</v>
      </c>
      <c r="E7469">
        <f t="shared" si="584"/>
        <v>1534.0275000000001</v>
      </c>
      <c r="F7469">
        <f t="shared" si="582"/>
        <v>15340.275000000001</v>
      </c>
      <c r="G7469">
        <f t="shared" si="583"/>
        <v>15340.275000000001</v>
      </c>
    </row>
    <row r="7470" spans="1:7" x14ac:dyDescent="0.25">
      <c r="A7470">
        <v>1004.8</v>
      </c>
      <c r="B7470">
        <v>45.503999999999998</v>
      </c>
      <c r="C7470">
        <f t="shared" si="580"/>
        <v>12.639999999999999</v>
      </c>
      <c r="D7470">
        <f t="shared" si="581"/>
        <v>23166.591999999997</v>
      </c>
      <c r="E7470">
        <f t="shared" si="584"/>
        <v>2356.1339999999946</v>
      </c>
      <c r="F7470">
        <f t="shared" si="582"/>
        <v>23561.339999999946</v>
      </c>
      <c r="G7470">
        <f t="shared" si="583"/>
        <v>23561.339999999946</v>
      </c>
    </row>
    <row r="7471" spans="1:7" x14ac:dyDescent="0.25">
      <c r="A7471">
        <v>1004.9</v>
      </c>
      <c r="B7471">
        <v>48.204000000000001</v>
      </c>
      <c r="C7471">
        <f t="shared" si="580"/>
        <v>13.39</v>
      </c>
      <c r="D7471">
        <f t="shared" si="581"/>
        <v>25997.354500000001</v>
      </c>
      <c r="E7471">
        <f t="shared" si="584"/>
        <v>2830.7625000000044</v>
      </c>
      <c r="F7471">
        <f t="shared" si="582"/>
        <v>28307.625000000044</v>
      </c>
      <c r="G7471">
        <f t="shared" si="583"/>
        <v>28307.625000000044</v>
      </c>
    </row>
    <row r="7472" spans="1:7" x14ac:dyDescent="0.25">
      <c r="A7472">
        <v>1005</v>
      </c>
      <c r="B7472">
        <v>49.212000000000003</v>
      </c>
      <c r="C7472">
        <f t="shared" si="580"/>
        <v>13.67</v>
      </c>
      <c r="D7472">
        <f t="shared" si="581"/>
        <v>27095.9905</v>
      </c>
      <c r="E7472">
        <f t="shared" si="584"/>
        <v>1098.6359999999986</v>
      </c>
      <c r="F7472">
        <f t="shared" si="582"/>
        <v>10986.359999999986</v>
      </c>
      <c r="G7472">
        <f t="shared" si="583"/>
        <v>10986.359999999986</v>
      </c>
    </row>
    <row r="7473" spans="1:7" x14ac:dyDescent="0.25">
      <c r="A7473">
        <v>1005.1</v>
      </c>
      <c r="B7473">
        <v>51.228000000000002</v>
      </c>
      <c r="C7473">
        <f t="shared" si="580"/>
        <v>14.23</v>
      </c>
      <c r="D7473">
        <f t="shared" si="581"/>
        <v>29361.470500000003</v>
      </c>
      <c r="E7473">
        <f t="shared" si="584"/>
        <v>2265.4800000000032</v>
      </c>
      <c r="F7473">
        <f t="shared" si="582"/>
        <v>22654.800000000032</v>
      </c>
      <c r="G7473">
        <f t="shared" si="583"/>
        <v>22654.800000000032</v>
      </c>
    </row>
    <row r="7474" spans="1:7" x14ac:dyDescent="0.25">
      <c r="A7474">
        <v>1005.2</v>
      </c>
      <c r="B7474">
        <v>53.1</v>
      </c>
      <c r="C7474">
        <f t="shared" si="580"/>
        <v>14.75</v>
      </c>
      <c r="D7474">
        <f t="shared" si="581"/>
        <v>31546.5625</v>
      </c>
      <c r="E7474">
        <f t="shared" si="584"/>
        <v>2185.0919999999969</v>
      </c>
      <c r="F7474">
        <f t="shared" si="582"/>
        <v>21850.919999999969</v>
      </c>
      <c r="G7474">
        <f t="shared" si="583"/>
        <v>21850.919999999969</v>
      </c>
    </row>
    <row r="7475" spans="1:7" x14ac:dyDescent="0.25">
      <c r="A7475">
        <v>1005.3</v>
      </c>
      <c r="B7475">
        <v>55.728000000000002</v>
      </c>
      <c r="C7475">
        <f t="shared" si="580"/>
        <v>15.48</v>
      </c>
      <c r="D7475">
        <f t="shared" si="581"/>
        <v>34746.408000000003</v>
      </c>
      <c r="E7475">
        <f t="shared" si="584"/>
        <v>3199.8455000000031</v>
      </c>
      <c r="F7475">
        <f t="shared" si="582"/>
        <v>31998.455000000031</v>
      </c>
      <c r="G7475">
        <f t="shared" si="583"/>
        <v>31998.455000000031</v>
      </c>
    </row>
    <row r="7476" spans="1:7" x14ac:dyDescent="0.25">
      <c r="A7476">
        <v>1005.4</v>
      </c>
      <c r="B7476">
        <v>57.527999999999999</v>
      </c>
      <c r="C7476">
        <f t="shared" si="580"/>
        <v>15.979999999999999</v>
      </c>
      <c r="D7476">
        <f t="shared" si="581"/>
        <v>37027.257999999994</v>
      </c>
      <c r="E7476">
        <f t="shared" si="584"/>
        <v>2280.8499999999913</v>
      </c>
      <c r="F7476">
        <f t="shared" si="582"/>
        <v>22808.499999999913</v>
      </c>
      <c r="G7476">
        <f t="shared" si="583"/>
        <v>22808.499999999913</v>
      </c>
    </row>
    <row r="7477" spans="1:7" x14ac:dyDescent="0.25">
      <c r="A7477">
        <v>1005.5</v>
      </c>
      <c r="B7477">
        <v>59.003999999999998</v>
      </c>
      <c r="C7477">
        <f t="shared" si="580"/>
        <v>16.39</v>
      </c>
      <c r="D7477">
        <f t="shared" si="581"/>
        <v>38951.654500000004</v>
      </c>
      <c r="E7477">
        <f t="shared" si="584"/>
        <v>1924.3965000000098</v>
      </c>
      <c r="F7477">
        <f t="shared" si="582"/>
        <v>19243.965000000098</v>
      </c>
      <c r="G7477">
        <f t="shared" si="583"/>
        <v>19243.965000000098</v>
      </c>
    </row>
    <row r="7478" spans="1:7" x14ac:dyDescent="0.25">
      <c r="A7478">
        <v>1005.6</v>
      </c>
      <c r="B7478">
        <v>61.02</v>
      </c>
      <c r="C7478">
        <f t="shared" si="580"/>
        <v>16.95</v>
      </c>
      <c r="D7478">
        <f t="shared" si="581"/>
        <v>41658.862499999996</v>
      </c>
      <c r="E7478">
        <f t="shared" si="584"/>
        <v>2707.2079999999914</v>
      </c>
      <c r="F7478">
        <f t="shared" si="582"/>
        <v>27072.079999999914</v>
      </c>
      <c r="G7478">
        <f t="shared" si="583"/>
        <v>27072.079999999914</v>
      </c>
    </row>
    <row r="7479" spans="1:7" x14ac:dyDescent="0.25">
      <c r="A7479">
        <v>1005.7</v>
      </c>
      <c r="B7479">
        <v>60.588000000000001</v>
      </c>
      <c r="C7479">
        <f t="shared" si="580"/>
        <v>16.829999999999998</v>
      </c>
      <c r="D7479">
        <f t="shared" si="581"/>
        <v>41071.090499999991</v>
      </c>
      <c r="E7479">
        <f t="shared" si="584"/>
        <v>-587.77200000000448</v>
      </c>
      <c r="F7479">
        <f t="shared" si="582"/>
        <v>-5877.7200000000448</v>
      </c>
      <c r="G7479">
        <f t="shared" si="583"/>
        <v>0</v>
      </c>
    </row>
    <row r="7480" spans="1:7" x14ac:dyDescent="0.25">
      <c r="A7480">
        <v>1005.8</v>
      </c>
      <c r="B7480">
        <v>62.1</v>
      </c>
      <c r="C7480">
        <f t="shared" si="580"/>
        <v>17.25</v>
      </c>
      <c r="D7480">
        <f t="shared" si="581"/>
        <v>43146.5625</v>
      </c>
      <c r="E7480">
        <f t="shared" si="584"/>
        <v>2075.4720000000088</v>
      </c>
      <c r="F7480">
        <f t="shared" si="582"/>
        <v>20754.720000000088</v>
      </c>
      <c r="G7480">
        <f t="shared" si="583"/>
        <v>20754.720000000088</v>
      </c>
    </row>
    <row r="7481" spans="1:7" x14ac:dyDescent="0.25">
      <c r="A7481">
        <v>1005.9</v>
      </c>
      <c r="B7481">
        <v>63.072000000000003</v>
      </c>
      <c r="C7481">
        <f t="shared" si="580"/>
        <v>17.52</v>
      </c>
      <c r="D7481">
        <f t="shared" si="581"/>
        <v>44507.807999999997</v>
      </c>
      <c r="E7481">
        <f t="shared" si="584"/>
        <v>1361.2454999999973</v>
      </c>
      <c r="F7481">
        <f t="shared" si="582"/>
        <v>13612.454999999973</v>
      </c>
      <c r="G7481">
        <f t="shared" si="583"/>
        <v>13612.454999999973</v>
      </c>
    </row>
    <row r="7482" spans="1:7" x14ac:dyDescent="0.25">
      <c r="A7482">
        <v>1006</v>
      </c>
      <c r="B7482">
        <v>62.387999999999998</v>
      </c>
      <c r="C7482">
        <f t="shared" si="580"/>
        <v>17.329999999999998</v>
      </c>
      <c r="D7482">
        <f t="shared" si="581"/>
        <v>43547.69049999999</v>
      </c>
      <c r="E7482">
        <f t="shared" si="584"/>
        <v>-960.11750000000757</v>
      </c>
      <c r="F7482">
        <f t="shared" si="582"/>
        <v>-9601.1750000000757</v>
      </c>
      <c r="G7482">
        <f t="shared" si="583"/>
        <v>0</v>
      </c>
    </row>
    <row r="7483" spans="1:7" x14ac:dyDescent="0.25">
      <c r="A7483">
        <v>1006.1</v>
      </c>
      <c r="B7483">
        <v>62.567999999999998</v>
      </c>
      <c r="C7483">
        <f t="shared" si="580"/>
        <v>17.38</v>
      </c>
      <c r="D7483">
        <f t="shared" si="581"/>
        <v>43799.337999999996</v>
      </c>
      <c r="E7483">
        <f t="shared" si="584"/>
        <v>251.6475000000064</v>
      </c>
      <c r="F7483">
        <f t="shared" si="582"/>
        <v>2516.475000000064</v>
      </c>
      <c r="G7483">
        <f t="shared" si="583"/>
        <v>2516.475000000064</v>
      </c>
    </row>
    <row r="7484" spans="1:7" x14ac:dyDescent="0.25">
      <c r="A7484">
        <v>1006.2</v>
      </c>
      <c r="B7484">
        <v>60.444000000000003</v>
      </c>
      <c r="C7484">
        <f t="shared" si="580"/>
        <v>16.79</v>
      </c>
      <c r="D7484">
        <f t="shared" si="581"/>
        <v>40876.094499999999</v>
      </c>
      <c r="E7484">
        <f t="shared" si="584"/>
        <v>-2923.2434999999969</v>
      </c>
      <c r="F7484">
        <f t="shared" si="582"/>
        <v>-29232.434999999969</v>
      </c>
      <c r="G7484">
        <f t="shared" si="583"/>
        <v>0</v>
      </c>
    </row>
    <row r="7485" spans="1:7" x14ac:dyDescent="0.25">
      <c r="A7485">
        <v>1006.3</v>
      </c>
      <c r="B7485">
        <v>59.652000000000001</v>
      </c>
      <c r="C7485">
        <f t="shared" si="580"/>
        <v>16.57</v>
      </c>
      <c r="D7485">
        <f t="shared" si="581"/>
        <v>39811.910500000005</v>
      </c>
      <c r="E7485">
        <f t="shared" si="584"/>
        <v>-1064.1839999999938</v>
      </c>
      <c r="F7485">
        <f t="shared" si="582"/>
        <v>-10641.839999999938</v>
      </c>
      <c r="G7485">
        <f t="shared" si="583"/>
        <v>0</v>
      </c>
    </row>
    <row r="7486" spans="1:7" x14ac:dyDescent="0.25">
      <c r="A7486">
        <v>1006.4</v>
      </c>
      <c r="B7486">
        <v>57.996000000000002</v>
      </c>
      <c r="C7486">
        <f t="shared" si="580"/>
        <v>16.11</v>
      </c>
      <c r="D7486">
        <f t="shared" si="581"/>
        <v>37632.154499999997</v>
      </c>
      <c r="E7486">
        <f t="shared" si="584"/>
        <v>-2179.7560000000085</v>
      </c>
      <c r="F7486">
        <f t="shared" si="582"/>
        <v>-21797.560000000085</v>
      </c>
      <c r="G7486">
        <f t="shared" si="583"/>
        <v>0</v>
      </c>
    </row>
    <row r="7487" spans="1:7" x14ac:dyDescent="0.25">
      <c r="A7487">
        <v>1006.5</v>
      </c>
      <c r="B7487">
        <v>56.771999999999998</v>
      </c>
      <c r="C7487">
        <f t="shared" si="580"/>
        <v>15.77</v>
      </c>
      <c r="D7487">
        <f t="shared" si="581"/>
        <v>36060.470499999996</v>
      </c>
      <c r="E7487">
        <f t="shared" si="584"/>
        <v>-1571.6840000000011</v>
      </c>
      <c r="F7487">
        <f t="shared" si="582"/>
        <v>-15716.840000000011</v>
      </c>
      <c r="G7487">
        <f t="shared" si="583"/>
        <v>0</v>
      </c>
    </row>
    <row r="7488" spans="1:7" x14ac:dyDescent="0.25">
      <c r="A7488">
        <v>1006.6</v>
      </c>
      <c r="B7488">
        <v>54.432000000000002</v>
      </c>
      <c r="C7488">
        <f t="shared" si="580"/>
        <v>15.120000000000001</v>
      </c>
      <c r="D7488">
        <f t="shared" si="581"/>
        <v>33149.088000000003</v>
      </c>
      <c r="E7488">
        <f t="shared" si="584"/>
        <v>-2911.3824999999924</v>
      </c>
      <c r="F7488">
        <f t="shared" si="582"/>
        <v>-29113.824999999924</v>
      </c>
      <c r="G7488">
        <f t="shared" si="583"/>
        <v>0</v>
      </c>
    </row>
    <row r="7489" spans="1:7" x14ac:dyDescent="0.25">
      <c r="A7489">
        <v>1006.7</v>
      </c>
      <c r="B7489">
        <v>53.28</v>
      </c>
      <c r="C7489">
        <f t="shared" si="580"/>
        <v>14.8</v>
      </c>
      <c r="D7489">
        <f t="shared" si="581"/>
        <v>31760.800000000003</v>
      </c>
      <c r="E7489">
        <f t="shared" si="584"/>
        <v>-1388.2880000000005</v>
      </c>
      <c r="F7489">
        <f t="shared" si="582"/>
        <v>-13882.880000000005</v>
      </c>
      <c r="G7489">
        <f t="shared" si="583"/>
        <v>0</v>
      </c>
    </row>
    <row r="7490" spans="1:7" x14ac:dyDescent="0.25">
      <c r="A7490">
        <v>1006.8</v>
      </c>
      <c r="B7490">
        <v>51.911999999999999</v>
      </c>
      <c r="C7490">
        <f t="shared" si="580"/>
        <v>14.42</v>
      </c>
      <c r="D7490">
        <f t="shared" si="581"/>
        <v>30150.777999999998</v>
      </c>
      <c r="E7490">
        <f t="shared" si="584"/>
        <v>-1610.0220000000045</v>
      </c>
      <c r="F7490">
        <f t="shared" si="582"/>
        <v>-16100.220000000045</v>
      </c>
      <c r="G7490">
        <f t="shared" si="583"/>
        <v>0</v>
      </c>
    </row>
    <row r="7491" spans="1:7" x14ac:dyDescent="0.25">
      <c r="A7491">
        <v>1006.9</v>
      </c>
      <c r="B7491">
        <v>50.256</v>
      </c>
      <c r="C7491">
        <f t="shared" ref="C7491:C7554" si="585">B7491/3.6</f>
        <v>13.959999999999999</v>
      </c>
      <c r="D7491">
        <f t="shared" ref="D7491:D7554" si="586">290*0.5*C7491^2</f>
        <v>28257.831999999995</v>
      </c>
      <c r="E7491">
        <f t="shared" si="584"/>
        <v>-1892.9460000000036</v>
      </c>
      <c r="F7491">
        <f t="shared" ref="F7491:F7554" si="587">E7491/0.1</f>
        <v>-18929.460000000036</v>
      </c>
      <c r="G7491">
        <f t="shared" ref="G7491:G7554" si="588">IF(F7491&lt;0,0,F7491)</f>
        <v>0</v>
      </c>
    </row>
    <row r="7492" spans="1:7" x14ac:dyDescent="0.25">
      <c r="A7492">
        <v>1007</v>
      </c>
      <c r="B7492">
        <v>48.347999999999999</v>
      </c>
      <c r="C7492">
        <f t="shared" si="585"/>
        <v>13.43</v>
      </c>
      <c r="D7492">
        <f t="shared" si="586"/>
        <v>26152.910500000002</v>
      </c>
      <c r="E7492">
        <f t="shared" ref="E7492:E7555" si="589">D7492-D7491</f>
        <v>-2104.9214999999931</v>
      </c>
      <c r="F7492">
        <f t="shared" si="587"/>
        <v>-21049.214999999931</v>
      </c>
      <c r="G7492">
        <f t="shared" si="588"/>
        <v>0</v>
      </c>
    </row>
    <row r="7493" spans="1:7" x14ac:dyDescent="0.25">
      <c r="A7493">
        <v>1007.1</v>
      </c>
      <c r="B7493">
        <v>48.167999999999999</v>
      </c>
      <c r="C7493">
        <f t="shared" si="585"/>
        <v>13.379999999999999</v>
      </c>
      <c r="D7493">
        <f t="shared" si="586"/>
        <v>25958.537999999997</v>
      </c>
      <c r="E7493">
        <f t="shared" si="589"/>
        <v>-194.37250000000495</v>
      </c>
      <c r="F7493">
        <f t="shared" si="587"/>
        <v>-1943.7250000000495</v>
      </c>
      <c r="G7493">
        <f t="shared" si="588"/>
        <v>0</v>
      </c>
    </row>
    <row r="7494" spans="1:7" x14ac:dyDescent="0.25">
      <c r="A7494">
        <v>1007.2</v>
      </c>
      <c r="B7494">
        <v>47.195999999999998</v>
      </c>
      <c r="C7494">
        <f t="shared" si="585"/>
        <v>13.11</v>
      </c>
      <c r="D7494">
        <f t="shared" si="586"/>
        <v>24921.4545</v>
      </c>
      <c r="E7494">
        <f t="shared" si="589"/>
        <v>-1037.083499999997</v>
      </c>
      <c r="F7494">
        <f t="shared" si="587"/>
        <v>-10370.83499999997</v>
      </c>
      <c r="G7494">
        <f t="shared" si="588"/>
        <v>0</v>
      </c>
    </row>
    <row r="7495" spans="1:7" x14ac:dyDescent="0.25">
      <c r="A7495">
        <v>1007.3</v>
      </c>
      <c r="B7495">
        <v>45.54</v>
      </c>
      <c r="C7495">
        <f t="shared" si="585"/>
        <v>12.649999999999999</v>
      </c>
      <c r="D7495">
        <f t="shared" si="586"/>
        <v>23203.262499999993</v>
      </c>
      <c r="E7495">
        <f t="shared" si="589"/>
        <v>-1718.1920000000064</v>
      </c>
      <c r="F7495">
        <f t="shared" si="587"/>
        <v>-17181.920000000064</v>
      </c>
      <c r="G7495">
        <f t="shared" si="588"/>
        <v>0</v>
      </c>
    </row>
    <row r="7496" spans="1:7" x14ac:dyDescent="0.25">
      <c r="A7496">
        <v>1007.4</v>
      </c>
      <c r="B7496">
        <v>43.271999999999998</v>
      </c>
      <c r="C7496">
        <f t="shared" si="585"/>
        <v>12.02</v>
      </c>
      <c r="D7496">
        <f t="shared" si="586"/>
        <v>20949.657999999999</v>
      </c>
      <c r="E7496">
        <f t="shared" si="589"/>
        <v>-2253.604499999994</v>
      </c>
      <c r="F7496">
        <f t="shared" si="587"/>
        <v>-22536.04499999994</v>
      </c>
      <c r="G7496">
        <f t="shared" si="588"/>
        <v>0</v>
      </c>
    </row>
    <row r="7497" spans="1:7" x14ac:dyDescent="0.25">
      <c r="A7497">
        <v>1007.5</v>
      </c>
      <c r="B7497">
        <v>42.444000000000003</v>
      </c>
      <c r="C7497">
        <f t="shared" si="585"/>
        <v>11.790000000000001</v>
      </c>
      <c r="D7497">
        <f t="shared" si="586"/>
        <v>20155.594500000003</v>
      </c>
      <c r="E7497">
        <f t="shared" si="589"/>
        <v>-794.06349999999657</v>
      </c>
      <c r="F7497">
        <f t="shared" si="587"/>
        <v>-7940.6349999999657</v>
      </c>
      <c r="G7497">
        <f t="shared" si="588"/>
        <v>0</v>
      </c>
    </row>
    <row r="7498" spans="1:7" x14ac:dyDescent="0.25">
      <c r="A7498">
        <v>1007.6</v>
      </c>
      <c r="B7498">
        <v>43.055999999999997</v>
      </c>
      <c r="C7498">
        <f t="shared" si="585"/>
        <v>11.959999999999999</v>
      </c>
      <c r="D7498">
        <f t="shared" si="586"/>
        <v>20741.031999999999</v>
      </c>
      <c r="E7498">
        <f t="shared" si="589"/>
        <v>585.43749999999636</v>
      </c>
      <c r="F7498">
        <f t="shared" si="587"/>
        <v>5854.3749999999636</v>
      </c>
      <c r="G7498">
        <f t="shared" si="588"/>
        <v>5854.3749999999636</v>
      </c>
    </row>
    <row r="7499" spans="1:7" x14ac:dyDescent="0.25">
      <c r="A7499">
        <v>1007.7</v>
      </c>
      <c r="B7499">
        <v>42.948</v>
      </c>
      <c r="C7499">
        <f t="shared" si="585"/>
        <v>11.93</v>
      </c>
      <c r="D7499">
        <f t="shared" si="586"/>
        <v>20637.110499999999</v>
      </c>
      <c r="E7499">
        <f t="shared" si="589"/>
        <v>-103.92150000000038</v>
      </c>
      <c r="F7499">
        <f t="shared" si="587"/>
        <v>-1039.2150000000038</v>
      </c>
      <c r="G7499">
        <f t="shared" si="588"/>
        <v>0</v>
      </c>
    </row>
    <row r="7500" spans="1:7" x14ac:dyDescent="0.25">
      <c r="A7500">
        <v>1007.8</v>
      </c>
      <c r="B7500">
        <v>43.451999999999998</v>
      </c>
      <c r="C7500">
        <f t="shared" si="585"/>
        <v>12.069999999999999</v>
      </c>
      <c r="D7500">
        <f t="shared" si="586"/>
        <v>21124.310499999996</v>
      </c>
      <c r="E7500">
        <f t="shared" si="589"/>
        <v>487.19999999999709</v>
      </c>
      <c r="F7500">
        <f t="shared" si="587"/>
        <v>4871.9999999999709</v>
      </c>
      <c r="G7500">
        <f t="shared" si="588"/>
        <v>4871.9999999999709</v>
      </c>
    </row>
    <row r="7501" spans="1:7" x14ac:dyDescent="0.25">
      <c r="A7501">
        <v>1007.9</v>
      </c>
      <c r="B7501">
        <v>44.1</v>
      </c>
      <c r="C7501">
        <f t="shared" si="585"/>
        <v>12.25</v>
      </c>
      <c r="D7501">
        <f t="shared" si="586"/>
        <v>21759.0625</v>
      </c>
      <c r="E7501">
        <f t="shared" si="589"/>
        <v>634.75200000000405</v>
      </c>
      <c r="F7501">
        <f t="shared" si="587"/>
        <v>6347.5200000000405</v>
      </c>
      <c r="G7501">
        <f t="shared" si="588"/>
        <v>6347.5200000000405</v>
      </c>
    </row>
    <row r="7502" spans="1:7" x14ac:dyDescent="0.25">
      <c r="A7502">
        <v>1008</v>
      </c>
      <c r="B7502">
        <v>44.387999999999998</v>
      </c>
      <c r="C7502">
        <f t="shared" si="585"/>
        <v>12.329999999999998</v>
      </c>
      <c r="D7502">
        <f t="shared" si="586"/>
        <v>22044.190499999993</v>
      </c>
      <c r="E7502">
        <f t="shared" si="589"/>
        <v>285.12799999999334</v>
      </c>
      <c r="F7502">
        <f t="shared" si="587"/>
        <v>2851.2799999999334</v>
      </c>
      <c r="G7502">
        <f t="shared" si="588"/>
        <v>2851.2799999999334</v>
      </c>
    </row>
    <row r="7503" spans="1:7" x14ac:dyDescent="0.25">
      <c r="A7503">
        <v>1008.1</v>
      </c>
      <c r="B7503">
        <v>45.323999999999998</v>
      </c>
      <c r="C7503">
        <f t="shared" si="585"/>
        <v>12.59</v>
      </c>
      <c r="D7503">
        <f t="shared" si="586"/>
        <v>22983.674499999997</v>
      </c>
      <c r="E7503">
        <f t="shared" si="589"/>
        <v>939.48400000000402</v>
      </c>
      <c r="F7503">
        <f t="shared" si="587"/>
        <v>9394.8400000000402</v>
      </c>
      <c r="G7503">
        <f t="shared" si="588"/>
        <v>9394.8400000000402</v>
      </c>
    </row>
    <row r="7504" spans="1:7" x14ac:dyDescent="0.25">
      <c r="A7504">
        <v>1008.2</v>
      </c>
      <c r="B7504">
        <v>43.74</v>
      </c>
      <c r="C7504">
        <f t="shared" si="585"/>
        <v>12.15</v>
      </c>
      <c r="D7504">
        <f t="shared" si="586"/>
        <v>21405.262500000001</v>
      </c>
      <c r="E7504">
        <f t="shared" si="589"/>
        <v>-1578.4119999999966</v>
      </c>
      <c r="F7504">
        <f t="shared" si="587"/>
        <v>-15784.119999999966</v>
      </c>
      <c r="G7504">
        <f t="shared" si="588"/>
        <v>0</v>
      </c>
    </row>
    <row r="7505" spans="1:7" x14ac:dyDescent="0.25">
      <c r="A7505">
        <v>1008.3</v>
      </c>
      <c r="B7505">
        <v>42.804000000000002</v>
      </c>
      <c r="C7505">
        <f t="shared" si="585"/>
        <v>11.89</v>
      </c>
      <c r="D7505">
        <f t="shared" si="586"/>
        <v>20498.954500000003</v>
      </c>
      <c r="E7505">
        <f t="shared" si="589"/>
        <v>-906.30799999999726</v>
      </c>
      <c r="F7505">
        <f t="shared" si="587"/>
        <v>-9063.0799999999726</v>
      </c>
      <c r="G7505">
        <f t="shared" si="588"/>
        <v>0</v>
      </c>
    </row>
    <row r="7506" spans="1:7" x14ac:dyDescent="0.25">
      <c r="A7506">
        <v>1008.4</v>
      </c>
      <c r="B7506">
        <v>41.436</v>
      </c>
      <c r="C7506">
        <f t="shared" si="585"/>
        <v>11.51</v>
      </c>
      <c r="D7506">
        <f t="shared" si="586"/>
        <v>19209.6145</v>
      </c>
      <c r="E7506">
        <f t="shared" si="589"/>
        <v>-1289.3400000000038</v>
      </c>
      <c r="F7506">
        <f t="shared" si="587"/>
        <v>-12893.400000000038</v>
      </c>
      <c r="G7506">
        <f t="shared" si="588"/>
        <v>0</v>
      </c>
    </row>
    <row r="7507" spans="1:7" x14ac:dyDescent="0.25">
      <c r="A7507">
        <v>1008.5</v>
      </c>
      <c r="B7507">
        <v>41.003999999999998</v>
      </c>
      <c r="C7507">
        <f t="shared" si="585"/>
        <v>11.389999999999999</v>
      </c>
      <c r="D7507">
        <f t="shared" si="586"/>
        <v>18811.154499999997</v>
      </c>
      <c r="E7507">
        <f t="shared" si="589"/>
        <v>-398.46000000000276</v>
      </c>
      <c r="F7507">
        <f t="shared" si="587"/>
        <v>-3984.6000000000276</v>
      </c>
      <c r="G7507">
        <f t="shared" si="588"/>
        <v>0</v>
      </c>
    </row>
    <row r="7508" spans="1:7" x14ac:dyDescent="0.25">
      <c r="A7508">
        <v>1008.6</v>
      </c>
      <c r="B7508">
        <v>42.264000000000003</v>
      </c>
      <c r="C7508">
        <f t="shared" si="585"/>
        <v>11.74</v>
      </c>
      <c r="D7508">
        <f t="shared" si="586"/>
        <v>19985.002000000004</v>
      </c>
      <c r="E7508">
        <f t="shared" si="589"/>
        <v>1173.8475000000071</v>
      </c>
      <c r="F7508">
        <f t="shared" si="587"/>
        <v>11738.475000000071</v>
      </c>
      <c r="G7508">
        <f t="shared" si="588"/>
        <v>11738.475000000071</v>
      </c>
    </row>
    <row r="7509" spans="1:7" x14ac:dyDescent="0.25">
      <c r="A7509">
        <v>1008.7</v>
      </c>
      <c r="B7509">
        <v>42.372</v>
      </c>
      <c r="C7509">
        <f t="shared" si="585"/>
        <v>11.77</v>
      </c>
      <c r="D7509">
        <f t="shared" si="586"/>
        <v>20087.270499999999</v>
      </c>
      <c r="E7509">
        <f t="shared" si="589"/>
        <v>102.26849999999467</v>
      </c>
      <c r="F7509">
        <f t="shared" si="587"/>
        <v>1022.6849999999467</v>
      </c>
      <c r="G7509">
        <f t="shared" si="588"/>
        <v>1022.6849999999467</v>
      </c>
    </row>
    <row r="7510" spans="1:7" x14ac:dyDescent="0.25">
      <c r="A7510">
        <v>1008.8</v>
      </c>
      <c r="B7510">
        <v>42.731999999999999</v>
      </c>
      <c r="C7510">
        <f t="shared" si="585"/>
        <v>11.87</v>
      </c>
      <c r="D7510">
        <f t="shared" si="586"/>
        <v>20430.050499999998</v>
      </c>
      <c r="E7510">
        <f t="shared" si="589"/>
        <v>342.77999999999884</v>
      </c>
      <c r="F7510">
        <f t="shared" si="587"/>
        <v>3427.7999999999884</v>
      </c>
      <c r="G7510">
        <f t="shared" si="588"/>
        <v>3427.7999999999884</v>
      </c>
    </row>
    <row r="7511" spans="1:7" x14ac:dyDescent="0.25">
      <c r="A7511">
        <v>1008.9</v>
      </c>
      <c r="B7511">
        <v>43.524000000000001</v>
      </c>
      <c r="C7511">
        <f t="shared" si="585"/>
        <v>12.09</v>
      </c>
      <c r="D7511">
        <f t="shared" si="586"/>
        <v>21194.374500000002</v>
      </c>
      <c r="E7511">
        <f t="shared" si="589"/>
        <v>764.32400000000416</v>
      </c>
      <c r="F7511">
        <f t="shared" si="587"/>
        <v>7643.2400000000416</v>
      </c>
      <c r="G7511">
        <f t="shared" si="588"/>
        <v>7643.2400000000416</v>
      </c>
    </row>
    <row r="7512" spans="1:7" x14ac:dyDescent="0.25">
      <c r="A7512">
        <v>1009</v>
      </c>
      <c r="B7512">
        <v>43.776000000000003</v>
      </c>
      <c r="C7512">
        <f t="shared" si="585"/>
        <v>12.16</v>
      </c>
      <c r="D7512">
        <f t="shared" si="586"/>
        <v>21440.511999999999</v>
      </c>
      <c r="E7512">
        <f t="shared" si="589"/>
        <v>246.13749999999709</v>
      </c>
      <c r="F7512">
        <f t="shared" si="587"/>
        <v>2461.3749999999709</v>
      </c>
      <c r="G7512">
        <f t="shared" si="588"/>
        <v>2461.3749999999709</v>
      </c>
    </row>
    <row r="7513" spans="1:7" x14ac:dyDescent="0.25">
      <c r="A7513">
        <v>1009.1</v>
      </c>
      <c r="B7513">
        <v>42.731999999999999</v>
      </c>
      <c r="C7513">
        <f t="shared" si="585"/>
        <v>11.87</v>
      </c>
      <c r="D7513">
        <f t="shared" si="586"/>
        <v>20430.050499999998</v>
      </c>
      <c r="E7513">
        <f t="shared" si="589"/>
        <v>-1010.4615000000013</v>
      </c>
      <c r="F7513">
        <f t="shared" si="587"/>
        <v>-10104.615000000013</v>
      </c>
      <c r="G7513">
        <f t="shared" si="588"/>
        <v>0</v>
      </c>
    </row>
    <row r="7514" spans="1:7" x14ac:dyDescent="0.25">
      <c r="A7514">
        <v>1009.2</v>
      </c>
      <c r="B7514">
        <v>40.103999999999999</v>
      </c>
      <c r="C7514">
        <f t="shared" si="585"/>
        <v>11.139999999999999</v>
      </c>
      <c r="D7514">
        <f t="shared" si="586"/>
        <v>17994.441999999995</v>
      </c>
      <c r="E7514">
        <f t="shared" si="589"/>
        <v>-2435.6085000000021</v>
      </c>
      <c r="F7514">
        <f t="shared" si="587"/>
        <v>-24356.085000000021</v>
      </c>
      <c r="G7514">
        <f t="shared" si="588"/>
        <v>0</v>
      </c>
    </row>
    <row r="7515" spans="1:7" x14ac:dyDescent="0.25">
      <c r="A7515">
        <v>1009.3</v>
      </c>
      <c r="B7515">
        <v>38.411999999999999</v>
      </c>
      <c r="C7515">
        <f t="shared" si="585"/>
        <v>10.67</v>
      </c>
      <c r="D7515">
        <f t="shared" si="586"/>
        <v>16508.090499999998</v>
      </c>
      <c r="E7515">
        <f t="shared" si="589"/>
        <v>-1486.351499999997</v>
      </c>
      <c r="F7515">
        <f t="shared" si="587"/>
        <v>-14863.51499999997</v>
      </c>
      <c r="G7515">
        <f t="shared" si="588"/>
        <v>0</v>
      </c>
    </row>
    <row r="7516" spans="1:7" x14ac:dyDescent="0.25">
      <c r="A7516">
        <v>1009.4</v>
      </c>
      <c r="B7516">
        <v>40.392000000000003</v>
      </c>
      <c r="C7516">
        <f t="shared" si="585"/>
        <v>11.22</v>
      </c>
      <c r="D7516">
        <f t="shared" si="586"/>
        <v>18253.818000000003</v>
      </c>
      <c r="E7516">
        <f t="shared" si="589"/>
        <v>1745.7275000000045</v>
      </c>
      <c r="F7516">
        <f t="shared" si="587"/>
        <v>17457.275000000045</v>
      </c>
      <c r="G7516">
        <f t="shared" si="588"/>
        <v>17457.275000000045</v>
      </c>
    </row>
    <row r="7517" spans="1:7" x14ac:dyDescent="0.25">
      <c r="A7517">
        <v>1009.5</v>
      </c>
      <c r="B7517">
        <v>40.103999999999999</v>
      </c>
      <c r="C7517">
        <f t="shared" si="585"/>
        <v>11.139999999999999</v>
      </c>
      <c r="D7517">
        <f t="shared" si="586"/>
        <v>17994.441999999995</v>
      </c>
      <c r="E7517">
        <f t="shared" si="589"/>
        <v>-259.37600000000748</v>
      </c>
      <c r="F7517">
        <f t="shared" si="587"/>
        <v>-2593.7600000000748</v>
      </c>
      <c r="G7517">
        <f t="shared" si="588"/>
        <v>0</v>
      </c>
    </row>
    <row r="7518" spans="1:7" x14ac:dyDescent="0.25">
      <c r="A7518">
        <v>1009.6</v>
      </c>
      <c r="B7518">
        <v>40.103999999999999</v>
      </c>
      <c r="C7518">
        <f t="shared" si="585"/>
        <v>11.139999999999999</v>
      </c>
      <c r="D7518">
        <f t="shared" si="586"/>
        <v>17994.441999999995</v>
      </c>
      <c r="E7518">
        <f t="shared" si="589"/>
        <v>0</v>
      </c>
      <c r="F7518">
        <f t="shared" si="587"/>
        <v>0</v>
      </c>
      <c r="G7518">
        <f t="shared" si="588"/>
        <v>0</v>
      </c>
    </row>
    <row r="7519" spans="1:7" x14ac:dyDescent="0.25">
      <c r="A7519">
        <v>1009.7</v>
      </c>
      <c r="B7519">
        <v>41.256</v>
      </c>
      <c r="C7519">
        <f t="shared" si="585"/>
        <v>11.459999999999999</v>
      </c>
      <c r="D7519">
        <f t="shared" si="586"/>
        <v>19043.081999999999</v>
      </c>
      <c r="E7519">
        <f t="shared" si="589"/>
        <v>1048.6400000000031</v>
      </c>
      <c r="F7519">
        <f t="shared" si="587"/>
        <v>10486.400000000031</v>
      </c>
      <c r="G7519">
        <f t="shared" si="588"/>
        <v>10486.400000000031</v>
      </c>
    </row>
    <row r="7520" spans="1:7" x14ac:dyDescent="0.25">
      <c r="A7520">
        <v>1009.8</v>
      </c>
      <c r="B7520">
        <v>42.444000000000003</v>
      </c>
      <c r="C7520">
        <f t="shared" si="585"/>
        <v>11.790000000000001</v>
      </c>
      <c r="D7520">
        <f t="shared" si="586"/>
        <v>20155.594500000003</v>
      </c>
      <c r="E7520">
        <f t="shared" si="589"/>
        <v>1112.5125000000044</v>
      </c>
      <c r="F7520">
        <f t="shared" si="587"/>
        <v>11125.125000000044</v>
      </c>
      <c r="G7520">
        <f t="shared" si="588"/>
        <v>11125.125000000044</v>
      </c>
    </row>
    <row r="7521" spans="1:7" x14ac:dyDescent="0.25">
      <c r="A7521">
        <v>1009.9</v>
      </c>
      <c r="B7521">
        <v>43.2</v>
      </c>
      <c r="C7521">
        <f t="shared" si="585"/>
        <v>12</v>
      </c>
      <c r="D7521">
        <f t="shared" si="586"/>
        <v>20880</v>
      </c>
      <c r="E7521">
        <f t="shared" si="589"/>
        <v>724.40549999999712</v>
      </c>
      <c r="F7521">
        <f t="shared" si="587"/>
        <v>7244.0549999999712</v>
      </c>
      <c r="G7521">
        <f t="shared" si="588"/>
        <v>7244.0549999999712</v>
      </c>
    </row>
    <row r="7522" spans="1:7" x14ac:dyDescent="0.25">
      <c r="A7522">
        <v>1010</v>
      </c>
      <c r="B7522">
        <v>43.02</v>
      </c>
      <c r="C7522">
        <f t="shared" si="585"/>
        <v>11.950000000000001</v>
      </c>
      <c r="D7522">
        <f t="shared" si="586"/>
        <v>20706.362500000007</v>
      </c>
      <c r="E7522">
        <f t="shared" si="589"/>
        <v>-173.63749999999345</v>
      </c>
      <c r="F7522">
        <f t="shared" si="587"/>
        <v>-1736.3749999999345</v>
      </c>
      <c r="G7522">
        <f t="shared" si="588"/>
        <v>0</v>
      </c>
    </row>
    <row r="7523" spans="1:7" x14ac:dyDescent="0.25">
      <c r="A7523">
        <v>1010.1</v>
      </c>
      <c r="B7523">
        <v>42.12</v>
      </c>
      <c r="C7523">
        <f t="shared" si="585"/>
        <v>11.7</v>
      </c>
      <c r="D7523">
        <f t="shared" si="586"/>
        <v>19849.05</v>
      </c>
      <c r="E7523">
        <f t="shared" si="589"/>
        <v>-857.31250000000728</v>
      </c>
      <c r="F7523">
        <f t="shared" si="587"/>
        <v>-8573.1250000000728</v>
      </c>
      <c r="G7523">
        <f t="shared" si="588"/>
        <v>0</v>
      </c>
    </row>
    <row r="7524" spans="1:7" x14ac:dyDescent="0.25">
      <c r="A7524">
        <v>1010.2</v>
      </c>
      <c r="B7524">
        <v>41.652000000000001</v>
      </c>
      <c r="C7524">
        <f t="shared" si="585"/>
        <v>11.57</v>
      </c>
      <c r="D7524">
        <f t="shared" si="586"/>
        <v>19410.410500000002</v>
      </c>
      <c r="E7524">
        <f t="shared" si="589"/>
        <v>-438.6394999999975</v>
      </c>
      <c r="F7524">
        <f t="shared" si="587"/>
        <v>-4386.394999999975</v>
      </c>
      <c r="G7524">
        <f t="shared" si="588"/>
        <v>0</v>
      </c>
    </row>
    <row r="7525" spans="1:7" x14ac:dyDescent="0.25">
      <c r="A7525">
        <v>1010.3</v>
      </c>
      <c r="B7525">
        <v>41.04</v>
      </c>
      <c r="C7525">
        <f t="shared" si="585"/>
        <v>11.4</v>
      </c>
      <c r="D7525">
        <f t="shared" si="586"/>
        <v>18844.2</v>
      </c>
      <c r="E7525">
        <f t="shared" si="589"/>
        <v>-566.21050000000105</v>
      </c>
      <c r="F7525">
        <f t="shared" si="587"/>
        <v>-5662.1050000000105</v>
      </c>
      <c r="G7525">
        <f t="shared" si="588"/>
        <v>0</v>
      </c>
    </row>
    <row r="7526" spans="1:7" x14ac:dyDescent="0.25">
      <c r="A7526">
        <v>1010.4</v>
      </c>
      <c r="B7526">
        <v>42.084000000000003</v>
      </c>
      <c r="C7526">
        <f t="shared" si="585"/>
        <v>11.690000000000001</v>
      </c>
      <c r="D7526">
        <f t="shared" si="586"/>
        <v>19815.134500000004</v>
      </c>
      <c r="E7526">
        <f t="shared" si="589"/>
        <v>970.93450000000303</v>
      </c>
      <c r="F7526">
        <f t="shared" si="587"/>
        <v>9709.3450000000303</v>
      </c>
      <c r="G7526">
        <f t="shared" si="588"/>
        <v>9709.3450000000303</v>
      </c>
    </row>
    <row r="7527" spans="1:7" x14ac:dyDescent="0.25">
      <c r="A7527">
        <v>1010.5</v>
      </c>
      <c r="B7527">
        <v>42.804000000000002</v>
      </c>
      <c r="C7527">
        <f t="shared" si="585"/>
        <v>11.89</v>
      </c>
      <c r="D7527">
        <f t="shared" si="586"/>
        <v>20498.954500000003</v>
      </c>
      <c r="E7527">
        <f t="shared" si="589"/>
        <v>683.81999999999971</v>
      </c>
      <c r="F7527">
        <f t="shared" si="587"/>
        <v>6838.1999999999971</v>
      </c>
      <c r="G7527">
        <f t="shared" si="588"/>
        <v>6838.1999999999971</v>
      </c>
    </row>
    <row r="7528" spans="1:7" x14ac:dyDescent="0.25">
      <c r="A7528">
        <v>1010.6</v>
      </c>
      <c r="B7528">
        <v>42.984000000000002</v>
      </c>
      <c r="C7528">
        <f t="shared" si="585"/>
        <v>11.94</v>
      </c>
      <c r="D7528">
        <f t="shared" si="586"/>
        <v>20671.721999999998</v>
      </c>
      <c r="E7528">
        <f t="shared" si="589"/>
        <v>172.76749999999447</v>
      </c>
      <c r="F7528">
        <f t="shared" si="587"/>
        <v>1727.6749999999447</v>
      </c>
      <c r="G7528">
        <f t="shared" si="588"/>
        <v>1727.6749999999447</v>
      </c>
    </row>
    <row r="7529" spans="1:7" x14ac:dyDescent="0.25">
      <c r="A7529">
        <v>1010.7</v>
      </c>
      <c r="B7529">
        <v>44.064</v>
      </c>
      <c r="C7529">
        <f t="shared" si="585"/>
        <v>12.24</v>
      </c>
      <c r="D7529">
        <f t="shared" si="586"/>
        <v>21723.552</v>
      </c>
      <c r="E7529">
        <f t="shared" si="589"/>
        <v>1051.8300000000017</v>
      </c>
      <c r="F7529">
        <f t="shared" si="587"/>
        <v>10518.300000000017</v>
      </c>
      <c r="G7529">
        <f t="shared" si="588"/>
        <v>10518.300000000017</v>
      </c>
    </row>
    <row r="7530" spans="1:7" x14ac:dyDescent="0.25">
      <c r="A7530">
        <v>1010.8</v>
      </c>
      <c r="B7530">
        <v>43.776000000000003</v>
      </c>
      <c r="C7530">
        <f t="shared" si="585"/>
        <v>12.16</v>
      </c>
      <c r="D7530">
        <f t="shared" si="586"/>
        <v>21440.511999999999</v>
      </c>
      <c r="E7530">
        <f t="shared" si="589"/>
        <v>-283.04000000000087</v>
      </c>
      <c r="F7530">
        <f t="shared" si="587"/>
        <v>-2830.4000000000087</v>
      </c>
      <c r="G7530">
        <f t="shared" si="588"/>
        <v>0</v>
      </c>
    </row>
    <row r="7531" spans="1:7" x14ac:dyDescent="0.25">
      <c r="A7531">
        <v>1010.9</v>
      </c>
      <c r="B7531">
        <v>42.372</v>
      </c>
      <c r="C7531">
        <f t="shared" si="585"/>
        <v>11.77</v>
      </c>
      <c r="D7531">
        <f t="shared" si="586"/>
        <v>20087.270499999999</v>
      </c>
      <c r="E7531">
        <f t="shared" si="589"/>
        <v>-1353.2415000000001</v>
      </c>
      <c r="F7531">
        <f t="shared" si="587"/>
        <v>-13532.415000000001</v>
      </c>
      <c r="G7531">
        <f t="shared" si="588"/>
        <v>0</v>
      </c>
    </row>
    <row r="7532" spans="1:7" x14ac:dyDescent="0.25">
      <c r="A7532">
        <v>1011</v>
      </c>
      <c r="B7532">
        <v>40.247999999999998</v>
      </c>
      <c r="C7532">
        <f t="shared" si="585"/>
        <v>11.18</v>
      </c>
      <c r="D7532">
        <f t="shared" si="586"/>
        <v>18123.897999999997</v>
      </c>
      <c r="E7532">
        <f t="shared" si="589"/>
        <v>-1963.3725000000013</v>
      </c>
      <c r="F7532">
        <f t="shared" si="587"/>
        <v>-19633.725000000013</v>
      </c>
      <c r="G7532">
        <f t="shared" si="588"/>
        <v>0</v>
      </c>
    </row>
    <row r="7533" spans="1:7" x14ac:dyDescent="0.25">
      <c r="A7533">
        <v>1011.1</v>
      </c>
      <c r="B7533">
        <v>38.664000000000001</v>
      </c>
      <c r="C7533">
        <f t="shared" si="585"/>
        <v>10.74</v>
      </c>
      <c r="D7533">
        <f t="shared" si="586"/>
        <v>16725.401999999998</v>
      </c>
      <c r="E7533">
        <f t="shared" si="589"/>
        <v>-1398.4959999999992</v>
      </c>
      <c r="F7533">
        <f t="shared" si="587"/>
        <v>-13984.959999999992</v>
      </c>
      <c r="G7533">
        <f t="shared" si="588"/>
        <v>0</v>
      </c>
    </row>
    <row r="7534" spans="1:7" x14ac:dyDescent="0.25">
      <c r="A7534">
        <v>1011.2</v>
      </c>
      <c r="B7534">
        <v>38.375999999999998</v>
      </c>
      <c r="C7534">
        <f t="shared" si="585"/>
        <v>10.659999999999998</v>
      </c>
      <c r="D7534">
        <f t="shared" si="586"/>
        <v>16477.161999999997</v>
      </c>
      <c r="E7534">
        <f t="shared" si="589"/>
        <v>-248.2400000000016</v>
      </c>
      <c r="F7534">
        <f t="shared" si="587"/>
        <v>-2482.400000000016</v>
      </c>
      <c r="G7534">
        <f t="shared" si="588"/>
        <v>0</v>
      </c>
    </row>
    <row r="7535" spans="1:7" x14ac:dyDescent="0.25">
      <c r="A7535">
        <v>1011.3</v>
      </c>
      <c r="B7535">
        <v>39.564</v>
      </c>
      <c r="C7535">
        <f t="shared" si="585"/>
        <v>10.99</v>
      </c>
      <c r="D7535">
        <f t="shared" si="586"/>
        <v>17513.1145</v>
      </c>
      <c r="E7535">
        <f t="shared" si="589"/>
        <v>1035.9525000000031</v>
      </c>
      <c r="F7535">
        <f t="shared" si="587"/>
        <v>10359.525000000031</v>
      </c>
      <c r="G7535">
        <f t="shared" si="588"/>
        <v>10359.525000000031</v>
      </c>
    </row>
    <row r="7536" spans="1:7" x14ac:dyDescent="0.25">
      <c r="A7536">
        <v>1011.4</v>
      </c>
      <c r="B7536">
        <v>39.6</v>
      </c>
      <c r="C7536">
        <f t="shared" si="585"/>
        <v>11</v>
      </c>
      <c r="D7536">
        <f t="shared" si="586"/>
        <v>17545</v>
      </c>
      <c r="E7536">
        <f t="shared" si="589"/>
        <v>31.88550000000032</v>
      </c>
      <c r="F7536">
        <f t="shared" si="587"/>
        <v>318.8550000000032</v>
      </c>
      <c r="G7536">
        <f t="shared" si="588"/>
        <v>318.8550000000032</v>
      </c>
    </row>
    <row r="7537" spans="1:7" x14ac:dyDescent="0.25">
      <c r="A7537">
        <v>1011.5</v>
      </c>
      <c r="B7537">
        <v>41.688000000000002</v>
      </c>
      <c r="C7537">
        <f t="shared" si="585"/>
        <v>11.58</v>
      </c>
      <c r="D7537">
        <f t="shared" si="586"/>
        <v>19443.977999999999</v>
      </c>
      <c r="E7537">
        <f t="shared" si="589"/>
        <v>1898.9779999999992</v>
      </c>
      <c r="F7537">
        <f t="shared" si="587"/>
        <v>18989.779999999992</v>
      </c>
      <c r="G7537">
        <f t="shared" si="588"/>
        <v>18989.779999999992</v>
      </c>
    </row>
    <row r="7538" spans="1:7" x14ac:dyDescent="0.25">
      <c r="A7538">
        <v>1011.6</v>
      </c>
      <c r="B7538">
        <v>42.408000000000001</v>
      </c>
      <c r="C7538">
        <f t="shared" si="585"/>
        <v>11.78</v>
      </c>
      <c r="D7538">
        <f t="shared" si="586"/>
        <v>20121.417999999998</v>
      </c>
      <c r="E7538">
        <f t="shared" si="589"/>
        <v>677.43999999999869</v>
      </c>
      <c r="F7538">
        <f t="shared" si="587"/>
        <v>6774.3999999999869</v>
      </c>
      <c r="G7538">
        <f t="shared" si="588"/>
        <v>6774.3999999999869</v>
      </c>
    </row>
    <row r="7539" spans="1:7" x14ac:dyDescent="0.25">
      <c r="A7539">
        <v>1011.7</v>
      </c>
      <c r="B7539">
        <v>43.884</v>
      </c>
      <c r="C7539">
        <f t="shared" si="585"/>
        <v>12.19</v>
      </c>
      <c r="D7539">
        <f t="shared" si="586"/>
        <v>21546.434499999996</v>
      </c>
      <c r="E7539">
        <f t="shared" si="589"/>
        <v>1425.0164999999979</v>
      </c>
      <c r="F7539">
        <f t="shared" si="587"/>
        <v>14250.164999999979</v>
      </c>
      <c r="G7539">
        <f t="shared" si="588"/>
        <v>14250.164999999979</v>
      </c>
    </row>
    <row r="7540" spans="1:7" x14ac:dyDescent="0.25">
      <c r="A7540">
        <v>1011.8</v>
      </c>
      <c r="B7540">
        <v>44.676000000000002</v>
      </c>
      <c r="C7540">
        <f t="shared" si="585"/>
        <v>12.41</v>
      </c>
      <c r="D7540">
        <f t="shared" si="586"/>
        <v>22331.174500000001</v>
      </c>
      <c r="E7540">
        <f t="shared" si="589"/>
        <v>784.74000000000524</v>
      </c>
      <c r="F7540">
        <f t="shared" si="587"/>
        <v>7847.4000000000524</v>
      </c>
      <c r="G7540">
        <f t="shared" si="588"/>
        <v>7847.4000000000524</v>
      </c>
    </row>
    <row r="7541" spans="1:7" x14ac:dyDescent="0.25">
      <c r="A7541">
        <v>1011.9</v>
      </c>
      <c r="B7541">
        <v>45.287999999999997</v>
      </c>
      <c r="C7541">
        <f t="shared" si="585"/>
        <v>12.579999999999998</v>
      </c>
      <c r="D7541">
        <f t="shared" si="586"/>
        <v>22947.177999999993</v>
      </c>
      <c r="E7541">
        <f t="shared" si="589"/>
        <v>616.00349999999162</v>
      </c>
      <c r="F7541">
        <f t="shared" si="587"/>
        <v>6160.0349999999162</v>
      </c>
      <c r="G7541">
        <f t="shared" si="588"/>
        <v>6160.0349999999162</v>
      </c>
    </row>
    <row r="7542" spans="1:7" x14ac:dyDescent="0.25">
      <c r="A7542">
        <v>1012</v>
      </c>
      <c r="B7542">
        <v>44.963999999999999</v>
      </c>
      <c r="C7542">
        <f t="shared" si="585"/>
        <v>12.489999999999998</v>
      </c>
      <c r="D7542">
        <f t="shared" si="586"/>
        <v>22620.014499999997</v>
      </c>
      <c r="E7542">
        <f t="shared" si="589"/>
        <v>-327.16349999999511</v>
      </c>
      <c r="F7542">
        <f t="shared" si="587"/>
        <v>-3271.6349999999511</v>
      </c>
      <c r="G7542">
        <f t="shared" si="588"/>
        <v>0</v>
      </c>
    </row>
    <row r="7543" spans="1:7" x14ac:dyDescent="0.25">
      <c r="A7543">
        <v>1012.1</v>
      </c>
      <c r="B7543">
        <v>45.107999999999997</v>
      </c>
      <c r="C7543">
        <f t="shared" si="585"/>
        <v>12.53</v>
      </c>
      <c r="D7543">
        <f t="shared" si="586"/>
        <v>22765.130499999996</v>
      </c>
      <c r="E7543">
        <f t="shared" si="589"/>
        <v>145.11599999999817</v>
      </c>
      <c r="F7543">
        <f t="shared" si="587"/>
        <v>1451.1599999999817</v>
      </c>
      <c r="G7543">
        <f t="shared" si="588"/>
        <v>1451.1599999999817</v>
      </c>
    </row>
    <row r="7544" spans="1:7" x14ac:dyDescent="0.25">
      <c r="A7544">
        <v>1012.2</v>
      </c>
      <c r="B7544">
        <v>45.072000000000003</v>
      </c>
      <c r="C7544">
        <f t="shared" si="585"/>
        <v>12.52</v>
      </c>
      <c r="D7544">
        <f t="shared" si="586"/>
        <v>22728.807999999997</v>
      </c>
      <c r="E7544">
        <f t="shared" si="589"/>
        <v>-36.322499999998399</v>
      </c>
      <c r="F7544">
        <f t="shared" si="587"/>
        <v>-363.22499999998399</v>
      </c>
      <c r="G7544">
        <f t="shared" si="588"/>
        <v>0</v>
      </c>
    </row>
    <row r="7545" spans="1:7" x14ac:dyDescent="0.25">
      <c r="A7545">
        <v>1012.3</v>
      </c>
      <c r="B7545">
        <v>44.712000000000003</v>
      </c>
      <c r="C7545">
        <f t="shared" si="585"/>
        <v>12.42</v>
      </c>
      <c r="D7545">
        <f t="shared" si="586"/>
        <v>22367.177999999996</v>
      </c>
      <c r="E7545">
        <f t="shared" si="589"/>
        <v>-361.63000000000102</v>
      </c>
      <c r="F7545">
        <f t="shared" si="587"/>
        <v>-3616.3000000000102</v>
      </c>
      <c r="G7545">
        <f t="shared" si="588"/>
        <v>0</v>
      </c>
    </row>
    <row r="7546" spans="1:7" x14ac:dyDescent="0.25">
      <c r="A7546">
        <v>1012.4</v>
      </c>
      <c r="B7546">
        <v>43.991999999999997</v>
      </c>
      <c r="C7546">
        <f t="shared" si="585"/>
        <v>12.219999999999999</v>
      </c>
      <c r="D7546">
        <f t="shared" si="586"/>
        <v>21652.617999999995</v>
      </c>
      <c r="E7546">
        <f t="shared" si="589"/>
        <v>-714.56000000000131</v>
      </c>
      <c r="F7546">
        <f t="shared" si="587"/>
        <v>-7145.6000000000131</v>
      </c>
      <c r="G7546">
        <f t="shared" si="588"/>
        <v>0</v>
      </c>
    </row>
    <row r="7547" spans="1:7" x14ac:dyDescent="0.25">
      <c r="A7547">
        <v>1012.5</v>
      </c>
      <c r="B7547">
        <v>44.244</v>
      </c>
      <c r="C7547">
        <f t="shared" si="585"/>
        <v>12.29</v>
      </c>
      <c r="D7547">
        <f t="shared" si="586"/>
        <v>21901.394499999999</v>
      </c>
      <c r="E7547">
        <f t="shared" si="589"/>
        <v>248.77650000000358</v>
      </c>
      <c r="F7547">
        <f t="shared" si="587"/>
        <v>2487.7650000000358</v>
      </c>
      <c r="G7547">
        <f t="shared" si="588"/>
        <v>2487.7650000000358</v>
      </c>
    </row>
    <row r="7548" spans="1:7" x14ac:dyDescent="0.25">
      <c r="A7548">
        <v>1012.6</v>
      </c>
      <c r="B7548">
        <v>44.64</v>
      </c>
      <c r="C7548">
        <f t="shared" si="585"/>
        <v>12.4</v>
      </c>
      <c r="D7548">
        <f t="shared" si="586"/>
        <v>22295.200000000004</v>
      </c>
      <c r="E7548">
        <f t="shared" si="589"/>
        <v>393.80550000000585</v>
      </c>
      <c r="F7548">
        <f t="shared" si="587"/>
        <v>3938.0550000000585</v>
      </c>
      <c r="G7548">
        <f t="shared" si="588"/>
        <v>3938.0550000000585</v>
      </c>
    </row>
    <row r="7549" spans="1:7" x14ac:dyDescent="0.25">
      <c r="A7549">
        <v>1012.7</v>
      </c>
      <c r="B7549">
        <v>45</v>
      </c>
      <c r="C7549">
        <f t="shared" si="585"/>
        <v>12.5</v>
      </c>
      <c r="D7549">
        <f t="shared" si="586"/>
        <v>22656.25</v>
      </c>
      <c r="E7549">
        <f t="shared" si="589"/>
        <v>361.04999999999563</v>
      </c>
      <c r="F7549">
        <f t="shared" si="587"/>
        <v>3610.4999999999563</v>
      </c>
      <c r="G7549">
        <f t="shared" si="588"/>
        <v>3610.4999999999563</v>
      </c>
    </row>
    <row r="7550" spans="1:7" x14ac:dyDescent="0.25">
      <c r="A7550">
        <v>1012.8</v>
      </c>
      <c r="B7550">
        <v>44.927999999999997</v>
      </c>
      <c r="C7550">
        <f t="shared" si="585"/>
        <v>12.479999999999999</v>
      </c>
      <c r="D7550">
        <f t="shared" si="586"/>
        <v>22583.807999999994</v>
      </c>
      <c r="E7550">
        <f t="shared" si="589"/>
        <v>-72.442000000006374</v>
      </c>
      <c r="F7550">
        <f t="shared" si="587"/>
        <v>-724.42000000006374</v>
      </c>
      <c r="G7550">
        <f t="shared" si="588"/>
        <v>0</v>
      </c>
    </row>
    <row r="7551" spans="1:7" x14ac:dyDescent="0.25">
      <c r="A7551">
        <v>1012.9</v>
      </c>
      <c r="B7551">
        <v>44.963999999999999</v>
      </c>
      <c r="C7551">
        <f t="shared" si="585"/>
        <v>12.489999999999998</v>
      </c>
      <c r="D7551">
        <f t="shared" si="586"/>
        <v>22620.014499999997</v>
      </c>
      <c r="E7551">
        <f t="shared" si="589"/>
        <v>36.206500000003871</v>
      </c>
      <c r="F7551">
        <f t="shared" si="587"/>
        <v>362.06500000003871</v>
      </c>
      <c r="G7551">
        <f t="shared" si="588"/>
        <v>362.06500000003871</v>
      </c>
    </row>
    <row r="7552" spans="1:7" x14ac:dyDescent="0.25">
      <c r="A7552">
        <v>1013</v>
      </c>
      <c r="B7552">
        <v>43.704000000000001</v>
      </c>
      <c r="C7552">
        <f t="shared" si="585"/>
        <v>12.14</v>
      </c>
      <c r="D7552">
        <f t="shared" si="586"/>
        <v>21370.042000000001</v>
      </c>
      <c r="E7552">
        <f t="shared" si="589"/>
        <v>-1249.9724999999962</v>
      </c>
      <c r="F7552">
        <f t="shared" si="587"/>
        <v>-12499.724999999962</v>
      </c>
      <c r="G7552">
        <f t="shared" si="588"/>
        <v>0</v>
      </c>
    </row>
    <row r="7553" spans="1:7" x14ac:dyDescent="0.25">
      <c r="A7553">
        <v>1013.1</v>
      </c>
      <c r="B7553">
        <v>40.823999999999998</v>
      </c>
      <c r="C7553">
        <f t="shared" si="585"/>
        <v>11.34</v>
      </c>
      <c r="D7553">
        <f t="shared" si="586"/>
        <v>18646.361999999997</v>
      </c>
      <c r="E7553">
        <f t="shared" si="589"/>
        <v>-2723.6800000000039</v>
      </c>
      <c r="F7553">
        <f t="shared" si="587"/>
        <v>-27236.800000000039</v>
      </c>
      <c r="G7553">
        <f t="shared" si="588"/>
        <v>0</v>
      </c>
    </row>
    <row r="7554" spans="1:7" x14ac:dyDescent="0.25">
      <c r="A7554">
        <v>1013.2</v>
      </c>
      <c r="B7554">
        <v>39.887999999999998</v>
      </c>
      <c r="C7554">
        <f t="shared" si="585"/>
        <v>11.08</v>
      </c>
      <c r="D7554">
        <f t="shared" si="586"/>
        <v>17801.128000000001</v>
      </c>
      <c r="E7554">
        <f t="shared" si="589"/>
        <v>-845.23399999999674</v>
      </c>
      <c r="F7554">
        <f t="shared" si="587"/>
        <v>-8452.3399999999674</v>
      </c>
      <c r="G7554">
        <f t="shared" si="588"/>
        <v>0</v>
      </c>
    </row>
    <row r="7555" spans="1:7" x14ac:dyDescent="0.25">
      <c r="A7555">
        <v>1013.3</v>
      </c>
      <c r="B7555">
        <v>38.448</v>
      </c>
      <c r="C7555">
        <f t="shared" ref="C7555:C7618" si="590">B7555/3.6</f>
        <v>10.68</v>
      </c>
      <c r="D7555">
        <f t="shared" ref="D7555:D7618" si="591">290*0.5*C7555^2</f>
        <v>16539.047999999999</v>
      </c>
      <c r="E7555">
        <f t="shared" si="589"/>
        <v>-1262.0800000000017</v>
      </c>
      <c r="F7555">
        <f t="shared" ref="F7555:F7618" si="592">E7555/0.1</f>
        <v>-12620.800000000017</v>
      </c>
      <c r="G7555">
        <f t="shared" ref="G7555:G7618" si="593">IF(F7555&lt;0,0,F7555)</f>
        <v>0</v>
      </c>
    </row>
    <row r="7556" spans="1:7" x14ac:dyDescent="0.25">
      <c r="A7556">
        <v>1013.4</v>
      </c>
      <c r="B7556">
        <v>35.783999999999999</v>
      </c>
      <c r="C7556">
        <f t="shared" si="590"/>
        <v>9.94</v>
      </c>
      <c r="D7556">
        <f t="shared" si="591"/>
        <v>14326.521999999999</v>
      </c>
      <c r="E7556">
        <f t="shared" ref="E7556:E7619" si="594">D7556-D7555</f>
        <v>-2212.5259999999998</v>
      </c>
      <c r="F7556">
        <f t="shared" si="592"/>
        <v>-22125.26</v>
      </c>
      <c r="G7556">
        <f t="shared" si="593"/>
        <v>0</v>
      </c>
    </row>
    <row r="7557" spans="1:7" x14ac:dyDescent="0.25">
      <c r="A7557">
        <v>1013.5</v>
      </c>
      <c r="B7557">
        <v>35.1</v>
      </c>
      <c r="C7557">
        <f t="shared" si="590"/>
        <v>9.75</v>
      </c>
      <c r="D7557">
        <f t="shared" si="591"/>
        <v>13784.0625</v>
      </c>
      <c r="E7557">
        <f t="shared" si="594"/>
        <v>-542.45949999999903</v>
      </c>
      <c r="F7557">
        <f t="shared" si="592"/>
        <v>-5424.5949999999903</v>
      </c>
      <c r="G7557">
        <f t="shared" si="593"/>
        <v>0</v>
      </c>
    </row>
    <row r="7558" spans="1:7" x14ac:dyDescent="0.25">
      <c r="A7558">
        <v>1013.6</v>
      </c>
      <c r="B7558">
        <v>37.223999999999997</v>
      </c>
      <c r="C7558">
        <f t="shared" si="590"/>
        <v>10.339999999999998</v>
      </c>
      <c r="D7558">
        <f t="shared" si="591"/>
        <v>15502.761999999993</v>
      </c>
      <c r="E7558">
        <f t="shared" si="594"/>
        <v>1718.6994999999933</v>
      </c>
      <c r="F7558">
        <f t="shared" si="592"/>
        <v>17186.994999999933</v>
      </c>
      <c r="G7558">
        <f t="shared" si="593"/>
        <v>17186.994999999933</v>
      </c>
    </row>
    <row r="7559" spans="1:7" x14ac:dyDescent="0.25">
      <c r="A7559">
        <v>1013.7</v>
      </c>
      <c r="B7559">
        <v>37.295999999999999</v>
      </c>
      <c r="C7559">
        <f t="shared" si="590"/>
        <v>10.36</v>
      </c>
      <c r="D7559">
        <f t="shared" si="591"/>
        <v>15562.791999999998</v>
      </c>
      <c r="E7559">
        <f t="shared" si="594"/>
        <v>60.030000000004293</v>
      </c>
      <c r="F7559">
        <f t="shared" si="592"/>
        <v>600.30000000004293</v>
      </c>
      <c r="G7559">
        <f t="shared" si="593"/>
        <v>600.30000000004293</v>
      </c>
    </row>
    <row r="7560" spans="1:7" x14ac:dyDescent="0.25">
      <c r="A7560">
        <v>1013.8</v>
      </c>
      <c r="B7560">
        <v>39.06</v>
      </c>
      <c r="C7560">
        <f t="shared" si="590"/>
        <v>10.85</v>
      </c>
      <c r="D7560">
        <f t="shared" si="591"/>
        <v>17069.762500000001</v>
      </c>
      <c r="E7560">
        <f t="shared" si="594"/>
        <v>1506.9705000000031</v>
      </c>
      <c r="F7560">
        <f t="shared" si="592"/>
        <v>15069.705000000031</v>
      </c>
      <c r="G7560">
        <f t="shared" si="593"/>
        <v>15069.705000000031</v>
      </c>
    </row>
    <row r="7561" spans="1:7" x14ac:dyDescent="0.25">
      <c r="A7561">
        <v>1013.9</v>
      </c>
      <c r="B7561">
        <v>42.804000000000002</v>
      </c>
      <c r="C7561">
        <f t="shared" si="590"/>
        <v>11.89</v>
      </c>
      <c r="D7561">
        <f t="shared" si="591"/>
        <v>20498.954500000003</v>
      </c>
      <c r="E7561">
        <f t="shared" si="594"/>
        <v>3429.1920000000027</v>
      </c>
      <c r="F7561">
        <f t="shared" si="592"/>
        <v>34291.920000000027</v>
      </c>
      <c r="G7561">
        <f t="shared" si="593"/>
        <v>34291.920000000027</v>
      </c>
    </row>
    <row r="7562" spans="1:7" x14ac:dyDescent="0.25">
      <c r="A7562">
        <v>1014</v>
      </c>
      <c r="B7562">
        <v>44.171999999999997</v>
      </c>
      <c r="C7562">
        <f t="shared" si="590"/>
        <v>12.27</v>
      </c>
      <c r="D7562">
        <f t="shared" si="591"/>
        <v>21830.1705</v>
      </c>
      <c r="E7562">
        <f t="shared" si="594"/>
        <v>1331.2159999999967</v>
      </c>
      <c r="F7562">
        <f t="shared" si="592"/>
        <v>13312.159999999967</v>
      </c>
      <c r="G7562">
        <f t="shared" si="593"/>
        <v>13312.159999999967</v>
      </c>
    </row>
    <row r="7563" spans="1:7" x14ac:dyDescent="0.25">
      <c r="A7563">
        <v>1014.1</v>
      </c>
      <c r="B7563">
        <v>45.972000000000001</v>
      </c>
      <c r="C7563">
        <f t="shared" si="590"/>
        <v>12.77</v>
      </c>
      <c r="D7563">
        <f t="shared" si="591"/>
        <v>23645.570499999998</v>
      </c>
      <c r="E7563">
        <f t="shared" si="594"/>
        <v>1815.3999999999978</v>
      </c>
      <c r="F7563">
        <f t="shared" si="592"/>
        <v>18153.999999999978</v>
      </c>
      <c r="G7563">
        <f t="shared" si="593"/>
        <v>18153.999999999978</v>
      </c>
    </row>
    <row r="7564" spans="1:7" x14ac:dyDescent="0.25">
      <c r="A7564">
        <v>1014.2</v>
      </c>
      <c r="B7564">
        <v>48.06</v>
      </c>
      <c r="C7564">
        <f t="shared" si="590"/>
        <v>13.35</v>
      </c>
      <c r="D7564">
        <f t="shared" si="591"/>
        <v>25842.262500000001</v>
      </c>
      <c r="E7564">
        <f t="shared" si="594"/>
        <v>2196.6920000000027</v>
      </c>
      <c r="F7564">
        <f t="shared" si="592"/>
        <v>21966.920000000027</v>
      </c>
      <c r="G7564">
        <f t="shared" si="593"/>
        <v>21966.920000000027</v>
      </c>
    </row>
    <row r="7565" spans="1:7" x14ac:dyDescent="0.25">
      <c r="A7565">
        <v>1014.3</v>
      </c>
      <c r="B7565">
        <v>50.112000000000002</v>
      </c>
      <c r="C7565">
        <f t="shared" si="590"/>
        <v>13.92</v>
      </c>
      <c r="D7565">
        <f t="shared" si="591"/>
        <v>28096.128000000001</v>
      </c>
      <c r="E7565">
        <f t="shared" si="594"/>
        <v>2253.8654999999999</v>
      </c>
      <c r="F7565">
        <f t="shared" si="592"/>
        <v>22538.654999999999</v>
      </c>
      <c r="G7565">
        <f t="shared" si="593"/>
        <v>22538.654999999999</v>
      </c>
    </row>
    <row r="7566" spans="1:7" x14ac:dyDescent="0.25">
      <c r="A7566">
        <v>1014.4</v>
      </c>
      <c r="B7566">
        <v>53.171999999999997</v>
      </c>
      <c r="C7566">
        <f t="shared" si="590"/>
        <v>14.77</v>
      </c>
      <c r="D7566">
        <f t="shared" si="591"/>
        <v>31632.170499999997</v>
      </c>
      <c r="E7566">
        <f t="shared" si="594"/>
        <v>3536.0424999999959</v>
      </c>
      <c r="F7566">
        <f t="shared" si="592"/>
        <v>35360.424999999959</v>
      </c>
      <c r="G7566">
        <f t="shared" si="593"/>
        <v>35360.424999999959</v>
      </c>
    </row>
    <row r="7567" spans="1:7" x14ac:dyDescent="0.25">
      <c r="A7567">
        <v>1014.5</v>
      </c>
      <c r="B7567">
        <v>55.655999999999999</v>
      </c>
      <c r="C7567">
        <f t="shared" si="590"/>
        <v>15.459999999999999</v>
      </c>
      <c r="D7567">
        <f t="shared" si="591"/>
        <v>34656.681999999993</v>
      </c>
      <c r="E7567">
        <f t="shared" si="594"/>
        <v>3024.5114999999969</v>
      </c>
      <c r="F7567">
        <f t="shared" si="592"/>
        <v>30245.114999999969</v>
      </c>
      <c r="G7567">
        <f t="shared" si="593"/>
        <v>30245.114999999969</v>
      </c>
    </row>
    <row r="7568" spans="1:7" x14ac:dyDescent="0.25">
      <c r="A7568">
        <v>1014.6</v>
      </c>
      <c r="B7568">
        <v>58.32</v>
      </c>
      <c r="C7568">
        <f t="shared" si="590"/>
        <v>16.2</v>
      </c>
      <c r="D7568">
        <f t="shared" si="591"/>
        <v>38053.800000000003</v>
      </c>
      <c r="E7568">
        <f t="shared" si="594"/>
        <v>3397.1180000000095</v>
      </c>
      <c r="F7568">
        <f t="shared" si="592"/>
        <v>33971.180000000095</v>
      </c>
      <c r="G7568">
        <f t="shared" si="593"/>
        <v>33971.180000000095</v>
      </c>
    </row>
    <row r="7569" spans="1:7" x14ac:dyDescent="0.25">
      <c r="A7569">
        <v>1014.7</v>
      </c>
      <c r="B7569">
        <v>60.228000000000002</v>
      </c>
      <c r="C7569">
        <f t="shared" si="590"/>
        <v>16.73</v>
      </c>
      <c r="D7569">
        <f t="shared" si="591"/>
        <v>40584.470500000003</v>
      </c>
      <c r="E7569">
        <f t="shared" si="594"/>
        <v>2530.6705000000002</v>
      </c>
      <c r="F7569">
        <f t="shared" si="592"/>
        <v>25306.705000000002</v>
      </c>
      <c r="G7569">
        <f t="shared" si="593"/>
        <v>25306.705000000002</v>
      </c>
    </row>
    <row r="7570" spans="1:7" x14ac:dyDescent="0.25">
      <c r="A7570">
        <v>1014.8</v>
      </c>
      <c r="B7570">
        <v>62.892000000000003</v>
      </c>
      <c r="C7570">
        <f t="shared" si="590"/>
        <v>17.47</v>
      </c>
      <c r="D7570">
        <f t="shared" si="591"/>
        <v>44254.130499999992</v>
      </c>
      <c r="E7570">
        <f t="shared" si="594"/>
        <v>3669.6599999999889</v>
      </c>
      <c r="F7570">
        <f t="shared" si="592"/>
        <v>36696.599999999889</v>
      </c>
      <c r="G7570">
        <f t="shared" si="593"/>
        <v>36696.599999999889</v>
      </c>
    </row>
    <row r="7571" spans="1:7" x14ac:dyDescent="0.25">
      <c r="A7571">
        <v>1014.9</v>
      </c>
      <c r="B7571">
        <v>64.548000000000002</v>
      </c>
      <c r="C7571">
        <f t="shared" si="590"/>
        <v>17.93</v>
      </c>
      <c r="D7571">
        <f t="shared" si="591"/>
        <v>46615.3105</v>
      </c>
      <c r="E7571">
        <f t="shared" si="594"/>
        <v>2361.1800000000076</v>
      </c>
      <c r="F7571">
        <f t="shared" si="592"/>
        <v>23611.800000000076</v>
      </c>
      <c r="G7571">
        <f t="shared" si="593"/>
        <v>23611.800000000076</v>
      </c>
    </row>
    <row r="7572" spans="1:7" x14ac:dyDescent="0.25">
      <c r="A7572">
        <v>1015</v>
      </c>
      <c r="B7572">
        <v>66.492000000000004</v>
      </c>
      <c r="C7572">
        <f t="shared" si="590"/>
        <v>18.470000000000002</v>
      </c>
      <c r="D7572">
        <f t="shared" si="591"/>
        <v>49465.430500000017</v>
      </c>
      <c r="E7572">
        <f t="shared" si="594"/>
        <v>2850.1200000000172</v>
      </c>
      <c r="F7572">
        <f t="shared" si="592"/>
        <v>28501.200000000172</v>
      </c>
      <c r="G7572">
        <f t="shared" si="593"/>
        <v>28501.200000000172</v>
      </c>
    </row>
    <row r="7573" spans="1:7" x14ac:dyDescent="0.25">
      <c r="A7573">
        <v>1015.1</v>
      </c>
      <c r="B7573">
        <v>67.86</v>
      </c>
      <c r="C7573">
        <f t="shared" si="590"/>
        <v>18.849999999999998</v>
      </c>
      <c r="D7573">
        <f t="shared" si="591"/>
        <v>51521.76249999999</v>
      </c>
      <c r="E7573">
        <f t="shared" si="594"/>
        <v>2056.331999999973</v>
      </c>
      <c r="F7573">
        <f t="shared" si="592"/>
        <v>20563.31999999973</v>
      </c>
      <c r="G7573">
        <f t="shared" si="593"/>
        <v>20563.31999999973</v>
      </c>
    </row>
    <row r="7574" spans="1:7" x14ac:dyDescent="0.25">
      <c r="A7574">
        <v>1015.2</v>
      </c>
      <c r="B7574">
        <v>67.968000000000004</v>
      </c>
      <c r="C7574">
        <f t="shared" si="590"/>
        <v>18.88</v>
      </c>
      <c r="D7574">
        <f t="shared" si="591"/>
        <v>51685.887999999992</v>
      </c>
      <c r="E7574">
        <f t="shared" si="594"/>
        <v>164.12550000000192</v>
      </c>
      <c r="F7574">
        <f t="shared" si="592"/>
        <v>1641.2550000000192</v>
      </c>
      <c r="G7574">
        <f t="shared" si="593"/>
        <v>1641.2550000000192</v>
      </c>
    </row>
    <row r="7575" spans="1:7" x14ac:dyDescent="0.25">
      <c r="A7575">
        <v>1015.3</v>
      </c>
      <c r="B7575">
        <v>68.328000000000003</v>
      </c>
      <c r="C7575">
        <f t="shared" si="590"/>
        <v>18.98</v>
      </c>
      <c r="D7575">
        <f t="shared" si="591"/>
        <v>52234.858</v>
      </c>
      <c r="E7575">
        <f t="shared" si="594"/>
        <v>548.97000000000844</v>
      </c>
      <c r="F7575">
        <f t="shared" si="592"/>
        <v>5489.7000000000844</v>
      </c>
      <c r="G7575">
        <f t="shared" si="593"/>
        <v>5489.7000000000844</v>
      </c>
    </row>
    <row r="7576" spans="1:7" x14ac:dyDescent="0.25">
      <c r="A7576">
        <v>1015.4</v>
      </c>
      <c r="B7576">
        <v>70.272000000000006</v>
      </c>
      <c r="C7576">
        <f t="shared" si="590"/>
        <v>19.52</v>
      </c>
      <c r="D7576">
        <f t="shared" si="591"/>
        <v>55249.407999999996</v>
      </c>
      <c r="E7576">
        <f t="shared" si="594"/>
        <v>3014.5499999999956</v>
      </c>
      <c r="F7576">
        <f t="shared" si="592"/>
        <v>30145.499999999956</v>
      </c>
      <c r="G7576">
        <f t="shared" si="593"/>
        <v>30145.499999999956</v>
      </c>
    </row>
    <row r="7577" spans="1:7" x14ac:dyDescent="0.25">
      <c r="A7577">
        <v>1015.5</v>
      </c>
      <c r="B7577">
        <v>71.495999999999995</v>
      </c>
      <c r="C7577">
        <f t="shared" si="590"/>
        <v>19.86</v>
      </c>
      <c r="D7577">
        <f t="shared" si="591"/>
        <v>57190.841999999997</v>
      </c>
      <c r="E7577">
        <f t="shared" si="594"/>
        <v>1941.4340000000011</v>
      </c>
      <c r="F7577">
        <f t="shared" si="592"/>
        <v>19414.340000000011</v>
      </c>
      <c r="G7577">
        <f t="shared" si="593"/>
        <v>19414.340000000011</v>
      </c>
    </row>
    <row r="7578" spans="1:7" x14ac:dyDescent="0.25">
      <c r="A7578">
        <v>1015.6</v>
      </c>
      <c r="B7578">
        <v>72.900000000000006</v>
      </c>
      <c r="C7578">
        <f t="shared" si="590"/>
        <v>20.25</v>
      </c>
      <c r="D7578">
        <f t="shared" si="591"/>
        <v>59459.0625</v>
      </c>
      <c r="E7578">
        <f t="shared" si="594"/>
        <v>2268.2205000000031</v>
      </c>
      <c r="F7578">
        <f t="shared" si="592"/>
        <v>22682.205000000031</v>
      </c>
      <c r="G7578">
        <f t="shared" si="593"/>
        <v>22682.205000000031</v>
      </c>
    </row>
    <row r="7579" spans="1:7" x14ac:dyDescent="0.25">
      <c r="A7579">
        <v>1015.7</v>
      </c>
      <c r="B7579">
        <v>74.52</v>
      </c>
      <c r="C7579">
        <f t="shared" si="590"/>
        <v>20.7</v>
      </c>
      <c r="D7579">
        <f t="shared" si="591"/>
        <v>62131.049999999996</v>
      </c>
      <c r="E7579">
        <f t="shared" si="594"/>
        <v>2671.9874999999956</v>
      </c>
      <c r="F7579">
        <f t="shared" si="592"/>
        <v>26719.874999999956</v>
      </c>
      <c r="G7579">
        <f t="shared" si="593"/>
        <v>26719.874999999956</v>
      </c>
    </row>
    <row r="7580" spans="1:7" x14ac:dyDescent="0.25">
      <c r="A7580">
        <v>1015.8</v>
      </c>
      <c r="B7580">
        <v>75.959999999999994</v>
      </c>
      <c r="C7580">
        <f t="shared" si="590"/>
        <v>21.099999999999998</v>
      </c>
      <c r="D7580">
        <f t="shared" si="591"/>
        <v>64555.44999999999</v>
      </c>
      <c r="E7580">
        <f t="shared" si="594"/>
        <v>2424.3999999999942</v>
      </c>
      <c r="F7580">
        <f t="shared" si="592"/>
        <v>24243.999999999942</v>
      </c>
      <c r="G7580">
        <f t="shared" si="593"/>
        <v>24243.999999999942</v>
      </c>
    </row>
    <row r="7581" spans="1:7" x14ac:dyDescent="0.25">
      <c r="A7581">
        <v>1015.9</v>
      </c>
      <c r="B7581">
        <v>77.616</v>
      </c>
      <c r="C7581">
        <f t="shared" si="590"/>
        <v>21.56</v>
      </c>
      <c r="D7581">
        <f t="shared" si="591"/>
        <v>67400.871999999988</v>
      </c>
      <c r="E7581">
        <f t="shared" si="594"/>
        <v>2845.4219999999987</v>
      </c>
      <c r="F7581">
        <f t="shared" si="592"/>
        <v>28454.219999999987</v>
      </c>
      <c r="G7581">
        <f t="shared" si="593"/>
        <v>28454.219999999987</v>
      </c>
    </row>
    <row r="7582" spans="1:7" x14ac:dyDescent="0.25">
      <c r="A7582">
        <v>1016</v>
      </c>
      <c r="B7582">
        <v>79.92</v>
      </c>
      <c r="C7582">
        <f t="shared" si="590"/>
        <v>22.2</v>
      </c>
      <c r="D7582">
        <f t="shared" si="591"/>
        <v>71461.8</v>
      </c>
      <c r="E7582">
        <f t="shared" si="594"/>
        <v>4060.9280000000144</v>
      </c>
      <c r="F7582">
        <f t="shared" si="592"/>
        <v>40609.280000000144</v>
      </c>
      <c r="G7582">
        <f t="shared" si="593"/>
        <v>40609.280000000144</v>
      </c>
    </row>
    <row r="7583" spans="1:7" x14ac:dyDescent="0.25">
      <c r="A7583">
        <v>1016.1</v>
      </c>
      <c r="B7583">
        <v>80.459999999999994</v>
      </c>
      <c r="C7583">
        <f t="shared" si="590"/>
        <v>22.349999999999998</v>
      </c>
      <c r="D7583">
        <f t="shared" si="591"/>
        <v>72430.762499999983</v>
      </c>
      <c r="E7583">
        <f t="shared" si="594"/>
        <v>968.96249999997963</v>
      </c>
      <c r="F7583">
        <f t="shared" si="592"/>
        <v>9689.6249999997963</v>
      </c>
      <c r="G7583">
        <f t="shared" si="593"/>
        <v>9689.6249999997963</v>
      </c>
    </row>
    <row r="7584" spans="1:7" x14ac:dyDescent="0.25">
      <c r="A7584">
        <v>1016.2</v>
      </c>
      <c r="B7584">
        <v>82.296000000000006</v>
      </c>
      <c r="C7584">
        <f t="shared" si="590"/>
        <v>22.860000000000003</v>
      </c>
      <c r="D7584">
        <f t="shared" si="591"/>
        <v>75774.042000000016</v>
      </c>
      <c r="E7584">
        <f t="shared" si="594"/>
        <v>3343.2795000000333</v>
      </c>
      <c r="F7584">
        <f t="shared" si="592"/>
        <v>33432.795000000333</v>
      </c>
      <c r="G7584">
        <f t="shared" si="593"/>
        <v>33432.795000000333</v>
      </c>
    </row>
    <row r="7585" spans="1:7" x14ac:dyDescent="0.25">
      <c r="A7585">
        <v>1016.3</v>
      </c>
      <c r="B7585">
        <v>83.16</v>
      </c>
      <c r="C7585">
        <f t="shared" si="590"/>
        <v>23.099999999999998</v>
      </c>
      <c r="D7585">
        <f t="shared" si="591"/>
        <v>77373.449999999983</v>
      </c>
      <c r="E7585">
        <f t="shared" si="594"/>
        <v>1599.4079999999667</v>
      </c>
      <c r="F7585">
        <f t="shared" si="592"/>
        <v>15994.079999999667</v>
      </c>
      <c r="G7585">
        <f t="shared" si="593"/>
        <v>15994.079999999667</v>
      </c>
    </row>
    <row r="7586" spans="1:7" x14ac:dyDescent="0.25">
      <c r="A7586">
        <v>1016.4</v>
      </c>
      <c r="B7586">
        <v>84.275999999999996</v>
      </c>
      <c r="C7586">
        <f t="shared" si="590"/>
        <v>23.41</v>
      </c>
      <c r="D7586">
        <f t="shared" si="591"/>
        <v>79464.074500000002</v>
      </c>
      <c r="E7586">
        <f t="shared" si="594"/>
        <v>2090.6245000000199</v>
      </c>
      <c r="F7586">
        <f t="shared" si="592"/>
        <v>20906.245000000199</v>
      </c>
      <c r="G7586">
        <f t="shared" si="593"/>
        <v>20906.245000000199</v>
      </c>
    </row>
    <row r="7587" spans="1:7" x14ac:dyDescent="0.25">
      <c r="A7587">
        <v>1016.5</v>
      </c>
      <c r="B7587">
        <v>84.42</v>
      </c>
      <c r="C7587">
        <f t="shared" si="590"/>
        <v>23.45</v>
      </c>
      <c r="D7587">
        <f t="shared" si="591"/>
        <v>79735.862499999988</v>
      </c>
      <c r="E7587">
        <f t="shared" si="594"/>
        <v>271.78799999998591</v>
      </c>
      <c r="F7587">
        <f t="shared" si="592"/>
        <v>2717.8799999998591</v>
      </c>
      <c r="G7587">
        <f t="shared" si="593"/>
        <v>2717.8799999998591</v>
      </c>
    </row>
    <row r="7588" spans="1:7" x14ac:dyDescent="0.25">
      <c r="A7588">
        <v>1016.6</v>
      </c>
      <c r="B7588">
        <v>84.563999999999993</v>
      </c>
      <c r="C7588">
        <f t="shared" si="590"/>
        <v>23.49</v>
      </c>
      <c r="D7588">
        <f t="shared" si="591"/>
        <v>80008.114499999996</v>
      </c>
      <c r="E7588">
        <f t="shared" si="594"/>
        <v>272.25200000000768</v>
      </c>
      <c r="F7588">
        <f t="shared" si="592"/>
        <v>2722.5200000000768</v>
      </c>
      <c r="G7588">
        <f t="shared" si="593"/>
        <v>2722.5200000000768</v>
      </c>
    </row>
    <row r="7589" spans="1:7" x14ac:dyDescent="0.25">
      <c r="A7589">
        <v>1016.7</v>
      </c>
      <c r="B7589">
        <v>83.628</v>
      </c>
      <c r="C7589">
        <f t="shared" si="590"/>
        <v>23.23</v>
      </c>
      <c r="D7589">
        <f t="shared" si="591"/>
        <v>78246.770500000013</v>
      </c>
      <c r="E7589">
        <f t="shared" si="594"/>
        <v>-1761.3439999999828</v>
      </c>
      <c r="F7589">
        <f t="shared" si="592"/>
        <v>-17613.439999999828</v>
      </c>
      <c r="G7589">
        <f t="shared" si="593"/>
        <v>0</v>
      </c>
    </row>
    <row r="7590" spans="1:7" x14ac:dyDescent="0.25">
      <c r="A7590">
        <v>1016.8</v>
      </c>
      <c r="B7590">
        <v>83.195999999999998</v>
      </c>
      <c r="C7590">
        <f t="shared" si="590"/>
        <v>23.11</v>
      </c>
      <c r="D7590">
        <f t="shared" si="591"/>
        <v>77440.454499999993</v>
      </c>
      <c r="E7590">
        <f t="shared" si="594"/>
        <v>-806.31600000002072</v>
      </c>
      <c r="F7590">
        <f t="shared" si="592"/>
        <v>-8063.1600000002072</v>
      </c>
      <c r="G7590">
        <f t="shared" si="593"/>
        <v>0</v>
      </c>
    </row>
    <row r="7591" spans="1:7" x14ac:dyDescent="0.25">
      <c r="A7591">
        <v>1016.9</v>
      </c>
      <c r="B7591">
        <v>81.468000000000004</v>
      </c>
      <c r="C7591">
        <f t="shared" si="590"/>
        <v>22.63</v>
      </c>
      <c r="D7591">
        <f t="shared" si="591"/>
        <v>74256.950499999992</v>
      </c>
      <c r="E7591">
        <f t="shared" si="594"/>
        <v>-3183.5040000000008</v>
      </c>
      <c r="F7591">
        <f t="shared" si="592"/>
        <v>-31835.040000000008</v>
      </c>
      <c r="G7591">
        <f t="shared" si="593"/>
        <v>0</v>
      </c>
    </row>
    <row r="7592" spans="1:7" x14ac:dyDescent="0.25">
      <c r="A7592">
        <v>1017</v>
      </c>
      <c r="B7592">
        <v>80.207999999999998</v>
      </c>
      <c r="C7592">
        <f t="shared" si="590"/>
        <v>22.279999999999998</v>
      </c>
      <c r="D7592">
        <f t="shared" si="591"/>
        <v>71977.767999999982</v>
      </c>
      <c r="E7592">
        <f t="shared" si="594"/>
        <v>-2279.1825000000099</v>
      </c>
      <c r="F7592">
        <f t="shared" si="592"/>
        <v>-22791.825000000099</v>
      </c>
      <c r="G7592">
        <f t="shared" si="593"/>
        <v>0</v>
      </c>
    </row>
    <row r="7593" spans="1:7" x14ac:dyDescent="0.25">
      <c r="A7593">
        <v>1017.1</v>
      </c>
      <c r="B7593">
        <v>80.855999999999995</v>
      </c>
      <c r="C7593">
        <f t="shared" si="590"/>
        <v>22.459999999999997</v>
      </c>
      <c r="D7593">
        <f t="shared" si="591"/>
        <v>73145.481999999975</v>
      </c>
      <c r="E7593">
        <f t="shared" si="594"/>
        <v>1167.7139999999927</v>
      </c>
      <c r="F7593">
        <f t="shared" si="592"/>
        <v>11677.139999999927</v>
      </c>
      <c r="G7593">
        <f t="shared" si="593"/>
        <v>11677.139999999927</v>
      </c>
    </row>
    <row r="7594" spans="1:7" x14ac:dyDescent="0.25">
      <c r="A7594">
        <v>1017.2</v>
      </c>
      <c r="B7594">
        <v>82.043999999999997</v>
      </c>
      <c r="C7594">
        <f t="shared" si="590"/>
        <v>22.79</v>
      </c>
      <c r="D7594">
        <f t="shared" si="591"/>
        <v>75310.694499999998</v>
      </c>
      <c r="E7594">
        <f t="shared" si="594"/>
        <v>2165.2125000000233</v>
      </c>
      <c r="F7594">
        <f t="shared" si="592"/>
        <v>21652.125000000233</v>
      </c>
      <c r="G7594">
        <f t="shared" si="593"/>
        <v>21652.125000000233</v>
      </c>
    </row>
    <row r="7595" spans="1:7" x14ac:dyDescent="0.25">
      <c r="A7595">
        <v>1017.3</v>
      </c>
      <c r="B7595">
        <v>82.691999999999993</v>
      </c>
      <c r="C7595">
        <f t="shared" si="590"/>
        <v>22.97</v>
      </c>
      <c r="D7595">
        <f t="shared" si="591"/>
        <v>76505.030499999979</v>
      </c>
      <c r="E7595">
        <f t="shared" si="594"/>
        <v>1194.3359999999811</v>
      </c>
      <c r="F7595">
        <f t="shared" si="592"/>
        <v>11943.359999999811</v>
      </c>
      <c r="G7595">
        <f t="shared" si="593"/>
        <v>11943.359999999811</v>
      </c>
    </row>
    <row r="7596" spans="1:7" x14ac:dyDescent="0.25">
      <c r="A7596">
        <v>1017.4</v>
      </c>
      <c r="B7596">
        <v>83.843999999999994</v>
      </c>
      <c r="C7596">
        <f t="shared" si="590"/>
        <v>23.29</v>
      </c>
      <c r="D7596">
        <f t="shared" si="591"/>
        <v>78651.494499999986</v>
      </c>
      <c r="E7596">
        <f t="shared" si="594"/>
        <v>2146.4640000000072</v>
      </c>
      <c r="F7596">
        <f t="shared" si="592"/>
        <v>21464.640000000072</v>
      </c>
      <c r="G7596">
        <f t="shared" si="593"/>
        <v>21464.640000000072</v>
      </c>
    </row>
    <row r="7597" spans="1:7" x14ac:dyDescent="0.25">
      <c r="A7597">
        <v>1017.5</v>
      </c>
      <c r="B7597">
        <v>82.763999999999996</v>
      </c>
      <c r="C7597">
        <f t="shared" si="590"/>
        <v>22.99</v>
      </c>
      <c r="D7597">
        <f t="shared" si="591"/>
        <v>76638.314499999993</v>
      </c>
      <c r="E7597">
        <f t="shared" si="594"/>
        <v>-2013.179999999993</v>
      </c>
      <c r="F7597">
        <f t="shared" si="592"/>
        <v>-20131.79999999993</v>
      </c>
      <c r="G7597">
        <f t="shared" si="593"/>
        <v>0</v>
      </c>
    </row>
    <row r="7598" spans="1:7" x14ac:dyDescent="0.25">
      <c r="A7598">
        <v>1017.6</v>
      </c>
      <c r="B7598">
        <v>80.352000000000004</v>
      </c>
      <c r="C7598">
        <f t="shared" si="590"/>
        <v>22.32</v>
      </c>
      <c r="D7598">
        <f t="shared" si="591"/>
        <v>72236.448000000004</v>
      </c>
      <c r="E7598">
        <f t="shared" si="594"/>
        <v>-4401.8664999999892</v>
      </c>
      <c r="F7598">
        <f t="shared" si="592"/>
        <v>-44018.664999999892</v>
      </c>
      <c r="G7598">
        <f t="shared" si="593"/>
        <v>0</v>
      </c>
    </row>
    <row r="7599" spans="1:7" x14ac:dyDescent="0.25">
      <c r="A7599">
        <v>1017.7</v>
      </c>
      <c r="B7599">
        <v>77.688000000000002</v>
      </c>
      <c r="C7599">
        <f t="shared" si="590"/>
        <v>21.580000000000002</v>
      </c>
      <c r="D7599">
        <f t="shared" si="591"/>
        <v>67525.978000000017</v>
      </c>
      <c r="E7599">
        <f t="shared" si="594"/>
        <v>-4710.4699999999866</v>
      </c>
      <c r="F7599">
        <f t="shared" si="592"/>
        <v>-47104.699999999866</v>
      </c>
      <c r="G7599">
        <f t="shared" si="593"/>
        <v>0</v>
      </c>
    </row>
    <row r="7600" spans="1:7" x14ac:dyDescent="0.25">
      <c r="A7600">
        <v>1017.8</v>
      </c>
      <c r="B7600">
        <v>75.563999999999993</v>
      </c>
      <c r="C7600">
        <f t="shared" si="590"/>
        <v>20.99</v>
      </c>
      <c r="D7600">
        <f t="shared" si="591"/>
        <v>63884.114499999996</v>
      </c>
      <c r="E7600">
        <f t="shared" si="594"/>
        <v>-3641.8635000000213</v>
      </c>
      <c r="F7600">
        <f t="shared" si="592"/>
        <v>-36418.635000000213</v>
      </c>
      <c r="G7600">
        <f t="shared" si="593"/>
        <v>0</v>
      </c>
    </row>
    <row r="7601" spans="1:7" x14ac:dyDescent="0.25">
      <c r="A7601">
        <v>1017.9</v>
      </c>
      <c r="B7601">
        <v>71.927999999999997</v>
      </c>
      <c r="C7601">
        <f t="shared" si="590"/>
        <v>19.98</v>
      </c>
      <c r="D7601">
        <f t="shared" si="591"/>
        <v>57884.057999999997</v>
      </c>
      <c r="E7601">
        <f t="shared" si="594"/>
        <v>-6000.0564999999988</v>
      </c>
      <c r="F7601">
        <f t="shared" si="592"/>
        <v>-60000.564999999988</v>
      </c>
      <c r="G7601">
        <f t="shared" si="593"/>
        <v>0</v>
      </c>
    </row>
    <row r="7602" spans="1:7" x14ac:dyDescent="0.25">
      <c r="A7602">
        <v>1018</v>
      </c>
      <c r="B7602">
        <v>69.408000000000001</v>
      </c>
      <c r="C7602">
        <f t="shared" si="590"/>
        <v>19.28</v>
      </c>
      <c r="D7602">
        <f t="shared" si="591"/>
        <v>53899.168000000005</v>
      </c>
      <c r="E7602">
        <f t="shared" si="594"/>
        <v>-3984.8899999999921</v>
      </c>
      <c r="F7602">
        <f t="shared" si="592"/>
        <v>-39848.899999999921</v>
      </c>
      <c r="G7602">
        <f t="shared" si="593"/>
        <v>0</v>
      </c>
    </row>
    <row r="7603" spans="1:7" x14ac:dyDescent="0.25">
      <c r="A7603">
        <v>1018.1</v>
      </c>
      <c r="B7603">
        <v>64.512</v>
      </c>
      <c r="C7603">
        <f t="shared" si="590"/>
        <v>17.919999999999998</v>
      </c>
      <c r="D7603">
        <f t="shared" si="591"/>
        <v>46563.327999999987</v>
      </c>
      <c r="E7603">
        <f t="shared" si="594"/>
        <v>-7335.8400000000183</v>
      </c>
      <c r="F7603">
        <f t="shared" si="592"/>
        <v>-73358.400000000183</v>
      </c>
      <c r="G7603">
        <f t="shared" si="593"/>
        <v>0</v>
      </c>
    </row>
    <row r="7604" spans="1:7" x14ac:dyDescent="0.25">
      <c r="A7604">
        <v>1018.2</v>
      </c>
      <c r="B7604">
        <v>61.56</v>
      </c>
      <c r="C7604">
        <f t="shared" si="590"/>
        <v>17.100000000000001</v>
      </c>
      <c r="D7604">
        <f t="shared" si="591"/>
        <v>42399.450000000004</v>
      </c>
      <c r="E7604">
        <f t="shared" si="594"/>
        <v>-4163.8779999999824</v>
      </c>
      <c r="F7604">
        <f t="shared" si="592"/>
        <v>-41638.779999999824</v>
      </c>
      <c r="G7604">
        <f t="shared" si="593"/>
        <v>0</v>
      </c>
    </row>
    <row r="7605" spans="1:7" x14ac:dyDescent="0.25">
      <c r="A7605">
        <v>1018.3</v>
      </c>
      <c r="B7605">
        <v>59.616</v>
      </c>
      <c r="C7605">
        <f t="shared" si="590"/>
        <v>16.559999999999999</v>
      </c>
      <c r="D7605">
        <f t="shared" si="591"/>
        <v>39763.871999999996</v>
      </c>
      <c r="E7605">
        <f t="shared" si="594"/>
        <v>-2635.5780000000086</v>
      </c>
      <c r="F7605">
        <f t="shared" si="592"/>
        <v>-26355.780000000086</v>
      </c>
      <c r="G7605">
        <f t="shared" si="593"/>
        <v>0</v>
      </c>
    </row>
    <row r="7606" spans="1:7" x14ac:dyDescent="0.25">
      <c r="A7606">
        <v>1018.4</v>
      </c>
      <c r="B7606">
        <v>57.311999999999998</v>
      </c>
      <c r="C7606">
        <f t="shared" si="590"/>
        <v>15.919999999999998</v>
      </c>
      <c r="D7606">
        <f t="shared" si="591"/>
        <v>36749.727999999996</v>
      </c>
      <c r="E7606">
        <f t="shared" si="594"/>
        <v>-3014.1440000000002</v>
      </c>
      <c r="F7606">
        <f t="shared" si="592"/>
        <v>-30141.440000000002</v>
      </c>
      <c r="G7606">
        <f t="shared" si="593"/>
        <v>0</v>
      </c>
    </row>
    <row r="7607" spans="1:7" x14ac:dyDescent="0.25">
      <c r="A7607">
        <v>1018.5</v>
      </c>
      <c r="B7607">
        <v>55.043999999999997</v>
      </c>
      <c r="C7607">
        <f t="shared" si="590"/>
        <v>15.29</v>
      </c>
      <c r="D7607">
        <f t="shared" si="591"/>
        <v>33898.694499999998</v>
      </c>
      <c r="E7607">
        <f t="shared" si="594"/>
        <v>-2851.0334999999977</v>
      </c>
      <c r="F7607">
        <f t="shared" si="592"/>
        <v>-28510.334999999977</v>
      </c>
      <c r="G7607">
        <f t="shared" si="593"/>
        <v>0</v>
      </c>
    </row>
    <row r="7608" spans="1:7" x14ac:dyDescent="0.25">
      <c r="A7608">
        <v>1018.6</v>
      </c>
      <c r="B7608">
        <v>54.107999999999997</v>
      </c>
      <c r="C7608">
        <f t="shared" si="590"/>
        <v>15.03</v>
      </c>
      <c r="D7608">
        <f t="shared" si="591"/>
        <v>32755.630499999996</v>
      </c>
      <c r="E7608">
        <f t="shared" si="594"/>
        <v>-1143.0640000000021</v>
      </c>
      <c r="F7608">
        <f t="shared" si="592"/>
        <v>-11430.640000000021</v>
      </c>
      <c r="G7608">
        <f t="shared" si="593"/>
        <v>0</v>
      </c>
    </row>
    <row r="7609" spans="1:7" x14ac:dyDescent="0.25">
      <c r="A7609">
        <v>1018.7</v>
      </c>
      <c r="B7609">
        <v>53.28</v>
      </c>
      <c r="C7609">
        <f t="shared" si="590"/>
        <v>14.8</v>
      </c>
      <c r="D7609">
        <f t="shared" si="591"/>
        <v>31760.800000000003</v>
      </c>
      <c r="E7609">
        <f t="shared" si="594"/>
        <v>-994.83049999999275</v>
      </c>
      <c r="F7609">
        <f t="shared" si="592"/>
        <v>-9948.3049999999275</v>
      </c>
      <c r="G7609">
        <f t="shared" si="593"/>
        <v>0</v>
      </c>
    </row>
    <row r="7610" spans="1:7" x14ac:dyDescent="0.25">
      <c r="A7610">
        <v>1018.8</v>
      </c>
      <c r="B7610">
        <v>53.244</v>
      </c>
      <c r="C7610">
        <f t="shared" si="590"/>
        <v>14.79</v>
      </c>
      <c r="D7610">
        <f t="shared" si="591"/>
        <v>31717.894499999995</v>
      </c>
      <c r="E7610">
        <f t="shared" si="594"/>
        <v>-42.905500000008033</v>
      </c>
      <c r="F7610">
        <f t="shared" si="592"/>
        <v>-429.05500000008033</v>
      </c>
      <c r="G7610">
        <f t="shared" si="593"/>
        <v>0</v>
      </c>
    </row>
    <row r="7611" spans="1:7" x14ac:dyDescent="0.25">
      <c r="A7611">
        <v>1018.9</v>
      </c>
      <c r="B7611">
        <v>52.74</v>
      </c>
      <c r="C7611">
        <f t="shared" si="590"/>
        <v>14.65</v>
      </c>
      <c r="D7611">
        <f t="shared" si="591"/>
        <v>31120.262500000001</v>
      </c>
      <c r="E7611">
        <f t="shared" si="594"/>
        <v>-597.63199999999415</v>
      </c>
      <c r="F7611">
        <f t="shared" si="592"/>
        <v>-5976.3199999999415</v>
      </c>
      <c r="G7611">
        <f t="shared" si="593"/>
        <v>0</v>
      </c>
    </row>
    <row r="7612" spans="1:7" x14ac:dyDescent="0.25">
      <c r="A7612">
        <v>1019</v>
      </c>
      <c r="B7612">
        <v>53.747999999999998</v>
      </c>
      <c r="C7612">
        <f t="shared" si="590"/>
        <v>14.93</v>
      </c>
      <c r="D7612">
        <f t="shared" si="591"/>
        <v>32321.210500000001</v>
      </c>
      <c r="E7612">
        <f t="shared" si="594"/>
        <v>1200.9480000000003</v>
      </c>
      <c r="F7612">
        <f t="shared" si="592"/>
        <v>12009.480000000003</v>
      </c>
      <c r="G7612">
        <f t="shared" si="593"/>
        <v>12009.480000000003</v>
      </c>
    </row>
    <row r="7613" spans="1:7" x14ac:dyDescent="0.25">
      <c r="A7613">
        <v>1019.1</v>
      </c>
      <c r="B7613">
        <v>54.648000000000003</v>
      </c>
      <c r="C7613">
        <f t="shared" si="590"/>
        <v>15.18</v>
      </c>
      <c r="D7613">
        <f t="shared" si="591"/>
        <v>33412.697999999997</v>
      </c>
      <c r="E7613">
        <f t="shared" si="594"/>
        <v>1091.4874999999956</v>
      </c>
      <c r="F7613">
        <f t="shared" si="592"/>
        <v>10914.874999999956</v>
      </c>
      <c r="G7613">
        <f t="shared" si="593"/>
        <v>10914.874999999956</v>
      </c>
    </row>
    <row r="7614" spans="1:7" x14ac:dyDescent="0.25">
      <c r="A7614">
        <v>1019.2</v>
      </c>
      <c r="B7614">
        <v>54.036000000000001</v>
      </c>
      <c r="C7614">
        <f t="shared" si="590"/>
        <v>15.01</v>
      </c>
      <c r="D7614">
        <f t="shared" si="591"/>
        <v>32668.514499999997</v>
      </c>
      <c r="E7614">
        <f t="shared" si="594"/>
        <v>-744.18349999999919</v>
      </c>
      <c r="F7614">
        <f t="shared" si="592"/>
        <v>-7441.8349999999919</v>
      </c>
      <c r="G7614">
        <f t="shared" si="593"/>
        <v>0</v>
      </c>
    </row>
    <row r="7615" spans="1:7" x14ac:dyDescent="0.25">
      <c r="A7615">
        <v>1019.3</v>
      </c>
      <c r="B7615">
        <v>51.84</v>
      </c>
      <c r="C7615">
        <f t="shared" si="590"/>
        <v>14.4</v>
      </c>
      <c r="D7615">
        <f t="shared" si="591"/>
        <v>30067.200000000001</v>
      </c>
      <c r="E7615">
        <f t="shared" si="594"/>
        <v>-2601.3144999999968</v>
      </c>
      <c r="F7615">
        <f t="shared" si="592"/>
        <v>-26013.144999999968</v>
      </c>
      <c r="G7615">
        <f t="shared" si="593"/>
        <v>0</v>
      </c>
    </row>
    <row r="7616" spans="1:7" x14ac:dyDescent="0.25">
      <c r="A7616">
        <v>1019.4</v>
      </c>
      <c r="B7616">
        <v>50.363999999999997</v>
      </c>
      <c r="C7616">
        <f t="shared" si="590"/>
        <v>13.989999999999998</v>
      </c>
      <c r="D7616">
        <f t="shared" si="591"/>
        <v>28379.414499999992</v>
      </c>
      <c r="E7616">
        <f t="shared" si="594"/>
        <v>-1687.7855000000091</v>
      </c>
      <c r="F7616">
        <f t="shared" si="592"/>
        <v>-16877.855000000091</v>
      </c>
      <c r="G7616">
        <f t="shared" si="593"/>
        <v>0</v>
      </c>
    </row>
    <row r="7617" spans="1:7" x14ac:dyDescent="0.25">
      <c r="A7617">
        <v>1019.5</v>
      </c>
      <c r="B7617">
        <v>50.22</v>
      </c>
      <c r="C7617">
        <f t="shared" si="590"/>
        <v>13.95</v>
      </c>
      <c r="D7617">
        <f t="shared" si="591"/>
        <v>28217.362499999999</v>
      </c>
      <c r="E7617">
        <f t="shared" si="594"/>
        <v>-162.0519999999924</v>
      </c>
      <c r="F7617">
        <f t="shared" si="592"/>
        <v>-1620.519999999924</v>
      </c>
      <c r="G7617">
        <f t="shared" si="593"/>
        <v>0</v>
      </c>
    </row>
    <row r="7618" spans="1:7" x14ac:dyDescent="0.25">
      <c r="A7618">
        <v>1019.6</v>
      </c>
      <c r="B7618">
        <v>49.536000000000001</v>
      </c>
      <c r="C7618">
        <f t="shared" si="590"/>
        <v>13.76</v>
      </c>
      <c r="D7618">
        <f t="shared" si="591"/>
        <v>27453.951999999997</v>
      </c>
      <c r="E7618">
        <f t="shared" si="594"/>
        <v>-763.41050000000178</v>
      </c>
      <c r="F7618">
        <f t="shared" si="592"/>
        <v>-7634.1050000000178</v>
      </c>
      <c r="G7618">
        <f t="shared" si="593"/>
        <v>0</v>
      </c>
    </row>
    <row r="7619" spans="1:7" x14ac:dyDescent="0.25">
      <c r="A7619">
        <v>1019.7</v>
      </c>
      <c r="B7619">
        <v>49.031999999999996</v>
      </c>
      <c r="C7619">
        <f t="shared" ref="C7619:C7682" si="595">B7619/3.6</f>
        <v>13.62</v>
      </c>
      <c r="D7619">
        <f t="shared" ref="D7619:D7682" si="596">290*0.5*C7619^2</f>
        <v>26898.137999999995</v>
      </c>
      <c r="E7619">
        <f t="shared" si="594"/>
        <v>-555.81400000000212</v>
      </c>
      <c r="F7619">
        <f t="shared" ref="F7619:F7682" si="597">E7619/0.1</f>
        <v>-5558.1400000000212</v>
      </c>
      <c r="G7619">
        <f t="shared" ref="G7619:G7682" si="598">IF(F7619&lt;0,0,F7619)</f>
        <v>0</v>
      </c>
    </row>
    <row r="7620" spans="1:7" x14ac:dyDescent="0.25">
      <c r="A7620">
        <v>1019.8</v>
      </c>
      <c r="B7620">
        <v>49.247999999999998</v>
      </c>
      <c r="C7620">
        <f t="shared" si="595"/>
        <v>13.68</v>
      </c>
      <c r="D7620">
        <f t="shared" si="596"/>
        <v>27135.647999999997</v>
      </c>
      <c r="E7620">
        <f t="shared" ref="E7620:E7683" si="599">D7620-D7619</f>
        <v>237.51000000000204</v>
      </c>
      <c r="F7620">
        <f t="shared" si="597"/>
        <v>2375.1000000000204</v>
      </c>
      <c r="G7620">
        <f t="shared" si="598"/>
        <v>2375.1000000000204</v>
      </c>
    </row>
    <row r="7621" spans="1:7" x14ac:dyDescent="0.25">
      <c r="A7621">
        <v>1019.9</v>
      </c>
      <c r="B7621">
        <v>52.488</v>
      </c>
      <c r="C7621">
        <f t="shared" si="595"/>
        <v>14.58</v>
      </c>
      <c r="D7621">
        <f t="shared" si="596"/>
        <v>30823.578000000001</v>
      </c>
      <c r="E7621">
        <f t="shared" si="599"/>
        <v>3687.9300000000039</v>
      </c>
      <c r="F7621">
        <f t="shared" si="597"/>
        <v>36879.300000000039</v>
      </c>
      <c r="G7621">
        <f t="shared" si="598"/>
        <v>36879.300000000039</v>
      </c>
    </row>
    <row r="7622" spans="1:7" x14ac:dyDescent="0.25">
      <c r="A7622">
        <v>1020</v>
      </c>
      <c r="B7622">
        <v>53.136000000000003</v>
      </c>
      <c r="C7622">
        <f t="shared" si="595"/>
        <v>14.76</v>
      </c>
      <c r="D7622">
        <f t="shared" si="596"/>
        <v>31589.351999999999</v>
      </c>
      <c r="E7622">
        <f t="shared" si="599"/>
        <v>765.77399999999761</v>
      </c>
      <c r="F7622">
        <f t="shared" si="597"/>
        <v>7657.7399999999761</v>
      </c>
      <c r="G7622">
        <f t="shared" si="598"/>
        <v>7657.7399999999761</v>
      </c>
    </row>
    <row r="7623" spans="1:7" x14ac:dyDescent="0.25">
      <c r="A7623">
        <v>1020.1</v>
      </c>
      <c r="B7623">
        <v>52.128</v>
      </c>
      <c r="C7623">
        <f t="shared" si="595"/>
        <v>14.48</v>
      </c>
      <c r="D7623">
        <f t="shared" si="596"/>
        <v>30402.207999999999</v>
      </c>
      <c r="E7623">
        <f t="shared" si="599"/>
        <v>-1187.1440000000002</v>
      </c>
      <c r="F7623">
        <f t="shared" si="597"/>
        <v>-11871.440000000002</v>
      </c>
      <c r="G7623">
        <f t="shared" si="598"/>
        <v>0</v>
      </c>
    </row>
    <row r="7624" spans="1:7" x14ac:dyDescent="0.25">
      <c r="A7624">
        <v>1020.2</v>
      </c>
      <c r="B7624">
        <v>51.588000000000001</v>
      </c>
      <c r="C7624">
        <f t="shared" si="595"/>
        <v>14.33</v>
      </c>
      <c r="D7624">
        <f t="shared" si="596"/>
        <v>29775.590500000002</v>
      </c>
      <c r="E7624">
        <f t="shared" si="599"/>
        <v>-626.61749999999665</v>
      </c>
      <c r="F7624">
        <f t="shared" si="597"/>
        <v>-6266.1749999999665</v>
      </c>
      <c r="G7624">
        <f t="shared" si="598"/>
        <v>0</v>
      </c>
    </row>
    <row r="7625" spans="1:7" x14ac:dyDescent="0.25">
      <c r="A7625">
        <v>1020.3</v>
      </c>
      <c r="B7625">
        <v>50.832000000000001</v>
      </c>
      <c r="C7625">
        <f t="shared" si="595"/>
        <v>14.12</v>
      </c>
      <c r="D7625">
        <f t="shared" si="596"/>
        <v>28909.287999999997</v>
      </c>
      <c r="E7625">
        <f t="shared" si="599"/>
        <v>-866.30250000000524</v>
      </c>
      <c r="F7625">
        <f t="shared" si="597"/>
        <v>-8663.0250000000524</v>
      </c>
      <c r="G7625">
        <f t="shared" si="598"/>
        <v>0</v>
      </c>
    </row>
    <row r="7626" spans="1:7" x14ac:dyDescent="0.25">
      <c r="A7626">
        <v>1020.4</v>
      </c>
      <c r="B7626">
        <v>49.356000000000002</v>
      </c>
      <c r="C7626">
        <f t="shared" si="595"/>
        <v>13.71</v>
      </c>
      <c r="D7626">
        <f t="shared" si="596"/>
        <v>27254.794500000004</v>
      </c>
      <c r="E7626">
        <f t="shared" si="599"/>
        <v>-1654.4934999999932</v>
      </c>
      <c r="F7626">
        <f t="shared" si="597"/>
        <v>-16544.934999999932</v>
      </c>
      <c r="G7626">
        <f t="shared" si="598"/>
        <v>0</v>
      </c>
    </row>
    <row r="7627" spans="1:7" x14ac:dyDescent="0.25">
      <c r="A7627">
        <v>1020.5</v>
      </c>
      <c r="B7627">
        <v>50.975999999999999</v>
      </c>
      <c r="C7627">
        <f t="shared" si="595"/>
        <v>14.16</v>
      </c>
      <c r="D7627">
        <f t="shared" si="596"/>
        <v>29073.312000000002</v>
      </c>
      <c r="E7627">
        <f t="shared" si="599"/>
        <v>1818.5174999999981</v>
      </c>
      <c r="F7627">
        <f t="shared" si="597"/>
        <v>18185.174999999981</v>
      </c>
      <c r="G7627">
        <f t="shared" si="598"/>
        <v>18185.174999999981</v>
      </c>
    </row>
    <row r="7628" spans="1:7" x14ac:dyDescent="0.25">
      <c r="A7628">
        <v>1020.6</v>
      </c>
      <c r="B7628">
        <v>50.688000000000002</v>
      </c>
      <c r="C7628">
        <f t="shared" si="595"/>
        <v>14.08</v>
      </c>
      <c r="D7628">
        <f t="shared" si="596"/>
        <v>28745.727999999999</v>
      </c>
      <c r="E7628">
        <f t="shared" si="599"/>
        <v>-327.58400000000256</v>
      </c>
      <c r="F7628">
        <f t="shared" si="597"/>
        <v>-3275.8400000000256</v>
      </c>
      <c r="G7628">
        <f t="shared" si="598"/>
        <v>0</v>
      </c>
    </row>
    <row r="7629" spans="1:7" x14ac:dyDescent="0.25">
      <c r="A7629">
        <v>1020.7</v>
      </c>
      <c r="B7629">
        <v>50.003999999999998</v>
      </c>
      <c r="C7629">
        <f t="shared" si="595"/>
        <v>13.889999999999999</v>
      </c>
      <c r="D7629">
        <f t="shared" si="596"/>
        <v>27975.154499999993</v>
      </c>
      <c r="E7629">
        <f t="shared" si="599"/>
        <v>-770.57350000000588</v>
      </c>
      <c r="F7629">
        <f t="shared" si="597"/>
        <v>-7705.7350000000588</v>
      </c>
      <c r="G7629">
        <f t="shared" si="598"/>
        <v>0</v>
      </c>
    </row>
    <row r="7630" spans="1:7" x14ac:dyDescent="0.25">
      <c r="A7630">
        <v>1020.8</v>
      </c>
      <c r="B7630">
        <v>50.328000000000003</v>
      </c>
      <c r="C7630">
        <f t="shared" si="595"/>
        <v>13.98</v>
      </c>
      <c r="D7630">
        <f t="shared" si="596"/>
        <v>28338.858</v>
      </c>
      <c r="E7630">
        <f t="shared" si="599"/>
        <v>363.7035000000069</v>
      </c>
      <c r="F7630">
        <f t="shared" si="597"/>
        <v>3637.035000000069</v>
      </c>
      <c r="G7630">
        <f t="shared" si="598"/>
        <v>3637.035000000069</v>
      </c>
    </row>
    <row r="7631" spans="1:7" x14ac:dyDescent="0.25">
      <c r="A7631">
        <v>1020.9</v>
      </c>
      <c r="B7631">
        <v>50.436</v>
      </c>
      <c r="C7631">
        <f t="shared" si="595"/>
        <v>14.01</v>
      </c>
      <c r="D7631">
        <f t="shared" si="596"/>
        <v>28460.6145</v>
      </c>
      <c r="E7631">
        <f t="shared" si="599"/>
        <v>121.75649999999951</v>
      </c>
      <c r="F7631">
        <f t="shared" si="597"/>
        <v>1217.5649999999951</v>
      </c>
      <c r="G7631">
        <f t="shared" si="598"/>
        <v>1217.5649999999951</v>
      </c>
    </row>
    <row r="7632" spans="1:7" x14ac:dyDescent="0.25">
      <c r="A7632">
        <v>1021</v>
      </c>
      <c r="B7632">
        <v>51.012</v>
      </c>
      <c r="C7632">
        <f t="shared" si="595"/>
        <v>14.17</v>
      </c>
      <c r="D7632">
        <f t="shared" si="596"/>
        <v>29114.390499999998</v>
      </c>
      <c r="E7632">
        <f t="shared" si="599"/>
        <v>653.77599999999802</v>
      </c>
      <c r="F7632">
        <f t="shared" si="597"/>
        <v>6537.7599999999802</v>
      </c>
      <c r="G7632">
        <f t="shared" si="598"/>
        <v>6537.7599999999802</v>
      </c>
    </row>
    <row r="7633" spans="1:7" x14ac:dyDescent="0.25">
      <c r="A7633">
        <v>1021.1</v>
      </c>
      <c r="B7633">
        <v>51.048000000000002</v>
      </c>
      <c r="C7633">
        <f t="shared" si="595"/>
        <v>14.18</v>
      </c>
      <c r="D7633">
        <f t="shared" si="596"/>
        <v>29155.498</v>
      </c>
      <c r="E7633">
        <f t="shared" si="599"/>
        <v>41.107500000001892</v>
      </c>
      <c r="F7633">
        <f t="shared" si="597"/>
        <v>411.07500000001892</v>
      </c>
      <c r="G7633">
        <f t="shared" si="598"/>
        <v>411.07500000001892</v>
      </c>
    </row>
    <row r="7634" spans="1:7" x14ac:dyDescent="0.25">
      <c r="A7634">
        <v>1021.2</v>
      </c>
      <c r="B7634">
        <v>51.408000000000001</v>
      </c>
      <c r="C7634">
        <f t="shared" si="595"/>
        <v>14.28</v>
      </c>
      <c r="D7634">
        <f t="shared" si="596"/>
        <v>29568.167999999998</v>
      </c>
      <c r="E7634">
        <f t="shared" si="599"/>
        <v>412.66999999999825</v>
      </c>
      <c r="F7634">
        <f t="shared" si="597"/>
        <v>4126.6999999999825</v>
      </c>
      <c r="G7634">
        <f t="shared" si="598"/>
        <v>4126.6999999999825</v>
      </c>
    </row>
    <row r="7635" spans="1:7" x14ac:dyDescent="0.25">
      <c r="A7635">
        <v>1021.3</v>
      </c>
      <c r="B7635">
        <v>51.984000000000002</v>
      </c>
      <c r="C7635">
        <f t="shared" si="595"/>
        <v>14.44</v>
      </c>
      <c r="D7635">
        <f t="shared" si="596"/>
        <v>30234.471999999998</v>
      </c>
      <c r="E7635">
        <f t="shared" si="599"/>
        <v>666.30400000000009</v>
      </c>
      <c r="F7635">
        <f t="shared" si="597"/>
        <v>6663.0400000000009</v>
      </c>
      <c r="G7635">
        <f t="shared" si="598"/>
        <v>6663.0400000000009</v>
      </c>
    </row>
    <row r="7636" spans="1:7" x14ac:dyDescent="0.25">
      <c r="A7636">
        <v>1021.4</v>
      </c>
      <c r="B7636">
        <v>52.956000000000003</v>
      </c>
      <c r="C7636">
        <f t="shared" si="595"/>
        <v>14.71</v>
      </c>
      <c r="D7636">
        <f t="shared" si="596"/>
        <v>31375.694500000001</v>
      </c>
      <c r="E7636">
        <f t="shared" si="599"/>
        <v>1141.2225000000035</v>
      </c>
      <c r="F7636">
        <f t="shared" si="597"/>
        <v>11412.225000000035</v>
      </c>
      <c r="G7636">
        <f t="shared" si="598"/>
        <v>11412.225000000035</v>
      </c>
    </row>
    <row r="7637" spans="1:7" x14ac:dyDescent="0.25">
      <c r="A7637">
        <v>1021.5</v>
      </c>
      <c r="B7637">
        <v>53.387999999999998</v>
      </c>
      <c r="C7637">
        <f t="shared" si="595"/>
        <v>14.829999999999998</v>
      </c>
      <c r="D7637">
        <f t="shared" si="596"/>
        <v>31889.690499999993</v>
      </c>
      <c r="E7637">
        <f t="shared" si="599"/>
        <v>513.99599999999191</v>
      </c>
      <c r="F7637">
        <f t="shared" si="597"/>
        <v>5139.9599999999191</v>
      </c>
      <c r="G7637">
        <f t="shared" si="598"/>
        <v>5139.9599999999191</v>
      </c>
    </row>
    <row r="7638" spans="1:7" x14ac:dyDescent="0.25">
      <c r="A7638">
        <v>1021.6</v>
      </c>
      <c r="B7638">
        <v>54.648000000000003</v>
      </c>
      <c r="C7638">
        <f t="shared" si="595"/>
        <v>15.18</v>
      </c>
      <c r="D7638">
        <f t="shared" si="596"/>
        <v>33412.697999999997</v>
      </c>
      <c r="E7638">
        <f t="shared" si="599"/>
        <v>1523.0075000000033</v>
      </c>
      <c r="F7638">
        <f t="shared" si="597"/>
        <v>15230.075000000033</v>
      </c>
      <c r="G7638">
        <f t="shared" si="598"/>
        <v>15230.075000000033</v>
      </c>
    </row>
    <row r="7639" spans="1:7" x14ac:dyDescent="0.25">
      <c r="A7639">
        <v>1021.7</v>
      </c>
      <c r="B7639">
        <v>55.043999999999997</v>
      </c>
      <c r="C7639">
        <f t="shared" si="595"/>
        <v>15.29</v>
      </c>
      <c r="D7639">
        <f t="shared" si="596"/>
        <v>33898.694499999998</v>
      </c>
      <c r="E7639">
        <f t="shared" si="599"/>
        <v>485.99650000000111</v>
      </c>
      <c r="F7639">
        <f t="shared" si="597"/>
        <v>4859.9650000000111</v>
      </c>
      <c r="G7639">
        <f t="shared" si="598"/>
        <v>4859.9650000000111</v>
      </c>
    </row>
    <row r="7640" spans="1:7" x14ac:dyDescent="0.25">
      <c r="A7640">
        <v>1021.8</v>
      </c>
      <c r="B7640">
        <v>56.015999999999998</v>
      </c>
      <c r="C7640">
        <f t="shared" si="595"/>
        <v>15.559999999999999</v>
      </c>
      <c r="D7640">
        <f t="shared" si="596"/>
        <v>35106.471999999994</v>
      </c>
      <c r="E7640">
        <f t="shared" si="599"/>
        <v>1207.7774999999965</v>
      </c>
      <c r="F7640">
        <f t="shared" si="597"/>
        <v>12077.774999999965</v>
      </c>
      <c r="G7640">
        <f t="shared" si="598"/>
        <v>12077.774999999965</v>
      </c>
    </row>
    <row r="7641" spans="1:7" x14ac:dyDescent="0.25">
      <c r="A7641">
        <v>1021.9</v>
      </c>
      <c r="B7641">
        <v>57.527999999999999</v>
      </c>
      <c r="C7641">
        <f t="shared" si="595"/>
        <v>15.979999999999999</v>
      </c>
      <c r="D7641">
        <f t="shared" si="596"/>
        <v>37027.257999999994</v>
      </c>
      <c r="E7641">
        <f t="shared" si="599"/>
        <v>1920.7860000000001</v>
      </c>
      <c r="F7641">
        <f t="shared" si="597"/>
        <v>19207.86</v>
      </c>
      <c r="G7641">
        <f t="shared" si="598"/>
        <v>19207.86</v>
      </c>
    </row>
    <row r="7642" spans="1:7" x14ac:dyDescent="0.25">
      <c r="A7642">
        <v>1022</v>
      </c>
      <c r="B7642">
        <v>58.643999999999998</v>
      </c>
      <c r="C7642">
        <f t="shared" si="595"/>
        <v>16.29</v>
      </c>
      <c r="D7642">
        <f t="shared" si="596"/>
        <v>38477.794499999996</v>
      </c>
      <c r="E7642">
        <f t="shared" si="599"/>
        <v>1450.536500000002</v>
      </c>
      <c r="F7642">
        <f t="shared" si="597"/>
        <v>14505.36500000002</v>
      </c>
      <c r="G7642">
        <f t="shared" si="598"/>
        <v>14505.36500000002</v>
      </c>
    </row>
    <row r="7643" spans="1:7" x14ac:dyDescent="0.25">
      <c r="A7643">
        <v>1022.1</v>
      </c>
      <c r="B7643">
        <v>60.804000000000002</v>
      </c>
      <c r="C7643">
        <f t="shared" si="595"/>
        <v>16.89</v>
      </c>
      <c r="D7643">
        <f t="shared" si="596"/>
        <v>41364.4545</v>
      </c>
      <c r="E7643">
        <f t="shared" si="599"/>
        <v>2886.6600000000035</v>
      </c>
      <c r="F7643">
        <f t="shared" si="597"/>
        <v>28866.600000000035</v>
      </c>
      <c r="G7643">
        <f t="shared" si="598"/>
        <v>28866.600000000035</v>
      </c>
    </row>
    <row r="7644" spans="1:7" x14ac:dyDescent="0.25">
      <c r="A7644">
        <v>1022.2</v>
      </c>
      <c r="B7644">
        <v>61.776000000000003</v>
      </c>
      <c r="C7644">
        <f t="shared" si="595"/>
        <v>17.16</v>
      </c>
      <c r="D7644">
        <f t="shared" si="596"/>
        <v>42697.512000000002</v>
      </c>
      <c r="E7644">
        <f t="shared" si="599"/>
        <v>1333.0575000000026</v>
      </c>
      <c r="F7644">
        <f t="shared" si="597"/>
        <v>13330.575000000026</v>
      </c>
      <c r="G7644">
        <f t="shared" si="598"/>
        <v>13330.575000000026</v>
      </c>
    </row>
    <row r="7645" spans="1:7" x14ac:dyDescent="0.25">
      <c r="A7645">
        <v>1022.3</v>
      </c>
      <c r="B7645">
        <v>63</v>
      </c>
      <c r="C7645">
        <f t="shared" si="595"/>
        <v>17.5</v>
      </c>
      <c r="D7645">
        <f t="shared" si="596"/>
        <v>44406.25</v>
      </c>
      <c r="E7645">
        <f t="shared" si="599"/>
        <v>1708.7379999999976</v>
      </c>
      <c r="F7645">
        <f t="shared" si="597"/>
        <v>17087.379999999976</v>
      </c>
      <c r="G7645">
        <f t="shared" si="598"/>
        <v>17087.379999999976</v>
      </c>
    </row>
    <row r="7646" spans="1:7" x14ac:dyDescent="0.25">
      <c r="A7646">
        <v>1022.4</v>
      </c>
      <c r="B7646">
        <v>65.123999999999995</v>
      </c>
      <c r="C7646">
        <f t="shared" si="595"/>
        <v>18.09</v>
      </c>
      <c r="D7646">
        <f t="shared" si="596"/>
        <v>47450.974500000004</v>
      </c>
      <c r="E7646">
        <f t="shared" si="599"/>
        <v>3044.7245000000039</v>
      </c>
      <c r="F7646">
        <f t="shared" si="597"/>
        <v>30447.245000000039</v>
      </c>
      <c r="G7646">
        <f t="shared" si="598"/>
        <v>30447.245000000039</v>
      </c>
    </row>
    <row r="7647" spans="1:7" x14ac:dyDescent="0.25">
      <c r="A7647">
        <v>1022.5</v>
      </c>
      <c r="B7647">
        <v>68.256</v>
      </c>
      <c r="C7647">
        <f t="shared" si="595"/>
        <v>18.96</v>
      </c>
      <c r="D7647">
        <f t="shared" si="596"/>
        <v>52124.832000000002</v>
      </c>
      <c r="E7647">
        <f t="shared" si="599"/>
        <v>4673.8574999999983</v>
      </c>
      <c r="F7647">
        <f t="shared" si="597"/>
        <v>46738.574999999983</v>
      </c>
      <c r="G7647">
        <f t="shared" si="598"/>
        <v>46738.574999999983</v>
      </c>
    </row>
    <row r="7648" spans="1:7" x14ac:dyDescent="0.25">
      <c r="A7648">
        <v>1022.6</v>
      </c>
      <c r="B7648">
        <v>69.804000000000002</v>
      </c>
      <c r="C7648">
        <f t="shared" si="595"/>
        <v>19.39</v>
      </c>
      <c r="D7648">
        <f t="shared" si="596"/>
        <v>54515.9545</v>
      </c>
      <c r="E7648">
        <f t="shared" si="599"/>
        <v>2391.1224999999977</v>
      </c>
      <c r="F7648">
        <f t="shared" si="597"/>
        <v>23911.224999999977</v>
      </c>
      <c r="G7648">
        <f t="shared" si="598"/>
        <v>23911.224999999977</v>
      </c>
    </row>
    <row r="7649" spans="1:7" x14ac:dyDescent="0.25">
      <c r="A7649">
        <v>1022.7</v>
      </c>
      <c r="B7649">
        <v>71.927999999999997</v>
      </c>
      <c r="C7649">
        <f t="shared" si="595"/>
        <v>19.98</v>
      </c>
      <c r="D7649">
        <f t="shared" si="596"/>
        <v>57884.057999999997</v>
      </c>
      <c r="E7649">
        <f t="shared" si="599"/>
        <v>3368.1034999999974</v>
      </c>
      <c r="F7649">
        <f t="shared" si="597"/>
        <v>33681.034999999974</v>
      </c>
      <c r="G7649">
        <f t="shared" si="598"/>
        <v>33681.034999999974</v>
      </c>
    </row>
    <row r="7650" spans="1:7" x14ac:dyDescent="0.25">
      <c r="A7650">
        <v>1022.8</v>
      </c>
      <c r="B7650">
        <v>73.584000000000003</v>
      </c>
      <c r="C7650">
        <f t="shared" si="595"/>
        <v>20.440000000000001</v>
      </c>
      <c r="D7650">
        <f t="shared" si="596"/>
        <v>60580.072000000007</v>
      </c>
      <c r="E7650">
        <f t="shared" si="599"/>
        <v>2696.0140000000101</v>
      </c>
      <c r="F7650">
        <f t="shared" si="597"/>
        <v>26960.140000000101</v>
      </c>
      <c r="G7650">
        <f t="shared" si="598"/>
        <v>26960.140000000101</v>
      </c>
    </row>
    <row r="7651" spans="1:7" x14ac:dyDescent="0.25">
      <c r="A7651">
        <v>1022.9</v>
      </c>
      <c r="B7651">
        <v>75.347999999999999</v>
      </c>
      <c r="C7651">
        <f t="shared" si="595"/>
        <v>20.93</v>
      </c>
      <c r="D7651">
        <f t="shared" si="596"/>
        <v>63519.410499999998</v>
      </c>
      <c r="E7651">
        <f t="shared" si="599"/>
        <v>2939.3384999999907</v>
      </c>
      <c r="F7651">
        <f t="shared" si="597"/>
        <v>29393.384999999907</v>
      </c>
      <c r="G7651">
        <f t="shared" si="598"/>
        <v>29393.384999999907</v>
      </c>
    </row>
    <row r="7652" spans="1:7" x14ac:dyDescent="0.25">
      <c r="A7652">
        <v>1023</v>
      </c>
      <c r="B7652">
        <v>77.075999999999993</v>
      </c>
      <c r="C7652">
        <f t="shared" si="595"/>
        <v>21.409999999999997</v>
      </c>
      <c r="D7652">
        <f t="shared" si="596"/>
        <v>66466.27449999997</v>
      </c>
      <c r="E7652">
        <f t="shared" si="599"/>
        <v>2946.8639999999723</v>
      </c>
      <c r="F7652">
        <f t="shared" si="597"/>
        <v>29468.639999999723</v>
      </c>
      <c r="G7652">
        <f t="shared" si="598"/>
        <v>29468.639999999723</v>
      </c>
    </row>
    <row r="7653" spans="1:7" x14ac:dyDescent="0.25">
      <c r="A7653">
        <v>1023.1</v>
      </c>
      <c r="B7653">
        <v>78.768000000000001</v>
      </c>
      <c r="C7653">
        <f t="shared" si="595"/>
        <v>21.88</v>
      </c>
      <c r="D7653">
        <f t="shared" si="596"/>
        <v>69416.487999999998</v>
      </c>
      <c r="E7653">
        <f t="shared" si="599"/>
        <v>2950.2135000000271</v>
      </c>
      <c r="F7653">
        <f t="shared" si="597"/>
        <v>29502.135000000271</v>
      </c>
      <c r="G7653">
        <f t="shared" si="598"/>
        <v>29502.135000000271</v>
      </c>
    </row>
    <row r="7654" spans="1:7" x14ac:dyDescent="0.25">
      <c r="A7654">
        <v>1023.2</v>
      </c>
      <c r="B7654">
        <v>80.244</v>
      </c>
      <c r="C7654">
        <f t="shared" si="595"/>
        <v>22.29</v>
      </c>
      <c r="D7654">
        <f t="shared" si="596"/>
        <v>72042.394499999995</v>
      </c>
      <c r="E7654">
        <f t="shared" si="599"/>
        <v>2625.9064999999973</v>
      </c>
      <c r="F7654">
        <f t="shared" si="597"/>
        <v>26259.064999999973</v>
      </c>
      <c r="G7654">
        <f t="shared" si="598"/>
        <v>26259.064999999973</v>
      </c>
    </row>
    <row r="7655" spans="1:7" x14ac:dyDescent="0.25">
      <c r="A7655">
        <v>1023.3</v>
      </c>
      <c r="B7655">
        <v>81.504000000000005</v>
      </c>
      <c r="C7655">
        <f t="shared" si="595"/>
        <v>22.64</v>
      </c>
      <c r="D7655">
        <f t="shared" si="596"/>
        <v>74322.592000000004</v>
      </c>
      <c r="E7655">
        <f t="shared" si="599"/>
        <v>2280.1975000000093</v>
      </c>
      <c r="F7655">
        <f t="shared" si="597"/>
        <v>22801.975000000093</v>
      </c>
      <c r="G7655">
        <f t="shared" si="598"/>
        <v>22801.975000000093</v>
      </c>
    </row>
    <row r="7656" spans="1:7" x14ac:dyDescent="0.25">
      <c r="A7656">
        <v>1023.4</v>
      </c>
      <c r="B7656">
        <v>82.944000000000003</v>
      </c>
      <c r="C7656">
        <f t="shared" si="595"/>
        <v>23.04</v>
      </c>
      <c r="D7656">
        <f t="shared" si="596"/>
        <v>76972.031999999992</v>
      </c>
      <c r="E7656">
        <f t="shared" si="599"/>
        <v>2649.4399999999878</v>
      </c>
      <c r="F7656">
        <f t="shared" si="597"/>
        <v>26494.399999999878</v>
      </c>
      <c r="G7656">
        <f t="shared" si="598"/>
        <v>26494.399999999878</v>
      </c>
    </row>
    <row r="7657" spans="1:7" x14ac:dyDescent="0.25">
      <c r="A7657">
        <v>1023.5</v>
      </c>
      <c r="B7657">
        <v>83.052000000000007</v>
      </c>
      <c r="C7657">
        <f t="shared" si="595"/>
        <v>23.07</v>
      </c>
      <c r="D7657">
        <f t="shared" si="596"/>
        <v>77172.61050000001</v>
      </c>
      <c r="E7657">
        <f t="shared" si="599"/>
        <v>200.57850000001781</v>
      </c>
      <c r="F7657">
        <f t="shared" si="597"/>
        <v>2005.7850000001781</v>
      </c>
      <c r="G7657">
        <f t="shared" si="598"/>
        <v>2005.7850000001781</v>
      </c>
    </row>
    <row r="7658" spans="1:7" x14ac:dyDescent="0.25">
      <c r="A7658">
        <v>1023.6</v>
      </c>
      <c r="B7658">
        <v>84.168000000000006</v>
      </c>
      <c r="C7658">
        <f t="shared" si="595"/>
        <v>23.380000000000003</v>
      </c>
      <c r="D7658">
        <f t="shared" si="596"/>
        <v>79260.538000000015</v>
      </c>
      <c r="E7658">
        <f t="shared" si="599"/>
        <v>2087.9275000000052</v>
      </c>
      <c r="F7658">
        <f t="shared" si="597"/>
        <v>20879.275000000052</v>
      </c>
      <c r="G7658">
        <f t="shared" si="598"/>
        <v>20879.275000000052</v>
      </c>
    </row>
    <row r="7659" spans="1:7" x14ac:dyDescent="0.25">
      <c r="A7659">
        <v>1023.7</v>
      </c>
      <c r="B7659">
        <v>85.572000000000003</v>
      </c>
      <c r="C7659">
        <f t="shared" si="595"/>
        <v>23.77</v>
      </c>
      <c r="D7659">
        <f t="shared" si="596"/>
        <v>81926.87049999999</v>
      </c>
      <c r="E7659">
        <f t="shared" si="599"/>
        <v>2666.332499999975</v>
      </c>
      <c r="F7659">
        <f t="shared" si="597"/>
        <v>26663.32499999975</v>
      </c>
      <c r="G7659">
        <f t="shared" si="598"/>
        <v>26663.32499999975</v>
      </c>
    </row>
    <row r="7660" spans="1:7" x14ac:dyDescent="0.25">
      <c r="A7660">
        <v>1023.8</v>
      </c>
      <c r="B7660">
        <v>86.616</v>
      </c>
      <c r="C7660">
        <f t="shared" si="595"/>
        <v>24.06</v>
      </c>
      <c r="D7660">
        <f t="shared" si="596"/>
        <v>83938.121999999988</v>
      </c>
      <c r="E7660">
        <f t="shared" si="599"/>
        <v>2011.2514999999985</v>
      </c>
      <c r="F7660">
        <f t="shared" si="597"/>
        <v>20112.514999999985</v>
      </c>
      <c r="G7660">
        <f t="shared" si="598"/>
        <v>20112.514999999985</v>
      </c>
    </row>
    <row r="7661" spans="1:7" x14ac:dyDescent="0.25">
      <c r="A7661">
        <v>1023.9</v>
      </c>
      <c r="B7661">
        <v>87.983999999999995</v>
      </c>
      <c r="C7661">
        <f t="shared" si="595"/>
        <v>24.439999999999998</v>
      </c>
      <c r="D7661">
        <f t="shared" si="596"/>
        <v>86610.47199999998</v>
      </c>
      <c r="E7661">
        <f t="shared" si="599"/>
        <v>2672.3499999999913</v>
      </c>
      <c r="F7661">
        <f t="shared" si="597"/>
        <v>26723.499999999913</v>
      </c>
      <c r="G7661">
        <f t="shared" si="598"/>
        <v>26723.499999999913</v>
      </c>
    </row>
    <row r="7662" spans="1:7" x14ac:dyDescent="0.25">
      <c r="A7662">
        <v>1024</v>
      </c>
      <c r="B7662">
        <v>88.668000000000006</v>
      </c>
      <c r="C7662">
        <f t="shared" si="595"/>
        <v>24.630000000000003</v>
      </c>
      <c r="D7662">
        <f t="shared" si="596"/>
        <v>87962.350500000015</v>
      </c>
      <c r="E7662">
        <f t="shared" si="599"/>
        <v>1351.8785000000353</v>
      </c>
      <c r="F7662">
        <f t="shared" si="597"/>
        <v>13518.785000000353</v>
      </c>
      <c r="G7662">
        <f t="shared" si="598"/>
        <v>13518.785000000353</v>
      </c>
    </row>
    <row r="7663" spans="1:7" x14ac:dyDescent="0.25">
      <c r="A7663">
        <v>1024.0999999999999</v>
      </c>
      <c r="B7663">
        <v>90.144000000000005</v>
      </c>
      <c r="C7663">
        <f t="shared" si="595"/>
        <v>25.04</v>
      </c>
      <c r="D7663">
        <f t="shared" si="596"/>
        <v>90915.231999999989</v>
      </c>
      <c r="E7663">
        <f t="shared" si="599"/>
        <v>2952.881499999974</v>
      </c>
      <c r="F7663">
        <f t="shared" si="597"/>
        <v>29528.81499999974</v>
      </c>
      <c r="G7663">
        <f t="shared" si="598"/>
        <v>29528.81499999974</v>
      </c>
    </row>
    <row r="7664" spans="1:7" x14ac:dyDescent="0.25">
      <c r="A7664">
        <v>1024.2</v>
      </c>
      <c r="B7664">
        <v>91.08</v>
      </c>
      <c r="C7664">
        <f t="shared" si="595"/>
        <v>25.299999999999997</v>
      </c>
      <c r="D7664">
        <f t="shared" si="596"/>
        <v>92813.049999999974</v>
      </c>
      <c r="E7664">
        <f t="shared" si="599"/>
        <v>1897.8179999999847</v>
      </c>
      <c r="F7664">
        <f t="shared" si="597"/>
        <v>18978.179999999847</v>
      </c>
      <c r="G7664">
        <f t="shared" si="598"/>
        <v>18978.179999999847</v>
      </c>
    </row>
    <row r="7665" spans="1:7" x14ac:dyDescent="0.25">
      <c r="A7665">
        <v>1024.3</v>
      </c>
      <c r="B7665">
        <v>91.908000000000001</v>
      </c>
      <c r="C7665">
        <f t="shared" si="595"/>
        <v>25.53</v>
      </c>
      <c r="D7665">
        <f t="shared" si="596"/>
        <v>94508.23050000002</v>
      </c>
      <c r="E7665">
        <f t="shared" si="599"/>
        <v>1695.1805000000459</v>
      </c>
      <c r="F7665">
        <f t="shared" si="597"/>
        <v>16951.805000000459</v>
      </c>
      <c r="G7665">
        <f t="shared" si="598"/>
        <v>16951.805000000459</v>
      </c>
    </row>
    <row r="7666" spans="1:7" x14ac:dyDescent="0.25">
      <c r="A7666">
        <v>1024.4000000000001</v>
      </c>
      <c r="B7666">
        <v>93.492000000000004</v>
      </c>
      <c r="C7666">
        <f t="shared" si="595"/>
        <v>25.97</v>
      </c>
      <c r="D7666">
        <f t="shared" si="596"/>
        <v>97793.930499999988</v>
      </c>
      <c r="E7666">
        <f t="shared" si="599"/>
        <v>3285.699999999968</v>
      </c>
      <c r="F7666">
        <f t="shared" si="597"/>
        <v>32856.99999999968</v>
      </c>
      <c r="G7666">
        <f t="shared" si="598"/>
        <v>32856.99999999968</v>
      </c>
    </row>
    <row r="7667" spans="1:7" x14ac:dyDescent="0.25">
      <c r="A7667">
        <v>1024.5</v>
      </c>
      <c r="B7667">
        <v>94.644000000000005</v>
      </c>
      <c r="C7667">
        <f t="shared" si="595"/>
        <v>26.29</v>
      </c>
      <c r="D7667">
        <f t="shared" si="596"/>
        <v>100218.79449999999</v>
      </c>
      <c r="E7667">
        <f t="shared" si="599"/>
        <v>2424.8640000000014</v>
      </c>
      <c r="F7667">
        <f t="shared" si="597"/>
        <v>24248.640000000014</v>
      </c>
      <c r="G7667">
        <f t="shared" si="598"/>
        <v>24248.640000000014</v>
      </c>
    </row>
    <row r="7668" spans="1:7" x14ac:dyDescent="0.25">
      <c r="A7668">
        <v>1024.5999999999999</v>
      </c>
      <c r="B7668">
        <v>94.644000000000005</v>
      </c>
      <c r="C7668">
        <f t="shared" si="595"/>
        <v>26.29</v>
      </c>
      <c r="D7668">
        <f t="shared" si="596"/>
        <v>100218.79449999999</v>
      </c>
      <c r="E7668">
        <f t="shared" si="599"/>
        <v>0</v>
      </c>
      <c r="F7668">
        <f t="shared" si="597"/>
        <v>0</v>
      </c>
      <c r="G7668">
        <f t="shared" si="598"/>
        <v>0</v>
      </c>
    </row>
    <row r="7669" spans="1:7" x14ac:dyDescent="0.25">
      <c r="A7669">
        <v>1024.7</v>
      </c>
      <c r="B7669">
        <v>94.284000000000006</v>
      </c>
      <c r="C7669">
        <f t="shared" si="595"/>
        <v>26.19</v>
      </c>
      <c r="D7669">
        <f t="shared" si="596"/>
        <v>99457.834499999997</v>
      </c>
      <c r="E7669">
        <f t="shared" si="599"/>
        <v>-760.95999999999185</v>
      </c>
      <c r="F7669">
        <f t="shared" si="597"/>
        <v>-7609.5999999999185</v>
      </c>
      <c r="G7669">
        <f t="shared" si="598"/>
        <v>0</v>
      </c>
    </row>
    <row r="7670" spans="1:7" x14ac:dyDescent="0.25">
      <c r="A7670">
        <v>1024.8</v>
      </c>
      <c r="B7670">
        <v>95.796000000000006</v>
      </c>
      <c r="C7670">
        <f t="shared" si="595"/>
        <v>26.61</v>
      </c>
      <c r="D7670">
        <f t="shared" si="596"/>
        <v>102673.3545</v>
      </c>
      <c r="E7670">
        <f t="shared" si="599"/>
        <v>3215.5200000000041</v>
      </c>
      <c r="F7670">
        <f t="shared" si="597"/>
        <v>32155.200000000041</v>
      </c>
      <c r="G7670">
        <f t="shared" si="598"/>
        <v>32155.200000000041</v>
      </c>
    </row>
    <row r="7671" spans="1:7" x14ac:dyDescent="0.25">
      <c r="A7671">
        <v>1024.9000000000001</v>
      </c>
      <c r="B7671">
        <v>96.335999999999999</v>
      </c>
      <c r="C7671">
        <f t="shared" si="595"/>
        <v>26.759999999999998</v>
      </c>
      <c r="D7671">
        <f t="shared" si="596"/>
        <v>103834.15199999999</v>
      </c>
      <c r="E7671">
        <f t="shared" si="599"/>
        <v>1160.797499999986</v>
      </c>
      <c r="F7671">
        <f t="shared" si="597"/>
        <v>11607.97499999986</v>
      </c>
      <c r="G7671">
        <f t="shared" si="598"/>
        <v>11607.97499999986</v>
      </c>
    </row>
    <row r="7672" spans="1:7" x14ac:dyDescent="0.25">
      <c r="A7672">
        <v>1025</v>
      </c>
      <c r="B7672">
        <v>97.524000000000001</v>
      </c>
      <c r="C7672">
        <f t="shared" si="595"/>
        <v>27.09</v>
      </c>
      <c r="D7672">
        <f t="shared" si="596"/>
        <v>106410.87450000001</v>
      </c>
      <c r="E7672">
        <f t="shared" si="599"/>
        <v>2576.722500000018</v>
      </c>
      <c r="F7672">
        <f t="shared" si="597"/>
        <v>25767.22500000018</v>
      </c>
      <c r="G7672">
        <f t="shared" si="598"/>
        <v>25767.22500000018</v>
      </c>
    </row>
    <row r="7673" spans="1:7" x14ac:dyDescent="0.25">
      <c r="A7673">
        <v>1025.0999999999999</v>
      </c>
      <c r="B7673">
        <v>98.567999999999998</v>
      </c>
      <c r="C7673">
        <f t="shared" si="595"/>
        <v>27.38</v>
      </c>
      <c r="D7673">
        <f t="shared" si="596"/>
        <v>108701.338</v>
      </c>
      <c r="E7673">
        <f t="shared" si="599"/>
        <v>2290.463499999998</v>
      </c>
      <c r="F7673">
        <f t="shared" si="597"/>
        <v>22904.63499999998</v>
      </c>
      <c r="G7673">
        <f t="shared" si="598"/>
        <v>22904.63499999998</v>
      </c>
    </row>
    <row r="7674" spans="1:7" x14ac:dyDescent="0.25">
      <c r="A7674">
        <v>1025.2</v>
      </c>
      <c r="B7674">
        <v>99.323999999999998</v>
      </c>
      <c r="C7674">
        <f t="shared" si="595"/>
        <v>27.59</v>
      </c>
      <c r="D7674">
        <f t="shared" si="596"/>
        <v>110375.17449999999</v>
      </c>
      <c r="E7674">
        <f t="shared" si="599"/>
        <v>1673.8364999999903</v>
      </c>
      <c r="F7674">
        <f t="shared" si="597"/>
        <v>16738.364999999903</v>
      </c>
      <c r="G7674">
        <f t="shared" si="598"/>
        <v>16738.364999999903</v>
      </c>
    </row>
    <row r="7675" spans="1:7" x14ac:dyDescent="0.25">
      <c r="A7675">
        <v>1025.3</v>
      </c>
      <c r="B7675">
        <v>100.188</v>
      </c>
      <c r="C7675">
        <f t="shared" si="595"/>
        <v>27.83</v>
      </c>
      <c r="D7675">
        <f t="shared" si="596"/>
        <v>112303.79049999999</v>
      </c>
      <c r="E7675">
        <f t="shared" si="599"/>
        <v>1928.6159999999945</v>
      </c>
      <c r="F7675">
        <f t="shared" si="597"/>
        <v>19286.159999999945</v>
      </c>
      <c r="G7675">
        <f t="shared" si="598"/>
        <v>19286.159999999945</v>
      </c>
    </row>
    <row r="7676" spans="1:7" x14ac:dyDescent="0.25">
      <c r="A7676">
        <v>1025.4000000000001</v>
      </c>
      <c r="B7676">
        <v>99.936000000000007</v>
      </c>
      <c r="C7676">
        <f t="shared" si="595"/>
        <v>27.76</v>
      </c>
      <c r="D7676">
        <f t="shared" si="596"/>
        <v>111739.55200000001</v>
      </c>
      <c r="E7676">
        <f t="shared" si="599"/>
        <v>-564.23849999997765</v>
      </c>
      <c r="F7676">
        <f t="shared" si="597"/>
        <v>-5642.3849999997765</v>
      </c>
      <c r="G7676">
        <f t="shared" si="598"/>
        <v>0</v>
      </c>
    </row>
    <row r="7677" spans="1:7" x14ac:dyDescent="0.25">
      <c r="A7677">
        <v>1025.5</v>
      </c>
      <c r="B7677">
        <v>100.26</v>
      </c>
      <c r="C7677">
        <f t="shared" si="595"/>
        <v>27.85</v>
      </c>
      <c r="D7677">
        <f t="shared" si="596"/>
        <v>112465.26250000001</v>
      </c>
      <c r="E7677">
        <f t="shared" si="599"/>
        <v>725.71050000000105</v>
      </c>
      <c r="F7677">
        <f t="shared" si="597"/>
        <v>7257.1050000000105</v>
      </c>
      <c r="G7677">
        <f t="shared" si="598"/>
        <v>7257.1050000000105</v>
      </c>
    </row>
    <row r="7678" spans="1:7" x14ac:dyDescent="0.25">
      <c r="A7678">
        <v>1025.5999999999999</v>
      </c>
      <c r="B7678">
        <v>100.044</v>
      </c>
      <c r="C7678">
        <f t="shared" si="595"/>
        <v>27.79</v>
      </c>
      <c r="D7678">
        <f t="shared" si="596"/>
        <v>111981.1945</v>
      </c>
      <c r="E7678">
        <f t="shared" si="599"/>
        <v>-484.06800000001385</v>
      </c>
      <c r="F7678">
        <f t="shared" si="597"/>
        <v>-4840.6800000001385</v>
      </c>
      <c r="G7678">
        <f t="shared" si="598"/>
        <v>0</v>
      </c>
    </row>
    <row r="7679" spans="1:7" x14ac:dyDescent="0.25">
      <c r="A7679">
        <v>1025.7</v>
      </c>
      <c r="B7679">
        <v>98.855999999999995</v>
      </c>
      <c r="C7679">
        <f t="shared" si="595"/>
        <v>27.459999999999997</v>
      </c>
      <c r="D7679">
        <f t="shared" si="596"/>
        <v>109337.48199999999</v>
      </c>
      <c r="E7679">
        <f t="shared" si="599"/>
        <v>-2643.7125000000087</v>
      </c>
      <c r="F7679">
        <f t="shared" si="597"/>
        <v>-26437.125000000087</v>
      </c>
      <c r="G7679">
        <f t="shared" si="598"/>
        <v>0</v>
      </c>
    </row>
    <row r="7680" spans="1:7" x14ac:dyDescent="0.25">
      <c r="A7680">
        <v>1025.8</v>
      </c>
      <c r="B7680">
        <v>96.912000000000006</v>
      </c>
      <c r="C7680">
        <f t="shared" si="595"/>
        <v>26.92</v>
      </c>
      <c r="D7680">
        <f t="shared" si="596"/>
        <v>105079.52800000001</v>
      </c>
      <c r="E7680">
        <f t="shared" si="599"/>
        <v>-4257.9539999999834</v>
      </c>
      <c r="F7680">
        <f t="shared" si="597"/>
        <v>-42579.539999999834</v>
      </c>
      <c r="G7680">
        <f t="shared" si="598"/>
        <v>0</v>
      </c>
    </row>
    <row r="7681" spans="1:7" x14ac:dyDescent="0.25">
      <c r="A7681">
        <v>1025.9000000000001</v>
      </c>
      <c r="B7681">
        <v>93.347999999999999</v>
      </c>
      <c r="C7681">
        <f t="shared" si="595"/>
        <v>25.93</v>
      </c>
      <c r="D7681">
        <f t="shared" si="596"/>
        <v>97492.910499999998</v>
      </c>
      <c r="E7681">
        <f t="shared" si="599"/>
        <v>-7586.6175000000076</v>
      </c>
      <c r="F7681">
        <f t="shared" si="597"/>
        <v>-75866.175000000076</v>
      </c>
      <c r="G7681">
        <f t="shared" si="598"/>
        <v>0</v>
      </c>
    </row>
    <row r="7682" spans="1:7" x14ac:dyDescent="0.25">
      <c r="A7682">
        <v>1026</v>
      </c>
      <c r="B7682">
        <v>91.296000000000006</v>
      </c>
      <c r="C7682">
        <f t="shared" si="595"/>
        <v>25.36</v>
      </c>
      <c r="D7682">
        <f t="shared" si="596"/>
        <v>93253.792000000001</v>
      </c>
      <c r="E7682">
        <f t="shared" si="599"/>
        <v>-4239.1184999999969</v>
      </c>
      <c r="F7682">
        <f t="shared" si="597"/>
        <v>-42391.184999999969</v>
      </c>
      <c r="G7682">
        <f t="shared" si="598"/>
        <v>0</v>
      </c>
    </row>
    <row r="7683" spans="1:7" x14ac:dyDescent="0.25">
      <c r="A7683">
        <v>1026.0999999999999</v>
      </c>
      <c r="B7683">
        <v>87.731999999999999</v>
      </c>
      <c r="C7683">
        <f t="shared" ref="C7683:C7746" si="600">B7683/3.6</f>
        <v>24.369999999999997</v>
      </c>
      <c r="D7683">
        <f t="shared" ref="D7683:D7746" si="601">290*0.5*C7683^2</f>
        <v>86115.050499999983</v>
      </c>
      <c r="E7683">
        <f t="shared" si="599"/>
        <v>-7138.7415000000183</v>
      </c>
      <c r="F7683">
        <f t="shared" ref="F7683:F7746" si="602">E7683/0.1</f>
        <v>-71387.415000000183</v>
      </c>
      <c r="G7683">
        <f t="shared" ref="G7683:G7746" si="603">IF(F7683&lt;0,0,F7683)</f>
        <v>0</v>
      </c>
    </row>
    <row r="7684" spans="1:7" x14ac:dyDescent="0.25">
      <c r="A7684">
        <v>1026.2</v>
      </c>
      <c r="B7684">
        <v>85.5</v>
      </c>
      <c r="C7684">
        <f t="shared" si="600"/>
        <v>23.75</v>
      </c>
      <c r="D7684">
        <f t="shared" si="601"/>
        <v>81789.0625</v>
      </c>
      <c r="E7684">
        <f t="shared" ref="E7684:E7747" si="604">D7684-D7683</f>
        <v>-4325.987999999983</v>
      </c>
      <c r="F7684">
        <f t="shared" si="602"/>
        <v>-43259.87999999983</v>
      </c>
      <c r="G7684">
        <f t="shared" si="603"/>
        <v>0</v>
      </c>
    </row>
    <row r="7685" spans="1:7" x14ac:dyDescent="0.25">
      <c r="A7685">
        <v>1026.3</v>
      </c>
      <c r="B7685">
        <v>82.908000000000001</v>
      </c>
      <c r="C7685">
        <f t="shared" si="600"/>
        <v>23.03</v>
      </c>
      <c r="D7685">
        <f t="shared" si="601"/>
        <v>76905.230500000005</v>
      </c>
      <c r="E7685">
        <f t="shared" si="604"/>
        <v>-4883.8319999999949</v>
      </c>
      <c r="F7685">
        <f t="shared" si="602"/>
        <v>-48838.319999999949</v>
      </c>
      <c r="G7685">
        <f t="shared" si="603"/>
        <v>0</v>
      </c>
    </row>
    <row r="7686" spans="1:7" x14ac:dyDescent="0.25">
      <c r="A7686">
        <v>1026.4000000000001</v>
      </c>
      <c r="B7686">
        <v>79.38</v>
      </c>
      <c r="C7686">
        <f t="shared" si="600"/>
        <v>22.049999999999997</v>
      </c>
      <c r="D7686">
        <f t="shared" si="601"/>
        <v>70499.362499999988</v>
      </c>
      <c r="E7686">
        <f t="shared" si="604"/>
        <v>-6405.8680000000168</v>
      </c>
      <c r="F7686">
        <f t="shared" si="602"/>
        <v>-64058.680000000168</v>
      </c>
      <c r="G7686">
        <f t="shared" si="603"/>
        <v>0</v>
      </c>
    </row>
    <row r="7687" spans="1:7" x14ac:dyDescent="0.25">
      <c r="A7687">
        <v>1026.5</v>
      </c>
      <c r="B7687">
        <v>77.543999999999997</v>
      </c>
      <c r="C7687">
        <f t="shared" si="600"/>
        <v>21.54</v>
      </c>
      <c r="D7687">
        <f t="shared" si="601"/>
        <v>67275.881999999998</v>
      </c>
      <c r="E7687">
        <f t="shared" si="604"/>
        <v>-3223.4804999999906</v>
      </c>
      <c r="F7687">
        <f t="shared" si="602"/>
        <v>-32234.804999999906</v>
      </c>
      <c r="G7687">
        <f t="shared" si="603"/>
        <v>0</v>
      </c>
    </row>
    <row r="7688" spans="1:7" x14ac:dyDescent="0.25">
      <c r="A7688">
        <v>1026.5999999999999</v>
      </c>
      <c r="B7688">
        <v>76.284000000000006</v>
      </c>
      <c r="C7688">
        <f t="shared" si="600"/>
        <v>21.19</v>
      </c>
      <c r="D7688">
        <f t="shared" si="601"/>
        <v>65107.334500000004</v>
      </c>
      <c r="E7688">
        <f t="shared" si="604"/>
        <v>-2168.5474999999933</v>
      </c>
      <c r="F7688">
        <f t="shared" si="602"/>
        <v>-21685.474999999933</v>
      </c>
      <c r="G7688">
        <f t="shared" si="603"/>
        <v>0</v>
      </c>
    </row>
    <row r="7689" spans="1:7" x14ac:dyDescent="0.25">
      <c r="A7689">
        <v>1026.7</v>
      </c>
      <c r="B7689">
        <v>74.195999999999998</v>
      </c>
      <c r="C7689">
        <f t="shared" si="600"/>
        <v>20.61</v>
      </c>
      <c r="D7689">
        <f t="shared" si="601"/>
        <v>61591.954499999993</v>
      </c>
      <c r="E7689">
        <f t="shared" si="604"/>
        <v>-3515.3800000000119</v>
      </c>
      <c r="F7689">
        <f t="shared" si="602"/>
        <v>-35153.800000000119</v>
      </c>
      <c r="G7689">
        <f t="shared" si="603"/>
        <v>0</v>
      </c>
    </row>
    <row r="7690" spans="1:7" x14ac:dyDescent="0.25">
      <c r="A7690">
        <v>1026.8</v>
      </c>
      <c r="B7690">
        <v>72.683999999999997</v>
      </c>
      <c r="C7690">
        <f t="shared" si="600"/>
        <v>20.189999999999998</v>
      </c>
      <c r="D7690">
        <f t="shared" si="601"/>
        <v>59107.234499999984</v>
      </c>
      <c r="E7690">
        <f t="shared" si="604"/>
        <v>-2484.7200000000084</v>
      </c>
      <c r="F7690">
        <f t="shared" si="602"/>
        <v>-24847.200000000084</v>
      </c>
      <c r="G7690">
        <f t="shared" si="603"/>
        <v>0</v>
      </c>
    </row>
    <row r="7691" spans="1:7" x14ac:dyDescent="0.25">
      <c r="A7691">
        <v>1026.9000000000001</v>
      </c>
      <c r="B7691">
        <v>70.703999999999994</v>
      </c>
      <c r="C7691">
        <f t="shared" si="600"/>
        <v>19.639999999999997</v>
      </c>
      <c r="D7691">
        <f t="shared" si="601"/>
        <v>55930.791999999987</v>
      </c>
      <c r="E7691">
        <f t="shared" si="604"/>
        <v>-3176.4424999999974</v>
      </c>
      <c r="F7691">
        <f t="shared" si="602"/>
        <v>-31764.424999999974</v>
      </c>
      <c r="G7691">
        <f t="shared" si="603"/>
        <v>0</v>
      </c>
    </row>
    <row r="7692" spans="1:7" x14ac:dyDescent="0.25">
      <c r="A7692">
        <v>1027</v>
      </c>
      <c r="B7692">
        <v>68.94</v>
      </c>
      <c r="C7692">
        <f t="shared" si="600"/>
        <v>19.149999999999999</v>
      </c>
      <c r="D7692">
        <f t="shared" si="601"/>
        <v>53174.762499999997</v>
      </c>
      <c r="E7692">
        <f t="shared" si="604"/>
        <v>-2756.0294999999896</v>
      </c>
      <c r="F7692">
        <f t="shared" si="602"/>
        <v>-27560.294999999896</v>
      </c>
      <c r="G7692">
        <f t="shared" si="603"/>
        <v>0</v>
      </c>
    </row>
    <row r="7693" spans="1:7" x14ac:dyDescent="0.25">
      <c r="A7693">
        <v>1027.0999999999999</v>
      </c>
      <c r="B7693">
        <v>66.599999999999994</v>
      </c>
      <c r="C7693">
        <f t="shared" si="600"/>
        <v>18.499999999999996</v>
      </c>
      <c r="D7693">
        <f t="shared" si="601"/>
        <v>49626.249999999985</v>
      </c>
      <c r="E7693">
        <f t="shared" si="604"/>
        <v>-3548.5125000000116</v>
      </c>
      <c r="F7693">
        <f t="shared" si="602"/>
        <v>-35485.125000000116</v>
      </c>
      <c r="G7693">
        <f t="shared" si="603"/>
        <v>0</v>
      </c>
    </row>
    <row r="7694" spans="1:7" x14ac:dyDescent="0.25">
      <c r="A7694">
        <v>1027.2</v>
      </c>
      <c r="B7694">
        <v>65.231999999999999</v>
      </c>
      <c r="C7694">
        <f t="shared" si="600"/>
        <v>18.12</v>
      </c>
      <c r="D7694">
        <f t="shared" si="601"/>
        <v>47608.488000000005</v>
      </c>
      <c r="E7694">
        <f t="shared" si="604"/>
        <v>-2017.7619999999806</v>
      </c>
      <c r="F7694">
        <f t="shared" si="602"/>
        <v>-20177.619999999806</v>
      </c>
      <c r="G7694">
        <f t="shared" si="603"/>
        <v>0</v>
      </c>
    </row>
    <row r="7695" spans="1:7" x14ac:dyDescent="0.25">
      <c r="A7695">
        <v>1027.3</v>
      </c>
      <c r="B7695">
        <v>63.216000000000001</v>
      </c>
      <c r="C7695">
        <f t="shared" si="600"/>
        <v>17.559999999999999</v>
      </c>
      <c r="D7695">
        <f t="shared" si="601"/>
        <v>44711.271999999997</v>
      </c>
      <c r="E7695">
        <f t="shared" si="604"/>
        <v>-2897.2160000000076</v>
      </c>
      <c r="F7695">
        <f t="shared" si="602"/>
        <v>-28972.160000000076</v>
      </c>
      <c r="G7695">
        <f t="shared" si="603"/>
        <v>0</v>
      </c>
    </row>
    <row r="7696" spans="1:7" x14ac:dyDescent="0.25">
      <c r="A7696">
        <v>1027.4000000000001</v>
      </c>
      <c r="B7696">
        <v>60.624000000000002</v>
      </c>
      <c r="C7696">
        <f t="shared" si="600"/>
        <v>16.84</v>
      </c>
      <c r="D7696">
        <f t="shared" si="601"/>
        <v>41119.911999999997</v>
      </c>
      <c r="E7696">
        <f t="shared" si="604"/>
        <v>-3591.3600000000006</v>
      </c>
      <c r="F7696">
        <f t="shared" si="602"/>
        <v>-35913.600000000006</v>
      </c>
      <c r="G7696">
        <f t="shared" si="603"/>
        <v>0</v>
      </c>
    </row>
    <row r="7697" spans="1:7" x14ac:dyDescent="0.25">
      <c r="A7697">
        <v>1027.5</v>
      </c>
      <c r="B7697">
        <v>57.78</v>
      </c>
      <c r="C7697">
        <f t="shared" si="600"/>
        <v>16.05</v>
      </c>
      <c r="D7697">
        <f t="shared" si="601"/>
        <v>37352.362500000003</v>
      </c>
      <c r="E7697">
        <f t="shared" si="604"/>
        <v>-3767.5494999999937</v>
      </c>
      <c r="F7697">
        <f t="shared" si="602"/>
        <v>-37675.494999999937</v>
      </c>
      <c r="G7697">
        <f t="shared" si="603"/>
        <v>0</v>
      </c>
    </row>
    <row r="7698" spans="1:7" x14ac:dyDescent="0.25">
      <c r="A7698">
        <v>1027.5999999999999</v>
      </c>
      <c r="B7698">
        <v>55.368000000000002</v>
      </c>
      <c r="C7698">
        <f t="shared" si="600"/>
        <v>15.38</v>
      </c>
      <c r="D7698">
        <f t="shared" si="601"/>
        <v>34298.938000000002</v>
      </c>
      <c r="E7698">
        <f t="shared" si="604"/>
        <v>-3053.424500000001</v>
      </c>
      <c r="F7698">
        <f t="shared" si="602"/>
        <v>-30534.24500000001</v>
      </c>
      <c r="G7698">
        <f t="shared" si="603"/>
        <v>0</v>
      </c>
    </row>
    <row r="7699" spans="1:7" x14ac:dyDescent="0.25">
      <c r="A7699">
        <v>1027.7</v>
      </c>
      <c r="B7699">
        <v>52.055999999999997</v>
      </c>
      <c r="C7699">
        <f t="shared" si="600"/>
        <v>14.459999999999999</v>
      </c>
      <c r="D7699">
        <f t="shared" si="601"/>
        <v>30318.281999999996</v>
      </c>
      <c r="E7699">
        <f t="shared" si="604"/>
        <v>-3980.6560000000063</v>
      </c>
      <c r="F7699">
        <f t="shared" si="602"/>
        <v>-39806.560000000063</v>
      </c>
      <c r="G7699">
        <f t="shared" si="603"/>
        <v>0</v>
      </c>
    </row>
    <row r="7700" spans="1:7" x14ac:dyDescent="0.25">
      <c r="A7700">
        <v>1027.8</v>
      </c>
      <c r="B7700">
        <v>50.112000000000002</v>
      </c>
      <c r="C7700">
        <f t="shared" si="600"/>
        <v>13.92</v>
      </c>
      <c r="D7700">
        <f t="shared" si="601"/>
        <v>28096.128000000001</v>
      </c>
      <c r="E7700">
        <f t="shared" si="604"/>
        <v>-2222.153999999995</v>
      </c>
      <c r="F7700">
        <f t="shared" si="602"/>
        <v>-22221.53999999995</v>
      </c>
      <c r="G7700">
        <f t="shared" si="603"/>
        <v>0</v>
      </c>
    </row>
    <row r="7701" spans="1:7" x14ac:dyDescent="0.25">
      <c r="A7701">
        <v>1027.9000000000001</v>
      </c>
      <c r="B7701">
        <v>47.88</v>
      </c>
      <c r="C7701">
        <f t="shared" si="600"/>
        <v>13.3</v>
      </c>
      <c r="D7701">
        <f t="shared" si="601"/>
        <v>25649.050000000003</v>
      </c>
      <c r="E7701">
        <f t="shared" si="604"/>
        <v>-2447.0779999999977</v>
      </c>
      <c r="F7701">
        <f t="shared" si="602"/>
        <v>-24470.779999999977</v>
      </c>
      <c r="G7701">
        <f t="shared" si="603"/>
        <v>0</v>
      </c>
    </row>
    <row r="7702" spans="1:7" x14ac:dyDescent="0.25">
      <c r="A7702">
        <v>1028</v>
      </c>
      <c r="B7702">
        <v>46.728000000000002</v>
      </c>
      <c r="C7702">
        <f t="shared" si="600"/>
        <v>12.98</v>
      </c>
      <c r="D7702">
        <f t="shared" si="601"/>
        <v>24429.657999999999</v>
      </c>
      <c r="E7702">
        <f t="shared" si="604"/>
        <v>-1219.3920000000035</v>
      </c>
      <c r="F7702">
        <f t="shared" si="602"/>
        <v>-12193.920000000035</v>
      </c>
      <c r="G7702">
        <f t="shared" si="603"/>
        <v>0</v>
      </c>
    </row>
    <row r="7703" spans="1:7" x14ac:dyDescent="0.25">
      <c r="A7703">
        <v>1028.0999999999999</v>
      </c>
      <c r="B7703">
        <v>44.927999999999997</v>
      </c>
      <c r="C7703">
        <f t="shared" si="600"/>
        <v>12.479999999999999</v>
      </c>
      <c r="D7703">
        <f t="shared" si="601"/>
        <v>22583.807999999994</v>
      </c>
      <c r="E7703">
        <f t="shared" si="604"/>
        <v>-1845.8500000000058</v>
      </c>
      <c r="F7703">
        <f t="shared" si="602"/>
        <v>-18458.500000000058</v>
      </c>
      <c r="G7703">
        <f t="shared" si="603"/>
        <v>0</v>
      </c>
    </row>
    <row r="7704" spans="1:7" x14ac:dyDescent="0.25">
      <c r="A7704">
        <v>1028.2</v>
      </c>
      <c r="B7704">
        <v>44.171999999999997</v>
      </c>
      <c r="C7704">
        <f t="shared" si="600"/>
        <v>12.27</v>
      </c>
      <c r="D7704">
        <f t="shared" si="601"/>
        <v>21830.1705</v>
      </c>
      <c r="E7704">
        <f t="shared" si="604"/>
        <v>-753.63749999999345</v>
      </c>
      <c r="F7704">
        <f t="shared" si="602"/>
        <v>-7536.3749999999345</v>
      </c>
      <c r="G7704">
        <f t="shared" si="603"/>
        <v>0</v>
      </c>
    </row>
    <row r="7705" spans="1:7" x14ac:dyDescent="0.25">
      <c r="A7705">
        <v>1028.3</v>
      </c>
      <c r="B7705">
        <v>43.128</v>
      </c>
      <c r="C7705">
        <f t="shared" si="600"/>
        <v>11.98</v>
      </c>
      <c r="D7705">
        <f t="shared" si="601"/>
        <v>20810.458000000002</v>
      </c>
      <c r="E7705">
        <f t="shared" si="604"/>
        <v>-1019.7124999999978</v>
      </c>
      <c r="F7705">
        <f t="shared" si="602"/>
        <v>-10197.124999999978</v>
      </c>
      <c r="G7705">
        <f t="shared" si="603"/>
        <v>0</v>
      </c>
    </row>
    <row r="7706" spans="1:7" x14ac:dyDescent="0.25">
      <c r="A7706">
        <v>1028.4000000000001</v>
      </c>
      <c r="B7706">
        <v>41.94</v>
      </c>
      <c r="C7706">
        <f t="shared" si="600"/>
        <v>11.649999999999999</v>
      </c>
      <c r="D7706">
        <f t="shared" si="601"/>
        <v>19679.762499999997</v>
      </c>
      <c r="E7706">
        <f t="shared" si="604"/>
        <v>-1130.6955000000053</v>
      </c>
      <c r="F7706">
        <f t="shared" si="602"/>
        <v>-11306.955000000053</v>
      </c>
      <c r="G7706">
        <f t="shared" si="603"/>
        <v>0</v>
      </c>
    </row>
    <row r="7707" spans="1:7" x14ac:dyDescent="0.25">
      <c r="A7707">
        <v>1028.5</v>
      </c>
      <c r="B7707">
        <v>40.86</v>
      </c>
      <c r="C7707">
        <f t="shared" si="600"/>
        <v>11.35</v>
      </c>
      <c r="D7707">
        <f t="shared" si="601"/>
        <v>18679.262499999997</v>
      </c>
      <c r="E7707">
        <f t="shared" si="604"/>
        <v>-1000.5</v>
      </c>
      <c r="F7707">
        <f t="shared" si="602"/>
        <v>-10005</v>
      </c>
      <c r="G7707">
        <f t="shared" si="603"/>
        <v>0</v>
      </c>
    </row>
    <row r="7708" spans="1:7" x14ac:dyDescent="0.25">
      <c r="A7708">
        <v>1028.5999999999999</v>
      </c>
      <c r="B7708">
        <v>40.536000000000001</v>
      </c>
      <c r="C7708">
        <f t="shared" si="600"/>
        <v>11.26</v>
      </c>
      <c r="D7708">
        <f t="shared" si="601"/>
        <v>18384.202000000001</v>
      </c>
      <c r="E7708">
        <f t="shared" si="604"/>
        <v>-295.06049999999595</v>
      </c>
      <c r="F7708">
        <f t="shared" si="602"/>
        <v>-2950.6049999999595</v>
      </c>
      <c r="G7708">
        <f t="shared" si="603"/>
        <v>0</v>
      </c>
    </row>
    <row r="7709" spans="1:7" x14ac:dyDescent="0.25">
      <c r="A7709">
        <v>1028.7</v>
      </c>
      <c r="B7709">
        <v>39.851999999999997</v>
      </c>
      <c r="C7709">
        <f t="shared" si="600"/>
        <v>11.069999999999999</v>
      </c>
      <c r="D7709">
        <f t="shared" si="601"/>
        <v>17769.010499999997</v>
      </c>
      <c r="E7709">
        <f t="shared" si="604"/>
        <v>-615.19150000000445</v>
      </c>
      <c r="F7709">
        <f t="shared" si="602"/>
        <v>-6151.9150000000445</v>
      </c>
      <c r="G7709">
        <f t="shared" si="603"/>
        <v>0</v>
      </c>
    </row>
    <row r="7710" spans="1:7" x14ac:dyDescent="0.25">
      <c r="A7710">
        <v>1028.8</v>
      </c>
      <c r="B7710">
        <v>39.024000000000001</v>
      </c>
      <c r="C7710">
        <f t="shared" si="600"/>
        <v>10.84</v>
      </c>
      <c r="D7710">
        <f t="shared" si="601"/>
        <v>17038.312000000002</v>
      </c>
      <c r="E7710">
        <f t="shared" si="604"/>
        <v>-730.69849999999497</v>
      </c>
      <c r="F7710">
        <f t="shared" si="602"/>
        <v>-7306.9849999999497</v>
      </c>
      <c r="G7710">
        <f t="shared" si="603"/>
        <v>0</v>
      </c>
    </row>
    <row r="7711" spans="1:7" x14ac:dyDescent="0.25">
      <c r="A7711">
        <v>1028.9000000000001</v>
      </c>
      <c r="B7711">
        <v>38.880000000000003</v>
      </c>
      <c r="C7711">
        <f t="shared" si="600"/>
        <v>10.8</v>
      </c>
      <c r="D7711">
        <f t="shared" si="601"/>
        <v>16912.800000000003</v>
      </c>
      <c r="E7711">
        <f t="shared" si="604"/>
        <v>-125.51199999999881</v>
      </c>
      <c r="F7711">
        <f t="shared" si="602"/>
        <v>-1255.1199999999881</v>
      </c>
      <c r="G7711">
        <f t="shared" si="603"/>
        <v>0</v>
      </c>
    </row>
    <row r="7712" spans="1:7" x14ac:dyDescent="0.25">
      <c r="A7712">
        <v>1029</v>
      </c>
      <c r="B7712">
        <v>39.816000000000003</v>
      </c>
      <c r="C7712">
        <f t="shared" si="600"/>
        <v>11.06</v>
      </c>
      <c r="D7712">
        <f t="shared" si="601"/>
        <v>17736.922000000002</v>
      </c>
      <c r="E7712">
        <f t="shared" si="604"/>
        <v>824.12199999999939</v>
      </c>
      <c r="F7712">
        <f t="shared" si="602"/>
        <v>8241.2199999999939</v>
      </c>
      <c r="G7712">
        <f t="shared" si="603"/>
        <v>8241.2199999999939</v>
      </c>
    </row>
    <row r="7713" spans="1:7" x14ac:dyDescent="0.25">
      <c r="A7713">
        <v>1029.0999999999999</v>
      </c>
      <c r="B7713">
        <v>39.744</v>
      </c>
      <c r="C7713">
        <f t="shared" si="600"/>
        <v>11.04</v>
      </c>
      <c r="D7713">
        <f t="shared" si="601"/>
        <v>17672.831999999999</v>
      </c>
      <c r="E7713">
        <f t="shared" si="604"/>
        <v>-64.090000000003783</v>
      </c>
      <c r="F7713">
        <f t="shared" si="602"/>
        <v>-640.90000000003783</v>
      </c>
      <c r="G7713">
        <f t="shared" si="603"/>
        <v>0</v>
      </c>
    </row>
    <row r="7714" spans="1:7" x14ac:dyDescent="0.25">
      <c r="A7714">
        <v>1029.2</v>
      </c>
      <c r="B7714">
        <v>40.031999999999996</v>
      </c>
      <c r="C7714">
        <f t="shared" si="600"/>
        <v>11.12</v>
      </c>
      <c r="D7714">
        <f t="shared" si="601"/>
        <v>17929.887999999999</v>
      </c>
      <c r="E7714">
        <f t="shared" si="604"/>
        <v>257.05600000000049</v>
      </c>
      <c r="F7714">
        <f t="shared" si="602"/>
        <v>2570.5600000000049</v>
      </c>
      <c r="G7714">
        <f t="shared" si="603"/>
        <v>2570.5600000000049</v>
      </c>
    </row>
    <row r="7715" spans="1:7" x14ac:dyDescent="0.25">
      <c r="A7715">
        <v>1029.3</v>
      </c>
      <c r="B7715">
        <v>39.6</v>
      </c>
      <c r="C7715">
        <f t="shared" si="600"/>
        <v>11</v>
      </c>
      <c r="D7715">
        <f t="shared" si="601"/>
        <v>17545</v>
      </c>
      <c r="E7715">
        <f t="shared" si="604"/>
        <v>-384.88799999999901</v>
      </c>
      <c r="F7715">
        <f t="shared" si="602"/>
        <v>-3848.8799999999901</v>
      </c>
      <c r="G7715">
        <f t="shared" si="603"/>
        <v>0</v>
      </c>
    </row>
    <row r="7716" spans="1:7" x14ac:dyDescent="0.25">
      <c r="A7716">
        <v>1029.4000000000001</v>
      </c>
      <c r="B7716">
        <v>40.716000000000001</v>
      </c>
      <c r="C7716">
        <f t="shared" si="600"/>
        <v>11.31</v>
      </c>
      <c r="D7716">
        <f t="shared" si="601"/>
        <v>18547.834500000001</v>
      </c>
      <c r="E7716">
        <f t="shared" si="604"/>
        <v>1002.8345000000008</v>
      </c>
      <c r="F7716">
        <f t="shared" si="602"/>
        <v>10028.345000000008</v>
      </c>
      <c r="G7716">
        <f t="shared" si="603"/>
        <v>10028.345000000008</v>
      </c>
    </row>
    <row r="7717" spans="1:7" x14ac:dyDescent="0.25">
      <c r="A7717">
        <v>1029.5</v>
      </c>
      <c r="B7717">
        <v>40.787999999999997</v>
      </c>
      <c r="C7717">
        <f t="shared" si="600"/>
        <v>11.329999999999998</v>
      </c>
      <c r="D7717">
        <f t="shared" si="601"/>
        <v>18613.490499999996</v>
      </c>
      <c r="E7717">
        <f t="shared" si="604"/>
        <v>65.655999999995402</v>
      </c>
      <c r="F7717">
        <f t="shared" si="602"/>
        <v>656.55999999995402</v>
      </c>
      <c r="G7717">
        <f t="shared" si="603"/>
        <v>656.55999999995402</v>
      </c>
    </row>
    <row r="7718" spans="1:7" x14ac:dyDescent="0.25">
      <c r="A7718">
        <v>1029.5999999999999</v>
      </c>
      <c r="B7718">
        <v>41.003999999999998</v>
      </c>
      <c r="C7718">
        <f t="shared" si="600"/>
        <v>11.389999999999999</v>
      </c>
      <c r="D7718">
        <f t="shared" si="601"/>
        <v>18811.154499999997</v>
      </c>
      <c r="E7718">
        <f t="shared" si="604"/>
        <v>197.66400000000067</v>
      </c>
      <c r="F7718">
        <f t="shared" si="602"/>
        <v>1976.6400000000067</v>
      </c>
      <c r="G7718">
        <f t="shared" si="603"/>
        <v>1976.6400000000067</v>
      </c>
    </row>
    <row r="7719" spans="1:7" x14ac:dyDescent="0.25">
      <c r="A7719">
        <v>1029.7</v>
      </c>
      <c r="B7719">
        <v>41.436</v>
      </c>
      <c r="C7719">
        <f t="shared" si="600"/>
        <v>11.51</v>
      </c>
      <c r="D7719">
        <f t="shared" si="601"/>
        <v>19209.6145</v>
      </c>
      <c r="E7719">
        <f t="shared" si="604"/>
        <v>398.46000000000276</v>
      </c>
      <c r="F7719">
        <f t="shared" si="602"/>
        <v>3984.6000000000276</v>
      </c>
      <c r="G7719">
        <f t="shared" si="603"/>
        <v>3984.6000000000276</v>
      </c>
    </row>
    <row r="7720" spans="1:7" x14ac:dyDescent="0.25">
      <c r="A7720">
        <v>1029.8</v>
      </c>
      <c r="B7720">
        <v>42.3</v>
      </c>
      <c r="C7720">
        <f t="shared" si="600"/>
        <v>11.749999999999998</v>
      </c>
      <c r="D7720">
        <f t="shared" si="601"/>
        <v>20019.062499999996</v>
      </c>
      <c r="E7720">
        <f t="shared" si="604"/>
        <v>809.44799999999668</v>
      </c>
      <c r="F7720">
        <f t="shared" si="602"/>
        <v>8094.4799999999668</v>
      </c>
      <c r="G7720">
        <f t="shared" si="603"/>
        <v>8094.4799999999668</v>
      </c>
    </row>
    <row r="7721" spans="1:7" x14ac:dyDescent="0.25">
      <c r="A7721">
        <v>1029.9000000000001</v>
      </c>
      <c r="B7721">
        <v>41.868000000000002</v>
      </c>
      <c r="C7721">
        <f t="shared" si="600"/>
        <v>11.63</v>
      </c>
      <c r="D7721">
        <f t="shared" si="601"/>
        <v>19612.250500000006</v>
      </c>
      <c r="E7721">
        <f t="shared" si="604"/>
        <v>-406.8119999999908</v>
      </c>
      <c r="F7721">
        <f t="shared" si="602"/>
        <v>-4068.119999999908</v>
      </c>
      <c r="G7721">
        <f t="shared" si="603"/>
        <v>0</v>
      </c>
    </row>
    <row r="7722" spans="1:7" x14ac:dyDescent="0.25">
      <c r="A7722">
        <v>1030</v>
      </c>
      <c r="B7722">
        <v>41.148000000000003</v>
      </c>
      <c r="C7722">
        <f t="shared" si="600"/>
        <v>11.430000000000001</v>
      </c>
      <c r="D7722">
        <f t="shared" si="601"/>
        <v>18943.510500000004</v>
      </c>
      <c r="E7722">
        <f t="shared" si="604"/>
        <v>-668.7400000000016</v>
      </c>
      <c r="F7722">
        <f t="shared" si="602"/>
        <v>-6687.400000000016</v>
      </c>
      <c r="G7722">
        <f t="shared" si="603"/>
        <v>0</v>
      </c>
    </row>
    <row r="7723" spans="1:7" x14ac:dyDescent="0.25">
      <c r="A7723">
        <v>1030.0999999999999</v>
      </c>
      <c r="B7723">
        <v>40.536000000000001</v>
      </c>
      <c r="C7723">
        <f t="shared" si="600"/>
        <v>11.26</v>
      </c>
      <c r="D7723">
        <f t="shared" si="601"/>
        <v>18384.202000000001</v>
      </c>
      <c r="E7723">
        <f t="shared" si="604"/>
        <v>-559.30850000000282</v>
      </c>
      <c r="F7723">
        <f t="shared" si="602"/>
        <v>-5593.0850000000282</v>
      </c>
      <c r="G7723">
        <f t="shared" si="603"/>
        <v>0</v>
      </c>
    </row>
    <row r="7724" spans="1:7" x14ac:dyDescent="0.25">
      <c r="A7724">
        <v>1030.2</v>
      </c>
      <c r="B7724">
        <v>40.247999999999998</v>
      </c>
      <c r="C7724">
        <f t="shared" si="600"/>
        <v>11.18</v>
      </c>
      <c r="D7724">
        <f t="shared" si="601"/>
        <v>18123.897999999997</v>
      </c>
      <c r="E7724">
        <f t="shared" si="604"/>
        <v>-260.30400000000373</v>
      </c>
      <c r="F7724">
        <f t="shared" si="602"/>
        <v>-2603.0400000000373</v>
      </c>
      <c r="G7724">
        <f t="shared" si="603"/>
        <v>0</v>
      </c>
    </row>
    <row r="7725" spans="1:7" x14ac:dyDescent="0.25">
      <c r="A7725">
        <v>1030.3</v>
      </c>
      <c r="B7725">
        <v>39.78</v>
      </c>
      <c r="C7725">
        <f t="shared" si="600"/>
        <v>11.05</v>
      </c>
      <c r="D7725">
        <f t="shared" si="601"/>
        <v>17704.862500000003</v>
      </c>
      <c r="E7725">
        <f t="shared" si="604"/>
        <v>-419.0354999999945</v>
      </c>
      <c r="F7725">
        <f t="shared" si="602"/>
        <v>-4190.354999999945</v>
      </c>
      <c r="G7725">
        <f t="shared" si="603"/>
        <v>0</v>
      </c>
    </row>
    <row r="7726" spans="1:7" x14ac:dyDescent="0.25">
      <c r="A7726">
        <v>1030.4000000000001</v>
      </c>
      <c r="B7726">
        <v>39.095999999999997</v>
      </c>
      <c r="C7726">
        <f t="shared" si="600"/>
        <v>10.86</v>
      </c>
      <c r="D7726">
        <f t="shared" si="601"/>
        <v>17101.241999999998</v>
      </c>
      <c r="E7726">
        <f t="shared" si="604"/>
        <v>-603.62050000000454</v>
      </c>
      <c r="F7726">
        <f t="shared" si="602"/>
        <v>-6036.2050000000454</v>
      </c>
      <c r="G7726">
        <f t="shared" si="603"/>
        <v>0</v>
      </c>
    </row>
    <row r="7727" spans="1:7" x14ac:dyDescent="0.25">
      <c r="A7727">
        <v>1030.5</v>
      </c>
      <c r="B7727">
        <v>38.520000000000003</v>
      </c>
      <c r="C7727">
        <f t="shared" si="600"/>
        <v>10.700000000000001</v>
      </c>
      <c r="D7727">
        <f t="shared" si="601"/>
        <v>16601.050000000003</v>
      </c>
      <c r="E7727">
        <f t="shared" si="604"/>
        <v>-500.19199999999546</v>
      </c>
      <c r="F7727">
        <f t="shared" si="602"/>
        <v>-5001.9199999999546</v>
      </c>
      <c r="G7727">
        <f t="shared" si="603"/>
        <v>0</v>
      </c>
    </row>
    <row r="7728" spans="1:7" x14ac:dyDescent="0.25">
      <c r="A7728">
        <v>1030.5999999999999</v>
      </c>
      <c r="B7728">
        <v>38.411999999999999</v>
      </c>
      <c r="C7728">
        <f t="shared" si="600"/>
        <v>10.67</v>
      </c>
      <c r="D7728">
        <f t="shared" si="601"/>
        <v>16508.090499999998</v>
      </c>
      <c r="E7728">
        <f t="shared" si="604"/>
        <v>-92.959500000004482</v>
      </c>
      <c r="F7728">
        <f t="shared" si="602"/>
        <v>-929.59500000004482</v>
      </c>
      <c r="G7728">
        <f t="shared" si="603"/>
        <v>0</v>
      </c>
    </row>
    <row r="7729" spans="1:7" x14ac:dyDescent="0.25">
      <c r="A7729">
        <v>1030.7</v>
      </c>
      <c r="B7729">
        <v>40.067999999999998</v>
      </c>
      <c r="C7729">
        <f t="shared" si="600"/>
        <v>11.129999999999999</v>
      </c>
      <c r="D7729">
        <f t="shared" si="601"/>
        <v>17962.150499999996</v>
      </c>
      <c r="E7729">
        <f t="shared" si="604"/>
        <v>1454.0599999999977</v>
      </c>
      <c r="F7729">
        <f t="shared" si="602"/>
        <v>14540.599999999977</v>
      </c>
      <c r="G7729">
        <f t="shared" si="603"/>
        <v>14540.599999999977</v>
      </c>
    </row>
    <row r="7730" spans="1:7" x14ac:dyDescent="0.25">
      <c r="A7730">
        <v>1030.8</v>
      </c>
      <c r="B7730">
        <v>40.392000000000003</v>
      </c>
      <c r="C7730">
        <f t="shared" si="600"/>
        <v>11.22</v>
      </c>
      <c r="D7730">
        <f t="shared" si="601"/>
        <v>18253.818000000003</v>
      </c>
      <c r="E7730">
        <f t="shared" si="604"/>
        <v>291.66750000000684</v>
      </c>
      <c r="F7730">
        <f t="shared" si="602"/>
        <v>2916.6750000000684</v>
      </c>
      <c r="G7730">
        <f t="shared" si="603"/>
        <v>2916.6750000000684</v>
      </c>
    </row>
    <row r="7731" spans="1:7" x14ac:dyDescent="0.25">
      <c r="A7731">
        <v>1030.9000000000001</v>
      </c>
      <c r="B7731">
        <v>41.723999999999997</v>
      </c>
      <c r="C7731">
        <f t="shared" si="600"/>
        <v>11.589999999999998</v>
      </c>
      <c r="D7731">
        <f t="shared" si="601"/>
        <v>19477.574499999992</v>
      </c>
      <c r="E7731">
        <f t="shared" si="604"/>
        <v>1223.7564999999886</v>
      </c>
      <c r="F7731">
        <f t="shared" si="602"/>
        <v>12237.564999999886</v>
      </c>
      <c r="G7731">
        <f t="shared" si="603"/>
        <v>12237.564999999886</v>
      </c>
    </row>
    <row r="7732" spans="1:7" x14ac:dyDescent="0.25">
      <c r="A7732">
        <v>1031</v>
      </c>
      <c r="B7732">
        <v>42.768000000000001</v>
      </c>
      <c r="C7732">
        <f t="shared" si="600"/>
        <v>11.88</v>
      </c>
      <c r="D7732">
        <f t="shared" si="601"/>
        <v>20464.488000000005</v>
      </c>
      <c r="E7732">
        <f t="shared" si="604"/>
        <v>986.9135000000133</v>
      </c>
      <c r="F7732">
        <f t="shared" si="602"/>
        <v>9869.135000000133</v>
      </c>
      <c r="G7732">
        <f t="shared" si="603"/>
        <v>9869.135000000133</v>
      </c>
    </row>
    <row r="7733" spans="1:7" x14ac:dyDescent="0.25">
      <c r="A7733">
        <v>1031.0999999999999</v>
      </c>
      <c r="B7733">
        <v>43.235999999999997</v>
      </c>
      <c r="C7733">
        <f t="shared" si="600"/>
        <v>12.009999999999998</v>
      </c>
      <c r="D7733">
        <f t="shared" si="601"/>
        <v>20914.814499999993</v>
      </c>
      <c r="E7733">
        <f t="shared" si="604"/>
        <v>450.3264999999883</v>
      </c>
      <c r="F7733">
        <f t="shared" si="602"/>
        <v>4503.264999999883</v>
      </c>
      <c r="G7733">
        <f t="shared" si="603"/>
        <v>4503.264999999883</v>
      </c>
    </row>
    <row r="7734" spans="1:7" x14ac:dyDescent="0.25">
      <c r="A7734">
        <v>1031.2</v>
      </c>
      <c r="B7734">
        <v>43.74</v>
      </c>
      <c r="C7734">
        <f t="shared" si="600"/>
        <v>12.15</v>
      </c>
      <c r="D7734">
        <f t="shared" si="601"/>
        <v>21405.262500000001</v>
      </c>
      <c r="E7734">
        <f t="shared" si="604"/>
        <v>490.4480000000076</v>
      </c>
      <c r="F7734">
        <f t="shared" si="602"/>
        <v>4904.480000000076</v>
      </c>
      <c r="G7734">
        <f t="shared" si="603"/>
        <v>4904.480000000076</v>
      </c>
    </row>
    <row r="7735" spans="1:7" x14ac:dyDescent="0.25">
      <c r="A7735">
        <v>1031.3</v>
      </c>
      <c r="B7735">
        <v>43.776000000000003</v>
      </c>
      <c r="C7735">
        <f t="shared" si="600"/>
        <v>12.16</v>
      </c>
      <c r="D7735">
        <f t="shared" si="601"/>
        <v>21440.511999999999</v>
      </c>
      <c r="E7735">
        <f t="shared" si="604"/>
        <v>35.249499999998079</v>
      </c>
      <c r="F7735">
        <f t="shared" si="602"/>
        <v>352.49499999998079</v>
      </c>
      <c r="G7735">
        <f t="shared" si="603"/>
        <v>352.49499999998079</v>
      </c>
    </row>
    <row r="7736" spans="1:7" x14ac:dyDescent="0.25">
      <c r="A7736">
        <v>1031.4000000000001</v>
      </c>
      <c r="B7736">
        <v>44.892000000000003</v>
      </c>
      <c r="C7736">
        <f t="shared" si="600"/>
        <v>12.47</v>
      </c>
      <c r="D7736">
        <f t="shared" si="601"/>
        <v>22547.630500000003</v>
      </c>
      <c r="E7736">
        <f t="shared" si="604"/>
        <v>1107.1185000000041</v>
      </c>
      <c r="F7736">
        <f t="shared" si="602"/>
        <v>11071.185000000041</v>
      </c>
      <c r="G7736">
        <f t="shared" si="603"/>
        <v>11071.185000000041</v>
      </c>
    </row>
    <row r="7737" spans="1:7" x14ac:dyDescent="0.25">
      <c r="A7737">
        <v>1031.5</v>
      </c>
      <c r="B7737">
        <v>45.36</v>
      </c>
      <c r="C7737">
        <f t="shared" si="600"/>
        <v>12.6</v>
      </c>
      <c r="D7737">
        <f t="shared" si="601"/>
        <v>23020.199999999997</v>
      </c>
      <c r="E7737">
        <f t="shared" si="604"/>
        <v>472.56949999999415</v>
      </c>
      <c r="F7737">
        <f t="shared" si="602"/>
        <v>4725.6949999999415</v>
      </c>
      <c r="G7737">
        <f t="shared" si="603"/>
        <v>4725.6949999999415</v>
      </c>
    </row>
    <row r="7738" spans="1:7" x14ac:dyDescent="0.25">
      <c r="A7738">
        <v>1031.5999999999999</v>
      </c>
      <c r="B7738">
        <v>46.295999999999999</v>
      </c>
      <c r="C7738">
        <f t="shared" si="600"/>
        <v>12.86</v>
      </c>
      <c r="D7738">
        <f t="shared" si="601"/>
        <v>23980.041999999998</v>
      </c>
      <c r="E7738">
        <f t="shared" si="604"/>
        <v>959.84200000000055</v>
      </c>
      <c r="F7738">
        <f t="shared" si="602"/>
        <v>9598.4200000000055</v>
      </c>
      <c r="G7738">
        <f t="shared" si="603"/>
        <v>9598.4200000000055</v>
      </c>
    </row>
    <row r="7739" spans="1:7" x14ac:dyDescent="0.25">
      <c r="A7739">
        <v>1031.7</v>
      </c>
      <c r="B7739">
        <v>47.195999999999998</v>
      </c>
      <c r="C7739">
        <f t="shared" si="600"/>
        <v>13.11</v>
      </c>
      <c r="D7739">
        <f t="shared" si="601"/>
        <v>24921.4545</v>
      </c>
      <c r="E7739">
        <f t="shared" si="604"/>
        <v>941.41250000000218</v>
      </c>
      <c r="F7739">
        <f t="shared" si="602"/>
        <v>9414.1250000000218</v>
      </c>
      <c r="G7739">
        <f t="shared" si="603"/>
        <v>9414.1250000000218</v>
      </c>
    </row>
    <row r="7740" spans="1:7" x14ac:dyDescent="0.25">
      <c r="A7740">
        <v>1031.8</v>
      </c>
      <c r="B7740">
        <v>47.7</v>
      </c>
      <c r="C7740">
        <f t="shared" si="600"/>
        <v>13.25</v>
      </c>
      <c r="D7740">
        <f t="shared" si="601"/>
        <v>25456.5625</v>
      </c>
      <c r="E7740">
        <f t="shared" si="604"/>
        <v>535.10800000000017</v>
      </c>
      <c r="F7740">
        <f t="shared" si="602"/>
        <v>5351.0800000000017</v>
      </c>
      <c r="G7740">
        <f t="shared" si="603"/>
        <v>5351.0800000000017</v>
      </c>
    </row>
    <row r="7741" spans="1:7" x14ac:dyDescent="0.25">
      <c r="A7741">
        <v>1031.9000000000001</v>
      </c>
      <c r="B7741">
        <v>48.671999999999997</v>
      </c>
      <c r="C7741">
        <f t="shared" si="600"/>
        <v>13.52</v>
      </c>
      <c r="D7741">
        <f t="shared" si="601"/>
        <v>26504.607999999997</v>
      </c>
      <c r="E7741">
        <f t="shared" si="604"/>
        <v>1048.0454999999965</v>
      </c>
      <c r="F7741">
        <f t="shared" si="602"/>
        <v>10480.454999999965</v>
      </c>
      <c r="G7741">
        <f t="shared" si="603"/>
        <v>10480.454999999965</v>
      </c>
    </row>
    <row r="7742" spans="1:7" x14ac:dyDescent="0.25">
      <c r="A7742">
        <v>1032</v>
      </c>
      <c r="B7742">
        <v>48.707999999999998</v>
      </c>
      <c r="C7742">
        <f t="shared" si="600"/>
        <v>13.53</v>
      </c>
      <c r="D7742">
        <f t="shared" si="601"/>
        <v>26543.830499999996</v>
      </c>
      <c r="E7742">
        <f t="shared" si="604"/>
        <v>39.222499999999854</v>
      </c>
      <c r="F7742">
        <f t="shared" si="602"/>
        <v>392.22499999999854</v>
      </c>
      <c r="G7742">
        <f t="shared" si="603"/>
        <v>392.22499999999854</v>
      </c>
    </row>
    <row r="7743" spans="1:7" x14ac:dyDescent="0.25">
      <c r="A7743">
        <v>1032.0999999999999</v>
      </c>
      <c r="B7743">
        <v>49.643999999999998</v>
      </c>
      <c r="C7743">
        <f t="shared" si="600"/>
        <v>13.79</v>
      </c>
      <c r="D7743">
        <f t="shared" si="601"/>
        <v>27573.7945</v>
      </c>
      <c r="E7743">
        <f t="shared" si="604"/>
        <v>1029.9640000000036</v>
      </c>
      <c r="F7743">
        <f t="shared" si="602"/>
        <v>10299.640000000036</v>
      </c>
      <c r="G7743">
        <f t="shared" si="603"/>
        <v>10299.640000000036</v>
      </c>
    </row>
    <row r="7744" spans="1:7" x14ac:dyDescent="0.25">
      <c r="A7744">
        <v>1032.2</v>
      </c>
      <c r="B7744">
        <v>49.643999999999998</v>
      </c>
      <c r="C7744">
        <f t="shared" si="600"/>
        <v>13.79</v>
      </c>
      <c r="D7744">
        <f t="shared" si="601"/>
        <v>27573.7945</v>
      </c>
      <c r="E7744">
        <f t="shared" si="604"/>
        <v>0</v>
      </c>
      <c r="F7744">
        <f t="shared" si="602"/>
        <v>0</v>
      </c>
      <c r="G7744">
        <f t="shared" si="603"/>
        <v>0</v>
      </c>
    </row>
    <row r="7745" spans="1:7" x14ac:dyDescent="0.25">
      <c r="A7745">
        <v>1032.3</v>
      </c>
      <c r="B7745">
        <v>49.896000000000001</v>
      </c>
      <c r="C7745">
        <f t="shared" si="600"/>
        <v>13.86</v>
      </c>
      <c r="D7745">
        <f t="shared" si="601"/>
        <v>27854.441999999995</v>
      </c>
      <c r="E7745">
        <f t="shared" si="604"/>
        <v>280.64749999999549</v>
      </c>
      <c r="F7745">
        <f t="shared" si="602"/>
        <v>2806.4749999999549</v>
      </c>
      <c r="G7745">
        <f t="shared" si="603"/>
        <v>2806.4749999999549</v>
      </c>
    </row>
    <row r="7746" spans="1:7" x14ac:dyDescent="0.25">
      <c r="A7746">
        <v>1032.4000000000001</v>
      </c>
      <c r="B7746">
        <v>50.76</v>
      </c>
      <c r="C7746">
        <f t="shared" si="600"/>
        <v>14.1</v>
      </c>
      <c r="D7746">
        <f t="shared" si="601"/>
        <v>28827.45</v>
      </c>
      <c r="E7746">
        <f t="shared" si="604"/>
        <v>973.00800000000527</v>
      </c>
      <c r="F7746">
        <f t="shared" si="602"/>
        <v>9730.0800000000527</v>
      </c>
      <c r="G7746">
        <f t="shared" si="603"/>
        <v>9730.0800000000527</v>
      </c>
    </row>
    <row r="7747" spans="1:7" x14ac:dyDescent="0.25">
      <c r="A7747">
        <v>1032.5</v>
      </c>
      <c r="B7747">
        <v>51.515999999999998</v>
      </c>
      <c r="C7747">
        <f t="shared" ref="C7747:C7810" si="605">B7747/3.6</f>
        <v>14.309999999999999</v>
      </c>
      <c r="D7747">
        <f t="shared" ref="D7747:D7810" si="606">290*0.5*C7747^2</f>
        <v>29692.534499999994</v>
      </c>
      <c r="E7747">
        <f t="shared" si="604"/>
        <v>865.08449999999357</v>
      </c>
      <c r="F7747">
        <f t="shared" ref="F7747:F7810" si="607">E7747/0.1</f>
        <v>8650.8449999999357</v>
      </c>
      <c r="G7747">
        <f t="shared" ref="G7747:G7810" si="608">IF(F7747&lt;0,0,F7747)</f>
        <v>8650.8449999999357</v>
      </c>
    </row>
    <row r="7748" spans="1:7" x14ac:dyDescent="0.25">
      <c r="A7748">
        <v>1032.5999999999999</v>
      </c>
      <c r="B7748">
        <v>52.38</v>
      </c>
      <c r="C7748">
        <f t="shared" si="605"/>
        <v>14.55</v>
      </c>
      <c r="D7748">
        <f t="shared" si="606"/>
        <v>30696.862500000003</v>
      </c>
      <c r="E7748">
        <f t="shared" ref="E7748:E7811" si="609">D7748-D7747</f>
        <v>1004.3280000000086</v>
      </c>
      <c r="F7748">
        <f t="shared" si="607"/>
        <v>10043.280000000086</v>
      </c>
      <c r="G7748">
        <f t="shared" si="608"/>
        <v>10043.280000000086</v>
      </c>
    </row>
    <row r="7749" spans="1:7" x14ac:dyDescent="0.25">
      <c r="A7749">
        <v>1032.7</v>
      </c>
      <c r="B7749">
        <v>53.567999999999998</v>
      </c>
      <c r="C7749">
        <f t="shared" si="605"/>
        <v>14.879999999999999</v>
      </c>
      <c r="D7749">
        <f t="shared" si="606"/>
        <v>32105.087999999996</v>
      </c>
      <c r="E7749">
        <f t="shared" si="609"/>
        <v>1408.2254999999932</v>
      </c>
      <c r="F7749">
        <f t="shared" si="607"/>
        <v>14082.254999999932</v>
      </c>
      <c r="G7749">
        <f t="shared" si="608"/>
        <v>14082.254999999932</v>
      </c>
    </row>
    <row r="7750" spans="1:7" x14ac:dyDescent="0.25">
      <c r="A7750">
        <v>1032.8</v>
      </c>
      <c r="B7750">
        <v>54.503999999999998</v>
      </c>
      <c r="C7750">
        <f t="shared" si="605"/>
        <v>15.139999999999999</v>
      </c>
      <c r="D7750">
        <f t="shared" si="606"/>
        <v>33236.841999999997</v>
      </c>
      <c r="E7750">
        <f t="shared" si="609"/>
        <v>1131.7540000000008</v>
      </c>
      <c r="F7750">
        <f t="shared" si="607"/>
        <v>11317.540000000008</v>
      </c>
      <c r="G7750">
        <f t="shared" si="608"/>
        <v>11317.540000000008</v>
      </c>
    </row>
    <row r="7751" spans="1:7" x14ac:dyDescent="0.25">
      <c r="A7751">
        <v>1032.9000000000001</v>
      </c>
      <c r="B7751">
        <v>55.728000000000002</v>
      </c>
      <c r="C7751">
        <f t="shared" si="605"/>
        <v>15.48</v>
      </c>
      <c r="D7751">
        <f t="shared" si="606"/>
        <v>34746.408000000003</v>
      </c>
      <c r="E7751">
        <f t="shared" si="609"/>
        <v>1509.5660000000062</v>
      </c>
      <c r="F7751">
        <f t="shared" si="607"/>
        <v>15095.660000000062</v>
      </c>
      <c r="G7751">
        <f t="shared" si="608"/>
        <v>15095.660000000062</v>
      </c>
    </row>
    <row r="7752" spans="1:7" x14ac:dyDescent="0.25">
      <c r="A7752">
        <v>1033</v>
      </c>
      <c r="B7752">
        <v>56.88</v>
      </c>
      <c r="C7752">
        <f t="shared" si="605"/>
        <v>15.8</v>
      </c>
      <c r="D7752">
        <f t="shared" si="606"/>
        <v>36197.800000000003</v>
      </c>
      <c r="E7752">
        <f t="shared" si="609"/>
        <v>1451.3919999999998</v>
      </c>
      <c r="F7752">
        <f t="shared" si="607"/>
        <v>14513.919999999998</v>
      </c>
      <c r="G7752">
        <f t="shared" si="608"/>
        <v>14513.919999999998</v>
      </c>
    </row>
    <row r="7753" spans="1:7" x14ac:dyDescent="0.25">
      <c r="A7753">
        <v>1033.0999999999999</v>
      </c>
      <c r="B7753">
        <v>58.823999999999998</v>
      </c>
      <c r="C7753">
        <f t="shared" si="605"/>
        <v>16.34</v>
      </c>
      <c r="D7753">
        <f t="shared" si="606"/>
        <v>38714.361999999994</v>
      </c>
      <c r="E7753">
        <f t="shared" si="609"/>
        <v>2516.5619999999908</v>
      </c>
      <c r="F7753">
        <f t="shared" si="607"/>
        <v>25165.619999999908</v>
      </c>
      <c r="G7753">
        <f t="shared" si="608"/>
        <v>25165.619999999908</v>
      </c>
    </row>
    <row r="7754" spans="1:7" x14ac:dyDescent="0.25">
      <c r="A7754">
        <v>1033.2</v>
      </c>
      <c r="B7754">
        <v>59.472000000000001</v>
      </c>
      <c r="C7754">
        <f t="shared" si="605"/>
        <v>16.52</v>
      </c>
      <c r="D7754">
        <f t="shared" si="606"/>
        <v>39572.007999999994</v>
      </c>
      <c r="E7754">
        <f t="shared" si="609"/>
        <v>857.64600000000064</v>
      </c>
      <c r="F7754">
        <f t="shared" si="607"/>
        <v>8576.4600000000064</v>
      </c>
      <c r="G7754">
        <f t="shared" si="608"/>
        <v>8576.4600000000064</v>
      </c>
    </row>
    <row r="7755" spans="1:7" x14ac:dyDescent="0.25">
      <c r="A7755">
        <v>1033.3</v>
      </c>
      <c r="B7755">
        <v>60.695999999999998</v>
      </c>
      <c r="C7755">
        <f t="shared" si="605"/>
        <v>16.86</v>
      </c>
      <c r="D7755">
        <f t="shared" si="606"/>
        <v>41217.642</v>
      </c>
      <c r="E7755">
        <f t="shared" si="609"/>
        <v>1645.6340000000055</v>
      </c>
      <c r="F7755">
        <f t="shared" si="607"/>
        <v>16456.340000000055</v>
      </c>
      <c r="G7755">
        <f t="shared" si="608"/>
        <v>16456.340000000055</v>
      </c>
    </row>
    <row r="7756" spans="1:7" x14ac:dyDescent="0.25">
      <c r="A7756">
        <v>1033.4000000000001</v>
      </c>
      <c r="B7756">
        <v>62.244</v>
      </c>
      <c r="C7756">
        <f t="shared" si="605"/>
        <v>17.29</v>
      </c>
      <c r="D7756">
        <f t="shared" si="606"/>
        <v>43346.894500000002</v>
      </c>
      <c r="E7756">
        <f t="shared" si="609"/>
        <v>2129.2525000000023</v>
      </c>
      <c r="F7756">
        <f t="shared" si="607"/>
        <v>21292.525000000023</v>
      </c>
      <c r="G7756">
        <f t="shared" si="608"/>
        <v>21292.525000000023</v>
      </c>
    </row>
    <row r="7757" spans="1:7" x14ac:dyDescent="0.25">
      <c r="A7757">
        <v>1033.5</v>
      </c>
      <c r="B7757">
        <v>64.224000000000004</v>
      </c>
      <c r="C7757">
        <f t="shared" si="605"/>
        <v>17.84</v>
      </c>
      <c r="D7757">
        <f t="shared" si="606"/>
        <v>46148.512000000002</v>
      </c>
      <c r="E7757">
        <f t="shared" si="609"/>
        <v>2801.6175000000003</v>
      </c>
      <c r="F7757">
        <f t="shared" si="607"/>
        <v>28016.175000000003</v>
      </c>
      <c r="G7757">
        <f t="shared" si="608"/>
        <v>28016.175000000003</v>
      </c>
    </row>
    <row r="7758" spans="1:7" x14ac:dyDescent="0.25">
      <c r="A7758">
        <v>1033.5999999999999</v>
      </c>
      <c r="B7758">
        <v>65.123999999999995</v>
      </c>
      <c r="C7758">
        <f t="shared" si="605"/>
        <v>18.09</v>
      </c>
      <c r="D7758">
        <f t="shared" si="606"/>
        <v>47450.974500000004</v>
      </c>
      <c r="E7758">
        <f t="shared" si="609"/>
        <v>1302.4625000000015</v>
      </c>
      <c r="F7758">
        <f t="shared" si="607"/>
        <v>13024.625000000015</v>
      </c>
      <c r="G7758">
        <f t="shared" si="608"/>
        <v>13024.625000000015</v>
      </c>
    </row>
    <row r="7759" spans="1:7" x14ac:dyDescent="0.25">
      <c r="A7759">
        <v>1033.7</v>
      </c>
      <c r="B7759">
        <v>66.239999999999995</v>
      </c>
      <c r="C7759">
        <f t="shared" si="605"/>
        <v>18.399999999999999</v>
      </c>
      <c r="D7759">
        <f t="shared" si="606"/>
        <v>49091.19999999999</v>
      </c>
      <c r="E7759">
        <f t="shared" si="609"/>
        <v>1640.2254999999859</v>
      </c>
      <c r="F7759">
        <f t="shared" si="607"/>
        <v>16402.254999999859</v>
      </c>
      <c r="G7759">
        <f t="shared" si="608"/>
        <v>16402.254999999859</v>
      </c>
    </row>
    <row r="7760" spans="1:7" x14ac:dyDescent="0.25">
      <c r="A7760">
        <v>1033.8</v>
      </c>
      <c r="B7760">
        <v>66.707999999999998</v>
      </c>
      <c r="C7760">
        <f t="shared" si="605"/>
        <v>18.529999999999998</v>
      </c>
      <c r="D7760">
        <f t="shared" si="606"/>
        <v>49787.330499999989</v>
      </c>
      <c r="E7760">
        <f t="shared" si="609"/>
        <v>696.1304999999993</v>
      </c>
      <c r="F7760">
        <f t="shared" si="607"/>
        <v>6961.304999999993</v>
      </c>
      <c r="G7760">
        <f t="shared" si="608"/>
        <v>6961.304999999993</v>
      </c>
    </row>
    <row r="7761" spans="1:7" x14ac:dyDescent="0.25">
      <c r="A7761">
        <v>1033.9000000000001</v>
      </c>
      <c r="B7761">
        <v>68.616</v>
      </c>
      <c r="C7761">
        <f t="shared" si="605"/>
        <v>19.059999999999999</v>
      </c>
      <c r="D7761">
        <f t="shared" si="606"/>
        <v>52676.121999999996</v>
      </c>
      <c r="E7761">
        <f t="shared" si="609"/>
        <v>2888.7915000000066</v>
      </c>
      <c r="F7761">
        <f t="shared" si="607"/>
        <v>28887.915000000066</v>
      </c>
      <c r="G7761">
        <f t="shared" si="608"/>
        <v>28887.915000000066</v>
      </c>
    </row>
    <row r="7762" spans="1:7" x14ac:dyDescent="0.25">
      <c r="A7762">
        <v>1034</v>
      </c>
      <c r="B7762">
        <v>69.876000000000005</v>
      </c>
      <c r="C7762">
        <f t="shared" si="605"/>
        <v>19.41</v>
      </c>
      <c r="D7762">
        <f t="shared" si="606"/>
        <v>54628.474500000004</v>
      </c>
      <c r="E7762">
        <f t="shared" si="609"/>
        <v>1952.3525000000081</v>
      </c>
      <c r="F7762">
        <f t="shared" si="607"/>
        <v>19523.525000000081</v>
      </c>
      <c r="G7762">
        <f t="shared" si="608"/>
        <v>19523.525000000081</v>
      </c>
    </row>
    <row r="7763" spans="1:7" x14ac:dyDescent="0.25">
      <c r="A7763">
        <v>1034.0999999999999</v>
      </c>
      <c r="B7763">
        <v>71.028000000000006</v>
      </c>
      <c r="C7763">
        <f t="shared" si="605"/>
        <v>19.73</v>
      </c>
      <c r="D7763">
        <f t="shared" si="606"/>
        <v>56444.570500000002</v>
      </c>
      <c r="E7763">
        <f t="shared" si="609"/>
        <v>1816.0959999999977</v>
      </c>
      <c r="F7763">
        <f t="shared" si="607"/>
        <v>18160.959999999977</v>
      </c>
      <c r="G7763">
        <f t="shared" si="608"/>
        <v>18160.959999999977</v>
      </c>
    </row>
    <row r="7764" spans="1:7" x14ac:dyDescent="0.25">
      <c r="A7764">
        <v>1034.2</v>
      </c>
      <c r="B7764">
        <v>71.099999999999994</v>
      </c>
      <c r="C7764">
        <f t="shared" si="605"/>
        <v>19.749999999999996</v>
      </c>
      <c r="D7764">
        <f t="shared" si="606"/>
        <v>56559.062499999985</v>
      </c>
      <c r="E7764">
        <f t="shared" si="609"/>
        <v>114.49199999998382</v>
      </c>
      <c r="F7764">
        <f t="shared" si="607"/>
        <v>1144.9199999998382</v>
      </c>
      <c r="G7764">
        <f t="shared" si="608"/>
        <v>1144.9199999998382</v>
      </c>
    </row>
    <row r="7765" spans="1:7" x14ac:dyDescent="0.25">
      <c r="A7765">
        <v>1034.3</v>
      </c>
      <c r="B7765">
        <v>70.343999999999994</v>
      </c>
      <c r="C7765">
        <f t="shared" si="605"/>
        <v>19.54</v>
      </c>
      <c r="D7765">
        <f t="shared" si="606"/>
        <v>55362.681999999993</v>
      </c>
      <c r="E7765">
        <f t="shared" si="609"/>
        <v>-1196.380499999992</v>
      </c>
      <c r="F7765">
        <f t="shared" si="607"/>
        <v>-11963.80499999992</v>
      </c>
      <c r="G7765">
        <f t="shared" si="608"/>
        <v>0</v>
      </c>
    </row>
    <row r="7766" spans="1:7" x14ac:dyDescent="0.25">
      <c r="A7766">
        <v>1034.4000000000001</v>
      </c>
      <c r="B7766">
        <v>67.896000000000001</v>
      </c>
      <c r="C7766">
        <f t="shared" si="605"/>
        <v>18.86</v>
      </c>
      <c r="D7766">
        <f t="shared" si="606"/>
        <v>51576.441999999995</v>
      </c>
      <c r="E7766">
        <f t="shared" si="609"/>
        <v>-3786.239999999998</v>
      </c>
      <c r="F7766">
        <f t="shared" si="607"/>
        <v>-37862.39999999998</v>
      </c>
      <c r="G7766">
        <f t="shared" si="608"/>
        <v>0</v>
      </c>
    </row>
    <row r="7767" spans="1:7" x14ac:dyDescent="0.25">
      <c r="A7767">
        <v>1034.5</v>
      </c>
      <c r="B7767">
        <v>66.528000000000006</v>
      </c>
      <c r="C7767">
        <f t="shared" si="605"/>
        <v>18.48</v>
      </c>
      <c r="D7767">
        <f t="shared" si="606"/>
        <v>49519.008000000002</v>
      </c>
      <c r="E7767">
        <f t="shared" si="609"/>
        <v>-2057.4339999999938</v>
      </c>
      <c r="F7767">
        <f t="shared" si="607"/>
        <v>-20574.339999999938</v>
      </c>
      <c r="G7767">
        <f t="shared" si="608"/>
        <v>0</v>
      </c>
    </row>
    <row r="7768" spans="1:7" x14ac:dyDescent="0.25">
      <c r="A7768">
        <v>1034.5999999999999</v>
      </c>
      <c r="B7768">
        <v>65.304000000000002</v>
      </c>
      <c r="C7768">
        <f t="shared" si="605"/>
        <v>18.14</v>
      </c>
      <c r="D7768">
        <f t="shared" si="606"/>
        <v>47713.642000000007</v>
      </c>
      <c r="E7768">
        <f t="shared" si="609"/>
        <v>-1805.3659999999945</v>
      </c>
      <c r="F7768">
        <f t="shared" si="607"/>
        <v>-18053.659999999945</v>
      </c>
      <c r="G7768">
        <f t="shared" si="608"/>
        <v>0</v>
      </c>
    </row>
    <row r="7769" spans="1:7" x14ac:dyDescent="0.25">
      <c r="A7769">
        <v>1034.7</v>
      </c>
      <c r="B7769">
        <v>63.323999999999998</v>
      </c>
      <c r="C7769">
        <f t="shared" si="605"/>
        <v>17.59</v>
      </c>
      <c r="D7769">
        <f t="shared" si="606"/>
        <v>44864.174500000001</v>
      </c>
      <c r="E7769">
        <f t="shared" si="609"/>
        <v>-2849.4675000000061</v>
      </c>
      <c r="F7769">
        <f t="shared" si="607"/>
        <v>-28494.675000000061</v>
      </c>
      <c r="G7769">
        <f t="shared" si="608"/>
        <v>0</v>
      </c>
    </row>
    <row r="7770" spans="1:7" x14ac:dyDescent="0.25">
      <c r="A7770">
        <v>1034.8</v>
      </c>
      <c r="B7770">
        <v>62.064</v>
      </c>
      <c r="C7770">
        <f t="shared" si="605"/>
        <v>17.239999999999998</v>
      </c>
      <c r="D7770">
        <f t="shared" si="606"/>
        <v>43096.551999999996</v>
      </c>
      <c r="E7770">
        <f t="shared" si="609"/>
        <v>-1767.6225000000049</v>
      </c>
      <c r="F7770">
        <f t="shared" si="607"/>
        <v>-17676.225000000049</v>
      </c>
      <c r="G7770">
        <f t="shared" si="608"/>
        <v>0</v>
      </c>
    </row>
    <row r="7771" spans="1:7" x14ac:dyDescent="0.25">
      <c r="A7771">
        <v>1034.9000000000001</v>
      </c>
      <c r="B7771">
        <v>59.148000000000003</v>
      </c>
      <c r="C7771">
        <f t="shared" si="605"/>
        <v>16.43</v>
      </c>
      <c r="D7771">
        <f t="shared" si="606"/>
        <v>39142.010500000004</v>
      </c>
      <c r="E7771">
        <f t="shared" si="609"/>
        <v>-3954.5414999999921</v>
      </c>
      <c r="F7771">
        <f t="shared" si="607"/>
        <v>-39545.414999999921</v>
      </c>
      <c r="G7771">
        <f t="shared" si="608"/>
        <v>0</v>
      </c>
    </row>
    <row r="7772" spans="1:7" x14ac:dyDescent="0.25">
      <c r="A7772">
        <v>1035</v>
      </c>
      <c r="B7772">
        <v>56.988</v>
      </c>
      <c r="C7772">
        <f t="shared" si="605"/>
        <v>15.83</v>
      </c>
      <c r="D7772">
        <f t="shared" si="606"/>
        <v>36335.390500000001</v>
      </c>
      <c r="E7772">
        <f t="shared" si="609"/>
        <v>-2806.6200000000026</v>
      </c>
      <c r="F7772">
        <f t="shared" si="607"/>
        <v>-28066.200000000026</v>
      </c>
      <c r="G7772">
        <f t="shared" si="608"/>
        <v>0</v>
      </c>
    </row>
    <row r="7773" spans="1:7" x14ac:dyDescent="0.25">
      <c r="A7773">
        <v>1035.0999999999999</v>
      </c>
      <c r="B7773">
        <v>52.2</v>
      </c>
      <c r="C7773">
        <f t="shared" si="605"/>
        <v>14.5</v>
      </c>
      <c r="D7773">
        <f t="shared" si="606"/>
        <v>30486.25</v>
      </c>
      <c r="E7773">
        <f t="shared" si="609"/>
        <v>-5849.1405000000013</v>
      </c>
      <c r="F7773">
        <f t="shared" si="607"/>
        <v>-58491.405000000013</v>
      </c>
      <c r="G7773">
        <f t="shared" si="608"/>
        <v>0</v>
      </c>
    </row>
    <row r="7774" spans="1:7" x14ac:dyDescent="0.25">
      <c r="A7774">
        <v>1035.2</v>
      </c>
      <c r="B7774">
        <v>50.148000000000003</v>
      </c>
      <c r="C7774">
        <f t="shared" si="605"/>
        <v>13.93</v>
      </c>
      <c r="D7774">
        <f t="shared" si="606"/>
        <v>28136.510499999997</v>
      </c>
      <c r="E7774">
        <f t="shared" si="609"/>
        <v>-2349.7395000000033</v>
      </c>
      <c r="F7774">
        <f t="shared" si="607"/>
        <v>-23497.395000000033</v>
      </c>
      <c r="G7774">
        <f t="shared" si="608"/>
        <v>0</v>
      </c>
    </row>
    <row r="7775" spans="1:7" x14ac:dyDescent="0.25">
      <c r="A7775">
        <v>1035.3</v>
      </c>
      <c r="B7775">
        <v>49.716000000000001</v>
      </c>
      <c r="C7775">
        <f t="shared" si="605"/>
        <v>13.81</v>
      </c>
      <c r="D7775">
        <f t="shared" si="606"/>
        <v>27653.834500000001</v>
      </c>
      <c r="E7775">
        <f t="shared" si="609"/>
        <v>-482.67599999999584</v>
      </c>
      <c r="F7775">
        <f t="shared" si="607"/>
        <v>-4826.7599999999584</v>
      </c>
      <c r="G7775">
        <f t="shared" si="608"/>
        <v>0</v>
      </c>
    </row>
    <row r="7776" spans="1:7" x14ac:dyDescent="0.25">
      <c r="A7776">
        <v>1035.4000000000001</v>
      </c>
      <c r="B7776">
        <v>49.823999999999998</v>
      </c>
      <c r="C7776">
        <f t="shared" si="605"/>
        <v>13.84</v>
      </c>
      <c r="D7776">
        <f t="shared" si="606"/>
        <v>27774.112000000001</v>
      </c>
      <c r="E7776">
        <f t="shared" si="609"/>
        <v>120.27750000000015</v>
      </c>
      <c r="F7776">
        <f t="shared" si="607"/>
        <v>1202.7750000000015</v>
      </c>
      <c r="G7776">
        <f t="shared" si="608"/>
        <v>1202.7750000000015</v>
      </c>
    </row>
    <row r="7777" spans="1:7" x14ac:dyDescent="0.25">
      <c r="A7777">
        <v>1035.5</v>
      </c>
      <c r="B7777">
        <v>50.436</v>
      </c>
      <c r="C7777">
        <f t="shared" si="605"/>
        <v>14.01</v>
      </c>
      <c r="D7777">
        <f t="shared" si="606"/>
        <v>28460.6145</v>
      </c>
      <c r="E7777">
        <f t="shared" si="609"/>
        <v>686.50249999999869</v>
      </c>
      <c r="F7777">
        <f t="shared" si="607"/>
        <v>6865.0249999999869</v>
      </c>
      <c r="G7777">
        <f t="shared" si="608"/>
        <v>6865.0249999999869</v>
      </c>
    </row>
    <row r="7778" spans="1:7" x14ac:dyDescent="0.25">
      <c r="A7778">
        <v>1035.5999999999999</v>
      </c>
      <c r="B7778">
        <v>50.94</v>
      </c>
      <c r="C7778">
        <f t="shared" si="605"/>
        <v>14.149999999999999</v>
      </c>
      <c r="D7778">
        <f t="shared" si="606"/>
        <v>29032.262499999997</v>
      </c>
      <c r="E7778">
        <f t="shared" si="609"/>
        <v>571.64799999999741</v>
      </c>
      <c r="F7778">
        <f t="shared" si="607"/>
        <v>5716.4799999999741</v>
      </c>
      <c r="G7778">
        <f t="shared" si="608"/>
        <v>5716.4799999999741</v>
      </c>
    </row>
    <row r="7779" spans="1:7" x14ac:dyDescent="0.25">
      <c r="A7779">
        <v>1035.7</v>
      </c>
      <c r="B7779">
        <v>53.423999999999999</v>
      </c>
      <c r="C7779">
        <f t="shared" si="605"/>
        <v>14.84</v>
      </c>
      <c r="D7779">
        <f t="shared" si="606"/>
        <v>31932.712</v>
      </c>
      <c r="E7779">
        <f t="shared" si="609"/>
        <v>2900.4495000000024</v>
      </c>
      <c r="F7779">
        <f t="shared" si="607"/>
        <v>29004.495000000024</v>
      </c>
      <c r="G7779">
        <f t="shared" si="608"/>
        <v>29004.495000000024</v>
      </c>
    </row>
    <row r="7780" spans="1:7" x14ac:dyDescent="0.25">
      <c r="A7780">
        <v>1035.8</v>
      </c>
      <c r="B7780">
        <v>54.936</v>
      </c>
      <c r="C7780">
        <f t="shared" si="605"/>
        <v>15.26</v>
      </c>
      <c r="D7780">
        <f t="shared" si="606"/>
        <v>33765.801999999996</v>
      </c>
      <c r="E7780">
        <f t="shared" si="609"/>
        <v>1833.0899999999965</v>
      </c>
      <c r="F7780">
        <f t="shared" si="607"/>
        <v>18330.899999999965</v>
      </c>
      <c r="G7780">
        <f t="shared" si="608"/>
        <v>18330.899999999965</v>
      </c>
    </row>
    <row r="7781" spans="1:7" x14ac:dyDescent="0.25">
      <c r="A7781">
        <v>1035.9000000000001</v>
      </c>
      <c r="B7781">
        <v>57.24</v>
      </c>
      <c r="C7781">
        <f t="shared" si="605"/>
        <v>15.9</v>
      </c>
      <c r="D7781">
        <f t="shared" si="606"/>
        <v>36657.449999999997</v>
      </c>
      <c r="E7781">
        <f t="shared" si="609"/>
        <v>2891.648000000001</v>
      </c>
      <c r="F7781">
        <f t="shared" si="607"/>
        <v>28916.48000000001</v>
      </c>
      <c r="G7781">
        <f t="shared" si="608"/>
        <v>28916.48000000001</v>
      </c>
    </row>
    <row r="7782" spans="1:7" x14ac:dyDescent="0.25">
      <c r="A7782">
        <v>1036</v>
      </c>
      <c r="B7782">
        <v>57.78</v>
      </c>
      <c r="C7782">
        <f t="shared" si="605"/>
        <v>16.05</v>
      </c>
      <c r="D7782">
        <f t="shared" si="606"/>
        <v>37352.362500000003</v>
      </c>
      <c r="E7782">
        <f t="shared" si="609"/>
        <v>694.91250000000582</v>
      </c>
      <c r="F7782">
        <f t="shared" si="607"/>
        <v>6949.1250000000582</v>
      </c>
      <c r="G7782">
        <f t="shared" si="608"/>
        <v>6949.1250000000582</v>
      </c>
    </row>
    <row r="7783" spans="1:7" x14ac:dyDescent="0.25">
      <c r="A7783">
        <v>1036.0999999999999</v>
      </c>
      <c r="B7783">
        <v>58.607999999999997</v>
      </c>
      <c r="C7783">
        <f t="shared" si="605"/>
        <v>16.279999999999998</v>
      </c>
      <c r="D7783">
        <f t="shared" si="606"/>
        <v>38430.567999999985</v>
      </c>
      <c r="E7783">
        <f t="shared" si="609"/>
        <v>1078.2054999999818</v>
      </c>
      <c r="F7783">
        <f t="shared" si="607"/>
        <v>10782.054999999818</v>
      </c>
      <c r="G7783">
        <f t="shared" si="608"/>
        <v>10782.054999999818</v>
      </c>
    </row>
    <row r="7784" spans="1:7" x14ac:dyDescent="0.25">
      <c r="A7784">
        <v>1036.2</v>
      </c>
      <c r="B7784">
        <v>59.003999999999998</v>
      </c>
      <c r="C7784">
        <f t="shared" si="605"/>
        <v>16.39</v>
      </c>
      <c r="D7784">
        <f t="shared" si="606"/>
        <v>38951.654500000004</v>
      </c>
      <c r="E7784">
        <f t="shared" si="609"/>
        <v>521.08650000001944</v>
      </c>
      <c r="F7784">
        <f t="shared" si="607"/>
        <v>5210.8650000001944</v>
      </c>
      <c r="G7784">
        <f t="shared" si="608"/>
        <v>5210.8650000001944</v>
      </c>
    </row>
    <row r="7785" spans="1:7" x14ac:dyDescent="0.25">
      <c r="A7785">
        <v>1036.3</v>
      </c>
      <c r="B7785">
        <v>58.536000000000001</v>
      </c>
      <c r="C7785">
        <f t="shared" si="605"/>
        <v>16.260000000000002</v>
      </c>
      <c r="D7785">
        <f t="shared" si="606"/>
        <v>38336.202000000012</v>
      </c>
      <c r="E7785">
        <f t="shared" si="609"/>
        <v>-615.45249999999214</v>
      </c>
      <c r="F7785">
        <f t="shared" si="607"/>
        <v>-6154.5249999999214</v>
      </c>
      <c r="G7785">
        <f t="shared" si="608"/>
        <v>0</v>
      </c>
    </row>
    <row r="7786" spans="1:7" x14ac:dyDescent="0.25">
      <c r="A7786">
        <v>1036.4000000000001</v>
      </c>
      <c r="B7786">
        <v>56.7</v>
      </c>
      <c r="C7786">
        <f t="shared" si="605"/>
        <v>15.75</v>
      </c>
      <c r="D7786">
        <f t="shared" si="606"/>
        <v>35969.0625</v>
      </c>
      <c r="E7786">
        <f t="shared" si="609"/>
        <v>-2367.139500000012</v>
      </c>
      <c r="F7786">
        <f t="shared" si="607"/>
        <v>-23671.39500000012</v>
      </c>
      <c r="G7786">
        <f t="shared" si="608"/>
        <v>0</v>
      </c>
    </row>
    <row r="7787" spans="1:7" x14ac:dyDescent="0.25">
      <c r="A7787">
        <v>1036.5</v>
      </c>
      <c r="B7787">
        <v>54.468000000000004</v>
      </c>
      <c r="C7787">
        <f t="shared" si="605"/>
        <v>15.13</v>
      </c>
      <c r="D7787">
        <f t="shared" si="606"/>
        <v>33192.950500000006</v>
      </c>
      <c r="E7787">
        <f t="shared" si="609"/>
        <v>-2776.1119999999937</v>
      </c>
      <c r="F7787">
        <f t="shared" si="607"/>
        <v>-27761.119999999937</v>
      </c>
      <c r="G7787">
        <f t="shared" si="608"/>
        <v>0</v>
      </c>
    </row>
    <row r="7788" spans="1:7" x14ac:dyDescent="0.25">
      <c r="A7788">
        <v>1036.5999999999999</v>
      </c>
      <c r="B7788">
        <v>51.768000000000001</v>
      </c>
      <c r="C7788">
        <f t="shared" si="605"/>
        <v>14.379999999999999</v>
      </c>
      <c r="D7788">
        <f t="shared" si="606"/>
        <v>29983.737999999998</v>
      </c>
      <c r="E7788">
        <f t="shared" si="609"/>
        <v>-3209.2125000000087</v>
      </c>
      <c r="F7788">
        <f t="shared" si="607"/>
        <v>-32092.125000000087</v>
      </c>
      <c r="G7788">
        <f t="shared" si="608"/>
        <v>0</v>
      </c>
    </row>
    <row r="7789" spans="1:7" x14ac:dyDescent="0.25">
      <c r="A7789">
        <v>1036.7</v>
      </c>
      <c r="B7789">
        <v>46.116</v>
      </c>
      <c r="C7789">
        <f t="shared" si="605"/>
        <v>12.809999999999999</v>
      </c>
      <c r="D7789">
        <f t="shared" si="606"/>
        <v>23793.934499999996</v>
      </c>
      <c r="E7789">
        <f t="shared" si="609"/>
        <v>-6189.8035000000018</v>
      </c>
      <c r="F7789">
        <f t="shared" si="607"/>
        <v>-61898.035000000018</v>
      </c>
      <c r="G7789">
        <f t="shared" si="608"/>
        <v>0</v>
      </c>
    </row>
    <row r="7790" spans="1:7" x14ac:dyDescent="0.25">
      <c r="A7790">
        <v>1036.8</v>
      </c>
      <c r="B7790">
        <v>42.3</v>
      </c>
      <c r="C7790">
        <f t="shared" si="605"/>
        <v>11.749999999999998</v>
      </c>
      <c r="D7790">
        <f t="shared" si="606"/>
        <v>20019.062499999996</v>
      </c>
      <c r="E7790">
        <f t="shared" si="609"/>
        <v>-3774.8719999999994</v>
      </c>
      <c r="F7790">
        <f t="shared" si="607"/>
        <v>-37748.719999999994</v>
      </c>
      <c r="G7790">
        <f t="shared" si="608"/>
        <v>0</v>
      </c>
    </row>
    <row r="7791" spans="1:7" x14ac:dyDescent="0.25">
      <c r="A7791">
        <v>1036.9000000000001</v>
      </c>
      <c r="B7791">
        <v>37.979999999999997</v>
      </c>
      <c r="C7791">
        <f t="shared" si="605"/>
        <v>10.549999999999999</v>
      </c>
      <c r="D7791">
        <f t="shared" si="606"/>
        <v>16138.862499999997</v>
      </c>
      <c r="E7791">
        <f t="shared" si="609"/>
        <v>-3880.1999999999989</v>
      </c>
      <c r="F7791">
        <f t="shared" si="607"/>
        <v>-38801.999999999985</v>
      </c>
      <c r="G7791">
        <f t="shared" si="608"/>
        <v>0</v>
      </c>
    </row>
    <row r="7792" spans="1:7" x14ac:dyDescent="0.25">
      <c r="A7792">
        <v>1037</v>
      </c>
      <c r="B7792">
        <v>37.188000000000002</v>
      </c>
      <c r="C7792">
        <f t="shared" si="605"/>
        <v>10.33</v>
      </c>
      <c r="D7792">
        <f t="shared" si="606"/>
        <v>15472.790499999999</v>
      </c>
      <c r="E7792">
        <f t="shared" si="609"/>
        <v>-666.0719999999983</v>
      </c>
      <c r="F7792">
        <f t="shared" si="607"/>
        <v>-6660.719999999983</v>
      </c>
      <c r="G7792">
        <f t="shared" si="608"/>
        <v>0</v>
      </c>
    </row>
    <row r="7793" spans="1:7" x14ac:dyDescent="0.25">
      <c r="A7793">
        <v>1037.0999999999999</v>
      </c>
      <c r="B7793">
        <v>38.880000000000003</v>
      </c>
      <c r="C7793">
        <f t="shared" si="605"/>
        <v>10.8</v>
      </c>
      <c r="D7793">
        <f t="shared" si="606"/>
        <v>16912.800000000003</v>
      </c>
      <c r="E7793">
        <f t="shared" si="609"/>
        <v>1440.0095000000038</v>
      </c>
      <c r="F7793">
        <f t="shared" si="607"/>
        <v>14400.095000000038</v>
      </c>
      <c r="G7793">
        <f t="shared" si="608"/>
        <v>14400.095000000038</v>
      </c>
    </row>
    <row r="7794" spans="1:7" x14ac:dyDescent="0.25">
      <c r="A7794">
        <v>1037.2</v>
      </c>
      <c r="B7794">
        <v>38.700000000000003</v>
      </c>
      <c r="C7794">
        <f t="shared" si="605"/>
        <v>10.75</v>
      </c>
      <c r="D7794">
        <f t="shared" si="606"/>
        <v>16756.5625</v>
      </c>
      <c r="E7794">
        <f t="shared" si="609"/>
        <v>-156.23750000000291</v>
      </c>
      <c r="F7794">
        <f t="shared" si="607"/>
        <v>-1562.3750000000291</v>
      </c>
      <c r="G7794">
        <f t="shared" si="608"/>
        <v>0</v>
      </c>
    </row>
    <row r="7795" spans="1:7" x14ac:dyDescent="0.25">
      <c r="A7795">
        <v>1037.3</v>
      </c>
      <c r="B7795">
        <v>37.799999999999997</v>
      </c>
      <c r="C7795">
        <f t="shared" si="605"/>
        <v>10.499999999999998</v>
      </c>
      <c r="D7795">
        <f t="shared" si="606"/>
        <v>15986.249999999995</v>
      </c>
      <c r="E7795">
        <f t="shared" si="609"/>
        <v>-770.31250000000546</v>
      </c>
      <c r="F7795">
        <f t="shared" si="607"/>
        <v>-7703.1250000000546</v>
      </c>
      <c r="G7795">
        <f t="shared" si="608"/>
        <v>0</v>
      </c>
    </row>
    <row r="7796" spans="1:7" x14ac:dyDescent="0.25">
      <c r="A7796">
        <v>1037.4000000000001</v>
      </c>
      <c r="B7796">
        <v>37.799999999999997</v>
      </c>
      <c r="C7796">
        <f t="shared" si="605"/>
        <v>10.499999999999998</v>
      </c>
      <c r="D7796">
        <f t="shared" si="606"/>
        <v>15986.249999999995</v>
      </c>
      <c r="E7796">
        <f t="shared" si="609"/>
        <v>0</v>
      </c>
      <c r="F7796">
        <f t="shared" si="607"/>
        <v>0</v>
      </c>
      <c r="G7796">
        <f t="shared" si="608"/>
        <v>0</v>
      </c>
    </row>
    <row r="7797" spans="1:7" x14ac:dyDescent="0.25">
      <c r="A7797">
        <v>1037.5</v>
      </c>
      <c r="B7797">
        <v>36.143999999999998</v>
      </c>
      <c r="C7797">
        <f t="shared" si="605"/>
        <v>10.039999999999999</v>
      </c>
      <c r="D7797">
        <f t="shared" si="606"/>
        <v>14616.231999999996</v>
      </c>
      <c r="E7797">
        <f t="shared" si="609"/>
        <v>-1370.0179999999982</v>
      </c>
      <c r="F7797">
        <f t="shared" si="607"/>
        <v>-13700.179999999982</v>
      </c>
      <c r="G7797">
        <f t="shared" si="608"/>
        <v>0</v>
      </c>
    </row>
    <row r="7798" spans="1:7" x14ac:dyDescent="0.25">
      <c r="A7798">
        <v>1037.5999999999999</v>
      </c>
      <c r="B7798">
        <v>35.712000000000003</v>
      </c>
      <c r="C7798">
        <f t="shared" si="605"/>
        <v>9.92</v>
      </c>
      <c r="D7798">
        <f t="shared" si="606"/>
        <v>14268.928</v>
      </c>
      <c r="E7798">
        <f t="shared" si="609"/>
        <v>-347.30399999999645</v>
      </c>
      <c r="F7798">
        <f t="shared" si="607"/>
        <v>-3473.0399999999645</v>
      </c>
      <c r="G7798">
        <f t="shared" si="608"/>
        <v>0</v>
      </c>
    </row>
    <row r="7799" spans="1:7" x14ac:dyDescent="0.25">
      <c r="A7799">
        <v>1037.7</v>
      </c>
      <c r="B7799">
        <v>36.756</v>
      </c>
      <c r="C7799">
        <f t="shared" si="605"/>
        <v>10.209999999999999</v>
      </c>
      <c r="D7799">
        <f t="shared" si="606"/>
        <v>15115.394499999997</v>
      </c>
      <c r="E7799">
        <f t="shared" si="609"/>
        <v>846.46649999999681</v>
      </c>
      <c r="F7799">
        <f t="shared" si="607"/>
        <v>8464.6649999999681</v>
      </c>
      <c r="G7799">
        <f t="shared" si="608"/>
        <v>8464.6649999999681</v>
      </c>
    </row>
    <row r="7800" spans="1:7" x14ac:dyDescent="0.25">
      <c r="A7800">
        <v>1037.8</v>
      </c>
      <c r="B7800">
        <v>36.036000000000001</v>
      </c>
      <c r="C7800">
        <f t="shared" si="605"/>
        <v>10.01</v>
      </c>
      <c r="D7800">
        <f t="shared" si="606"/>
        <v>14529.014499999999</v>
      </c>
      <c r="E7800">
        <f t="shared" si="609"/>
        <v>-586.37999999999738</v>
      </c>
      <c r="F7800">
        <f t="shared" si="607"/>
        <v>-5863.7999999999738</v>
      </c>
      <c r="G7800">
        <f t="shared" si="608"/>
        <v>0</v>
      </c>
    </row>
    <row r="7801" spans="1:7" x14ac:dyDescent="0.25">
      <c r="A7801">
        <v>1037.9000000000001</v>
      </c>
      <c r="B7801">
        <v>36.216000000000001</v>
      </c>
      <c r="C7801">
        <f t="shared" si="605"/>
        <v>10.06</v>
      </c>
      <c r="D7801">
        <f t="shared" si="606"/>
        <v>14674.522000000001</v>
      </c>
      <c r="E7801">
        <f t="shared" si="609"/>
        <v>145.50750000000153</v>
      </c>
      <c r="F7801">
        <f t="shared" si="607"/>
        <v>1455.0750000000153</v>
      </c>
      <c r="G7801">
        <f t="shared" si="608"/>
        <v>1455.0750000000153</v>
      </c>
    </row>
    <row r="7802" spans="1:7" x14ac:dyDescent="0.25">
      <c r="A7802">
        <v>1038</v>
      </c>
      <c r="B7802">
        <v>36.036000000000001</v>
      </c>
      <c r="C7802">
        <f t="shared" si="605"/>
        <v>10.01</v>
      </c>
      <c r="D7802">
        <f t="shared" si="606"/>
        <v>14529.014499999999</v>
      </c>
      <c r="E7802">
        <f t="shared" si="609"/>
        <v>-145.50750000000153</v>
      </c>
      <c r="F7802">
        <f t="shared" si="607"/>
        <v>-1455.0750000000153</v>
      </c>
      <c r="G7802">
        <f t="shared" si="608"/>
        <v>0</v>
      </c>
    </row>
    <row r="7803" spans="1:7" x14ac:dyDescent="0.25">
      <c r="A7803">
        <v>1038.0999999999999</v>
      </c>
      <c r="B7803">
        <v>35.783999999999999</v>
      </c>
      <c r="C7803">
        <f t="shared" si="605"/>
        <v>9.94</v>
      </c>
      <c r="D7803">
        <f t="shared" si="606"/>
        <v>14326.521999999999</v>
      </c>
      <c r="E7803">
        <f t="shared" si="609"/>
        <v>-202.49250000000029</v>
      </c>
      <c r="F7803">
        <f t="shared" si="607"/>
        <v>-2024.9250000000029</v>
      </c>
      <c r="G7803">
        <f t="shared" si="608"/>
        <v>0</v>
      </c>
    </row>
    <row r="7804" spans="1:7" x14ac:dyDescent="0.25">
      <c r="A7804">
        <v>1038.2</v>
      </c>
      <c r="B7804">
        <v>34.451999999999998</v>
      </c>
      <c r="C7804">
        <f t="shared" si="605"/>
        <v>9.5699999999999985</v>
      </c>
      <c r="D7804">
        <f t="shared" si="606"/>
        <v>13279.810499999996</v>
      </c>
      <c r="E7804">
        <f t="shared" si="609"/>
        <v>-1046.7115000000031</v>
      </c>
      <c r="F7804">
        <f t="shared" si="607"/>
        <v>-10467.115000000031</v>
      </c>
      <c r="G7804">
        <f t="shared" si="608"/>
        <v>0</v>
      </c>
    </row>
    <row r="7805" spans="1:7" x14ac:dyDescent="0.25">
      <c r="A7805">
        <v>1038.3</v>
      </c>
      <c r="B7805">
        <v>34.92</v>
      </c>
      <c r="C7805">
        <f t="shared" si="605"/>
        <v>9.7000000000000011</v>
      </c>
      <c r="D7805">
        <f t="shared" si="606"/>
        <v>13643.050000000003</v>
      </c>
      <c r="E7805">
        <f t="shared" si="609"/>
        <v>363.23950000000696</v>
      </c>
      <c r="F7805">
        <f t="shared" si="607"/>
        <v>3632.3950000000696</v>
      </c>
      <c r="G7805">
        <f t="shared" si="608"/>
        <v>3632.3950000000696</v>
      </c>
    </row>
    <row r="7806" spans="1:7" x14ac:dyDescent="0.25">
      <c r="A7806">
        <v>1038.4000000000001</v>
      </c>
      <c r="B7806">
        <v>32.003999999999998</v>
      </c>
      <c r="C7806">
        <f t="shared" si="605"/>
        <v>8.8899999999999988</v>
      </c>
      <c r="D7806">
        <f t="shared" si="606"/>
        <v>11459.654499999999</v>
      </c>
      <c r="E7806">
        <f t="shared" si="609"/>
        <v>-2183.3955000000042</v>
      </c>
      <c r="F7806">
        <f t="shared" si="607"/>
        <v>-21833.955000000042</v>
      </c>
      <c r="G7806">
        <f t="shared" si="608"/>
        <v>0</v>
      </c>
    </row>
    <row r="7807" spans="1:7" x14ac:dyDescent="0.25">
      <c r="A7807">
        <v>1038.5</v>
      </c>
      <c r="B7807">
        <v>32.4</v>
      </c>
      <c r="C7807">
        <f t="shared" si="605"/>
        <v>9</v>
      </c>
      <c r="D7807">
        <f t="shared" si="606"/>
        <v>11745</v>
      </c>
      <c r="E7807">
        <f t="shared" si="609"/>
        <v>285.34550000000127</v>
      </c>
      <c r="F7807">
        <f t="shared" si="607"/>
        <v>2853.4550000000127</v>
      </c>
      <c r="G7807">
        <f t="shared" si="608"/>
        <v>2853.4550000000127</v>
      </c>
    </row>
    <row r="7808" spans="1:7" x14ac:dyDescent="0.25">
      <c r="A7808">
        <v>1038.5999999999999</v>
      </c>
      <c r="B7808">
        <v>32.723999999999997</v>
      </c>
      <c r="C7808">
        <f t="shared" si="605"/>
        <v>9.0899999999999981</v>
      </c>
      <c r="D7808">
        <f t="shared" si="606"/>
        <v>11981.074499999995</v>
      </c>
      <c r="E7808">
        <f t="shared" si="609"/>
        <v>236.07449999999517</v>
      </c>
      <c r="F7808">
        <f t="shared" si="607"/>
        <v>2360.7449999999517</v>
      </c>
      <c r="G7808">
        <f t="shared" si="608"/>
        <v>2360.7449999999517</v>
      </c>
    </row>
    <row r="7809" spans="1:7" x14ac:dyDescent="0.25">
      <c r="A7809">
        <v>1038.7</v>
      </c>
      <c r="B7809">
        <v>33.624000000000002</v>
      </c>
      <c r="C7809">
        <f t="shared" si="605"/>
        <v>9.34</v>
      </c>
      <c r="D7809">
        <f t="shared" si="606"/>
        <v>12649.161999999998</v>
      </c>
      <c r="E7809">
        <f t="shared" si="609"/>
        <v>668.08750000000327</v>
      </c>
      <c r="F7809">
        <f t="shared" si="607"/>
        <v>6680.8750000000327</v>
      </c>
      <c r="G7809">
        <f t="shared" si="608"/>
        <v>6680.8750000000327</v>
      </c>
    </row>
    <row r="7810" spans="1:7" x14ac:dyDescent="0.25">
      <c r="A7810">
        <v>1038.8</v>
      </c>
      <c r="B7810">
        <v>32.723999999999997</v>
      </c>
      <c r="C7810">
        <f t="shared" si="605"/>
        <v>9.0899999999999981</v>
      </c>
      <c r="D7810">
        <f t="shared" si="606"/>
        <v>11981.074499999995</v>
      </c>
      <c r="E7810">
        <f t="shared" si="609"/>
        <v>-668.08750000000327</v>
      </c>
      <c r="F7810">
        <f t="shared" si="607"/>
        <v>-6680.8750000000327</v>
      </c>
      <c r="G7810">
        <f t="shared" si="608"/>
        <v>0</v>
      </c>
    </row>
    <row r="7811" spans="1:7" x14ac:dyDescent="0.25">
      <c r="A7811">
        <v>1038.9000000000001</v>
      </c>
      <c r="B7811">
        <v>35.244</v>
      </c>
      <c r="C7811">
        <f t="shared" ref="C7811:C7874" si="610">B7811/3.6</f>
        <v>9.7899999999999991</v>
      </c>
      <c r="D7811">
        <f t="shared" ref="D7811:D7874" si="611">290*0.5*C7811^2</f>
        <v>13897.394499999997</v>
      </c>
      <c r="E7811">
        <f t="shared" si="609"/>
        <v>1916.3200000000015</v>
      </c>
      <c r="F7811">
        <f t="shared" ref="F7811:F7874" si="612">E7811/0.1</f>
        <v>19163.200000000015</v>
      </c>
      <c r="G7811">
        <f t="shared" ref="G7811:G7874" si="613">IF(F7811&lt;0,0,F7811)</f>
        <v>19163.200000000015</v>
      </c>
    </row>
    <row r="7812" spans="1:7" x14ac:dyDescent="0.25">
      <c r="A7812">
        <v>1039</v>
      </c>
      <c r="B7812">
        <v>34.56</v>
      </c>
      <c r="C7812">
        <f t="shared" si="610"/>
        <v>9.6</v>
      </c>
      <c r="D7812">
        <f t="shared" si="611"/>
        <v>13363.199999999999</v>
      </c>
      <c r="E7812">
        <f t="shared" ref="E7812:E7875" si="614">D7812-D7811</f>
        <v>-534.19449999999779</v>
      </c>
      <c r="F7812">
        <f t="shared" si="612"/>
        <v>-5341.9449999999779</v>
      </c>
      <c r="G7812">
        <f t="shared" si="613"/>
        <v>0</v>
      </c>
    </row>
    <row r="7813" spans="1:7" x14ac:dyDescent="0.25">
      <c r="A7813">
        <v>1039.0999999999999</v>
      </c>
      <c r="B7813">
        <v>35.856000000000002</v>
      </c>
      <c r="C7813">
        <f t="shared" si="610"/>
        <v>9.9600000000000009</v>
      </c>
      <c r="D7813">
        <f t="shared" si="611"/>
        <v>14384.232000000002</v>
      </c>
      <c r="E7813">
        <f t="shared" si="614"/>
        <v>1021.0320000000029</v>
      </c>
      <c r="F7813">
        <f t="shared" si="612"/>
        <v>10210.320000000029</v>
      </c>
      <c r="G7813">
        <f t="shared" si="613"/>
        <v>10210.320000000029</v>
      </c>
    </row>
    <row r="7814" spans="1:7" x14ac:dyDescent="0.25">
      <c r="A7814">
        <v>1039.2</v>
      </c>
      <c r="B7814">
        <v>36.54</v>
      </c>
      <c r="C7814">
        <f t="shared" si="610"/>
        <v>10.15</v>
      </c>
      <c r="D7814">
        <f t="shared" si="611"/>
        <v>14938.262500000001</v>
      </c>
      <c r="E7814">
        <f t="shared" si="614"/>
        <v>554.03049999999894</v>
      </c>
      <c r="F7814">
        <f t="shared" si="612"/>
        <v>5540.3049999999894</v>
      </c>
      <c r="G7814">
        <f t="shared" si="613"/>
        <v>5540.3049999999894</v>
      </c>
    </row>
    <row r="7815" spans="1:7" x14ac:dyDescent="0.25">
      <c r="A7815">
        <v>1039.3</v>
      </c>
      <c r="B7815">
        <v>36.828000000000003</v>
      </c>
      <c r="C7815">
        <f t="shared" si="610"/>
        <v>10.23</v>
      </c>
      <c r="D7815">
        <f t="shared" si="611"/>
        <v>15174.6705</v>
      </c>
      <c r="E7815">
        <f t="shared" si="614"/>
        <v>236.40799999999945</v>
      </c>
      <c r="F7815">
        <f t="shared" si="612"/>
        <v>2364.0799999999945</v>
      </c>
      <c r="G7815">
        <f t="shared" si="613"/>
        <v>2364.0799999999945</v>
      </c>
    </row>
    <row r="7816" spans="1:7" x14ac:dyDescent="0.25">
      <c r="A7816">
        <v>1039.4000000000001</v>
      </c>
      <c r="B7816">
        <v>38.844000000000001</v>
      </c>
      <c r="C7816">
        <f t="shared" si="610"/>
        <v>10.790000000000001</v>
      </c>
      <c r="D7816">
        <f t="shared" si="611"/>
        <v>16881.494500000004</v>
      </c>
      <c r="E7816">
        <f t="shared" si="614"/>
        <v>1706.8240000000042</v>
      </c>
      <c r="F7816">
        <f t="shared" si="612"/>
        <v>17068.240000000042</v>
      </c>
      <c r="G7816">
        <f t="shared" si="613"/>
        <v>17068.240000000042</v>
      </c>
    </row>
    <row r="7817" spans="1:7" x14ac:dyDescent="0.25">
      <c r="A7817">
        <v>1039.5</v>
      </c>
      <c r="B7817">
        <v>39.78</v>
      </c>
      <c r="C7817">
        <f t="shared" si="610"/>
        <v>11.05</v>
      </c>
      <c r="D7817">
        <f t="shared" si="611"/>
        <v>17704.862500000003</v>
      </c>
      <c r="E7817">
        <f t="shared" si="614"/>
        <v>823.36799999999857</v>
      </c>
      <c r="F7817">
        <f t="shared" si="612"/>
        <v>8233.6799999999857</v>
      </c>
      <c r="G7817">
        <f t="shared" si="613"/>
        <v>8233.6799999999857</v>
      </c>
    </row>
    <row r="7818" spans="1:7" x14ac:dyDescent="0.25">
      <c r="A7818">
        <v>1039.5999999999999</v>
      </c>
      <c r="B7818">
        <v>41.436</v>
      </c>
      <c r="C7818">
        <f t="shared" si="610"/>
        <v>11.51</v>
      </c>
      <c r="D7818">
        <f t="shared" si="611"/>
        <v>19209.6145</v>
      </c>
      <c r="E7818">
        <f t="shared" si="614"/>
        <v>1504.7519999999968</v>
      </c>
      <c r="F7818">
        <f t="shared" si="612"/>
        <v>15047.519999999968</v>
      </c>
      <c r="G7818">
        <f t="shared" si="613"/>
        <v>15047.519999999968</v>
      </c>
    </row>
    <row r="7819" spans="1:7" x14ac:dyDescent="0.25">
      <c r="A7819">
        <v>1039.7</v>
      </c>
      <c r="B7819">
        <v>42.84</v>
      </c>
      <c r="C7819">
        <f t="shared" si="610"/>
        <v>11.9</v>
      </c>
      <c r="D7819">
        <f t="shared" si="611"/>
        <v>20533.45</v>
      </c>
      <c r="E7819">
        <f t="shared" si="614"/>
        <v>1323.835500000001</v>
      </c>
      <c r="F7819">
        <f t="shared" si="612"/>
        <v>13238.35500000001</v>
      </c>
      <c r="G7819">
        <f t="shared" si="613"/>
        <v>13238.35500000001</v>
      </c>
    </row>
    <row r="7820" spans="1:7" x14ac:dyDescent="0.25">
      <c r="A7820">
        <v>1039.8</v>
      </c>
      <c r="B7820">
        <v>44.387999999999998</v>
      </c>
      <c r="C7820">
        <f t="shared" si="610"/>
        <v>12.329999999999998</v>
      </c>
      <c r="D7820">
        <f t="shared" si="611"/>
        <v>22044.190499999993</v>
      </c>
      <c r="E7820">
        <f t="shared" si="614"/>
        <v>1510.7404999999926</v>
      </c>
      <c r="F7820">
        <f t="shared" si="612"/>
        <v>15107.404999999926</v>
      </c>
      <c r="G7820">
        <f t="shared" si="613"/>
        <v>15107.404999999926</v>
      </c>
    </row>
    <row r="7821" spans="1:7" x14ac:dyDescent="0.25">
      <c r="A7821">
        <v>1039.9000000000001</v>
      </c>
      <c r="B7821">
        <v>46.764000000000003</v>
      </c>
      <c r="C7821">
        <f t="shared" si="610"/>
        <v>12.99</v>
      </c>
      <c r="D7821">
        <f t="shared" si="611"/>
        <v>24467.3145</v>
      </c>
      <c r="E7821">
        <f t="shared" si="614"/>
        <v>2423.1240000000071</v>
      </c>
      <c r="F7821">
        <f t="shared" si="612"/>
        <v>24231.240000000071</v>
      </c>
      <c r="G7821">
        <f t="shared" si="613"/>
        <v>24231.240000000071</v>
      </c>
    </row>
    <row r="7822" spans="1:7" x14ac:dyDescent="0.25">
      <c r="A7822">
        <v>1040</v>
      </c>
      <c r="B7822">
        <v>48.276000000000003</v>
      </c>
      <c r="C7822">
        <f t="shared" si="610"/>
        <v>13.41</v>
      </c>
      <c r="D7822">
        <f t="shared" si="611"/>
        <v>26075.074500000002</v>
      </c>
      <c r="E7822">
        <f t="shared" si="614"/>
        <v>1607.760000000002</v>
      </c>
      <c r="F7822">
        <f t="shared" si="612"/>
        <v>16077.60000000002</v>
      </c>
      <c r="G7822">
        <f t="shared" si="613"/>
        <v>16077.60000000002</v>
      </c>
    </row>
    <row r="7823" spans="1:7" x14ac:dyDescent="0.25">
      <c r="A7823">
        <v>1040.0999999999999</v>
      </c>
      <c r="B7823">
        <v>51.012</v>
      </c>
      <c r="C7823">
        <f t="shared" si="610"/>
        <v>14.17</v>
      </c>
      <c r="D7823">
        <f t="shared" si="611"/>
        <v>29114.390499999998</v>
      </c>
      <c r="E7823">
        <f t="shared" si="614"/>
        <v>3039.3159999999953</v>
      </c>
      <c r="F7823">
        <f t="shared" si="612"/>
        <v>30393.159999999953</v>
      </c>
      <c r="G7823">
        <f t="shared" si="613"/>
        <v>30393.159999999953</v>
      </c>
    </row>
    <row r="7824" spans="1:7" x14ac:dyDescent="0.25">
      <c r="A7824">
        <v>1040.2</v>
      </c>
      <c r="B7824">
        <v>52.92</v>
      </c>
      <c r="C7824">
        <f t="shared" si="610"/>
        <v>14.7</v>
      </c>
      <c r="D7824">
        <f t="shared" si="611"/>
        <v>31333.049999999996</v>
      </c>
      <c r="E7824">
        <f t="shared" si="614"/>
        <v>2218.6594999999979</v>
      </c>
      <c r="F7824">
        <f t="shared" si="612"/>
        <v>22186.594999999979</v>
      </c>
      <c r="G7824">
        <f t="shared" si="613"/>
        <v>22186.594999999979</v>
      </c>
    </row>
    <row r="7825" spans="1:7" x14ac:dyDescent="0.25">
      <c r="A7825">
        <v>1040.3</v>
      </c>
      <c r="B7825">
        <v>53.531999999999996</v>
      </c>
      <c r="C7825">
        <f t="shared" si="610"/>
        <v>14.87</v>
      </c>
      <c r="D7825">
        <f t="shared" si="611"/>
        <v>32061.950499999999</v>
      </c>
      <c r="E7825">
        <f t="shared" si="614"/>
        <v>728.90050000000338</v>
      </c>
      <c r="F7825">
        <f t="shared" si="612"/>
        <v>7289.0050000000338</v>
      </c>
      <c r="G7825">
        <f t="shared" si="613"/>
        <v>7289.0050000000338</v>
      </c>
    </row>
    <row r="7826" spans="1:7" x14ac:dyDescent="0.25">
      <c r="A7826">
        <v>1040.4000000000001</v>
      </c>
      <c r="B7826">
        <v>55.655999999999999</v>
      </c>
      <c r="C7826">
        <f t="shared" si="610"/>
        <v>15.459999999999999</v>
      </c>
      <c r="D7826">
        <f t="shared" si="611"/>
        <v>34656.681999999993</v>
      </c>
      <c r="E7826">
        <f t="shared" si="614"/>
        <v>2594.7314999999944</v>
      </c>
      <c r="F7826">
        <f t="shared" si="612"/>
        <v>25947.314999999944</v>
      </c>
      <c r="G7826">
        <f t="shared" si="613"/>
        <v>25947.314999999944</v>
      </c>
    </row>
    <row r="7827" spans="1:7" x14ac:dyDescent="0.25">
      <c r="A7827">
        <v>1040.5</v>
      </c>
      <c r="B7827">
        <v>58.031999999999996</v>
      </c>
      <c r="C7827">
        <f t="shared" si="610"/>
        <v>16.119999999999997</v>
      </c>
      <c r="D7827">
        <f t="shared" si="611"/>
        <v>37678.887999999992</v>
      </c>
      <c r="E7827">
        <f t="shared" si="614"/>
        <v>3022.2059999999983</v>
      </c>
      <c r="F7827">
        <f t="shared" si="612"/>
        <v>30222.059999999983</v>
      </c>
      <c r="G7827">
        <f t="shared" si="613"/>
        <v>30222.059999999983</v>
      </c>
    </row>
    <row r="7828" spans="1:7" x14ac:dyDescent="0.25">
      <c r="A7828">
        <v>1040.5999999999999</v>
      </c>
      <c r="B7828">
        <v>59.94</v>
      </c>
      <c r="C7828">
        <f t="shared" si="610"/>
        <v>16.649999999999999</v>
      </c>
      <c r="D7828">
        <f t="shared" si="611"/>
        <v>40197.262499999997</v>
      </c>
      <c r="E7828">
        <f t="shared" si="614"/>
        <v>2518.3745000000054</v>
      </c>
      <c r="F7828">
        <f t="shared" si="612"/>
        <v>25183.745000000054</v>
      </c>
      <c r="G7828">
        <f t="shared" si="613"/>
        <v>25183.745000000054</v>
      </c>
    </row>
    <row r="7829" spans="1:7" x14ac:dyDescent="0.25">
      <c r="A7829">
        <v>1040.7</v>
      </c>
      <c r="B7829">
        <v>61.451999999999998</v>
      </c>
      <c r="C7829">
        <f t="shared" si="610"/>
        <v>17.07</v>
      </c>
      <c r="D7829">
        <f t="shared" si="611"/>
        <v>42250.8105</v>
      </c>
      <c r="E7829">
        <f t="shared" si="614"/>
        <v>2053.5480000000025</v>
      </c>
      <c r="F7829">
        <f t="shared" si="612"/>
        <v>20535.480000000025</v>
      </c>
      <c r="G7829">
        <f t="shared" si="613"/>
        <v>20535.480000000025</v>
      </c>
    </row>
    <row r="7830" spans="1:7" x14ac:dyDescent="0.25">
      <c r="A7830">
        <v>1040.8</v>
      </c>
      <c r="B7830">
        <v>61.415999999999997</v>
      </c>
      <c r="C7830">
        <f t="shared" si="610"/>
        <v>17.059999999999999</v>
      </c>
      <c r="D7830">
        <f t="shared" si="611"/>
        <v>42201.321999999993</v>
      </c>
      <c r="E7830">
        <f t="shared" si="614"/>
        <v>-49.488500000006752</v>
      </c>
      <c r="F7830">
        <f t="shared" si="612"/>
        <v>-494.88500000006752</v>
      </c>
      <c r="G7830">
        <f t="shared" si="613"/>
        <v>0</v>
      </c>
    </row>
    <row r="7831" spans="1:7" x14ac:dyDescent="0.25">
      <c r="A7831">
        <v>1040.9000000000001</v>
      </c>
      <c r="B7831">
        <v>60.048000000000002</v>
      </c>
      <c r="C7831">
        <f t="shared" si="610"/>
        <v>16.68</v>
      </c>
      <c r="D7831">
        <f t="shared" si="611"/>
        <v>40342.248</v>
      </c>
      <c r="E7831">
        <f t="shared" si="614"/>
        <v>-1859.0739999999932</v>
      </c>
      <c r="F7831">
        <f t="shared" si="612"/>
        <v>-18590.739999999932</v>
      </c>
      <c r="G7831">
        <f t="shared" si="613"/>
        <v>0</v>
      </c>
    </row>
    <row r="7832" spans="1:7" x14ac:dyDescent="0.25">
      <c r="A7832">
        <v>1041</v>
      </c>
      <c r="B7832">
        <v>58.14</v>
      </c>
      <c r="C7832">
        <f t="shared" si="610"/>
        <v>16.149999999999999</v>
      </c>
      <c r="D7832">
        <f t="shared" si="611"/>
        <v>37819.26249999999</v>
      </c>
      <c r="E7832">
        <f t="shared" si="614"/>
        <v>-2522.9855000000098</v>
      </c>
      <c r="F7832">
        <f t="shared" si="612"/>
        <v>-25229.855000000098</v>
      </c>
      <c r="G7832">
        <f t="shared" si="613"/>
        <v>0</v>
      </c>
    </row>
    <row r="7833" spans="1:7" x14ac:dyDescent="0.25">
      <c r="A7833">
        <v>1041.0999999999999</v>
      </c>
      <c r="B7833">
        <v>56.195999999999998</v>
      </c>
      <c r="C7833">
        <f t="shared" si="610"/>
        <v>15.61</v>
      </c>
      <c r="D7833">
        <f t="shared" si="611"/>
        <v>35332.454499999993</v>
      </c>
      <c r="E7833">
        <f t="shared" si="614"/>
        <v>-2486.8079999999973</v>
      </c>
      <c r="F7833">
        <f t="shared" si="612"/>
        <v>-24868.079999999973</v>
      </c>
      <c r="G7833">
        <f t="shared" si="613"/>
        <v>0</v>
      </c>
    </row>
    <row r="7834" spans="1:7" x14ac:dyDescent="0.25">
      <c r="A7834">
        <v>1041.2</v>
      </c>
      <c r="B7834">
        <v>54.828000000000003</v>
      </c>
      <c r="C7834">
        <f t="shared" si="610"/>
        <v>15.23</v>
      </c>
      <c r="D7834">
        <f t="shared" si="611"/>
        <v>33633.1705</v>
      </c>
      <c r="E7834">
        <f t="shared" si="614"/>
        <v>-1699.2839999999924</v>
      </c>
      <c r="F7834">
        <f t="shared" si="612"/>
        <v>-16992.839999999924</v>
      </c>
      <c r="G7834">
        <f t="shared" si="613"/>
        <v>0</v>
      </c>
    </row>
    <row r="7835" spans="1:7" x14ac:dyDescent="0.25">
      <c r="A7835">
        <v>1041.3</v>
      </c>
      <c r="B7835">
        <v>53.244</v>
      </c>
      <c r="C7835">
        <f t="shared" si="610"/>
        <v>14.79</v>
      </c>
      <c r="D7835">
        <f t="shared" si="611"/>
        <v>31717.894499999995</v>
      </c>
      <c r="E7835">
        <f t="shared" si="614"/>
        <v>-1915.2760000000053</v>
      </c>
      <c r="F7835">
        <f t="shared" si="612"/>
        <v>-19152.760000000053</v>
      </c>
      <c r="G7835">
        <f t="shared" si="613"/>
        <v>0</v>
      </c>
    </row>
    <row r="7836" spans="1:7" x14ac:dyDescent="0.25">
      <c r="A7836">
        <v>1041.4000000000001</v>
      </c>
      <c r="B7836">
        <v>51.335999999999999</v>
      </c>
      <c r="C7836">
        <f t="shared" si="610"/>
        <v>14.26</v>
      </c>
      <c r="D7836">
        <f t="shared" si="611"/>
        <v>29485.401999999998</v>
      </c>
      <c r="E7836">
        <f t="shared" si="614"/>
        <v>-2232.4924999999967</v>
      </c>
      <c r="F7836">
        <f t="shared" si="612"/>
        <v>-22324.924999999967</v>
      </c>
      <c r="G7836">
        <f t="shared" si="613"/>
        <v>0</v>
      </c>
    </row>
    <row r="7837" spans="1:7" x14ac:dyDescent="0.25">
      <c r="A7837">
        <v>1041.5</v>
      </c>
      <c r="B7837">
        <v>49.572000000000003</v>
      </c>
      <c r="C7837">
        <f t="shared" si="610"/>
        <v>13.77</v>
      </c>
      <c r="D7837">
        <f t="shared" si="611"/>
        <v>27493.870500000001</v>
      </c>
      <c r="E7837">
        <f t="shared" si="614"/>
        <v>-1991.5314999999973</v>
      </c>
      <c r="F7837">
        <f t="shared" si="612"/>
        <v>-19915.314999999973</v>
      </c>
      <c r="G7837">
        <f t="shared" si="613"/>
        <v>0</v>
      </c>
    </row>
    <row r="7838" spans="1:7" x14ac:dyDescent="0.25">
      <c r="A7838">
        <v>1041.5999999999999</v>
      </c>
      <c r="B7838">
        <v>49.067999999999998</v>
      </c>
      <c r="C7838">
        <f t="shared" si="610"/>
        <v>13.629999999999999</v>
      </c>
      <c r="D7838">
        <f t="shared" si="611"/>
        <v>26937.650499999996</v>
      </c>
      <c r="E7838">
        <f t="shared" si="614"/>
        <v>-556.2200000000048</v>
      </c>
      <c r="F7838">
        <f t="shared" si="612"/>
        <v>-5562.200000000048</v>
      </c>
      <c r="G7838">
        <f t="shared" si="613"/>
        <v>0</v>
      </c>
    </row>
    <row r="7839" spans="1:7" x14ac:dyDescent="0.25">
      <c r="A7839">
        <v>1041.7</v>
      </c>
      <c r="B7839">
        <v>47.771999999999998</v>
      </c>
      <c r="C7839">
        <f t="shared" si="610"/>
        <v>13.27</v>
      </c>
      <c r="D7839">
        <f t="shared" si="611"/>
        <v>25533.470499999999</v>
      </c>
      <c r="E7839">
        <f t="shared" si="614"/>
        <v>-1404.1799999999967</v>
      </c>
      <c r="F7839">
        <f t="shared" si="612"/>
        <v>-14041.799999999967</v>
      </c>
      <c r="G7839">
        <f t="shared" si="613"/>
        <v>0</v>
      </c>
    </row>
    <row r="7840" spans="1:7" x14ac:dyDescent="0.25">
      <c r="A7840">
        <v>1041.8</v>
      </c>
      <c r="B7840">
        <v>47.484000000000002</v>
      </c>
      <c r="C7840">
        <f t="shared" si="610"/>
        <v>13.19</v>
      </c>
      <c r="D7840">
        <f t="shared" si="611"/>
        <v>25226.534499999998</v>
      </c>
      <c r="E7840">
        <f t="shared" si="614"/>
        <v>-306.93600000000151</v>
      </c>
      <c r="F7840">
        <f t="shared" si="612"/>
        <v>-3069.3600000000151</v>
      </c>
      <c r="G7840">
        <f t="shared" si="613"/>
        <v>0</v>
      </c>
    </row>
    <row r="7841" spans="1:7" x14ac:dyDescent="0.25">
      <c r="A7841">
        <v>1041.9000000000001</v>
      </c>
      <c r="B7841">
        <v>48.311999999999998</v>
      </c>
      <c r="C7841">
        <f t="shared" si="610"/>
        <v>13.419999999999998</v>
      </c>
      <c r="D7841">
        <f t="shared" si="611"/>
        <v>26113.977999999996</v>
      </c>
      <c r="E7841">
        <f t="shared" si="614"/>
        <v>887.44349999999758</v>
      </c>
      <c r="F7841">
        <f t="shared" si="612"/>
        <v>8874.4349999999758</v>
      </c>
      <c r="G7841">
        <f t="shared" si="613"/>
        <v>8874.4349999999758</v>
      </c>
    </row>
    <row r="7842" spans="1:7" x14ac:dyDescent="0.25">
      <c r="A7842">
        <v>1042</v>
      </c>
      <c r="B7842">
        <v>47.304000000000002</v>
      </c>
      <c r="C7842">
        <f t="shared" si="610"/>
        <v>13.14</v>
      </c>
      <c r="D7842">
        <f t="shared" si="611"/>
        <v>25035.642000000003</v>
      </c>
      <c r="E7842">
        <f t="shared" si="614"/>
        <v>-1078.3359999999921</v>
      </c>
      <c r="F7842">
        <f t="shared" si="612"/>
        <v>-10783.359999999921</v>
      </c>
      <c r="G7842">
        <f t="shared" si="613"/>
        <v>0</v>
      </c>
    </row>
    <row r="7843" spans="1:7" x14ac:dyDescent="0.25">
      <c r="A7843">
        <v>1042.0999999999999</v>
      </c>
      <c r="B7843">
        <v>45.072000000000003</v>
      </c>
      <c r="C7843">
        <f t="shared" si="610"/>
        <v>12.52</v>
      </c>
      <c r="D7843">
        <f t="shared" si="611"/>
        <v>22728.807999999997</v>
      </c>
      <c r="E7843">
        <f t="shared" si="614"/>
        <v>-2306.8340000000062</v>
      </c>
      <c r="F7843">
        <f t="shared" si="612"/>
        <v>-23068.340000000062</v>
      </c>
      <c r="G7843">
        <f t="shared" si="613"/>
        <v>0</v>
      </c>
    </row>
    <row r="7844" spans="1:7" x14ac:dyDescent="0.25">
      <c r="A7844">
        <v>1042.2</v>
      </c>
      <c r="B7844">
        <v>45.072000000000003</v>
      </c>
      <c r="C7844">
        <f t="shared" si="610"/>
        <v>12.52</v>
      </c>
      <c r="D7844">
        <f t="shared" si="611"/>
        <v>22728.807999999997</v>
      </c>
      <c r="E7844">
        <f t="shared" si="614"/>
        <v>0</v>
      </c>
      <c r="F7844">
        <f t="shared" si="612"/>
        <v>0</v>
      </c>
      <c r="G7844">
        <f t="shared" si="613"/>
        <v>0</v>
      </c>
    </row>
    <row r="7845" spans="1:7" x14ac:dyDescent="0.25">
      <c r="A7845">
        <v>1042.3</v>
      </c>
      <c r="B7845">
        <v>44.136000000000003</v>
      </c>
      <c r="C7845">
        <f t="shared" si="610"/>
        <v>12.26</v>
      </c>
      <c r="D7845">
        <f t="shared" si="611"/>
        <v>21794.602000000003</v>
      </c>
      <c r="E7845">
        <f t="shared" si="614"/>
        <v>-934.20599999999467</v>
      </c>
      <c r="F7845">
        <f t="shared" si="612"/>
        <v>-9342.0599999999467</v>
      </c>
      <c r="G7845">
        <f t="shared" si="613"/>
        <v>0</v>
      </c>
    </row>
    <row r="7846" spans="1:7" x14ac:dyDescent="0.25">
      <c r="A7846">
        <v>1042.4000000000001</v>
      </c>
      <c r="B7846">
        <v>42.695999999999998</v>
      </c>
      <c r="C7846">
        <f t="shared" si="610"/>
        <v>11.86</v>
      </c>
      <c r="D7846">
        <f t="shared" si="611"/>
        <v>20395.641999999996</v>
      </c>
      <c r="E7846">
        <f t="shared" si="614"/>
        <v>-1398.9600000000064</v>
      </c>
      <c r="F7846">
        <f t="shared" si="612"/>
        <v>-13989.600000000064</v>
      </c>
      <c r="G7846">
        <f t="shared" si="613"/>
        <v>0</v>
      </c>
    </row>
    <row r="7847" spans="1:7" x14ac:dyDescent="0.25">
      <c r="A7847">
        <v>1042.5</v>
      </c>
      <c r="B7847">
        <v>40.212000000000003</v>
      </c>
      <c r="C7847">
        <f t="shared" si="610"/>
        <v>11.17</v>
      </c>
      <c r="D7847">
        <f t="shared" si="611"/>
        <v>18091.4905</v>
      </c>
      <c r="E7847">
        <f t="shared" si="614"/>
        <v>-2304.1514999999963</v>
      </c>
      <c r="F7847">
        <f t="shared" si="612"/>
        <v>-23041.514999999963</v>
      </c>
      <c r="G7847">
        <f t="shared" si="613"/>
        <v>0</v>
      </c>
    </row>
    <row r="7848" spans="1:7" x14ac:dyDescent="0.25">
      <c r="A7848">
        <v>1042.5999999999999</v>
      </c>
      <c r="B7848">
        <v>37.223999999999997</v>
      </c>
      <c r="C7848">
        <f t="shared" si="610"/>
        <v>10.339999999999998</v>
      </c>
      <c r="D7848">
        <f t="shared" si="611"/>
        <v>15502.761999999993</v>
      </c>
      <c r="E7848">
        <f t="shared" si="614"/>
        <v>-2588.7285000000065</v>
      </c>
      <c r="F7848">
        <f t="shared" si="612"/>
        <v>-25887.285000000065</v>
      </c>
      <c r="G7848">
        <f t="shared" si="613"/>
        <v>0</v>
      </c>
    </row>
    <row r="7849" spans="1:7" x14ac:dyDescent="0.25">
      <c r="A7849">
        <v>1042.7</v>
      </c>
      <c r="B7849">
        <v>34.164000000000001</v>
      </c>
      <c r="C7849">
        <f t="shared" si="610"/>
        <v>9.49</v>
      </c>
      <c r="D7849">
        <f t="shared" si="611"/>
        <v>13058.7145</v>
      </c>
      <c r="E7849">
        <f t="shared" si="614"/>
        <v>-2444.0474999999933</v>
      </c>
      <c r="F7849">
        <f t="shared" si="612"/>
        <v>-24440.474999999933</v>
      </c>
      <c r="G7849">
        <f t="shared" si="613"/>
        <v>0</v>
      </c>
    </row>
    <row r="7850" spans="1:7" x14ac:dyDescent="0.25">
      <c r="A7850">
        <v>1042.8</v>
      </c>
      <c r="B7850">
        <v>34.091999999999999</v>
      </c>
      <c r="C7850">
        <f t="shared" si="610"/>
        <v>9.4699999999999989</v>
      </c>
      <c r="D7850">
        <f t="shared" si="611"/>
        <v>13003.730499999998</v>
      </c>
      <c r="E7850">
        <f t="shared" si="614"/>
        <v>-54.984000000002197</v>
      </c>
      <c r="F7850">
        <f t="shared" si="612"/>
        <v>-549.84000000002197</v>
      </c>
      <c r="G7850">
        <f t="shared" si="613"/>
        <v>0</v>
      </c>
    </row>
    <row r="7851" spans="1:7" x14ac:dyDescent="0.25">
      <c r="A7851">
        <v>1042.9000000000001</v>
      </c>
      <c r="B7851">
        <v>35.423999999999999</v>
      </c>
      <c r="C7851">
        <f t="shared" si="610"/>
        <v>9.84</v>
      </c>
      <c r="D7851">
        <f t="shared" si="611"/>
        <v>14039.712</v>
      </c>
      <c r="E7851">
        <f t="shared" si="614"/>
        <v>1035.9815000000017</v>
      </c>
      <c r="F7851">
        <f t="shared" si="612"/>
        <v>10359.815000000017</v>
      </c>
      <c r="G7851">
        <f t="shared" si="613"/>
        <v>10359.815000000017</v>
      </c>
    </row>
    <row r="7852" spans="1:7" x14ac:dyDescent="0.25">
      <c r="A7852">
        <v>1043</v>
      </c>
      <c r="B7852">
        <v>36.756</v>
      </c>
      <c r="C7852">
        <f t="shared" si="610"/>
        <v>10.209999999999999</v>
      </c>
      <c r="D7852">
        <f t="shared" si="611"/>
        <v>15115.394499999997</v>
      </c>
      <c r="E7852">
        <f t="shared" si="614"/>
        <v>1075.6824999999972</v>
      </c>
      <c r="F7852">
        <f t="shared" si="612"/>
        <v>10756.824999999972</v>
      </c>
      <c r="G7852">
        <f t="shared" si="613"/>
        <v>10756.824999999972</v>
      </c>
    </row>
    <row r="7853" spans="1:7" x14ac:dyDescent="0.25">
      <c r="A7853">
        <v>1043.0999999999999</v>
      </c>
      <c r="B7853">
        <v>36.756</v>
      </c>
      <c r="C7853">
        <f t="shared" si="610"/>
        <v>10.209999999999999</v>
      </c>
      <c r="D7853">
        <f t="shared" si="611"/>
        <v>15115.394499999997</v>
      </c>
      <c r="E7853">
        <f t="shared" si="614"/>
        <v>0</v>
      </c>
      <c r="F7853">
        <f t="shared" si="612"/>
        <v>0</v>
      </c>
      <c r="G7853">
        <f t="shared" si="613"/>
        <v>0</v>
      </c>
    </row>
    <row r="7854" spans="1:7" x14ac:dyDescent="0.25">
      <c r="A7854">
        <v>1043.2</v>
      </c>
      <c r="B7854">
        <v>37.475999999999999</v>
      </c>
      <c r="C7854">
        <f t="shared" si="610"/>
        <v>10.41</v>
      </c>
      <c r="D7854">
        <f t="shared" si="611"/>
        <v>15713.3745</v>
      </c>
      <c r="E7854">
        <f t="shared" si="614"/>
        <v>597.9800000000032</v>
      </c>
      <c r="F7854">
        <f t="shared" si="612"/>
        <v>5979.800000000032</v>
      </c>
      <c r="G7854">
        <f t="shared" si="613"/>
        <v>5979.800000000032</v>
      </c>
    </row>
    <row r="7855" spans="1:7" x14ac:dyDescent="0.25">
      <c r="A7855">
        <v>1043.3</v>
      </c>
      <c r="B7855">
        <v>38.124000000000002</v>
      </c>
      <c r="C7855">
        <f t="shared" si="610"/>
        <v>10.59</v>
      </c>
      <c r="D7855">
        <f t="shared" si="611"/>
        <v>16261.4745</v>
      </c>
      <c r="E7855">
        <f t="shared" si="614"/>
        <v>548.10000000000036</v>
      </c>
      <c r="F7855">
        <f t="shared" si="612"/>
        <v>5481.0000000000036</v>
      </c>
      <c r="G7855">
        <f t="shared" si="613"/>
        <v>5481.0000000000036</v>
      </c>
    </row>
    <row r="7856" spans="1:7" x14ac:dyDescent="0.25">
      <c r="A7856">
        <v>1043.4000000000001</v>
      </c>
      <c r="B7856">
        <v>40.176000000000002</v>
      </c>
      <c r="C7856">
        <f t="shared" si="610"/>
        <v>11.16</v>
      </c>
      <c r="D7856">
        <f t="shared" si="611"/>
        <v>18059.112000000001</v>
      </c>
      <c r="E7856">
        <f t="shared" si="614"/>
        <v>1797.6375000000007</v>
      </c>
      <c r="F7856">
        <f t="shared" si="612"/>
        <v>17976.375000000007</v>
      </c>
      <c r="G7856">
        <f t="shared" si="613"/>
        <v>17976.375000000007</v>
      </c>
    </row>
    <row r="7857" spans="1:7" x14ac:dyDescent="0.25">
      <c r="A7857">
        <v>1043.5</v>
      </c>
      <c r="B7857">
        <v>40.716000000000001</v>
      </c>
      <c r="C7857">
        <f t="shared" si="610"/>
        <v>11.31</v>
      </c>
      <c r="D7857">
        <f t="shared" si="611"/>
        <v>18547.834500000001</v>
      </c>
      <c r="E7857">
        <f t="shared" si="614"/>
        <v>488.72249999999985</v>
      </c>
      <c r="F7857">
        <f t="shared" si="612"/>
        <v>4887.2249999999985</v>
      </c>
      <c r="G7857">
        <f t="shared" si="613"/>
        <v>4887.2249999999985</v>
      </c>
    </row>
    <row r="7858" spans="1:7" x14ac:dyDescent="0.25">
      <c r="A7858">
        <v>1043.5999999999999</v>
      </c>
      <c r="B7858">
        <v>43.704000000000001</v>
      </c>
      <c r="C7858">
        <f t="shared" si="610"/>
        <v>12.14</v>
      </c>
      <c r="D7858">
        <f t="shared" si="611"/>
        <v>21370.042000000001</v>
      </c>
      <c r="E7858">
        <f t="shared" si="614"/>
        <v>2822.2075000000004</v>
      </c>
      <c r="F7858">
        <f t="shared" si="612"/>
        <v>28222.075000000004</v>
      </c>
      <c r="G7858">
        <f t="shared" si="613"/>
        <v>28222.075000000004</v>
      </c>
    </row>
    <row r="7859" spans="1:7" x14ac:dyDescent="0.25">
      <c r="A7859">
        <v>1043.7</v>
      </c>
      <c r="B7859">
        <v>44.603999999999999</v>
      </c>
      <c r="C7859">
        <f t="shared" si="610"/>
        <v>12.389999999999999</v>
      </c>
      <c r="D7859">
        <f t="shared" si="611"/>
        <v>22259.254499999995</v>
      </c>
      <c r="E7859">
        <f t="shared" si="614"/>
        <v>889.21249999999418</v>
      </c>
      <c r="F7859">
        <f t="shared" si="612"/>
        <v>8892.1249999999418</v>
      </c>
      <c r="G7859">
        <f t="shared" si="613"/>
        <v>8892.1249999999418</v>
      </c>
    </row>
    <row r="7860" spans="1:7" x14ac:dyDescent="0.25">
      <c r="A7860">
        <v>1043.8</v>
      </c>
      <c r="B7860">
        <v>45.396000000000001</v>
      </c>
      <c r="C7860">
        <f t="shared" si="610"/>
        <v>12.61</v>
      </c>
      <c r="D7860">
        <f t="shared" si="611"/>
        <v>23056.754499999995</v>
      </c>
      <c r="E7860">
        <f t="shared" si="614"/>
        <v>797.5</v>
      </c>
      <c r="F7860">
        <f t="shared" si="612"/>
        <v>7975</v>
      </c>
      <c r="G7860">
        <f t="shared" si="613"/>
        <v>7975</v>
      </c>
    </row>
    <row r="7861" spans="1:7" x14ac:dyDescent="0.25">
      <c r="A7861">
        <v>1043.9000000000001</v>
      </c>
      <c r="B7861">
        <v>45.107999999999997</v>
      </c>
      <c r="C7861">
        <f t="shared" si="610"/>
        <v>12.53</v>
      </c>
      <c r="D7861">
        <f t="shared" si="611"/>
        <v>22765.130499999996</v>
      </c>
      <c r="E7861">
        <f t="shared" si="614"/>
        <v>-291.6239999999998</v>
      </c>
      <c r="F7861">
        <f t="shared" si="612"/>
        <v>-2916.239999999998</v>
      </c>
      <c r="G7861">
        <f t="shared" si="613"/>
        <v>0</v>
      </c>
    </row>
    <row r="7862" spans="1:7" x14ac:dyDescent="0.25">
      <c r="A7862">
        <v>1044</v>
      </c>
      <c r="B7862">
        <v>44.351999999999997</v>
      </c>
      <c r="C7862">
        <f t="shared" si="610"/>
        <v>12.319999999999999</v>
      </c>
      <c r="D7862">
        <f t="shared" si="611"/>
        <v>22008.447999999997</v>
      </c>
      <c r="E7862">
        <f t="shared" si="614"/>
        <v>-756.68249999999898</v>
      </c>
      <c r="F7862">
        <f t="shared" si="612"/>
        <v>-7566.8249999999898</v>
      </c>
      <c r="G7862">
        <f t="shared" si="613"/>
        <v>0</v>
      </c>
    </row>
    <row r="7863" spans="1:7" x14ac:dyDescent="0.25">
      <c r="A7863">
        <v>1044.0999999999999</v>
      </c>
      <c r="B7863">
        <v>42.588000000000001</v>
      </c>
      <c r="C7863">
        <f t="shared" si="610"/>
        <v>11.83</v>
      </c>
      <c r="D7863">
        <f t="shared" si="611"/>
        <v>20292.590500000002</v>
      </c>
      <c r="E7863">
        <f t="shared" si="614"/>
        <v>-1715.8574999999946</v>
      </c>
      <c r="F7863">
        <f t="shared" si="612"/>
        <v>-17158.574999999946</v>
      </c>
      <c r="G7863">
        <f t="shared" si="613"/>
        <v>0</v>
      </c>
    </row>
    <row r="7864" spans="1:7" x14ac:dyDescent="0.25">
      <c r="A7864">
        <v>1044.2</v>
      </c>
      <c r="B7864">
        <v>42.84</v>
      </c>
      <c r="C7864">
        <f t="shared" si="610"/>
        <v>11.9</v>
      </c>
      <c r="D7864">
        <f t="shared" si="611"/>
        <v>20533.45</v>
      </c>
      <c r="E7864">
        <f t="shared" si="614"/>
        <v>240.85949999999866</v>
      </c>
      <c r="F7864">
        <f t="shared" si="612"/>
        <v>2408.5949999999866</v>
      </c>
      <c r="G7864">
        <f t="shared" si="613"/>
        <v>2408.5949999999866</v>
      </c>
    </row>
    <row r="7865" spans="1:7" x14ac:dyDescent="0.25">
      <c r="A7865">
        <v>1044.3</v>
      </c>
      <c r="B7865">
        <v>44.316000000000003</v>
      </c>
      <c r="C7865">
        <f t="shared" si="610"/>
        <v>12.31</v>
      </c>
      <c r="D7865">
        <f t="shared" si="611"/>
        <v>21972.734500000002</v>
      </c>
      <c r="E7865">
        <f t="shared" si="614"/>
        <v>1439.2845000000016</v>
      </c>
      <c r="F7865">
        <f t="shared" si="612"/>
        <v>14392.845000000016</v>
      </c>
      <c r="G7865">
        <f t="shared" si="613"/>
        <v>14392.845000000016</v>
      </c>
    </row>
    <row r="7866" spans="1:7" x14ac:dyDescent="0.25">
      <c r="A7866">
        <v>1044.4000000000001</v>
      </c>
      <c r="B7866">
        <v>43.991999999999997</v>
      </c>
      <c r="C7866">
        <f t="shared" si="610"/>
        <v>12.219999999999999</v>
      </c>
      <c r="D7866">
        <f t="shared" si="611"/>
        <v>21652.617999999995</v>
      </c>
      <c r="E7866">
        <f t="shared" si="614"/>
        <v>-320.11650000000736</v>
      </c>
      <c r="F7866">
        <f t="shared" si="612"/>
        <v>-3201.1650000000736</v>
      </c>
      <c r="G7866">
        <f t="shared" si="613"/>
        <v>0</v>
      </c>
    </row>
    <row r="7867" spans="1:7" x14ac:dyDescent="0.25">
      <c r="A7867">
        <v>1044.5</v>
      </c>
      <c r="B7867">
        <v>43.847999999999999</v>
      </c>
      <c r="C7867">
        <f t="shared" si="610"/>
        <v>12.18</v>
      </c>
      <c r="D7867">
        <f t="shared" si="611"/>
        <v>21511.097999999998</v>
      </c>
      <c r="E7867">
        <f t="shared" si="614"/>
        <v>-141.5199999999968</v>
      </c>
      <c r="F7867">
        <f t="shared" si="612"/>
        <v>-1415.199999999968</v>
      </c>
      <c r="G7867">
        <f t="shared" si="613"/>
        <v>0</v>
      </c>
    </row>
    <row r="7868" spans="1:7" x14ac:dyDescent="0.25">
      <c r="A7868">
        <v>1044.5999999999999</v>
      </c>
      <c r="B7868">
        <v>44.316000000000003</v>
      </c>
      <c r="C7868">
        <f t="shared" si="610"/>
        <v>12.31</v>
      </c>
      <c r="D7868">
        <f t="shared" si="611"/>
        <v>21972.734500000002</v>
      </c>
      <c r="E7868">
        <f t="shared" si="614"/>
        <v>461.63650000000416</v>
      </c>
      <c r="F7868">
        <f t="shared" si="612"/>
        <v>4616.3650000000416</v>
      </c>
      <c r="G7868">
        <f t="shared" si="613"/>
        <v>4616.3650000000416</v>
      </c>
    </row>
    <row r="7869" spans="1:7" x14ac:dyDescent="0.25">
      <c r="A7869">
        <v>1044.7</v>
      </c>
      <c r="B7869">
        <v>43.56</v>
      </c>
      <c r="C7869">
        <f t="shared" si="610"/>
        <v>12.1</v>
      </c>
      <c r="D7869">
        <f t="shared" si="611"/>
        <v>21229.45</v>
      </c>
      <c r="E7869">
        <f t="shared" si="614"/>
        <v>-743.28450000000157</v>
      </c>
      <c r="F7869">
        <f t="shared" si="612"/>
        <v>-7432.8450000000157</v>
      </c>
      <c r="G7869">
        <f t="shared" si="613"/>
        <v>0</v>
      </c>
    </row>
    <row r="7870" spans="1:7" x14ac:dyDescent="0.25">
      <c r="A7870">
        <v>1044.8</v>
      </c>
      <c r="B7870">
        <v>43.811999999999998</v>
      </c>
      <c r="C7870">
        <f t="shared" si="610"/>
        <v>12.169999999999998</v>
      </c>
      <c r="D7870">
        <f t="shared" si="611"/>
        <v>21475.790499999992</v>
      </c>
      <c r="E7870">
        <f t="shared" si="614"/>
        <v>246.34049999999115</v>
      </c>
      <c r="F7870">
        <f t="shared" si="612"/>
        <v>2463.4049999999115</v>
      </c>
      <c r="G7870">
        <f t="shared" si="613"/>
        <v>2463.4049999999115</v>
      </c>
    </row>
    <row r="7871" spans="1:7" x14ac:dyDescent="0.25">
      <c r="A7871">
        <v>1044.9000000000001</v>
      </c>
      <c r="B7871">
        <v>44.567999999999998</v>
      </c>
      <c r="C7871">
        <f t="shared" si="610"/>
        <v>12.379999999999999</v>
      </c>
      <c r="D7871">
        <f t="shared" si="611"/>
        <v>22223.337999999996</v>
      </c>
      <c r="E7871">
        <f t="shared" si="614"/>
        <v>747.54750000000422</v>
      </c>
      <c r="F7871">
        <f t="shared" si="612"/>
        <v>7475.4750000000422</v>
      </c>
      <c r="G7871">
        <f t="shared" si="613"/>
        <v>7475.4750000000422</v>
      </c>
    </row>
    <row r="7872" spans="1:7" x14ac:dyDescent="0.25">
      <c r="A7872">
        <v>1045</v>
      </c>
      <c r="B7872">
        <v>44.28</v>
      </c>
      <c r="C7872">
        <f t="shared" si="610"/>
        <v>12.3</v>
      </c>
      <c r="D7872">
        <f t="shared" si="611"/>
        <v>21937.050000000003</v>
      </c>
      <c r="E7872">
        <f t="shared" si="614"/>
        <v>-286.28799999999319</v>
      </c>
      <c r="F7872">
        <f t="shared" si="612"/>
        <v>-2862.8799999999319</v>
      </c>
      <c r="G7872">
        <f t="shared" si="613"/>
        <v>0</v>
      </c>
    </row>
    <row r="7873" spans="1:7" x14ac:dyDescent="0.25">
      <c r="A7873">
        <v>1045.0999999999999</v>
      </c>
      <c r="B7873">
        <v>45.252000000000002</v>
      </c>
      <c r="C7873">
        <f t="shared" si="610"/>
        <v>12.57</v>
      </c>
      <c r="D7873">
        <f t="shared" si="611"/>
        <v>22910.710500000005</v>
      </c>
      <c r="E7873">
        <f t="shared" si="614"/>
        <v>973.66050000000178</v>
      </c>
      <c r="F7873">
        <f t="shared" si="612"/>
        <v>9736.6050000000178</v>
      </c>
      <c r="G7873">
        <f t="shared" si="613"/>
        <v>9736.6050000000178</v>
      </c>
    </row>
    <row r="7874" spans="1:7" x14ac:dyDescent="0.25">
      <c r="A7874">
        <v>1045.2</v>
      </c>
      <c r="B7874">
        <v>48.167999999999999</v>
      </c>
      <c r="C7874">
        <f t="shared" si="610"/>
        <v>13.379999999999999</v>
      </c>
      <c r="D7874">
        <f t="shared" si="611"/>
        <v>25958.537999999997</v>
      </c>
      <c r="E7874">
        <f t="shared" si="614"/>
        <v>3047.8274999999921</v>
      </c>
      <c r="F7874">
        <f t="shared" si="612"/>
        <v>30478.274999999921</v>
      </c>
      <c r="G7874">
        <f t="shared" si="613"/>
        <v>30478.274999999921</v>
      </c>
    </row>
    <row r="7875" spans="1:7" x14ac:dyDescent="0.25">
      <c r="A7875">
        <v>1045.3</v>
      </c>
      <c r="B7875">
        <v>48.816000000000003</v>
      </c>
      <c r="C7875">
        <f t="shared" ref="C7875:C7938" si="615">B7875/3.6</f>
        <v>13.56</v>
      </c>
      <c r="D7875">
        <f t="shared" ref="D7875:D7938" si="616">290*0.5*C7875^2</f>
        <v>26661.672000000002</v>
      </c>
      <c r="E7875">
        <f t="shared" si="614"/>
        <v>703.13400000000547</v>
      </c>
      <c r="F7875">
        <f t="shared" ref="F7875:F7938" si="617">E7875/0.1</f>
        <v>7031.3400000000547</v>
      </c>
      <c r="G7875">
        <f t="shared" ref="G7875:G7938" si="618">IF(F7875&lt;0,0,F7875)</f>
        <v>7031.3400000000547</v>
      </c>
    </row>
    <row r="7876" spans="1:7" x14ac:dyDescent="0.25">
      <c r="A7876">
        <v>1045.4000000000001</v>
      </c>
      <c r="B7876">
        <v>51.624000000000002</v>
      </c>
      <c r="C7876">
        <f t="shared" si="615"/>
        <v>14.34</v>
      </c>
      <c r="D7876">
        <f t="shared" si="616"/>
        <v>29817.161999999997</v>
      </c>
      <c r="E7876">
        <f t="shared" ref="E7876:E7939" si="619">D7876-D7875</f>
        <v>3155.4899999999943</v>
      </c>
      <c r="F7876">
        <f t="shared" si="617"/>
        <v>31554.899999999943</v>
      </c>
      <c r="G7876">
        <f t="shared" si="618"/>
        <v>31554.899999999943</v>
      </c>
    </row>
    <row r="7877" spans="1:7" x14ac:dyDescent="0.25">
      <c r="A7877">
        <v>1045.5</v>
      </c>
      <c r="B7877">
        <v>53.856000000000002</v>
      </c>
      <c r="C7877">
        <f t="shared" si="615"/>
        <v>14.96</v>
      </c>
      <c r="D7877">
        <f t="shared" si="616"/>
        <v>32451.232000000004</v>
      </c>
      <c r="E7877">
        <f t="shared" si="619"/>
        <v>2634.070000000007</v>
      </c>
      <c r="F7877">
        <f t="shared" si="617"/>
        <v>26340.70000000007</v>
      </c>
      <c r="G7877">
        <f t="shared" si="618"/>
        <v>26340.70000000007</v>
      </c>
    </row>
    <row r="7878" spans="1:7" x14ac:dyDescent="0.25">
      <c r="A7878">
        <v>1045.5999999999999</v>
      </c>
      <c r="B7878">
        <v>54.972000000000001</v>
      </c>
      <c r="C7878">
        <f t="shared" si="615"/>
        <v>15.27</v>
      </c>
      <c r="D7878">
        <f t="shared" si="616"/>
        <v>33810.070500000002</v>
      </c>
      <c r="E7878">
        <f t="shared" si="619"/>
        <v>1358.838499999998</v>
      </c>
      <c r="F7878">
        <f t="shared" si="617"/>
        <v>13588.38499999998</v>
      </c>
      <c r="G7878">
        <f t="shared" si="618"/>
        <v>13588.38499999998</v>
      </c>
    </row>
    <row r="7879" spans="1:7" x14ac:dyDescent="0.25">
      <c r="A7879">
        <v>1045.7</v>
      </c>
      <c r="B7879">
        <v>56.375999999999998</v>
      </c>
      <c r="C7879">
        <f t="shared" si="615"/>
        <v>15.659999999999998</v>
      </c>
      <c r="D7879">
        <f t="shared" si="616"/>
        <v>35559.161999999989</v>
      </c>
      <c r="E7879">
        <f t="shared" si="619"/>
        <v>1749.0914999999877</v>
      </c>
      <c r="F7879">
        <f t="shared" si="617"/>
        <v>17490.914999999877</v>
      </c>
      <c r="G7879">
        <f t="shared" si="618"/>
        <v>17490.914999999877</v>
      </c>
    </row>
    <row r="7880" spans="1:7" x14ac:dyDescent="0.25">
      <c r="A7880">
        <v>1045.8</v>
      </c>
      <c r="B7880">
        <v>57.456000000000003</v>
      </c>
      <c r="C7880">
        <f t="shared" si="615"/>
        <v>15.96</v>
      </c>
      <c r="D7880">
        <f t="shared" si="616"/>
        <v>36934.632000000005</v>
      </c>
      <c r="E7880">
        <f t="shared" si="619"/>
        <v>1375.4700000000157</v>
      </c>
      <c r="F7880">
        <f t="shared" si="617"/>
        <v>13754.700000000157</v>
      </c>
      <c r="G7880">
        <f t="shared" si="618"/>
        <v>13754.700000000157</v>
      </c>
    </row>
    <row r="7881" spans="1:7" x14ac:dyDescent="0.25">
      <c r="A7881">
        <v>1045.9000000000001</v>
      </c>
      <c r="B7881">
        <v>59.076000000000001</v>
      </c>
      <c r="C7881">
        <f t="shared" si="615"/>
        <v>16.41</v>
      </c>
      <c r="D7881">
        <f t="shared" si="616"/>
        <v>39046.7745</v>
      </c>
      <c r="E7881">
        <f t="shared" si="619"/>
        <v>2112.1424999999945</v>
      </c>
      <c r="F7881">
        <f t="shared" si="617"/>
        <v>21121.424999999945</v>
      </c>
      <c r="G7881">
        <f t="shared" si="618"/>
        <v>21121.424999999945</v>
      </c>
    </row>
    <row r="7882" spans="1:7" x14ac:dyDescent="0.25">
      <c r="A7882">
        <v>1046</v>
      </c>
      <c r="B7882">
        <v>59.508000000000003</v>
      </c>
      <c r="C7882">
        <f t="shared" si="615"/>
        <v>16.53</v>
      </c>
      <c r="D7882">
        <f t="shared" si="616"/>
        <v>39619.930500000002</v>
      </c>
      <c r="E7882">
        <f t="shared" si="619"/>
        <v>573.15600000000268</v>
      </c>
      <c r="F7882">
        <f t="shared" si="617"/>
        <v>5731.5600000000268</v>
      </c>
      <c r="G7882">
        <f t="shared" si="618"/>
        <v>5731.5600000000268</v>
      </c>
    </row>
    <row r="7883" spans="1:7" x14ac:dyDescent="0.25">
      <c r="A7883">
        <v>1046.0999999999999</v>
      </c>
      <c r="B7883">
        <v>61.308</v>
      </c>
      <c r="C7883">
        <f t="shared" si="615"/>
        <v>17.03</v>
      </c>
      <c r="D7883">
        <f t="shared" si="616"/>
        <v>42053.030500000008</v>
      </c>
      <c r="E7883">
        <f t="shared" si="619"/>
        <v>2433.1000000000058</v>
      </c>
      <c r="F7883">
        <f t="shared" si="617"/>
        <v>24331.000000000058</v>
      </c>
      <c r="G7883">
        <f t="shared" si="618"/>
        <v>24331.000000000058</v>
      </c>
    </row>
    <row r="7884" spans="1:7" x14ac:dyDescent="0.25">
      <c r="A7884">
        <v>1046.2</v>
      </c>
      <c r="B7884">
        <v>61.595999999999997</v>
      </c>
      <c r="C7884">
        <f t="shared" si="615"/>
        <v>17.11</v>
      </c>
      <c r="D7884">
        <f t="shared" si="616"/>
        <v>42449.054499999998</v>
      </c>
      <c r="E7884">
        <f t="shared" si="619"/>
        <v>396.02399999999034</v>
      </c>
      <c r="F7884">
        <f t="shared" si="617"/>
        <v>3960.2399999999034</v>
      </c>
      <c r="G7884">
        <f t="shared" si="618"/>
        <v>3960.2399999999034</v>
      </c>
    </row>
    <row r="7885" spans="1:7" x14ac:dyDescent="0.25">
      <c r="A7885">
        <v>1046.3</v>
      </c>
      <c r="B7885">
        <v>61.884</v>
      </c>
      <c r="C7885">
        <f t="shared" si="615"/>
        <v>17.190000000000001</v>
      </c>
      <c r="D7885">
        <f t="shared" si="616"/>
        <v>42846.93450000001</v>
      </c>
      <c r="E7885">
        <f t="shared" si="619"/>
        <v>397.88000000001193</v>
      </c>
      <c r="F7885">
        <f t="shared" si="617"/>
        <v>3978.8000000001193</v>
      </c>
      <c r="G7885">
        <f t="shared" si="618"/>
        <v>3978.8000000001193</v>
      </c>
    </row>
    <row r="7886" spans="1:7" x14ac:dyDescent="0.25">
      <c r="A7886">
        <v>1046.4000000000001</v>
      </c>
      <c r="B7886">
        <v>62.244</v>
      </c>
      <c r="C7886">
        <f t="shared" si="615"/>
        <v>17.29</v>
      </c>
      <c r="D7886">
        <f t="shared" si="616"/>
        <v>43346.894500000002</v>
      </c>
      <c r="E7886">
        <f t="shared" si="619"/>
        <v>499.95999999999185</v>
      </c>
      <c r="F7886">
        <f t="shared" si="617"/>
        <v>4999.5999999999185</v>
      </c>
      <c r="G7886">
        <f t="shared" si="618"/>
        <v>4999.5999999999185</v>
      </c>
    </row>
    <row r="7887" spans="1:7" x14ac:dyDescent="0.25">
      <c r="A7887">
        <v>1046.5</v>
      </c>
      <c r="B7887">
        <v>62.351999999999997</v>
      </c>
      <c r="C7887">
        <f t="shared" si="615"/>
        <v>17.32</v>
      </c>
      <c r="D7887">
        <f t="shared" si="616"/>
        <v>43497.447999999997</v>
      </c>
      <c r="E7887">
        <f t="shared" si="619"/>
        <v>150.55349999999453</v>
      </c>
      <c r="F7887">
        <f t="shared" si="617"/>
        <v>1505.5349999999453</v>
      </c>
      <c r="G7887">
        <f t="shared" si="618"/>
        <v>1505.5349999999453</v>
      </c>
    </row>
    <row r="7888" spans="1:7" x14ac:dyDescent="0.25">
      <c r="A7888">
        <v>1046.5999999999999</v>
      </c>
      <c r="B7888">
        <v>62.892000000000003</v>
      </c>
      <c r="C7888">
        <f t="shared" si="615"/>
        <v>17.47</v>
      </c>
      <c r="D7888">
        <f t="shared" si="616"/>
        <v>44254.130499999992</v>
      </c>
      <c r="E7888">
        <f t="shared" si="619"/>
        <v>756.68249999999534</v>
      </c>
      <c r="F7888">
        <f t="shared" si="617"/>
        <v>7566.8249999999534</v>
      </c>
      <c r="G7888">
        <f t="shared" si="618"/>
        <v>7566.8249999999534</v>
      </c>
    </row>
    <row r="7889" spans="1:7" x14ac:dyDescent="0.25">
      <c r="A7889">
        <v>1046.7</v>
      </c>
      <c r="B7889">
        <v>63</v>
      </c>
      <c r="C7889">
        <f t="shared" si="615"/>
        <v>17.5</v>
      </c>
      <c r="D7889">
        <f t="shared" si="616"/>
        <v>44406.25</v>
      </c>
      <c r="E7889">
        <f t="shared" si="619"/>
        <v>152.11950000000797</v>
      </c>
      <c r="F7889">
        <f t="shared" si="617"/>
        <v>1521.1950000000797</v>
      </c>
      <c r="G7889">
        <f t="shared" si="618"/>
        <v>1521.1950000000797</v>
      </c>
    </row>
    <row r="7890" spans="1:7" x14ac:dyDescent="0.25">
      <c r="A7890">
        <v>1046.8</v>
      </c>
      <c r="B7890">
        <v>63.143999999999998</v>
      </c>
      <c r="C7890">
        <f t="shared" si="615"/>
        <v>17.54</v>
      </c>
      <c r="D7890">
        <f t="shared" si="616"/>
        <v>44609.481999999996</v>
      </c>
      <c r="E7890">
        <f t="shared" si="619"/>
        <v>203.23199999999633</v>
      </c>
      <c r="F7890">
        <f t="shared" si="617"/>
        <v>2032.3199999999633</v>
      </c>
      <c r="G7890">
        <f t="shared" si="618"/>
        <v>2032.3199999999633</v>
      </c>
    </row>
    <row r="7891" spans="1:7" x14ac:dyDescent="0.25">
      <c r="A7891">
        <v>1046.9000000000001</v>
      </c>
      <c r="B7891">
        <v>61.488</v>
      </c>
      <c r="C7891">
        <f t="shared" si="615"/>
        <v>17.079999999999998</v>
      </c>
      <c r="D7891">
        <f t="shared" si="616"/>
        <v>42300.327999999994</v>
      </c>
      <c r="E7891">
        <f t="shared" si="619"/>
        <v>-2309.1540000000023</v>
      </c>
      <c r="F7891">
        <f t="shared" si="617"/>
        <v>-23091.540000000023</v>
      </c>
      <c r="G7891">
        <f t="shared" si="618"/>
        <v>0</v>
      </c>
    </row>
    <row r="7892" spans="1:7" x14ac:dyDescent="0.25">
      <c r="A7892">
        <v>1047</v>
      </c>
      <c r="B7892">
        <v>60.012</v>
      </c>
      <c r="C7892">
        <f t="shared" si="615"/>
        <v>16.669999999999998</v>
      </c>
      <c r="D7892">
        <f t="shared" si="616"/>
        <v>40293.890499999987</v>
      </c>
      <c r="E7892">
        <f t="shared" si="619"/>
        <v>-2006.4375000000073</v>
      </c>
      <c r="F7892">
        <f t="shared" si="617"/>
        <v>-20064.375000000073</v>
      </c>
      <c r="G7892">
        <f t="shared" si="618"/>
        <v>0</v>
      </c>
    </row>
    <row r="7893" spans="1:7" x14ac:dyDescent="0.25">
      <c r="A7893">
        <v>1047.0999999999999</v>
      </c>
      <c r="B7893">
        <v>58.356000000000002</v>
      </c>
      <c r="C7893">
        <f t="shared" si="615"/>
        <v>16.21</v>
      </c>
      <c r="D7893">
        <f t="shared" si="616"/>
        <v>38100.794500000004</v>
      </c>
      <c r="E7893">
        <f t="shared" si="619"/>
        <v>-2193.0959999999832</v>
      </c>
      <c r="F7893">
        <f t="shared" si="617"/>
        <v>-21930.959999999832</v>
      </c>
      <c r="G7893">
        <f t="shared" si="618"/>
        <v>0</v>
      </c>
    </row>
    <row r="7894" spans="1:7" x14ac:dyDescent="0.25">
      <c r="A7894">
        <v>1047.2</v>
      </c>
      <c r="B7894">
        <v>57.131999999999998</v>
      </c>
      <c r="C7894">
        <f t="shared" si="615"/>
        <v>15.87</v>
      </c>
      <c r="D7894">
        <f t="shared" si="616"/>
        <v>36519.250499999995</v>
      </c>
      <c r="E7894">
        <f t="shared" si="619"/>
        <v>-1581.544000000009</v>
      </c>
      <c r="F7894">
        <f t="shared" si="617"/>
        <v>-15815.44000000009</v>
      </c>
      <c r="G7894">
        <f t="shared" si="618"/>
        <v>0</v>
      </c>
    </row>
    <row r="7895" spans="1:7" x14ac:dyDescent="0.25">
      <c r="A7895">
        <v>1047.3</v>
      </c>
      <c r="B7895">
        <v>55.475999999999999</v>
      </c>
      <c r="C7895">
        <f t="shared" si="615"/>
        <v>15.41</v>
      </c>
      <c r="D7895">
        <f t="shared" si="616"/>
        <v>34432.874499999998</v>
      </c>
      <c r="E7895">
        <f t="shared" si="619"/>
        <v>-2086.3759999999966</v>
      </c>
      <c r="F7895">
        <f t="shared" si="617"/>
        <v>-20863.759999999966</v>
      </c>
      <c r="G7895">
        <f t="shared" si="618"/>
        <v>0</v>
      </c>
    </row>
    <row r="7896" spans="1:7" x14ac:dyDescent="0.25">
      <c r="A7896">
        <v>1047.4000000000001</v>
      </c>
      <c r="B7896">
        <v>49.752000000000002</v>
      </c>
      <c r="C7896">
        <f t="shared" si="615"/>
        <v>13.82</v>
      </c>
      <c r="D7896">
        <f t="shared" si="616"/>
        <v>27693.898000000001</v>
      </c>
      <c r="E7896">
        <f t="shared" si="619"/>
        <v>-6738.976499999997</v>
      </c>
      <c r="F7896">
        <f t="shared" si="617"/>
        <v>-67389.76499999997</v>
      </c>
      <c r="G7896">
        <f t="shared" si="618"/>
        <v>0</v>
      </c>
    </row>
    <row r="7897" spans="1:7" x14ac:dyDescent="0.25">
      <c r="A7897">
        <v>1047.5</v>
      </c>
      <c r="B7897">
        <v>47.124000000000002</v>
      </c>
      <c r="C7897">
        <f t="shared" si="615"/>
        <v>13.09</v>
      </c>
      <c r="D7897">
        <f t="shared" si="616"/>
        <v>24845.474499999997</v>
      </c>
      <c r="E7897">
        <f t="shared" si="619"/>
        <v>-2848.4235000000044</v>
      </c>
      <c r="F7897">
        <f t="shared" si="617"/>
        <v>-28484.235000000044</v>
      </c>
      <c r="G7897">
        <f t="shared" si="618"/>
        <v>0</v>
      </c>
    </row>
    <row r="7898" spans="1:7" x14ac:dyDescent="0.25">
      <c r="A7898">
        <v>1047.5999999999999</v>
      </c>
      <c r="B7898">
        <v>44.136000000000003</v>
      </c>
      <c r="C7898">
        <f t="shared" si="615"/>
        <v>12.26</v>
      </c>
      <c r="D7898">
        <f t="shared" si="616"/>
        <v>21794.602000000003</v>
      </c>
      <c r="E7898">
        <f t="shared" si="619"/>
        <v>-3050.872499999994</v>
      </c>
      <c r="F7898">
        <f t="shared" si="617"/>
        <v>-30508.72499999994</v>
      </c>
      <c r="G7898">
        <f t="shared" si="618"/>
        <v>0</v>
      </c>
    </row>
    <row r="7899" spans="1:7" x14ac:dyDescent="0.25">
      <c r="A7899">
        <v>1047.7</v>
      </c>
      <c r="B7899">
        <v>41.795999999999999</v>
      </c>
      <c r="C7899">
        <f t="shared" si="615"/>
        <v>11.61</v>
      </c>
      <c r="D7899">
        <f t="shared" si="616"/>
        <v>19544.854499999998</v>
      </c>
      <c r="E7899">
        <f t="shared" si="619"/>
        <v>-2249.7475000000049</v>
      </c>
      <c r="F7899">
        <f t="shared" si="617"/>
        <v>-22497.475000000049</v>
      </c>
      <c r="G7899">
        <f t="shared" si="618"/>
        <v>0</v>
      </c>
    </row>
    <row r="7900" spans="1:7" x14ac:dyDescent="0.25">
      <c r="A7900">
        <v>1047.8</v>
      </c>
      <c r="B7900">
        <v>40.356000000000002</v>
      </c>
      <c r="C7900">
        <f t="shared" si="615"/>
        <v>11.21</v>
      </c>
      <c r="D7900">
        <f t="shared" si="616"/>
        <v>18221.294500000004</v>
      </c>
      <c r="E7900">
        <f t="shared" si="619"/>
        <v>-1323.559999999994</v>
      </c>
      <c r="F7900">
        <f t="shared" si="617"/>
        <v>-13235.59999999994</v>
      </c>
      <c r="G7900">
        <f t="shared" si="618"/>
        <v>0</v>
      </c>
    </row>
    <row r="7901" spans="1:7" x14ac:dyDescent="0.25">
      <c r="A7901">
        <v>1047.9000000000001</v>
      </c>
      <c r="B7901">
        <v>43.631999999999998</v>
      </c>
      <c r="C7901">
        <f t="shared" si="615"/>
        <v>12.12</v>
      </c>
      <c r="D7901">
        <f t="shared" si="616"/>
        <v>21299.687999999998</v>
      </c>
      <c r="E7901">
        <f t="shared" si="619"/>
        <v>3078.3934999999947</v>
      </c>
      <c r="F7901">
        <f t="shared" si="617"/>
        <v>30783.934999999947</v>
      </c>
      <c r="G7901">
        <f t="shared" si="618"/>
        <v>30783.934999999947</v>
      </c>
    </row>
    <row r="7902" spans="1:7" x14ac:dyDescent="0.25">
      <c r="A7902">
        <v>1048</v>
      </c>
      <c r="B7902">
        <v>42.228000000000002</v>
      </c>
      <c r="C7902">
        <f t="shared" si="615"/>
        <v>11.73</v>
      </c>
      <c r="D7902">
        <f t="shared" si="616"/>
        <v>19950.970500000003</v>
      </c>
      <c r="E7902">
        <f t="shared" si="619"/>
        <v>-1348.7174999999952</v>
      </c>
      <c r="F7902">
        <f t="shared" si="617"/>
        <v>-13487.174999999952</v>
      </c>
      <c r="G7902">
        <f t="shared" si="618"/>
        <v>0</v>
      </c>
    </row>
    <row r="7903" spans="1:7" x14ac:dyDescent="0.25">
      <c r="A7903">
        <v>1048.0999999999999</v>
      </c>
      <c r="B7903">
        <v>39.095999999999997</v>
      </c>
      <c r="C7903">
        <f t="shared" si="615"/>
        <v>10.86</v>
      </c>
      <c r="D7903">
        <f t="shared" si="616"/>
        <v>17101.241999999998</v>
      </c>
      <c r="E7903">
        <f t="shared" si="619"/>
        <v>-2849.7285000000047</v>
      </c>
      <c r="F7903">
        <f t="shared" si="617"/>
        <v>-28497.285000000047</v>
      </c>
      <c r="G7903">
        <f t="shared" si="618"/>
        <v>0</v>
      </c>
    </row>
    <row r="7904" spans="1:7" x14ac:dyDescent="0.25">
      <c r="A7904">
        <v>1048.2</v>
      </c>
      <c r="B7904">
        <v>38.088000000000001</v>
      </c>
      <c r="C7904">
        <f t="shared" si="615"/>
        <v>10.58</v>
      </c>
      <c r="D7904">
        <f t="shared" si="616"/>
        <v>16230.778</v>
      </c>
      <c r="E7904">
        <f t="shared" si="619"/>
        <v>-870.46399999999812</v>
      </c>
      <c r="F7904">
        <f t="shared" si="617"/>
        <v>-8704.6399999999812</v>
      </c>
      <c r="G7904">
        <f t="shared" si="618"/>
        <v>0</v>
      </c>
    </row>
    <row r="7905" spans="1:7" x14ac:dyDescent="0.25">
      <c r="A7905">
        <v>1048.3</v>
      </c>
      <c r="B7905">
        <v>36.432000000000002</v>
      </c>
      <c r="C7905">
        <f t="shared" si="615"/>
        <v>10.120000000000001</v>
      </c>
      <c r="D7905">
        <f t="shared" si="616"/>
        <v>14850.088000000002</v>
      </c>
      <c r="E7905">
        <f t="shared" si="619"/>
        <v>-1380.6899999999987</v>
      </c>
      <c r="F7905">
        <f t="shared" si="617"/>
        <v>-13806.899999999987</v>
      </c>
      <c r="G7905">
        <f t="shared" si="618"/>
        <v>0</v>
      </c>
    </row>
    <row r="7906" spans="1:7" x14ac:dyDescent="0.25">
      <c r="A7906">
        <v>1048.4000000000001</v>
      </c>
      <c r="B7906">
        <v>35.423999999999999</v>
      </c>
      <c r="C7906">
        <f t="shared" si="615"/>
        <v>9.84</v>
      </c>
      <c r="D7906">
        <f t="shared" si="616"/>
        <v>14039.712</v>
      </c>
      <c r="E7906">
        <f t="shared" si="619"/>
        <v>-810.37600000000202</v>
      </c>
      <c r="F7906">
        <f t="shared" si="617"/>
        <v>-8103.7600000000202</v>
      </c>
      <c r="G7906">
        <f t="shared" si="618"/>
        <v>0</v>
      </c>
    </row>
    <row r="7907" spans="1:7" x14ac:dyDescent="0.25">
      <c r="A7907">
        <v>1048.5</v>
      </c>
      <c r="B7907">
        <v>33.515999999999998</v>
      </c>
      <c r="C7907">
        <f t="shared" si="615"/>
        <v>9.3099999999999987</v>
      </c>
      <c r="D7907">
        <f t="shared" si="616"/>
        <v>12568.034499999996</v>
      </c>
      <c r="E7907">
        <f t="shared" si="619"/>
        <v>-1471.6775000000034</v>
      </c>
      <c r="F7907">
        <f t="shared" si="617"/>
        <v>-14716.775000000034</v>
      </c>
      <c r="G7907">
        <f t="shared" si="618"/>
        <v>0</v>
      </c>
    </row>
    <row r="7908" spans="1:7" x14ac:dyDescent="0.25">
      <c r="A7908">
        <v>1048.5999999999999</v>
      </c>
      <c r="B7908">
        <v>32.795999999999999</v>
      </c>
      <c r="C7908">
        <f t="shared" si="615"/>
        <v>9.11</v>
      </c>
      <c r="D7908">
        <f t="shared" si="616"/>
        <v>12033.854499999999</v>
      </c>
      <c r="E7908">
        <f t="shared" si="619"/>
        <v>-534.17999999999665</v>
      </c>
      <c r="F7908">
        <f t="shared" si="617"/>
        <v>-5341.7999999999665</v>
      </c>
      <c r="G7908">
        <f t="shared" si="618"/>
        <v>0</v>
      </c>
    </row>
    <row r="7909" spans="1:7" x14ac:dyDescent="0.25">
      <c r="A7909">
        <v>1048.7</v>
      </c>
      <c r="B7909">
        <v>31.103999999999999</v>
      </c>
      <c r="C7909">
        <f t="shared" si="615"/>
        <v>8.6399999999999988</v>
      </c>
      <c r="D7909">
        <f t="shared" si="616"/>
        <v>10824.191999999997</v>
      </c>
      <c r="E7909">
        <f t="shared" si="619"/>
        <v>-1209.6625000000022</v>
      </c>
      <c r="F7909">
        <f t="shared" si="617"/>
        <v>-12096.625000000022</v>
      </c>
      <c r="G7909">
        <f t="shared" si="618"/>
        <v>0</v>
      </c>
    </row>
    <row r="7910" spans="1:7" x14ac:dyDescent="0.25">
      <c r="A7910">
        <v>1048.8</v>
      </c>
      <c r="B7910">
        <v>30.923999999999999</v>
      </c>
      <c r="C7910">
        <f t="shared" si="615"/>
        <v>8.59</v>
      </c>
      <c r="D7910">
        <f t="shared" si="616"/>
        <v>10699.2745</v>
      </c>
      <c r="E7910">
        <f t="shared" si="619"/>
        <v>-124.91749999999774</v>
      </c>
      <c r="F7910">
        <f t="shared" si="617"/>
        <v>-1249.1749999999774</v>
      </c>
      <c r="G7910">
        <f t="shared" si="618"/>
        <v>0</v>
      </c>
    </row>
    <row r="7911" spans="1:7" x14ac:dyDescent="0.25">
      <c r="A7911">
        <v>1048.9000000000001</v>
      </c>
      <c r="B7911">
        <v>30.096</v>
      </c>
      <c r="C7911">
        <f t="shared" si="615"/>
        <v>8.36</v>
      </c>
      <c r="D7911">
        <f t="shared" si="616"/>
        <v>10133.991999999998</v>
      </c>
      <c r="E7911">
        <f t="shared" si="619"/>
        <v>-565.28250000000116</v>
      </c>
      <c r="F7911">
        <f t="shared" si="617"/>
        <v>-5652.8250000000116</v>
      </c>
      <c r="G7911">
        <f t="shared" si="618"/>
        <v>0</v>
      </c>
    </row>
    <row r="7912" spans="1:7" x14ac:dyDescent="0.25">
      <c r="A7912">
        <v>1049</v>
      </c>
      <c r="B7912">
        <v>29.196000000000002</v>
      </c>
      <c r="C7912">
        <f t="shared" si="615"/>
        <v>8.11</v>
      </c>
      <c r="D7912">
        <f t="shared" si="616"/>
        <v>9536.9544999999998</v>
      </c>
      <c r="E7912">
        <f t="shared" si="619"/>
        <v>-597.03749999999854</v>
      </c>
      <c r="F7912">
        <f t="shared" si="617"/>
        <v>-5970.3749999999854</v>
      </c>
      <c r="G7912">
        <f t="shared" si="618"/>
        <v>0</v>
      </c>
    </row>
    <row r="7913" spans="1:7" x14ac:dyDescent="0.25">
      <c r="A7913">
        <v>1049.0999999999999</v>
      </c>
      <c r="B7913">
        <v>27.684000000000001</v>
      </c>
      <c r="C7913">
        <f t="shared" si="615"/>
        <v>7.69</v>
      </c>
      <c r="D7913">
        <f t="shared" si="616"/>
        <v>8574.7345000000005</v>
      </c>
      <c r="E7913">
        <f t="shared" si="619"/>
        <v>-962.21999999999935</v>
      </c>
      <c r="F7913">
        <f t="shared" si="617"/>
        <v>-9622.1999999999935</v>
      </c>
      <c r="G7913">
        <f t="shared" si="618"/>
        <v>0</v>
      </c>
    </row>
    <row r="7914" spans="1:7" x14ac:dyDescent="0.25">
      <c r="A7914">
        <v>1049.2</v>
      </c>
      <c r="B7914">
        <v>26.928000000000001</v>
      </c>
      <c r="C7914">
        <f t="shared" si="615"/>
        <v>7.48</v>
      </c>
      <c r="D7914">
        <f t="shared" si="616"/>
        <v>8112.8080000000009</v>
      </c>
      <c r="E7914">
        <f t="shared" si="619"/>
        <v>-461.92649999999958</v>
      </c>
      <c r="F7914">
        <f t="shared" si="617"/>
        <v>-4619.2649999999958</v>
      </c>
      <c r="G7914">
        <f t="shared" si="618"/>
        <v>0</v>
      </c>
    </row>
    <row r="7915" spans="1:7" x14ac:dyDescent="0.25">
      <c r="A7915">
        <v>1049.3</v>
      </c>
      <c r="B7915">
        <v>27.972000000000001</v>
      </c>
      <c r="C7915">
        <f t="shared" si="615"/>
        <v>7.7700000000000005</v>
      </c>
      <c r="D7915">
        <f t="shared" si="616"/>
        <v>8754.0705000000016</v>
      </c>
      <c r="E7915">
        <f t="shared" si="619"/>
        <v>641.26250000000073</v>
      </c>
      <c r="F7915">
        <f t="shared" si="617"/>
        <v>6412.6250000000073</v>
      </c>
      <c r="G7915">
        <f t="shared" si="618"/>
        <v>6412.6250000000073</v>
      </c>
    </row>
    <row r="7916" spans="1:7" x14ac:dyDescent="0.25">
      <c r="A7916">
        <v>1049.4000000000001</v>
      </c>
      <c r="B7916">
        <v>28.835999999999999</v>
      </c>
      <c r="C7916">
        <f t="shared" si="615"/>
        <v>8.01</v>
      </c>
      <c r="D7916">
        <f t="shared" si="616"/>
        <v>9303.2145</v>
      </c>
      <c r="E7916">
        <f t="shared" si="619"/>
        <v>549.14399999999841</v>
      </c>
      <c r="F7916">
        <f t="shared" si="617"/>
        <v>5491.4399999999841</v>
      </c>
      <c r="G7916">
        <f t="shared" si="618"/>
        <v>5491.4399999999841</v>
      </c>
    </row>
    <row r="7917" spans="1:7" x14ac:dyDescent="0.25">
      <c r="A7917">
        <v>1049.5</v>
      </c>
      <c r="B7917">
        <v>31.212</v>
      </c>
      <c r="C7917">
        <f t="shared" si="615"/>
        <v>8.67</v>
      </c>
      <c r="D7917">
        <f t="shared" si="616"/>
        <v>10899.4905</v>
      </c>
      <c r="E7917">
        <f t="shared" si="619"/>
        <v>1596.2759999999998</v>
      </c>
      <c r="F7917">
        <f t="shared" si="617"/>
        <v>15962.759999999998</v>
      </c>
      <c r="G7917">
        <f t="shared" si="618"/>
        <v>15962.759999999998</v>
      </c>
    </row>
    <row r="7918" spans="1:7" x14ac:dyDescent="0.25">
      <c r="A7918">
        <v>1049.5999999999999</v>
      </c>
      <c r="B7918">
        <v>32.256</v>
      </c>
      <c r="C7918">
        <f t="shared" si="615"/>
        <v>8.9599999999999991</v>
      </c>
      <c r="D7918">
        <f t="shared" si="616"/>
        <v>11640.831999999997</v>
      </c>
      <c r="E7918">
        <f t="shared" si="619"/>
        <v>741.34149999999681</v>
      </c>
      <c r="F7918">
        <f t="shared" si="617"/>
        <v>7413.4149999999681</v>
      </c>
      <c r="G7918">
        <f t="shared" si="618"/>
        <v>7413.4149999999681</v>
      </c>
    </row>
    <row r="7919" spans="1:7" x14ac:dyDescent="0.25">
      <c r="A7919">
        <v>1049.7</v>
      </c>
      <c r="B7919">
        <v>33.804000000000002</v>
      </c>
      <c r="C7919">
        <f t="shared" si="615"/>
        <v>9.39</v>
      </c>
      <c r="D7919">
        <f t="shared" si="616"/>
        <v>12784.954500000002</v>
      </c>
      <c r="E7919">
        <f t="shared" si="619"/>
        <v>1144.1225000000049</v>
      </c>
      <c r="F7919">
        <f t="shared" si="617"/>
        <v>11441.225000000049</v>
      </c>
      <c r="G7919">
        <f t="shared" si="618"/>
        <v>11441.225000000049</v>
      </c>
    </row>
    <row r="7920" spans="1:7" x14ac:dyDescent="0.25">
      <c r="A7920">
        <v>1049.8</v>
      </c>
      <c r="B7920">
        <v>35.496000000000002</v>
      </c>
      <c r="C7920">
        <f t="shared" si="615"/>
        <v>9.8600000000000012</v>
      </c>
      <c r="D7920">
        <f t="shared" si="616"/>
        <v>14096.842000000004</v>
      </c>
      <c r="E7920">
        <f t="shared" si="619"/>
        <v>1311.8875000000025</v>
      </c>
      <c r="F7920">
        <f t="shared" si="617"/>
        <v>13118.875000000025</v>
      </c>
      <c r="G7920">
        <f t="shared" si="618"/>
        <v>13118.875000000025</v>
      </c>
    </row>
    <row r="7921" spans="1:7" x14ac:dyDescent="0.25">
      <c r="A7921">
        <v>1049.9000000000001</v>
      </c>
      <c r="B7921">
        <v>38.268000000000001</v>
      </c>
      <c r="C7921">
        <f t="shared" si="615"/>
        <v>10.63</v>
      </c>
      <c r="D7921">
        <f t="shared" si="616"/>
        <v>16384.550500000001</v>
      </c>
      <c r="E7921">
        <f t="shared" si="619"/>
        <v>2287.708499999997</v>
      </c>
      <c r="F7921">
        <f t="shared" si="617"/>
        <v>22877.08499999997</v>
      </c>
      <c r="G7921">
        <f t="shared" si="618"/>
        <v>22877.08499999997</v>
      </c>
    </row>
    <row r="7922" spans="1:7" x14ac:dyDescent="0.25">
      <c r="A7922">
        <v>1050</v>
      </c>
      <c r="B7922">
        <v>39.564</v>
      </c>
      <c r="C7922">
        <f t="shared" si="615"/>
        <v>10.99</v>
      </c>
      <c r="D7922">
        <f t="shared" si="616"/>
        <v>17513.1145</v>
      </c>
      <c r="E7922">
        <f t="shared" si="619"/>
        <v>1128.5639999999985</v>
      </c>
      <c r="F7922">
        <f t="shared" si="617"/>
        <v>11285.639999999985</v>
      </c>
      <c r="G7922">
        <f t="shared" si="618"/>
        <v>11285.639999999985</v>
      </c>
    </row>
    <row r="7923" spans="1:7" x14ac:dyDescent="0.25">
      <c r="A7923">
        <v>1050.0999999999999</v>
      </c>
      <c r="B7923">
        <v>43.235999999999997</v>
      </c>
      <c r="C7923">
        <f t="shared" si="615"/>
        <v>12.009999999999998</v>
      </c>
      <c r="D7923">
        <f t="shared" si="616"/>
        <v>20914.814499999993</v>
      </c>
      <c r="E7923">
        <f t="shared" si="619"/>
        <v>3401.6999999999935</v>
      </c>
      <c r="F7923">
        <f t="shared" si="617"/>
        <v>34016.999999999935</v>
      </c>
      <c r="G7923">
        <f t="shared" si="618"/>
        <v>34016.999999999935</v>
      </c>
    </row>
    <row r="7924" spans="1:7" x14ac:dyDescent="0.25">
      <c r="A7924">
        <v>1050.2</v>
      </c>
      <c r="B7924">
        <v>44.28</v>
      </c>
      <c r="C7924">
        <f t="shared" si="615"/>
        <v>12.3</v>
      </c>
      <c r="D7924">
        <f t="shared" si="616"/>
        <v>21937.050000000003</v>
      </c>
      <c r="E7924">
        <f t="shared" si="619"/>
        <v>1022.2355000000098</v>
      </c>
      <c r="F7924">
        <f t="shared" si="617"/>
        <v>10222.355000000098</v>
      </c>
      <c r="G7924">
        <f t="shared" si="618"/>
        <v>10222.355000000098</v>
      </c>
    </row>
    <row r="7925" spans="1:7" x14ac:dyDescent="0.25">
      <c r="A7925">
        <v>1050.3</v>
      </c>
      <c r="B7925">
        <v>45.323999999999998</v>
      </c>
      <c r="C7925">
        <f t="shared" si="615"/>
        <v>12.59</v>
      </c>
      <c r="D7925">
        <f t="shared" si="616"/>
        <v>22983.674499999997</v>
      </c>
      <c r="E7925">
        <f t="shared" si="619"/>
        <v>1046.6244999999944</v>
      </c>
      <c r="F7925">
        <f t="shared" si="617"/>
        <v>10466.244999999944</v>
      </c>
      <c r="G7925">
        <f t="shared" si="618"/>
        <v>10466.244999999944</v>
      </c>
    </row>
    <row r="7926" spans="1:7" x14ac:dyDescent="0.25">
      <c r="A7926">
        <v>1050.4000000000001</v>
      </c>
      <c r="B7926">
        <v>48.204000000000001</v>
      </c>
      <c r="C7926">
        <f t="shared" si="615"/>
        <v>13.39</v>
      </c>
      <c r="D7926">
        <f t="shared" si="616"/>
        <v>25997.354500000001</v>
      </c>
      <c r="E7926">
        <f t="shared" si="619"/>
        <v>3013.6800000000039</v>
      </c>
      <c r="F7926">
        <f t="shared" si="617"/>
        <v>30136.800000000039</v>
      </c>
      <c r="G7926">
        <f t="shared" si="618"/>
        <v>30136.800000000039</v>
      </c>
    </row>
    <row r="7927" spans="1:7" x14ac:dyDescent="0.25">
      <c r="A7927">
        <v>1050.5</v>
      </c>
      <c r="B7927">
        <v>49.716000000000001</v>
      </c>
      <c r="C7927">
        <f t="shared" si="615"/>
        <v>13.81</v>
      </c>
      <c r="D7927">
        <f t="shared" si="616"/>
        <v>27653.834500000001</v>
      </c>
      <c r="E7927">
        <f t="shared" si="619"/>
        <v>1656.4799999999996</v>
      </c>
      <c r="F7927">
        <f t="shared" si="617"/>
        <v>16564.799999999996</v>
      </c>
      <c r="G7927">
        <f t="shared" si="618"/>
        <v>16564.799999999996</v>
      </c>
    </row>
    <row r="7928" spans="1:7" x14ac:dyDescent="0.25">
      <c r="A7928">
        <v>1050.5999999999999</v>
      </c>
      <c r="B7928">
        <v>49.14</v>
      </c>
      <c r="C7928">
        <f t="shared" si="615"/>
        <v>13.65</v>
      </c>
      <c r="D7928">
        <f t="shared" si="616"/>
        <v>27016.762500000004</v>
      </c>
      <c r="E7928">
        <f t="shared" si="619"/>
        <v>-637.07199999999648</v>
      </c>
      <c r="F7928">
        <f t="shared" si="617"/>
        <v>-6370.7199999999648</v>
      </c>
      <c r="G7928">
        <f t="shared" si="618"/>
        <v>0</v>
      </c>
    </row>
    <row r="7929" spans="1:7" x14ac:dyDescent="0.25">
      <c r="A7929">
        <v>1050.7</v>
      </c>
      <c r="B7929">
        <v>49.607999999999997</v>
      </c>
      <c r="C7929">
        <f t="shared" si="615"/>
        <v>13.78</v>
      </c>
      <c r="D7929">
        <f t="shared" si="616"/>
        <v>27533.817999999999</v>
      </c>
      <c r="E7929">
        <f t="shared" si="619"/>
        <v>517.05549999999494</v>
      </c>
      <c r="F7929">
        <f t="shared" si="617"/>
        <v>5170.5549999999494</v>
      </c>
      <c r="G7929">
        <f t="shared" si="618"/>
        <v>5170.5549999999494</v>
      </c>
    </row>
    <row r="7930" spans="1:7" x14ac:dyDescent="0.25">
      <c r="A7930">
        <v>1050.8</v>
      </c>
      <c r="B7930">
        <v>50.112000000000002</v>
      </c>
      <c r="C7930">
        <f t="shared" si="615"/>
        <v>13.92</v>
      </c>
      <c r="D7930">
        <f t="shared" si="616"/>
        <v>28096.128000000001</v>
      </c>
      <c r="E7930">
        <f t="shared" si="619"/>
        <v>562.31000000000131</v>
      </c>
      <c r="F7930">
        <f t="shared" si="617"/>
        <v>5623.1000000000131</v>
      </c>
      <c r="G7930">
        <f t="shared" si="618"/>
        <v>5623.1000000000131</v>
      </c>
    </row>
    <row r="7931" spans="1:7" x14ac:dyDescent="0.25">
      <c r="A7931">
        <v>1050.9000000000001</v>
      </c>
      <c r="B7931">
        <v>49.932000000000002</v>
      </c>
      <c r="C7931">
        <f t="shared" si="615"/>
        <v>13.870000000000001</v>
      </c>
      <c r="D7931">
        <f t="shared" si="616"/>
        <v>27894.650500000003</v>
      </c>
      <c r="E7931">
        <f t="shared" si="619"/>
        <v>-201.47749999999724</v>
      </c>
      <c r="F7931">
        <f t="shared" si="617"/>
        <v>-2014.7749999999724</v>
      </c>
      <c r="G7931">
        <f t="shared" si="618"/>
        <v>0</v>
      </c>
    </row>
    <row r="7932" spans="1:7" x14ac:dyDescent="0.25">
      <c r="A7932">
        <v>1051</v>
      </c>
      <c r="B7932">
        <v>50.904000000000003</v>
      </c>
      <c r="C7932">
        <f t="shared" si="615"/>
        <v>14.14</v>
      </c>
      <c r="D7932">
        <f t="shared" si="616"/>
        <v>28991.242000000002</v>
      </c>
      <c r="E7932">
        <f t="shared" si="619"/>
        <v>1096.5914999999986</v>
      </c>
      <c r="F7932">
        <f t="shared" si="617"/>
        <v>10965.914999999986</v>
      </c>
      <c r="G7932">
        <f t="shared" si="618"/>
        <v>10965.914999999986</v>
      </c>
    </row>
    <row r="7933" spans="1:7" x14ac:dyDescent="0.25">
      <c r="A7933">
        <v>1051.0999999999999</v>
      </c>
      <c r="B7933">
        <v>52.811999999999998</v>
      </c>
      <c r="C7933">
        <f t="shared" si="615"/>
        <v>14.669999999999998</v>
      </c>
      <c r="D7933">
        <f t="shared" si="616"/>
        <v>31205.290499999992</v>
      </c>
      <c r="E7933">
        <f t="shared" si="619"/>
        <v>2214.0484999999899</v>
      </c>
      <c r="F7933">
        <f t="shared" si="617"/>
        <v>22140.484999999899</v>
      </c>
      <c r="G7933">
        <f t="shared" si="618"/>
        <v>22140.484999999899</v>
      </c>
    </row>
    <row r="7934" spans="1:7" x14ac:dyDescent="0.25">
      <c r="A7934">
        <v>1051.2</v>
      </c>
      <c r="B7934">
        <v>53.963999999999999</v>
      </c>
      <c r="C7934">
        <f t="shared" si="615"/>
        <v>14.989999999999998</v>
      </c>
      <c r="D7934">
        <f t="shared" si="616"/>
        <v>32581.514499999994</v>
      </c>
      <c r="E7934">
        <f t="shared" si="619"/>
        <v>1376.224000000002</v>
      </c>
      <c r="F7934">
        <f t="shared" si="617"/>
        <v>13762.24000000002</v>
      </c>
      <c r="G7934">
        <f t="shared" si="618"/>
        <v>13762.24000000002</v>
      </c>
    </row>
    <row r="7935" spans="1:7" x14ac:dyDescent="0.25">
      <c r="A7935">
        <v>1051.3</v>
      </c>
      <c r="B7935">
        <v>57.276000000000003</v>
      </c>
      <c r="C7935">
        <f t="shared" si="615"/>
        <v>15.91</v>
      </c>
      <c r="D7935">
        <f t="shared" si="616"/>
        <v>36703.574500000002</v>
      </c>
      <c r="E7935">
        <f t="shared" si="619"/>
        <v>4122.0600000000086</v>
      </c>
      <c r="F7935">
        <f t="shared" si="617"/>
        <v>41220.600000000086</v>
      </c>
      <c r="G7935">
        <f t="shared" si="618"/>
        <v>41220.600000000086</v>
      </c>
    </row>
    <row r="7936" spans="1:7" x14ac:dyDescent="0.25">
      <c r="A7936">
        <v>1051.4000000000001</v>
      </c>
      <c r="B7936">
        <v>58.716000000000001</v>
      </c>
      <c r="C7936">
        <f t="shared" si="615"/>
        <v>16.309999999999999</v>
      </c>
      <c r="D7936">
        <f t="shared" si="616"/>
        <v>38572.33449999999</v>
      </c>
      <c r="E7936">
        <f t="shared" si="619"/>
        <v>1868.7599999999875</v>
      </c>
      <c r="F7936">
        <f t="shared" si="617"/>
        <v>18687.599999999875</v>
      </c>
      <c r="G7936">
        <f t="shared" si="618"/>
        <v>18687.599999999875</v>
      </c>
    </row>
    <row r="7937" spans="1:7" x14ac:dyDescent="0.25">
      <c r="A7937">
        <v>1051.5</v>
      </c>
      <c r="B7937">
        <v>62.496000000000002</v>
      </c>
      <c r="C7937">
        <f t="shared" si="615"/>
        <v>17.36</v>
      </c>
      <c r="D7937">
        <f t="shared" si="616"/>
        <v>43698.591999999997</v>
      </c>
      <c r="E7937">
        <f t="shared" si="619"/>
        <v>5126.257500000007</v>
      </c>
      <c r="F7937">
        <f t="shared" si="617"/>
        <v>51262.57500000007</v>
      </c>
      <c r="G7937">
        <f t="shared" si="618"/>
        <v>51262.57500000007</v>
      </c>
    </row>
    <row r="7938" spans="1:7" x14ac:dyDescent="0.25">
      <c r="A7938">
        <v>1051.5999999999999</v>
      </c>
      <c r="B7938">
        <v>64.116</v>
      </c>
      <c r="C7938">
        <f t="shared" si="615"/>
        <v>17.809999999999999</v>
      </c>
      <c r="D7938">
        <f t="shared" si="616"/>
        <v>45993.434499999988</v>
      </c>
      <c r="E7938">
        <f t="shared" si="619"/>
        <v>2294.8424999999916</v>
      </c>
      <c r="F7938">
        <f t="shared" si="617"/>
        <v>22948.424999999916</v>
      </c>
      <c r="G7938">
        <f t="shared" si="618"/>
        <v>22948.424999999916</v>
      </c>
    </row>
    <row r="7939" spans="1:7" x14ac:dyDescent="0.25">
      <c r="A7939">
        <v>1051.7</v>
      </c>
      <c r="B7939">
        <v>66.239999999999995</v>
      </c>
      <c r="C7939">
        <f t="shared" ref="C7939:C8002" si="620">B7939/3.6</f>
        <v>18.399999999999999</v>
      </c>
      <c r="D7939">
        <f t="shared" ref="D7939:D8002" si="621">290*0.5*C7939^2</f>
        <v>49091.19999999999</v>
      </c>
      <c r="E7939">
        <f t="shared" si="619"/>
        <v>3097.7655000000013</v>
      </c>
      <c r="F7939">
        <f t="shared" ref="F7939:F8002" si="622">E7939/0.1</f>
        <v>30977.655000000013</v>
      </c>
      <c r="G7939">
        <f t="shared" ref="G7939:G8002" si="623">IF(F7939&lt;0,0,F7939)</f>
        <v>30977.655000000013</v>
      </c>
    </row>
    <row r="7940" spans="1:7" x14ac:dyDescent="0.25">
      <c r="A7940">
        <v>1051.8</v>
      </c>
      <c r="B7940">
        <v>66.959999999999994</v>
      </c>
      <c r="C7940">
        <f t="shared" si="620"/>
        <v>18.599999999999998</v>
      </c>
      <c r="D7940">
        <f t="shared" si="621"/>
        <v>50164.19999999999</v>
      </c>
      <c r="E7940">
        <f t="shared" ref="E7940:E8003" si="624">D7940-D7939</f>
        <v>1073</v>
      </c>
      <c r="F7940">
        <f t="shared" si="622"/>
        <v>10730</v>
      </c>
      <c r="G7940">
        <f t="shared" si="623"/>
        <v>10730</v>
      </c>
    </row>
    <row r="7941" spans="1:7" x14ac:dyDescent="0.25">
      <c r="A7941">
        <v>1051.9000000000001</v>
      </c>
      <c r="B7941">
        <v>66.78</v>
      </c>
      <c r="C7941">
        <f t="shared" si="620"/>
        <v>18.55</v>
      </c>
      <c r="D7941">
        <f t="shared" si="621"/>
        <v>49894.862500000003</v>
      </c>
      <c r="E7941">
        <f t="shared" si="624"/>
        <v>-269.3374999999869</v>
      </c>
      <c r="F7941">
        <f t="shared" si="622"/>
        <v>-2693.374999999869</v>
      </c>
      <c r="G7941">
        <f t="shared" si="623"/>
        <v>0</v>
      </c>
    </row>
    <row r="7942" spans="1:7" x14ac:dyDescent="0.25">
      <c r="A7942">
        <v>1052</v>
      </c>
      <c r="B7942">
        <v>69.335999999999999</v>
      </c>
      <c r="C7942">
        <f t="shared" si="620"/>
        <v>19.259999999999998</v>
      </c>
      <c r="D7942">
        <f t="shared" si="621"/>
        <v>53787.401999999987</v>
      </c>
      <c r="E7942">
        <f t="shared" si="624"/>
        <v>3892.5394999999844</v>
      </c>
      <c r="F7942">
        <f t="shared" si="622"/>
        <v>38925.394999999844</v>
      </c>
      <c r="G7942">
        <f t="shared" si="623"/>
        <v>38925.394999999844</v>
      </c>
    </row>
    <row r="7943" spans="1:7" x14ac:dyDescent="0.25">
      <c r="A7943">
        <v>1052.0999999999999</v>
      </c>
      <c r="B7943">
        <v>71.316000000000003</v>
      </c>
      <c r="C7943">
        <f t="shared" si="620"/>
        <v>19.809999999999999</v>
      </c>
      <c r="D7943">
        <f t="shared" si="621"/>
        <v>56903.234499999991</v>
      </c>
      <c r="E7943">
        <f t="shared" si="624"/>
        <v>3115.8325000000041</v>
      </c>
      <c r="F7943">
        <f t="shared" si="622"/>
        <v>31158.325000000041</v>
      </c>
      <c r="G7943">
        <f t="shared" si="623"/>
        <v>31158.325000000041</v>
      </c>
    </row>
    <row r="7944" spans="1:7" x14ac:dyDescent="0.25">
      <c r="A7944">
        <v>1052.2</v>
      </c>
      <c r="B7944">
        <v>72.144000000000005</v>
      </c>
      <c r="C7944">
        <f t="shared" si="620"/>
        <v>20.040000000000003</v>
      </c>
      <c r="D7944">
        <f t="shared" si="621"/>
        <v>58232.232000000018</v>
      </c>
      <c r="E7944">
        <f t="shared" si="624"/>
        <v>1328.9975000000268</v>
      </c>
      <c r="F7944">
        <f t="shared" si="622"/>
        <v>13289.975000000268</v>
      </c>
      <c r="G7944">
        <f t="shared" si="623"/>
        <v>13289.975000000268</v>
      </c>
    </row>
    <row r="7945" spans="1:7" x14ac:dyDescent="0.25">
      <c r="A7945">
        <v>1052.3</v>
      </c>
      <c r="B7945">
        <v>73.944000000000003</v>
      </c>
      <c r="C7945">
        <f t="shared" si="620"/>
        <v>20.54</v>
      </c>
      <c r="D7945">
        <f t="shared" si="621"/>
        <v>61174.281999999999</v>
      </c>
      <c r="E7945">
        <f t="shared" si="624"/>
        <v>2942.0499999999811</v>
      </c>
      <c r="F7945">
        <f t="shared" si="622"/>
        <v>29420.499999999811</v>
      </c>
      <c r="G7945">
        <f t="shared" si="623"/>
        <v>29420.499999999811</v>
      </c>
    </row>
    <row r="7946" spans="1:7" x14ac:dyDescent="0.25">
      <c r="A7946">
        <v>1052.4000000000001</v>
      </c>
      <c r="B7946">
        <v>76.103999999999999</v>
      </c>
      <c r="C7946">
        <f t="shared" si="620"/>
        <v>21.14</v>
      </c>
      <c r="D7946">
        <f t="shared" si="621"/>
        <v>64800.442000000003</v>
      </c>
      <c r="E7946">
        <f t="shared" si="624"/>
        <v>3626.1600000000035</v>
      </c>
      <c r="F7946">
        <f t="shared" si="622"/>
        <v>36261.600000000035</v>
      </c>
      <c r="G7946">
        <f t="shared" si="623"/>
        <v>36261.600000000035</v>
      </c>
    </row>
    <row r="7947" spans="1:7" x14ac:dyDescent="0.25">
      <c r="A7947">
        <v>1052.5</v>
      </c>
      <c r="B7947">
        <v>78.048000000000002</v>
      </c>
      <c r="C7947">
        <f t="shared" si="620"/>
        <v>21.68</v>
      </c>
      <c r="D7947">
        <f t="shared" si="621"/>
        <v>68153.248000000007</v>
      </c>
      <c r="E7947">
        <f t="shared" si="624"/>
        <v>3352.8060000000041</v>
      </c>
      <c r="F7947">
        <f t="shared" si="622"/>
        <v>33528.060000000041</v>
      </c>
      <c r="G7947">
        <f t="shared" si="623"/>
        <v>33528.060000000041</v>
      </c>
    </row>
    <row r="7948" spans="1:7" x14ac:dyDescent="0.25">
      <c r="A7948">
        <v>1052.5999999999999</v>
      </c>
      <c r="B7948">
        <v>79.488</v>
      </c>
      <c r="C7948">
        <f t="shared" si="620"/>
        <v>22.08</v>
      </c>
      <c r="D7948">
        <f t="shared" si="621"/>
        <v>70691.327999999994</v>
      </c>
      <c r="E7948">
        <f t="shared" si="624"/>
        <v>2538.0799999999872</v>
      </c>
      <c r="F7948">
        <f t="shared" si="622"/>
        <v>25380.799999999872</v>
      </c>
      <c r="G7948">
        <f t="shared" si="623"/>
        <v>25380.799999999872</v>
      </c>
    </row>
    <row r="7949" spans="1:7" x14ac:dyDescent="0.25">
      <c r="A7949">
        <v>1052.7</v>
      </c>
      <c r="B7949">
        <v>81.396000000000001</v>
      </c>
      <c r="C7949">
        <f t="shared" si="620"/>
        <v>22.61</v>
      </c>
      <c r="D7949">
        <f t="shared" si="621"/>
        <v>74125.754499999995</v>
      </c>
      <c r="E7949">
        <f t="shared" si="624"/>
        <v>3434.4265000000014</v>
      </c>
      <c r="F7949">
        <f t="shared" si="622"/>
        <v>34344.265000000014</v>
      </c>
      <c r="G7949">
        <f t="shared" si="623"/>
        <v>34344.265000000014</v>
      </c>
    </row>
    <row r="7950" spans="1:7" x14ac:dyDescent="0.25">
      <c r="A7950">
        <v>1052.8</v>
      </c>
      <c r="B7950">
        <v>82.691999999999993</v>
      </c>
      <c r="C7950">
        <f t="shared" si="620"/>
        <v>22.97</v>
      </c>
      <c r="D7950">
        <f t="shared" si="621"/>
        <v>76505.030499999979</v>
      </c>
      <c r="E7950">
        <f t="shared" si="624"/>
        <v>2379.2759999999835</v>
      </c>
      <c r="F7950">
        <f t="shared" si="622"/>
        <v>23792.759999999835</v>
      </c>
      <c r="G7950">
        <f t="shared" si="623"/>
        <v>23792.759999999835</v>
      </c>
    </row>
    <row r="7951" spans="1:7" x14ac:dyDescent="0.25">
      <c r="A7951">
        <v>1052.9000000000001</v>
      </c>
      <c r="B7951">
        <v>84.311999999999998</v>
      </c>
      <c r="C7951">
        <f t="shared" si="620"/>
        <v>23.419999999999998</v>
      </c>
      <c r="D7951">
        <f t="shared" si="621"/>
        <v>79531.977999999988</v>
      </c>
      <c r="E7951">
        <f t="shared" si="624"/>
        <v>3026.9475000000093</v>
      </c>
      <c r="F7951">
        <f t="shared" si="622"/>
        <v>30269.475000000093</v>
      </c>
      <c r="G7951">
        <f t="shared" si="623"/>
        <v>30269.475000000093</v>
      </c>
    </row>
    <row r="7952" spans="1:7" x14ac:dyDescent="0.25">
      <c r="A7952">
        <v>1053</v>
      </c>
      <c r="B7952">
        <v>85.284000000000006</v>
      </c>
      <c r="C7952">
        <f t="shared" si="620"/>
        <v>23.69</v>
      </c>
      <c r="D7952">
        <f t="shared" si="621"/>
        <v>81376.334500000012</v>
      </c>
      <c r="E7952">
        <f t="shared" si="624"/>
        <v>1844.3565000000235</v>
      </c>
      <c r="F7952">
        <f t="shared" si="622"/>
        <v>18443.565000000235</v>
      </c>
      <c r="G7952">
        <f t="shared" si="623"/>
        <v>18443.565000000235</v>
      </c>
    </row>
    <row r="7953" spans="1:7" x14ac:dyDescent="0.25">
      <c r="A7953">
        <v>1053.0999999999999</v>
      </c>
      <c r="B7953">
        <v>86.471999999999994</v>
      </c>
      <c r="C7953">
        <f t="shared" si="620"/>
        <v>24.019999999999996</v>
      </c>
      <c r="D7953">
        <f t="shared" si="621"/>
        <v>83659.257999999973</v>
      </c>
      <c r="E7953">
        <f t="shared" si="624"/>
        <v>2282.9234999999608</v>
      </c>
      <c r="F7953">
        <f t="shared" si="622"/>
        <v>22829.234999999608</v>
      </c>
      <c r="G7953">
        <f t="shared" si="623"/>
        <v>22829.234999999608</v>
      </c>
    </row>
    <row r="7954" spans="1:7" x14ac:dyDescent="0.25">
      <c r="A7954">
        <v>1053.2</v>
      </c>
      <c r="B7954">
        <v>86.76</v>
      </c>
      <c r="C7954">
        <f t="shared" si="620"/>
        <v>24.1</v>
      </c>
      <c r="D7954">
        <f t="shared" si="621"/>
        <v>84217.450000000012</v>
      </c>
      <c r="E7954">
        <f t="shared" si="624"/>
        <v>558.19200000003912</v>
      </c>
      <c r="F7954">
        <f t="shared" si="622"/>
        <v>5581.9200000003912</v>
      </c>
      <c r="G7954">
        <f t="shared" si="623"/>
        <v>5581.9200000003912</v>
      </c>
    </row>
    <row r="7955" spans="1:7" x14ac:dyDescent="0.25">
      <c r="A7955">
        <v>1053.3</v>
      </c>
      <c r="B7955">
        <v>85.86</v>
      </c>
      <c r="C7955">
        <f t="shared" si="620"/>
        <v>23.849999999999998</v>
      </c>
      <c r="D7955">
        <f t="shared" si="621"/>
        <v>82479.262499999983</v>
      </c>
      <c r="E7955">
        <f t="shared" si="624"/>
        <v>-1738.1875000000291</v>
      </c>
      <c r="F7955">
        <f t="shared" si="622"/>
        <v>-17381.875000000291</v>
      </c>
      <c r="G7955">
        <f t="shared" si="623"/>
        <v>0</v>
      </c>
    </row>
    <row r="7956" spans="1:7" x14ac:dyDescent="0.25">
      <c r="A7956">
        <v>1053.4000000000001</v>
      </c>
      <c r="B7956">
        <v>84.42</v>
      </c>
      <c r="C7956">
        <f t="shared" si="620"/>
        <v>23.45</v>
      </c>
      <c r="D7956">
        <f t="shared" si="621"/>
        <v>79735.862499999988</v>
      </c>
      <c r="E7956">
        <f t="shared" si="624"/>
        <v>-2743.3999999999942</v>
      </c>
      <c r="F7956">
        <f t="shared" si="622"/>
        <v>-27433.999999999942</v>
      </c>
      <c r="G7956">
        <f t="shared" si="623"/>
        <v>0</v>
      </c>
    </row>
    <row r="7957" spans="1:7" x14ac:dyDescent="0.25">
      <c r="A7957">
        <v>1053.5</v>
      </c>
      <c r="B7957">
        <v>81.180000000000007</v>
      </c>
      <c r="C7957">
        <f t="shared" si="620"/>
        <v>22.55</v>
      </c>
      <c r="D7957">
        <f t="shared" si="621"/>
        <v>73732.862500000003</v>
      </c>
      <c r="E7957">
        <f t="shared" si="624"/>
        <v>-6002.9999999999854</v>
      </c>
      <c r="F7957">
        <f t="shared" si="622"/>
        <v>-60029.999999999854</v>
      </c>
      <c r="G7957">
        <f t="shared" si="623"/>
        <v>0</v>
      </c>
    </row>
    <row r="7958" spans="1:7" x14ac:dyDescent="0.25">
      <c r="A7958">
        <v>1053.5999999999999</v>
      </c>
      <c r="B7958">
        <v>80.099999999999994</v>
      </c>
      <c r="C7958">
        <f t="shared" si="620"/>
        <v>22.249999999999996</v>
      </c>
      <c r="D7958">
        <f t="shared" si="621"/>
        <v>71784.062499999971</v>
      </c>
      <c r="E7958">
        <f t="shared" si="624"/>
        <v>-1948.800000000032</v>
      </c>
      <c r="F7958">
        <f t="shared" si="622"/>
        <v>-19488.00000000032</v>
      </c>
      <c r="G7958">
        <f t="shared" si="623"/>
        <v>0</v>
      </c>
    </row>
    <row r="7959" spans="1:7" x14ac:dyDescent="0.25">
      <c r="A7959">
        <v>1053.7</v>
      </c>
      <c r="B7959">
        <v>77.364000000000004</v>
      </c>
      <c r="C7959">
        <f t="shared" si="620"/>
        <v>21.490000000000002</v>
      </c>
      <c r="D7959">
        <f t="shared" si="621"/>
        <v>66963.914500000014</v>
      </c>
      <c r="E7959">
        <f t="shared" si="624"/>
        <v>-4820.1479999999574</v>
      </c>
      <c r="F7959">
        <f t="shared" si="622"/>
        <v>-48201.479999999574</v>
      </c>
      <c r="G7959">
        <f t="shared" si="623"/>
        <v>0</v>
      </c>
    </row>
    <row r="7960" spans="1:7" x14ac:dyDescent="0.25">
      <c r="A7960">
        <v>1053.8</v>
      </c>
      <c r="B7960">
        <v>75.563999999999993</v>
      </c>
      <c r="C7960">
        <f t="shared" si="620"/>
        <v>20.99</v>
      </c>
      <c r="D7960">
        <f t="shared" si="621"/>
        <v>63884.114499999996</v>
      </c>
      <c r="E7960">
        <f t="shared" si="624"/>
        <v>-3079.8000000000175</v>
      </c>
      <c r="F7960">
        <f t="shared" si="622"/>
        <v>-30798.000000000175</v>
      </c>
      <c r="G7960">
        <f t="shared" si="623"/>
        <v>0</v>
      </c>
    </row>
    <row r="7961" spans="1:7" x14ac:dyDescent="0.25">
      <c r="A7961">
        <v>1053.9000000000001</v>
      </c>
      <c r="B7961">
        <v>72.540000000000006</v>
      </c>
      <c r="C7961">
        <f t="shared" si="620"/>
        <v>20.150000000000002</v>
      </c>
      <c r="D7961">
        <f t="shared" si="621"/>
        <v>58873.262500000012</v>
      </c>
      <c r="E7961">
        <f t="shared" si="624"/>
        <v>-5010.8519999999844</v>
      </c>
      <c r="F7961">
        <f t="shared" si="622"/>
        <v>-50108.519999999844</v>
      </c>
      <c r="G7961">
        <f t="shared" si="623"/>
        <v>0</v>
      </c>
    </row>
    <row r="7962" spans="1:7" x14ac:dyDescent="0.25">
      <c r="A7962">
        <v>1054</v>
      </c>
      <c r="B7962">
        <v>70.632000000000005</v>
      </c>
      <c r="C7962">
        <f t="shared" si="620"/>
        <v>19.62</v>
      </c>
      <c r="D7962">
        <f t="shared" si="621"/>
        <v>55816.938000000002</v>
      </c>
      <c r="E7962">
        <f t="shared" si="624"/>
        <v>-3056.3245000000097</v>
      </c>
      <c r="F7962">
        <f t="shared" si="622"/>
        <v>-30563.245000000097</v>
      </c>
      <c r="G7962">
        <f t="shared" si="623"/>
        <v>0</v>
      </c>
    </row>
    <row r="7963" spans="1:7" x14ac:dyDescent="0.25">
      <c r="A7963">
        <v>1054.0999999999999</v>
      </c>
      <c r="B7963">
        <v>67.248000000000005</v>
      </c>
      <c r="C7963">
        <f t="shared" si="620"/>
        <v>18.68</v>
      </c>
      <c r="D7963">
        <f t="shared" si="621"/>
        <v>50596.647999999994</v>
      </c>
      <c r="E7963">
        <f t="shared" si="624"/>
        <v>-5220.2900000000081</v>
      </c>
      <c r="F7963">
        <f t="shared" si="622"/>
        <v>-52202.900000000081</v>
      </c>
      <c r="G7963">
        <f t="shared" si="623"/>
        <v>0</v>
      </c>
    </row>
    <row r="7964" spans="1:7" x14ac:dyDescent="0.25">
      <c r="A7964">
        <v>1054.2</v>
      </c>
      <c r="B7964">
        <v>65.52</v>
      </c>
      <c r="C7964">
        <f t="shared" si="620"/>
        <v>18.2</v>
      </c>
      <c r="D7964">
        <f t="shared" si="621"/>
        <v>48029.799999999996</v>
      </c>
      <c r="E7964">
        <f t="shared" si="624"/>
        <v>-2566.8479999999981</v>
      </c>
      <c r="F7964">
        <f t="shared" si="622"/>
        <v>-25668.479999999981</v>
      </c>
      <c r="G7964">
        <f t="shared" si="623"/>
        <v>0</v>
      </c>
    </row>
    <row r="7965" spans="1:7" x14ac:dyDescent="0.25">
      <c r="A7965">
        <v>1054.3</v>
      </c>
      <c r="B7965">
        <v>61.811999999999998</v>
      </c>
      <c r="C7965">
        <f t="shared" si="620"/>
        <v>17.169999999999998</v>
      </c>
      <c r="D7965">
        <f t="shared" si="621"/>
        <v>42747.290499999988</v>
      </c>
      <c r="E7965">
        <f t="shared" si="624"/>
        <v>-5282.5095000000074</v>
      </c>
      <c r="F7965">
        <f t="shared" si="622"/>
        <v>-52825.095000000074</v>
      </c>
      <c r="G7965">
        <f t="shared" si="623"/>
        <v>0</v>
      </c>
    </row>
    <row r="7966" spans="1:7" x14ac:dyDescent="0.25">
      <c r="A7966">
        <v>1054.4000000000001</v>
      </c>
      <c r="B7966">
        <v>58.896000000000001</v>
      </c>
      <c r="C7966">
        <f t="shared" si="620"/>
        <v>16.36</v>
      </c>
      <c r="D7966">
        <f t="shared" si="621"/>
        <v>38809.191999999995</v>
      </c>
      <c r="E7966">
        <f t="shared" si="624"/>
        <v>-3938.0984999999928</v>
      </c>
      <c r="F7966">
        <f t="shared" si="622"/>
        <v>-39380.984999999928</v>
      </c>
      <c r="G7966">
        <f t="shared" si="623"/>
        <v>0</v>
      </c>
    </row>
    <row r="7967" spans="1:7" x14ac:dyDescent="0.25">
      <c r="A7967">
        <v>1054.5</v>
      </c>
      <c r="B7967">
        <v>55.475999999999999</v>
      </c>
      <c r="C7967">
        <f t="shared" si="620"/>
        <v>15.41</v>
      </c>
      <c r="D7967">
        <f t="shared" si="621"/>
        <v>34432.874499999998</v>
      </c>
      <c r="E7967">
        <f t="shared" si="624"/>
        <v>-4376.3174999999974</v>
      </c>
      <c r="F7967">
        <f t="shared" si="622"/>
        <v>-43763.174999999974</v>
      </c>
      <c r="G7967">
        <f t="shared" si="623"/>
        <v>0</v>
      </c>
    </row>
    <row r="7968" spans="1:7" x14ac:dyDescent="0.25">
      <c r="A7968">
        <v>1054.5999999999999</v>
      </c>
      <c r="B7968">
        <v>54.036000000000001</v>
      </c>
      <c r="C7968">
        <f t="shared" si="620"/>
        <v>15.01</v>
      </c>
      <c r="D7968">
        <f t="shared" si="621"/>
        <v>32668.514499999997</v>
      </c>
      <c r="E7968">
        <f t="shared" si="624"/>
        <v>-1764.3600000000006</v>
      </c>
      <c r="F7968">
        <f t="shared" si="622"/>
        <v>-17643.600000000006</v>
      </c>
      <c r="G7968">
        <f t="shared" si="623"/>
        <v>0</v>
      </c>
    </row>
    <row r="7969" spans="1:7" x14ac:dyDescent="0.25">
      <c r="A7969">
        <v>1054.7</v>
      </c>
      <c r="B7969">
        <v>50.832000000000001</v>
      </c>
      <c r="C7969">
        <f t="shared" si="620"/>
        <v>14.12</v>
      </c>
      <c r="D7969">
        <f t="shared" si="621"/>
        <v>28909.287999999997</v>
      </c>
      <c r="E7969">
        <f t="shared" si="624"/>
        <v>-3759.2265000000007</v>
      </c>
      <c r="F7969">
        <f t="shared" si="622"/>
        <v>-37592.265000000007</v>
      </c>
      <c r="G7969">
        <f t="shared" si="623"/>
        <v>0</v>
      </c>
    </row>
    <row r="7970" spans="1:7" x14ac:dyDescent="0.25">
      <c r="A7970">
        <v>1054.8</v>
      </c>
      <c r="B7970">
        <v>48.311999999999998</v>
      </c>
      <c r="C7970">
        <f t="shared" si="620"/>
        <v>13.419999999999998</v>
      </c>
      <c r="D7970">
        <f t="shared" si="621"/>
        <v>26113.977999999996</v>
      </c>
      <c r="E7970">
        <f t="shared" si="624"/>
        <v>-2795.3100000000013</v>
      </c>
      <c r="F7970">
        <f t="shared" si="622"/>
        <v>-27953.100000000013</v>
      </c>
      <c r="G7970">
        <f t="shared" si="623"/>
        <v>0</v>
      </c>
    </row>
    <row r="7971" spans="1:7" x14ac:dyDescent="0.25">
      <c r="A7971">
        <v>1054.9000000000001</v>
      </c>
      <c r="B7971">
        <v>44.423999999999999</v>
      </c>
      <c r="C7971">
        <f t="shared" si="620"/>
        <v>12.34</v>
      </c>
      <c r="D7971">
        <f t="shared" si="621"/>
        <v>22079.962</v>
      </c>
      <c r="E7971">
        <f t="shared" si="624"/>
        <v>-4034.015999999996</v>
      </c>
      <c r="F7971">
        <f t="shared" si="622"/>
        <v>-40340.15999999996</v>
      </c>
      <c r="G7971">
        <f t="shared" si="623"/>
        <v>0</v>
      </c>
    </row>
    <row r="7972" spans="1:7" x14ac:dyDescent="0.25">
      <c r="A7972">
        <v>1055</v>
      </c>
      <c r="B7972">
        <v>41.975999999999999</v>
      </c>
      <c r="C7972">
        <f t="shared" si="620"/>
        <v>11.66</v>
      </c>
      <c r="D7972">
        <f t="shared" si="621"/>
        <v>19713.562000000002</v>
      </c>
      <c r="E7972">
        <f t="shared" si="624"/>
        <v>-2366.3999999999978</v>
      </c>
      <c r="F7972">
        <f t="shared" si="622"/>
        <v>-23663.999999999978</v>
      </c>
      <c r="G7972">
        <f t="shared" si="623"/>
        <v>0</v>
      </c>
    </row>
    <row r="7973" spans="1:7" x14ac:dyDescent="0.25">
      <c r="A7973">
        <v>1055.0999999999999</v>
      </c>
      <c r="B7973">
        <v>38.880000000000003</v>
      </c>
      <c r="C7973">
        <f t="shared" si="620"/>
        <v>10.8</v>
      </c>
      <c r="D7973">
        <f t="shared" si="621"/>
        <v>16912.800000000003</v>
      </c>
      <c r="E7973">
        <f t="shared" si="624"/>
        <v>-2800.7619999999988</v>
      </c>
      <c r="F7973">
        <f t="shared" si="622"/>
        <v>-28007.619999999988</v>
      </c>
      <c r="G7973">
        <f t="shared" si="623"/>
        <v>0</v>
      </c>
    </row>
    <row r="7974" spans="1:7" x14ac:dyDescent="0.25">
      <c r="A7974">
        <v>1055.2</v>
      </c>
      <c r="B7974">
        <v>37.584000000000003</v>
      </c>
      <c r="C7974">
        <f t="shared" si="620"/>
        <v>10.440000000000001</v>
      </c>
      <c r="D7974">
        <f t="shared" si="621"/>
        <v>15804.072000000004</v>
      </c>
      <c r="E7974">
        <f t="shared" si="624"/>
        <v>-1108.7279999999992</v>
      </c>
      <c r="F7974">
        <f t="shared" si="622"/>
        <v>-11087.279999999992</v>
      </c>
      <c r="G7974">
        <f t="shared" si="623"/>
        <v>0</v>
      </c>
    </row>
    <row r="7975" spans="1:7" x14ac:dyDescent="0.25">
      <c r="A7975">
        <v>1055.3</v>
      </c>
      <c r="B7975">
        <v>37.08</v>
      </c>
      <c r="C7975">
        <f t="shared" si="620"/>
        <v>10.299999999999999</v>
      </c>
      <c r="D7975">
        <f t="shared" si="621"/>
        <v>15383.049999999996</v>
      </c>
      <c r="E7975">
        <f t="shared" si="624"/>
        <v>-421.02200000000812</v>
      </c>
      <c r="F7975">
        <f t="shared" si="622"/>
        <v>-4210.2200000000812</v>
      </c>
      <c r="G7975">
        <f t="shared" si="623"/>
        <v>0</v>
      </c>
    </row>
    <row r="7976" spans="1:7" x14ac:dyDescent="0.25">
      <c r="A7976">
        <v>1055.4000000000001</v>
      </c>
      <c r="B7976">
        <v>36.252000000000002</v>
      </c>
      <c r="C7976">
        <f t="shared" si="620"/>
        <v>10.07</v>
      </c>
      <c r="D7976">
        <f t="shared" si="621"/>
        <v>14703.710500000001</v>
      </c>
      <c r="E7976">
        <f t="shared" si="624"/>
        <v>-679.33949999999459</v>
      </c>
      <c r="F7976">
        <f t="shared" si="622"/>
        <v>-6793.3949999999459</v>
      </c>
      <c r="G7976">
        <f t="shared" si="623"/>
        <v>0</v>
      </c>
    </row>
    <row r="7977" spans="1:7" x14ac:dyDescent="0.25">
      <c r="A7977">
        <v>1055.5</v>
      </c>
      <c r="B7977">
        <v>35.064</v>
      </c>
      <c r="C7977">
        <f t="shared" si="620"/>
        <v>9.74</v>
      </c>
      <c r="D7977">
        <f t="shared" si="621"/>
        <v>13755.802000000001</v>
      </c>
      <c r="E7977">
        <f t="shared" si="624"/>
        <v>-947.90849999999955</v>
      </c>
      <c r="F7977">
        <f t="shared" si="622"/>
        <v>-9479.0849999999955</v>
      </c>
      <c r="G7977">
        <f t="shared" si="623"/>
        <v>0</v>
      </c>
    </row>
    <row r="7978" spans="1:7" x14ac:dyDescent="0.25">
      <c r="A7978">
        <v>1055.5999999999999</v>
      </c>
      <c r="B7978">
        <v>33.840000000000003</v>
      </c>
      <c r="C7978">
        <f t="shared" si="620"/>
        <v>9.4</v>
      </c>
      <c r="D7978">
        <f t="shared" si="621"/>
        <v>12812.200000000003</v>
      </c>
      <c r="E7978">
        <f t="shared" si="624"/>
        <v>-943.60199999999895</v>
      </c>
      <c r="F7978">
        <f t="shared" si="622"/>
        <v>-9436.0199999999895</v>
      </c>
      <c r="G7978">
        <f t="shared" si="623"/>
        <v>0</v>
      </c>
    </row>
    <row r="7979" spans="1:7" x14ac:dyDescent="0.25">
      <c r="A7979">
        <v>1055.7</v>
      </c>
      <c r="B7979">
        <v>32.975999999999999</v>
      </c>
      <c r="C7979">
        <f t="shared" si="620"/>
        <v>9.16</v>
      </c>
      <c r="D7979">
        <f t="shared" si="621"/>
        <v>12166.312000000002</v>
      </c>
      <c r="E7979">
        <f t="shared" si="624"/>
        <v>-645.88800000000083</v>
      </c>
      <c r="F7979">
        <f t="shared" si="622"/>
        <v>-6458.8800000000083</v>
      </c>
      <c r="G7979">
        <f t="shared" si="623"/>
        <v>0</v>
      </c>
    </row>
    <row r="7980" spans="1:7" x14ac:dyDescent="0.25">
      <c r="A7980">
        <v>1055.8</v>
      </c>
      <c r="B7980">
        <v>34.704000000000001</v>
      </c>
      <c r="C7980">
        <f t="shared" si="620"/>
        <v>9.64</v>
      </c>
      <c r="D7980">
        <f t="shared" si="621"/>
        <v>13474.792000000001</v>
      </c>
      <c r="E7980">
        <f t="shared" si="624"/>
        <v>1308.4799999999996</v>
      </c>
      <c r="F7980">
        <f t="shared" si="622"/>
        <v>13084.799999999996</v>
      </c>
      <c r="G7980">
        <f t="shared" si="623"/>
        <v>13084.799999999996</v>
      </c>
    </row>
    <row r="7981" spans="1:7" x14ac:dyDescent="0.25">
      <c r="A7981">
        <v>1055.9000000000001</v>
      </c>
      <c r="B7981">
        <v>36.18</v>
      </c>
      <c r="C7981">
        <f t="shared" si="620"/>
        <v>10.049999999999999</v>
      </c>
      <c r="D7981">
        <f t="shared" si="621"/>
        <v>14645.362499999997</v>
      </c>
      <c r="E7981">
        <f t="shared" si="624"/>
        <v>1170.5704999999962</v>
      </c>
      <c r="F7981">
        <f t="shared" si="622"/>
        <v>11705.704999999962</v>
      </c>
      <c r="G7981">
        <f t="shared" si="623"/>
        <v>11705.704999999962</v>
      </c>
    </row>
    <row r="7982" spans="1:7" x14ac:dyDescent="0.25">
      <c r="A7982">
        <v>1056</v>
      </c>
      <c r="B7982">
        <v>36.54</v>
      </c>
      <c r="C7982">
        <f t="shared" si="620"/>
        <v>10.15</v>
      </c>
      <c r="D7982">
        <f t="shared" si="621"/>
        <v>14938.262500000001</v>
      </c>
      <c r="E7982">
        <f t="shared" si="624"/>
        <v>292.90000000000327</v>
      </c>
      <c r="F7982">
        <f t="shared" si="622"/>
        <v>2929.0000000000327</v>
      </c>
      <c r="G7982">
        <f t="shared" si="623"/>
        <v>2929.0000000000327</v>
      </c>
    </row>
    <row r="7983" spans="1:7" x14ac:dyDescent="0.25">
      <c r="A7983">
        <v>1056.0999999999999</v>
      </c>
      <c r="B7983">
        <v>37.692</v>
      </c>
      <c r="C7983">
        <f t="shared" si="620"/>
        <v>10.47</v>
      </c>
      <c r="D7983">
        <f t="shared" si="621"/>
        <v>15895.030500000003</v>
      </c>
      <c r="E7983">
        <f t="shared" si="624"/>
        <v>956.76800000000185</v>
      </c>
      <c r="F7983">
        <f t="shared" si="622"/>
        <v>9567.6800000000185</v>
      </c>
      <c r="G7983">
        <f t="shared" si="623"/>
        <v>9567.6800000000185</v>
      </c>
    </row>
    <row r="7984" spans="1:7" x14ac:dyDescent="0.25">
      <c r="A7984">
        <v>1056.2</v>
      </c>
      <c r="B7984">
        <v>38.735999999999997</v>
      </c>
      <c r="C7984">
        <f t="shared" si="620"/>
        <v>10.76</v>
      </c>
      <c r="D7984">
        <f t="shared" si="621"/>
        <v>16787.752</v>
      </c>
      <c r="E7984">
        <f t="shared" si="624"/>
        <v>892.72149999999783</v>
      </c>
      <c r="F7984">
        <f t="shared" si="622"/>
        <v>8927.2149999999783</v>
      </c>
      <c r="G7984">
        <f t="shared" si="623"/>
        <v>8927.2149999999783</v>
      </c>
    </row>
    <row r="7985" spans="1:7" x14ac:dyDescent="0.25">
      <c r="A7985">
        <v>1056.3</v>
      </c>
      <c r="B7985">
        <v>40.14</v>
      </c>
      <c r="C7985">
        <f t="shared" si="620"/>
        <v>11.15</v>
      </c>
      <c r="D7985">
        <f t="shared" si="621"/>
        <v>18026.762500000001</v>
      </c>
      <c r="E7985">
        <f t="shared" si="624"/>
        <v>1239.0105000000003</v>
      </c>
      <c r="F7985">
        <f t="shared" si="622"/>
        <v>12390.105000000003</v>
      </c>
      <c r="G7985">
        <f t="shared" si="623"/>
        <v>12390.105000000003</v>
      </c>
    </row>
    <row r="7986" spans="1:7" x14ac:dyDescent="0.25">
      <c r="A7986">
        <v>1056.4000000000001</v>
      </c>
      <c r="B7986">
        <v>41.904000000000003</v>
      </c>
      <c r="C7986">
        <f t="shared" si="620"/>
        <v>11.64</v>
      </c>
      <c r="D7986">
        <f t="shared" si="621"/>
        <v>19645.992000000002</v>
      </c>
      <c r="E7986">
        <f t="shared" si="624"/>
        <v>1619.2295000000013</v>
      </c>
      <c r="F7986">
        <f t="shared" si="622"/>
        <v>16192.295000000013</v>
      </c>
      <c r="G7986">
        <f t="shared" si="623"/>
        <v>16192.295000000013</v>
      </c>
    </row>
    <row r="7987" spans="1:7" x14ac:dyDescent="0.25">
      <c r="A7987">
        <v>1056.5</v>
      </c>
      <c r="B7987">
        <v>42.695999999999998</v>
      </c>
      <c r="C7987">
        <f t="shared" si="620"/>
        <v>11.86</v>
      </c>
      <c r="D7987">
        <f t="shared" si="621"/>
        <v>20395.641999999996</v>
      </c>
      <c r="E7987">
        <f t="shared" si="624"/>
        <v>749.64999999999418</v>
      </c>
      <c r="F7987">
        <f t="shared" si="622"/>
        <v>7496.4999999999418</v>
      </c>
      <c r="G7987">
        <f t="shared" si="623"/>
        <v>7496.4999999999418</v>
      </c>
    </row>
    <row r="7988" spans="1:7" x14ac:dyDescent="0.25">
      <c r="A7988">
        <v>1056.5999999999999</v>
      </c>
      <c r="B7988">
        <v>44.963999999999999</v>
      </c>
      <c r="C7988">
        <f t="shared" si="620"/>
        <v>12.489999999999998</v>
      </c>
      <c r="D7988">
        <f t="shared" si="621"/>
        <v>22620.014499999997</v>
      </c>
      <c r="E7988">
        <f t="shared" si="624"/>
        <v>2224.3725000000013</v>
      </c>
      <c r="F7988">
        <f t="shared" si="622"/>
        <v>22243.725000000013</v>
      </c>
      <c r="G7988">
        <f t="shared" si="623"/>
        <v>22243.725000000013</v>
      </c>
    </row>
    <row r="7989" spans="1:7" x14ac:dyDescent="0.25">
      <c r="A7989">
        <v>1056.7</v>
      </c>
      <c r="B7989">
        <v>46.188000000000002</v>
      </c>
      <c r="C7989">
        <f t="shared" si="620"/>
        <v>12.83</v>
      </c>
      <c r="D7989">
        <f t="shared" si="621"/>
        <v>23868.290499999999</v>
      </c>
      <c r="E7989">
        <f t="shared" si="624"/>
        <v>1248.2760000000017</v>
      </c>
      <c r="F7989">
        <f t="shared" si="622"/>
        <v>12482.760000000017</v>
      </c>
      <c r="G7989">
        <f t="shared" si="623"/>
        <v>12482.760000000017</v>
      </c>
    </row>
    <row r="7990" spans="1:7" x14ac:dyDescent="0.25">
      <c r="A7990">
        <v>1056.8</v>
      </c>
      <c r="B7990">
        <v>47.808</v>
      </c>
      <c r="C7990">
        <f t="shared" si="620"/>
        <v>13.28</v>
      </c>
      <c r="D7990">
        <f t="shared" si="621"/>
        <v>25571.967999999997</v>
      </c>
      <c r="E7990">
        <f t="shared" si="624"/>
        <v>1703.677499999998</v>
      </c>
      <c r="F7990">
        <f t="shared" si="622"/>
        <v>17036.77499999998</v>
      </c>
      <c r="G7990">
        <f t="shared" si="623"/>
        <v>17036.77499999998</v>
      </c>
    </row>
    <row r="7991" spans="1:7" x14ac:dyDescent="0.25">
      <c r="A7991">
        <v>1056.9000000000001</v>
      </c>
      <c r="B7991">
        <v>49.787999999999997</v>
      </c>
      <c r="C7991">
        <f t="shared" si="620"/>
        <v>13.829999999999998</v>
      </c>
      <c r="D7991">
        <f t="shared" si="621"/>
        <v>27733.990499999993</v>
      </c>
      <c r="E7991">
        <f t="shared" si="624"/>
        <v>2162.0224999999955</v>
      </c>
      <c r="F7991">
        <f t="shared" si="622"/>
        <v>21620.224999999955</v>
      </c>
      <c r="G7991">
        <f t="shared" si="623"/>
        <v>21620.224999999955</v>
      </c>
    </row>
    <row r="7992" spans="1:7" x14ac:dyDescent="0.25">
      <c r="A7992">
        <v>1057</v>
      </c>
      <c r="B7992">
        <v>51.768000000000001</v>
      </c>
      <c r="C7992">
        <f t="shared" si="620"/>
        <v>14.379999999999999</v>
      </c>
      <c r="D7992">
        <f t="shared" si="621"/>
        <v>29983.737999999998</v>
      </c>
      <c r="E7992">
        <f t="shared" si="624"/>
        <v>2249.7475000000049</v>
      </c>
      <c r="F7992">
        <f t="shared" si="622"/>
        <v>22497.475000000049</v>
      </c>
      <c r="G7992">
        <f t="shared" si="623"/>
        <v>22497.475000000049</v>
      </c>
    </row>
    <row r="7993" spans="1:7" x14ac:dyDescent="0.25">
      <c r="A7993">
        <v>1057.0999999999999</v>
      </c>
      <c r="B7993">
        <v>52.02</v>
      </c>
      <c r="C7993">
        <f t="shared" si="620"/>
        <v>14.450000000000001</v>
      </c>
      <c r="D7993">
        <f t="shared" si="621"/>
        <v>30276.362500000007</v>
      </c>
      <c r="E7993">
        <f t="shared" si="624"/>
        <v>292.62450000000899</v>
      </c>
      <c r="F7993">
        <f t="shared" si="622"/>
        <v>2926.2450000000899</v>
      </c>
      <c r="G7993">
        <f t="shared" si="623"/>
        <v>2926.2450000000899</v>
      </c>
    </row>
    <row r="7994" spans="1:7" x14ac:dyDescent="0.25">
      <c r="A7994">
        <v>1057.2</v>
      </c>
      <c r="B7994">
        <v>53.171999999999997</v>
      </c>
      <c r="C7994">
        <f t="shared" si="620"/>
        <v>14.77</v>
      </c>
      <c r="D7994">
        <f t="shared" si="621"/>
        <v>31632.170499999997</v>
      </c>
      <c r="E7994">
        <f t="shared" si="624"/>
        <v>1355.80799999999</v>
      </c>
      <c r="F7994">
        <f t="shared" si="622"/>
        <v>13558.0799999999</v>
      </c>
      <c r="G7994">
        <f t="shared" si="623"/>
        <v>13558.0799999999</v>
      </c>
    </row>
    <row r="7995" spans="1:7" x14ac:dyDescent="0.25">
      <c r="A7995">
        <v>1057.3</v>
      </c>
      <c r="B7995">
        <v>57.131999999999998</v>
      </c>
      <c r="C7995">
        <f t="shared" si="620"/>
        <v>15.87</v>
      </c>
      <c r="D7995">
        <f t="shared" si="621"/>
        <v>36519.250499999995</v>
      </c>
      <c r="E7995">
        <f t="shared" si="624"/>
        <v>4887.0799999999981</v>
      </c>
      <c r="F7995">
        <f t="shared" si="622"/>
        <v>48870.799999999981</v>
      </c>
      <c r="G7995">
        <f t="shared" si="623"/>
        <v>48870.799999999981</v>
      </c>
    </row>
    <row r="7996" spans="1:7" x14ac:dyDescent="0.25">
      <c r="A7996">
        <v>1057.4000000000001</v>
      </c>
      <c r="B7996">
        <v>57.96</v>
      </c>
      <c r="C7996">
        <f t="shared" si="620"/>
        <v>16.100000000000001</v>
      </c>
      <c r="D7996">
        <f t="shared" si="621"/>
        <v>37585.450000000004</v>
      </c>
      <c r="E7996">
        <f t="shared" si="624"/>
        <v>1066.1995000000097</v>
      </c>
      <c r="F7996">
        <f t="shared" si="622"/>
        <v>10661.995000000097</v>
      </c>
      <c r="G7996">
        <f t="shared" si="623"/>
        <v>10661.995000000097</v>
      </c>
    </row>
    <row r="7997" spans="1:7" x14ac:dyDescent="0.25">
      <c r="A7997">
        <v>1057.5</v>
      </c>
      <c r="B7997">
        <v>60.695999999999998</v>
      </c>
      <c r="C7997">
        <f t="shared" si="620"/>
        <v>16.86</v>
      </c>
      <c r="D7997">
        <f t="shared" si="621"/>
        <v>41217.642</v>
      </c>
      <c r="E7997">
        <f t="shared" si="624"/>
        <v>3632.1919999999955</v>
      </c>
      <c r="F7997">
        <f t="shared" si="622"/>
        <v>36321.919999999955</v>
      </c>
      <c r="G7997">
        <f t="shared" si="623"/>
        <v>36321.919999999955</v>
      </c>
    </row>
    <row r="7998" spans="1:7" x14ac:dyDescent="0.25">
      <c r="A7998">
        <v>1057.5999999999999</v>
      </c>
      <c r="B7998">
        <v>61.811999999999998</v>
      </c>
      <c r="C7998">
        <f t="shared" si="620"/>
        <v>17.169999999999998</v>
      </c>
      <c r="D7998">
        <f t="shared" si="621"/>
        <v>42747.290499999988</v>
      </c>
      <c r="E7998">
        <f t="shared" si="624"/>
        <v>1529.6484999999884</v>
      </c>
      <c r="F7998">
        <f t="shared" si="622"/>
        <v>15296.484999999884</v>
      </c>
      <c r="G7998">
        <f t="shared" si="623"/>
        <v>15296.484999999884</v>
      </c>
    </row>
    <row r="7999" spans="1:7" x14ac:dyDescent="0.25">
      <c r="A7999">
        <v>1057.7</v>
      </c>
      <c r="B7999">
        <v>61.595999999999997</v>
      </c>
      <c r="C7999">
        <f t="shared" si="620"/>
        <v>17.11</v>
      </c>
      <c r="D7999">
        <f t="shared" si="621"/>
        <v>42449.054499999998</v>
      </c>
      <c r="E7999">
        <f t="shared" si="624"/>
        <v>-298.23599999998987</v>
      </c>
      <c r="F7999">
        <f t="shared" si="622"/>
        <v>-2982.3599999998987</v>
      </c>
      <c r="G7999">
        <f t="shared" si="623"/>
        <v>0</v>
      </c>
    </row>
    <row r="8000" spans="1:7" x14ac:dyDescent="0.25">
      <c r="A8000">
        <v>1057.8</v>
      </c>
      <c r="B8000">
        <v>61.128</v>
      </c>
      <c r="C8000">
        <f t="shared" si="620"/>
        <v>16.98</v>
      </c>
      <c r="D8000">
        <f t="shared" si="621"/>
        <v>41806.457999999999</v>
      </c>
      <c r="E8000">
        <f t="shared" si="624"/>
        <v>-642.59649999999965</v>
      </c>
      <c r="F8000">
        <f t="shared" si="622"/>
        <v>-6425.9649999999965</v>
      </c>
      <c r="G8000">
        <f t="shared" si="623"/>
        <v>0</v>
      </c>
    </row>
    <row r="8001" spans="1:7" x14ac:dyDescent="0.25">
      <c r="A8001">
        <v>1057.9000000000001</v>
      </c>
      <c r="B8001">
        <v>58.14</v>
      </c>
      <c r="C8001">
        <f t="shared" si="620"/>
        <v>16.149999999999999</v>
      </c>
      <c r="D8001">
        <f t="shared" si="621"/>
        <v>37819.26249999999</v>
      </c>
      <c r="E8001">
        <f t="shared" si="624"/>
        <v>-3987.1955000000089</v>
      </c>
      <c r="F8001">
        <f t="shared" si="622"/>
        <v>-39871.955000000089</v>
      </c>
      <c r="G8001">
        <f t="shared" si="623"/>
        <v>0</v>
      </c>
    </row>
    <row r="8002" spans="1:7" x14ac:dyDescent="0.25">
      <c r="A8002">
        <v>1058</v>
      </c>
      <c r="B8002">
        <v>59.363999999999997</v>
      </c>
      <c r="C8002">
        <f t="shared" si="620"/>
        <v>16.489999999999998</v>
      </c>
      <c r="D8002">
        <f t="shared" si="621"/>
        <v>39428.414499999992</v>
      </c>
      <c r="E8002">
        <f t="shared" si="624"/>
        <v>1609.1520000000019</v>
      </c>
      <c r="F8002">
        <f t="shared" si="622"/>
        <v>16091.520000000019</v>
      </c>
      <c r="G8002">
        <f t="shared" si="623"/>
        <v>16091.520000000019</v>
      </c>
    </row>
    <row r="8003" spans="1:7" x14ac:dyDescent="0.25">
      <c r="A8003">
        <v>1058.0999999999999</v>
      </c>
      <c r="B8003">
        <v>59.4</v>
      </c>
      <c r="C8003">
        <f t="shared" ref="C8003:C8066" si="625">B8003/3.6</f>
        <v>16.5</v>
      </c>
      <c r="D8003">
        <f t="shared" ref="D8003:D8066" si="626">290*0.5*C8003^2</f>
        <v>39476.25</v>
      </c>
      <c r="E8003">
        <f t="shared" si="624"/>
        <v>47.835500000008324</v>
      </c>
      <c r="F8003">
        <f t="shared" ref="F8003:F8066" si="627">E8003/0.1</f>
        <v>478.35500000008324</v>
      </c>
      <c r="G8003">
        <f t="shared" ref="G8003:G8066" si="628">IF(F8003&lt;0,0,F8003)</f>
        <v>478.35500000008324</v>
      </c>
    </row>
    <row r="8004" spans="1:7" x14ac:dyDescent="0.25">
      <c r="A8004">
        <v>1058.2</v>
      </c>
      <c r="B8004">
        <v>58.932000000000002</v>
      </c>
      <c r="C8004">
        <f t="shared" si="625"/>
        <v>16.37</v>
      </c>
      <c r="D8004">
        <f t="shared" si="626"/>
        <v>38856.650500000011</v>
      </c>
      <c r="E8004">
        <f t="shared" ref="E8004:E8067" si="629">D8004-D8003</f>
        <v>-619.59949999998935</v>
      </c>
      <c r="F8004">
        <f t="shared" si="627"/>
        <v>-6195.9949999998935</v>
      </c>
      <c r="G8004">
        <f t="shared" si="628"/>
        <v>0</v>
      </c>
    </row>
    <row r="8005" spans="1:7" x14ac:dyDescent="0.25">
      <c r="A8005">
        <v>1058.3</v>
      </c>
      <c r="B8005">
        <v>55.908000000000001</v>
      </c>
      <c r="C8005">
        <f t="shared" si="625"/>
        <v>15.53</v>
      </c>
      <c r="D8005">
        <f t="shared" si="626"/>
        <v>34971.230499999998</v>
      </c>
      <c r="E8005">
        <f t="shared" si="629"/>
        <v>-3885.4200000000128</v>
      </c>
      <c r="F8005">
        <f t="shared" si="627"/>
        <v>-38854.200000000128</v>
      </c>
      <c r="G8005">
        <f t="shared" si="628"/>
        <v>0</v>
      </c>
    </row>
    <row r="8006" spans="1:7" x14ac:dyDescent="0.25">
      <c r="A8006">
        <v>1058.4000000000001</v>
      </c>
      <c r="B8006">
        <v>54.936</v>
      </c>
      <c r="C8006">
        <f t="shared" si="625"/>
        <v>15.26</v>
      </c>
      <c r="D8006">
        <f t="shared" si="626"/>
        <v>33765.801999999996</v>
      </c>
      <c r="E8006">
        <f t="shared" si="629"/>
        <v>-1205.4285000000018</v>
      </c>
      <c r="F8006">
        <f t="shared" si="627"/>
        <v>-12054.285000000018</v>
      </c>
      <c r="G8006">
        <f t="shared" si="628"/>
        <v>0</v>
      </c>
    </row>
    <row r="8007" spans="1:7" x14ac:dyDescent="0.25">
      <c r="A8007">
        <v>1058.5</v>
      </c>
      <c r="B8007">
        <v>54.936</v>
      </c>
      <c r="C8007">
        <f t="shared" si="625"/>
        <v>15.26</v>
      </c>
      <c r="D8007">
        <f t="shared" si="626"/>
        <v>33765.801999999996</v>
      </c>
      <c r="E8007">
        <f t="shared" si="629"/>
        <v>0</v>
      </c>
      <c r="F8007">
        <f t="shared" si="627"/>
        <v>0</v>
      </c>
      <c r="G8007">
        <f t="shared" si="628"/>
        <v>0</v>
      </c>
    </row>
    <row r="8008" spans="1:7" x14ac:dyDescent="0.25">
      <c r="A8008">
        <v>1058.5999999999999</v>
      </c>
      <c r="B8008">
        <v>52.956000000000003</v>
      </c>
      <c r="C8008">
        <f t="shared" si="625"/>
        <v>14.71</v>
      </c>
      <c r="D8008">
        <f t="shared" si="626"/>
        <v>31375.694500000001</v>
      </c>
      <c r="E8008">
        <f t="shared" si="629"/>
        <v>-2390.1074999999946</v>
      </c>
      <c r="F8008">
        <f t="shared" si="627"/>
        <v>-23901.074999999946</v>
      </c>
      <c r="G8008">
        <f t="shared" si="628"/>
        <v>0</v>
      </c>
    </row>
    <row r="8009" spans="1:7" x14ac:dyDescent="0.25">
      <c r="A8009">
        <v>1058.7</v>
      </c>
      <c r="B8009">
        <v>51.588000000000001</v>
      </c>
      <c r="C8009">
        <f t="shared" si="625"/>
        <v>14.33</v>
      </c>
      <c r="D8009">
        <f t="shared" si="626"/>
        <v>29775.590500000002</v>
      </c>
      <c r="E8009">
        <f t="shared" si="629"/>
        <v>-1600.1039999999994</v>
      </c>
      <c r="F8009">
        <f t="shared" si="627"/>
        <v>-16001.039999999994</v>
      </c>
      <c r="G8009">
        <f t="shared" si="628"/>
        <v>0</v>
      </c>
    </row>
    <row r="8010" spans="1:7" x14ac:dyDescent="0.25">
      <c r="A8010">
        <v>1058.8</v>
      </c>
      <c r="B8010">
        <v>51.192</v>
      </c>
      <c r="C8010">
        <f t="shared" si="625"/>
        <v>14.219999999999999</v>
      </c>
      <c r="D8010">
        <f t="shared" si="626"/>
        <v>29320.217999999993</v>
      </c>
      <c r="E8010">
        <f t="shared" si="629"/>
        <v>-455.37250000000859</v>
      </c>
      <c r="F8010">
        <f t="shared" si="627"/>
        <v>-4553.7250000000859</v>
      </c>
      <c r="G8010">
        <f t="shared" si="628"/>
        <v>0</v>
      </c>
    </row>
    <row r="8011" spans="1:7" x14ac:dyDescent="0.25">
      <c r="A8011">
        <v>1058.9000000000001</v>
      </c>
      <c r="B8011">
        <v>49.176000000000002</v>
      </c>
      <c r="C8011">
        <f t="shared" si="625"/>
        <v>13.66</v>
      </c>
      <c r="D8011">
        <f t="shared" si="626"/>
        <v>27056.361999999997</v>
      </c>
      <c r="E8011">
        <f t="shared" si="629"/>
        <v>-2263.8559999999961</v>
      </c>
      <c r="F8011">
        <f t="shared" si="627"/>
        <v>-22638.559999999961</v>
      </c>
      <c r="G8011">
        <f t="shared" si="628"/>
        <v>0</v>
      </c>
    </row>
    <row r="8012" spans="1:7" x14ac:dyDescent="0.25">
      <c r="A8012">
        <v>1059</v>
      </c>
      <c r="B8012">
        <v>48.167999999999999</v>
      </c>
      <c r="C8012">
        <f t="shared" si="625"/>
        <v>13.379999999999999</v>
      </c>
      <c r="D8012">
        <f t="shared" si="626"/>
        <v>25958.537999999997</v>
      </c>
      <c r="E8012">
        <f t="shared" si="629"/>
        <v>-1097.8240000000005</v>
      </c>
      <c r="F8012">
        <f t="shared" si="627"/>
        <v>-10978.240000000005</v>
      </c>
      <c r="G8012">
        <f t="shared" si="628"/>
        <v>0</v>
      </c>
    </row>
    <row r="8013" spans="1:7" x14ac:dyDescent="0.25">
      <c r="A8013">
        <v>1059.0999999999999</v>
      </c>
      <c r="B8013">
        <v>46.44</v>
      </c>
      <c r="C8013">
        <f t="shared" si="625"/>
        <v>12.899999999999999</v>
      </c>
      <c r="D8013">
        <f t="shared" si="626"/>
        <v>24129.449999999997</v>
      </c>
      <c r="E8013">
        <f t="shared" si="629"/>
        <v>-1829.0879999999997</v>
      </c>
      <c r="F8013">
        <f t="shared" si="627"/>
        <v>-18290.879999999997</v>
      </c>
      <c r="G8013">
        <f t="shared" si="628"/>
        <v>0</v>
      </c>
    </row>
    <row r="8014" spans="1:7" x14ac:dyDescent="0.25">
      <c r="A8014">
        <v>1059.2</v>
      </c>
      <c r="B8014">
        <v>45.972000000000001</v>
      </c>
      <c r="C8014">
        <f t="shared" si="625"/>
        <v>12.77</v>
      </c>
      <c r="D8014">
        <f t="shared" si="626"/>
        <v>23645.570499999998</v>
      </c>
      <c r="E8014">
        <f t="shared" si="629"/>
        <v>-483.8794999999991</v>
      </c>
      <c r="F8014">
        <f t="shared" si="627"/>
        <v>-4838.794999999991</v>
      </c>
      <c r="G8014">
        <f t="shared" si="628"/>
        <v>0</v>
      </c>
    </row>
    <row r="8015" spans="1:7" x14ac:dyDescent="0.25">
      <c r="A8015">
        <v>1059.3</v>
      </c>
      <c r="B8015">
        <v>44.387999999999998</v>
      </c>
      <c r="C8015">
        <f t="shared" si="625"/>
        <v>12.329999999999998</v>
      </c>
      <c r="D8015">
        <f t="shared" si="626"/>
        <v>22044.190499999993</v>
      </c>
      <c r="E8015">
        <f t="shared" si="629"/>
        <v>-1601.3800000000047</v>
      </c>
      <c r="F8015">
        <f t="shared" si="627"/>
        <v>-16013.800000000047</v>
      </c>
      <c r="G8015">
        <f t="shared" si="628"/>
        <v>0</v>
      </c>
    </row>
    <row r="8016" spans="1:7" x14ac:dyDescent="0.25">
      <c r="A8016">
        <v>1059.4000000000001</v>
      </c>
      <c r="B8016">
        <v>43.451999999999998</v>
      </c>
      <c r="C8016">
        <f t="shared" si="625"/>
        <v>12.069999999999999</v>
      </c>
      <c r="D8016">
        <f t="shared" si="626"/>
        <v>21124.310499999996</v>
      </c>
      <c r="E8016">
        <f t="shared" si="629"/>
        <v>-919.87999999999738</v>
      </c>
      <c r="F8016">
        <f t="shared" si="627"/>
        <v>-9198.7999999999738</v>
      </c>
      <c r="G8016">
        <f t="shared" si="628"/>
        <v>0</v>
      </c>
    </row>
    <row r="8017" spans="1:7" x14ac:dyDescent="0.25">
      <c r="A8017">
        <v>1059.5</v>
      </c>
      <c r="B8017">
        <v>42.084000000000003</v>
      </c>
      <c r="C8017">
        <f t="shared" si="625"/>
        <v>11.690000000000001</v>
      </c>
      <c r="D8017">
        <f t="shared" si="626"/>
        <v>19815.134500000004</v>
      </c>
      <c r="E8017">
        <f t="shared" si="629"/>
        <v>-1309.1759999999922</v>
      </c>
      <c r="F8017">
        <f t="shared" si="627"/>
        <v>-13091.759999999922</v>
      </c>
      <c r="G8017">
        <f t="shared" si="628"/>
        <v>0</v>
      </c>
    </row>
    <row r="8018" spans="1:7" x14ac:dyDescent="0.25">
      <c r="A8018">
        <v>1059.5999999999999</v>
      </c>
      <c r="B8018">
        <v>41.868000000000002</v>
      </c>
      <c r="C8018">
        <f t="shared" si="625"/>
        <v>11.63</v>
      </c>
      <c r="D8018">
        <f t="shared" si="626"/>
        <v>19612.250500000006</v>
      </c>
      <c r="E8018">
        <f t="shared" si="629"/>
        <v>-202.8839999999982</v>
      </c>
      <c r="F8018">
        <f t="shared" si="627"/>
        <v>-2028.839999999982</v>
      </c>
      <c r="G8018">
        <f t="shared" si="628"/>
        <v>0</v>
      </c>
    </row>
    <row r="8019" spans="1:7" x14ac:dyDescent="0.25">
      <c r="A8019">
        <v>1059.7</v>
      </c>
      <c r="B8019">
        <v>39.527999999999999</v>
      </c>
      <c r="C8019">
        <f t="shared" si="625"/>
        <v>10.979999999999999</v>
      </c>
      <c r="D8019">
        <f t="shared" si="626"/>
        <v>17481.257999999994</v>
      </c>
      <c r="E8019">
        <f t="shared" si="629"/>
        <v>-2130.9925000000112</v>
      </c>
      <c r="F8019">
        <f t="shared" si="627"/>
        <v>-21309.925000000112</v>
      </c>
      <c r="G8019">
        <f t="shared" si="628"/>
        <v>0</v>
      </c>
    </row>
    <row r="8020" spans="1:7" x14ac:dyDescent="0.25">
      <c r="A8020">
        <v>1059.8</v>
      </c>
      <c r="B8020">
        <v>39.167999999999999</v>
      </c>
      <c r="C8020">
        <f t="shared" si="625"/>
        <v>10.879999999999999</v>
      </c>
      <c r="D8020">
        <f t="shared" si="626"/>
        <v>17164.287999999997</v>
      </c>
      <c r="E8020">
        <f t="shared" si="629"/>
        <v>-316.96999999999753</v>
      </c>
      <c r="F8020">
        <f t="shared" si="627"/>
        <v>-3169.6999999999753</v>
      </c>
      <c r="G8020">
        <f t="shared" si="628"/>
        <v>0</v>
      </c>
    </row>
    <row r="8021" spans="1:7" x14ac:dyDescent="0.25">
      <c r="A8021">
        <v>1059.9000000000001</v>
      </c>
      <c r="B8021">
        <v>41.58</v>
      </c>
      <c r="C8021">
        <f t="shared" si="625"/>
        <v>11.549999999999999</v>
      </c>
      <c r="D8021">
        <f t="shared" si="626"/>
        <v>19343.362499999996</v>
      </c>
      <c r="E8021">
        <f t="shared" si="629"/>
        <v>2179.0744999999988</v>
      </c>
      <c r="F8021">
        <f t="shared" si="627"/>
        <v>21790.744999999988</v>
      </c>
      <c r="G8021">
        <f t="shared" si="628"/>
        <v>21790.744999999988</v>
      </c>
    </row>
    <row r="8022" spans="1:7" x14ac:dyDescent="0.25">
      <c r="A8022">
        <v>1060</v>
      </c>
      <c r="B8022">
        <v>42.264000000000003</v>
      </c>
      <c r="C8022">
        <f t="shared" si="625"/>
        <v>11.74</v>
      </c>
      <c r="D8022">
        <f t="shared" si="626"/>
        <v>19985.002000000004</v>
      </c>
      <c r="E8022">
        <f t="shared" si="629"/>
        <v>641.63950000000841</v>
      </c>
      <c r="F8022">
        <f t="shared" si="627"/>
        <v>6416.3950000000841</v>
      </c>
      <c r="G8022">
        <f t="shared" si="628"/>
        <v>6416.3950000000841</v>
      </c>
    </row>
    <row r="8023" spans="1:7" x14ac:dyDescent="0.25">
      <c r="A8023">
        <v>1060.0999999999999</v>
      </c>
      <c r="B8023">
        <v>42.804000000000002</v>
      </c>
      <c r="C8023">
        <f t="shared" si="625"/>
        <v>11.89</v>
      </c>
      <c r="D8023">
        <f t="shared" si="626"/>
        <v>20498.954500000003</v>
      </c>
      <c r="E8023">
        <f t="shared" si="629"/>
        <v>513.95249999999942</v>
      </c>
      <c r="F8023">
        <f t="shared" si="627"/>
        <v>5139.5249999999942</v>
      </c>
      <c r="G8023">
        <f t="shared" si="628"/>
        <v>5139.5249999999942</v>
      </c>
    </row>
    <row r="8024" spans="1:7" x14ac:dyDescent="0.25">
      <c r="A8024">
        <v>1060.2</v>
      </c>
      <c r="B8024">
        <v>45.143999999999998</v>
      </c>
      <c r="C8024">
        <f t="shared" si="625"/>
        <v>12.54</v>
      </c>
      <c r="D8024">
        <f t="shared" si="626"/>
        <v>22801.481999999996</v>
      </c>
      <c r="E8024">
        <f t="shared" si="629"/>
        <v>2302.5274999999929</v>
      </c>
      <c r="F8024">
        <f t="shared" si="627"/>
        <v>23025.274999999929</v>
      </c>
      <c r="G8024">
        <f t="shared" si="628"/>
        <v>23025.274999999929</v>
      </c>
    </row>
    <row r="8025" spans="1:7" x14ac:dyDescent="0.25">
      <c r="A8025">
        <v>1060.3</v>
      </c>
      <c r="B8025">
        <v>46.475999999999999</v>
      </c>
      <c r="C8025">
        <f t="shared" si="625"/>
        <v>12.91</v>
      </c>
      <c r="D8025">
        <f t="shared" si="626"/>
        <v>24166.874500000002</v>
      </c>
      <c r="E8025">
        <f t="shared" si="629"/>
        <v>1365.3925000000054</v>
      </c>
      <c r="F8025">
        <f t="shared" si="627"/>
        <v>13653.925000000054</v>
      </c>
      <c r="G8025">
        <f t="shared" si="628"/>
        <v>13653.925000000054</v>
      </c>
    </row>
    <row r="8026" spans="1:7" x14ac:dyDescent="0.25">
      <c r="A8026">
        <v>1060.4000000000001</v>
      </c>
      <c r="B8026">
        <v>46.404000000000003</v>
      </c>
      <c r="C8026">
        <f t="shared" si="625"/>
        <v>12.89</v>
      </c>
      <c r="D8026">
        <f t="shared" si="626"/>
        <v>24092.054500000002</v>
      </c>
      <c r="E8026">
        <f t="shared" si="629"/>
        <v>-74.819999999999709</v>
      </c>
      <c r="F8026">
        <f t="shared" si="627"/>
        <v>-748.19999999999709</v>
      </c>
      <c r="G8026">
        <f t="shared" si="628"/>
        <v>0</v>
      </c>
    </row>
    <row r="8027" spans="1:7" x14ac:dyDescent="0.25">
      <c r="A8027">
        <v>1060.5</v>
      </c>
      <c r="B8027">
        <v>48.887999999999998</v>
      </c>
      <c r="C8027">
        <f t="shared" si="625"/>
        <v>13.579999999999998</v>
      </c>
      <c r="D8027">
        <f t="shared" si="626"/>
        <v>26740.377999999993</v>
      </c>
      <c r="E8027">
        <f t="shared" si="629"/>
        <v>2648.3234999999913</v>
      </c>
      <c r="F8027">
        <f t="shared" si="627"/>
        <v>26483.234999999913</v>
      </c>
      <c r="G8027">
        <f t="shared" si="628"/>
        <v>26483.234999999913</v>
      </c>
    </row>
    <row r="8028" spans="1:7" x14ac:dyDescent="0.25">
      <c r="A8028">
        <v>1060.5999999999999</v>
      </c>
      <c r="B8028">
        <v>49.212000000000003</v>
      </c>
      <c r="C8028">
        <f t="shared" si="625"/>
        <v>13.67</v>
      </c>
      <c r="D8028">
        <f t="shared" si="626"/>
        <v>27095.9905</v>
      </c>
      <c r="E8028">
        <f t="shared" si="629"/>
        <v>355.61250000000655</v>
      </c>
      <c r="F8028">
        <f t="shared" si="627"/>
        <v>3556.1250000000655</v>
      </c>
      <c r="G8028">
        <f t="shared" si="628"/>
        <v>3556.1250000000655</v>
      </c>
    </row>
    <row r="8029" spans="1:7" x14ac:dyDescent="0.25">
      <c r="A8029">
        <v>1060.7</v>
      </c>
      <c r="B8029">
        <v>52.344000000000001</v>
      </c>
      <c r="C8029">
        <f t="shared" si="625"/>
        <v>14.54</v>
      </c>
      <c r="D8029">
        <f t="shared" si="626"/>
        <v>30654.681999999993</v>
      </c>
      <c r="E8029">
        <f t="shared" si="629"/>
        <v>3558.6914999999935</v>
      </c>
      <c r="F8029">
        <f t="shared" si="627"/>
        <v>35586.914999999935</v>
      </c>
      <c r="G8029">
        <f t="shared" si="628"/>
        <v>35586.914999999935</v>
      </c>
    </row>
    <row r="8030" spans="1:7" x14ac:dyDescent="0.25">
      <c r="A8030">
        <v>1060.8</v>
      </c>
      <c r="B8030">
        <v>53.496000000000002</v>
      </c>
      <c r="C8030">
        <f t="shared" si="625"/>
        <v>14.86</v>
      </c>
      <c r="D8030">
        <f t="shared" si="626"/>
        <v>32018.841999999997</v>
      </c>
      <c r="E8030">
        <f t="shared" si="629"/>
        <v>1364.1600000000035</v>
      </c>
      <c r="F8030">
        <f t="shared" si="627"/>
        <v>13641.600000000035</v>
      </c>
      <c r="G8030">
        <f t="shared" si="628"/>
        <v>13641.600000000035</v>
      </c>
    </row>
    <row r="8031" spans="1:7" x14ac:dyDescent="0.25">
      <c r="A8031">
        <v>1060.9000000000001</v>
      </c>
      <c r="B8031">
        <v>54.323999999999998</v>
      </c>
      <c r="C8031">
        <f t="shared" si="625"/>
        <v>15.09</v>
      </c>
      <c r="D8031">
        <f t="shared" si="626"/>
        <v>33017.674500000001</v>
      </c>
      <c r="E8031">
        <f t="shared" si="629"/>
        <v>998.83250000000407</v>
      </c>
      <c r="F8031">
        <f t="shared" si="627"/>
        <v>9988.3250000000407</v>
      </c>
      <c r="G8031">
        <f t="shared" si="628"/>
        <v>9988.3250000000407</v>
      </c>
    </row>
    <row r="8032" spans="1:7" x14ac:dyDescent="0.25">
      <c r="A8032">
        <v>1061</v>
      </c>
      <c r="B8032">
        <v>54.576000000000001</v>
      </c>
      <c r="C8032">
        <f t="shared" si="625"/>
        <v>15.16</v>
      </c>
      <c r="D8032">
        <f t="shared" si="626"/>
        <v>33324.712</v>
      </c>
      <c r="E8032">
        <f t="shared" si="629"/>
        <v>307.03749999999854</v>
      </c>
      <c r="F8032">
        <f t="shared" si="627"/>
        <v>3070.3749999999854</v>
      </c>
      <c r="G8032">
        <f t="shared" si="628"/>
        <v>3070.3749999999854</v>
      </c>
    </row>
    <row r="8033" spans="1:7" x14ac:dyDescent="0.25">
      <c r="A8033">
        <v>1061.0999999999999</v>
      </c>
      <c r="B8033">
        <v>56.735999999999997</v>
      </c>
      <c r="C8033">
        <f t="shared" si="625"/>
        <v>15.759999999999998</v>
      </c>
      <c r="D8033">
        <f t="shared" si="626"/>
        <v>36014.751999999993</v>
      </c>
      <c r="E8033">
        <f t="shared" si="629"/>
        <v>2690.0399999999936</v>
      </c>
      <c r="F8033">
        <f t="shared" si="627"/>
        <v>26900.399999999936</v>
      </c>
      <c r="G8033">
        <f t="shared" si="628"/>
        <v>26900.399999999936</v>
      </c>
    </row>
    <row r="8034" spans="1:7" x14ac:dyDescent="0.25">
      <c r="A8034">
        <v>1061.2</v>
      </c>
      <c r="B8034">
        <v>58.067999999999998</v>
      </c>
      <c r="C8034">
        <f t="shared" si="625"/>
        <v>16.13</v>
      </c>
      <c r="D8034">
        <f t="shared" si="626"/>
        <v>37725.650499999996</v>
      </c>
      <c r="E8034">
        <f t="shared" si="629"/>
        <v>1710.898500000003</v>
      </c>
      <c r="F8034">
        <f t="shared" si="627"/>
        <v>17108.98500000003</v>
      </c>
      <c r="G8034">
        <f t="shared" si="628"/>
        <v>17108.98500000003</v>
      </c>
    </row>
    <row r="8035" spans="1:7" x14ac:dyDescent="0.25">
      <c r="A8035">
        <v>1061.3</v>
      </c>
      <c r="B8035">
        <v>60.12</v>
      </c>
      <c r="C8035">
        <f t="shared" si="625"/>
        <v>16.7</v>
      </c>
      <c r="D8035">
        <f t="shared" si="626"/>
        <v>40439.049999999996</v>
      </c>
      <c r="E8035">
        <f t="shared" si="629"/>
        <v>2713.3994999999995</v>
      </c>
      <c r="F8035">
        <f t="shared" si="627"/>
        <v>27133.994999999995</v>
      </c>
      <c r="G8035">
        <f t="shared" si="628"/>
        <v>27133.994999999995</v>
      </c>
    </row>
    <row r="8036" spans="1:7" x14ac:dyDescent="0.25">
      <c r="A8036">
        <v>1061.4000000000001</v>
      </c>
      <c r="B8036">
        <v>61.164000000000001</v>
      </c>
      <c r="C8036">
        <f t="shared" si="625"/>
        <v>16.989999999999998</v>
      </c>
      <c r="D8036">
        <f t="shared" si="626"/>
        <v>41855.714499999995</v>
      </c>
      <c r="E8036">
        <f t="shared" si="629"/>
        <v>1416.664499999999</v>
      </c>
      <c r="F8036">
        <f t="shared" si="627"/>
        <v>14166.64499999999</v>
      </c>
      <c r="G8036">
        <f t="shared" si="628"/>
        <v>14166.64499999999</v>
      </c>
    </row>
    <row r="8037" spans="1:7" x14ac:dyDescent="0.25">
      <c r="A8037">
        <v>1061.5</v>
      </c>
      <c r="B8037">
        <v>63.972000000000001</v>
      </c>
      <c r="C8037">
        <f t="shared" si="625"/>
        <v>17.77</v>
      </c>
      <c r="D8037">
        <f t="shared" si="626"/>
        <v>45787.070500000002</v>
      </c>
      <c r="E8037">
        <f t="shared" si="629"/>
        <v>3931.356000000007</v>
      </c>
      <c r="F8037">
        <f t="shared" si="627"/>
        <v>39313.56000000007</v>
      </c>
      <c r="G8037">
        <f t="shared" si="628"/>
        <v>39313.56000000007</v>
      </c>
    </row>
    <row r="8038" spans="1:7" x14ac:dyDescent="0.25">
      <c r="A8038">
        <v>1061.5999999999999</v>
      </c>
      <c r="B8038">
        <v>65.808000000000007</v>
      </c>
      <c r="C8038">
        <f t="shared" si="625"/>
        <v>18.28</v>
      </c>
      <c r="D8038">
        <f t="shared" si="626"/>
        <v>48452.968000000001</v>
      </c>
      <c r="E8038">
        <f t="shared" si="629"/>
        <v>2665.8974999999991</v>
      </c>
      <c r="F8038">
        <f t="shared" si="627"/>
        <v>26658.974999999991</v>
      </c>
      <c r="G8038">
        <f t="shared" si="628"/>
        <v>26658.974999999991</v>
      </c>
    </row>
    <row r="8039" spans="1:7" x14ac:dyDescent="0.25">
      <c r="A8039">
        <v>1061.7</v>
      </c>
      <c r="B8039">
        <v>68.147999999999996</v>
      </c>
      <c r="C8039">
        <f t="shared" si="625"/>
        <v>18.93</v>
      </c>
      <c r="D8039">
        <f t="shared" si="626"/>
        <v>51960.010499999997</v>
      </c>
      <c r="E8039">
        <f t="shared" si="629"/>
        <v>3507.0424999999959</v>
      </c>
      <c r="F8039">
        <f t="shared" si="627"/>
        <v>35070.424999999959</v>
      </c>
      <c r="G8039">
        <f t="shared" si="628"/>
        <v>35070.424999999959</v>
      </c>
    </row>
    <row r="8040" spans="1:7" x14ac:dyDescent="0.25">
      <c r="A8040">
        <v>1061.8</v>
      </c>
      <c r="B8040">
        <v>69.48</v>
      </c>
      <c r="C8040">
        <f t="shared" si="625"/>
        <v>19.3</v>
      </c>
      <c r="D8040">
        <f t="shared" si="626"/>
        <v>54011.05</v>
      </c>
      <c r="E8040">
        <f t="shared" si="629"/>
        <v>2051.0395000000062</v>
      </c>
      <c r="F8040">
        <f t="shared" si="627"/>
        <v>20510.395000000062</v>
      </c>
      <c r="G8040">
        <f t="shared" si="628"/>
        <v>20510.395000000062</v>
      </c>
    </row>
    <row r="8041" spans="1:7" x14ac:dyDescent="0.25">
      <c r="A8041">
        <v>1061.9000000000001</v>
      </c>
      <c r="B8041">
        <v>72.287999999999997</v>
      </c>
      <c r="C8041">
        <f t="shared" si="625"/>
        <v>20.079999999999998</v>
      </c>
      <c r="D8041">
        <f t="shared" si="626"/>
        <v>58464.927999999985</v>
      </c>
      <c r="E8041">
        <f t="shared" si="629"/>
        <v>4453.8779999999824</v>
      </c>
      <c r="F8041">
        <f t="shared" si="627"/>
        <v>44538.779999999824</v>
      </c>
      <c r="G8041">
        <f t="shared" si="628"/>
        <v>44538.779999999824</v>
      </c>
    </row>
    <row r="8042" spans="1:7" x14ac:dyDescent="0.25">
      <c r="A8042">
        <v>1062</v>
      </c>
      <c r="B8042">
        <v>73.152000000000001</v>
      </c>
      <c r="C8042">
        <f t="shared" si="625"/>
        <v>20.32</v>
      </c>
      <c r="D8042">
        <f t="shared" si="626"/>
        <v>59870.847999999998</v>
      </c>
      <c r="E8042">
        <f t="shared" si="629"/>
        <v>1405.9200000000128</v>
      </c>
      <c r="F8042">
        <f t="shared" si="627"/>
        <v>14059.200000000128</v>
      </c>
      <c r="G8042">
        <f t="shared" si="628"/>
        <v>14059.200000000128</v>
      </c>
    </row>
    <row r="8043" spans="1:7" x14ac:dyDescent="0.25">
      <c r="A8043">
        <v>1062.0999999999999</v>
      </c>
      <c r="B8043">
        <v>73.62</v>
      </c>
      <c r="C8043">
        <f t="shared" si="625"/>
        <v>20.45</v>
      </c>
      <c r="D8043">
        <f t="shared" si="626"/>
        <v>60639.362499999996</v>
      </c>
      <c r="E8043">
        <f t="shared" si="629"/>
        <v>768.5144999999975</v>
      </c>
      <c r="F8043">
        <f t="shared" si="627"/>
        <v>7685.144999999975</v>
      </c>
      <c r="G8043">
        <f t="shared" si="628"/>
        <v>7685.144999999975</v>
      </c>
    </row>
    <row r="8044" spans="1:7" x14ac:dyDescent="0.25">
      <c r="A8044">
        <v>1062.2</v>
      </c>
      <c r="B8044">
        <v>72.900000000000006</v>
      </c>
      <c r="C8044">
        <f t="shared" si="625"/>
        <v>20.25</v>
      </c>
      <c r="D8044">
        <f t="shared" si="626"/>
        <v>59459.0625</v>
      </c>
      <c r="E8044">
        <f t="shared" si="629"/>
        <v>-1180.2999999999956</v>
      </c>
      <c r="F8044">
        <f t="shared" si="627"/>
        <v>-11802.999999999956</v>
      </c>
      <c r="G8044">
        <f t="shared" si="628"/>
        <v>0</v>
      </c>
    </row>
    <row r="8045" spans="1:7" x14ac:dyDescent="0.25">
      <c r="A8045">
        <v>1062.3</v>
      </c>
      <c r="B8045">
        <v>72.540000000000006</v>
      </c>
      <c r="C8045">
        <f t="shared" si="625"/>
        <v>20.150000000000002</v>
      </c>
      <c r="D8045">
        <f t="shared" si="626"/>
        <v>58873.262500000012</v>
      </c>
      <c r="E8045">
        <f t="shared" si="629"/>
        <v>-585.79999999998836</v>
      </c>
      <c r="F8045">
        <f t="shared" si="627"/>
        <v>-5857.9999999998836</v>
      </c>
      <c r="G8045">
        <f t="shared" si="628"/>
        <v>0</v>
      </c>
    </row>
    <row r="8046" spans="1:7" x14ac:dyDescent="0.25">
      <c r="A8046">
        <v>1062.4000000000001</v>
      </c>
      <c r="B8046">
        <v>71.099999999999994</v>
      </c>
      <c r="C8046">
        <f t="shared" si="625"/>
        <v>19.749999999999996</v>
      </c>
      <c r="D8046">
        <f t="shared" si="626"/>
        <v>56559.062499999985</v>
      </c>
      <c r="E8046">
        <f t="shared" si="629"/>
        <v>-2314.2000000000262</v>
      </c>
      <c r="F8046">
        <f t="shared" si="627"/>
        <v>-23142.000000000262</v>
      </c>
      <c r="G8046">
        <f t="shared" si="628"/>
        <v>0</v>
      </c>
    </row>
    <row r="8047" spans="1:7" x14ac:dyDescent="0.25">
      <c r="A8047">
        <v>1062.5</v>
      </c>
      <c r="B8047">
        <v>69.335999999999999</v>
      </c>
      <c r="C8047">
        <f t="shared" si="625"/>
        <v>19.259999999999998</v>
      </c>
      <c r="D8047">
        <f t="shared" si="626"/>
        <v>53787.401999999987</v>
      </c>
      <c r="E8047">
        <f t="shared" si="629"/>
        <v>-2771.6604999999981</v>
      </c>
      <c r="F8047">
        <f t="shared" si="627"/>
        <v>-27716.604999999981</v>
      </c>
      <c r="G8047">
        <f t="shared" si="628"/>
        <v>0</v>
      </c>
    </row>
    <row r="8048" spans="1:7" x14ac:dyDescent="0.25">
      <c r="A8048">
        <v>1062.5999999999999</v>
      </c>
      <c r="B8048">
        <v>68.507999999999996</v>
      </c>
      <c r="C8048">
        <f t="shared" si="625"/>
        <v>19.029999999999998</v>
      </c>
      <c r="D8048">
        <f t="shared" si="626"/>
        <v>52510.430499999988</v>
      </c>
      <c r="E8048">
        <f t="shared" si="629"/>
        <v>-1276.9714999999997</v>
      </c>
      <c r="F8048">
        <f t="shared" si="627"/>
        <v>-12769.714999999997</v>
      </c>
      <c r="G8048">
        <f t="shared" si="628"/>
        <v>0</v>
      </c>
    </row>
    <row r="8049" spans="1:7" x14ac:dyDescent="0.25">
      <c r="A8049">
        <v>1062.7</v>
      </c>
      <c r="B8049">
        <v>65.988</v>
      </c>
      <c r="C8049">
        <f t="shared" si="625"/>
        <v>18.329999999999998</v>
      </c>
      <c r="D8049">
        <f t="shared" si="626"/>
        <v>48718.390499999994</v>
      </c>
      <c r="E8049">
        <f t="shared" si="629"/>
        <v>-3792.0399999999936</v>
      </c>
      <c r="F8049">
        <f t="shared" si="627"/>
        <v>-37920.399999999936</v>
      </c>
      <c r="G8049">
        <f t="shared" si="628"/>
        <v>0</v>
      </c>
    </row>
    <row r="8050" spans="1:7" x14ac:dyDescent="0.25">
      <c r="A8050">
        <v>1062.8</v>
      </c>
      <c r="B8050">
        <v>65.268000000000001</v>
      </c>
      <c r="C8050">
        <f t="shared" si="625"/>
        <v>18.13</v>
      </c>
      <c r="D8050">
        <f t="shared" si="626"/>
        <v>47661.050499999998</v>
      </c>
      <c r="E8050">
        <f t="shared" si="629"/>
        <v>-1057.3399999999965</v>
      </c>
      <c r="F8050">
        <f t="shared" si="627"/>
        <v>-10573.399999999965</v>
      </c>
      <c r="G8050">
        <f t="shared" si="628"/>
        <v>0</v>
      </c>
    </row>
    <row r="8051" spans="1:7" x14ac:dyDescent="0.25">
      <c r="A8051">
        <v>1062.9000000000001</v>
      </c>
      <c r="B8051">
        <v>65.843999999999994</v>
      </c>
      <c r="C8051">
        <f t="shared" si="625"/>
        <v>18.29</v>
      </c>
      <c r="D8051">
        <f t="shared" si="626"/>
        <v>48505.994499999993</v>
      </c>
      <c r="E8051">
        <f t="shared" si="629"/>
        <v>844.94399999999587</v>
      </c>
      <c r="F8051">
        <f t="shared" si="627"/>
        <v>8449.4399999999587</v>
      </c>
      <c r="G8051">
        <f t="shared" si="628"/>
        <v>8449.4399999999587</v>
      </c>
    </row>
    <row r="8052" spans="1:7" x14ac:dyDescent="0.25">
      <c r="A8052">
        <v>1063</v>
      </c>
      <c r="B8052">
        <v>65.951999999999998</v>
      </c>
      <c r="C8052">
        <f t="shared" si="625"/>
        <v>18.32</v>
      </c>
      <c r="D8052">
        <f t="shared" si="626"/>
        <v>48665.248000000007</v>
      </c>
      <c r="E8052">
        <f t="shared" si="629"/>
        <v>159.25350000001345</v>
      </c>
      <c r="F8052">
        <f t="shared" si="627"/>
        <v>1592.5350000001345</v>
      </c>
      <c r="G8052">
        <f t="shared" si="628"/>
        <v>1592.5350000001345</v>
      </c>
    </row>
    <row r="8053" spans="1:7" x14ac:dyDescent="0.25">
      <c r="A8053">
        <v>1063.0999999999999</v>
      </c>
      <c r="B8053">
        <v>64.548000000000002</v>
      </c>
      <c r="C8053">
        <f t="shared" si="625"/>
        <v>17.93</v>
      </c>
      <c r="D8053">
        <f t="shared" si="626"/>
        <v>46615.3105</v>
      </c>
      <c r="E8053">
        <f t="shared" si="629"/>
        <v>-2049.9375000000073</v>
      </c>
      <c r="F8053">
        <f t="shared" si="627"/>
        <v>-20499.375000000073</v>
      </c>
      <c r="G8053">
        <f t="shared" si="628"/>
        <v>0</v>
      </c>
    </row>
    <row r="8054" spans="1:7" x14ac:dyDescent="0.25">
      <c r="A8054">
        <v>1063.2</v>
      </c>
      <c r="B8054">
        <v>65.087999999999994</v>
      </c>
      <c r="C8054">
        <f t="shared" si="625"/>
        <v>18.079999999999998</v>
      </c>
      <c r="D8054">
        <f t="shared" si="626"/>
        <v>47398.527999999991</v>
      </c>
      <c r="E8054">
        <f t="shared" si="629"/>
        <v>783.21749999999156</v>
      </c>
      <c r="F8054">
        <f t="shared" si="627"/>
        <v>7832.1749999999156</v>
      </c>
      <c r="G8054">
        <f t="shared" si="628"/>
        <v>7832.1749999999156</v>
      </c>
    </row>
    <row r="8055" spans="1:7" x14ac:dyDescent="0.25">
      <c r="A8055">
        <v>1063.3</v>
      </c>
      <c r="B8055">
        <v>65.376000000000005</v>
      </c>
      <c r="C8055">
        <f t="shared" si="625"/>
        <v>18.16</v>
      </c>
      <c r="D8055">
        <f t="shared" si="626"/>
        <v>47818.911999999997</v>
      </c>
      <c r="E8055">
        <f t="shared" si="629"/>
        <v>420.38400000000547</v>
      </c>
      <c r="F8055">
        <f t="shared" si="627"/>
        <v>4203.8400000000547</v>
      </c>
      <c r="G8055">
        <f t="shared" si="628"/>
        <v>4203.8400000000547</v>
      </c>
    </row>
    <row r="8056" spans="1:7" x14ac:dyDescent="0.25">
      <c r="A8056">
        <v>1063.4000000000001</v>
      </c>
      <c r="B8056">
        <v>64.872</v>
      </c>
      <c r="C8056">
        <f t="shared" si="625"/>
        <v>18.02</v>
      </c>
      <c r="D8056">
        <f t="shared" si="626"/>
        <v>47084.457999999999</v>
      </c>
      <c r="E8056">
        <f t="shared" si="629"/>
        <v>-734.4539999999979</v>
      </c>
      <c r="F8056">
        <f t="shared" si="627"/>
        <v>-7344.539999999979</v>
      </c>
      <c r="G8056">
        <f t="shared" si="628"/>
        <v>0</v>
      </c>
    </row>
    <row r="8057" spans="1:7" x14ac:dyDescent="0.25">
      <c r="A8057">
        <v>1063.5</v>
      </c>
      <c r="B8057">
        <v>64.08</v>
      </c>
      <c r="C8057">
        <f t="shared" si="625"/>
        <v>17.8</v>
      </c>
      <c r="D8057">
        <f t="shared" si="626"/>
        <v>45941.8</v>
      </c>
      <c r="E8057">
        <f t="shared" si="629"/>
        <v>-1142.6579999999958</v>
      </c>
      <c r="F8057">
        <f t="shared" si="627"/>
        <v>-11426.579999999958</v>
      </c>
      <c r="G8057">
        <f t="shared" si="628"/>
        <v>0</v>
      </c>
    </row>
    <row r="8058" spans="1:7" x14ac:dyDescent="0.25">
      <c r="A8058">
        <v>1063.5999999999999</v>
      </c>
      <c r="B8058">
        <v>64.763999999999996</v>
      </c>
      <c r="C8058">
        <f t="shared" si="625"/>
        <v>17.989999999999998</v>
      </c>
      <c r="D8058">
        <f t="shared" si="626"/>
        <v>46927.814499999993</v>
      </c>
      <c r="E8058">
        <f t="shared" si="629"/>
        <v>986.01449999999022</v>
      </c>
      <c r="F8058">
        <f t="shared" si="627"/>
        <v>9860.1449999999022</v>
      </c>
      <c r="G8058">
        <f t="shared" si="628"/>
        <v>9860.1449999999022</v>
      </c>
    </row>
    <row r="8059" spans="1:7" x14ac:dyDescent="0.25">
      <c r="A8059">
        <v>1063.7</v>
      </c>
      <c r="B8059">
        <v>63.576000000000001</v>
      </c>
      <c r="C8059">
        <f t="shared" si="625"/>
        <v>17.66</v>
      </c>
      <c r="D8059">
        <f t="shared" si="626"/>
        <v>45221.962</v>
      </c>
      <c r="E8059">
        <f t="shared" si="629"/>
        <v>-1705.8524999999936</v>
      </c>
      <c r="F8059">
        <f t="shared" si="627"/>
        <v>-17058.524999999936</v>
      </c>
      <c r="G8059">
        <f t="shared" si="628"/>
        <v>0</v>
      </c>
    </row>
    <row r="8060" spans="1:7" x14ac:dyDescent="0.25">
      <c r="A8060">
        <v>1063.8</v>
      </c>
      <c r="B8060">
        <v>61.884</v>
      </c>
      <c r="C8060">
        <f t="shared" si="625"/>
        <v>17.190000000000001</v>
      </c>
      <c r="D8060">
        <f t="shared" si="626"/>
        <v>42846.93450000001</v>
      </c>
      <c r="E8060">
        <f t="shared" si="629"/>
        <v>-2375.0274999999892</v>
      </c>
      <c r="F8060">
        <f t="shared" si="627"/>
        <v>-23750.274999999892</v>
      </c>
      <c r="G8060">
        <f t="shared" si="628"/>
        <v>0</v>
      </c>
    </row>
    <row r="8061" spans="1:7" x14ac:dyDescent="0.25">
      <c r="A8061">
        <v>1063.9000000000001</v>
      </c>
      <c r="B8061">
        <v>60.228000000000002</v>
      </c>
      <c r="C8061">
        <f t="shared" si="625"/>
        <v>16.73</v>
      </c>
      <c r="D8061">
        <f t="shared" si="626"/>
        <v>40584.470500000003</v>
      </c>
      <c r="E8061">
        <f t="shared" si="629"/>
        <v>-2262.4640000000072</v>
      </c>
      <c r="F8061">
        <f t="shared" si="627"/>
        <v>-22624.640000000072</v>
      </c>
      <c r="G8061">
        <f t="shared" si="628"/>
        <v>0</v>
      </c>
    </row>
    <row r="8062" spans="1:7" x14ac:dyDescent="0.25">
      <c r="A8062">
        <v>1064</v>
      </c>
      <c r="B8062">
        <v>59.363999999999997</v>
      </c>
      <c r="C8062">
        <f t="shared" si="625"/>
        <v>16.489999999999998</v>
      </c>
      <c r="D8062">
        <f t="shared" si="626"/>
        <v>39428.414499999992</v>
      </c>
      <c r="E8062">
        <f t="shared" si="629"/>
        <v>-1156.0560000000114</v>
      </c>
      <c r="F8062">
        <f t="shared" si="627"/>
        <v>-11560.560000000114</v>
      </c>
      <c r="G8062">
        <f t="shared" si="628"/>
        <v>0</v>
      </c>
    </row>
    <row r="8063" spans="1:7" x14ac:dyDescent="0.25">
      <c r="A8063">
        <v>1064.0999999999999</v>
      </c>
      <c r="B8063">
        <v>59.58</v>
      </c>
      <c r="C8063">
        <f t="shared" si="625"/>
        <v>16.55</v>
      </c>
      <c r="D8063">
        <f t="shared" si="626"/>
        <v>39715.862500000003</v>
      </c>
      <c r="E8063">
        <f t="shared" si="629"/>
        <v>287.44800000001123</v>
      </c>
      <c r="F8063">
        <f t="shared" si="627"/>
        <v>2874.4800000001123</v>
      </c>
      <c r="G8063">
        <f t="shared" si="628"/>
        <v>2874.4800000001123</v>
      </c>
    </row>
    <row r="8064" spans="1:7" x14ac:dyDescent="0.25">
      <c r="A8064">
        <v>1064.2</v>
      </c>
      <c r="B8064">
        <v>59.543999999999997</v>
      </c>
      <c r="C8064">
        <f t="shared" si="625"/>
        <v>16.54</v>
      </c>
      <c r="D8064">
        <f t="shared" si="626"/>
        <v>39667.881999999998</v>
      </c>
      <c r="E8064">
        <f t="shared" si="629"/>
        <v>-47.980500000005122</v>
      </c>
      <c r="F8064">
        <f t="shared" si="627"/>
        <v>-479.80500000005122</v>
      </c>
      <c r="G8064">
        <f t="shared" si="628"/>
        <v>0</v>
      </c>
    </row>
    <row r="8065" spans="1:7" x14ac:dyDescent="0.25">
      <c r="A8065">
        <v>1064.3</v>
      </c>
      <c r="B8065">
        <v>58.463999999999999</v>
      </c>
      <c r="C8065">
        <f t="shared" si="625"/>
        <v>16.239999999999998</v>
      </c>
      <c r="D8065">
        <f t="shared" si="626"/>
        <v>38241.95199999999</v>
      </c>
      <c r="E8065">
        <f t="shared" si="629"/>
        <v>-1425.9300000000076</v>
      </c>
      <c r="F8065">
        <f t="shared" si="627"/>
        <v>-14259.300000000076</v>
      </c>
      <c r="G8065">
        <f t="shared" si="628"/>
        <v>0</v>
      </c>
    </row>
    <row r="8066" spans="1:7" x14ac:dyDescent="0.25">
      <c r="A8066">
        <v>1064.4000000000001</v>
      </c>
      <c r="B8066">
        <v>58.247999999999998</v>
      </c>
      <c r="C8066">
        <f t="shared" si="625"/>
        <v>16.18</v>
      </c>
      <c r="D8066">
        <f t="shared" si="626"/>
        <v>37959.898000000001</v>
      </c>
      <c r="E8066">
        <f t="shared" si="629"/>
        <v>-282.05399999998917</v>
      </c>
      <c r="F8066">
        <f t="shared" si="627"/>
        <v>-2820.5399999998917</v>
      </c>
      <c r="G8066">
        <f t="shared" si="628"/>
        <v>0</v>
      </c>
    </row>
    <row r="8067" spans="1:7" x14ac:dyDescent="0.25">
      <c r="A8067">
        <v>1064.5</v>
      </c>
      <c r="B8067">
        <v>58.463999999999999</v>
      </c>
      <c r="C8067">
        <f t="shared" ref="C8067:C8130" si="630">B8067/3.6</f>
        <v>16.239999999999998</v>
      </c>
      <c r="D8067">
        <f t="shared" ref="D8067:D8130" si="631">290*0.5*C8067^2</f>
        <v>38241.95199999999</v>
      </c>
      <c r="E8067">
        <f t="shared" si="629"/>
        <v>282.05399999998917</v>
      </c>
      <c r="F8067">
        <f t="shared" ref="F8067:F8130" si="632">E8067/0.1</f>
        <v>2820.5399999998917</v>
      </c>
      <c r="G8067">
        <f t="shared" ref="G8067:G8130" si="633">IF(F8067&lt;0,0,F8067)</f>
        <v>2820.5399999998917</v>
      </c>
    </row>
    <row r="8068" spans="1:7" x14ac:dyDescent="0.25">
      <c r="A8068">
        <v>1064.5999999999999</v>
      </c>
      <c r="B8068">
        <v>58.103999999999999</v>
      </c>
      <c r="C8068">
        <f t="shared" si="630"/>
        <v>16.14</v>
      </c>
      <c r="D8068">
        <f t="shared" si="631"/>
        <v>37772.442000000003</v>
      </c>
      <c r="E8068">
        <f t="shared" ref="E8068:E8131" si="634">D8068-D8067</f>
        <v>-469.50999999998749</v>
      </c>
      <c r="F8068">
        <f t="shared" si="632"/>
        <v>-4695.0999999998749</v>
      </c>
      <c r="G8068">
        <f t="shared" si="633"/>
        <v>0</v>
      </c>
    </row>
    <row r="8069" spans="1:7" x14ac:dyDescent="0.25">
      <c r="A8069">
        <v>1064.7</v>
      </c>
      <c r="B8069">
        <v>60.984000000000002</v>
      </c>
      <c r="C8069">
        <f t="shared" si="630"/>
        <v>16.940000000000001</v>
      </c>
      <c r="D8069">
        <f t="shared" si="631"/>
        <v>41609.722000000009</v>
      </c>
      <c r="E8069">
        <f t="shared" si="634"/>
        <v>3837.2800000000061</v>
      </c>
      <c r="F8069">
        <f t="shared" si="632"/>
        <v>38372.800000000061</v>
      </c>
      <c r="G8069">
        <f t="shared" si="633"/>
        <v>38372.800000000061</v>
      </c>
    </row>
    <row r="8070" spans="1:7" x14ac:dyDescent="0.25">
      <c r="A8070">
        <v>1064.8</v>
      </c>
      <c r="B8070">
        <v>61.847999999999999</v>
      </c>
      <c r="C8070">
        <f t="shared" si="630"/>
        <v>17.18</v>
      </c>
      <c r="D8070">
        <f t="shared" si="631"/>
        <v>42797.097999999998</v>
      </c>
      <c r="E8070">
        <f t="shared" si="634"/>
        <v>1187.3759999999893</v>
      </c>
      <c r="F8070">
        <f t="shared" si="632"/>
        <v>11873.759999999893</v>
      </c>
      <c r="G8070">
        <f t="shared" si="633"/>
        <v>11873.759999999893</v>
      </c>
    </row>
    <row r="8071" spans="1:7" x14ac:dyDescent="0.25">
      <c r="A8071">
        <v>1064.9000000000001</v>
      </c>
      <c r="B8071">
        <v>64.08</v>
      </c>
      <c r="C8071">
        <f t="shared" si="630"/>
        <v>17.8</v>
      </c>
      <c r="D8071">
        <f t="shared" si="631"/>
        <v>45941.8</v>
      </c>
      <c r="E8071">
        <f t="shared" si="634"/>
        <v>3144.7020000000048</v>
      </c>
      <c r="F8071">
        <f t="shared" si="632"/>
        <v>31447.020000000048</v>
      </c>
      <c r="G8071">
        <f t="shared" si="633"/>
        <v>31447.020000000048</v>
      </c>
    </row>
    <row r="8072" spans="1:7" x14ac:dyDescent="0.25">
      <c r="A8072">
        <v>1065</v>
      </c>
      <c r="B8072">
        <v>65.7</v>
      </c>
      <c r="C8072">
        <f t="shared" si="630"/>
        <v>18.25</v>
      </c>
      <c r="D8072">
        <f t="shared" si="631"/>
        <v>48294.0625</v>
      </c>
      <c r="E8072">
        <f t="shared" si="634"/>
        <v>2352.2624999999971</v>
      </c>
      <c r="F8072">
        <f t="shared" si="632"/>
        <v>23522.624999999971</v>
      </c>
      <c r="G8072">
        <f t="shared" si="633"/>
        <v>23522.624999999971</v>
      </c>
    </row>
    <row r="8073" spans="1:7" x14ac:dyDescent="0.25">
      <c r="A8073">
        <v>1065.0999999999999</v>
      </c>
      <c r="B8073">
        <v>68.400000000000006</v>
      </c>
      <c r="C8073">
        <f t="shared" si="630"/>
        <v>19</v>
      </c>
      <c r="D8073">
        <f t="shared" si="631"/>
        <v>52345</v>
      </c>
      <c r="E8073">
        <f t="shared" si="634"/>
        <v>4050.9375</v>
      </c>
      <c r="F8073">
        <f t="shared" si="632"/>
        <v>40509.375</v>
      </c>
      <c r="G8073">
        <f t="shared" si="633"/>
        <v>40509.375</v>
      </c>
    </row>
    <row r="8074" spans="1:7" x14ac:dyDescent="0.25">
      <c r="A8074">
        <v>1065.2</v>
      </c>
      <c r="B8074">
        <v>69.983999999999995</v>
      </c>
      <c r="C8074">
        <f t="shared" si="630"/>
        <v>19.439999999999998</v>
      </c>
      <c r="D8074">
        <f t="shared" si="631"/>
        <v>54797.471999999987</v>
      </c>
      <c r="E8074">
        <f t="shared" si="634"/>
        <v>2452.471999999987</v>
      </c>
      <c r="F8074">
        <f t="shared" si="632"/>
        <v>24524.71999999987</v>
      </c>
      <c r="G8074">
        <f t="shared" si="633"/>
        <v>24524.71999999987</v>
      </c>
    </row>
    <row r="8075" spans="1:7" x14ac:dyDescent="0.25">
      <c r="A8075">
        <v>1065.3</v>
      </c>
      <c r="B8075">
        <v>71.028000000000006</v>
      </c>
      <c r="C8075">
        <f t="shared" si="630"/>
        <v>19.73</v>
      </c>
      <c r="D8075">
        <f t="shared" si="631"/>
        <v>56444.570500000002</v>
      </c>
      <c r="E8075">
        <f t="shared" si="634"/>
        <v>1647.0985000000146</v>
      </c>
      <c r="F8075">
        <f t="shared" si="632"/>
        <v>16470.985000000146</v>
      </c>
      <c r="G8075">
        <f t="shared" si="633"/>
        <v>16470.985000000146</v>
      </c>
    </row>
    <row r="8076" spans="1:7" x14ac:dyDescent="0.25">
      <c r="A8076">
        <v>1065.4000000000001</v>
      </c>
      <c r="B8076">
        <v>73.152000000000001</v>
      </c>
      <c r="C8076">
        <f t="shared" si="630"/>
        <v>20.32</v>
      </c>
      <c r="D8076">
        <f t="shared" si="631"/>
        <v>59870.847999999998</v>
      </c>
      <c r="E8076">
        <f t="shared" si="634"/>
        <v>3426.2774999999965</v>
      </c>
      <c r="F8076">
        <f t="shared" si="632"/>
        <v>34262.774999999965</v>
      </c>
      <c r="G8076">
        <f t="shared" si="633"/>
        <v>34262.774999999965</v>
      </c>
    </row>
    <row r="8077" spans="1:7" x14ac:dyDescent="0.25">
      <c r="A8077">
        <v>1065.5</v>
      </c>
      <c r="B8077">
        <v>75.203999999999994</v>
      </c>
      <c r="C8077">
        <f t="shared" si="630"/>
        <v>20.889999999999997</v>
      </c>
      <c r="D8077">
        <f t="shared" si="631"/>
        <v>63276.854499999979</v>
      </c>
      <c r="E8077">
        <f t="shared" si="634"/>
        <v>3406.0064999999813</v>
      </c>
      <c r="F8077">
        <f t="shared" si="632"/>
        <v>34060.064999999813</v>
      </c>
      <c r="G8077">
        <f t="shared" si="633"/>
        <v>34060.064999999813</v>
      </c>
    </row>
    <row r="8078" spans="1:7" x14ac:dyDescent="0.25">
      <c r="A8078">
        <v>1065.5999999999999</v>
      </c>
      <c r="B8078">
        <v>75.239999999999995</v>
      </c>
      <c r="C8078">
        <f t="shared" si="630"/>
        <v>20.9</v>
      </c>
      <c r="D8078">
        <f t="shared" si="631"/>
        <v>63337.44999999999</v>
      </c>
      <c r="E8078">
        <f t="shared" si="634"/>
        <v>60.595500000010361</v>
      </c>
      <c r="F8078">
        <f t="shared" si="632"/>
        <v>605.95500000010361</v>
      </c>
      <c r="G8078">
        <f t="shared" si="633"/>
        <v>605.95500000010361</v>
      </c>
    </row>
    <row r="8079" spans="1:7" x14ac:dyDescent="0.25">
      <c r="A8079">
        <v>1065.7</v>
      </c>
      <c r="B8079">
        <v>75.275999999999996</v>
      </c>
      <c r="C8079">
        <f t="shared" si="630"/>
        <v>20.91</v>
      </c>
      <c r="D8079">
        <f t="shared" si="631"/>
        <v>63398.074499999995</v>
      </c>
      <c r="E8079">
        <f t="shared" si="634"/>
        <v>60.624500000005355</v>
      </c>
      <c r="F8079">
        <f t="shared" si="632"/>
        <v>606.24500000005355</v>
      </c>
      <c r="G8079">
        <f t="shared" si="633"/>
        <v>606.24500000005355</v>
      </c>
    </row>
    <row r="8080" spans="1:7" x14ac:dyDescent="0.25">
      <c r="A8080">
        <v>1065.8</v>
      </c>
      <c r="B8080">
        <v>73.908000000000001</v>
      </c>
      <c r="C8080">
        <f t="shared" si="630"/>
        <v>20.53</v>
      </c>
      <c r="D8080">
        <f t="shared" si="631"/>
        <v>61114.730500000005</v>
      </c>
      <c r="E8080">
        <f t="shared" si="634"/>
        <v>-2283.34399999999</v>
      </c>
      <c r="F8080">
        <f t="shared" si="632"/>
        <v>-22833.4399999999</v>
      </c>
      <c r="G8080">
        <f t="shared" si="633"/>
        <v>0</v>
      </c>
    </row>
    <row r="8081" spans="1:7" x14ac:dyDescent="0.25">
      <c r="A8081">
        <v>1065.9000000000001</v>
      </c>
      <c r="B8081">
        <v>71.784000000000006</v>
      </c>
      <c r="C8081">
        <f t="shared" si="630"/>
        <v>19.940000000000001</v>
      </c>
      <c r="D8081">
        <f t="shared" si="631"/>
        <v>57652.522000000004</v>
      </c>
      <c r="E8081">
        <f t="shared" si="634"/>
        <v>-3462.2085000000006</v>
      </c>
      <c r="F8081">
        <f t="shared" si="632"/>
        <v>-34622.085000000006</v>
      </c>
      <c r="G8081">
        <f t="shared" si="633"/>
        <v>0</v>
      </c>
    </row>
    <row r="8082" spans="1:7" x14ac:dyDescent="0.25">
      <c r="A8082">
        <v>1066</v>
      </c>
      <c r="B8082">
        <v>70.775999999999996</v>
      </c>
      <c r="C8082">
        <f t="shared" si="630"/>
        <v>19.66</v>
      </c>
      <c r="D8082">
        <f t="shared" si="631"/>
        <v>56044.762000000002</v>
      </c>
      <c r="E8082">
        <f t="shared" si="634"/>
        <v>-1607.760000000002</v>
      </c>
      <c r="F8082">
        <f t="shared" si="632"/>
        <v>-16077.60000000002</v>
      </c>
      <c r="G8082">
        <f t="shared" si="633"/>
        <v>0</v>
      </c>
    </row>
    <row r="8083" spans="1:7" x14ac:dyDescent="0.25">
      <c r="A8083">
        <v>1066.0999999999999</v>
      </c>
      <c r="B8083">
        <v>69.623999999999995</v>
      </c>
      <c r="C8083">
        <f t="shared" si="630"/>
        <v>19.34</v>
      </c>
      <c r="D8083">
        <f t="shared" si="631"/>
        <v>54235.161999999997</v>
      </c>
      <c r="E8083">
        <f t="shared" si="634"/>
        <v>-1809.6000000000058</v>
      </c>
      <c r="F8083">
        <f t="shared" si="632"/>
        <v>-18096.000000000058</v>
      </c>
      <c r="G8083">
        <f t="shared" si="633"/>
        <v>0</v>
      </c>
    </row>
    <row r="8084" spans="1:7" x14ac:dyDescent="0.25">
      <c r="A8084">
        <v>1066.2</v>
      </c>
      <c r="B8084">
        <v>67.14</v>
      </c>
      <c r="C8084">
        <f t="shared" si="630"/>
        <v>18.649999999999999</v>
      </c>
      <c r="D8084">
        <f t="shared" si="631"/>
        <v>50434.26249999999</v>
      </c>
      <c r="E8084">
        <f t="shared" si="634"/>
        <v>-3800.8995000000068</v>
      </c>
      <c r="F8084">
        <f t="shared" si="632"/>
        <v>-38008.995000000068</v>
      </c>
      <c r="G8084">
        <f t="shared" si="633"/>
        <v>0</v>
      </c>
    </row>
    <row r="8085" spans="1:7" x14ac:dyDescent="0.25">
      <c r="A8085">
        <v>1066.3</v>
      </c>
      <c r="B8085">
        <v>66.563999999999993</v>
      </c>
      <c r="C8085">
        <f t="shared" si="630"/>
        <v>18.489999999999998</v>
      </c>
      <c r="D8085">
        <f t="shared" si="631"/>
        <v>49572.614499999996</v>
      </c>
      <c r="E8085">
        <f t="shared" si="634"/>
        <v>-861.64799999999377</v>
      </c>
      <c r="F8085">
        <f t="shared" si="632"/>
        <v>-8616.4799999999377</v>
      </c>
      <c r="G8085">
        <f t="shared" si="633"/>
        <v>0</v>
      </c>
    </row>
    <row r="8086" spans="1:7" x14ac:dyDescent="0.25">
      <c r="A8086">
        <v>1066.4000000000001</v>
      </c>
      <c r="B8086">
        <v>65.087999999999994</v>
      </c>
      <c r="C8086">
        <f t="shared" si="630"/>
        <v>18.079999999999998</v>
      </c>
      <c r="D8086">
        <f t="shared" si="631"/>
        <v>47398.527999999991</v>
      </c>
      <c r="E8086">
        <f t="shared" si="634"/>
        <v>-2174.0865000000049</v>
      </c>
      <c r="F8086">
        <f t="shared" si="632"/>
        <v>-21740.865000000049</v>
      </c>
      <c r="G8086">
        <f t="shared" si="633"/>
        <v>0</v>
      </c>
    </row>
    <row r="8087" spans="1:7" x14ac:dyDescent="0.25">
      <c r="A8087">
        <v>1066.5</v>
      </c>
      <c r="B8087">
        <v>62.892000000000003</v>
      </c>
      <c r="C8087">
        <f t="shared" si="630"/>
        <v>17.47</v>
      </c>
      <c r="D8087">
        <f t="shared" si="631"/>
        <v>44254.130499999992</v>
      </c>
      <c r="E8087">
        <f t="shared" si="634"/>
        <v>-3144.3974999999991</v>
      </c>
      <c r="F8087">
        <f t="shared" si="632"/>
        <v>-31443.974999999991</v>
      </c>
      <c r="G8087">
        <f t="shared" si="633"/>
        <v>0</v>
      </c>
    </row>
    <row r="8088" spans="1:7" x14ac:dyDescent="0.25">
      <c r="A8088">
        <v>1066.5999999999999</v>
      </c>
      <c r="B8088">
        <v>61.271999999999998</v>
      </c>
      <c r="C8088">
        <f t="shared" si="630"/>
        <v>17.02</v>
      </c>
      <c r="D8088">
        <f t="shared" si="631"/>
        <v>42003.657999999996</v>
      </c>
      <c r="E8088">
        <f t="shared" si="634"/>
        <v>-2250.4724999999962</v>
      </c>
      <c r="F8088">
        <f t="shared" si="632"/>
        <v>-22504.724999999962</v>
      </c>
      <c r="G8088">
        <f t="shared" si="633"/>
        <v>0</v>
      </c>
    </row>
    <row r="8089" spans="1:7" x14ac:dyDescent="0.25">
      <c r="A8089">
        <v>1066.7</v>
      </c>
      <c r="B8089">
        <v>61.055999999999997</v>
      </c>
      <c r="C8089">
        <f t="shared" si="630"/>
        <v>16.959999999999997</v>
      </c>
      <c r="D8089">
        <f t="shared" si="631"/>
        <v>41708.031999999992</v>
      </c>
      <c r="E8089">
        <f t="shared" si="634"/>
        <v>-295.62600000000384</v>
      </c>
      <c r="F8089">
        <f t="shared" si="632"/>
        <v>-2956.2600000000384</v>
      </c>
      <c r="G8089">
        <f t="shared" si="633"/>
        <v>0</v>
      </c>
    </row>
    <row r="8090" spans="1:7" x14ac:dyDescent="0.25">
      <c r="A8090">
        <v>1066.8</v>
      </c>
      <c r="B8090">
        <v>59.795999999999999</v>
      </c>
      <c r="C8090">
        <f t="shared" si="630"/>
        <v>16.61</v>
      </c>
      <c r="D8090">
        <f t="shared" si="631"/>
        <v>40004.354499999994</v>
      </c>
      <c r="E8090">
        <f t="shared" si="634"/>
        <v>-1703.677499999998</v>
      </c>
      <c r="F8090">
        <f t="shared" si="632"/>
        <v>-17036.77499999998</v>
      </c>
      <c r="G8090">
        <f t="shared" si="633"/>
        <v>0</v>
      </c>
    </row>
    <row r="8091" spans="1:7" x14ac:dyDescent="0.25">
      <c r="A8091">
        <v>1066.9000000000001</v>
      </c>
      <c r="B8091">
        <v>57.923999999999999</v>
      </c>
      <c r="C8091">
        <f t="shared" si="630"/>
        <v>16.09</v>
      </c>
      <c r="D8091">
        <f t="shared" si="631"/>
        <v>37538.7745</v>
      </c>
      <c r="E8091">
        <f t="shared" si="634"/>
        <v>-2465.5799999999945</v>
      </c>
      <c r="F8091">
        <f t="shared" si="632"/>
        <v>-24655.799999999945</v>
      </c>
      <c r="G8091">
        <f t="shared" si="633"/>
        <v>0</v>
      </c>
    </row>
    <row r="8092" spans="1:7" x14ac:dyDescent="0.25">
      <c r="A8092">
        <v>1067</v>
      </c>
      <c r="B8092">
        <v>56.664000000000001</v>
      </c>
      <c r="C8092">
        <f t="shared" si="630"/>
        <v>15.74</v>
      </c>
      <c r="D8092">
        <f t="shared" si="631"/>
        <v>35923.402000000002</v>
      </c>
      <c r="E8092">
        <f t="shared" si="634"/>
        <v>-1615.3724999999977</v>
      </c>
      <c r="F8092">
        <f t="shared" si="632"/>
        <v>-16153.724999999977</v>
      </c>
      <c r="G8092">
        <f t="shared" si="633"/>
        <v>0</v>
      </c>
    </row>
    <row r="8093" spans="1:7" x14ac:dyDescent="0.25">
      <c r="A8093">
        <v>1067.0999999999999</v>
      </c>
      <c r="B8093">
        <v>54.54</v>
      </c>
      <c r="C8093">
        <f t="shared" si="630"/>
        <v>15.149999999999999</v>
      </c>
      <c r="D8093">
        <f t="shared" si="631"/>
        <v>33280.76249999999</v>
      </c>
      <c r="E8093">
        <f t="shared" si="634"/>
        <v>-2642.639500000012</v>
      </c>
      <c r="F8093">
        <f t="shared" si="632"/>
        <v>-26426.39500000012</v>
      </c>
      <c r="G8093">
        <f t="shared" si="633"/>
        <v>0</v>
      </c>
    </row>
    <row r="8094" spans="1:7" x14ac:dyDescent="0.25">
      <c r="A8094">
        <v>1067.2</v>
      </c>
      <c r="B8094">
        <v>53.064</v>
      </c>
      <c r="C8094">
        <f t="shared" si="630"/>
        <v>14.74</v>
      </c>
      <c r="D8094">
        <f t="shared" si="631"/>
        <v>31503.802000000003</v>
      </c>
      <c r="E8094">
        <f t="shared" si="634"/>
        <v>-1776.9604999999865</v>
      </c>
      <c r="F8094">
        <f t="shared" si="632"/>
        <v>-17769.604999999865</v>
      </c>
      <c r="G8094">
        <f t="shared" si="633"/>
        <v>0</v>
      </c>
    </row>
    <row r="8095" spans="1:7" x14ac:dyDescent="0.25">
      <c r="A8095">
        <v>1067.3</v>
      </c>
      <c r="B8095">
        <v>51.3</v>
      </c>
      <c r="C8095">
        <f t="shared" si="630"/>
        <v>14.249999999999998</v>
      </c>
      <c r="D8095">
        <f t="shared" si="631"/>
        <v>29444.062499999993</v>
      </c>
      <c r="E8095">
        <f t="shared" si="634"/>
        <v>-2059.7395000000106</v>
      </c>
      <c r="F8095">
        <f t="shared" si="632"/>
        <v>-20597.395000000106</v>
      </c>
      <c r="G8095">
        <f t="shared" si="633"/>
        <v>0</v>
      </c>
    </row>
    <row r="8096" spans="1:7" x14ac:dyDescent="0.25">
      <c r="A8096">
        <v>1067.4000000000001</v>
      </c>
      <c r="B8096">
        <v>47.735999999999997</v>
      </c>
      <c r="C8096">
        <f t="shared" si="630"/>
        <v>13.259999999999998</v>
      </c>
      <c r="D8096">
        <f t="shared" si="631"/>
        <v>25495.001999999993</v>
      </c>
      <c r="E8096">
        <f t="shared" si="634"/>
        <v>-3949.0604999999996</v>
      </c>
      <c r="F8096">
        <f t="shared" si="632"/>
        <v>-39490.604999999996</v>
      </c>
      <c r="G8096">
        <f t="shared" si="633"/>
        <v>0</v>
      </c>
    </row>
    <row r="8097" spans="1:7" x14ac:dyDescent="0.25">
      <c r="A8097">
        <v>1067.5</v>
      </c>
      <c r="B8097">
        <v>46.152000000000001</v>
      </c>
      <c r="C8097">
        <f t="shared" si="630"/>
        <v>12.82</v>
      </c>
      <c r="D8097">
        <f t="shared" si="631"/>
        <v>23831.098000000002</v>
      </c>
      <c r="E8097">
        <f t="shared" si="634"/>
        <v>-1663.9039999999914</v>
      </c>
      <c r="F8097">
        <f t="shared" si="632"/>
        <v>-16639.039999999914</v>
      </c>
      <c r="G8097">
        <f t="shared" si="633"/>
        <v>0</v>
      </c>
    </row>
    <row r="8098" spans="1:7" x14ac:dyDescent="0.25">
      <c r="A8098">
        <v>1067.5999999999999</v>
      </c>
      <c r="B8098">
        <v>43.884</v>
      </c>
      <c r="C8098">
        <f t="shared" si="630"/>
        <v>12.19</v>
      </c>
      <c r="D8098">
        <f t="shared" si="631"/>
        <v>21546.434499999996</v>
      </c>
      <c r="E8098">
        <f t="shared" si="634"/>
        <v>-2284.663500000006</v>
      </c>
      <c r="F8098">
        <f t="shared" si="632"/>
        <v>-22846.63500000006</v>
      </c>
      <c r="G8098">
        <f t="shared" si="633"/>
        <v>0</v>
      </c>
    </row>
    <row r="8099" spans="1:7" x14ac:dyDescent="0.25">
      <c r="A8099">
        <v>1067.7</v>
      </c>
      <c r="B8099">
        <v>43.415999999999997</v>
      </c>
      <c r="C8099">
        <f t="shared" si="630"/>
        <v>12.059999999999999</v>
      </c>
      <c r="D8099">
        <f t="shared" si="631"/>
        <v>21089.321999999996</v>
      </c>
      <c r="E8099">
        <f t="shared" si="634"/>
        <v>-457.11249999999927</v>
      </c>
      <c r="F8099">
        <f t="shared" si="632"/>
        <v>-4571.1249999999927</v>
      </c>
      <c r="G8099">
        <f t="shared" si="633"/>
        <v>0</v>
      </c>
    </row>
    <row r="8100" spans="1:7" x14ac:dyDescent="0.25">
      <c r="A8100">
        <v>1067.8</v>
      </c>
      <c r="B8100">
        <v>43.595999999999997</v>
      </c>
      <c r="C8100">
        <f t="shared" si="630"/>
        <v>12.11</v>
      </c>
      <c r="D8100">
        <f t="shared" si="631"/>
        <v>21264.554499999998</v>
      </c>
      <c r="E8100">
        <f t="shared" si="634"/>
        <v>175.23250000000189</v>
      </c>
      <c r="F8100">
        <f t="shared" si="632"/>
        <v>1752.3250000000189</v>
      </c>
      <c r="G8100">
        <f t="shared" si="633"/>
        <v>1752.3250000000189</v>
      </c>
    </row>
    <row r="8101" spans="1:7" x14ac:dyDescent="0.25">
      <c r="A8101">
        <v>1067.9000000000001</v>
      </c>
      <c r="B8101">
        <v>43.055999999999997</v>
      </c>
      <c r="C8101">
        <f t="shared" si="630"/>
        <v>11.959999999999999</v>
      </c>
      <c r="D8101">
        <f t="shared" si="631"/>
        <v>20741.031999999999</v>
      </c>
      <c r="E8101">
        <f t="shared" si="634"/>
        <v>-523.52249999999913</v>
      </c>
      <c r="F8101">
        <f t="shared" si="632"/>
        <v>-5235.2249999999913</v>
      </c>
      <c r="G8101">
        <f t="shared" si="633"/>
        <v>0</v>
      </c>
    </row>
    <row r="8102" spans="1:7" x14ac:dyDescent="0.25">
      <c r="A8102">
        <v>1068</v>
      </c>
      <c r="B8102">
        <v>41.58</v>
      </c>
      <c r="C8102">
        <f t="shared" si="630"/>
        <v>11.549999999999999</v>
      </c>
      <c r="D8102">
        <f t="shared" si="631"/>
        <v>19343.362499999996</v>
      </c>
      <c r="E8102">
        <f t="shared" si="634"/>
        <v>-1397.6695000000036</v>
      </c>
      <c r="F8102">
        <f t="shared" si="632"/>
        <v>-13976.695000000036</v>
      </c>
      <c r="G8102">
        <f t="shared" si="633"/>
        <v>0</v>
      </c>
    </row>
    <row r="8103" spans="1:7" x14ac:dyDescent="0.25">
      <c r="A8103">
        <v>1068.0999999999999</v>
      </c>
      <c r="B8103">
        <v>41.04</v>
      </c>
      <c r="C8103">
        <f t="shared" si="630"/>
        <v>11.4</v>
      </c>
      <c r="D8103">
        <f t="shared" si="631"/>
        <v>18844.2</v>
      </c>
      <c r="E8103">
        <f t="shared" si="634"/>
        <v>-499.16249999999491</v>
      </c>
      <c r="F8103">
        <f t="shared" si="632"/>
        <v>-4991.6249999999491</v>
      </c>
      <c r="G8103">
        <f t="shared" si="633"/>
        <v>0</v>
      </c>
    </row>
    <row r="8104" spans="1:7" x14ac:dyDescent="0.25">
      <c r="A8104">
        <v>1068.2</v>
      </c>
      <c r="B8104">
        <v>40.392000000000003</v>
      </c>
      <c r="C8104">
        <f t="shared" si="630"/>
        <v>11.22</v>
      </c>
      <c r="D8104">
        <f t="shared" si="631"/>
        <v>18253.818000000003</v>
      </c>
      <c r="E8104">
        <f t="shared" si="634"/>
        <v>-590.38199999999779</v>
      </c>
      <c r="F8104">
        <f t="shared" si="632"/>
        <v>-5903.8199999999779</v>
      </c>
      <c r="G8104">
        <f t="shared" si="633"/>
        <v>0</v>
      </c>
    </row>
    <row r="8105" spans="1:7" x14ac:dyDescent="0.25">
      <c r="A8105">
        <v>1068.3</v>
      </c>
      <c r="B8105">
        <v>37.619999999999997</v>
      </c>
      <c r="C8105">
        <f t="shared" si="630"/>
        <v>10.45</v>
      </c>
      <c r="D8105">
        <f t="shared" si="631"/>
        <v>15834.362499999997</v>
      </c>
      <c r="E8105">
        <f t="shared" si="634"/>
        <v>-2419.4555000000055</v>
      </c>
      <c r="F8105">
        <f t="shared" si="632"/>
        <v>-24194.555000000055</v>
      </c>
      <c r="G8105">
        <f t="shared" si="633"/>
        <v>0</v>
      </c>
    </row>
    <row r="8106" spans="1:7" x14ac:dyDescent="0.25">
      <c r="A8106">
        <v>1068.4000000000001</v>
      </c>
      <c r="B8106">
        <v>37.835999999999999</v>
      </c>
      <c r="C8106">
        <f t="shared" si="630"/>
        <v>10.51</v>
      </c>
      <c r="D8106">
        <f t="shared" si="631"/>
        <v>16016.7145</v>
      </c>
      <c r="E8106">
        <f t="shared" si="634"/>
        <v>182.35200000000259</v>
      </c>
      <c r="F8106">
        <f t="shared" si="632"/>
        <v>1823.5200000000259</v>
      </c>
      <c r="G8106">
        <f t="shared" si="633"/>
        <v>1823.5200000000259</v>
      </c>
    </row>
    <row r="8107" spans="1:7" x14ac:dyDescent="0.25">
      <c r="A8107">
        <v>1068.5</v>
      </c>
      <c r="B8107">
        <v>38.015999999999998</v>
      </c>
      <c r="C8107">
        <f t="shared" si="630"/>
        <v>10.559999999999999</v>
      </c>
      <c r="D8107">
        <f t="shared" si="631"/>
        <v>16169.471999999996</v>
      </c>
      <c r="E8107">
        <f t="shared" si="634"/>
        <v>152.75749999999607</v>
      </c>
      <c r="F8107">
        <f t="shared" si="632"/>
        <v>1527.5749999999607</v>
      </c>
      <c r="G8107">
        <f t="shared" si="633"/>
        <v>1527.5749999999607</v>
      </c>
    </row>
    <row r="8108" spans="1:7" x14ac:dyDescent="0.25">
      <c r="A8108">
        <v>1068.5999999999999</v>
      </c>
      <c r="B8108">
        <v>37.223999999999997</v>
      </c>
      <c r="C8108">
        <f t="shared" si="630"/>
        <v>10.339999999999998</v>
      </c>
      <c r="D8108">
        <f t="shared" si="631"/>
        <v>15502.761999999993</v>
      </c>
      <c r="E8108">
        <f t="shared" si="634"/>
        <v>-666.71000000000276</v>
      </c>
      <c r="F8108">
        <f t="shared" si="632"/>
        <v>-6667.1000000000276</v>
      </c>
      <c r="G8108">
        <f t="shared" si="633"/>
        <v>0</v>
      </c>
    </row>
    <row r="8109" spans="1:7" x14ac:dyDescent="0.25">
      <c r="A8109">
        <v>1068.7</v>
      </c>
      <c r="B8109">
        <v>37.475999999999999</v>
      </c>
      <c r="C8109">
        <f t="shared" si="630"/>
        <v>10.41</v>
      </c>
      <c r="D8109">
        <f t="shared" si="631"/>
        <v>15713.3745</v>
      </c>
      <c r="E8109">
        <f t="shared" si="634"/>
        <v>210.61250000000655</v>
      </c>
      <c r="F8109">
        <f t="shared" si="632"/>
        <v>2106.1250000000655</v>
      </c>
      <c r="G8109">
        <f t="shared" si="633"/>
        <v>2106.1250000000655</v>
      </c>
    </row>
    <row r="8110" spans="1:7" x14ac:dyDescent="0.25">
      <c r="A8110">
        <v>1068.8</v>
      </c>
      <c r="B8110">
        <v>36.54</v>
      </c>
      <c r="C8110">
        <f t="shared" si="630"/>
        <v>10.15</v>
      </c>
      <c r="D8110">
        <f t="shared" si="631"/>
        <v>14938.262500000001</v>
      </c>
      <c r="E8110">
        <f t="shared" si="634"/>
        <v>-775.11199999999917</v>
      </c>
      <c r="F8110">
        <f t="shared" si="632"/>
        <v>-7751.1199999999917</v>
      </c>
      <c r="G8110">
        <f t="shared" si="633"/>
        <v>0</v>
      </c>
    </row>
    <row r="8111" spans="1:7" x14ac:dyDescent="0.25">
      <c r="A8111">
        <v>1068.9000000000001</v>
      </c>
      <c r="B8111">
        <v>35.244</v>
      </c>
      <c r="C8111">
        <f t="shared" si="630"/>
        <v>9.7899999999999991</v>
      </c>
      <c r="D8111">
        <f t="shared" si="631"/>
        <v>13897.394499999997</v>
      </c>
      <c r="E8111">
        <f t="shared" si="634"/>
        <v>-1040.868000000004</v>
      </c>
      <c r="F8111">
        <f t="shared" si="632"/>
        <v>-10408.68000000004</v>
      </c>
      <c r="G8111">
        <f t="shared" si="633"/>
        <v>0</v>
      </c>
    </row>
    <row r="8112" spans="1:7" x14ac:dyDescent="0.25">
      <c r="A8112">
        <v>1069</v>
      </c>
      <c r="B8112">
        <v>34.128</v>
      </c>
      <c r="C8112">
        <f t="shared" si="630"/>
        <v>9.48</v>
      </c>
      <c r="D8112">
        <f t="shared" si="631"/>
        <v>13031.208000000001</v>
      </c>
      <c r="E8112">
        <f t="shared" si="634"/>
        <v>-866.18649999999616</v>
      </c>
      <c r="F8112">
        <f t="shared" si="632"/>
        <v>-8661.8649999999616</v>
      </c>
      <c r="G8112">
        <f t="shared" si="633"/>
        <v>0</v>
      </c>
    </row>
    <row r="8113" spans="1:7" x14ac:dyDescent="0.25">
      <c r="A8113">
        <v>1069.0999999999999</v>
      </c>
      <c r="B8113">
        <v>32.58</v>
      </c>
      <c r="C8113">
        <f t="shared" si="630"/>
        <v>9.0499999999999989</v>
      </c>
      <c r="D8113">
        <f t="shared" si="631"/>
        <v>11875.862499999996</v>
      </c>
      <c r="E8113">
        <f t="shared" si="634"/>
        <v>-1155.3455000000049</v>
      </c>
      <c r="F8113">
        <f t="shared" si="632"/>
        <v>-11553.455000000049</v>
      </c>
      <c r="G8113">
        <f t="shared" si="633"/>
        <v>0</v>
      </c>
    </row>
    <row r="8114" spans="1:7" x14ac:dyDescent="0.25">
      <c r="A8114">
        <v>1069.2</v>
      </c>
      <c r="B8114">
        <v>32.436</v>
      </c>
      <c r="C8114">
        <f t="shared" si="630"/>
        <v>9.01</v>
      </c>
      <c r="D8114">
        <f t="shared" si="631"/>
        <v>11771.1145</v>
      </c>
      <c r="E8114">
        <f t="shared" si="634"/>
        <v>-104.74799999999595</v>
      </c>
      <c r="F8114">
        <f t="shared" si="632"/>
        <v>-1047.4799999999595</v>
      </c>
      <c r="G8114">
        <f t="shared" si="633"/>
        <v>0</v>
      </c>
    </row>
    <row r="8115" spans="1:7" x14ac:dyDescent="0.25">
      <c r="A8115">
        <v>1069.3</v>
      </c>
      <c r="B8115">
        <v>30.42</v>
      </c>
      <c r="C8115">
        <f t="shared" si="630"/>
        <v>8.4500000000000011</v>
      </c>
      <c r="D8115">
        <f t="shared" si="631"/>
        <v>10353.362500000003</v>
      </c>
      <c r="E8115">
        <f t="shared" si="634"/>
        <v>-1417.7519999999968</v>
      </c>
      <c r="F8115">
        <f t="shared" si="632"/>
        <v>-14177.519999999968</v>
      </c>
      <c r="G8115">
        <f t="shared" si="633"/>
        <v>0</v>
      </c>
    </row>
    <row r="8116" spans="1:7" x14ac:dyDescent="0.25">
      <c r="A8116">
        <v>1069.4000000000001</v>
      </c>
      <c r="B8116">
        <v>31.824000000000002</v>
      </c>
      <c r="C8116">
        <f t="shared" si="630"/>
        <v>8.84</v>
      </c>
      <c r="D8116">
        <f t="shared" si="631"/>
        <v>11331.112000000001</v>
      </c>
      <c r="E8116">
        <f t="shared" si="634"/>
        <v>977.74949999999808</v>
      </c>
      <c r="F8116">
        <f t="shared" si="632"/>
        <v>9777.4949999999808</v>
      </c>
      <c r="G8116">
        <f t="shared" si="633"/>
        <v>9777.4949999999808</v>
      </c>
    </row>
    <row r="8117" spans="1:7" x14ac:dyDescent="0.25">
      <c r="A8117">
        <v>1069.5</v>
      </c>
      <c r="B8117">
        <v>32.94</v>
      </c>
      <c r="C8117">
        <f t="shared" si="630"/>
        <v>9.1499999999999986</v>
      </c>
      <c r="D8117">
        <f t="shared" si="631"/>
        <v>12139.762499999995</v>
      </c>
      <c r="E8117">
        <f t="shared" si="634"/>
        <v>808.65049999999428</v>
      </c>
      <c r="F8117">
        <f t="shared" si="632"/>
        <v>8086.5049999999428</v>
      </c>
      <c r="G8117">
        <f t="shared" si="633"/>
        <v>8086.5049999999428</v>
      </c>
    </row>
    <row r="8118" spans="1:7" x14ac:dyDescent="0.25">
      <c r="A8118">
        <v>1069.5999999999999</v>
      </c>
      <c r="B8118">
        <v>33.840000000000003</v>
      </c>
      <c r="C8118">
        <f t="shared" si="630"/>
        <v>9.4</v>
      </c>
      <c r="D8118">
        <f t="shared" si="631"/>
        <v>12812.200000000003</v>
      </c>
      <c r="E8118">
        <f t="shared" si="634"/>
        <v>672.43750000000728</v>
      </c>
      <c r="F8118">
        <f t="shared" si="632"/>
        <v>6724.3750000000728</v>
      </c>
      <c r="G8118">
        <f t="shared" si="633"/>
        <v>6724.3750000000728</v>
      </c>
    </row>
    <row r="8119" spans="1:7" x14ac:dyDescent="0.25">
      <c r="A8119">
        <v>1069.7</v>
      </c>
      <c r="B8119">
        <v>34.56</v>
      </c>
      <c r="C8119">
        <f t="shared" si="630"/>
        <v>9.6</v>
      </c>
      <c r="D8119">
        <f t="shared" si="631"/>
        <v>13363.199999999999</v>
      </c>
      <c r="E8119">
        <f t="shared" si="634"/>
        <v>550.99999999999636</v>
      </c>
      <c r="F8119">
        <f t="shared" si="632"/>
        <v>5509.9999999999636</v>
      </c>
      <c r="G8119">
        <f t="shared" si="633"/>
        <v>5509.9999999999636</v>
      </c>
    </row>
    <row r="8120" spans="1:7" x14ac:dyDescent="0.25">
      <c r="A8120">
        <v>1069.8</v>
      </c>
      <c r="B8120">
        <v>35.1</v>
      </c>
      <c r="C8120">
        <f t="shared" si="630"/>
        <v>9.75</v>
      </c>
      <c r="D8120">
        <f t="shared" si="631"/>
        <v>13784.0625</v>
      </c>
      <c r="E8120">
        <f t="shared" si="634"/>
        <v>420.86250000000109</v>
      </c>
      <c r="F8120">
        <f t="shared" si="632"/>
        <v>4208.6250000000109</v>
      </c>
      <c r="G8120">
        <f t="shared" si="633"/>
        <v>4208.6250000000109</v>
      </c>
    </row>
    <row r="8121" spans="1:7" x14ac:dyDescent="0.25">
      <c r="A8121">
        <v>1069.9000000000001</v>
      </c>
      <c r="B8121">
        <v>36.576000000000001</v>
      </c>
      <c r="C8121">
        <f t="shared" si="630"/>
        <v>10.16</v>
      </c>
      <c r="D8121">
        <f t="shared" si="631"/>
        <v>14967.712</v>
      </c>
      <c r="E8121">
        <f t="shared" si="634"/>
        <v>1183.6494999999995</v>
      </c>
      <c r="F8121">
        <f t="shared" si="632"/>
        <v>11836.494999999995</v>
      </c>
      <c r="G8121">
        <f t="shared" si="633"/>
        <v>11836.494999999995</v>
      </c>
    </row>
    <row r="8122" spans="1:7" x14ac:dyDescent="0.25">
      <c r="A8122">
        <v>1070</v>
      </c>
      <c r="B8122">
        <v>37.26</v>
      </c>
      <c r="C8122">
        <f t="shared" si="630"/>
        <v>10.35</v>
      </c>
      <c r="D8122">
        <f t="shared" si="631"/>
        <v>15532.762499999999</v>
      </c>
      <c r="E8122">
        <f t="shared" si="634"/>
        <v>565.05049999999937</v>
      </c>
      <c r="F8122">
        <f t="shared" si="632"/>
        <v>5650.5049999999937</v>
      </c>
      <c r="G8122">
        <f t="shared" si="633"/>
        <v>5650.5049999999937</v>
      </c>
    </row>
    <row r="8123" spans="1:7" x14ac:dyDescent="0.25">
      <c r="A8123">
        <v>1070.0999999999999</v>
      </c>
      <c r="B8123">
        <v>37.584000000000003</v>
      </c>
      <c r="C8123">
        <f t="shared" si="630"/>
        <v>10.440000000000001</v>
      </c>
      <c r="D8123">
        <f t="shared" si="631"/>
        <v>15804.072000000004</v>
      </c>
      <c r="E8123">
        <f t="shared" si="634"/>
        <v>271.30950000000485</v>
      </c>
      <c r="F8123">
        <f t="shared" si="632"/>
        <v>2713.0950000000485</v>
      </c>
      <c r="G8123">
        <f t="shared" si="633"/>
        <v>2713.0950000000485</v>
      </c>
    </row>
    <row r="8124" spans="1:7" x14ac:dyDescent="0.25">
      <c r="A8124">
        <v>1070.2</v>
      </c>
      <c r="B8124">
        <v>38.771999999999998</v>
      </c>
      <c r="C8124">
        <f t="shared" si="630"/>
        <v>10.77</v>
      </c>
      <c r="D8124">
        <f t="shared" si="631"/>
        <v>16818.970499999999</v>
      </c>
      <c r="E8124">
        <f t="shared" si="634"/>
        <v>1014.8984999999957</v>
      </c>
      <c r="F8124">
        <f t="shared" si="632"/>
        <v>10148.984999999957</v>
      </c>
      <c r="G8124">
        <f t="shared" si="633"/>
        <v>10148.984999999957</v>
      </c>
    </row>
    <row r="8125" spans="1:7" x14ac:dyDescent="0.25">
      <c r="A8125">
        <v>1070.3</v>
      </c>
      <c r="B8125">
        <v>39.527999999999999</v>
      </c>
      <c r="C8125">
        <f t="shared" si="630"/>
        <v>10.979999999999999</v>
      </c>
      <c r="D8125">
        <f t="shared" si="631"/>
        <v>17481.257999999994</v>
      </c>
      <c r="E8125">
        <f t="shared" si="634"/>
        <v>662.28749999999491</v>
      </c>
      <c r="F8125">
        <f t="shared" si="632"/>
        <v>6622.8749999999491</v>
      </c>
      <c r="G8125">
        <f t="shared" si="633"/>
        <v>6622.8749999999491</v>
      </c>
    </row>
    <row r="8126" spans="1:7" x14ac:dyDescent="0.25">
      <c r="A8126">
        <v>1070.4000000000001</v>
      </c>
      <c r="B8126">
        <v>39.996000000000002</v>
      </c>
      <c r="C8126">
        <f t="shared" si="630"/>
        <v>11.110000000000001</v>
      </c>
      <c r="D8126">
        <f t="shared" si="631"/>
        <v>17897.654500000004</v>
      </c>
      <c r="E8126">
        <f t="shared" si="634"/>
        <v>416.39650000000984</v>
      </c>
      <c r="F8126">
        <f t="shared" si="632"/>
        <v>4163.9650000000984</v>
      </c>
      <c r="G8126">
        <f t="shared" si="633"/>
        <v>4163.9650000000984</v>
      </c>
    </row>
    <row r="8127" spans="1:7" x14ac:dyDescent="0.25">
      <c r="A8127">
        <v>1070.5</v>
      </c>
      <c r="B8127">
        <v>38.880000000000003</v>
      </c>
      <c r="C8127">
        <f t="shared" si="630"/>
        <v>10.8</v>
      </c>
      <c r="D8127">
        <f t="shared" si="631"/>
        <v>16912.800000000003</v>
      </c>
      <c r="E8127">
        <f t="shared" si="634"/>
        <v>-984.85450000000128</v>
      </c>
      <c r="F8127">
        <f t="shared" si="632"/>
        <v>-9848.5450000000128</v>
      </c>
      <c r="G8127">
        <f t="shared" si="633"/>
        <v>0</v>
      </c>
    </row>
    <row r="8128" spans="1:7" x14ac:dyDescent="0.25">
      <c r="A8128">
        <v>1070.5999999999999</v>
      </c>
      <c r="B8128">
        <v>39.131999999999998</v>
      </c>
      <c r="C8128">
        <f t="shared" si="630"/>
        <v>10.87</v>
      </c>
      <c r="D8128">
        <f t="shared" si="631"/>
        <v>17132.750499999998</v>
      </c>
      <c r="E8128">
        <f t="shared" si="634"/>
        <v>219.95049999999537</v>
      </c>
      <c r="F8128">
        <f t="shared" si="632"/>
        <v>2199.5049999999537</v>
      </c>
      <c r="G8128">
        <f t="shared" si="633"/>
        <v>2199.5049999999537</v>
      </c>
    </row>
    <row r="8129" spans="1:7" x14ac:dyDescent="0.25">
      <c r="A8129">
        <v>1070.7</v>
      </c>
      <c r="B8129">
        <v>39.42</v>
      </c>
      <c r="C8129">
        <f t="shared" si="630"/>
        <v>10.950000000000001</v>
      </c>
      <c r="D8129">
        <f t="shared" si="631"/>
        <v>17385.862500000003</v>
      </c>
      <c r="E8129">
        <f t="shared" si="634"/>
        <v>253.11200000000463</v>
      </c>
      <c r="F8129">
        <f t="shared" si="632"/>
        <v>2531.1200000000463</v>
      </c>
      <c r="G8129">
        <f t="shared" si="633"/>
        <v>2531.1200000000463</v>
      </c>
    </row>
    <row r="8130" spans="1:7" x14ac:dyDescent="0.25">
      <c r="A8130">
        <v>1070.8</v>
      </c>
      <c r="B8130">
        <v>40.031999999999996</v>
      </c>
      <c r="C8130">
        <f t="shared" si="630"/>
        <v>11.12</v>
      </c>
      <c r="D8130">
        <f t="shared" si="631"/>
        <v>17929.887999999999</v>
      </c>
      <c r="E8130">
        <f t="shared" si="634"/>
        <v>544.0254999999961</v>
      </c>
      <c r="F8130">
        <f t="shared" si="632"/>
        <v>5440.254999999961</v>
      </c>
      <c r="G8130">
        <f t="shared" si="633"/>
        <v>5440.254999999961</v>
      </c>
    </row>
    <row r="8131" spans="1:7" x14ac:dyDescent="0.25">
      <c r="A8131">
        <v>1070.9000000000001</v>
      </c>
      <c r="B8131">
        <v>39.564</v>
      </c>
      <c r="C8131">
        <f t="shared" ref="C8131:C8194" si="635">B8131/3.6</f>
        <v>10.99</v>
      </c>
      <c r="D8131">
        <f t="shared" ref="D8131:D8194" si="636">290*0.5*C8131^2</f>
        <v>17513.1145</v>
      </c>
      <c r="E8131">
        <f t="shared" si="634"/>
        <v>-416.77349999999933</v>
      </c>
      <c r="F8131">
        <f t="shared" ref="F8131:F8194" si="637">E8131/0.1</f>
        <v>-4167.7349999999933</v>
      </c>
      <c r="G8131">
        <f t="shared" ref="G8131:G8194" si="638">IF(F8131&lt;0,0,F8131)</f>
        <v>0</v>
      </c>
    </row>
    <row r="8132" spans="1:7" x14ac:dyDescent="0.25">
      <c r="A8132">
        <v>1071</v>
      </c>
      <c r="B8132">
        <v>39.744</v>
      </c>
      <c r="C8132">
        <f t="shared" si="635"/>
        <v>11.04</v>
      </c>
      <c r="D8132">
        <f t="shared" si="636"/>
        <v>17672.831999999999</v>
      </c>
      <c r="E8132">
        <f t="shared" ref="E8132:E8195" si="639">D8132-D8131</f>
        <v>159.71749999999884</v>
      </c>
      <c r="F8132">
        <f t="shared" si="637"/>
        <v>1597.1749999999884</v>
      </c>
      <c r="G8132">
        <f t="shared" si="638"/>
        <v>1597.1749999999884</v>
      </c>
    </row>
    <row r="8133" spans="1:7" x14ac:dyDescent="0.25">
      <c r="A8133">
        <v>1071.0999999999999</v>
      </c>
      <c r="B8133">
        <v>40.067999999999998</v>
      </c>
      <c r="C8133">
        <f t="shared" si="635"/>
        <v>11.129999999999999</v>
      </c>
      <c r="D8133">
        <f t="shared" si="636"/>
        <v>17962.150499999996</v>
      </c>
      <c r="E8133">
        <f t="shared" si="639"/>
        <v>289.31849999999758</v>
      </c>
      <c r="F8133">
        <f t="shared" si="637"/>
        <v>2893.1849999999758</v>
      </c>
      <c r="G8133">
        <f t="shared" si="638"/>
        <v>2893.1849999999758</v>
      </c>
    </row>
    <row r="8134" spans="1:7" x14ac:dyDescent="0.25">
      <c r="A8134">
        <v>1071.2</v>
      </c>
      <c r="B8134">
        <v>39.564</v>
      </c>
      <c r="C8134">
        <f t="shared" si="635"/>
        <v>10.99</v>
      </c>
      <c r="D8134">
        <f t="shared" si="636"/>
        <v>17513.1145</v>
      </c>
      <c r="E8134">
        <f t="shared" si="639"/>
        <v>-449.03599999999642</v>
      </c>
      <c r="F8134">
        <f t="shared" si="637"/>
        <v>-4490.3599999999642</v>
      </c>
      <c r="G8134">
        <f t="shared" si="638"/>
        <v>0</v>
      </c>
    </row>
    <row r="8135" spans="1:7" x14ac:dyDescent="0.25">
      <c r="A8135">
        <v>1071.3</v>
      </c>
      <c r="B8135">
        <v>39.167999999999999</v>
      </c>
      <c r="C8135">
        <f t="shared" si="635"/>
        <v>10.879999999999999</v>
      </c>
      <c r="D8135">
        <f t="shared" si="636"/>
        <v>17164.287999999997</v>
      </c>
      <c r="E8135">
        <f t="shared" si="639"/>
        <v>-348.82650000000285</v>
      </c>
      <c r="F8135">
        <f t="shared" si="637"/>
        <v>-3488.2650000000285</v>
      </c>
      <c r="G8135">
        <f t="shared" si="638"/>
        <v>0</v>
      </c>
    </row>
    <row r="8136" spans="1:7" x14ac:dyDescent="0.25">
      <c r="A8136">
        <v>1071.4000000000001</v>
      </c>
      <c r="B8136">
        <v>39.06</v>
      </c>
      <c r="C8136">
        <f t="shared" si="635"/>
        <v>10.85</v>
      </c>
      <c r="D8136">
        <f t="shared" si="636"/>
        <v>17069.762500000001</v>
      </c>
      <c r="E8136">
        <f t="shared" si="639"/>
        <v>-94.5254999999961</v>
      </c>
      <c r="F8136">
        <f t="shared" si="637"/>
        <v>-945.254999999961</v>
      </c>
      <c r="G8136">
        <f t="shared" si="638"/>
        <v>0</v>
      </c>
    </row>
    <row r="8137" spans="1:7" x14ac:dyDescent="0.25">
      <c r="A8137">
        <v>1071.5</v>
      </c>
      <c r="B8137">
        <v>40.752000000000002</v>
      </c>
      <c r="C8137">
        <f t="shared" si="635"/>
        <v>11.32</v>
      </c>
      <c r="D8137">
        <f t="shared" si="636"/>
        <v>18580.648000000001</v>
      </c>
      <c r="E8137">
        <f t="shared" si="639"/>
        <v>1510.8855000000003</v>
      </c>
      <c r="F8137">
        <f t="shared" si="637"/>
        <v>15108.855000000003</v>
      </c>
      <c r="G8137">
        <f t="shared" si="638"/>
        <v>15108.855000000003</v>
      </c>
    </row>
    <row r="8138" spans="1:7" x14ac:dyDescent="0.25">
      <c r="A8138">
        <v>1071.5999999999999</v>
      </c>
      <c r="B8138">
        <v>40.14</v>
      </c>
      <c r="C8138">
        <f t="shared" si="635"/>
        <v>11.15</v>
      </c>
      <c r="D8138">
        <f t="shared" si="636"/>
        <v>18026.762500000001</v>
      </c>
      <c r="E8138">
        <f t="shared" si="639"/>
        <v>-553.88550000000032</v>
      </c>
      <c r="F8138">
        <f t="shared" si="637"/>
        <v>-5538.8550000000032</v>
      </c>
      <c r="G8138">
        <f t="shared" si="638"/>
        <v>0</v>
      </c>
    </row>
    <row r="8139" spans="1:7" x14ac:dyDescent="0.25">
      <c r="A8139">
        <v>1071.7</v>
      </c>
      <c r="B8139">
        <v>38.195999999999998</v>
      </c>
      <c r="C8139">
        <f t="shared" si="635"/>
        <v>10.61</v>
      </c>
      <c r="D8139">
        <f t="shared" si="636"/>
        <v>16322.954499999998</v>
      </c>
      <c r="E8139">
        <f t="shared" si="639"/>
        <v>-1703.8080000000027</v>
      </c>
      <c r="F8139">
        <f t="shared" si="637"/>
        <v>-17038.080000000027</v>
      </c>
      <c r="G8139">
        <f t="shared" si="638"/>
        <v>0</v>
      </c>
    </row>
    <row r="8140" spans="1:7" x14ac:dyDescent="0.25">
      <c r="A8140">
        <v>1071.8</v>
      </c>
      <c r="B8140">
        <v>37.043999999999997</v>
      </c>
      <c r="C8140">
        <f t="shared" si="635"/>
        <v>10.29</v>
      </c>
      <c r="D8140">
        <f t="shared" si="636"/>
        <v>15353.194499999998</v>
      </c>
      <c r="E8140">
        <f t="shared" si="639"/>
        <v>-969.76000000000022</v>
      </c>
      <c r="F8140">
        <f t="shared" si="637"/>
        <v>-9697.6000000000022</v>
      </c>
      <c r="G8140">
        <f t="shared" si="638"/>
        <v>0</v>
      </c>
    </row>
    <row r="8141" spans="1:7" x14ac:dyDescent="0.25">
      <c r="A8141">
        <v>1071.9000000000001</v>
      </c>
      <c r="B8141">
        <v>35.747999999999998</v>
      </c>
      <c r="C8141">
        <f t="shared" si="635"/>
        <v>9.93</v>
      </c>
      <c r="D8141">
        <f t="shared" si="636"/>
        <v>14297.710499999999</v>
      </c>
      <c r="E8141">
        <f t="shared" si="639"/>
        <v>-1055.4839999999986</v>
      </c>
      <c r="F8141">
        <f t="shared" si="637"/>
        <v>-10554.839999999986</v>
      </c>
      <c r="G8141">
        <f t="shared" si="638"/>
        <v>0</v>
      </c>
    </row>
    <row r="8142" spans="1:7" x14ac:dyDescent="0.25">
      <c r="A8142">
        <v>1072</v>
      </c>
      <c r="B8142">
        <v>34.415999999999997</v>
      </c>
      <c r="C8142">
        <f t="shared" si="635"/>
        <v>9.5599999999999987</v>
      </c>
      <c r="D8142">
        <f t="shared" si="636"/>
        <v>13252.071999999996</v>
      </c>
      <c r="E8142">
        <f t="shared" si="639"/>
        <v>-1045.6385000000028</v>
      </c>
      <c r="F8142">
        <f t="shared" si="637"/>
        <v>-10456.385000000028</v>
      </c>
      <c r="G8142">
        <f t="shared" si="638"/>
        <v>0</v>
      </c>
    </row>
    <row r="8143" spans="1:7" x14ac:dyDescent="0.25">
      <c r="A8143">
        <v>1072.0999999999999</v>
      </c>
      <c r="B8143">
        <v>34.344000000000001</v>
      </c>
      <c r="C8143">
        <f t="shared" si="635"/>
        <v>9.5400000000000009</v>
      </c>
      <c r="D8143">
        <f t="shared" si="636"/>
        <v>13196.682000000003</v>
      </c>
      <c r="E8143">
        <f t="shared" si="639"/>
        <v>-55.389999999993961</v>
      </c>
      <c r="F8143">
        <f t="shared" si="637"/>
        <v>-553.89999999993961</v>
      </c>
      <c r="G8143">
        <f t="shared" si="638"/>
        <v>0</v>
      </c>
    </row>
    <row r="8144" spans="1:7" x14ac:dyDescent="0.25">
      <c r="A8144">
        <v>1072.2</v>
      </c>
      <c r="B8144">
        <v>32.868000000000002</v>
      </c>
      <c r="C8144">
        <f t="shared" si="635"/>
        <v>9.1300000000000008</v>
      </c>
      <c r="D8144">
        <f t="shared" si="636"/>
        <v>12086.750500000002</v>
      </c>
      <c r="E8144">
        <f t="shared" si="639"/>
        <v>-1109.9315000000006</v>
      </c>
      <c r="F8144">
        <f t="shared" si="637"/>
        <v>-11099.315000000006</v>
      </c>
      <c r="G8144">
        <f t="shared" si="638"/>
        <v>0</v>
      </c>
    </row>
    <row r="8145" spans="1:7" x14ac:dyDescent="0.25">
      <c r="A8145">
        <v>1072.3</v>
      </c>
      <c r="B8145">
        <v>32.616</v>
      </c>
      <c r="C8145">
        <f t="shared" si="635"/>
        <v>9.06</v>
      </c>
      <c r="D8145">
        <f t="shared" si="636"/>
        <v>11902.122000000001</v>
      </c>
      <c r="E8145">
        <f t="shared" si="639"/>
        <v>-184.62850000000071</v>
      </c>
      <c r="F8145">
        <f t="shared" si="637"/>
        <v>-1846.2850000000071</v>
      </c>
      <c r="G8145">
        <f t="shared" si="638"/>
        <v>0</v>
      </c>
    </row>
    <row r="8146" spans="1:7" x14ac:dyDescent="0.25">
      <c r="A8146">
        <v>1072.4000000000001</v>
      </c>
      <c r="B8146">
        <v>31.788</v>
      </c>
      <c r="C8146">
        <f t="shared" si="635"/>
        <v>8.83</v>
      </c>
      <c r="D8146">
        <f t="shared" si="636"/>
        <v>11305.4905</v>
      </c>
      <c r="E8146">
        <f t="shared" si="639"/>
        <v>-596.63150000000132</v>
      </c>
      <c r="F8146">
        <f t="shared" si="637"/>
        <v>-5966.3150000000132</v>
      </c>
      <c r="G8146">
        <f t="shared" si="638"/>
        <v>0</v>
      </c>
    </row>
    <row r="8147" spans="1:7" x14ac:dyDescent="0.25">
      <c r="A8147">
        <v>1072.5</v>
      </c>
      <c r="B8147">
        <v>32.723999999999997</v>
      </c>
      <c r="C8147">
        <f t="shared" si="635"/>
        <v>9.0899999999999981</v>
      </c>
      <c r="D8147">
        <f t="shared" si="636"/>
        <v>11981.074499999995</v>
      </c>
      <c r="E8147">
        <f t="shared" si="639"/>
        <v>675.58399999999529</v>
      </c>
      <c r="F8147">
        <f t="shared" si="637"/>
        <v>6755.8399999999529</v>
      </c>
      <c r="G8147">
        <f t="shared" si="638"/>
        <v>6755.8399999999529</v>
      </c>
    </row>
    <row r="8148" spans="1:7" x14ac:dyDescent="0.25">
      <c r="A8148">
        <v>1072.5999999999999</v>
      </c>
      <c r="B8148">
        <v>32.795999999999999</v>
      </c>
      <c r="C8148">
        <f t="shared" si="635"/>
        <v>9.11</v>
      </c>
      <c r="D8148">
        <f t="shared" si="636"/>
        <v>12033.854499999999</v>
      </c>
      <c r="E8148">
        <f t="shared" si="639"/>
        <v>52.780000000004293</v>
      </c>
      <c r="F8148">
        <f t="shared" si="637"/>
        <v>527.80000000004293</v>
      </c>
      <c r="G8148">
        <f t="shared" si="638"/>
        <v>527.80000000004293</v>
      </c>
    </row>
    <row r="8149" spans="1:7" x14ac:dyDescent="0.25">
      <c r="A8149">
        <v>1072.7</v>
      </c>
      <c r="B8149">
        <v>32.183999999999997</v>
      </c>
      <c r="C8149">
        <f t="shared" si="635"/>
        <v>8.94</v>
      </c>
      <c r="D8149">
        <f t="shared" si="636"/>
        <v>11588.921999999999</v>
      </c>
      <c r="E8149">
        <f t="shared" si="639"/>
        <v>-444.9325000000008</v>
      </c>
      <c r="F8149">
        <f t="shared" si="637"/>
        <v>-4449.325000000008</v>
      </c>
      <c r="G8149">
        <f t="shared" si="638"/>
        <v>0</v>
      </c>
    </row>
    <row r="8150" spans="1:7" x14ac:dyDescent="0.25">
      <c r="A8150">
        <v>1072.8</v>
      </c>
      <c r="B8150">
        <v>34.020000000000003</v>
      </c>
      <c r="C8150">
        <f t="shared" si="635"/>
        <v>9.4500000000000011</v>
      </c>
      <c r="D8150">
        <f t="shared" si="636"/>
        <v>12948.862500000003</v>
      </c>
      <c r="E8150">
        <f t="shared" si="639"/>
        <v>1359.9405000000042</v>
      </c>
      <c r="F8150">
        <f t="shared" si="637"/>
        <v>13599.405000000042</v>
      </c>
      <c r="G8150">
        <f t="shared" si="638"/>
        <v>13599.405000000042</v>
      </c>
    </row>
    <row r="8151" spans="1:7" x14ac:dyDescent="0.25">
      <c r="A8151">
        <v>1072.9000000000001</v>
      </c>
      <c r="B8151">
        <v>34.776000000000003</v>
      </c>
      <c r="C8151">
        <f t="shared" si="635"/>
        <v>9.66</v>
      </c>
      <c r="D8151">
        <f t="shared" si="636"/>
        <v>13530.762000000001</v>
      </c>
      <c r="E8151">
        <f t="shared" si="639"/>
        <v>581.89949999999772</v>
      </c>
      <c r="F8151">
        <f t="shared" si="637"/>
        <v>5818.9949999999772</v>
      </c>
      <c r="G8151">
        <f t="shared" si="638"/>
        <v>5818.9949999999772</v>
      </c>
    </row>
    <row r="8152" spans="1:7" x14ac:dyDescent="0.25">
      <c r="A8152">
        <v>1073</v>
      </c>
      <c r="B8152">
        <v>34.415999999999997</v>
      </c>
      <c r="C8152">
        <f t="shared" si="635"/>
        <v>9.5599999999999987</v>
      </c>
      <c r="D8152">
        <f t="shared" si="636"/>
        <v>13252.071999999996</v>
      </c>
      <c r="E8152">
        <f t="shared" si="639"/>
        <v>-278.69000000000415</v>
      </c>
      <c r="F8152">
        <f t="shared" si="637"/>
        <v>-2786.9000000000415</v>
      </c>
      <c r="G8152">
        <f t="shared" si="638"/>
        <v>0</v>
      </c>
    </row>
    <row r="8153" spans="1:7" x14ac:dyDescent="0.25">
      <c r="A8153">
        <v>1073.0999999999999</v>
      </c>
      <c r="B8153">
        <v>35.64</v>
      </c>
      <c r="C8153">
        <f t="shared" si="635"/>
        <v>9.9</v>
      </c>
      <c r="D8153">
        <f t="shared" si="636"/>
        <v>14211.45</v>
      </c>
      <c r="E8153">
        <f t="shared" si="639"/>
        <v>959.37800000000425</v>
      </c>
      <c r="F8153">
        <f t="shared" si="637"/>
        <v>9593.7800000000425</v>
      </c>
      <c r="G8153">
        <f t="shared" si="638"/>
        <v>9593.7800000000425</v>
      </c>
    </row>
    <row r="8154" spans="1:7" x14ac:dyDescent="0.25">
      <c r="A8154">
        <v>1073.2</v>
      </c>
      <c r="B8154">
        <v>36.648000000000003</v>
      </c>
      <c r="C8154">
        <f t="shared" si="635"/>
        <v>10.180000000000001</v>
      </c>
      <c r="D8154">
        <f t="shared" si="636"/>
        <v>15026.698000000004</v>
      </c>
      <c r="E8154">
        <f t="shared" si="639"/>
        <v>815.24800000000323</v>
      </c>
      <c r="F8154">
        <f t="shared" si="637"/>
        <v>8152.4800000000323</v>
      </c>
      <c r="G8154">
        <f t="shared" si="638"/>
        <v>8152.4800000000323</v>
      </c>
    </row>
    <row r="8155" spans="1:7" x14ac:dyDescent="0.25">
      <c r="A8155">
        <v>1073.3</v>
      </c>
      <c r="B8155">
        <v>38.411999999999999</v>
      </c>
      <c r="C8155">
        <f t="shared" si="635"/>
        <v>10.67</v>
      </c>
      <c r="D8155">
        <f t="shared" si="636"/>
        <v>16508.090499999998</v>
      </c>
      <c r="E8155">
        <f t="shared" si="639"/>
        <v>1481.3924999999945</v>
      </c>
      <c r="F8155">
        <f t="shared" si="637"/>
        <v>14813.924999999945</v>
      </c>
      <c r="G8155">
        <f t="shared" si="638"/>
        <v>14813.924999999945</v>
      </c>
    </row>
    <row r="8156" spans="1:7" x14ac:dyDescent="0.25">
      <c r="A8156">
        <v>1073.4000000000001</v>
      </c>
      <c r="B8156">
        <v>39.131999999999998</v>
      </c>
      <c r="C8156">
        <f t="shared" si="635"/>
        <v>10.87</v>
      </c>
      <c r="D8156">
        <f t="shared" si="636"/>
        <v>17132.750499999998</v>
      </c>
      <c r="E8156">
        <f t="shared" si="639"/>
        <v>624.65999999999985</v>
      </c>
      <c r="F8156">
        <f t="shared" si="637"/>
        <v>6246.5999999999985</v>
      </c>
      <c r="G8156">
        <f t="shared" si="638"/>
        <v>6246.5999999999985</v>
      </c>
    </row>
    <row r="8157" spans="1:7" x14ac:dyDescent="0.25">
      <c r="A8157">
        <v>1073.5</v>
      </c>
      <c r="B8157">
        <v>41.256</v>
      </c>
      <c r="C8157">
        <f t="shared" si="635"/>
        <v>11.459999999999999</v>
      </c>
      <c r="D8157">
        <f t="shared" si="636"/>
        <v>19043.081999999999</v>
      </c>
      <c r="E8157">
        <f t="shared" si="639"/>
        <v>1910.3315000000002</v>
      </c>
      <c r="F8157">
        <f t="shared" si="637"/>
        <v>19103.315000000002</v>
      </c>
      <c r="G8157">
        <f t="shared" si="638"/>
        <v>19103.315000000002</v>
      </c>
    </row>
    <row r="8158" spans="1:7" x14ac:dyDescent="0.25">
      <c r="A8158">
        <v>1073.5999999999999</v>
      </c>
      <c r="B8158">
        <v>41.868000000000002</v>
      </c>
      <c r="C8158">
        <f t="shared" si="635"/>
        <v>11.63</v>
      </c>
      <c r="D8158">
        <f t="shared" si="636"/>
        <v>19612.250500000006</v>
      </c>
      <c r="E8158">
        <f t="shared" si="639"/>
        <v>569.16850000000704</v>
      </c>
      <c r="F8158">
        <f t="shared" si="637"/>
        <v>5691.6850000000704</v>
      </c>
      <c r="G8158">
        <f t="shared" si="638"/>
        <v>5691.6850000000704</v>
      </c>
    </row>
    <row r="8159" spans="1:7" x14ac:dyDescent="0.25">
      <c r="A8159">
        <v>1073.7</v>
      </c>
      <c r="B8159">
        <v>44.1</v>
      </c>
      <c r="C8159">
        <f t="shared" si="635"/>
        <v>12.25</v>
      </c>
      <c r="D8159">
        <f t="shared" si="636"/>
        <v>21759.0625</v>
      </c>
      <c r="E8159">
        <f t="shared" si="639"/>
        <v>2146.8119999999944</v>
      </c>
      <c r="F8159">
        <f t="shared" si="637"/>
        <v>21468.119999999944</v>
      </c>
      <c r="G8159">
        <f t="shared" si="638"/>
        <v>21468.119999999944</v>
      </c>
    </row>
    <row r="8160" spans="1:7" x14ac:dyDescent="0.25">
      <c r="A8160">
        <v>1073.8</v>
      </c>
      <c r="B8160">
        <v>45.072000000000003</v>
      </c>
      <c r="C8160">
        <f t="shared" si="635"/>
        <v>12.52</v>
      </c>
      <c r="D8160">
        <f t="shared" si="636"/>
        <v>22728.807999999997</v>
      </c>
      <c r="E8160">
        <f t="shared" si="639"/>
        <v>969.74549999999726</v>
      </c>
      <c r="F8160">
        <f t="shared" si="637"/>
        <v>9697.4549999999726</v>
      </c>
      <c r="G8160">
        <f t="shared" si="638"/>
        <v>9697.4549999999726</v>
      </c>
    </row>
    <row r="8161" spans="1:7" x14ac:dyDescent="0.25">
      <c r="A8161">
        <v>1073.9000000000001</v>
      </c>
      <c r="B8161">
        <v>47.34</v>
      </c>
      <c r="C8161">
        <f t="shared" si="635"/>
        <v>13.15</v>
      </c>
      <c r="D8161">
        <f t="shared" si="636"/>
        <v>25073.762500000001</v>
      </c>
      <c r="E8161">
        <f t="shared" si="639"/>
        <v>2344.9545000000035</v>
      </c>
      <c r="F8161">
        <f t="shared" si="637"/>
        <v>23449.545000000035</v>
      </c>
      <c r="G8161">
        <f t="shared" si="638"/>
        <v>23449.545000000035</v>
      </c>
    </row>
    <row r="8162" spans="1:7" x14ac:dyDescent="0.25">
      <c r="A8162">
        <v>1074</v>
      </c>
      <c r="B8162">
        <v>48.996000000000002</v>
      </c>
      <c r="C8162">
        <f t="shared" si="635"/>
        <v>13.61</v>
      </c>
      <c r="D8162">
        <f t="shared" si="636"/>
        <v>26858.654499999997</v>
      </c>
      <c r="E8162">
        <f t="shared" si="639"/>
        <v>1784.8919999999962</v>
      </c>
      <c r="F8162">
        <f t="shared" si="637"/>
        <v>17848.919999999962</v>
      </c>
      <c r="G8162">
        <f t="shared" si="638"/>
        <v>17848.919999999962</v>
      </c>
    </row>
    <row r="8163" spans="1:7" x14ac:dyDescent="0.25">
      <c r="A8163">
        <v>1074.0999999999999</v>
      </c>
      <c r="B8163">
        <v>50.94</v>
      </c>
      <c r="C8163">
        <f t="shared" si="635"/>
        <v>14.149999999999999</v>
      </c>
      <c r="D8163">
        <f t="shared" si="636"/>
        <v>29032.262499999997</v>
      </c>
      <c r="E8163">
        <f t="shared" si="639"/>
        <v>2173.6080000000002</v>
      </c>
      <c r="F8163">
        <f t="shared" si="637"/>
        <v>21736.080000000002</v>
      </c>
      <c r="G8163">
        <f t="shared" si="638"/>
        <v>21736.080000000002</v>
      </c>
    </row>
    <row r="8164" spans="1:7" x14ac:dyDescent="0.25">
      <c r="A8164">
        <v>1074.2</v>
      </c>
      <c r="B8164">
        <v>52.344000000000001</v>
      </c>
      <c r="C8164">
        <f t="shared" si="635"/>
        <v>14.54</v>
      </c>
      <c r="D8164">
        <f t="shared" si="636"/>
        <v>30654.681999999993</v>
      </c>
      <c r="E8164">
        <f t="shared" si="639"/>
        <v>1622.4194999999963</v>
      </c>
      <c r="F8164">
        <f t="shared" si="637"/>
        <v>16224.194999999963</v>
      </c>
      <c r="G8164">
        <f t="shared" si="638"/>
        <v>16224.194999999963</v>
      </c>
    </row>
    <row r="8165" spans="1:7" x14ac:dyDescent="0.25">
      <c r="A8165">
        <v>1074.3</v>
      </c>
      <c r="B8165">
        <v>54.72</v>
      </c>
      <c r="C8165">
        <f t="shared" si="635"/>
        <v>15.2</v>
      </c>
      <c r="D8165">
        <f t="shared" si="636"/>
        <v>33500.799999999996</v>
      </c>
      <c r="E8165">
        <f t="shared" si="639"/>
        <v>2846.1180000000022</v>
      </c>
      <c r="F8165">
        <f t="shared" si="637"/>
        <v>28461.180000000022</v>
      </c>
      <c r="G8165">
        <f t="shared" si="638"/>
        <v>28461.180000000022</v>
      </c>
    </row>
    <row r="8166" spans="1:7" x14ac:dyDescent="0.25">
      <c r="A8166">
        <v>1074.4000000000001</v>
      </c>
      <c r="B8166">
        <v>56.735999999999997</v>
      </c>
      <c r="C8166">
        <f t="shared" si="635"/>
        <v>15.759999999999998</v>
      </c>
      <c r="D8166">
        <f t="shared" si="636"/>
        <v>36014.751999999993</v>
      </c>
      <c r="E8166">
        <f t="shared" si="639"/>
        <v>2513.9519999999975</v>
      </c>
      <c r="F8166">
        <f t="shared" si="637"/>
        <v>25139.519999999975</v>
      </c>
      <c r="G8166">
        <f t="shared" si="638"/>
        <v>25139.519999999975</v>
      </c>
    </row>
    <row r="8167" spans="1:7" x14ac:dyDescent="0.25">
      <c r="A8167">
        <v>1074.5</v>
      </c>
      <c r="B8167">
        <v>58.932000000000002</v>
      </c>
      <c r="C8167">
        <f t="shared" si="635"/>
        <v>16.37</v>
      </c>
      <c r="D8167">
        <f t="shared" si="636"/>
        <v>38856.650500000011</v>
      </c>
      <c r="E8167">
        <f t="shared" si="639"/>
        <v>2841.8985000000175</v>
      </c>
      <c r="F8167">
        <f t="shared" si="637"/>
        <v>28418.985000000175</v>
      </c>
      <c r="G8167">
        <f t="shared" si="638"/>
        <v>28418.985000000175</v>
      </c>
    </row>
    <row r="8168" spans="1:7" x14ac:dyDescent="0.25">
      <c r="A8168">
        <v>1074.5999999999999</v>
      </c>
      <c r="B8168">
        <v>60.515999999999998</v>
      </c>
      <c r="C8168">
        <f t="shared" si="635"/>
        <v>16.809999999999999</v>
      </c>
      <c r="D8168">
        <f t="shared" si="636"/>
        <v>40973.534499999994</v>
      </c>
      <c r="E8168">
        <f t="shared" si="639"/>
        <v>2116.8839999999836</v>
      </c>
      <c r="F8168">
        <f t="shared" si="637"/>
        <v>21168.839999999836</v>
      </c>
      <c r="G8168">
        <f t="shared" si="638"/>
        <v>21168.839999999836</v>
      </c>
    </row>
    <row r="8169" spans="1:7" x14ac:dyDescent="0.25">
      <c r="A8169">
        <v>1074.7</v>
      </c>
      <c r="B8169">
        <v>63.396000000000001</v>
      </c>
      <c r="C8169">
        <f t="shared" si="635"/>
        <v>17.61</v>
      </c>
      <c r="D8169">
        <f t="shared" si="636"/>
        <v>44966.254500000003</v>
      </c>
      <c r="E8169">
        <f t="shared" si="639"/>
        <v>3992.7200000000084</v>
      </c>
      <c r="F8169">
        <f t="shared" si="637"/>
        <v>39927.200000000084</v>
      </c>
      <c r="G8169">
        <f t="shared" si="638"/>
        <v>39927.200000000084</v>
      </c>
    </row>
    <row r="8170" spans="1:7" x14ac:dyDescent="0.25">
      <c r="A8170">
        <v>1074.8</v>
      </c>
      <c r="B8170">
        <v>64.908000000000001</v>
      </c>
      <c r="C8170">
        <f t="shared" si="635"/>
        <v>18.03</v>
      </c>
      <c r="D8170">
        <f t="shared" si="636"/>
        <v>47136.730500000005</v>
      </c>
      <c r="E8170">
        <f t="shared" si="639"/>
        <v>2170.4760000000024</v>
      </c>
      <c r="F8170">
        <f t="shared" si="637"/>
        <v>21704.760000000024</v>
      </c>
      <c r="G8170">
        <f t="shared" si="638"/>
        <v>21704.760000000024</v>
      </c>
    </row>
    <row r="8171" spans="1:7" x14ac:dyDescent="0.25">
      <c r="A8171">
        <v>1074.9000000000001</v>
      </c>
      <c r="B8171">
        <v>67.103999999999999</v>
      </c>
      <c r="C8171">
        <f t="shared" si="635"/>
        <v>18.64</v>
      </c>
      <c r="D8171">
        <f t="shared" si="636"/>
        <v>50380.192000000003</v>
      </c>
      <c r="E8171">
        <f t="shared" si="639"/>
        <v>3243.4614999999976</v>
      </c>
      <c r="F8171">
        <f t="shared" si="637"/>
        <v>32434.614999999976</v>
      </c>
      <c r="G8171">
        <f t="shared" si="638"/>
        <v>32434.614999999976</v>
      </c>
    </row>
    <row r="8172" spans="1:7" x14ac:dyDescent="0.25">
      <c r="A8172">
        <v>1075</v>
      </c>
      <c r="B8172">
        <v>68.652000000000001</v>
      </c>
      <c r="C8172">
        <f t="shared" si="635"/>
        <v>19.07</v>
      </c>
      <c r="D8172">
        <f t="shared" si="636"/>
        <v>52731.410499999998</v>
      </c>
      <c r="E8172">
        <f t="shared" si="639"/>
        <v>2351.2184999999954</v>
      </c>
      <c r="F8172">
        <f t="shared" si="637"/>
        <v>23512.184999999954</v>
      </c>
      <c r="G8172">
        <f t="shared" si="638"/>
        <v>23512.184999999954</v>
      </c>
    </row>
    <row r="8173" spans="1:7" x14ac:dyDescent="0.25">
      <c r="A8173">
        <v>1075.0999999999999</v>
      </c>
      <c r="B8173">
        <v>70.703999999999994</v>
      </c>
      <c r="C8173">
        <f t="shared" si="635"/>
        <v>19.639999999999997</v>
      </c>
      <c r="D8173">
        <f t="shared" si="636"/>
        <v>55930.791999999987</v>
      </c>
      <c r="E8173">
        <f t="shared" si="639"/>
        <v>3199.3814999999886</v>
      </c>
      <c r="F8173">
        <f t="shared" si="637"/>
        <v>31993.814999999886</v>
      </c>
      <c r="G8173">
        <f t="shared" si="638"/>
        <v>31993.814999999886</v>
      </c>
    </row>
    <row r="8174" spans="1:7" x14ac:dyDescent="0.25">
      <c r="A8174">
        <v>1075.2</v>
      </c>
      <c r="B8174">
        <v>72.396000000000001</v>
      </c>
      <c r="C8174">
        <f t="shared" si="635"/>
        <v>20.11</v>
      </c>
      <c r="D8174">
        <f t="shared" si="636"/>
        <v>58639.754499999995</v>
      </c>
      <c r="E8174">
        <f t="shared" si="639"/>
        <v>2708.9625000000087</v>
      </c>
      <c r="F8174">
        <f t="shared" si="637"/>
        <v>27089.625000000087</v>
      </c>
      <c r="G8174">
        <f t="shared" si="638"/>
        <v>27089.625000000087</v>
      </c>
    </row>
    <row r="8175" spans="1:7" x14ac:dyDescent="0.25">
      <c r="A8175">
        <v>1075.3</v>
      </c>
      <c r="B8175">
        <v>74.628</v>
      </c>
      <c r="C8175">
        <f t="shared" si="635"/>
        <v>20.73</v>
      </c>
      <c r="D8175">
        <f t="shared" si="636"/>
        <v>62311.270500000006</v>
      </c>
      <c r="E8175">
        <f t="shared" si="639"/>
        <v>3671.5160000000105</v>
      </c>
      <c r="F8175">
        <f t="shared" si="637"/>
        <v>36715.160000000105</v>
      </c>
      <c r="G8175">
        <f t="shared" si="638"/>
        <v>36715.160000000105</v>
      </c>
    </row>
    <row r="8176" spans="1:7" x14ac:dyDescent="0.25">
      <c r="A8176">
        <v>1075.4000000000001</v>
      </c>
      <c r="B8176">
        <v>75.635999999999996</v>
      </c>
      <c r="C8176">
        <f t="shared" si="635"/>
        <v>21.009999999999998</v>
      </c>
      <c r="D8176">
        <f t="shared" si="636"/>
        <v>64005.914499999992</v>
      </c>
      <c r="E8176">
        <f t="shared" si="639"/>
        <v>1694.6439999999857</v>
      </c>
      <c r="F8176">
        <f t="shared" si="637"/>
        <v>16946.439999999857</v>
      </c>
      <c r="G8176">
        <f t="shared" si="638"/>
        <v>16946.439999999857</v>
      </c>
    </row>
    <row r="8177" spans="1:7" x14ac:dyDescent="0.25">
      <c r="A8177">
        <v>1075.5</v>
      </c>
      <c r="B8177">
        <v>74.052000000000007</v>
      </c>
      <c r="C8177">
        <f t="shared" si="635"/>
        <v>20.57</v>
      </c>
      <c r="D8177">
        <f t="shared" si="636"/>
        <v>61353.110500000003</v>
      </c>
      <c r="E8177">
        <f t="shared" si="639"/>
        <v>-2652.8039999999892</v>
      </c>
      <c r="F8177">
        <f t="shared" si="637"/>
        <v>-26528.039999999892</v>
      </c>
      <c r="G8177">
        <f t="shared" si="638"/>
        <v>0</v>
      </c>
    </row>
    <row r="8178" spans="1:7" x14ac:dyDescent="0.25">
      <c r="A8178">
        <v>1075.5999999999999</v>
      </c>
      <c r="B8178">
        <v>71.028000000000006</v>
      </c>
      <c r="C8178">
        <f t="shared" si="635"/>
        <v>19.73</v>
      </c>
      <c r="D8178">
        <f t="shared" si="636"/>
        <v>56444.570500000002</v>
      </c>
      <c r="E8178">
        <f t="shared" si="639"/>
        <v>-4908.5400000000009</v>
      </c>
      <c r="F8178">
        <f t="shared" si="637"/>
        <v>-49085.400000000009</v>
      </c>
      <c r="G8178">
        <f t="shared" si="638"/>
        <v>0</v>
      </c>
    </row>
    <row r="8179" spans="1:7" x14ac:dyDescent="0.25">
      <c r="A8179">
        <v>1075.7</v>
      </c>
      <c r="B8179">
        <v>68.004000000000005</v>
      </c>
      <c r="C8179">
        <f t="shared" si="635"/>
        <v>18.89</v>
      </c>
      <c r="D8179">
        <f t="shared" si="636"/>
        <v>51740.654500000004</v>
      </c>
      <c r="E8179">
        <f t="shared" si="639"/>
        <v>-4703.9159999999974</v>
      </c>
      <c r="F8179">
        <f t="shared" si="637"/>
        <v>-47039.159999999974</v>
      </c>
      <c r="G8179">
        <f t="shared" si="638"/>
        <v>0</v>
      </c>
    </row>
    <row r="8180" spans="1:7" x14ac:dyDescent="0.25">
      <c r="A8180">
        <v>1075.8</v>
      </c>
      <c r="B8180">
        <v>65.915999999999997</v>
      </c>
      <c r="C8180">
        <f t="shared" si="635"/>
        <v>18.309999999999999</v>
      </c>
      <c r="D8180">
        <f t="shared" si="636"/>
        <v>48612.134499999993</v>
      </c>
      <c r="E8180">
        <f t="shared" si="639"/>
        <v>-3128.5200000000114</v>
      </c>
      <c r="F8180">
        <f t="shared" si="637"/>
        <v>-31285.200000000114</v>
      </c>
      <c r="G8180">
        <f t="shared" si="638"/>
        <v>0</v>
      </c>
    </row>
    <row r="8181" spans="1:7" x14ac:dyDescent="0.25">
      <c r="A8181">
        <v>1075.9000000000001</v>
      </c>
      <c r="B8181">
        <v>61.235999999999997</v>
      </c>
      <c r="C8181">
        <f t="shared" si="635"/>
        <v>17.009999999999998</v>
      </c>
      <c r="D8181">
        <f t="shared" si="636"/>
        <v>41954.314499999993</v>
      </c>
      <c r="E8181">
        <f t="shared" si="639"/>
        <v>-6657.82</v>
      </c>
      <c r="F8181">
        <f t="shared" si="637"/>
        <v>-66578.2</v>
      </c>
      <c r="G8181">
        <f t="shared" si="638"/>
        <v>0</v>
      </c>
    </row>
    <row r="8182" spans="1:7" x14ac:dyDescent="0.25">
      <c r="A8182">
        <v>1076</v>
      </c>
      <c r="B8182">
        <v>58.752000000000002</v>
      </c>
      <c r="C8182">
        <f t="shared" si="635"/>
        <v>16.32</v>
      </c>
      <c r="D8182">
        <f t="shared" si="636"/>
        <v>38619.648000000001</v>
      </c>
      <c r="E8182">
        <f t="shared" si="639"/>
        <v>-3334.6664999999921</v>
      </c>
      <c r="F8182">
        <f t="shared" si="637"/>
        <v>-33346.664999999921</v>
      </c>
      <c r="G8182">
        <f t="shared" si="638"/>
        <v>0</v>
      </c>
    </row>
    <row r="8183" spans="1:7" x14ac:dyDescent="0.25">
      <c r="A8183">
        <v>1076.0999999999999</v>
      </c>
      <c r="B8183">
        <v>54.576000000000001</v>
      </c>
      <c r="C8183">
        <f t="shared" si="635"/>
        <v>15.16</v>
      </c>
      <c r="D8183">
        <f t="shared" si="636"/>
        <v>33324.712</v>
      </c>
      <c r="E8183">
        <f t="shared" si="639"/>
        <v>-5294.9360000000015</v>
      </c>
      <c r="F8183">
        <f t="shared" si="637"/>
        <v>-52949.360000000015</v>
      </c>
      <c r="G8183">
        <f t="shared" si="638"/>
        <v>0</v>
      </c>
    </row>
    <row r="8184" spans="1:7" x14ac:dyDescent="0.25">
      <c r="A8184">
        <v>1076.2</v>
      </c>
      <c r="B8184">
        <v>51.192</v>
      </c>
      <c r="C8184">
        <f t="shared" si="635"/>
        <v>14.219999999999999</v>
      </c>
      <c r="D8184">
        <f t="shared" si="636"/>
        <v>29320.217999999993</v>
      </c>
      <c r="E8184">
        <f t="shared" si="639"/>
        <v>-4004.4940000000061</v>
      </c>
      <c r="F8184">
        <f t="shared" si="637"/>
        <v>-40044.940000000061</v>
      </c>
      <c r="G8184">
        <f t="shared" si="638"/>
        <v>0</v>
      </c>
    </row>
    <row r="8185" spans="1:7" x14ac:dyDescent="0.25">
      <c r="A8185">
        <v>1076.3</v>
      </c>
      <c r="B8185">
        <v>46.44</v>
      </c>
      <c r="C8185">
        <f t="shared" si="635"/>
        <v>12.899999999999999</v>
      </c>
      <c r="D8185">
        <f t="shared" si="636"/>
        <v>24129.449999999997</v>
      </c>
      <c r="E8185">
        <f t="shared" si="639"/>
        <v>-5190.7679999999964</v>
      </c>
      <c r="F8185">
        <f t="shared" si="637"/>
        <v>-51907.679999999964</v>
      </c>
      <c r="G8185">
        <f t="shared" si="638"/>
        <v>0</v>
      </c>
    </row>
    <row r="8186" spans="1:7" x14ac:dyDescent="0.25">
      <c r="A8186">
        <v>1076.4000000000001</v>
      </c>
      <c r="B8186">
        <v>43.344000000000001</v>
      </c>
      <c r="C8186">
        <f t="shared" si="635"/>
        <v>12.04</v>
      </c>
      <c r="D8186">
        <f t="shared" si="636"/>
        <v>21019.431999999997</v>
      </c>
      <c r="E8186">
        <f t="shared" si="639"/>
        <v>-3110.018</v>
      </c>
      <c r="F8186">
        <f t="shared" si="637"/>
        <v>-31100.18</v>
      </c>
      <c r="G8186">
        <f t="shared" si="638"/>
        <v>0</v>
      </c>
    </row>
    <row r="8187" spans="1:7" x14ac:dyDescent="0.25">
      <c r="A8187">
        <v>1076.5</v>
      </c>
      <c r="B8187">
        <v>39.167999999999999</v>
      </c>
      <c r="C8187">
        <f t="shared" si="635"/>
        <v>10.879999999999999</v>
      </c>
      <c r="D8187">
        <f t="shared" si="636"/>
        <v>17164.287999999997</v>
      </c>
      <c r="E8187">
        <f t="shared" si="639"/>
        <v>-3855.1440000000002</v>
      </c>
      <c r="F8187">
        <f t="shared" si="637"/>
        <v>-38551.440000000002</v>
      </c>
      <c r="G8187">
        <f t="shared" si="638"/>
        <v>0</v>
      </c>
    </row>
    <row r="8188" spans="1:7" x14ac:dyDescent="0.25">
      <c r="A8188">
        <v>1076.5999999999999</v>
      </c>
      <c r="B8188">
        <v>35.783999999999999</v>
      </c>
      <c r="C8188">
        <f t="shared" si="635"/>
        <v>9.94</v>
      </c>
      <c r="D8188">
        <f t="shared" si="636"/>
        <v>14326.521999999999</v>
      </c>
      <c r="E8188">
        <f t="shared" si="639"/>
        <v>-2837.7659999999978</v>
      </c>
      <c r="F8188">
        <f t="shared" si="637"/>
        <v>-28377.659999999978</v>
      </c>
      <c r="G8188">
        <f t="shared" si="638"/>
        <v>0</v>
      </c>
    </row>
    <row r="8189" spans="1:7" x14ac:dyDescent="0.25">
      <c r="A8189">
        <v>1076.7</v>
      </c>
      <c r="B8189">
        <v>31.356000000000002</v>
      </c>
      <c r="C8189">
        <f t="shared" si="635"/>
        <v>8.7100000000000009</v>
      </c>
      <c r="D8189">
        <f t="shared" si="636"/>
        <v>11000.294500000004</v>
      </c>
      <c r="E8189">
        <f t="shared" si="639"/>
        <v>-3326.2274999999954</v>
      </c>
      <c r="F8189">
        <f t="shared" si="637"/>
        <v>-33262.274999999951</v>
      </c>
      <c r="G8189">
        <f t="shared" si="638"/>
        <v>0</v>
      </c>
    </row>
    <row r="8190" spans="1:7" x14ac:dyDescent="0.25">
      <c r="A8190">
        <v>1076.8</v>
      </c>
      <c r="B8190">
        <v>29.015999999999998</v>
      </c>
      <c r="C8190">
        <f t="shared" si="635"/>
        <v>8.0599999999999987</v>
      </c>
      <c r="D8190">
        <f t="shared" si="636"/>
        <v>9419.7219999999979</v>
      </c>
      <c r="E8190">
        <f t="shared" si="639"/>
        <v>-1580.5725000000057</v>
      </c>
      <c r="F8190">
        <f t="shared" si="637"/>
        <v>-15805.725000000057</v>
      </c>
      <c r="G8190">
        <f t="shared" si="638"/>
        <v>0</v>
      </c>
    </row>
    <row r="8191" spans="1:7" x14ac:dyDescent="0.25">
      <c r="A8191">
        <v>1076.9000000000001</v>
      </c>
      <c r="B8191">
        <v>28.475999999999999</v>
      </c>
      <c r="C8191">
        <f t="shared" si="635"/>
        <v>7.9099999999999993</v>
      </c>
      <c r="D8191">
        <f t="shared" si="636"/>
        <v>9072.3744999999981</v>
      </c>
      <c r="E8191">
        <f t="shared" si="639"/>
        <v>-347.34749999999985</v>
      </c>
      <c r="F8191">
        <f t="shared" si="637"/>
        <v>-3473.4749999999985</v>
      </c>
      <c r="G8191">
        <f t="shared" si="638"/>
        <v>0</v>
      </c>
    </row>
    <row r="8192" spans="1:7" x14ac:dyDescent="0.25">
      <c r="A8192">
        <v>1077</v>
      </c>
      <c r="B8192">
        <v>29.7</v>
      </c>
      <c r="C8192">
        <f t="shared" si="635"/>
        <v>8.25</v>
      </c>
      <c r="D8192">
        <f t="shared" si="636"/>
        <v>9869.0625</v>
      </c>
      <c r="E8192">
        <f t="shared" si="639"/>
        <v>796.68800000000192</v>
      </c>
      <c r="F8192">
        <f t="shared" si="637"/>
        <v>7966.8800000000192</v>
      </c>
      <c r="G8192">
        <f t="shared" si="638"/>
        <v>7966.8800000000192</v>
      </c>
    </row>
    <row r="8193" spans="1:7" x14ac:dyDescent="0.25">
      <c r="A8193">
        <v>1077.0999999999999</v>
      </c>
      <c r="B8193">
        <v>27.864000000000001</v>
      </c>
      <c r="C8193">
        <f t="shared" si="635"/>
        <v>7.74</v>
      </c>
      <c r="D8193">
        <f t="shared" si="636"/>
        <v>8686.6020000000008</v>
      </c>
      <c r="E8193">
        <f t="shared" si="639"/>
        <v>-1182.4604999999992</v>
      </c>
      <c r="F8193">
        <f t="shared" si="637"/>
        <v>-11824.604999999992</v>
      </c>
      <c r="G8193">
        <f t="shared" si="638"/>
        <v>0</v>
      </c>
    </row>
    <row r="8194" spans="1:7" x14ac:dyDescent="0.25">
      <c r="A8194">
        <v>1077.2</v>
      </c>
      <c r="B8194">
        <v>27.468</v>
      </c>
      <c r="C8194">
        <f t="shared" si="635"/>
        <v>7.63</v>
      </c>
      <c r="D8194">
        <f t="shared" si="636"/>
        <v>8441.450499999999</v>
      </c>
      <c r="E8194">
        <f t="shared" si="639"/>
        <v>-245.15150000000176</v>
      </c>
      <c r="F8194">
        <f t="shared" si="637"/>
        <v>-2451.5150000000176</v>
      </c>
      <c r="G8194">
        <f t="shared" si="638"/>
        <v>0</v>
      </c>
    </row>
    <row r="8195" spans="1:7" x14ac:dyDescent="0.25">
      <c r="A8195">
        <v>1077.3</v>
      </c>
      <c r="B8195">
        <v>27.036000000000001</v>
      </c>
      <c r="C8195">
        <f t="shared" ref="C8195:C8258" si="640">B8195/3.6</f>
        <v>7.51</v>
      </c>
      <c r="D8195">
        <f t="shared" ref="D8195:D8258" si="641">290*0.5*C8195^2</f>
        <v>8178.0144999999993</v>
      </c>
      <c r="E8195">
        <f t="shared" si="639"/>
        <v>-263.43599999999969</v>
      </c>
      <c r="F8195">
        <f t="shared" ref="F8195:F8258" si="642">E8195/0.1</f>
        <v>-2634.3599999999969</v>
      </c>
      <c r="G8195">
        <f t="shared" ref="G8195:G8258" si="643">IF(F8195&lt;0,0,F8195)</f>
        <v>0</v>
      </c>
    </row>
    <row r="8196" spans="1:7" x14ac:dyDescent="0.25">
      <c r="A8196">
        <v>1077.4000000000001</v>
      </c>
      <c r="B8196">
        <v>26.64</v>
      </c>
      <c r="C8196">
        <f t="shared" si="640"/>
        <v>7.4</v>
      </c>
      <c r="D8196">
        <f t="shared" si="641"/>
        <v>7940.2000000000007</v>
      </c>
      <c r="E8196">
        <f t="shared" ref="E8196:E8259" si="644">D8196-D8195</f>
        <v>-237.81449999999859</v>
      </c>
      <c r="F8196">
        <f t="shared" si="642"/>
        <v>-2378.1449999999859</v>
      </c>
      <c r="G8196">
        <f t="shared" si="643"/>
        <v>0</v>
      </c>
    </row>
    <row r="8197" spans="1:7" x14ac:dyDescent="0.25">
      <c r="A8197">
        <v>1077.5</v>
      </c>
      <c r="B8197">
        <v>26.28</v>
      </c>
      <c r="C8197">
        <f t="shared" si="640"/>
        <v>7.3</v>
      </c>
      <c r="D8197">
        <f t="shared" si="641"/>
        <v>7727.05</v>
      </c>
      <c r="E8197">
        <f t="shared" si="644"/>
        <v>-213.15000000000055</v>
      </c>
      <c r="F8197">
        <f t="shared" si="642"/>
        <v>-2131.5000000000055</v>
      </c>
      <c r="G8197">
        <f t="shared" si="643"/>
        <v>0</v>
      </c>
    </row>
    <row r="8198" spans="1:7" x14ac:dyDescent="0.25">
      <c r="A8198">
        <v>1077.5999999999999</v>
      </c>
      <c r="B8198">
        <v>25.596</v>
      </c>
      <c r="C8198">
        <f t="shared" si="640"/>
        <v>7.1099999999999994</v>
      </c>
      <c r="D8198">
        <f t="shared" si="641"/>
        <v>7330.0544999999984</v>
      </c>
      <c r="E8198">
        <f t="shared" si="644"/>
        <v>-396.99550000000181</v>
      </c>
      <c r="F8198">
        <f t="shared" si="642"/>
        <v>-3969.9550000000181</v>
      </c>
      <c r="G8198">
        <f t="shared" si="643"/>
        <v>0</v>
      </c>
    </row>
    <row r="8199" spans="1:7" x14ac:dyDescent="0.25">
      <c r="A8199">
        <v>1077.7</v>
      </c>
      <c r="B8199">
        <v>25.38</v>
      </c>
      <c r="C8199">
        <f t="shared" si="640"/>
        <v>7.05</v>
      </c>
      <c r="D8199">
        <f t="shared" si="641"/>
        <v>7206.8625000000002</v>
      </c>
      <c r="E8199">
        <f t="shared" si="644"/>
        <v>-123.19199999999819</v>
      </c>
      <c r="F8199">
        <f t="shared" si="642"/>
        <v>-1231.9199999999819</v>
      </c>
      <c r="G8199">
        <f t="shared" si="643"/>
        <v>0</v>
      </c>
    </row>
    <row r="8200" spans="1:7" x14ac:dyDescent="0.25">
      <c r="A8200">
        <v>1077.8</v>
      </c>
      <c r="B8200">
        <v>24.372</v>
      </c>
      <c r="C8200">
        <f t="shared" si="640"/>
        <v>6.77</v>
      </c>
      <c r="D8200">
        <f t="shared" si="641"/>
        <v>6645.7704999999996</v>
      </c>
      <c r="E8200">
        <f t="shared" si="644"/>
        <v>-561.09200000000055</v>
      </c>
      <c r="F8200">
        <f t="shared" si="642"/>
        <v>-5610.9200000000055</v>
      </c>
      <c r="G8200">
        <f t="shared" si="643"/>
        <v>0</v>
      </c>
    </row>
    <row r="8201" spans="1:7" x14ac:dyDescent="0.25">
      <c r="A8201">
        <v>1077.9000000000001</v>
      </c>
      <c r="B8201">
        <v>23.148</v>
      </c>
      <c r="C8201">
        <f t="shared" si="640"/>
        <v>6.43</v>
      </c>
      <c r="D8201">
        <f t="shared" si="641"/>
        <v>5995.0104999999994</v>
      </c>
      <c r="E8201">
        <f t="shared" si="644"/>
        <v>-650.76000000000022</v>
      </c>
      <c r="F8201">
        <f t="shared" si="642"/>
        <v>-6507.6000000000022</v>
      </c>
      <c r="G8201">
        <f t="shared" si="643"/>
        <v>0</v>
      </c>
    </row>
    <row r="8202" spans="1:7" x14ac:dyDescent="0.25">
      <c r="A8202">
        <v>1078</v>
      </c>
      <c r="B8202">
        <v>22.571999999999999</v>
      </c>
      <c r="C8202">
        <f t="shared" si="640"/>
        <v>6.27</v>
      </c>
      <c r="D8202">
        <f t="shared" si="641"/>
        <v>5700.3704999999991</v>
      </c>
      <c r="E8202">
        <f t="shared" si="644"/>
        <v>-294.64000000000033</v>
      </c>
      <c r="F8202">
        <f t="shared" si="642"/>
        <v>-2946.4000000000033</v>
      </c>
      <c r="G8202">
        <f t="shared" si="643"/>
        <v>0</v>
      </c>
    </row>
    <row r="8203" spans="1:7" x14ac:dyDescent="0.25">
      <c r="A8203">
        <v>1078.0999999999999</v>
      </c>
      <c r="B8203">
        <v>24.588000000000001</v>
      </c>
      <c r="C8203">
        <f t="shared" si="640"/>
        <v>6.83</v>
      </c>
      <c r="D8203">
        <f t="shared" si="641"/>
        <v>6764.0904999999993</v>
      </c>
      <c r="E8203">
        <f t="shared" si="644"/>
        <v>1063.7200000000003</v>
      </c>
      <c r="F8203">
        <f t="shared" si="642"/>
        <v>10637.200000000003</v>
      </c>
      <c r="G8203">
        <f t="shared" si="643"/>
        <v>10637.200000000003</v>
      </c>
    </row>
    <row r="8204" spans="1:7" x14ac:dyDescent="0.25">
      <c r="A8204">
        <v>1078.2</v>
      </c>
      <c r="B8204">
        <v>25.884</v>
      </c>
      <c r="C8204">
        <f t="shared" si="640"/>
        <v>7.1899999999999995</v>
      </c>
      <c r="D8204">
        <f t="shared" si="641"/>
        <v>7495.9344999999994</v>
      </c>
      <c r="E8204">
        <f t="shared" si="644"/>
        <v>731.84400000000005</v>
      </c>
      <c r="F8204">
        <f t="shared" si="642"/>
        <v>7318.4400000000005</v>
      </c>
      <c r="G8204">
        <f t="shared" si="643"/>
        <v>7318.4400000000005</v>
      </c>
    </row>
    <row r="8205" spans="1:7" x14ac:dyDescent="0.25">
      <c r="A8205">
        <v>1078.3</v>
      </c>
      <c r="B8205">
        <v>27.756</v>
      </c>
      <c r="C8205">
        <f t="shared" si="640"/>
        <v>7.71</v>
      </c>
      <c r="D8205">
        <f t="shared" si="641"/>
        <v>8619.3945000000003</v>
      </c>
      <c r="E8205">
        <f t="shared" si="644"/>
        <v>1123.4600000000009</v>
      </c>
      <c r="F8205">
        <f t="shared" si="642"/>
        <v>11234.600000000009</v>
      </c>
      <c r="G8205">
        <f t="shared" si="643"/>
        <v>11234.600000000009</v>
      </c>
    </row>
    <row r="8206" spans="1:7" x14ac:dyDescent="0.25">
      <c r="A8206">
        <v>1078.4000000000001</v>
      </c>
      <c r="B8206">
        <v>28.8</v>
      </c>
      <c r="C8206">
        <f t="shared" si="640"/>
        <v>8</v>
      </c>
      <c r="D8206">
        <f t="shared" si="641"/>
        <v>9280</v>
      </c>
      <c r="E8206">
        <f t="shared" si="644"/>
        <v>660.60549999999967</v>
      </c>
      <c r="F8206">
        <f t="shared" si="642"/>
        <v>6606.0549999999967</v>
      </c>
      <c r="G8206">
        <f t="shared" si="643"/>
        <v>6606.0549999999967</v>
      </c>
    </row>
    <row r="8207" spans="1:7" x14ac:dyDescent="0.25">
      <c r="A8207">
        <v>1078.5</v>
      </c>
      <c r="B8207">
        <v>29.916</v>
      </c>
      <c r="C8207">
        <f t="shared" si="640"/>
        <v>8.31</v>
      </c>
      <c r="D8207">
        <f t="shared" si="641"/>
        <v>10013.134500000002</v>
      </c>
      <c r="E8207">
        <f t="shared" si="644"/>
        <v>733.13450000000194</v>
      </c>
      <c r="F8207">
        <f t="shared" si="642"/>
        <v>7331.3450000000194</v>
      </c>
      <c r="G8207">
        <f t="shared" si="643"/>
        <v>7331.3450000000194</v>
      </c>
    </row>
    <row r="8208" spans="1:7" x14ac:dyDescent="0.25">
      <c r="A8208">
        <v>1078.5999999999999</v>
      </c>
      <c r="B8208">
        <v>30.635999999999999</v>
      </c>
      <c r="C8208">
        <f t="shared" si="640"/>
        <v>8.51</v>
      </c>
      <c r="D8208">
        <f t="shared" si="641"/>
        <v>10500.914499999999</v>
      </c>
      <c r="E8208">
        <f t="shared" si="644"/>
        <v>487.77999999999702</v>
      </c>
      <c r="F8208">
        <f t="shared" si="642"/>
        <v>4877.7999999999702</v>
      </c>
      <c r="G8208">
        <f t="shared" si="643"/>
        <v>4877.7999999999702</v>
      </c>
    </row>
    <row r="8209" spans="1:7" x14ac:dyDescent="0.25">
      <c r="A8209">
        <v>1078.7</v>
      </c>
      <c r="B8209">
        <v>32.148000000000003</v>
      </c>
      <c r="C8209">
        <f t="shared" si="640"/>
        <v>8.9300000000000015</v>
      </c>
      <c r="D8209">
        <f t="shared" si="641"/>
        <v>11563.010500000004</v>
      </c>
      <c r="E8209">
        <f t="shared" si="644"/>
        <v>1062.096000000005</v>
      </c>
      <c r="F8209">
        <f t="shared" si="642"/>
        <v>10620.96000000005</v>
      </c>
      <c r="G8209">
        <f t="shared" si="643"/>
        <v>10620.96000000005</v>
      </c>
    </row>
    <row r="8210" spans="1:7" x14ac:dyDescent="0.25">
      <c r="A8210">
        <v>1078.8</v>
      </c>
      <c r="B8210">
        <v>33.155999999999999</v>
      </c>
      <c r="C8210">
        <f t="shared" si="640"/>
        <v>9.2099999999999991</v>
      </c>
      <c r="D8210">
        <f t="shared" si="641"/>
        <v>12299.494499999999</v>
      </c>
      <c r="E8210">
        <f t="shared" si="644"/>
        <v>736.48399999999492</v>
      </c>
      <c r="F8210">
        <f t="shared" si="642"/>
        <v>7364.8399999999492</v>
      </c>
      <c r="G8210">
        <f t="shared" si="643"/>
        <v>7364.8399999999492</v>
      </c>
    </row>
    <row r="8211" spans="1:7" x14ac:dyDescent="0.25">
      <c r="A8211">
        <v>1078.9000000000001</v>
      </c>
      <c r="B8211">
        <v>34.74</v>
      </c>
      <c r="C8211">
        <f t="shared" si="640"/>
        <v>9.65</v>
      </c>
      <c r="D8211">
        <f t="shared" si="641"/>
        <v>13502.762500000001</v>
      </c>
      <c r="E8211">
        <f t="shared" si="644"/>
        <v>1203.2680000000018</v>
      </c>
      <c r="F8211">
        <f t="shared" si="642"/>
        <v>12032.680000000018</v>
      </c>
      <c r="G8211">
        <f t="shared" si="643"/>
        <v>12032.680000000018</v>
      </c>
    </row>
    <row r="8212" spans="1:7" x14ac:dyDescent="0.25">
      <c r="A8212">
        <v>1079</v>
      </c>
      <c r="B8212">
        <v>36.323999999999998</v>
      </c>
      <c r="C8212">
        <f t="shared" si="640"/>
        <v>10.09</v>
      </c>
      <c r="D8212">
        <f t="shared" si="641"/>
        <v>14762.174499999999</v>
      </c>
      <c r="E8212">
        <f t="shared" si="644"/>
        <v>1259.4119999999984</v>
      </c>
      <c r="F8212">
        <f t="shared" si="642"/>
        <v>12594.119999999984</v>
      </c>
      <c r="G8212">
        <f t="shared" si="643"/>
        <v>12594.119999999984</v>
      </c>
    </row>
    <row r="8213" spans="1:7" x14ac:dyDescent="0.25">
      <c r="A8213">
        <v>1079.0999999999999</v>
      </c>
      <c r="B8213">
        <v>39.491999999999997</v>
      </c>
      <c r="C8213">
        <f t="shared" si="640"/>
        <v>10.969999999999999</v>
      </c>
      <c r="D8213">
        <f t="shared" si="641"/>
        <v>17449.430499999995</v>
      </c>
      <c r="E8213">
        <f t="shared" si="644"/>
        <v>2687.2559999999958</v>
      </c>
      <c r="F8213">
        <f t="shared" si="642"/>
        <v>26872.559999999958</v>
      </c>
      <c r="G8213">
        <f t="shared" si="643"/>
        <v>26872.559999999958</v>
      </c>
    </row>
    <row r="8214" spans="1:7" x14ac:dyDescent="0.25">
      <c r="A8214">
        <v>1079.2</v>
      </c>
      <c r="B8214">
        <v>40.607999999999997</v>
      </c>
      <c r="C8214">
        <f t="shared" si="640"/>
        <v>11.28</v>
      </c>
      <c r="D8214">
        <f t="shared" si="641"/>
        <v>18449.567999999999</v>
      </c>
      <c r="E8214">
        <f t="shared" si="644"/>
        <v>1000.1375000000044</v>
      </c>
      <c r="F8214">
        <f t="shared" si="642"/>
        <v>10001.375000000044</v>
      </c>
      <c r="G8214">
        <f t="shared" si="643"/>
        <v>10001.375000000044</v>
      </c>
    </row>
    <row r="8215" spans="1:7" x14ac:dyDescent="0.25">
      <c r="A8215">
        <v>1079.3</v>
      </c>
      <c r="B8215">
        <v>44.1</v>
      </c>
      <c r="C8215">
        <f t="shared" si="640"/>
        <v>12.25</v>
      </c>
      <c r="D8215">
        <f t="shared" si="641"/>
        <v>21759.0625</v>
      </c>
      <c r="E8215">
        <f t="shared" si="644"/>
        <v>3309.4945000000007</v>
      </c>
      <c r="F8215">
        <f t="shared" si="642"/>
        <v>33094.945000000007</v>
      </c>
      <c r="G8215">
        <f t="shared" si="643"/>
        <v>33094.945000000007</v>
      </c>
    </row>
    <row r="8216" spans="1:7" x14ac:dyDescent="0.25">
      <c r="A8216">
        <v>1079.4000000000001</v>
      </c>
      <c r="B8216">
        <v>45.216000000000001</v>
      </c>
      <c r="C8216">
        <f t="shared" si="640"/>
        <v>12.56</v>
      </c>
      <c r="D8216">
        <f t="shared" si="641"/>
        <v>22874.272000000001</v>
      </c>
      <c r="E8216">
        <f t="shared" si="644"/>
        <v>1115.2095000000008</v>
      </c>
      <c r="F8216">
        <f t="shared" si="642"/>
        <v>11152.095000000008</v>
      </c>
      <c r="G8216">
        <f t="shared" si="643"/>
        <v>11152.095000000008</v>
      </c>
    </row>
    <row r="8217" spans="1:7" x14ac:dyDescent="0.25">
      <c r="A8217">
        <v>1079.5</v>
      </c>
      <c r="B8217">
        <v>42.264000000000003</v>
      </c>
      <c r="C8217">
        <f t="shared" si="640"/>
        <v>11.74</v>
      </c>
      <c r="D8217">
        <f t="shared" si="641"/>
        <v>19985.002000000004</v>
      </c>
      <c r="E8217">
        <f t="shared" si="644"/>
        <v>-2889.2699999999968</v>
      </c>
      <c r="F8217">
        <f t="shared" si="642"/>
        <v>-28892.699999999968</v>
      </c>
      <c r="G8217">
        <f t="shared" si="643"/>
        <v>0</v>
      </c>
    </row>
    <row r="8218" spans="1:7" x14ac:dyDescent="0.25">
      <c r="A8218">
        <v>1079.5999999999999</v>
      </c>
      <c r="B8218">
        <v>40.212000000000003</v>
      </c>
      <c r="C8218">
        <f t="shared" si="640"/>
        <v>11.17</v>
      </c>
      <c r="D8218">
        <f t="shared" si="641"/>
        <v>18091.4905</v>
      </c>
      <c r="E8218">
        <f t="shared" si="644"/>
        <v>-1893.5115000000042</v>
      </c>
      <c r="F8218">
        <f t="shared" si="642"/>
        <v>-18935.115000000042</v>
      </c>
      <c r="G8218">
        <f t="shared" si="643"/>
        <v>0</v>
      </c>
    </row>
    <row r="8219" spans="1:7" x14ac:dyDescent="0.25">
      <c r="A8219">
        <v>1079.7</v>
      </c>
      <c r="B8219">
        <v>38.484000000000002</v>
      </c>
      <c r="C8219">
        <f t="shared" si="640"/>
        <v>10.69</v>
      </c>
      <c r="D8219">
        <f t="shared" si="641"/>
        <v>16570.034499999998</v>
      </c>
      <c r="E8219">
        <f t="shared" si="644"/>
        <v>-1521.4560000000019</v>
      </c>
      <c r="F8219">
        <f t="shared" si="642"/>
        <v>-15214.560000000019</v>
      </c>
      <c r="G8219">
        <f t="shared" si="643"/>
        <v>0</v>
      </c>
    </row>
    <row r="8220" spans="1:7" x14ac:dyDescent="0.25">
      <c r="A8220">
        <v>1079.8</v>
      </c>
      <c r="B8220">
        <v>36.576000000000001</v>
      </c>
      <c r="C8220">
        <f t="shared" si="640"/>
        <v>10.16</v>
      </c>
      <c r="D8220">
        <f t="shared" si="641"/>
        <v>14967.712</v>
      </c>
      <c r="E8220">
        <f t="shared" si="644"/>
        <v>-1602.3224999999984</v>
      </c>
      <c r="F8220">
        <f t="shared" si="642"/>
        <v>-16023.224999999984</v>
      </c>
      <c r="G8220">
        <f t="shared" si="643"/>
        <v>0</v>
      </c>
    </row>
    <row r="8221" spans="1:7" x14ac:dyDescent="0.25">
      <c r="A8221">
        <v>1079.9000000000001</v>
      </c>
      <c r="B8221">
        <v>35.387999999999998</v>
      </c>
      <c r="C8221">
        <f t="shared" si="640"/>
        <v>9.83</v>
      </c>
      <c r="D8221">
        <f t="shared" si="641"/>
        <v>14011.190500000001</v>
      </c>
      <c r="E8221">
        <f t="shared" si="644"/>
        <v>-956.52149999999892</v>
      </c>
      <c r="F8221">
        <f t="shared" si="642"/>
        <v>-9565.2149999999892</v>
      </c>
      <c r="G8221">
        <f t="shared" si="643"/>
        <v>0</v>
      </c>
    </row>
    <row r="8222" spans="1:7" x14ac:dyDescent="0.25">
      <c r="A8222">
        <v>1080</v>
      </c>
      <c r="B8222">
        <v>34.380000000000003</v>
      </c>
      <c r="C8222">
        <f t="shared" si="640"/>
        <v>9.5500000000000007</v>
      </c>
      <c r="D8222">
        <f t="shared" si="641"/>
        <v>13224.362500000003</v>
      </c>
      <c r="E8222">
        <f t="shared" si="644"/>
        <v>-786.8279999999977</v>
      </c>
      <c r="F8222">
        <f t="shared" si="642"/>
        <v>-7868.279999999977</v>
      </c>
      <c r="G8222">
        <f t="shared" si="643"/>
        <v>0</v>
      </c>
    </row>
    <row r="8223" spans="1:7" x14ac:dyDescent="0.25">
      <c r="A8223">
        <v>1080.0999999999999</v>
      </c>
      <c r="B8223">
        <v>34.595999999999997</v>
      </c>
      <c r="C8223">
        <f t="shared" si="640"/>
        <v>9.61</v>
      </c>
      <c r="D8223">
        <f t="shared" si="641"/>
        <v>13391.054499999998</v>
      </c>
      <c r="E8223">
        <f t="shared" si="644"/>
        <v>166.69199999999546</v>
      </c>
      <c r="F8223">
        <f t="shared" si="642"/>
        <v>1666.9199999999546</v>
      </c>
      <c r="G8223">
        <f t="shared" si="643"/>
        <v>1666.9199999999546</v>
      </c>
    </row>
    <row r="8224" spans="1:7" x14ac:dyDescent="0.25">
      <c r="A8224">
        <v>1080.2</v>
      </c>
      <c r="B8224">
        <v>35.064</v>
      </c>
      <c r="C8224">
        <f t="shared" si="640"/>
        <v>9.74</v>
      </c>
      <c r="D8224">
        <f t="shared" si="641"/>
        <v>13755.802000000001</v>
      </c>
      <c r="E8224">
        <f t="shared" si="644"/>
        <v>364.74750000000313</v>
      </c>
      <c r="F8224">
        <f t="shared" si="642"/>
        <v>3647.4750000000313</v>
      </c>
      <c r="G8224">
        <f t="shared" si="643"/>
        <v>3647.4750000000313</v>
      </c>
    </row>
    <row r="8225" spans="1:7" x14ac:dyDescent="0.25">
      <c r="A8225">
        <v>1080.3</v>
      </c>
      <c r="B8225">
        <v>37.619999999999997</v>
      </c>
      <c r="C8225">
        <f t="shared" si="640"/>
        <v>10.45</v>
      </c>
      <c r="D8225">
        <f t="shared" si="641"/>
        <v>15834.362499999997</v>
      </c>
      <c r="E8225">
        <f t="shared" si="644"/>
        <v>2078.560499999996</v>
      </c>
      <c r="F8225">
        <f t="shared" si="642"/>
        <v>20785.60499999996</v>
      </c>
      <c r="G8225">
        <f t="shared" si="643"/>
        <v>20785.60499999996</v>
      </c>
    </row>
    <row r="8226" spans="1:7" x14ac:dyDescent="0.25">
      <c r="A8226">
        <v>1080.4000000000001</v>
      </c>
      <c r="B8226">
        <v>39.816000000000003</v>
      </c>
      <c r="C8226">
        <f t="shared" si="640"/>
        <v>11.06</v>
      </c>
      <c r="D8226">
        <f t="shared" si="641"/>
        <v>17736.922000000002</v>
      </c>
      <c r="E8226">
        <f t="shared" si="644"/>
        <v>1902.5595000000048</v>
      </c>
      <c r="F8226">
        <f t="shared" si="642"/>
        <v>19025.595000000048</v>
      </c>
      <c r="G8226">
        <f t="shared" si="643"/>
        <v>19025.595000000048</v>
      </c>
    </row>
    <row r="8227" spans="1:7" x14ac:dyDescent="0.25">
      <c r="A8227">
        <v>1080.5</v>
      </c>
      <c r="B8227">
        <v>41.436</v>
      </c>
      <c r="C8227">
        <f t="shared" si="640"/>
        <v>11.51</v>
      </c>
      <c r="D8227">
        <f t="shared" si="641"/>
        <v>19209.6145</v>
      </c>
      <c r="E8227">
        <f t="shared" si="644"/>
        <v>1472.6924999999974</v>
      </c>
      <c r="F8227">
        <f t="shared" si="642"/>
        <v>14726.924999999974</v>
      </c>
      <c r="G8227">
        <f t="shared" si="643"/>
        <v>14726.924999999974</v>
      </c>
    </row>
    <row r="8228" spans="1:7" x14ac:dyDescent="0.25">
      <c r="A8228">
        <v>1080.5999999999999</v>
      </c>
      <c r="B8228">
        <v>42.444000000000003</v>
      </c>
      <c r="C8228">
        <f t="shared" si="640"/>
        <v>11.790000000000001</v>
      </c>
      <c r="D8228">
        <f t="shared" si="641"/>
        <v>20155.594500000003</v>
      </c>
      <c r="E8228">
        <f t="shared" si="644"/>
        <v>945.9800000000032</v>
      </c>
      <c r="F8228">
        <f t="shared" si="642"/>
        <v>9459.800000000032</v>
      </c>
      <c r="G8228">
        <f t="shared" si="643"/>
        <v>9459.800000000032</v>
      </c>
    </row>
    <row r="8229" spans="1:7" x14ac:dyDescent="0.25">
      <c r="A8229">
        <v>1080.7</v>
      </c>
      <c r="B8229">
        <v>46.223999999999997</v>
      </c>
      <c r="C8229">
        <f t="shared" si="640"/>
        <v>12.839999999999998</v>
      </c>
      <c r="D8229">
        <f t="shared" si="641"/>
        <v>23905.511999999992</v>
      </c>
      <c r="E8229">
        <f t="shared" si="644"/>
        <v>3749.9174999999886</v>
      </c>
      <c r="F8229">
        <f t="shared" si="642"/>
        <v>37499.174999999886</v>
      </c>
      <c r="G8229">
        <f t="shared" si="643"/>
        <v>37499.174999999886</v>
      </c>
    </row>
    <row r="8230" spans="1:7" x14ac:dyDescent="0.25">
      <c r="A8230">
        <v>1080.8</v>
      </c>
      <c r="B8230">
        <v>46.908000000000001</v>
      </c>
      <c r="C8230">
        <f t="shared" si="640"/>
        <v>13.03</v>
      </c>
      <c r="D8230">
        <f t="shared" si="641"/>
        <v>24618.230499999998</v>
      </c>
      <c r="E8230">
        <f t="shared" si="644"/>
        <v>712.71850000000632</v>
      </c>
      <c r="F8230">
        <f t="shared" si="642"/>
        <v>7127.1850000000632</v>
      </c>
      <c r="G8230">
        <f t="shared" si="643"/>
        <v>7127.1850000000632</v>
      </c>
    </row>
    <row r="8231" spans="1:7" x14ac:dyDescent="0.25">
      <c r="A8231">
        <v>1080.9000000000001</v>
      </c>
      <c r="B8231">
        <v>50.472000000000001</v>
      </c>
      <c r="C8231">
        <f t="shared" si="640"/>
        <v>14.02</v>
      </c>
      <c r="D8231">
        <f t="shared" si="641"/>
        <v>28501.257999999998</v>
      </c>
      <c r="E8231">
        <f t="shared" si="644"/>
        <v>3883.0275000000001</v>
      </c>
      <c r="F8231">
        <f t="shared" si="642"/>
        <v>38830.275000000001</v>
      </c>
      <c r="G8231">
        <f t="shared" si="643"/>
        <v>38830.275000000001</v>
      </c>
    </row>
    <row r="8232" spans="1:7" x14ac:dyDescent="0.25">
      <c r="A8232">
        <v>1081</v>
      </c>
      <c r="B8232">
        <v>51.768000000000001</v>
      </c>
      <c r="C8232">
        <f t="shared" si="640"/>
        <v>14.379999999999999</v>
      </c>
      <c r="D8232">
        <f t="shared" si="641"/>
        <v>29983.737999999998</v>
      </c>
      <c r="E8232">
        <f t="shared" si="644"/>
        <v>1482.4799999999996</v>
      </c>
      <c r="F8232">
        <f t="shared" si="642"/>
        <v>14824.799999999996</v>
      </c>
      <c r="G8232">
        <f t="shared" si="643"/>
        <v>14824.799999999996</v>
      </c>
    </row>
    <row r="8233" spans="1:7" x14ac:dyDescent="0.25">
      <c r="A8233">
        <v>1081.0999999999999</v>
      </c>
      <c r="B8233">
        <v>55.475999999999999</v>
      </c>
      <c r="C8233">
        <f t="shared" si="640"/>
        <v>15.41</v>
      </c>
      <c r="D8233">
        <f t="shared" si="641"/>
        <v>34432.874499999998</v>
      </c>
      <c r="E8233">
        <f t="shared" si="644"/>
        <v>4449.1365000000005</v>
      </c>
      <c r="F8233">
        <f t="shared" si="642"/>
        <v>44491.365000000005</v>
      </c>
      <c r="G8233">
        <f t="shared" si="643"/>
        <v>44491.365000000005</v>
      </c>
    </row>
    <row r="8234" spans="1:7" x14ac:dyDescent="0.25">
      <c r="A8234">
        <v>1081.2</v>
      </c>
      <c r="B8234">
        <v>55.655999999999999</v>
      </c>
      <c r="C8234">
        <f t="shared" si="640"/>
        <v>15.459999999999999</v>
      </c>
      <c r="D8234">
        <f t="shared" si="641"/>
        <v>34656.681999999993</v>
      </c>
      <c r="E8234">
        <f t="shared" si="644"/>
        <v>223.80749999999534</v>
      </c>
      <c r="F8234">
        <f t="shared" si="642"/>
        <v>2238.0749999999534</v>
      </c>
      <c r="G8234">
        <f t="shared" si="643"/>
        <v>2238.0749999999534</v>
      </c>
    </row>
    <row r="8235" spans="1:7" x14ac:dyDescent="0.25">
      <c r="A8235">
        <v>1081.3</v>
      </c>
      <c r="B8235">
        <v>57.347999999999999</v>
      </c>
      <c r="C8235">
        <f t="shared" si="640"/>
        <v>15.93</v>
      </c>
      <c r="D8235">
        <f t="shared" si="641"/>
        <v>36795.910499999998</v>
      </c>
      <c r="E8235">
        <f t="shared" si="644"/>
        <v>2139.2285000000047</v>
      </c>
      <c r="F8235">
        <f t="shared" si="642"/>
        <v>21392.285000000047</v>
      </c>
      <c r="G8235">
        <f t="shared" si="643"/>
        <v>21392.285000000047</v>
      </c>
    </row>
    <row r="8236" spans="1:7" x14ac:dyDescent="0.25">
      <c r="A8236">
        <v>1081.4000000000001</v>
      </c>
      <c r="B8236">
        <v>56.124000000000002</v>
      </c>
      <c r="C8236">
        <f t="shared" si="640"/>
        <v>15.59</v>
      </c>
      <c r="D8236">
        <f t="shared" si="641"/>
        <v>35241.974500000004</v>
      </c>
      <c r="E8236">
        <f t="shared" si="644"/>
        <v>-1553.9359999999942</v>
      </c>
      <c r="F8236">
        <f t="shared" si="642"/>
        <v>-15539.359999999942</v>
      </c>
      <c r="G8236">
        <f t="shared" si="643"/>
        <v>0</v>
      </c>
    </row>
    <row r="8237" spans="1:7" x14ac:dyDescent="0.25">
      <c r="A8237">
        <v>1081.5</v>
      </c>
      <c r="B8237">
        <v>54.036000000000001</v>
      </c>
      <c r="C8237">
        <f t="shared" si="640"/>
        <v>15.01</v>
      </c>
      <c r="D8237">
        <f t="shared" si="641"/>
        <v>32668.514499999997</v>
      </c>
      <c r="E8237">
        <f t="shared" si="644"/>
        <v>-2573.4600000000064</v>
      </c>
      <c r="F8237">
        <f t="shared" si="642"/>
        <v>-25734.600000000064</v>
      </c>
      <c r="G8237">
        <f t="shared" si="643"/>
        <v>0</v>
      </c>
    </row>
    <row r="8238" spans="1:7" x14ac:dyDescent="0.25">
      <c r="A8238">
        <v>1081.5999999999999</v>
      </c>
      <c r="B8238">
        <v>53.316000000000003</v>
      </c>
      <c r="C8238">
        <f t="shared" si="640"/>
        <v>14.81</v>
      </c>
      <c r="D8238">
        <f t="shared" si="641"/>
        <v>31803.734500000002</v>
      </c>
      <c r="E8238">
        <f t="shared" si="644"/>
        <v>-864.7799999999952</v>
      </c>
      <c r="F8238">
        <f t="shared" si="642"/>
        <v>-8647.799999999952</v>
      </c>
      <c r="G8238">
        <f t="shared" si="643"/>
        <v>0</v>
      </c>
    </row>
    <row r="8239" spans="1:7" x14ac:dyDescent="0.25">
      <c r="A8239">
        <v>1081.7</v>
      </c>
      <c r="B8239">
        <v>51.012</v>
      </c>
      <c r="C8239">
        <f t="shared" si="640"/>
        <v>14.17</v>
      </c>
      <c r="D8239">
        <f t="shared" si="641"/>
        <v>29114.390499999998</v>
      </c>
      <c r="E8239">
        <f t="shared" si="644"/>
        <v>-2689.3440000000046</v>
      </c>
      <c r="F8239">
        <f t="shared" si="642"/>
        <v>-26893.440000000046</v>
      </c>
      <c r="G8239">
        <f t="shared" si="643"/>
        <v>0</v>
      </c>
    </row>
    <row r="8240" spans="1:7" x14ac:dyDescent="0.25">
      <c r="A8240">
        <v>1081.8</v>
      </c>
      <c r="B8240">
        <v>50.148000000000003</v>
      </c>
      <c r="C8240">
        <f t="shared" si="640"/>
        <v>13.93</v>
      </c>
      <c r="D8240">
        <f t="shared" si="641"/>
        <v>28136.510499999997</v>
      </c>
      <c r="E8240">
        <f t="shared" si="644"/>
        <v>-977.88000000000102</v>
      </c>
      <c r="F8240">
        <f t="shared" si="642"/>
        <v>-9778.8000000000102</v>
      </c>
      <c r="G8240">
        <f t="shared" si="643"/>
        <v>0</v>
      </c>
    </row>
    <row r="8241" spans="1:7" x14ac:dyDescent="0.25">
      <c r="A8241">
        <v>1081.9000000000001</v>
      </c>
      <c r="B8241">
        <v>50.076000000000001</v>
      </c>
      <c r="C8241">
        <f t="shared" si="640"/>
        <v>13.91</v>
      </c>
      <c r="D8241">
        <f t="shared" si="641"/>
        <v>28055.7745</v>
      </c>
      <c r="E8241">
        <f t="shared" si="644"/>
        <v>-80.735999999997148</v>
      </c>
      <c r="F8241">
        <f t="shared" si="642"/>
        <v>-807.35999999997148</v>
      </c>
      <c r="G8241">
        <f t="shared" si="643"/>
        <v>0</v>
      </c>
    </row>
    <row r="8242" spans="1:7" x14ac:dyDescent="0.25">
      <c r="A8242">
        <v>1082</v>
      </c>
      <c r="B8242">
        <v>51.552</v>
      </c>
      <c r="C8242">
        <f t="shared" si="640"/>
        <v>14.32</v>
      </c>
      <c r="D8242">
        <f t="shared" si="641"/>
        <v>29734.047999999999</v>
      </c>
      <c r="E8242">
        <f t="shared" si="644"/>
        <v>1678.2734999999993</v>
      </c>
      <c r="F8242">
        <f t="shared" si="642"/>
        <v>16782.734999999993</v>
      </c>
      <c r="G8242">
        <f t="shared" si="643"/>
        <v>16782.734999999993</v>
      </c>
    </row>
    <row r="8243" spans="1:7" x14ac:dyDescent="0.25">
      <c r="A8243">
        <v>1082.0999999999999</v>
      </c>
      <c r="B8243">
        <v>51.875999999999998</v>
      </c>
      <c r="C8243">
        <f t="shared" si="640"/>
        <v>14.409999999999998</v>
      </c>
      <c r="D8243">
        <f t="shared" si="641"/>
        <v>30108.974499999993</v>
      </c>
      <c r="E8243">
        <f t="shared" si="644"/>
        <v>374.92649999999412</v>
      </c>
      <c r="F8243">
        <f t="shared" si="642"/>
        <v>3749.2649999999412</v>
      </c>
      <c r="G8243">
        <f t="shared" si="643"/>
        <v>3749.2649999999412</v>
      </c>
    </row>
    <row r="8244" spans="1:7" x14ac:dyDescent="0.25">
      <c r="A8244">
        <v>1082.2</v>
      </c>
      <c r="B8244">
        <v>53.46</v>
      </c>
      <c r="C8244">
        <f t="shared" si="640"/>
        <v>14.85</v>
      </c>
      <c r="D8244">
        <f t="shared" si="641"/>
        <v>31975.762499999997</v>
      </c>
      <c r="E8244">
        <f t="shared" si="644"/>
        <v>1866.7880000000041</v>
      </c>
      <c r="F8244">
        <f t="shared" si="642"/>
        <v>18667.880000000041</v>
      </c>
      <c r="G8244">
        <f t="shared" si="643"/>
        <v>18667.880000000041</v>
      </c>
    </row>
    <row r="8245" spans="1:7" x14ac:dyDescent="0.25">
      <c r="A8245">
        <v>1082.3</v>
      </c>
      <c r="B8245">
        <v>57.167999999999999</v>
      </c>
      <c r="C8245">
        <f t="shared" si="640"/>
        <v>15.879999999999999</v>
      </c>
      <c r="D8245">
        <f t="shared" si="641"/>
        <v>36565.287999999993</v>
      </c>
      <c r="E8245">
        <f t="shared" si="644"/>
        <v>4589.5254999999961</v>
      </c>
      <c r="F8245">
        <f t="shared" si="642"/>
        <v>45895.254999999961</v>
      </c>
      <c r="G8245">
        <f t="shared" si="643"/>
        <v>45895.254999999961</v>
      </c>
    </row>
    <row r="8246" spans="1:7" x14ac:dyDescent="0.25">
      <c r="A8246">
        <v>1082.4000000000001</v>
      </c>
      <c r="B8246">
        <v>58.823999999999998</v>
      </c>
      <c r="C8246">
        <f t="shared" si="640"/>
        <v>16.34</v>
      </c>
      <c r="D8246">
        <f t="shared" si="641"/>
        <v>38714.361999999994</v>
      </c>
      <c r="E8246">
        <f t="shared" si="644"/>
        <v>2149.0740000000005</v>
      </c>
      <c r="F8246">
        <f t="shared" si="642"/>
        <v>21490.740000000005</v>
      </c>
      <c r="G8246">
        <f t="shared" si="643"/>
        <v>21490.740000000005</v>
      </c>
    </row>
    <row r="8247" spans="1:7" x14ac:dyDescent="0.25">
      <c r="A8247">
        <v>1082.5</v>
      </c>
      <c r="B8247">
        <v>60.552</v>
      </c>
      <c r="C8247">
        <f t="shared" si="640"/>
        <v>16.82</v>
      </c>
      <c r="D8247">
        <f t="shared" si="641"/>
        <v>41022.297999999995</v>
      </c>
      <c r="E8247">
        <f t="shared" si="644"/>
        <v>2307.9360000000015</v>
      </c>
      <c r="F8247">
        <f t="shared" si="642"/>
        <v>23079.360000000015</v>
      </c>
      <c r="G8247">
        <f t="shared" si="643"/>
        <v>23079.360000000015</v>
      </c>
    </row>
    <row r="8248" spans="1:7" x14ac:dyDescent="0.25">
      <c r="A8248">
        <v>1082.5999999999999</v>
      </c>
      <c r="B8248">
        <v>62.927999999999997</v>
      </c>
      <c r="C8248">
        <f t="shared" si="640"/>
        <v>17.48</v>
      </c>
      <c r="D8248">
        <f t="shared" si="641"/>
        <v>44304.808000000005</v>
      </c>
      <c r="E8248">
        <f t="shared" si="644"/>
        <v>3282.5100000000093</v>
      </c>
      <c r="F8248">
        <f t="shared" si="642"/>
        <v>32825.100000000093</v>
      </c>
      <c r="G8248">
        <f t="shared" si="643"/>
        <v>32825.100000000093</v>
      </c>
    </row>
    <row r="8249" spans="1:7" x14ac:dyDescent="0.25">
      <c r="A8249">
        <v>1082.7</v>
      </c>
      <c r="B8249">
        <v>65.195999999999998</v>
      </c>
      <c r="C8249">
        <f t="shared" si="640"/>
        <v>18.11</v>
      </c>
      <c r="D8249">
        <f t="shared" si="641"/>
        <v>47555.954499999993</v>
      </c>
      <c r="E8249">
        <f t="shared" si="644"/>
        <v>3251.146499999988</v>
      </c>
      <c r="F8249">
        <f t="shared" si="642"/>
        <v>32511.46499999988</v>
      </c>
      <c r="G8249">
        <f t="shared" si="643"/>
        <v>32511.46499999988</v>
      </c>
    </row>
    <row r="8250" spans="1:7" x14ac:dyDescent="0.25">
      <c r="A8250">
        <v>1082.8</v>
      </c>
      <c r="B8250">
        <v>66.744</v>
      </c>
      <c r="C8250">
        <f t="shared" si="640"/>
        <v>18.54</v>
      </c>
      <c r="D8250">
        <f t="shared" si="641"/>
        <v>49841.081999999995</v>
      </c>
      <c r="E8250">
        <f t="shared" si="644"/>
        <v>2285.1275000000023</v>
      </c>
      <c r="F8250">
        <f t="shared" si="642"/>
        <v>22851.275000000023</v>
      </c>
      <c r="G8250">
        <f t="shared" si="643"/>
        <v>22851.275000000023</v>
      </c>
    </row>
    <row r="8251" spans="1:7" x14ac:dyDescent="0.25">
      <c r="A8251">
        <v>1082.9000000000001</v>
      </c>
      <c r="B8251">
        <v>68.075999999999993</v>
      </c>
      <c r="C8251">
        <f t="shared" si="640"/>
        <v>18.909999999999997</v>
      </c>
      <c r="D8251">
        <f t="shared" si="641"/>
        <v>51850.274499999985</v>
      </c>
      <c r="E8251">
        <f t="shared" si="644"/>
        <v>2009.1924999999901</v>
      </c>
      <c r="F8251">
        <f t="shared" si="642"/>
        <v>20091.924999999901</v>
      </c>
      <c r="G8251">
        <f t="shared" si="643"/>
        <v>20091.924999999901</v>
      </c>
    </row>
    <row r="8252" spans="1:7" x14ac:dyDescent="0.25">
      <c r="A8252">
        <v>1083</v>
      </c>
      <c r="B8252">
        <v>67.968000000000004</v>
      </c>
      <c r="C8252">
        <f t="shared" si="640"/>
        <v>18.88</v>
      </c>
      <c r="D8252">
        <f t="shared" si="641"/>
        <v>51685.887999999992</v>
      </c>
      <c r="E8252">
        <f t="shared" si="644"/>
        <v>-164.38649999999325</v>
      </c>
      <c r="F8252">
        <f t="shared" si="642"/>
        <v>-1643.8649999999325</v>
      </c>
      <c r="G8252">
        <f t="shared" si="643"/>
        <v>0</v>
      </c>
    </row>
    <row r="8253" spans="1:7" x14ac:dyDescent="0.25">
      <c r="A8253">
        <v>1083.0999999999999</v>
      </c>
      <c r="B8253">
        <v>69.3</v>
      </c>
      <c r="C8253">
        <f t="shared" si="640"/>
        <v>19.25</v>
      </c>
      <c r="D8253">
        <f t="shared" si="641"/>
        <v>53731.5625</v>
      </c>
      <c r="E8253">
        <f t="shared" si="644"/>
        <v>2045.6745000000083</v>
      </c>
      <c r="F8253">
        <f t="shared" si="642"/>
        <v>20456.745000000083</v>
      </c>
      <c r="G8253">
        <f t="shared" si="643"/>
        <v>20456.745000000083</v>
      </c>
    </row>
    <row r="8254" spans="1:7" x14ac:dyDescent="0.25">
      <c r="A8254">
        <v>1083.2</v>
      </c>
      <c r="B8254">
        <v>70.956000000000003</v>
      </c>
      <c r="C8254">
        <f t="shared" si="640"/>
        <v>19.71</v>
      </c>
      <c r="D8254">
        <f t="shared" si="641"/>
        <v>56330.194500000005</v>
      </c>
      <c r="E8254">
        <f t="shared" si="644"/>
        <v>2598.6320000000051</v>
      </c>
      <c r="F8254">
        <f t="shared" si="642"/>
        <v>25986.320000000051</v>
      </c>
      <c r="G8254">
        <f t="shared" si="643"/>
        <v>25986.320000000051</v>
      </c>
    </row>
    <row r="8255" spans="1:7" x14ac:dyDescent="0.25">
      <c r="A8255">
        <v>1083.3</v>
      </c>
      <c r="B8255">
        <v>72.504000000000005</v>
      </c>
      <c r="C8255">
        <f t="shared" si="640"/>
        <v>20.14</v>
      </c>
      <c r="D8255">
        <f t="shared" si="641"/>
        <v>58814.842000000004</v>
      </c>
      <c r="E8255">
        <f t="shared" si="644"/>
        <v>2484.6474999999991</v>
      </c>
      <c r="F8255">
        <f t="shared" si="642"/>
        <v>24846.474999999991</v>
      </c>
      <c r="G8255">
        <f t="shared" si="643"/>
        <v>24846.474999999991</v>
      </c>
    </row>
    <row r="8256" spans="1:7" x14ac:dyDescent="0.25">
      <c r="A8256">
        <v>1083.4000000000001</v>
      </c>
      <c r="B8256">
        <v>73.548000000000002</v>
      </c>
      <c r="C8256">
        <f t="shared" si="640"/>
        <v>20.43</v>
      </c>
      <c r="D8256">
        <f t="shared" si="641"/>
        <v>60520.8105</v>
      </c>
      <c r="E8256">
        <f t="shared" si="644"/>
        <v>1705.9684999999954</v>
      </c>
      <c r="F8256">
        <f t="shared" si="642"/>
        <v>17059.684999999954</v>
      </c>
      <c r="G8256">
        <f t="shared" si="643"/>
        <v>17059.684999999954</v>
      </c>
    </row>
    <row r="8257" spans="1:7" x14ac:dyDescent="0.25">
      <c r="A8257">
        <v>1083.5</v>
      </c>
      <c r="B8257">
        <v>75.852000000000004</v>
      </c>
      <c r="C8257">
        <f t="shared" si="640"/>
        <v>21.07</v>
      </c>
      <c r="D8257">
        <f t="shared" si="641"/>
        <v>64372.010500000004</v>
      </c>
      <c r="E8257">
        <f t="shared" si="644"/>
        <v>3851.2000000000044</v>
      </c>
      <c r="F8257">
        <f t="shared" si="642"/>
        <v>38512.000000000044</v>
      </c>
      <c r="G8257">
        <f t="shared" si="643"/>
        <v>38512.000000000044</v>
      </c>
    </row>
    <row r="8258" spans="1:7" x14ac:dyDescent="0.25">
      <c r="A8258">
        <v>1083.5999999999999</v>
      </c>
      <c r="B8258">
        <v>77.004000000000005</v>
      </c>
      <c r="C8258">
        <f t="shared" si="640"/>
        <v>21.39</v>
      </c>
      <c r="D8258">
        <f t="shared" si="641"/>
        <v>66342.154500000004</v>
      </c>
      <c r="E8258">
        <f t="shared" si="644"/>
        <v>1970.1440000000002</v>
      </c>
      <c r="F8258">
        <f t="shared" si="642"/>
        <v>19701.440000000002</v>
      </c>
      <c r="G8258">
        <f t="shared" si="643"/>
        <v>19701.440000000002</v>
      </c>
    </row>
    <row r="8259" spans="1:7" x14ac:dyDescent="0.25">
      <c r="A8259">
        <v>1083.7</v>
      </c>
      <c r="B8259">
        <v>78.983999999999995</v>
      </c>
      <c r="C8259">
        <f t="shared" ref="C8259:C8322" si="645">B8259/3.6</f>
        <v>21.939999999999998</v>
      </c>
      <c r="D8259">
        <f t="shared" ref="D8259:D8322" si="646">290*0.5*C8259^2</f>
        <v>69797.72199999998</v>
      </c>
      <c r="E8259">
        <f t="shared" si="644"/>
        <v>3455.5674999999756</v>
      </c>
      <c r="F8259">
        <f t="shared" ref="F8259:F8322" si="647">E8259/0.1</f>
        <v>34555.674999999756</v>
      </c>
      <c r="G8259">
        <f t="shared" ref="G8259:G8322" si="648">IF(F8259&lt;0,0,F8259)</f>
        <v>34555.674999999756</v>
      </c>
    </row>
    <row r="8260" spans="1:7" x14ac:dyDescent="0.25">
      <c r="A8260">
        <v>1083.8</v>
      </c>
      <c r="B8260">
        <v>80.171999999999997</v>
      </c>
      <c r="C8260">
        <f t="shared" si="645"/>
        <v>22.27</v>
      </c>
      <c r="D8260">
        <f t="shared" si="646"/>
        <v>71913.170499999993</v>
      </c>
      <c r="E8260">
        <f t="shared" ref="E8260:E8323" si="649">D8260-D8259</f>
        <v>2115.4485000000132</v>
      </c>
      <c r="F8260">
        <f t="shared" si="647"/>
        <v>21154.485000000132</v>
      </c>
      <c r="G8260">
        <f t="shared" si="648"/>
        <v>21154.485000000132</v>
      </c>
    </row>
    <row r="8261" spans="1:7" x14ac:dyDescent="0.25">
      <c r="A8261">
        <v>1083.9000000000001</v>
      </c>
      <c r="B8261">
        <v>81.828000000000003</v>
      </c>
      <c r="C8261">
        <f t="shared" si="645"/>
        <v>22.73</v>
      </c>
      <c r="D8261">
        <f t="shared" si="646"/>
        <v>74914.670500000007</v>
      </c>
      <c r="E8261">
        <f t="shared" si="649"/>
        <v>3001.5000000000146</v>
      </c>
      <c r="F8261">
        <f t="shared" si="647"/>
        <v>30015.000000000146</v>
      </c>
      <c r="G8261">
        <f t="shared" si="648"/>
        <v>30015.000000000146</v>
      </c>
    </row>
    <row r="8262" spans="1:7" x14ac:dyDescent="0.25">
      <c r="A8262">
        <v>1084</v>
      </c>
      <c r="B8262">
        <v>82.403999999999996</v>
      </c>
      <c r="C8262">
        <f t="shared" si="645"/>
        <v>22.889999999999997</v>
      </c>
      <c r="D8262">
        <f t="shared" si="646"/>
        <v>75973.054499999984</v>
      </c>
      <c r="E8262">
        <f t="shared" si="649"/>
        <v>1058.3839999999764</v>
      </c>
      <c r="F8262">
        <f t="shared" si="647"/>
        <v>10583.839999999764</v>
      </c>
      <c r="G8262">
        <f t="shared" si="648"/>
        <v>10583.839999999764</v>
      </c>
    </row>
    <row r="8263" spans="1:7" x14ac:dyDescent="0.25">
      <c r="A8263">
        <v>1084.0999999999999</v>
      </c>
      <c r="B8263">
        <v>81.756</v>
      </c>
      <c r="C8263">
        <f t="shared" si="645"/>
        <v>22.71</v>
      </c>
      <c r="D8263">
        <f t="shared" si="646"/>
        <v>74782.894499999995</v>
      </c>
      <c r="E8263">
        <f t="shared" si="649"/>
        <v>-1190.1599999999889</v>
      </c>
      <c r="F8263">
        <f t="shared" si="647"/>
        <v>-11901.599999999889</v>
      </c>
      <c r="G8263">
        <f t="shared" si="648"/>
        <v>0</v>
      </c>
    </row>
    <row r="8264" spans="1:7" x14ac:dyDescent="0.25">
      <c r="A8264">
        <v>1084.2</v>
      </c>
      <c r="B8264">
        <v>83.447999999999993</v>
      </c>
      <c r="C8264">
        <f t="shared" si="645"/>
        <v>23.179999999999996</v>
      </c>
      <c r="D8264">
        <f t="shared" si="646"/>
        <v>77910.297999999966</v>
      </c>
      <c r="E8264">
        <f t="shared" si="649"/>
        <v>3127.4034999999712</v>
      </c>
      <c r="F8264">
        <f t="shared" si="647"/>
        <v>31274.034999999712</v>
      </c>
      <c r="G8264">
        <f t="shared" si="648"/>
        <v>31274.034999999712</v>
      </c>
    </row>
    <row r="8265" spans="1:7" x14ac:dyDescent="0.25">
      <c r="A8265">
        <v>1084.3</v>
      </c>
      <c r="B8265">
        <v>84.635999999999996</v>
      </c>
      <c r="C8265">
        <f t="shared" si="645"/>
        <v>23.509999999999998</v>
      </c>
      <c r="D8265">
        <f t="shared" si="646"/>
        <v>80144.414499999984</v>
      </c>
      <c r="E8265">
        <f t="shared" si="649"/>
        <v>2234.1165000000183</v>
      </c>
      <c r="F8265">
        <f t="shared" si="647"/>
        <v>22341.165000000183</v>
      </c>
      <c r="G8265">
        <f t="shared" si="648"/>
        <v>22341.165000000183</v>
      </c>
    </row>
    <row r="8266" spans="1:7" x14ac:dyDescent="0.25">
      <c r="A8266">
        <v>1084.4000000000001</v>
      </c>
      <c r="B8266">
        <v>85.536000000000001</v>
      </c>
      <c r="C8266">
        <f t="shared" si="645"/>
        <v>23.76</v>
      </c>
      <c r="D8266">
        <f t="shared" si="646"/>
        <v>81857.952000000019</v>
      </c>
      <c r="E8266">
        <f t="shared" si="649"/>
        <v>1713.5375000000349</v>
      </c>
      <c r="F8266">
        <f t="shared" si="647"/>
        <v>17135.375000000349</v>
      </c>
      <c r="G8266">
        <f t="shared" si="648"/>
        <v>17135.375000000349</v>
      </c>
    </row>
    <row r="8267" spans="1:7" x14ac:dyDescent="0.25">
      <c r="A8267">
        <v>1084.5</v>
      </c>
      <c r="B8267">
        <v>86.688000000000002</v>
      </c>
      <c r="C8267">
        <f t="shared" si="645"/>
        <v>24.08</v>
      </c>
      <c r="D8267">
        <f t="shared" si="646"/>
        <v>84077.727999999988</v>
      </c>
      <c r="E8267">
        <f t="shared" si="649"/>
        <v>2219.7759999999689</v>
      </c>
      <c r="F8267">
        <f t="shared" si="647"/>
        <v>22197.759999999689</v>
      </c>
      <c r="G8267">
        <f t="shared" si="648"/>
        <v>22197.759999999689</v>
      </c>
    </row>
    <row r="8268" spans="1:7" x14ac:dyDescent="0.25">
      <c r="A8268">
        <v>1084.5999999999999</v>
      </c>
      <c r="B8268">
        <v>87.587999999999994</v>
      </c>
      <c r="C8268">
        <f t="shared" si="645"/>
        <v>24.33</v>
      </c>
      <c r="D8268">
        <f t="shared" si="646"/>
        <v>85832.590499999977</v>
      </c>
      <c r="E8268">
        <f t="shared" si="649"/>
        <v>1754.8624999999884</v>
      </c>
      <c r="F8268">
        <f t="shared" si="647"/>
        <v>17548.624999999884</v>
      </c>
      <c r="G8268">
        <f t="shared" si="648"/>
        <v>17548.624999999884</v>
      </c>
    </row>
    <row r="8269" spans="1:7" x14ac:dyDescent="0.25">
      <c r="A8269">
        <v>1084.7</v>
      </c>
      <c r="B8269">
        <v>89.316000000000003</v>
      </c>
      <c r="C8269">
        <f t="shared" si="645"/>
        <v>24.81</v>
      </c>
      <c r="D8269">
        <f t="shared" si="646"/>
        <v>89252.734499999991</v>
      </c>
      <c r="E8269">
        <f t="shared" si="649"/>
        <v>3420.1440000000148</v>
      </c>
      <c r="F8269">
        <f t="shared" si="647"/>
        <v>34201.440000000148</v>
      </c>
      <c r="G8269">
        <f t="shared" si="648"/>
        <v>34201.440000000148</v>
      </c>
    </row>
    <row r="8270" spans="1:7" x14ac:dyDescent="0.25">
      <c r="A8270">
        <v>1084.8</v>
      </c>
      <c r="B8270">
        <v>88.451999999999998</v>
      </c>
      <c r="C8270">
        <f t="shared" si="645"/>
        <v>24.57</v>
      </c>
      <c r="D8270">
        <f t="shared" si="646"/>
        <v>87534.310499999992</v>
      </c>
      <c r="E8270">
        <f t="shared" si="649"/>
        <v>-1718.4239999999991</v>
      </c>
      <c r="F8270">
        <f t="shared" si="647"/>
        <v>-17184.239999999991</v>
      </c>
      <c r="G8270">
        <f t="shared" si="648"/>
        <v>0</v>
      </c>
    </row>
    <row r="8271" spans="1:7" x14ac:dyDescent="0.25">
      <c r="A8271">
        <v>1084.9000000000001</v>
      </c>
      <c r="B8271">
        <v>86.075999999999993</v>
      </c>
      <c r="C8271">
        <f t="shared" si="645"/>
        <v>23.909999999999997</v>
      </c>
      <c r="D8271">
        <f t="shared" si="646"/>
        <v>82894.774499999985</v>
      </c>
      <c r="E8271">
        <f t="shared" si="649"/>
        <v>-4639.5360000000073</v>
      </c>
      <c r="F8271">
        <f t="shared" si="647"/>
        <v>-46395.360000000073</v>
      </c>
      <c r="G8271">
        <f t="shared" si="648"/>
        <v>0</v>
      </c>
    </row>
    <row r="8272" spans="1:7" x14ac:dyDescent="0.25">
      <c r="A8272">
        <v>1085</v>
      </c>
      <c r="B8272">
        <v>83.88</v>
      </c>
      <c r="C8272">
        <f t="shared" si="645"/>
        <v>23.299999999999997</v>
      </c>
      <c r="D8272">
        <f t="shared" si="646"/>
        <v>78719.049999999988</v>
      </c>
      <c r="E8272">
        <f t="shared" si="649"/>
        <v>-4175.7244999999966</v>
      </c>
      <c r="F8272">
        <f t="shared" si="647"/>
        <v>-41757.244999999966</v>
      </c>
      <c r="G8272">
        <f t="shared" si="648"/>
        <v>0</v>
      </c>
    </row>
    <row r="8273" spans="1:7" x14ac:dyDescent="0.25">
      <c r="A8273">
        <v>1085.0999999999999</v>
      </c>
      <c r="B8273">
        <v>81.756</v>
      </c>
      <c r="C8273">
        <f t="shared" si="645"/>
        <v>22.71</v>
      </c>
      <c r="D8273">
        <f t="shared" si="646"/>
        <v>74782.894499999995</v>
      </c>
      <c r="E8273">
        <f t="shared" si="649"/>
        <v>-3936.1554999999935</v>
      </c>
      <c r="F8273">
        <f t="shared" si="647"/>
        <v>-39361.554999999935</v>
      </c>
      <c r="G8273">
        <f t="shared" si="648"/>
        <v>0</v>
      </c>
    </row>
    <row r="8274" spans="1:7" x14ac:dyDescent="0.25">
      <c r="A8274">
        <v>1085.2</v>
      </c>
      <c r="B8274">
        <v>79.236000000000004</v>
      </c>
      <c r="C8274">
        <f t="shared" si="645"/>
        <v>22.01</v>
      </c>
      <c r="D8274">
        <f t="shared" si="646"/>
        <v>70243.814500000008</v>
      </c>
      <c r="E8274">
        <f t="shared" si="649"/>
        <v>-4539.0799999999872</v>
      </c>
      <c r="F8274">
        <f t="shared" si="647"/>
        <v>-45390.799999999872</v>
      </c>
      <c r="G8274">
        <f t="shared" si="648"/>
        <v>0</v>
      </c>
    </row>
    <row r="8275" spans="1:7" x14ac:dyDescent="0.25">
      <c r="A8275">
        <v>1085.3</v>
      </c>
      <c r="B8275">
        <v>75.311999999999998</v>
      </c>
      <c r="C8275">
        <f t="shared" si="645"/>
        <v>20.919999999999998</v>
      </c>
      <c r="D8275">
        <f t="shared" si="646"/>
        <v>63458.727999999988</v>
      </c>
      <c r="E8275">
        <f t="shared" si="649"/>
        <v>-6785.0865000000194</v>
      </c>
      <c r="F8275">
        <f t="shared" si="647"/>
        <v>-67850.865000000194</v>
      </c>
      <c r="G8275">
        <f t="shared" si="648"/>
        <v>0</v>
      </c>
    </row>
    <row r="8276" spans="1:7" x14ac:dyDescent="0.25">
      <c r="A8276">
        <v>1085.4000000000001</v>
      </c>
      <c r="B8276">
        <v>72.215999999999994</v>
      </c>
      <c r="C8276">
        <f t="shared" si="645"/>
        <v>20.059999999999999</v>
      </c>
      <c r="D8276">
        <f t="shared" si="646"/>
        <v>58348.52199999999</v>
      </c>
      <c r="E8276">
        <f t="shared" si="649"/>
        <v>-5110.2059999999983</v>
      </c>
      <c r="F8276">
        <f t="shared" si="647"/>
        <v>-51102.059999999983</v>
      </c>
      <c r="G8276">
        <f t="shared" si="648"/>
        <v>0</v>
      </c>
    </row>
    <row r="8277" spans="1:7" x14ac:dyDescent="0.25">
      <c r="A8277">
        <v>1085.5</v>
      </c>
      <c r="B8277">
        <v>68.22</v>
      </c>
      <c r="C8277">
        <f t="shared" si="645"/>
        <v>18.95</v>
      </c>
      <c r="D8277">
        <f t="shared" si="646"/>
        <v>52069.862499999996</v>
      </c>
      <c r="E8277">
        <f t="shared" si="649"/>
        <v>-6278.6594999999943</v>
      </c>
      <c r="F8277">
        <f t="shared" si="647"/>
        <v>-62786.594999999943</v>
      </c>
      <c r="G8277">
        <f t="shared" si="648"/>
        <v>0</v>
      </c>
    </row>
    <row r="8278" spans="1:7" x14ac:dyDescent="0.25">
      <c r="A8278">
        <v>1085.5999999999999</v>
      </c>
      <c r="B8278">
        <v>65.843999999999994</v>
      </c>
      <c r="C8278">
        <f t="shared" si="645"/>
        <v>18.29</v>
      </c>
      <c r="D8278">
        <f t="shared" si="646"/>
        <v>48505.994499999993</v>
      </c>
      <c r="E8278">
        <f t="shared" si="649"/>
        <v>-3563.8680000000022</v>
      </c>
      <c r="F8278">
        <f t="shared" si="647"/>
        <v>-35638.680000000022</v>
      </c>
      <c r="G8278">
        <f t="shared" si="648"/>
        <v>0</v>
      </c>
    </row>
    <row r="8279" spans="1:7" x14ac:dyDescent="0.25">
      <c r="A8279">
        <v>1085.7</v>
      </c>
      <c r="B8279">
        <v>62.244</v>
      </c>
      <c r="C8279">
        <f t="shared" si="645"/>
        <v>17.29</v>
      </c>
      <c r="D8279">
        <f t="shared" si="646"/>
        <v>43346.894500000002</v>
      </c>
      <c r="E8279">
        <f t="shared" si="649"/>
        <v>-5159.0999999999913</v>
      </c>
      <c r="F8279">
        <f t="shared" si="647"/>
        <v>-51590.999999999913</v>
      </c>
      <c r="G8279">
        <f t="shared" si="648"/>
        <v>0</v>
      </c>
    </row>
    <row r="8280" spans="1:7" x14ac:dyDescent="0.25">
      <c r="A8280">
        <v>1085.8</v>
      </c>
      <c r="B8280">
        <v>60.552</v>
      </c>
      <c r="C8280">
        <f t="shared" si="645"/>
        <v>16.82</v>
      </c>
      <c r="D8280">
        <f t="shared" si="646"/>
        <v>41022.297999999995</v>
      </c>
      <c r="E8280">
        <f t="shared" si="649"/>
        <v>-2324.5965000000069</v>
      </c>
      <c r="F8280">
        <f t="shared" si="647"/>
        <v>-23245.965000000069</v>
      </c>
      <c r="G8280">
        <f t="shared" si="648"/>
        <v>0</v>
      </c>
    </row>
    <row r="8281" spans="1:7" x14ac:dyDescent="0.25">
      <c r="A8281">
        <v>1085.9000000000001</v>
      </c>
      <c r="B8281">
        <v>58.176000000000002</v>
      </c>
      <c r="C8281">
        <f t="shared" si="645"/>
        <v>16.16</v>
      </c>
      <c r="D8281">
        <f t="shared" si="646"/>
        <v>37866.112000000001</v>
      </c>
      <c r="E8281">
        <f t="shared" si="649"/>
        <v>-3156.1859999999942</v>
      </c>
      <c r="F8281">
        <f t="shared" si="647"/>
        <v>-31561.859999999942</v>
      </c>
      <c r="G8281">
        <f t="shared" si="648"/>
        <v>0</v>
      </c>
    </row>
    <row r="8282" spans="1:7" x14ac:dyDescent="0.25">
      <c r="A8282">
        <v>1086</v>
      </c>
      <c r="B8282">
        <v>57.527999999999999</v>
      </c>
      <c r="C8282">
        <f t="shared" si="645"/>
        <v>15.979999999999999</v>
      </c>
      <c r="D8282">
        <f t="shared" si="646"/>
        <v>37027.257999999994</v>
      </c>
      <c r="E8282">
        <f t="shared" si="649"/>
        <v>-838.85400000000664</v>
      </c>
      <c r="F8282">
        <f t="shared" si="647"/>
        <v>-8388.5400000000664</v>
      </c>
      <c r="G8282">
        <f t="shared" si="648"/>
        <v>0</v>
      </c>
    </row>
    <row r="8283" spans="1:7" x14ac:dyDescent="0.25">
      <c r="A8283">
        <v>1086.0999999999999</v>
      </c>
      <c r="B8283">
        <v>55.944000000000003</v>
      </c>
      <c r="C8283">
        <f t="shared" si="645"/>
        <v>15.540000000000001</v>
      </c>
      <c r="D8283">
        <f t="shared" si="646"/>
        <v>35016.282000000007</v>
      </c>
      <c r="E8283">
        <f t="shared" si="649"/>
        <v>-2010.9759999999878</v>
      </c>
      <c r="F8283">
        <f t="shared" si="647"/>
        <v>-20109.759999999878</v>
      </c>
      <c r="G8283">
        <f t="shared" si="648"/>
        <v>0</v>
      </c>
    </row>
    <row r="8284" spans="1:7" x14ac:dyDescent="0.25">
      <c r="A8284">
        <v>1086.2</v>
      </c>
      <c r="B8284">
        <v>54.648000000000003</v>
      </c>
      <c r="C8284">
        <f t="shared" si="645"/>
        <v>15.18</v>
      </c>
      <c r="D8284">
        <f t="shared" si="646"/>
        <v>33412.697999999997</v>
      </c>
      <c r="E8284">
        <f t="shared" si="649"/>
        <v>-1603.5840000000098</v>
      </c>
      <c r="F8284">
        <f t="shared" si="647"/>
        <v>-16035.840000000098</v>
      </c>
      <c r="G8284">
        <f t="shared" si="648"/>
        <v>0</v>
      </c>
    </row>
    <row r="8285" spans="1:7" x14ac:dyDescent="0.25">
      <c r="A8285">
        <v>1086.3</v>
      </c>
      <c r="B8285">
        <v>52.991999999999997</v>
      </c>
      <c r="C8285">
        <f t="shared" si="645"/>
        <v>14.719999999999999</v>
      </c>
      <c r="D8285">
        <f t="shared" si="646"/>
        <v>31418.367999999995</v>
      </c>
      <c r="E8285">
        <f t="shared" si="649"/>
        <v>-1994.3300000000017</v>
      </c>
      <c r="F8285">
        <f t="shared" si="647"/>
        <v>-19943.300000000017</v>
      </c>
      <c r="G8285">
        <f t="shared" si="648"/>
        <v>0</v>
      </c>
    </row>
    <row r="8286" spans="1:7" x14ac:dyDescent="0.25">
      <c r="A8286">
        <v>1086.4000000000001</v>
      </c>
      <c r="B8286">
        <v>52.524000000000001</v>
      </c>
      <c r="C8286">
        <f t="shared" si="645"/>
        <v>14.59</v>
      </c>
      <c r="D8286">
        <f t="shared" si="646"/>
        <v>30865.874499999998</v>
      </c>
      <c r="E8286">
        <f t="shared" si="649"/>
        <v>-552.49349999999686</v>
      </c>
      <c r="F8286">
        <f t="shared" si="647"/>
        <v>-5524.9349999999686</v>
      </c>
      <c r="G8286">
        <f t="shared" si="648"/>
        <v>0</v>
      </c>
    </row>
    <row r="8287" spans="1:7" x14ac:dyDescent="0.25">
      <c r="A8287">
        <v>1086.5</v>
      </c>
      <c r="B8287">
        <v>50.508000000000003</v>
      </c>
      <c r="C8287">
        <f t="shared" si="645"/>
        <v>14.030000000000001</v>
      </c>
      <c r="D8287">
        <f t="shared" si="646"/>
        <v>28541.930500000006</v>
      </c>
      <c r="E8287">
        <f t="shared" si="649"/>
        <v>-2323.9439999999922</v>
      </c>
      <c r="F8287">
        <f t="shared" si="647"/>
        <v>-23239.439999999922</v>
      </c>
      <c r="G8287">
        <f t="shared" si="648"/>
        <v>0</v>
      </c>
    </row>
    <row r="8288" spans="1:7" x14ac:dyDescent="0.25">
      <c r="A8288">
        <v>1086.5999999999999</v>
      </c>
      <c r="B8288">
        <v>49.536000000000001</v>
      </c>
      <c r="C8288">
        <f t="shared" si="645"/>
        <v>13.76</v>
      </c>
      <c r="D8288">
        <f t="shared" si="646"/>
        <v>27453.951999999997</v>
      </c>
      <c r="E8288">
        <f t="shared" si="649"/>
        <v>-1087.9785000000084</v>
      </c>
      <c r="F8288">
        <f t="shared" si="647"/>
        <v>-10879.785000000084</v>
      </c>
      <c r="G8288">
        <f t="shared" si="648"/>
        <v>0</v>
      </c>
    </row>
    <row r="8289" spans="1:7" x14ac:dyDescent="0.25">
      <c r="A8289">
        <v>1086.7</v>
      </c>
      <c r="B8289">
        <v>49.787999999999997</v>
      </c>
      <c r="C8289">
        <f t="shared" si="645"/>
        <v>13.829999999999998</v>
      </c>
      <c r="D8289">
        <f t="shared" si="646"/>
        <v>27733.990499999993</v>
      </c>
      <c r="E8289">
        <f t="shared" si="649"/>
        <v>280.03849999999511</v>
      </c>
      <c r="F8289">
        <f t="shared" si="647"/>
        <v>2800.3849999999511</v>
      </c>
      <c r="G8289">
        <f t="shared" si="648"/>
        <v>2800.3849999999511</v>
      </c>
    </row>
    <row r="8290" spans="1:7" x14ac:dyDescent="0.25">
      <c r="A8290">
        <v>1086.8</v>
      </c>
      <c r="B8290">
        <v>51.444000000000003</v>
      </c>
      <c r="C8290">
        <f t="shared" si="645"/>
        <v>14.290000000000001</v>
      </c>
      <c r="D8290">
        <f t="shared" si="646"/>
        <v>29609.594500000007</v>
      </c>
      <c r="E8290">
        <f t="shared" si="649"/>
        <v>1875.6040000000139</v>
      </c>
      <c r="F8290">
        <f t="shared" si="647"/>
        <v>18756.040000000139</v>
      </c>
      <c r="G8290">
        <f t="shared" si="648"/>
        <v>18756.040000000139</v>
      </c>
    </row>
    <row r="8291" spans="1:7" x14ac:dyDescent="0.25">
      <c r="A8291">
        <v>1086.9000000000001</v>
      </c>
      <c r="B8291">
        <v>50.975999999999999</v>
      </c>
      <c r="C8291">
        <f t="shared" si="645"/>
        <v>14.16</v>
      </c>
      <c r="D8291">
        <f t="shared" si="646"/>
        <v>29073.312000000002</v>
      </c>
      <c r="E8291">
        <f t="shared" si="649"/>
        <v>-536.2825000000048</v>
      </c>
      <c r="F8291">
        <f t="shared" si="647"/>
        <v>-5362.825000000048</v>
      </c>
      <c r="G8291">
        <f t="shared" si="648"/>
        <v>0</v>
      </c>
    </row>
    <row r="8292" spans="1:7" x14ac:dyDescent="0.25">
      <c r="A8292">
        <v>1087</v>
      </c>
      <c r="B8292">
        <v>52.991999999999997</v>
      </c>
      <c r="C8292">
        <f t="shared" si="645"/>
        <v>14.719999999999999</v>
      </c>
      <c r="D8292">
        <f t="shared" si="646"/>
        <v>31418.367999999995</v>
      </c>
      <c r="E8292">
        <f t="shared" si="649"/>
        <v>2345.0559999999932</v>
      </c>
      <c r="F8292">
        <f t="shared" si="647"/>
        <v>23450.559999999932</v>
      </c>
      <c r="G8292">
        <f t="shared" si="648"/>
        <v>23450.559999999932</v>
      </c>
    </row>
    <row r="8293" spans="1:7" x14ac:dyDescent="0.25">
      <c r="A8293">
        <v>1087.0999999999999</v>
      </c>
      <c r="B8293">
        <v>53.316000000000003</v>
      </c>
      <c r="C8293">
        <f t="shared" si="645"/>
        <v>14.81</v>
      </c>
      <c r="D8293">
        <f t="shared" si="646"/>
        <v>31803.734500000002</v>
      </c>
      <c r="E8293">
        <f t="shared" si="649"/>
        <v>385.36650000000736</v>
      </c>
      <c r="F8293">
        <f t="shared" si="647"/>
        <v>3853.6650000000736</v>
      </c>
      <c r="G8293">
        <f t="shared" si="648"/>
        <v>3853.6650000000736</v>
      </c>
    </row>
    <row r="8294" spans="1:7" x14ac:dyDescent="0.25">
      <c r="A8294">
        <v>1087.2</v>
      </c>
      <c r="B8294">
        <v>54.9</v>
      </c>
      <c r="C8294">
        <f t="shared" si="645"/>
        <v>15.25</v>
      </c>
      <c r="D8294">
        <f t="shared" si="646"/>
        <v>33721.5625</v>
      </c>
      <c r="E8294">
        <f t="shared" si="649"/>
        <v>1917.8279999999977</v>
      </c>
      <c r="F8294">
        <f t="shared" si="647"/>
        <v>19178.279999999977</v>
      </c>
      <c r="G8294">
        <f t="shared" si="648"/>
        <v>19178.279999999977</v>
      </c>
    </row>
    <row r="8295" spans="1:7" x14ac:dyDescent="0.25">
      <c r="A8295">
        <v>1087.3</v>
      </c>
      <c r="B8295">
        <v>56.088000000000001</v>
      </c>
      <c r="C8295">
        <f t="shared" si="645"/>
        <v>15.58</v>
      </c>
      <c r="D8295">
        <f t="shared" si="646"/>
        <v>35196.777999999998</v>
      </c>
      <c r="E8295">
        <f t="shared" si="649"/>
        <v>1475.2154999999984</v>
      </c>
      <c r="F8295">
        <f t="shared" si="647"/>
        <v>14752.154999999984</v>
      </c>
      <c r="G8295">
        <f t="shared" si="648"/>
        <v>14752.154999999984</v>
      </c>
    </row>
    <row r="8296" spans="1:7" x14ac:dyDescent="0.25">
      <c r="A8296">
        <v>1087.4000000000001</v>
      </c>
      <c r="B8296">
        <v>56.951999999999998</v>
      </c>
      <c r="C8296">
        <f t="shared" si="645"/>
        <v>15.819999999999999</v>
      </c>
      <c r="D8296">
        <f t="shared" si="646"/>
        <v>36289.497999999992</v>
      </c>
      <c r="E8296">
        <f t="shared" si="649"/>
        <v>1092.7199999999939</v>
      </c>
      <c r="F8296">
        <f t="shared" si="647"/>
        <v>10927.199999999939</v>
      </c>
      <c r="G8296">
        <f t="shared" si="648"/>
        <v>10927.199999999939</v>
      </c>
    </row>
    <row r="8297" spans="1:7" x14ac:dyDescent="0.25">
      <c r="A8297">
        <v>1087.5</v>
      </c>
      <c r="B8297">
        <v>57.887999999999998</v>
      </c>
      <c r="C8297">
        <f t="shared" si="645"/>
        <v>16.079999999999998</v>
      </c>
      <c r="D8297">
        <f t="shared" si="646"/>
        <v>37492.12799999999</v>
      </c>
      <c r="E8297">
        <f t="shared" si="649"/>
        <v>1202.6299999999974</v>
      </c>
      <c r="F8297">
        <f t="shared" si="647"/>
        <v>12026.299999999974</v>
      </c>
      <c r="G8297">
        <f t="shared" si="648"/>
        <v>12026.299999999974</v>
      </c>
    </row>
    <row r="8298" spans="1:7" x14ac:dyDescent="0.25">
      <c r="A8298">
        <v>1087.5999999999999</v>
      </c>
      <c r="B8298">
        <v>58.427999999999997</v>
      </c>
      <c r="C8298">
        <f t="shared" si="645"/>
        <v>16.23</v>
      </c>
      <c r="D8298">
        <f t="shared" si="646"/>
        <v>38194.870500000005</v>
      </c>
      <c r="E8298">
        <f t="shared" si="649"/>
        <v>702.74250000001484</v>
      </c>
      <c r="F8298">
        <f t="shared" si="647"/>
        <v>7027.4250000001484</v>
      </c>
      <c r="G8298">
        <f t="shared" si="648"/>
        <v>7027.4250000001484</v>
      </c>
    </row>
    <row r="8299" spans="1:7" x14ac:dyDescent="0.25">
      <c r="A8299">
        <v>1087.7</v>
      </c>
      <c r="B8299">
        <v>59.508000000000003</v>
      </c>
      <c r="C8299">
        <f t="shared" si="645"/>
        <v>16.53</v>
      </c>
      <c r="D8299">
        <f t="shared" si="646"/>
        <v>39619.930500000002</v>
      </c>
      <c r="E8299">
        <f t="shared" si="649"/>
        <v>1425.0599999999977</v>
      </c>
      <c r="F8299">
        <f t="shared" si="647"/>
        <v>14250.599999999977</v>
      </c>
      <c r="G8299">
        <f t="shared" si="648"/>
        <v>14250.599999999977</v>
      </c>
    </row>
    <row r="8300" spans="1:7" x14ac:dyDescent="0.25">
      <c r="A8300">
        <v>1087.8</v>
      </c>
      <c r="B8300">
        <v>60.3</v>
      </c>
      <c r="C8300">
        <f t="shared" si="645"/>
        <v>16.75</v>
      </c>
      <c r="D8300">
        <f t="shared" si="646"/>
        <v>40681.5625</v>
      </c>
      <c r="E8300">
        <f t="shared" si="649"/>
        <v>1061.6319999999978</v>
      </c>
      <c r="F8300">
        <f t="shared" si="647"/>
        <v>10616.319999999978</v>
      </c>
      <c r="G8300">
        <f t="shared" si="648"/>
        <v>10616.319999999978</v>
      </c>
    </row>
    <row r="8301" spans="1:7" x14ac:dyDescent="0.25">
      <c r="A8301">
        <v>1087.9000000000001</v>
      </c>
      <c r="B8301">
        <v>60.335999999999999</v>
      </c>
      <c r="C8301">
        <f t="shared" si="645"/>
        <v>16.759999999999998</v>
      </c>
      <c r="D8301">
        <f t="shared" si="646"/>
        <v>40730.151999999995</v>
      </c>
      <c r="E8301">
        <f t="shared" si="649"/>
        <v>48.589499999994587</v>
      </c>
      <c r="F8301">
        <f t="shared" si="647"/>
        <v>485.89499999994587</v>
      </c>
      <c r="G8301">
        <f t="shared" si="648"/>
        <v>485.89499999994587</v>
      </c>
    </row>
    <row r="8302" spans="1:7" x14ac:dyDescent="0.25">
      <c r="A8302">
        <v>1088</v>
      </c>
      <c r="B8302">
        <v>61.2</v>
      </c>
      <c r="C8302">
        <f t="shared" si="645"/>
        <v>17</v>
      </c>
      <c r="D8302">
        <f t="shared" si="646"/>
        <v>41905</v>
      </c>
      <c r="E8302">
        <f t="shared" si="649"/>
        <v>1174.8480000000054</v>
      </c>
      <c r="F8302">
        <f t="shared" si="647"/>
        <v>11748.480000000054</v>
      </c>
      <c r="G8302">
        <f t="shared" si="648"/>
        <v>11748.480000000054</v>
      </c>
    </row>
    <row r="8303" spans="1:7" x14ac:dyDescent="0.25">
      <c r="A8303">
        <v>1088.0999999999999</v>
      </c>
      <c r="B8303">
        <v>61.631999999999998</v>
      </c>
      <c r="C8303">
        <f t="shared" si="645"/>
        <v>17.119999999999997</v>
      </c>
      <c r="D8303">
        <f t="shared" si="646"/>
        <v>42498.687999999987</v>
      </c>
      <c r="E8303">
        <f t="shared" si="649"/>
        <v>593.68799999998737</v>
      </c>
      <c r="F8303">
        <f t="shared" si="647"/>
        <v>5936.8799999998737</v>
      </c>
      <c r="G8303">
        <f t="shared" si="648"/>
        <v>5936.8799999998737</v>
      </c>
    </row>
    <row r="8304" spans="1:7" x14ac:dyDescent="0.25">
      <c r="A8304">
        <v>1088.2</v>
      </c>
      <c r="B8304">
        <v>62.28</v>
      </c>
      <c r="C8304">
        <f t="shared" si="645"/>
        <v>17.3</v>
      </c>
      <c r="D8304">
        <f t="shared" si="646"/>
        <v>43397.05</v>
      </c>
      <c r="E8304">
        <f t="shared" si="649"/>
        <v>898.36200000001554</v>
      </c>
      <c r="F8304">
        <f t="shared" si="647"/>
        <v>8983.6200000001554</v>
      </c>
      <c r="G8304">
        <f t="shared" si="648"/>
        <v>8983.6200000001554</v>
      </c>
    </row>
    <row r="8305" spans="1:7" x14ac:dyDescent="0.25">
      <c r="A8305">
        <v>1088.3</v>
      </c>
      <c r="B8305">
        <v>62.963999999999999</v>
      </c>
      <c r="C8305">
        <f t="shared" si="645"/>
        <v>17.489999999999998</v>
      </c>
      <c r="D8305">
        <f t="shared" si="646"/>
        <v>44355.51449999999</v>
      </c>
      <c r="E8305">
        <f t="shared" si="649"/>
        <v>958.46449999998731</v>
      </c>
      <c r="F8305">
        <f t="shared" si="647"/>
        <v>9584.6449999998731</v>
      </c>
      <c r="G8305">
        <f t="shared" si="648"/>
        <v>9584.6449999998731</v>
      </c>
    </row>
    <row r="8306" spans="1:7" x14ac:dyDescent="0.25">
      <c r="A8306">
        <v>1088.4000000000001</v>
      </c>
      <c r="B8306">
        <v>63.9</v>
      </c>
      <c r="C8306">
        <f t="shared" si="645"/>
        <v>17.75</v>
      </c>
      <c r="D8306">
        <f t="shared" si="646"/>
        <v>45684.0625</v>
      </c>
      <c r="E8306">
        <f t="shared" si="649"/>
        <v>1328.5480000000098</v>
      </c>
      <c r="F8306">
        <f t="shared" si="647"/>
        <v>13285.480000000098</v>
      </c>
      <c r="G8306">
        <f t="shared" si="648"/>
        <v>13285.480000000098</v>
      </c>
    </row>
    <row r="8307" spans="1:7" x14ac:dyDescent="0.25">
      <c r="A8307">
        <v>1088.5</v>
      </c>
      <c r="B8307">
        <v>64.944000000000003</v>
      </c>
      <c r="C8307">
        <f t="shared" si="645"/>
        <v>18.04</v>
      </c>
      <c r="D8307">
        <f t="shared" si="646"/>
        <v>47189.031999999999</v>
      </c>
      <c r="E8307">
        <f t="shared" si="649"/>
        <v>1504.9694999999992</v>
      </c>
      <c r="F8307">
        <f t="shared" si="647"/>
        <v>15049.694999999992</v>
      </c>
      <c r="G8307">
        <f t="shared" si="648"/>
        <v>15049.694999999992</v>
      </c>
    </row>
    <row r="8308" spans="1:7" x14ac:dyDescent="0.25">
      <c r="A8308">
        <v>1088.5999999999999</v>
      </c>
      <c r="B8308">
        <v>65.412000000000006</v>
      </c>
      <c r="C8308">
        <f t="shared" si="645"/>
        <v>18.170000000000002</v>
      </c>
      <c r="D8308">
        <f t="shared" si="646"/>
        <v>47871.590500000013</v>
      </c>
      <c r="E8308">
        <f t="shared" si="649"/>
        <v>682.55850000001374</v>
      </c>
      <c r="F8308">
        <f t="shared" si="647"/>
        <v>6825.5850000001374</v>
      </c>
      <c r="G8308">
        <f t="shared" si="648"/>
        <v>6825.5850000001374</v>
      </c>
    </row>
    <row r="8309" spans="1:7" x14ac:dyDescent="0.25">
      <c r="A8309">
        <v>1088.7</v>
      </c>
      <c r="B8309">
        <v>63.396000000000001</v>
      </c>
      <c r="C8309">
        <f t="shared" si="645"/>
        <v>17.61</v>
      </c>
      <c r="D8309">
        <f t="shared" si="646"/>
        <v>44966.254500000003</v>
      </c>
      <c r="E8309">
        <f t="shared" si="649"/>
        <v>-2905.3360000000102</v>
      </c>
      <c r="F8309">
        <f t="shared" si="647"/>
        <v>-29053.360000000102</v>
      </c>
      <c r="G8309">
        <f t="shared" si="648"/>
        <v>0</v>
      </c>
    </row>
    <row r="8310" spans="1:7" x14ac:dyDescent="0.25">
      <c r="A8310">
        <v>1088.8</v>
      </c>
      <c r="B8310">
        <v>62.892000000000003</v>
      </c>
      <c r="C8310">
        <f t="shared" si="645"/>
        <v>17.47</v>
      </c>
      <c r="D8310">
        <f t="shared" si="646"/>
        <v>44254.130499999992</v>
      </c>
      <c r="E8310">
        <f t="shared" si="649"/>
        <v>-712.12400000001071</v>
      </c>
      <c r="F8310">
        <f t="shared" si="647"/>
        <v>-7121.2400000001071</v>
      </c>
      <c r="G8310">
        <f t="shared" si="648"/>
        <v>0</v>
      </c>
    </row>
    <row r="8311" spans="1:7" x14ac:dyDescent="0.25">
      <c r="A8311">
        <v>1088.9000000000001</v>
      </c>
      <c r="B8311">
        <v>61.2</v>
      </c>
      <c r="C8311">
        <f t="shared" si="645"/>
        <v>17</v>
      </c>
      <c r="D8311">
        <f t="shared" si="646"/>
        <v>41905</v>
      </c>
      <c r="E8311">
        <f t="shared" si="649"/>
        <v>-2349.130499999992</v>
      </c>
      <c r="F8311">
        <f t="shared" si="647"/>
        <v>-23491.30499999992</v>
      </c>
      <c r="G8311">
        <f t="shared" si="648"/>
        <v>0</v>
      </c>
    </row>
    <row r="8312" spans="1:7" x14ac:dyDescent="0.25">
      <c r="A8312">
        <v>1089</v>
      </c>
      <c r="B8312">
        <v>59.58</v>
      </c>
      <c r="C8312">
        <f t="shared" si="645"/>
        <v>16.55</v>
      </c>
      <c r="D8312">
        <f t="shared" si="646"/>
        <v>39715.862500000003</v>
      </c>
      <c r="E8312">
        <f t="shared" si="649"/>
        <v>-2189.1374999999971</v>
      </c>
      <c r="F8312">
        <f t="shared" si="647"/>
        <v>-21891.374999999971</v>
      </c>
      <c r="G8312">
        <f t="shared" si="648"/>
        <v>0</v>
      </c>
    </row>
    <row r="8313" spans="1:7" x14ac:dyDescent="0.25">
      <c r="A8313">
        <v>1089.0999999999999</v>
      </c>
      <c r="B8313">
        <v>56.664000000000001</v>
      </c>
      <c r="C8313">
        <f t="shared" si="645"/>
        <v>15.74</v>
      </c>
      <c r="D8313">
        <f t="shared" si="646"/>
        <v>35923.402000000002</v>
      </c>
      <c r="E8313">
        <f t="shared" si="649"/>
        <v>-3792.460500000001</v>
      </c>
      <c r="F8313">
        <f t="shared" si="647"/>
        <v>-37924.60500000001</v>
      </c>
      <c r="G8313">
        <f t="shared" si="648"/>
        <v>0</v>
      </c>
    </row>
    <row r="8314" spans="1:7" x14ac:dyDescent="0.25">
      <c r="A8314">
        <v>1089.2</v>
      </c>
      <c r="B8314">
        <v>53.676000000000002</v>
      </c>
      <c r="C8314">
        <f t="shared" si="645"/>
        <v>14.91</v>
      </c>
      <c r="D8314">
        <f t="shared" si="646"/>
        <v>32234.674500000001</v>
      </c>
      <c r="E8314">
        <f t="shared" si="649"/>
        <v>-3688.7275000000009</v>
      </c>
      <c r="F8314">
        <f t="shared" si="647"/>
        <v>-36887.275000000009</v>
      </c>
      <c r="G8314">
        <f t="shared" si="648"/>
        <v>0</v>
      </c>
    </row>
    <row r="8315" spans="1:7" x14ac:dyDescent="0.25">
      <c r="A8315">
        <v>1089.3</v>
      </c>
      <c r="B8315">
        <v>49.356000000000002</v>
      </c>
      <c r="C8315">
        <f t="shared" si="645"/>
        <v>13.71</v>
      </c>
      <c r="D8315">
        <f t="shared" si="646"/>
        <v>27254.794500000004</v>
      </c>
      <c r="E8315">
        <f t="shared" si="649"/>
        <v>-4979.8799999999974</v>
      </c>
      <c r="F8315">
        <f t="shared" si="647"/>
        <v>-49798.799999999974</v>
      </c>
      <c r="G8315">
        <f t="shared" si="648"/>
        <v>0</v>
      </c>
    </row>
    <row r="8316" spans="1:7" x14ac:dyDescent="0.25">
      <c r="A8316">
        <v>1089.4000000000001</v>
      </c>
      <c r="B8316">
        <v>46.548000000000002</v>
      </c>
      <c r="C8316">
        <f t="shared" si="645"/>
        <v>12.93</v>
      </c>
      <c r="D8316">
        <f t="shared" si="646"/>
        <v>24241.8105</v>
      </c>
      <c r="E8316">
        <f t="shared" si="649"/>
        <v>-3012.984000000004</v>
      </c>
      <c r="F8316">
        <f t="shared" si="647"/>
        <v>-30129.84000000004</v>
      </c>
      <c r="G8316">
        <f t="shared" si="648"/>
        <v>0</v>
      </c>
    </row>
    <row r="8317" spans="1:7" x14ac:dyDescent="0.25">
      <c r="A8317">
        <v>1089.5</v>
      </c>
      <c r="B8317">
        <v>41.975999999999999</v>
      </c>
      <c r="C8317">
        <f t="shared" si="645"/>
        <v>11.66</v>
      </c>
      <c r="D8317">
        <f t="shared" si="646"/>
        <v>19713.562000000002</v>
      </c>
      <c r="E8317">
        <f t="shared" si="649"/>
        <v>-4528.2484999999979</v>
      </c>
      <c r="F8317">
        <f t="shared" si="647"/>
        <v>-45282.484999999979</v>
      </c>
      <c r="G8317">
        <f t="shared" si="648"/>
        <v>0</v>
      </c>
    </row>
    <row r="8318" spans="1:7" x14ac:dyDescent="0.25">
      <c r="A8318">
        <v>1089.5999999999999</v>
      </c>
      <c r="B8318">
        <v>38.159999999999997</v>
      </c>
      <c r="C8318">
        <f t="shared" si="645"/>
        <v>10.6</v>
      </c>
      <c r="D8318">
        <f t="shared" si="646"/>
        <v>16292.2</v>
      </c>
      <c r="E8318">
        <f t="shared" si="649"/>
        <v>-3421.362000000001</v>
      </c>
      <c r="F8318">
        <f t="shared" si="647"/>
        <v>-34213.62000000001</v>
      </c>
      <c r="G8318">
        <f t="shared" si="648"/>
        <v>0</v>
      </c>
    </row>
    <row r="8319" spans="1:7" x14ac:dyDescent="0.25">
      <c r="A8319">
        <v>1089.7</v>
      </c>
      <c r="B8319">
        <v>36.432000000000002</v>
      </c>
      <c r="C8319">
        <f t="shared" si="645"/>
        <v>10.120000000000001</v>
      </c>
      <c r="D8319">
        <f t="shared" si="646"/>
        <v>14850.088000000002</v>
      </c>
      <c r="E8319">
        <f t="shared" si="649"/>
        <v>-1442.1119999999992</v>
      </c>
      <c r="F8319">
        <f t="shared" si="647"/>
        <v>-14421.119999999992</v>
      </c>
      <c r="G8319">
        <f t="shared" si="648"/>
        <v>0</v>
      </c>
    </row>
    <row r="8320" spans="1:7" x14ac:dyDescent="0.25">
      <c r="A8320">
        <v>1089.8</v>
      </c>
      <c r="B8320">
        <v>35.244</v>
      </c>
      <c r="C8320">
        <f t="shared" si="645"/>
        <v>9.7899999999999991</v>
      </c>
      <c r="D8320">
        <f t="shared" si="646"/>
        <v>13897.394499999997</v>
      </c>
      <c r="E8320">
        <f t="shared" si="649"/>
        <v>-952.69350000000486</v>
      </c>
      <c r="F8320">
        <f t="shared" si="647"/>
        <v>-9526.9350000000486</v>
      </c>
      <c r="G8320">
        <f t="shared" si="648"/>
        <v>0</v>
      </c>
    </row>
    <row r="8321" spans="1:7" x14ac:dyDescent="0.25">
      <c r="A8321">
        <v>1089.9000000000001</v>
      </c>
      <c r="B8321">
        <v>33.228000000000002</v>
      </c>
      <c r="C8321">
        <f t="shared" si="645"/>
        <v>9.23</v>
      </c>
      <c r="D8321">
        <f t="shared" si="646"/>
        <v>12352.970500000001</v>
      </c>
      <c r="E8321">
        <f t="shared" si="649"/>
        <v>-1544.4239999999954</v>
      </c>
      <c r="F8321">
        <f t="shared" si="647"/>
        <v>-15444.239999999954</v>
      </c>
      <c r="G8321">
        <f t="shared" si="648"/>
        <v>0</v>
      </c>
    </row>
    <row r="8322" spans="1:7" x14ac:dyDescent="0.25">
      <c r="A8322">
        <v>1090</v>
      </c>
      <c r="B8322">
        <v>32.112000000000002</v>
      </c>
      <c r="C8322">
        <f t="shared" si="645"/>
        <v>8.92</v>
      </c>
      <c r="D8322">
        <f t="shared" si="646"/>
        <v>11537.128000000001</v>
      </c>
      <c r="E8322">
        <f t="shared" si="649"/>
        <v>-815.84250000000065</v>
      </c>
      <c r="F8322">
        <f t="shared" si="647"/>
        <v>-8158.4250000000065</v>
      </c>
      <c r="G8322">
        <f t="shared" si="648"/>
        <v>0</v>
      </c>
    </row>
    <row r="8323" spans="1:7" x14ac:dyDescent="0.25">
      <c r="A8323">
        <v>1090.0999999999999</v>
      </c>
      <c r="B8323">
        <v>32.076000000000001</v>
      </c>
      <c r="C8323">
        <f t="shared" ref="C8323:C8386" si="650">B8323/3.6</f>
        <v>8.91</v>
      </c>
      <c r="D8323">
        <f t="shared" ref="D8323:D8386" si="651">290*0.5*C8323^2</f>
        <v>11511.274500000001</v>
      </c>
      <c r="E8323">
        <f t="shared" si="649"/>
        <v>-25.853499999999258</v>
      </c>
      <c r="F8323">
        <f t="shared" ref="F8323:F8386" si="652">E8323/0.1</f>
        <v>-258.53499999999258</v>
      </c>
      <c r="G8323">
        <f t="shared" ref="G8323:G8386" si="653">IF(F8323&lt;0,0,F8323)</f>
        <v>0</v>
      </c>
    </row>
    <row r="8324" spans="1:7" x14ac:dyDescent="0.25">
      <c r="A8324">
        <v>1090.2</v>
      </c>
      <c r="B8324">
        <v>31.643999999999998</v>
      </c>
      <c r="C8324">
        <f t="shared" si="650"/>
        <v>8.7899999999999991</v>
      </c>
      <c r="D8324">
        <f t="shared" si="651"/>
        <v>11203.294499999998</v>
      </c>
      <c r="E8324">
        <f t="shared" ref="E8324:E8387" si="654">D8324-D8323</f>
        <v>-307.9800000000032</v>
      </c>
      <c r="F8324">
        <f t="shared" si="652"/>
        <v>-3079.800000000032</v>
      </c>
      <c r="G8324">
        <f t="shared" si="653"/>
        <v>0</v>
      </c>
    </row>
    <row r="8325" spans="1:7" x14ac:dyDescent="0.25">
      <c r="A8325">
        <v>1090.3</v>
      </c>
      <c r="B8325">
        <v>31.68</v>
      </c>
      <c r="C8325">
        <f t="shared" si="650"/>
        <v>8.7999999999999989</v>
      </c>
      <c r="D8325">
        <f t="shared" si="651"/>
        <v>11228.799999999997</v>
      </c>
      <c r="E8325">
        <f t="shared" si="654"/>
        <v>25.505499999999302</v>
      </c>
      <c r="F8325">
        <f t="shared" si="652"/>
        <v>255.05499999999302</v>
      </c>
      <c r="G8325">
        <f t="shared" si="653"/>
        <v>255.05499999999302</v>
      </c>
    </row>
    <row r="8326" spans="1:7" x14ac:dyDescent="0.25">
      <c r="A8326">
        <v>1090.4000000000001</v>
      </c>
      <c r="B8326">
        <v>30.888000000000002</v>
      </c>
      <c r="C8326">
        <f t="shared" si="650"/>
        <v>8.58</v>
      </c>
      <c r="D8326">
        <f t="shared" si="651"/>
        <v>10674.378000000001</v>
      </c>
      <c r="E8326">
        <f t="shared" si="654"/>
        <v>-554.42199999999684</v>
      </c>
      <c r="F8326">
        <f t="shared" si="652"/>
        <v>-5544.2199999999684</v>
      </c>
      <c r="G8326">
        <f t="shared" si="653"/>
        <v>0</v>
      </c>
    </row>
    <row r="8327" spans="1:7" x14ac:dyDescent="0.25">
      <c r="A8327">
        <v>1090.5</v>
      </c>
      <c r="B8327">
        <v>31.356000000000002</v>
      </c>
      <c r="C8327">
        <f t="shared" si="650"/>
        <v>8.7100000000000009</v>
      </c>
      <c r="D8327">
        <f t="shared" si="651"/>
        <v>11000.294500000004</v>
      </c>
      <c r="E8327">
        <f t="shared" si="654"/>
        <v>325.916500000003</v>
      </c>
      <c r="F8327">
        <f t="shared" si="652"/>
        <v>3259.16500000003</v>
      </c>
      <c r="G8327">
        <f t="shared" si="653"/>
        <v>3259.16500000003</v>
      </c>
    </row>
    <row r="8328" spans="1:7" x14ac:dyDescent="0.25">
      <c r="A8328">
        <v>1090.5999999999999</v>
      </c>
      <c r="B8328">
        <v>31.824000000000002</v>
      </c>
      <c r="C8328">
        <f t="shared" si="650"/>
        <v>8.84</v>
      </c>
      <c r="D8328">
        <f t="shared" si="651"/>
        <v>11331.112000000001</v>
      </c>
      <c r="E8328">
        <f t="shared" si="654"/>
        <v>330.81749999999738</v>
      </c>
      <c r="F8328">
        <f t="shared" si="652"/>
        <v>3308.1749999999738</v>
      </c>
      <c r="G8328">
        <f t="shared" si="653"/>
        <v>3308.1749999999738</v>
      </c>
    </row>
    <row r="8329" spans="1:7" x14ac:dyDescent="0.25">
      <c r="A8329">
        <v>1090.7</v>
      </c>
      <c r="B8329">
        <v>32.112000000000002</v>
      </c>
      <c r="C8329">
        <f t="shared" si="650"/>
        <v>8.92</v>
      </c>
      <c r="D8329">
        <f t="shared" si="651"/>
        <v>11537.128000000001</v>
      </c>
      <c r="E8329">
        <f t="shared" si="654"/>
        <v>206.01599999999962</v>
      </c>
      <c r="F8329">
        <f t="shared" si="652"/>
        <v>2060.1599999999962</v>
      </c>
      <c r="G8329">
        <f t="shared" si="653"/>
        <v>2060.1599999999962</v>
      </c>
    </row>
    <row r="8330" spans="1:7" x14ac:dyDescent="0.25">
      <c r="A8330">
        <v>1090.8</v>
      </c>
      <c r="B8330">
        <v>32.543999999999997</v>
      </c>
      <c r="C8330">
        <f t="shared" si="650"/>
        <v>9.0399999999999991</v>
      </c>
      <c r="D8330">
        <f t="shared" si="651"/>
        <v>11849.631999999998</v>
      </c>
      <c r="E8330">
        <f t="shared" si="654"/>
        <v>312.50399999999718</v>
      </c>
      <c r="F8330">
        <f t="shared" si="652"/>
        <v>3125.0399999999718</v>
      </c>
      <c r="G8330">
        <f t="shared" si="653"/>
        <v>3125.0399999999718</v>
      </c>
    </row>
    <row r="8331" spans="1:7" x14ac:dyDescent="0.25">
      <c r="A8331">
        <v>1090.9000000000001</v>
      </c>
      <c r="B8331">
        <v>33.588000000000001</v>
      </c>
      <c r="C8331">
        <f t="shared" si="650"/>
        <v>9.33</v>
      </c>
      <c r="D8331">
        <f t="shared" si="651"/>
        <v>12622.0905</v>
      </c>
      <c r="E8331">
        <f t="shared" si="654"/>
        <v>772.45850000000246</v>
      </c>
      <c r="F8331">
        <f t="shared" si="652"/>
        <v>7724.5850000000246</v>
      </c>
      <c r="G8331">
        <f t="shared" si="653"/>
        <v>7724.5850000000246</v>
      </c>
    </row>
    <row r="8332" spans="1:7" x14ac:dyDescent="0.25">
      <c r="A8332">
        <v>1091</v>
      </c>
      <c r="B8332">
        <v>35.351999999999997</v>
      </c>
      <c r="C8332">
        <f t="shared" si="650"/>
        <v>9.8199999999999985</v>
      </c>
      <c r="D8332">
        <f t="shared" si="651"/>
        <v>13982.697999999997</v>
      </c>
      <c r="E8332">
        <f t="shared" si="654"/>
        <v>1360.6074999999964</v>
      </c>
      <c r="F8332">
        <f t="shared" si="652"/>
        <v>13606.074999999964</v>
      </c>
      <c r="G8332">
        <f t="shared" si="653"/>
        <v>13606.074999999964</v>
      </c>
    </row>
    <row r="8333" spans="1:7" x14ac:dyDescent="0.25">
      <c r="A8333">
        <v>1091.0999999999999</v>
      </c>
      <c r="B8333">
        <v>36.036000000000001</v>
      </c>
      <c r="C8333">
        <f t="shared" si="650"/>
        <v>10.01</v>
      </c>
      <c r="D8333">
        <f t="shared" si="651"/>
        <v>14529.014499999999</v>
      </c>
      <c r="E8333">
        <f t="shared" si="654"/>
        <v>546.31650000000263</v>
      </c>
      <c r="F8333">
        <f t="shared" si="652"/>
        <v>5463.1650000000263</v>
      </c>
      <c r="G8333">
        <f t="shared" si="653"/>
        <v>5463.1650000000263</v>
      </c>
    </row>
    <row r="8334" spans="1:7" x14ac:dyDescent="0.25">
      <c r="A8334">
        <v>1091.2</v>
      </c>
      <c r="B8334">
        <v>37.223999999999997</v>
      </c>
      <c r="C8334">
        <f t="shared" si="650"/>
        <v>10.339999999999998</v>
      </c>
      <c r="D8334">
        <f t="shared" si="651"/>
        <v>15502.761999999993</v>
      </c>
      <c r="E8334">
        <f t="shared" si="654"/>
        <v>973.74749999999403</v>
      </c>
      <c r="F8334">
        <f t="shared" si="652"/>
        <v>9737.4749999999403</v>
      </c>
      <c r="G8334">
        <f t="shared" si="653"/>
        <v>9737.4749999999403</v>
      </c>
    </row>
    <row r="8335" spans="1:7" x14ac:dyDescent="0.25">
      <c r="A8335">
        <v>1091.3</v>
      </c>
      <c r="B8335">
        <v>38.771999999999998</v>
      </c>
      <c r="C8335">
        <f t="shared" si="650"/>
        <v>10.77</v>
      </c>
      <c r="D8335">
        <f t="shared" si="651"/>
        <v>16818.970499999999</v>
      </c>
      <c r="E8335">
        <f t="shared" si="654"/>
        <v>1316.2085000000061</v>
      </c>
      <c r="F8335">
        <f t="shared" si="652"/>
        <v>13162.085000000061</v>
      </c>
      <c r="G8335">
        <f t="shared" si="653"/>
        <v>13162.085000000061</v>
      </c>
    </row>
    <row r="8336" spans="1:7" x14ac:dyDescent="0.25">
      <c r="A8336">
        <v>1091.4000000000001</v>
      </c>
      <c r="B8336">
        <v>39.707999999999998</v>
      </c>
      <c r="C8336">
        <f t="shared" si="650"/>
        <v>11.03</v>
      </c>
      <c r="D8336">
        <f t="shared" si="651"/>
        <v>17640.830499999996</v>
      </c>
      <c r="E8336">
        <f t="shared" si="654"/>
        <v>821.85999999999694</v>
      </c>
      <c r="F8336">
        <f t="shared" si="652"/>
        <v>8218.5999999999694</v>
      </c>
      <c r="G8336">
        <f t="shared" si="653"/>
        <v>8218.5999999999694</v>
      </c>
    </row>
    <row r="8337" spans="1:7" x14ac:dyDescent="0.25">
      <c r="A8337">
        <v>1091.5</v>
      </c>
      <c r="B8337">
        <v>41.183999999999997</v>
      </c>
      <c r="C8337">
        <f t="shared" si="650"/>
        <v>11.44</v>
      </c>
      <c r="D8337">
        <f t="shared" si="651"/>
        <v>18976.671999999999</v>
      </c>
      <c r="E8337">
        <f t="shared" si="654"/>
        <v>1335.8415000000023</v>
      </c>
      <c r="F8337">
        <f t="shared" si="652"/>
        <v>13358.415000000023</v>
      </c>
      <c r="G8337">
        <f t="shared" si="653"/>
        <v>13358.415000000023</v>
      </c>
    </row>
    <row r="8338" spans="1:7" x14ac:dyDescent="0.25">
      <c r="A8338">
        <v>1091.5999999999999</v>
      </c>
      <c r="B8338">
        <v>42.264000000000003</v>
      </c>
      <c r="C8338">
        <f t="shared" si="650"/>
        <v>11.74</v>
      </c>
      <c r="D8338">
        <f t="shared" si="651"/>
        <v>19985.002000000004</v>
      </c>
      <c r="E8338">
        <f t="shared" si="654"/>
        <v>1008.3300000000054</v>
      </c>
      <c r="F8338">
        <f t="shared" si="652"/>
        <v>10083.300000000054</v>
      </c>
      <c r="G8338">
        <f t="shared" si="653"/>
        <v>10083.300000000054</v>
      </c>
    </row>
    <row r="8339" spans="1:7" x14ac:dyDescent="0.25">
      <c r="A8339">
        <v>1091.7</v>
      </c>
      <c r="B8339">
        <v>43.991999999999997</v>
      </c>
      <c r="C8339">
        <f t="shared" si="650"/>
        <v>12.219999999999999</v>
      </c>
      <c r="D8339">
        <f t="shared" si="651"/>
        <v>21652.617999999995</v>
      </c>
      <c r="E8339">
        <f t="shared" si="654"/>
        <v>1667.6159999999909</v>
      </c>
      <c r="F8339">
        <f t="shared" si="652"/>
        <v>16676.159999999909</v>
      </c>
      <c r="G8339">
        <f t="shared" si="653"/>
        <v>16676.159999999909</v>
      </c>
    </row>
    <row r="8340" spans="1:7" x14ac:dyDescent="0.25">
      <c r="A8340">
        <v>1091.8</v>
      </c>
      <c r="B8340">
        <v>45.612000000000002</v>
      </c>
      <c r="C8340">
        <f t="shared" si="650"/>
        <v>12.67</v>
      </c>
      <c r="D8340">
        <f t="shared" si="651"/>
        <v>23276.690500000001</v>
      </c>
      <c r="E8340">
        <f t="shared" si="654"/>
        <v>1624.0725000000057</v>
      </c>
      <c r="F8340">
        <f t="shared" si="652"/>
        <v>16240.725000000057</v>
      </c>
      <c r="G8340">
        <f t="shared" si="653"/>
        <v>16240.725000000057</v>
      </c>
    </row>
    <row r="8341" spans="1:7" x14ac:dyDescent="0.25">
      <c r="A8341">
        <v>1091.9000000000001</v>
      </c>
      <c r="B8341">
        <v>47.231999999999999</v>
      </c>
      <c r="C8341">
        <f t="shared" si="650"/>
        <v>13.12</v>
      </c>
      <c r="D8341">
        <f t="shared" si="651"/>
        <v>24959.487999999998</v>
      </c>
      <c r="E8341">
        <f t="shared" si="654"/>
        <v>1682.7974999999969</v>
      </c>
      <c r="F8341">
        <f t="shared" si="652"/>
        <v>16827.974999999969</v>
      </c>
      <c r="G8341">
        <f t="shared" si="653"/>
        <v>16827.974999999969</v>
      </c>
    </row>
    <row r="8342" spans="1:7" x14ac:dyDescent="0.25">
      <c r="A8342">
        <v>1092</v>
      </c>
      <c r="B8342">
        <v>48.816000000000003</v>
      </c>
      <c r="C8342">
        <f t="shared" si="650"/>
        <v>13.56</v>
      </c>
      <c r="D8342">
        <f t="shared" si="651"/>
        <v>26661.672000000002</v>
      </c>
      <c r="E8342">
        <f t="shared" si="654"/>
        <v>1702.1840000000047</v>
      </c>
      <c r="F8342">
        <f t="shared" si="652"/>
        <v>17021.840000000047</v>
      </c>
      <c r="G8342">
        <f t="shared" si="653"/>
        <v>17021.840000000047</v>
      </c>
    </row>
    <row r="8343" spans="1:7" x14ac:dyDescent="0.25">
      <c r="A8343">
        <v>1092.0999999999999</v>
      </c>
      <c r="B8343">
        <v>51.444000000000003</v>
      </c>
      <c r="C8343">
        <f t="shared" si="650"/>
        <v>14.290000000000001</v>
      </c>
      <c r="D8343">
        <f t="shared" si="651"/>
        <v>29609.594500000007</v>
      </c>
      <c r="E8343">
        <f t="shared" si="654"/>
        <v>2947.9225000000042</v>
      </c>
      <c r="F8343">
        <f t="shared" si="652"/>
        <v>29479.225000000042</v>
      </c>
      <c r="G8343">
        <f t="shared" si="653"/>
        <v>29479.225000000042</v>
      </c>
    </row>
    <row r="8344" spans="1:7" x14ac:dyDescent="0.25">
      <c r="A8344">
        <v>1092.2</v>
      </c>
      <c r="B8344">
        <v>52.271999999999998</v>
      </c>
      <c r="C8344">
        <f t="shared" si="650"/>
        <v>14.52</v>
      </c>
      <c r="D8344">
        <f t="shared" si="651"/>
        <v>30570.407999999999</v>
      </c>
      <c r="E8344">
        <f t="shared" si="654"/>
        <v>960.81349999999293</v>
      </c>
      <c r="F8344">
        <f t="shared" si="652"/>
        <v>9608.1349999999293</v>
      </c>
      <c r="G8344">
        <f t="shared" si="653"/>
        <v>9608.1349999999293</v>
      </c>
    </row>
    <row r="8345" spans="1:7" x14ac:dyDescent="0.25">
      <c r="A8345">
        <v>1092.3</v>
      </c>
      <c r="B8345">
        <v>53.856000000000002</v>
      </c>
      <c r="C8345">
        <f t="shared" si="650"/>
        <v>14.96</v>
      </c>
      <c r="D8345">
        <f t="shared" si="651"/>
        <v>32451.232000000004</v>
      </c>
      <c r="E8345">
        <f t="shared" si="654"/>
        <v>1880.8240000000042</v>
      </c>
      <c r="F8345">
        <f t="shared" si="652"/>
        <v>18808.240000000042</v>
      </c>
      <c r="G8345">
        <f t="shared" si="653"/>
        <v>18808.240000000042</v>
      </c>
    </row>
    <row r="8346" spans="1:7" x14ac:dyDescent="0.25">
      <c r="A8346">
        <v>1092.4000000000001</v>
      </c>
      <c r="B8346">
        <v>55.223999999999997</v>
      </c>
      <c r="C8346">
        <f t="shared" si="650"/>
        <v>15.339999999999998</v>
      </c>
      <c r="D8346">
        <f t="shared" si="651"/>
        <v>34120.761999999988</v>
      </c>
      <c r="E8346">
        <f t="shared" si="654"/>
        <v>1669.5299999999843</v>
      </c>
      <c r="F8346">
        <f t="shared" si="652"/>
        <v>16695.299999999843</v>
      </c>
      <c r="G8346">
        <f t="shared" si="653"/>
        <v>16695.299999999843</v>
      </c>
    </row>
    <row r="8347" spans="1:7" x14ac:dyDescent="0.25">
      <c r="A8347">
        <v>1092.5</v>
      </c>
      <c r="B8347">
        <v>57.42</v>
      </c>
      <c r="C8347">
        <f t="shared" si="650"/>
        <v>15.95</v>
      </c>
      <c r="D8347">
        <f t="shared" si="651"/>
        <v>36888.362499999996</v>
      </c>
      <c r="E8347">
        <f t="shared" si="654"/>
        <v>2767.6005000000077</v>
      </c>
      <c r="F8347">
        <f t="shared" si="652"/>
        <v>27676.005000000077</v>
      </c>
      <c r="G8347">
        <f t="shared" si="653"/>
        <v>27676.005000000077</v>
      </c>
    </row>
    <row r="8348" spans="1:7" x14ac:dyDescent="0.25">
      <c r="A8348">
        <v>1092.5999999999999</v>
      </c>
      <c r="B8348">
        <v>58.643999999999998</v>
      </c>
      <c r="C8348">
        <f t="shared" si="650"/>
        <v>16.29</v>
      </c>
      <c r="D8348">
        <f t="shared" si="651"/>
        <v>38477.794499999996</v>
      </c>
      <c r="E8348">
        <f t="shared" si="654"/>
        <v>1589.4320000000007</v>
      </c>
      <c r="F8348">
        <f t="shared" si="652"/>
        <v>15894.320000000007</v>
      </c>
      <c r="G8348">
        <f t="shared" si="653"/>
        <v>15894.320000000007</v>
      </c>
    </row>
    <row r="8349" spans="1:7" x14ac:dyDescent="0.25">
      <c r="A8349">
        <v>1092.7</v>
      </c>
      <c r="B8349">
        <v>60.731999999999999</v>
      </c>
      <c r="C8349">
        <f t="shared" si="650"/>
        <v>16.87</v>
      </c>
      <c r="D8349">
        <f t="shared" si="651"/>
        <v>41266.550500000012</v>
      </c>
      <c r="E8349">
        <f t="shared" si="654"/>
        <v>2788.7560000000158</v>
      </c>
      <c r="F8349">
        <f t="shared" si="652"/>
        <v>27887.560000000158</v>
      </c>
      <c r="G8349">
        <f t="shared" si="653"/>
        <v>27887.560000000158</v>
      </c>
    </row>
    <row r="8350" spans="1:7" x14ac:dyDescent="0.25">
      <c r="A8350">
        <v>1092.8</v>
      </c>
      <c r="B8350">
        <v>62.856000000000002</v>
      </c>
      <c r="C8350">
        <f t="shared" si="650"/>
        <v>17.46</v>
      </c>
      <c r="D8350">
        <f t="shared" si="651"/>
        <v>44203.482000000004</v>
      </c>
      <c r="E8350">
        <f t="shared" si="654"/>
        <v>2936.9314999999915</v>
      </c>
      <c r="F8350">
        <f t="shared" si="652"/>
        <v>29369.314999999915</v>
      </c>
      <c r="G8350">
        <f t="shared" si="653"/>
        <v>29369.314999999915</v>
      </c>
    </row>
    <row r="8351" spans="1:7" x14ac:dyDescent="0.25">
      <c r="A8351">
        <v>1092.9000000000001</v>
      </c>
      <c r="B8351">
        <v>65.664000000000001</v>
      </c>
      <c r="C8351">
        <f t="shared" si="650"/>
        <v>18.239999999999998</v>
      </c>
      <c r="D8351">
        <f t="shared" si="651"/>
        <v>48241.151999999995</v>
      </c>
      <c r="E8351">
        <f t="shared" si="654"/>
        <v>4037.669999999991</v>
      </c>
      <c r="F8351">
        <f t="shared" si="652"/>
        <v>40376.69999999991</v>
      </c>
      <c r="G8351">
        <f t="shared" si="653"/>
        <v>40376.69999999991</v>
      </c>
    </row>
    <row r="8352" spans="1:7" x14ac:dyDescent="0.25">
      <c r="A8352">
        <v>1093</v>
      </c>
      <c r="B8352">
        <v>66.06</v>
      </c>
      <c r="C8352">
        <f t="shared" si="650"/>
        <v>18.350000000000001</v>
      </c>
      <c r="D8352">
        <f t="shared" si="651"/>
        <v>48824.762500000004</v>
      </c>
      <c r="E8352">
        <f t="shared" si="654"/>
        <v>583.61050000000978</v>
      </c>
      <c r="F8352">
        <f t="shared" si="652"/>
        <v>5836.1050000000978</v>
      </c>
      <c r="G8352">
        <f t="shared" si="653"/>
        <v>5836.1050000000978</v>
      </c>
    </row>
    <row r="8353" spans="1:7" x14ac:dyDescent="0.25">
      <c r="A8353">
        <v>1093.0999999999999</v>
      </c>
      <c r="B8353">
        <v>63.072000000000003</v>
      </c>
      <c r="C8353">
        <f t="shared" si="650"/>
        <v>17.52</v>
      </c>
      <c r="D8353">
        <f t="shared" si="651"/>
        <v>44507.807999999997</v>
      </c>
      <c r="E8353">
        <f t="shared" si="654"/>
        <v>-4316.9545000000071</v>
      </c>
      <c r="F8353">
        <f t="shared" si="652"/>
        <v>-43169.545000000071</v>
      </c>
      <c r="G8353">
        <f t="shared" si="653"/>
        <v>0</v>
      </c>
    </row>
    <row r="8354" spans="1:7" x14ac:dyDescent="0.25">
      <c r="A8354">
        <v>1093.2</v>
      </c>
      <c r="B8354">
        <v>61.415999999999997</v>
      </c>
      <c r="C8354">
        <f t="shared" si="650"/>
        <v>17.059999999999999</v>
      </c>
      <c r="D8354">
        <f t="shared" si="651"/>
        <v>42201.321999999993</v>
      </c>
      <c r="E8354">
        <f t="shared" si="654"/>
        <v>-2306.4860000000044</v>
      </c>
      <c r="F8354">
        <f t="shared" si="652"/>
        <v>-23064.860000000044</v>
      </c>
      <c r="G8354">
        <f t="shared" si="653"/>
        <v>0</v>
      </c>
    </row>
    <row r="8355" spans="1:7" x14ac:dyDescent="0.25">
      <c r="A8355">
        <v>1093.3</v>
      </c>
      <c r="B8355">
        <v>59.508000000000003</v>
      </c>
      <c r="C8355">
        <f t="shared" si="650"/>
        <v>16.53</v>
      </c>
      <c r="D8355">
        <f t="shared" si="651"/>
        <v>39619.930500000002</v>
      </c>
      <c r="E8355">
        <f t="shared" si="654"/>
        <v>-2581.3914999999906</v>
      </c>
      <c r="F8355">
        <f t="shared" si="652"/>
        <v>-25813.914999999906</v>
      </c>
      <c r="G8355">
        <f t="shared" si="653"/>
        <v>0</v>
      </c>
    </row>
    <row r="8356" spans="1:7" x14ac:dyDescent="0.25">
      <c r="A8356">
        <v>1093.4000000000001</v>
      </c>
      <c r="B8356">
        <v>57.636000000000003</v>
      </c>
      <c r="C8356">
        <f t="shared" si="650"/>
        <v>16.010000000000002</v>
      </c>
      <c r="D8356">
        <f t="shared" si="651"/>
        <v>37166.414500000006</v>
      </c>
      <c r="E8356">
        <f t="shared" si="654"/>
        <v>-2453.515999999996</v>
      </c>
      <c r="F8356">
        <f t="shared" si="652"/>
        <v>-24535.15999999996</v>
      </c>
      <c r="G8356">
        <f t="shared" si="653"/>
        <v>0</v>
      </c>
    </row>
    <row r="8357" spans="1:7" x14ac:dyDescent="0.25">
      <c r="A8357">
        <v>1093.5</v>
      </c>
      <c r="B8357">
        <v>54.792000000000002</v>
      </c>
      <c r="C8357">
        <f t="shared" si="650"/>
        <v>15.22</v>
      </c>
      <c r="D8357">
        <f t="shared" si="651"/>
        <v>33589.018000000004</v>
      </c>
      <c r="E8357">
        <f t="shared" si="654"/>
        <v>-3577.3965000000026</v>
      </c>
      <c r="F8357">
        <f t="shared" si="652"/>
        <v>-35773.965000000026</v>
      </c>
      <c r="G8357">
        <f t="shared" si="653"/>
        <v>0</v>
      </c>
    </row>
    <row r="8358" spans="1:7" x14ac:dyDescent="0.25">
      <c r="A8358">
        <v>1093.5999999999999</v>
      </c>
      <c r="B8358">
        <v>53.027999999999999</v>
      </c>
      <c r="C8358">
        <f t="shared" si="650"/>
        <v>14.729999999999999</v>
      </c>
      <c r="D8358">
        <f t="shared" si="651"/>
        <v>31461.070499999994</v>
      </c>
      <c r="E8358">
        <f t="shared" si="654"/>
        <v>-2127.9475000000093</v>
      </c>
      <c r="F8358">
        <f t="shared" si="652"/>
        <v>-21279.475000000093</v>
      </c>
      <c r="G8358">
        <f t="shared" si="653"/>
        <v>0</v>
      </c>
    </row>
    <row r="8359" spans="1:7" x14ac:dyDescent="0.25">
      <c r="A8359">
        <v>1093.7</v>
      </c>
      <c r="B8359">
        <v>50.112000000000002</v>
      </c>
      <c r="C8359">
        <f t="shared" si="650"/>
        <v>13.92</v>
      </c>
      <c r="D8359">
        <f t="shared" si="651"/>
        <v>28096.128000000001</v>
      </c>
      <c r="E8359">
        <f t="shared" si="654"/>
        <v>-3364.9424999999937</v>
      </c>
      <c r="F8359">
        <f t="shared" si="652"/>
        <v>-33649.424999999937</v>
      </c>
      <c r="G8359">
        <f t="shared" si="653"/>
        <v>0</v>
      </c>
    </row>
    <row r="8360" spans="1:7" x14ac:dyDescent="0.25">
      <c r="A8360">
        <v>1093.8</v>
      </c>
      <c r="B8360">
        <v>47.844000000000001</v>
      </c>
      <c r="C8360">
        <f t="shared" si="650"/>
        <v>13.29</v>
      </c>
      <c r="D8360">
        <f t="shared" si="651"/>
        <v>25610.494499999997</v>
      </c>
      <c r="E8360">
        <f t="shared" si="654"/>
        <v>-2485.6335000000036</v>
      </c>
      <c r="F8360">
        <f t="shared" si="652"/>
        <v>-24856.335000000036</v>
      </c>
      <c r="G8360">
        <f t="shared" si="653"/>
        <v>0</v>
      </c>
    </row>
    <row r="8361" spans="1:7" x14ac:dyDescent="0.25">
      <c r="A8361">
        <v>1093.9000000000001</v>
      </c>
      <c r="B8361">
        <v>45.756</v>
      </c>
      <c r="C8361">
        <f t="shared" si="650"/>
        <v>12.709999999999999</v>
      </c>
      <c r="D8361">
        <f t="shared" si="651"/>
        <v>23423.894499999999</v>
      </c>
      <c r="E8361">
        <f t="shared" si="654"/>
        <v>-2186.5999999999985</v>
      </c>
      <c r="F8361">
        <f t="shared" si="652"/>
        <v>-21865.999999999985</v>
      </c>
      <c r="G8361">
        <f t="shared" si="653"/>
        <v>0</v>
      </c>
    </row>
    <row r="8362" spans="1:7" x14ac:dyDescent="0.25">
      <c r="A8362">
        <v>1094</v>
      </c>
      <c r="B8362">
        <v>45.287999999999997</v>
      </c>
      <c r="C8362">
        <f t="shared" si="650"/>
        <v>12.579999999999998</v>
      </c>
      <c r="D8362">
        <f t="shared" si="651"/>
        <v>22947.177999999993</v>
      </c>
      <c r="E8362">
        <f t="shared" si="654"/>
        <v>-476.71650000000591</v>
      </c>
      <c r="F8362">
        <f t="shared" si="652"/>
        <v>-4767.1650000000591</v>
      </c>
      <c r="G8362">
        <f t="shared" si="653"/>
        <v>0</v>
      </c>
    </row>
    <row r="8363" spans="1:7" x14ac:dyDescent="0.25">
      <c r="A8363">
        <v>1094.0999999999999</v>
      </c>
      <c r="B8363">
        <v>44.064</v>
      </c>
      <c r="C8363">
        <f t="shared" si="650"/>
        <v>12.24</v>
      </c>
      <c r="D8363">
        <f t="shared" si="651"/>
        <v>21723.552</v>
      </c>
      <c r="E8363">
        <f t="shared" si="654"/>
        <v>-1223.6259999999929</v>
      </c>
      <c r="F8363">
        <f t="shared" si="652"/>
        <v>-12236.259999999929</v>
      </c>
      <c r="G8363">
        <f t="shared" si="653"/>
        <v>0</v>
      </c>
    </row>
    <row r="8364" spans="1:7" x14ac:dyDescent="0.25">
      <c r="A8364">
        <v>1094.2</v>
      </c>
      <c r="B8364">
        <v>44.712000000000003</v>
      </c>
      <c r="C8364">
        <f t="shared" si="650"/>
        <v>12.42</v>
      </c>
      <c r="D8364">
        <f t="shared" si="651"/>
        <v>22367.177999999996</v>
      </c>
      <c r="E8364">
        <f t="shared" si="654"/>
        <v>643.62599999999657</v>
      </c>
      <c r="F8364">
        <f t="shared" si="652"/>
        <v>6436.2599999999657</v>
      </c>
      <c r="G8364">
        <f t="shared" si="653"/>
        <v>6436.2599999999657</v>
      </c>
    </row>
    <row r="8365" spans="1:7" x14ac:dyDescent="0.25">
      <c r="A8365">
        <v>1094.3</v>
      </c>
      <c r="B8365">
        <v>46.295999999999999</v>
      </c>
      <c r="C8365">
        <f t="shared" si="650"/>
        <v>12.86</v>
      </c>
      <c r="D8365">
        <f t="shared" si="651"/>
        <v>23980.041999999998</v>
      </c>
      <c r="E8365">
        <f t="shared" si="654"/>
        <v>1612.8640000000014</v>
      </c>
      <c r="F8365">
        <f t="shared" si="652"/>
        <v>16128.640000000014</v>
      </c>
      <c r="G8365">
        <f t="shared" si="653"/>
        <v>16128.640000000014</v>
      </c>
    </row>
    <row r="8366" spans="1:7" x14ac:dyDescent="0.25">
      <c r="A8366">
        <v>1094.4000000000001</v>
      </c>
      <c r="B8366">
        <v>46.332000000000001</v>
      </c>
      <c r="C8366">
        <f t="shared" si="650"/>
        <v>12.87</v>
      </c>
      <c r="D8366">
        <f t="shared" si="651"/>
        <v>24017.350499999997</v>
      </c>
      <c r="E8366">
        <f t="shared" si="654"/>
        <v>37.308499999999185</v>
      </c>
      <c r="F8366">
        <f t="shared" si="652"/>
        <v>373.08499999999185</v>
      </c>
      <c r="G8366">
        <f t="shared" si="653"/>
        <v>373.08499999999185</v>
      </c>
    </row>
    <row r="8367" spans="1:7" x14ac:dyDescent="0.25">
      <c r="A8367">
        <v>1094.5</v>
      </c>
      <c r="B8367">
        <v>48.384</v>
      </c>
      <c r="C8367">
        <f t="shared" si="650"/>
        <v>13.44</v>
      </c>
      <c r="D8367">
        <f t="shared" si="651"/>
        <v>26191.871999999996</v>
      </c>
      <c r="E8367">
        <f t="shared" si="654"/>
        <v>2174.5214999999989</v>
      </c>
      <c r="F8367">
        <f t="shared" si="652"/>
        <v>21745.214999999989</v>
      </c>
      <c r="G8367">
        <f t="shared" si="653"/>
        <v>21745.214999999989</v>
      </c>
    </row>
    <row r="8368" spans="1:7" x14ac:dyDescent="0.25">
      <c r="A8368">
        <v>1094.5999999999999</v>
      </c>
      <c r="B8368">
        <v>48.311999999999998</v>
      </c>
      <c r="C8368">
        <f t="shared" si="650"/>
        <v>13.419999999999998</v>
      </c>
      <c r="D8368">
        <f t="shared" si="651"/>
        <v>26113.977999999996</v>
      </c>
      <c r="E8368">
        <f t="shared" si="654"/>
        <v>-77.894000000000233</v>
      </c>
      <c r="F8368">
        <f t="shared" si="652"/>
        <v>-778.94000000000233</v>
      </c>
      <c r="G8368">
        <f t="shared" si="653"/>
        <v>0</v>
      </c>
    </row>
    <row r="8369" spans="1:7" x14ac:dyDescent="0.25">
      <c r="A8369">
        <v>1094.7</v>
      </c>
      <c r="B8369">
        <v>49.716000000000001</v>
      </c>
      <c r="C8369">
        <f t="shared" si="650"/>
        <v>13.81</v>
      </c>
      <c r="D8369">
        <f t="shared" si="651"/>
        <v>27653.834500000001</v>
      </c>
      <c r="E8369">
        <f t="shared" si="654"/>
        <v>1539.8565000000053</v>
      </c>
      <c r="F8369">
        <f t="shared" si="652"/>
        <v>15398.565000000053</v>
      </c>
      <c r="G8369">
        <f t="shared" si="653"/>
        <v>15398.565000000053</v>
      </c>
    </row>
    <row r="8370" spans="1:7" x14ac:dyDescent="0.25">
      <c r="A8370">
        <v>1094.8</v>
      </c>
      <c r="B8370">
        <v>50.363999999999997</v>
      </c>
      <c r="C8370">
        <f t="shared" si="650"/>
        <v>13.989999999999998</v>
      </c>
      <c r="D8370">
        <f t="shared" si="651"/>
        <v>28379.414499999992</v>
      </c>
      <c r="E8370">
        <f t="shared" si="654"/>
        <v>725.57999999999083</v>
      </c>
      <c r="F8370">
        <f t="shared" si="652"/>
        <v>7255.7999999999083</v>
      </c>
      <c r="G8370">
        <f t="shared" si="653"/>
        <v>7255.7999999999083</v>
      </c>
    </row>
    <row r="8371" spans="1:7" x14ac:dyDescent="0.25">
      <c r="A8371">
        <v>1094.9000000000001</v>
      </c>
      <c r="B8371">
        <v>51.84</v>
      </c>
      <c r="C8371">
        <f t="shared" si="650"/>
        <v>14.4</v>
      </c>
      <c r="D8371">
        <f t="shared" si="651"/>
        <v>30067.200000000001</v>
      </c>
      <c r="E8371">
        <f t="shared" si="654"/>
        <v>1687.7855000000091</v>
      </c>
      <c r="F8371">
        <f t="shared" si="652"/>
        <v>16877.855000000091</v>
      </c>
      <c r="G8371">
        <f t="shared" si="653"/>
        <v>16877.855000000091</v>
      </c>
    </row>
    <row r="8372" spans="1:7" x14ac:dyDescent="0.25">
      <c r="A8372">
        <v>1095</v>
      </c>
      <c r="B8372">
        <v>52.524000000000001</v>
      </c>
      <c r="C8372">
        <f t="shared" si="650"/>
        <v>14.59</v>
      </c>
      <c r="D8372">
        <f t="shared" si="651"/>
        <v>30865.874499999998</v>
      </c>
      <c r="E8372">
        <f t="shared" si="654"/>
        <v>798.67449999999735</v>
      </c>
      <c r="F8372">
        <f t="shared" si="652"/>
        <v>7986.7449999999735</v>
      </c>
      <c r="G8372">
        <f t="shared" si="653"/>
        <v>7986.7449999999735</v>
      </c>
    </row>
    <row r="8373" spans="1:7" x14ac:dyDescent="0.25">
      <c r="A8373">
        <v>1095.0999999999999</v>
      </c>
      <c r="B8373">
        <v>53.1</v>
      </c>
      <c r="C8373">
        <f t="shared" si="650"/>
        <v>14.75</v>
      </c>
      <c r="D8373">
        <f t="shared" si="651"/>
        <v>31546.5625</v>
      </c>
      <c r="E8373">
        <f t="shared" si="654"/>
        <v>680.68800000000192</v>
      </c>
      <c r="F8373">
        <f t="shared" si="652"/>
        <v>6806.8800000000192</v>
      </c>
      <c r="G8373">
        <f t="shared" si="653"/>
        <v>6806.8800000000192</v>
      </c>
    </row>
    <row r="8374" spans="1:7" x14ac:dyDescent="0.25">
      <c r="A8374">
        <v>1095.2</v>
      </c>
      <c r="B8374">
        <v>53.567999999999998</v>
      </c>
      <c r="C8374">
        <f t="shared" si="650"/>
        <v>14.879999999999999</v>
      </c>
      <c r="D8374">
        <f t="shared" si="651"/>
        <v>32105.087999999996</v>
      </c>
      <c r="E8374">
        <f t="shared" si="654"/>
        <v>558.5254999999961</v>
      </c>
      <c r="F8374">
        <f t="shared" si="652"/>
        <v>5585.254999999961</v>
      </c>
      <c r="G8374">
        <f t="shared" si="653"/>
        <v>5585.254999999961</v>
      </c>
    </row>
    <row r="8375" spans="1:7" x14ac:dyDescent="0.25">
      <c r="A8375">
        <v>1095.3</v>
      </c>
      <c r="B8375">
        <v>53.496000000000002</v>
      </c>
      <c r="C8375">
        <f t="shared" si="650"/>
        <v>14.86</v>
      </c>
      <c r="D8375">
        <f t="shared" si="651"/>
        <v>32018.841999999997</v>
      </c>
      <c r="E8375">
        <f t="shared" si="654"/>
        <v>-86.245999999999185</v>
      </c>
      <c r="F8375">
        <f t="shared" si="652"/>
        <v>-862.45999999999185</v>
      </c>
      <c r="G8375">
        <f t="shared" si="653"/>
        <v>0</v>
      </c>
    </row>
    <row r="8376" spans="1:7" x14ac:dyDescent="0.25">
      <c r="A8376">
        <v>1095.4000000000001</v>
      </c>
      <c r="B8376">
        <v>53.351999999999997</v>
      </c>
      <c r="C8376">
        <f t="shared" si="650"/>
        <v>14.819999999999999</v>
      </c>
      <c r="D8376">
        <f t="shared" si="651"/>
        <v>31846.697999999993</v>
      </c>
      <c r="E8376">
        <f t="shared" si="654"/>
        <v>-172.14400000000387</v>
      </c>
      <c r="F8376">
        <f t="shared" si="652"/>
        <v>-1721.4400000000387</v>
      </c>
      <c r="G8376">
        <f t="shared" si="653"/>
        <v>0</v>
      </c>
    </row>
    <row r="8377" spans="1:7" x14ac:dyDescent="0.25">
      <c r="A8377">
        <v>1095.5</v>
      </c>
      <c r="B8377">
        <v>52.235999999999997</v>
      </c>
      <c r="C8377">
        <f t="shared" si="650"/>
        <v>14.509999999999998</v>
      </c>
      <c r="D8377">
        <f t="shared" si="651"/>
        <v>30528.314499999989</v>
      </c>
      <c r="E8377">
        <f t="shared" si="654"/>
        <v>-1318.3835000000036</v>
      </c>
      <c r="F8377">
        <f t="shared" si="652"/>
        <v>-13183.835000000036</v>
      </c>
      <c r="G8377">
        <f t="shared" si="653"/>
        <v>0</v>
      </c>
    </row>
    <row r="8378" spans="1:7" x14ac:dyDescent="0.25">
      <c r="A8378">
        <v>1095.5999999999999</v>
      </c>
      <c r="B8378">
        <v>50.795999999999999</v>
      </c>
      <c r="C8378">
        <f t="shared" si="650"/>
        <v>14.11</v>
      </c>
      <c r="D8378">
        <f t="shared" si="651"/>
        <v>28868.354499999998</v>
      </c>
      <c r="E8378">
        <f t="shared" si="654"/>
        <v>-1659.9599999999919</v>
      </c>
      <c r="F8378">
        <f t="shared" si="652"/>
        <v>-16599.599999999919</v>
      </c>
      <c r="G8378">
        <f t="shared" si="653"/>
        <v>0</v>
      </c>
    </row>
    <row r="8379" spans="1:7" x14ac:dyDescent="0.25">
      <c r="A8379">
        <v>1095.7</v>
      </c>
      <c r="B8379">
        <v>49.752000000000002</v>
      </c>
      <c r="C8379">
        <f t="shared" si="650"/>
        <v>13.82</v>
      </c>
      <c r="D8379">
        <f t="shared" si="651"/>
        <v>27693.898000000001</v>
      </c>
      <c r="E8379">
        <f t="shared" si="654"/>
        <v>-1174.4564999999966</v>
      </c>
      <c r="F8379">
        <f t="shared" si="652"/>
        <v>-11744.564999999966</v>
      </c>
      <c r="G8379">
        <f t="shared" si="653"/>
        <v>0</v>
      </c>
    </row>
    <row r="8380" spans="1:7" x14ac:dyDescent="0.25">
      <c r="A8380">
        <v>1095.8</v>
      </c>
      <c r="B8380">
        <v>49.212000000000003</v>
      </c>
      <c r="C8380">
        <f t="shared" si="650"/>
        <v>13.67</v>
      </c>
      <c r="D8380">
        <f t="shared" si="651"/>
        <v>27095.9905</v>
      </c>
      <c r="E8380">
        <f t="shared" si="654"/>
        <v>-597.90750000000116</v>
      </c>
      <c r="F8380">
        <f t="shared" si="652"/>
        <v>-5979.0750000000116</v>
      </c>
      <c r="G8380">
        <f t="shared" si="653"/>
        <v>0</v>
      </c>
    </row>
    <row r="8381" spans="1:7" x14ac:dyDescent="0.25">
      <c r="A8381">
        <v>1095.9000000000001</v>
      </c>
      <c r="B8381">
        <v>50.4</v>
      </c>
      <c r="C8381">
        <f t="shared" si="650"/>
        <v>14</v>
      </c>
      <c r="D8381">
        <f t="shared" si="651"/>
        <v>28420</v>
      </c>
      <c r="E8381">
        <f t="shared" si="654"/>
        <v>1324.0095000000001</v>
      </c>
      <c r="F8381">
        <f t="shared" si="652"/>
        <v>13240.095000000001</v>
      </c>
      <c r="G8381">
        <f t="shared" si="653"/>
        <v>13240.095000000001</v>
      </c>
    </row>
    <row r="8382" spans="1:7" x14ac:dyDescent="0.25">
      <c r="A8382">
        <v>1096</v>
      </c>
      <c r="B8382">
        <v>51.335999999999999</v>
      </c>
      <c r="C8382">
        <f t="shared" si="650"/>
        <v>14.26</v>
      </c>
      <c r="D8382">
        <f t="shared" si="651"/>
        <v>29485.401999999998</v>
      </c>
      <c r="E8382">
        <f t="shared" si="654"/>
        <v>1065.4019999999982</v>
      </c>
      <c r="F8382">
        <f t="shared" si="652"/>
        <v>10654.019999999982</v>
      </c>
      <c r="G8382">
        <f t="shared" si="653"/>
        <v>10654.019999999982</v>
      </c>
    </row>
    <row r="8383" spans="1:7" x14ac:dyDescent="0.25">
      <c r="A8383">
        <v>1096.0999999999999</v>
      </c>
      <c r="B8383">
        <v>51.624000000000002</v>
      </c>
      <c r="C8383">
        <f t="shared" si="650"/>
        <v>14.34</v>
      </c>
      <c r="D8383">
        <f t="shared" si="651"/>
        <v>29817.161999999997</v>
      </c>
      <c r="E8383">
        <f t="shared" si="654"/>
        <v>331.7599999999984</v>
      </c>
      <c r="F8383">
        <f t="shared" si="652"/>
        <v>3317.599999999984</v>
      </c>
      <c r="G8383">
        <f t="shared" si="653"/>
        <v>3317.599999999984</v>
      </c>
    </row>
    <row r="8384" spans="1:7" x14ac:dyDescent="0.25">
      <c r="A8384">
        <v>1096.2</v>
      </c>
      <c r="B8384">
        <v>51.768000000000001</v>
      </c>
      <c r="C8384">
        <f t="shared" si="650"/>
        <v>14.379999999999999</v>
      </c>
      <c r="D8384">
        <f t="shared" si="651"/>
        <v>29983.737999999998</v>
      </c>
      <c r="E8384">
        <f t="shared" si="654"/>
        <v>166.57600000000093</v>
      </c>
      <c r="F8384">
        <f t="shared" si="652"/>
        <v>1665.7600000000093</v>
      </c>
      <c r="G8384">
        <f t="shared" si="653"/>
        <v>1665.7600000000093</v>
      </c>
    </row>
    <row r="8385" spans="1:7" x14ac:dyDescent="0.25">
      <c r="A8385">
        <v>1096.3</v>
      </c>
      <c r="B8385">
        <v>52.524000000000001</v>
      </c>
      <c r="C8385">
        <f t="shared" si="650"/>
        <v>14.59</v>
      </c>
      <c r="D8385">
        <f t="shared" si="651"/>
        <v>30865.874499999998</v>
      </c>
      <c r="E8385">
        <f t="shared" si="654"/>
        <v>882.13650000000052</v>
      </c>
      <c r="F8385">
        <f t="shared" si="652"/>
        <v>8821.3650000000052</v>
      </c>
      <c r="G8385">
        <f t="shared" si="653"/>
        <v>8821.3650000000052</v>
      </c>
    </row>
    <row r="8386" spans="1:7" x14ac:dyDescent="0.25">
      <c r="A8386">
        <v>1096.4000000000001</v>
      </c>
      <c r="B8386">
        <v>52.776000000000003</v>
      </c>
      <c r="C8386">
        <f t="shared" si="650"/>
        <v>14.66</v>
      </c>
      <c r="D8386">
        <f t="shared" si="651"/>
        <v>31162.762000000002</v>
      </c>
      <c r="E8386">
        <f t="shared" si="654"/>
        <v>296.88750000000437</v>
      </c>
      <c r="F8386">
        <f t="shared" si="652"/>
        <v>2968.8750000000437</v>
      </c>
      <c r="G8386">
        <f t="shared" si="653"/>
        <v>2968.8750000000437</v>
      </c>
    </row>
    <row r="8387" spans="1:7" x14ac:dyDescent="0.25">
      <c r="A8387">
        <v>1096.5</v>
      </c>
      <c r="B8387">
        <v>51.335999999999999</v>
      </c>
      <c r="C8387">
        <f t="shared" ref="C8387:C8450" si="655">B8387/3.6</f>
        <v>14.26</v>
      </c>
      <c r="D8387">
        <f t="shared" ref="D8387:D8450" si="656">290*0.5*C8387^2</f>
        <v>29485.401999999998</v>
      </c>
      <c r="E8387">
        <f t="shared" si="654"/>
        <v>-1677.3600000000042</v>
      </c>
      <c r="F8387">
        <f t="shared" ref="F8387:F8450" si="657">E8387/0.1</f>
        <v>-16773.600000000042</v>
      </c>
      <c r="G8387">
        <f t="shared" ref="G8387:G8450" si="658">IF(F8387&lt;0,0,F8387)</f>
        <v>0</v>
      </c>
    </row>
    <row r="8388" spans="1:7" x14ac:dyDescent="0.25">
      <c r="A8388">
        <v>1096.5999999999999</v>
      </c>
      <c r="B8388">
        <v>50.04</v>
      </c>
      <c r="C8388">
        <f t="shared" si="655"/>
        <v>13.899999999999999</v>
      </c>
      <c r="D8388">
        <f t="shared" si="656"/>
        <v>28015.449999999993</v>
      </c>
      <c r="E8388">
        <f t="shared" ref="E8388:E8451" si="659">D8388-D8387</f>
        <v>-1469.9520000000048</v>
      </c>
      <c r="F8388">
        <f t="shared" si="657"/>
        <v>-14699.520000000048</v>
      </c>
      <c r="G8388">
        <f t="shared" si="658"/>
        <v>0</v>
      </c>
    </row>
    <row r="8389" spans="1:7" x14ac:dyDescent="0.25">
      <c r="A8389">
        <v>1096.7</v>
      </c>
      <c r="B8389">
        <v>49.787999999999997</v>
      </c>
      <c r="C8389">
        <f t="shared" si="655"/>
        <v>13.829999999999998</v>
      </c>
      <c r="D8389">
        <f t="shared" si="656"/>
        <v>27733.990499999993</v>
      </c>
      <c r="E8389">
        <f t="shared" si="659"/>
        <v>-281.45950000000084</v>
      </c>
      <c r="F8389">
        <f t="shared" si="657"/>
        <v>-2814.5950000000084</v>
      </c>
      <c r="G8389">
        <f t="shared" si="658"/>
        <v>0</v>
      </c>
    </row>
    <row r="8390" spans="1:7" x14ac:dyDescent="0.25">
      <c r="A8390">
        <v>1096.8</v>
      </c>
      <c r="B8390">
        <v>48.456000000000003</v>
      </c>
      <c r="C8390">
        <f t="shared" si="655"/>
        <v>13.46</v>
      </c>
      <c r="D8390">
        <f t="shared" si="656"/>
        <v>26269.882000000001</v>
      </c>
      <c r="E8390">
        <f t="shared" si="659"/>
        <v>-1464.1084999999912</v>
      </c>
      <c r="F8390">
        <f t="shared" si="657"/>
        <v>-14641.084999999912</v>
      </c>
      <c r="G8390">
        <f t="shared" si="658"/>
        <v>0</v>
      </c>
    </row>
    <row r="8391" spans="1:7" x14ac:dyDescent="0.25">
      <c r="A8391">
        <v>1096.9000000000001</v>
      </c>
      <c r="B8391">
        <v>48.996000000000002</v>
      </c>
      <c r="C8391">
        <f t="shared" si="655"/>
        <v>13.61</v>
      </c>
      <c r="D8391">
        <f t="shared" si="656"/>
        <v>26858.654499999997</v>
      </c>
      <c r="E8391">
        <f t="shared" si="659"/>
        <v>588.77249999999549</v>
      </c>
      <c r="F8391">
        <f t="shared" si="657"/>
        <v>5887.7249999999549</v>
      </c>
      <c r="G8391">
        <f t="shared" si="658"/>
        <v>5887.7249999999549</v>
      </c>
    </row>
    <row r="8392" spans="1:7" x14ac:dyDescent="0.25">
      <c r="A8392">
        <v>1097</v>
      </c>
      <c r="B8392">
        <v>49.643999999999998</v>
      </c>
      <c r="C8392">
        <f t="shared" si="655"/>
        <v>13.79</v>
      </c>
      <c r="D8392">
        <f t="shared" si="656"/>
        <v>27573.7945</v>
      </c>
      <c r="E8392">
        <f t="shared" si="659"/>
        <v>715.14000000000306</v>
      </c>
      <c r="F8392">
        <f t="shared" si="657"/>
        <v>7151.4000000000306</v>
      </c>
      <c r="G8392">
        <f t="shared" si="658"/>
        <v>7151.4000000000306</v>
      </c>
    </row>
    <row r="8393" spans="1:7" x14ac:dyDescent="0.25">
      <c r="A8393">
        <v>1097.0999999999999</v>
      </c>
      <c r="B8393">
        <v>49.643999999999998</v>
      </c>
      <c r="C8393">
        <f t="shared" si="655"/>
        <v>13.79</v>
      </c>
      <c r="D8393">
        <f t="shared" si="656"/>
        <v>27573.7945</v>
      </c>
      <c r="E8393">
        <f t="shared" si="659"/>
        <v>0</v>
      </c>
      <c r="F8393">
        <f t="shared" si="657"/>
        <v>0</v>
      </c>
      <c r="G8393">
        <f t="shared" si="658"/>
        <v>0</v>
      </c>
    </row>
    <row r="8394" spans="1:7" x14ac:dyDescent="0.25">
      <c r="A8394">
        <v>1097.2</v>
      </c>
      <c r="B8394">
        <v>49.752000000000002</v>
      </c>
      <c r="C8394">
        <f t="shared" si="655"/>
        <v>13.82</v>
      </c>
      <c r="D8394">
        <f t="shared" si="656"/>
        <v>27693.898000000001</v>
      </c>
      <c r="E8394">
        <f t="shared" si="659"/>
        <v>120.10350000000108</v>
      </c>
      <c r="F8394">
        <f t="shared" si="657"/>
        <v>1201.0350000000108</v>
      </c>
      <c r="G8394">
        <f t="shared" si="658"/>
        <v>1201.0350000000108</v>
      </c>
    </row>
    <row r="8395" spans="1:7" x14ac:dyDescent="0.25">
      <c r="A8395">
        <v>1097.3</v>
      </c>
      <c r="B8395">
        <v>50.003999999999998</v>
      </c>
      <c r="C8395">
        <f t="shared" si="655"/>
        <v>13.889999999999999</v>
      </c>
      <c r="D8395">
        <f t="shared" si="656"/>
        <v>27975.154499999993</v>
      </c>
      <c r="E8395">
        <f t="shared" si="659"/>
        <v>281.25649999999223</v>
      </c>
      <c r="F8395">
        <f t="shared" si="657"/>
        <v>2812.5649999999223</v>
      </c>
      <c r="G8395">
        <f t="shared" si="658"/>
        <v>2812.5649999999223</v>
      </c>
    </row>
    <row r="8396" spans="1:7" x14ac:dyDescent="0.25">
      <c r="A8396">
        <v>1097.4000000000001</v>
      </c>
      <c r="B8396">
        <v>50.112000000000002</v>
      </c>
      <c r="C8396">
        <f t="shared" si="655"/>
        <v>13.92</v>
      </c>
      <c r="D8396">
        <f t="shared" si="656"/>
        <v>28096.128000000001</v>
      </c>
      <c r="E8396">
        <f t="shared" si="659"/>
        <v>120.97350000000733</v>
      </c>
      <c r="F8396">
        <f t="shared" si="657"/>
        <v>1209.7350000000733</v>
      </c>
      <c r="G8396">
        <f t="shared" si="658"/>
        <v>1209.7350000000733</v>
      </c>
    </row>
    <row r="8397" spans="1:7" x14ac:dyDescent="0.25">
      <c r="A8397">
        <v>1097.5</v>
      </c>
      <c r="B8397">
        <v>50.4</v>
      </c>
      <c r="C8397">
        <f t="shared" si="655"/>
        <v>14</v>
      </c>
      <c r="D8397">
        <f t="shared" si="656"/>
        <v>28420</v>
      </c>
      <c r="E8397">
        <f t="shared" si="659"/>
        <v>323.87199999999939</v>
      </c>
      <c r="F8397">
        <f t="shared" si="657"/>
        <v>3238.7199999999939</v>
      </c>
      <c r="G8397">
        <f t="shared" si="658"/>
        <v>3238.7199999999939</v>
      </c>
    </row>
    <row r="8398" spans="1:7" x14ac:dyDescent="0.25">
      <c r="A8398">
        <v>1097.5999999999999</v>
      </c>
      <c r="B8398">
        <v>50.688000000000002</v>
      </c>
      <c r="C8398">
        <f t="shared" si="655"/>
        <v>14.08</v>
      </c>
      <c r="D8398">
        <f t="shared" si="656"/>
        <v>28745.727999999999</v>
      </c>
      <c r="E8398">
        <f t="shared" si="659"/>
        <v>325.72799999999916</v>
      </c>
      <c r="F8398">
        <f t="shared" si="657"/>
        <v>3257.2799999999916</v>
      </c>
      <c r="G8398">
        <f t="shared" si="658"/>
        <v>3257.2799999999916</v>
      </c>
    </row>
    <row r="8399" spans="1:7" x14ac:dyDescent="0.25">
      <c r="A8399">
        <v>1097.7</v>
      </c>
      <c r="B8399">
        <v>50.616</v>
      </c>
      <c r="C8399">
        <f t="shared" si="655"/>
        <v>14.059999999999999</v>
      </c>
      <c r="D8399">
        <f t="shared" si="656"/>
        <v>28664.121999999992</v>
      </c>
      <c r="E8399">
        <f t="shared" si="659"/>
        <v>-81.606000000007043</v>
      </c>
      <c r="F8399">
        <f t="shared" si="657"/>
        <v>-816.06000000007043</v>
      </c>
      <c r="G8399">
        <f t="shared" si="658"/>
        <v>0</v>
      </c>
    </row>
    <row r="8400" spans="1:7" x14ac:dyDescent="0.25">
      <c r="A8400">
        <v>1097.8</v>
      </c>
      <c r="B8400">
        <v>49.787999999999997</v>
      </c>
      <c r="C8400">
        <f t="shared" si="655"/>
        <v>13.829999999999998</v>
      </c>
      <c r="D8400">
        <f t="shared" si="656"/>
        <v>27733.990499999993</v>
      </c>
      <c r="E8400">
        <f t="shared" si="659"/>
        <v>-930.13149999999951</v>
      </c>
      <c r="F8400">
        <f t="shared" si="657"/>
        <v>-9301.3149999999951</v>
      </c>
      <c r="G8400">
        <f t="shared" si="658"/>
        <v>0</v>
      </c>
    </row>
    <row r="8401" spans="1:7" x14ac:dyDescent="0.25">
      <c r="A8401">
        <v>1097.9000000000001</v>
      </c>
      <c r="B8401">
        <v>48.167999999999999</v>
      </c>
      <c r="C8401">
        <f t="shared" si="655"/>
        <v>13.379999999999999</v>
      </c>
      <c r="D8401">
        <f t="shared" si="656"/>
        <v>25958.537999999997</v>
      </c>
      <c r="E8401">
        <f t="shared" si="659"/>
        <v>-1775.4524999999958</v>
      </c>
      <c r="F8401">
        <f t="shared" si="657"/>
        <v>-17754.524999999958</v>
      </c>
      <c r="G8401">
        <f t="shared" si="658"/>
        <v>0</v>
      </c>
    </row>
    <row r="8402" spans="1:7" x14ac:dyDescent="0.25">
      <c r="A8402">
        <v>1098</v>
      </c>
      <c r="B8402">
        <v>47.988</v>
      </c>
      <c r="C8402">
        <f t="shared" si="655"/>
        <v>13.33</v>
      </c>
      <c r="D8402">
        <f t="shared" si="656"/>
        <v>25764.890499999998</v>
      </c>
      <c r="E8402">
        <f t="shared" si="659"/>
        <v>-193.64749999999913</v>
      </c>
      <c r="F8402">
        <f t="shared" si="657"/>
        <v>-1936.4749999999913</v>
      </c>
      <c r="G8402">
        <f t="shared" si="658"/>
        <v>0</v>
      </c>
    </row>
    <row r="8403" spans="1:7" x14ac:dyDescent="0.25">
      <c r="A8403">
        <v>1098.0999999999999</v>
      </c>
      <c r="B8403">
        <v>46.188000000000002</v>
      </c>
      <c r="C8403">
        <f t="shared" si="655"/>
        <v>12.83</v>
      </c>
      <c r="D8403">
        <f t="shared" si="656"/>
        <v>23868.290499999999</v>
      </c>
      <c r="E8403">
        <f t="shared" si="659"/>
        <v>-1896.5999999999985</v>
      </c>
      <c r="F8403">
        <f t="shared" si="657"/>
        <v>-18965.999999999985</v>
      </c>
      <c r="G8403">
        <f t="shared" si="658"/>
        <v>0</v>
      </c>
    </row>
    <row r="8404" spans="1:7" x14ac:dyDescent="0.25">
      <c r="A8404">
        <v>1098.2</v>
      </c>
      <c r="B8404">
        <v>46.26</v>
      </c>
      <c r="C8404">
        <f t="shared" si="655"/>
        <v>12.85</v>
      </c>
      <c r="D8404">
        <f t="shared" si="656"/>
        <v>23942.762500000001</v>
      </c>
      <c r="E8404">
        <f t="shared" si="659"/>
        <v>74.472000000001572</v>
      </c>
      <c r="F8404">
        <f t="shared" si="657"/>
        <v>744.72000000001572</v>
      </c>
      <c r="G8404">
        <f t="shared" si="658"/>
        <v>744.72000000001572</v>
      </c>
    </row>
    <row r="8405" spans="1:7" x14ac:dyDescent="0.25">
      <c r="A8405">
        <v>1098.3</v>
      </c>
      <c r="B8405">
        <v>48.131999999999998</v>
      </c>
      <c r="C8405">
        <f t="shared" si="655"/>
        <v>13.37</v>
      </c>
      <c r="D8405">
        <f t="shared" si="656"/>
        <v>25919.750499999995</v>
      </c>
      <c r="E8405">
        <f t="shared" si="659"/>
        <v>1976.9879999999939</v>
      </c>
      <c r="F8405">
        <f t="shared" si="657"/>
        <v>19769.879999999939</v>
      </c>
      <c r="G8405">
        <f t="shared" si="658"/>
        <v>19769.879999999939</v>
      </c>
    </row>
    <row r="8406" spans="1:7" x14ac:dyDescent="0.25">
      <c r="A8406">
        <v>1098.4000000000001</v>
      </c>
      <c r="B8406">
        <v>47.304000000000002</v>
      </c>
      <c r="C8406">
        <f t="shared" si="655"/>
        <v>13.14</v>
      </c>
      <c r="D8406">
        <f t="shared" si="656"/>
        <v>25035.642000000003</v>
      </c>
      <c r="E8406">
        <f t="shared" si="659"/>
        <v>-884.10849999999118</v>
      </c>
      <c r="F8406">
        <f t="shared" si="657"/>
        <v>-8841.0849999999118</v>
      </c>
      <c r="G8406">
        <f t="shared" si="658"/>
        <v>0</v>
      </c>
    </row>
    <row r="8407" spans="1:7" x14ac:dyDescent="0.25">
      <c r="A8407">
        <v>1098.5</v>
      </c>
      <c r="B8407">
        <v>46.475999999999999</v>
      </c>
      <c r="C8407">
        <f t="shared" si="655"/>
        <v>12.91</v>
      </c>
      <c r="D8407">
        <f t="shared" si="656"/>
        <v>24166.874500000002</v>
      </c>
      <c r="E8407">
        <f t="shared" si="659"/>
        <v>-868.76750000000175</v>
      </c>
      <c r="F8407">
        <f t="shared" si="657"/>
        <v>-8687.6750000000175</v>
      </c>
      <c r="G8407">
        <f t="shared" si="658"/>
        <v>0</v>
      </c>
    </row>
    <row r="8408" spans="1:7" x14ac:dyDescent="0.25">
      <c r="A8408">
        <v>1098.5999999999999</v>
      </c>
      <c r="B8408">
        <v>45.828000000000003</v>
      </c>
      <c r="C8408">
        <f t="shared" si="655"/>
        <v>12.73</v>
      </c>
      <c r="D8408">
        <f t="shared" si="656"/>
        <v>23497.670500000004</v>
      </c>
      <c r="E8408">
        <f t="shared" si="659"/>
        <v>-669.2039999999979</v>
      </c>
      <c r="F8408">
        <f t="shared" si="657"/>
        <v>-6692.039999999979</v>
      </c>
      <c r="G8408">
        <f t="shared" si="658"/>
        <v>0</v>
      </c>
    </row>
    <row r="8409" spans="1:7" x14ac:dyDescent="0.25">
      <c r="A8409">
        <v>1098.7</v>
      </c>
      <c r="B8409">
        <v>45.756</v>
      </c>
      <c r="C8409">
        <f t="shared" si="655"/>
        <v>12.709999999999999</v>
      </c>
      <c r="D8409">
        <f t="shared" si="656"/>
        <v>23423.894499999999</v>
      </c>
      <c r="E8409">
        <f t="shared" si="659"/>
        <v>-73.776000000005297</v>
      </c>
      <c r="F8409">
        <f t="shared" si="657"/>
        <v>-737.76000000005297</v>
      </c>
      <c r="G8409">
        <f t="shared" si="658"/>
        <v>0</v>
      </c>
    </row>
    <row r="8410" spans="1:7" x14ac:dyDescent="0.25">
      <c r="A8410">
        <v>1098.8</v>
      </c>
      <c r="B8410">
        <v>45.396000000000001</v>
      </c>
      <c r="C8410">
        <f t="shared" si="655"/>
        <v>12.61</v>
      </c>
      <c r="D8410">
        <f t="shared" si="656"/>
        <v>23056.754499999995</v>
      </c>
      <c r="E8410">
        <f t="shared" si="659"/>
        <v>-367.14000000000306</v>
      </c>
      <c r="F8410">
        <f t="shared" si="657"/>
        <v>-3671.4000000000306</v>
      </c>
      <c r="G8410">
        <f t="shared" si="658"/>
        <v>0</v>
      </c>
    </row>
    <row r="8411" spans="1:7" x14ac:dyDescent="0.25">
      <c r="A8411">
        <v>1098.9000000000001</v>
      </c>
      <c r="B8411">
        <v>44.676000000000002</v>
      </c>
      <c r="C8411">
        <f t="shared" si="655"/>
        <v>12.41</v>
      </c>
      <c r="D8411">
        <f t="shared" si="656"/>
        <v>22331.174500000001</v>
      </c>
      <c r="E8411">
        <f t="shared" si="659"/>
        <v>-725.57999999999447</v>
      </c>
      <c r="F8411">
        <f t="shared" si="657"/>
        <v>-7255.7999999999447</v>
      </c>
      <c r="G8411">
        <f t="shared" si="658"/>
        <v>0</v>
      </c>
    </row>
    <row r="8412" spans="1:7" x14ac:dyDescent="0.25">
      <c r="A8412">
        <v>1099</v>
      </c>
      <c r="B8412">
        <v>46.188000000000002</v>
      </c>
      <c r="C8412">
        <f t="shared" si="655"/>
        <v>12.83</v>
      </c>
      <c r="D8412">
        <f t="shared" si="656"/>
        <v>23868.290499999999</v>
      </c>
      <c r="E8412">
        <f t="shared" si="659"/>
        <v>1537.1159999999982</v>
      </c>
      <c r="F8412">
        <f t="shared" si="657"/>
        <v>15371.159999999982</v>
      </c>
      <c r="G8412">
        <f t="shared" si="658"/>
        <v>15371.159999999982</v>
      </c>
    </row>
    <row r="8413" spans="1:7" x14ac:dyDescent="0.25">
      <c r="A8413">
        <v>1099.0999999999999</v>
      </c>
      <c r="B8413">
        <v>48.06</v>
      </c>
      <c r="C8413">
        <f t="shared" si="655"/>
        <v>13.35</v>
      </c>
      <c r="D8413">
        <f t="shared" si="656"/>
        <v>25842.262500000001</v>
      </c>
      <c r="E8413">
        <f t="shared" si="659"/>
        <v>1973.9720000000016</v>
      </c>
      <c r="F8413">
        <f t="shared" si="657"/>
        <v>19739.720000000016</v>
      </c>
      <c r="G8413">
        <f t="shared" si="658"/>
        <v>19739.720000000016</v>
      </c>
    </row>
    <row r="8414" spans="1:7" x14ac:dyDescent="0.25">
      <c r="A8414">
        <v>1099.2</v>
      </c>
      <c r="B8414">
        <v>46.872</v>
      </c>
      <c r="C8414">
        <f t="shared" si="655"/>
        <v>13.02</v>
      </c>
      <c r="D8414">
        <f t="shared" si="656"/>
        <v>24580.457999999999</v>
      </c>
      <c r="E8414">
        <f t="shared" si="659"/>
        <v>-1261.804500000002</v>
      </c>
      <c r="F8414">
        <f t="shared" si="657"/>
        <v>-12618.04500000002</v>
      </c>
      <c r="G8414">
        <f t="shared" si="658"/>
        <v>0</v>
      </c>
    </row>
    <row r="8415" spans="1:7" x14ac:dyDescent="0.25">
      <c r="A8415">
        <v>1099.3</v>
      </c>
      <c r="B8415">
        <v>50.58</v>
      </c>
      <c r="C8415">
        <f t="shared" si="655"/>
        <v>14.049999999999999</v>
      </c>
      <c r="D8415">
        <f t="shared" si="656"/>
        <v>28623.362499999996</v>
      </c>
      <c r="E8415">
        <f t="shared" si="659"/>
        <v>4042.9044999999969</v>
      </c>
      <c r="F8415">
        <f t="shared" si="657"/>
        <v>40429.044999999969</v>
      </c>
      <c r="G8415">
        <f t="shared" si="658"/>
        <v>40429.044999999969</v>
      </c>
    </row>
    <row r="8416" spans="1:7" x14ac:dyDescent="0.25">
      <c r="A8416">
        <v>1099.4000000000001</v>
      </c>
      <c r="B8416">
        <v>48.78</v>
      </c>
      <c r="C8416">
        <f t="shared" si="655"/>
        <v>13.55</v>
      </c>
      <c r="D8416">
        <f t="shared" si="656"/>
        <v>26622.362500000003</v>
      </c>
      <c r="E8416">
        <f t="shared" si="659"/>
        <v>-2000.9999999999927</v>
      </c>
      <c r="F8416">
        <f t="shared" si="657"/>
        <v>-20009.999999999927</v>
      </c>
      <c r="G8416">
        <f t="shared" si="658"/>
        <v>0</v>
      </c>
    </row>
    <row r="8417" spans="1:7" x14ac:dyDescent="0.25">
      <c r="A8417">
        <v>1099.5</v>
      </c>
      <c r="B8417">
        <v>45.936</v>
      </c>
      <c r="C8417">
        <f t="shared" si="655"/>
        <v>12.76</v>
      </c>
      <c r="D8417">
        <f t="shared" si="656"/>
        <v>23608.552</v>
      </c>
      <c r="E8417">
        <f t="shared" si="659"/>
        <v>-3013.8105000000032</v>
      </c>
      <c r="F8417">
        <f t="shared" si="657"/>
        <v>-30138.105000000032</v>
      </c>
      <c r="G8417">
        <f t="shared" si="658"/>
        <v>0</v>
      </c>
    </row>
    <row r="8418" spans="1:7" x14ac:dyDescent="0.25">
      <c r="A8418">
        <v>1099.5999999999999</v>
      </c>
      <c r="B8418">
        <v>45.756</v>
      </c>
      <c r="C8418">
        <f t="shared" si="655"/>
        <v>12.709999999999999</v>
      </c>
      <c r="D8418">
        <f t="shared" si="656"/>
        <v>23423.894499999999</v>
      </c>
      <c r="E8418">
        <f t="shared" si="659"/>
        <v>-184.65750000000116</v>
      </c>
      <c r="F8418">
        <f t="shared" si="657"/>
        <v>-1846.5750000000116</v>
      </c>
      <c r="G8418">
        <f t="shared" si="658"/>
        <v>0</v>
      </c>
    </row>
    <row r="8419" spans="1:7" x14ac:dyDescent="0.25">
      <c r="A8419">
        <v>1099.7</v>
      </c>
      <c r="B8419">
        <v>44.171999999999997</v>
      </c>
      <c r="C8419">
        <f t="shared" si="655"/>
        <v>12.27</v>
      </c>
      <c r="D8419">
        <f t="shared" si="656"/>
        <v>21830.1705</v>
      </c>
      <c r="E8419">
        <f t="shared" si="659"/>
        <v>-1593.7239999999983</v>
      </c>
      <c r="F8419">
        <f t="shared" si="657"/>
        <v>-15937.239999999983</v>
      </c>
      <c r="G8419">
        <f t="shared" si="658"/>
        <v>0</v>
      </c>
    </row>
    <row r="8420" spans="1:7" x14ac:dyDescent="0.25">
      <c r="A8420">
        <v>1099.8</v>
      </c>
      <c r="B8420">
        <v>43.02</v>
      </c>
      <c r="C8420">
        <f t="shared" si="655"/>
        <v>11.950000000000001</v>
      </c>
      <c r="D8420">
        <f t="shared" si="656"/>
        <v>20706.362500000007</v>
      </c>
      <c r="E8420">
        <f t="shared" si="659"/>
        <v>-1123.8079999999936</v>
      </c>
      <c r="F8420">
        <f t="shared" si="657"/>
        <v>-11238.079999999936</v>
      </c>
      <c r="G8420">
        <f t="shared" si="658"/>
        <v>0</v>
      </c>
    </row>
    <row r="8421" spans="1:7" x14ac:dyDescent="0.25">
      <c r="A8421">
        <v>1099.9000000000001</v>
      </c>
      <c r="B8421">
        <v>41.04</v>
      </c>
      <c r="C8421">
        <f t="shared" si="655"/>
        <v>11.4</v>
      </c>
      <c r="D8421">
        <f t="shared" si="656"/>
        <v>18844.2</v>
      </c>
      <c r="E8421">
        <f t="shared" si="659"/>
        <v>-1862.1625000000058</v>
      </c>
      <c r="F8421">
        <f t="shared" si="657"/>
        <v>-18621.625000000058</v>
      </c>
      <c r="G8421">
        <f t="shared" si="658"/>
        <v>0</v>
      </c>
    </row>
    <row r="8422" spans="1:7" x14ac:dyDescent="0.25">
      <c r="A8422">
        <v>1100</v>
      </c>
      <c r="B8422">
        <v>39.816000000000003</v>
      </c>
      <c r="C8422">
        <f t="shared" si="655"/>
        <v>11.06</v>
      </c>
      <c r="D8422">
        <f t="shared" si="656"/>
        <v>17736.922000000002</v>
      </c>
      <c r="E8422">
        <f t="shared" si="659"/>
        <v>-1107.2779999999984</v>
      </c>
      <c r="F8422">
        <f t="shared" si="657"/>
        <v>-11072.779999999984</v>
      </c>
      <c r="G8422">
        <f t="shared" si="658"/>
        <v>0</v>
      </c>
    </row>
    <row r="8423" spans="1:7" x14ac:dyDescent="0.25">
      <c r="A8423">
        <v>1100.0999999999999</v>
      </c>
      <c r="B8423">
        <v>39.384</v>
      </c>
      <c r="C8423">
        <f t="shared" si="655"/>
        <v>10.94</v>
      </c>
      <c r="D8423">
        <f t="shared" si="656"/>
        <v>17354.121999999999</v>
      </c>
      <c r="E8423">
        <f t="shared" si="659"/>
        <v>-382.80000000000291</v>
      </c>
      <c r="F8423">
        <f t="shared" si="657"/>
        <v>-3828.0000000000291</v>
      </c>
      <c r="G8423">
        <f t="shared" si="658"/>
        <v>0</v>
      </c>
    </row>
    <row r="8424" spans="1:7" x14ac:dyDescent="0.25">
      <c r="A8424">
        <v>1100.2</v>
      </c>
      <c r="B8424">
        <v>38.231999999999999</v>
      </c>
      <c r="C8424">
        <f t="shared" si="655"/>
        <v>10.62</v>
      </c>
      <c r="D8424">
        <f t="shared" si="656"/>
        <v>16353.737999999996</v>
      </c>
      <c r="E8424">
        <f t="shared" si="659"/>
        <v>-1000.3840000000037</v>
      </c>
      <c r="F8424">
        <f t="shared" si="657"/>
        <v>-10003.840000000037</v>
      </c>
      <c r="G8424">
        <f t="shared" si="658"/>
        <v>0</v>
      </c>
    </row>
    <row r="8425" spans="1:7" x14ac:dyDescent="0.25">
      <c r="A8425">
        <v>1100.3</v>
      </c>
      <c r="B8425">
        <v>39.06</v>
      </c>
      <c r="C8425">
        <f t="shared" si="655"/>
        <v>10.85</v>
      </c>
      <c r="D8425">
        <f t="shared" si="656"/>
        <v>17069.762500000001</v>
      </c>
      <c r="E8425">
        <f t="shared" si="659"/>
        <v>716.02450000000499</v>
      </c>
      <c r="F8425">
        <f t="shared" si="657"/>
        <v>7160.2450000000499</v>
      </c>
      <c r="G8425">
        <f t="shared" si="658"/>
        <v>7160.2450000000499</v>
      </c>
    </row>
    <row r="8426" spans="1:7" x14ac:dyDescent="0.25">
      <c r="A8426">
        <v>1100.4000000000001</v>
      </c>
      <c r="B8426">
        <v>39.671999999999997</v>
      </c>
      <c r="C8426">
        <f t="shared" si="655"/>
        <v>11.02</v>
      </c>
      <c r="D8426">
        <f t="shared" si="656"/>
        <v>17608.858</v>
      </c>
      <c r="E8426">
        <f t="shared" si="659"/>
        <v>539.09549999999945</v>
      </c>
      <c r="F8426">
        <f t="shared" si="657"/>
        <v>5390.9549999999945</v>
      </c>
      <c r="G8426">
        <f t="shared" si="658"/>
        <v>5390.9549999999945</v>
      </c>
    </row>
    <row r="8427" spans="1:7" x14ac:dyDescent="0.25">
      <c r="A8427">
        <v>1100.5</v>
      </c>
      <c r="B8427">
        <v>40.283999999999999</v>
      </c>
      <c r="C8427">
        <f t="shared" si="655"/>
        <v>11.19</v>
      </c>
      <c r="D8427">
        <f t="shared" si="656"/>
        <v>18156.334499999997</v>
      </c>
      <c r="E8427">
        <f t="shared" si="659"/>
        <v>547.47649999999703</v>
      </c>
      <c r="F8427">
        <f t="shared" si="657"/>
        <v>5474.7649999999703</v>
      </c>
      <c r="G8427">
        <f t="shared" si="658"/>
        <v>5474.7649999999703</v>
      </c>
    </row>
    <row r="8428" spans="1:7" x14ac:dyDescent="0.25">
      <c r="A8428">
        <v>1100.5999999999999</v>
      </c>
      <c r="B8428">
        <v>41.58</v>
      </c>
      <c r="C8428">
        <f t="shared" si="655"/>
        <v>11.549999999999999</v>
      </c>
      <c r="D8428">
        <f t="shared" si="656"/>
        <v>19343.362499999996</v>
      </c>
      <c r="E8428">
        <f t="shared" si="659"/>
        <v>1187.0279999999984</v>
      </c>
      <c r="F8428">
        <f t="shared" si="657"/>
        <v>11870.279999999984</v>
      </c>
      <c r="G8428">
        <f t="shared" si="658"/>
        <v>11870.279999999984</v>
      </c>
    </row>
    <row r="8429" spans="1:7" x14ac:dyDescent="0.25">
      <c r="A8429">
        <v>1100.7</v>
      </c>
      <c r="B8429">
        <v>42.48</v>
      </c>
      <c r="C8429">
        <f t="shared" si="655"/>
        <v>11.799999999999999</v>
      </c>
      <c r="D8429">
        <f t="shared" si="656"/>
        <v>20189.799999999996</v>
      </c>
      <c r="E8429">
        <f t="shared" si="659"/>
        <v>846.4375</v>
      </c>
      <c r="F8429">
        <f t="shared" si="657"/>
        <v>8464.375</v>
      </c>
      <c r="G8429">
        <f t="shared" si="658"/>
        <v>8464.375</v>
      </c>
    </row>
    <row r="8430" spans="1:7" x14ac:dyDescent="0.25">
      <c r="A8430">
        <v>1100.8</v>
      </c>
      <c r="B8430">
        <v>42.228000000000002</v>
      </c>
      <c r="C8430">
        <f t="shared" si="655"/>
        <v>11.73</v>
      </c>
      <c r="D8430">
        <f t="shared" si="656"/>
        <v>19950.970500000003</v>
      </c>
      <c r="E8430">
        <f t="shared" si="659"/>
        <v>-238.82949999999255</v>
      </c>
      <c r="F8430">
        <f t="shared" si="657"/>
        <v>-2388.2949999999255</v>
      </c>
      <c r="G8430">
        <f t="shared" si="658"/>
        <v>0</v>
      </c>
    </row>
    <row r="8431" spans="1:7" x14ac:dyDescent="0.25">
      <c r="A8431">
        <v>1100.9000000000001</v>
      </c>
      <c r="B8431">
        <v>41.04</v>
      </c>
      <c r="C8431">
        <f t="shared" si="655"/>
        <v>11.4</v>
      </c>
      <c r="D8431">
        <f t="shared" si="656"/>
        <v>18844.2</v>
      </c>
      <c r="E8431">
        <f t="shared" si="659"/>
        <v>-1106.7705000000024</v>
      </c>
      <c r="F8431">
        <f t="shared" si="657"/>
        <v>-11067.705000000024</v>
      </c>
      <c r="G8431">
        <f t="shared" si="658"/>
        <v>0</v>
      </c>
    </row>
    <row r="8432" spans="1:7" x14ac:dyDescent="0.25">
      <c r="A8432">
        <v>1101</v>
      </c>
      <c r="B8432">
        <v>40.176000000000002</v>
      </c>
      <c r="C8432">
        <f t="shared" si="655"/>
        <v>11.16</v>
      </c>
      <c r="D8432">
        <f t="shared" si="656"/>
        <v>18059.112000000001</v>
      </c>
      <c r="E8432">
        <f t="shared" si="659"/>
        <v>-785.08799999999974</v>
      </c>
      <c r="F8432">
        <f t="shared" si="657"/>
        <v>-7850.8799999999974</v>
      </c>
      <c r="G8432">
        <f t="shared" si="658"/>
        <v>0</v>
      </c>
    </row>
    <row r="8433" spans="1:7" x14ac:dyDescent="0.25">
      <c r="A8433">
        <v>1101.0999999999999</v>
      </c>
      <c r="B8433">
        <v>40.68</v>
      </c>
      <c r="C8433">
        <f t="shared" si="655"/>
        <v>11.299999999999999</v>
      </c>
      <c r="D8433">
        <f t="shared" si="656"/>
        <v>18515.049999999996</v>
      </c>
      <c r="E8433">
        <f t="shared" si="659"/>
        <v>455.93799999999464</v>
      </c>
      <c r="F8433">
        <f t="shared" si="657"/>
        <v>4559.3799999999464</v>
      </c>
      <c r="G8433">
        <f t="shared" si="658"/>
        <v>4559.3799999999464</v>
      </c>
    </row>
    <row r="8434" spans="1:7" x14ac:dyDescent="0.25">
      <c r="A8434">
        <v>1101.2</v>
      </c>
      <c r="B8434">
        <v>41.292000000000002</v>
      </c>
      <c r="C8434">
        <f t="shared" si="655"/>
        <v>11.47</v>
      </c>
      <c r="D8434">
        <f t="shared" si="656"/>
        <v>19076.3305</v>
      </c>
      <c r="E8434">
        <f t="shared" si="659"/>
        <v>561.28050000000439</v>
      </c>
      <c r="F8434">
        <f t="shared" si="657"/>
        <v>5612.8050000000439</v>
      </c>
      <c r="G8434">
        <f t="shared" si="658"/>
        <v>5612.8050000000439</v>
      </c>
    </row>
    <row r="8435" spans="1:7" x14ac:dyDescent="0.25">
      <c r="A8435">
        <v>1101.3</v>
      </c>
      <c r="B8435">
        <v>39.744</v>
      </c>
      <c r="C8435">
        <f t="shared" si="655"/>
        <v>11.04</v>
      </c>
      <c r="D8435">
        <f t="shared" si="656"/>
        <v>17672.831999999999</v>
      </c>
      <c r="E8435">
        <f t="shared" si="659"/>
        <v>-1403.4985000000015</v>
      </c>
      <c r="F8435">
        <f t="shared" si="657"/>
        <v>-14034.985000000015</v>
      </c>
      <c r="G8435">
        <f t="shared" si="658"/>
        <v>0</v>
      </c>
    </row>
    <row r="8436" spans="1:7" x14ac:dyDescent="0.25">
      <c r="A8436">
        <v>1101.4000000000001</v>
      </c>
      <c r="B8436">
        <v>41.292000000000002</v>
      </c>
      <c r="C8436">
        <f t="shared" si="655"/>
        <v>11.47</v>
      </c>
      <c r="D8436">
        <f t="shared" si="656"/>
        <v>19076.3305</v>
      </c>
      <c r="E8436">
        <f t="shared" si="659"/>
        <v>1403.4985000000015</v>
      </c>
      <c r="F8436">
        <f t="shared" si="657"/>
        <v>14034.985000000015</v>
      </c>
      <c r="G8436">
        <f t="shared" si="658"/>
        <v>14034.985000000015</v>
      </c>
    </row>
    <row r="8437" spans="1:7" x14ac:dyDescent="0.25">
      <c r="A8437">
        <v>1101.5</v>
      </c>
      <c r="B8437">
        <v>42.515999999999998</v>
      </c>
      <c r="C8437">
        <f t="shared" si="655"/>
        <v>11.809999999999999</v>
      </c>
      <c r="D8437">
        <f t="shared" si="656"/>
        <v>20224.034499999998</v>
      </c>
      <c r="E8437">
        <f t="shared" si="659"/>
        <v>1147.7039999999979</v>
      </c>
      <c r="F8437">
        <f t="shared" si="657"/>
        <v>11477.039999999979</v>
      </c>
      <c r="G8437">
        <f t="shared" si="658"/>
        <v>11477.039999999979</v>
      </c>
    </row>
    <row r="8438" spans="1:7" x14ac:dyDescent="0.25">
      <c r="A8438">
        <v>1101.5999999999999</v>
      </c>
      <c r="B8438">
        <v>44.423999999999999</v>
      </c>
      <c r="C8438">
        <f t="shared" si="655"/>
        <v>12.34</v>
      </c>
      <c r="D8438">
        <f t="shared" si="656"/>
        <v>22079.962</v>
      </c>
      <c r="E8438">
        <f t="shared" si="659"/>
        <v>1855.9275000000016</v>
      </c>
      <c r="F8438">
        <f t="shared" si="657"/>
        <v>18559.275000000016</v>
      </c>
      <c r="G8438">
        <f t="shared" si="658"/>
        <v>18559.275000000016</v>
      </c>
    </row>
    <row r="8439" spans="1:7" x14ac:dyDescent="0.25">
      <c r="A8439">
        <v>1101.7</v>
      </c>
      <c r="B8439">
        <v>45.756</v>
      </c>
      <c r="C8439">
        <f t="shared" si="655"/>
        <v>12.709999999999999</v>
      </c>
      <c r="D8439">
        <f t="shared" si="656"/>
        <v>23423.894499999999</v>
      </c>
      <c r="E8439">
        <f t="shared" si="659"/>
        <v>1343.932499999999</v>
      </c>
      <c r="F8439">
        <f t="shared" si="657"/>
        <v>13439.32499999999</v>
      </c>
      <c r="G8439">
        <f t="shared" si="658"/>
        <v>13439.32499999999</v>
      </c>
    </row>
    <row r="8440" spans="1:7" x14ac:dyDescent="0.25">
      <c r="A8440">
        <v>1101.8</v>
      </c>
      <c r="B8440">
        <v>46.404000000000003</v>
      </c>
      <c r="C8440">
        <f t="shared" si="655"/>
        <v>12.89</v>
      </c>
      <c r="D8440">
        <f t="shared" si="656"/>
        <v>24092.054500000002</v>
      </c>
      <c r="E8440">
        <f t="shared" si="659"/>
        <v>668.16000000000349</v>
      </c>
      <c r="F8440">
        <f t="shared" si="657"/>
        <v>6681.6000000000349</v>
      </c>
      <c r="G8440">
        <f t="shared" si="658"/>
        <v>6681.6000000000349</v>
      </c>
    </row>
    <row r="8441" spans="1:7" x14ac:dyDescent="0.25">
      <c r="A8441">
        <v>1101.9000000000001</v>
      </c>
      <c r="B8441">
        <v>50.508000000000003</v>
      </c>
      <c r="C8441">
        <f t="shared" si="655"/>
        <v>14.030000000000001</v>
      </c>
      <c r="D8441">
        <f t="shared" si="656"/>
        <v>28541.930500000006</v>
      </c>
      <c r="E8441">
        <f t="shared" si="659"/>
        <v>4449.8760000000038</v>
      </c>
      <c r="F8441">
        <f t="shared" si="657"/>
        <v>44498.760000000038</v>
      </c>
      <c r="G8441">
        <f t="shared" si="658"/>
        <v>44498.760000000038</v>
      </c>
    </row>
    <row r="8442" spans="1:7" x14ac:dyDescent="0.25">
      <c r="A8442">
        <v>1102</v>
      </c>
      <c r="B8442">
        <v>51.408000000000001</v>
      </c>
      <c r="C8442">
        <f t="shared" si="655"/>
        <v>14.28</v>
      </c>
      <c r="D8442">
        <f t="shared" si="656"/>
        <v>29568.167999999998</v>
      </c>
      <c r="E8442">
        <f t="shared" si="659"/>
        <v>1026.237499999992</v>
      </c>
      <c r="F8442">
        <f t="shared" si="657"/>
        <v>10262.37499999992</v>
      </c>
      <c r="G8442">
        <f t="shared" si="658"/>
        <v>10262.37499999992</v>
      </c>
    </row>
    <row r="8443" spans="1:7" x14ac:dyDescent="0.25">
      <c r="A8443">
        <v>1102.0999999999999</v>
      </c>
      <c r="B8443">
        <v>53.136000000000003</v>
      </c>
      <c r="C8443">
        <f t="shared" si="655"/>
        <v>14.76</v>
      </c>
      <c r="D8443">
        <f t="shared" si="656"/>
        <v>31589.351999999999</v>
      </c>
      <c r="E8443">
        <f t="shared" si="659"/>
        <v>2021.1840000000011</v>
      </c>
      <c r="F8443">
        <f t="shared" si="657"/>
        <v>20211.840000000011</v>
      </c>
      <c r="G8443">
        <f t="shared" si="658"/>
        <v>20211.840000000011</v>
      </c>
    </row>
    <row r="8444" spans="1:7" x14ac:dyDescent="0.25">
      <c r="A8444">
        <v>1102.2</v>
      </c>
      <c r="B8444">
        <v>53.603999999999999</v>
      </c>
      <c r="C8444">
        <f t="shared" si="655"/>
        <v>14.889999999999999</v>
      </c>
      <c r="D8444">
        <f t="shared" si="656"/>
        <v>32148.254499999995</v>
      </c>
      <c r="E8444">
        <f t="shared" si="659"/>
        <v>558.90249999999651</v>
      </c>
      <c r="F8444">
        <f t="shared" si="657"/>
        <v>5589.0249999999651</v>
      </c>
      <c r="G8444">
        <f t="shared" si="658"/>
        <v>5589.0249999999651</v>
      </c>
    </row>
    <row r="8445" spans="1:7" x14ac:dyDescent="0.25">
      <c r="A8445">
        <v>1102.3</v>
      </c>
      <c r="B8445">
        <v>54.612000000000002</v>
      </c>
      <c r="C8445">
        <f t="shared" si="655"/>
        <v>15.17</v>
      </c>
      <c r="D8445">
        <f t="shared" si="656"/>
        <v>33368.690499999997</v>
      </c>
      <c r="E8445">
        <f t="shared" si="659"/>
        <v>1220.4360000000015</v>
      </c>
      <c r="F8445">
        <f t="shared" si="657"/>
        <v>12204.360000000015</v>
      </c>
      <c r="G8445">
        <f t="shared" si="658"/>
        <v>12204.360000000015</v>
      </c>
    </row>
    <row r="8446" spans="1:7" x14ac:dyDescent="0.25">
      <c r="A8446">
        <v>1102.4000000000001</v>
      </c>
      <c r="B8446">
        <v>55.295999999999999</v>
      </c>
      <c r="C8446">
        <f t="shared" si="655"/>
        <v>15.36</v>
      </c>
      <c r="D8446">
        <f t="shared" si="656"/>
        <v>34209.792000000001</v>
      </c>
      <c r="E8446">
        <f t="shared" si="659"/>
        <v>841.10150000000431</v>
      </c>
      <c r="F8446">
        <f t="shared" si="657"/>
        <v>8411.0150000000431</v>
      </c>
      <c r="G8446">
        <f t="shared" si="658"/>
        <v>8411.0150000000431</v>
      </c>
    </row>
    <row r="8447" spans="1:7" x14ac:dyDescent="0.25">
      <c r="A8447">
        <v>1102.5</v>
      </c>
      <c r="B8447">
        <v>56.195999999999998</v>
      </c>
      <c r="C8447">
        <f t="shared" si="655"/>
        <v>15.61</v>
      </c>
      <c r="D8447">
        <f t="shared" si="656"/>
        <v>35332.454499999993</v>
      </c>
      <c r="E8447">
        <f t="shared" si="659"/>
        <v>1122.6624999999913</v>
      </c>
      <c r="F8447">
        <f t="shared" si="657"/>
        <v>11226.624999999913</v>
      </c>
      <c r="G8447">
        <f t="shared" si="658"/>
        <v>11226.624999999913</v>
      </c>
    </row>
    <row r="8448" spans="1:7" x14ac:dyDescent="0.25">
      <c r="A8448">
        <v>1102.5999999999999</v>
      </c>
      <c r="B8448">
        <v>56.664000000000001</v>
      </c>
      <c r="C8448">
        <f t="shared" si="655"/>
        <v>15.74</v>
      </c>
      <c r="D8448">
        <f t="shared" si="656"/>
        <v>35923.402000000002</v>
      </c>
      <c r="E8448">
        <f t="shared" si="659"/>
        <v>590.94750000000931</v>
      </c>
      <c r="F8448">
        <f t="shared" si="657"/>
        <v>5909.4750000000931</v>
      </c>
      <c r="G8448">
        <f t="shared" si="658"/>
        <v>5909.4750000000931</v>
      </c>
    </row>
    <row r="8449" spans="1:7" x14ac:dyDescent="0.25">
      <c r="A8449">
        <v>1102.7</v>
      </c>
      <c r="B8449">
        <v>56.555999999999997</v>
      </c>
      <c r="C8449">
        <f t="shared" si="655"/>
        <v>15.709999999999999</v>
      </c>
      <c r="D8449">
        <f t="shared" si="656"/>
        <v>35786.594499999999</v>
      </c>
      <c r="E8449">
        <f t="shared" si="659"/>
        <v>-136.80750000000262</v>
      </c>
      <c r="F8449">
        <f t="shared" si="657"/>
        <v>-1368.0750000000262</v>
      </c>
      <c r="G8449">
        <f t="shared" si="658"/>
        <v>0</v>
      </c>
    </row>
    <row r="8450" spans="1:7" x14ac:dyDescent="0.25">
      <c r="A8450">
        <v>1102.8</v>
      </c>
      <c r="B8450">
        <v>58.283999999999999</v>
      </c>
      <c r="C8450">
        <f t="shared" si="655"/>
        <v>16.189999999999998</v>
      </c>
      <c r="D8450">
        <f t="shared" si="656"/>
        <v>38006.834499999983</v>
      </c>
      <c r="E8450">
        <f t="shared" si="659"/>
        <v>2220.2399999999834</v>
      </c>
      <c r="F8450">
        <f t="shared" si="657"/>
        <v>22202.399999999834</v>
      </c>
      <c r="G8450">
        <f t="shared" si="658"/>
        <v>22202.399999999834</v>
      </c>
    </row>
    <row r="8451" spans="1:7" x14ac:dyDescent="0.25">
      <c r="A8451">
        <v>1102.9000000000001</v>
      </c>
      <c r="B8451">
        <v>59.76</v>
      </c>
      <c r="C8451">
        <f t="shared" ref="C8451:C8514" si="660">B8451/3.6</f>
        <v>16.599999999999998</v>
      </c>
      <c r="D8451">
        <f t="shared" ref="D8451:D8514" si="661">290*0.5*C8451^2</f>
        <v>39956.19999999999</v>
      </c>
      <c r="E8451">
        <f t="shared" si="659"/>
        <v>1949.3655000000072</v>
      </c>
      <c r="F8451">
        <f t="shared" ref="F8451:F8514" si="662">E8451/0.1</f>
        <v>19493.655000000072</v>
      </c>
      <c r="G8451">
        <f t="shared" ref="G8451:G8514" si="663">IF(F8451&lt;0,0,F8451)</f>
        <v>19493.655000000072</v>
      </c>
    </row>
    <row r="8452" spans="1:7" x14ac:dyDescent="0.25">
      <c r="A8452">
        <v>1103</v>
      </c>
      <c r="B8452">
        <v>60.911999999999999</v>
      </c>
      <c r="C8452">
        <f t="shared" si="660"/>
        <v>16.919999999999998</v>
      </c>
      <c r="D8452">
        <f t="shared" si="661"/>
        <v>41511.527999999991</v>
      </c>
      <c r="E8452">
        <f t="shared" ref="E8452:E8515" si="664">D8452-D8451</f>
        <v>1555.3280000000013</v>
      </c>
      <c r="F8452">
        <f t="shared" si="662"/>
        <v>15553.280000000013</v>
      </c>
      <c r="G8452">
        <f t="shared" si="663"/>
        <v>15553.280000000013</v>
      </c>
    </row>
    <row r="8453" spans="1:7" x14ac:dyDescent="0.25">
      <c r="A8453">
        <v>1103.0999999999999</v>
      </c>
      <c r="B8453">
        <v>63.503999999999998</v>
      </c>
      <c r="C8453">
        <f t="shared" si="660"/>
        <v>17.64</v>
      </c>
      <c r="D8453">
        <f t="shared" si="661"/>
        <v>45119.591999999997</v>
      </c>
      <c r="E8453">
        <f t="shared" si="664"/>
        <v>3608.0640000000058</v>
      </c>
      <c r="F8453">
        <f t="shared" si="662"/>
        <v>36080.640000000058</v>
      </c>
      <c r="G8453">
        <f t="shared" si="663"/>
        <v>36080.640000000058</v>
      </c>
    </row>
    <row r="8454" spans="1:7" x14ac:dyDescent="0.25">
      <c r="A8454">
        <v>1103.2</v>
      </c>
      <c r="B8454">
        <v>63.972000000000001</v>
      </c>
      <c r="C8454">
        <f t="shared" si="660"/>
        <v>17.77</v>
      </c>
      <c r="D8454">
        <f t="shared" si="661"/>
        <v>45787.070500000002</v>
      </c>
      <c r="E8454">
        <f t="shared" si="664"/>
        <v>667.47850000000471</v>
      </c>
      <c r="F8454">
        <f t="shared" si="662"/>
        <v>6674.7850000000471</v>
      </c>
      <c r="G8454">
        <f t="shared" si="663"/>
        <v>6674.7850000000471</v>
      </c>
    </row>
    <row r="8455" spans="1:7" x14ac:dyDescent="0.25">
      <c r="A8455">
        <v>1103.3</v>
      </c>
      <c r="B8455">
        <v>65.843999999999994</v>
      </c>
      <c r="C8455">
        <f t="shared" si="660"/>
        <v>18.29</v>
      </c>
      <c r="D8455">
        <f t="shared" si="661"/>
        <v>48505.994499999993</v>
      </c>
      <c r="E8455">
        <f t="shared" si="664"/>
        <v>2718.9239999999918</v>
      </c>
      <c r="F8455">
        <f t="shared" si="662"/>
        <v>27189.239999999918</v>
      </c>
      <c r="G8455">
        <f t="shared" si="663"/>
        <v>27189.239999999918</v>
      </c>
    </row>
    <row r="8456" spans="1:7" x14ac:dyDescent="0.25">
      <c r="A8456">
        <v>1103.4000000000001</v>
      </c>
      <c r="B8456">
        <v>66.959999999999994</v>
      </c>
      <c r="C8456">
        <f t="shared" si="660"/>
        <v>18.599999999999998</v>
      </c>
      <c r="D8456">
        <f t="shared" si="661"/>
        <v>50164.19999999999</v>
      </c>
      <c r="E8456">
        <f t="shared" si="664"/>
        <v>1658.2054999999964</v>
      </c>
      <c r="F8456">
        <f t="shared" si="662"/>
        <v>16582.054999999964</v>
      </c>
      <c r="G8456">
        <f t="shared" si="663"/>
        <v>16582.054999999964</v>
      </c>
    </row>
    <row r="8457" spans="1:7" x14ac:dyDescent="0.25">
      <c r="A8457">
        <v>1103.5</v>
      </c>
      <c r="B8457">
        <v>69.768000000000001</v>
      </c>
      <c r="C8457">
        <f t="shared" si="660"/>
        <v>19.38</v>
      </c>
      <c r="D8457">
        <f t="shared" si="661"/>
        <v>54459.737999999998</v>
      </c>
      <c r="E8457">
        <f t="shared" si="664"/>
        <v>4295.5380000000077</v>
      </c>
      <c r="F8457">
        <f t="shared" si="662"/>
        <v>42955.380000000077</v>
      </c>
      <c r="G8457">
        <f t="shared" si="663"/>
        <v>42955.380000000077</v>
      </c>
    </row>
    <row r="8458" spans="1:7" x14ac:dyDescent="0.25">
      <c r="A8458">
        <v>1103.5999999999999</v>
      </c>
      <c r="B8458">
        <v>70.775999999999996</v>
      </c>
      <c r="C8458">
        <f t="shared" si="660"/>
        <v>19.66</v>
      </c>
      <c r="D8458">
        <f t="shared" si="661"/>
        <v>56044.762000000002</v>
      </c>
      <c r="E8458">
        <f t="shared" si="664"/>
        <v>1585.0240000000049</v>
      </c>
      <c r="F8458">
        <f t="shared" si="662"/>
        <v>15850.240000000049</v>
      </c>
      <c r="G8458">
        <f t="shared" si="663"/>
        <v>15850.240000000049</v>
      </c>
    </row>
    <row r="8459" spans="1:7" x14ac:dyDescent="0.25">
      <c r="A8459">
        <v>1103.7</v>
      </c>
      <c r="B8459">
        <v>73.007999999999996</v>
      </c>
      <c r="C8459">
        <f t="shared" si="660"/>
        <v>20.279999999999998</v>
      </c>
      <c r="D8459">
        <f t="shared" si="661"/>
        <v>59635.367999999988</v>
      </c>
      <c r="E8459">
        <f t="shared" si="664"/>
        <v>3590.6059999999852</v>
      </c>
      <c r="F8459">
        <f t="shared" si="662"/>
        <v>35906.059999999852</v>
      </c>
      <c r="G8459">
        <f t="shared" si="663"/>
        <v>35906.059999999852</v>
      </c>
    </row>
    <row r="8460" spans="1:7" x14ac:dyDescent="0.25">
      <c r="A8460">
        <v>1103.8</v>
      </c>
      <c r="B8460">
        <v>74.447999999999993</v>
      </c>
      <c r="C8460">
        <f t="shared" si="660"/>
        <v>20.679999999999996</v>
      </c>
      <c r="D8460">
        <f t="shared" si="661"/>
        <v>62011.047999999973</v>
      </c>
      <c r="E8460">
        <f t="shared" si="664"/>
        <v>2375.6799999999857</v>
      </c>
      <c r="F8460">
        <f t="shared" si="662"/>
        <v>23756.799999999857</v>
      </c>
      <c r="G8460">
        <f t="shared" si="663"/>
        <v>23756.799999999857</v>
      </c>
    </row>
    <row r="8461" spans="1:7" x14ac:dyDescent="0.25">
      <c r="A8461">
        <v>1103.9000000000001</v>
      </c>
      <c r="B8461">
        <v>73.152000000000001</v>
      </c>
      <c r="C8461">
        <f t="shared" si="660"/>
        <v>20.32</v>
      </c>
      <c r="D8461">
        <f t="shared" si="661"/>
        <v>59870.847999999998</v>
      </c>
      <c r="E8461">
        <f t="shared" si="664"/>
        <v>-2140.1999999999753</v>
      </c>
      <c r="F8461">
        <f t="shared" si="662"/>
        <v>-21401.999999999753</v>
      </c>
      <c r="G8461">
        <f t="shared" si="663"/>
        <v>0</v>
      </c>
    </row>
    <row r="8462" spans="1:7" x14ac:dyDescent="0.25">
      <c r="A8462">
        <v>1104</v>
      </c>
      <c r="B8462">
        <v>70.02</v>
      </c>
      <c r="C8462">
        <f t="shared" si="660"/>
        <v>19.45</v>
      </c>
      <c r="D8462">
        <f t="shared" si="661"/>
        <v>54853.862499999996</v>
      </c>
      <c r="E8462">
        <f t="shared" si="664"/>
        <v>-5016.9855000000025</v>
      </c>
      <c r="F8462">
        <f t="shared" si="662"/>
        <v>-50169.855000000025</v>
      </c>
      <c r="G8462">
        <f t="shared" si="663"/>
        <v>0</v>
      </c>
    </row>
    <row r="8463" spans="1:7" x14ac:dyDescent="0.25">
      <c r="A8463">
        <v>1104.0999999999999</v>
      </c>
      <c r="B8463">
        <v>66.995999999999995</v>
      </c>
      <c r="C8463">
        <f t="shared" si="660"/>
        <v>18.61</v>
      </c>
      <c r="D8463">
        <f t="shared" si="661"/>
        <v>50218.154499999997</v>
      </c>
      <c r="E8463">
        <f t="shared" si="664"/>
        <v>-4635.7079999999987</v>
      </c>
      <c r="F8463">
        <f t="shared" si="662"/>
        <v>-46357.079999999987</v>
      </c>
      <c r="G8463">
        <f t="shared" si="663"/>
        <v>0</v>
      </c>
    </row>
    <row r="8464" spans="1:7" x14ac:dyDescent="0.25">
      <c r="A8464">
        <v>1104.2</v>
      </c>
      <c r="B8464">
        <v>64.763999999999996</v>
      </c>
      <c r="C8464">
        <f t="shared" si="660"/>
        <v>17.989999999999998</v>
      </c>
      <c r="D8464">
        <f t="shared" si="661"/>
        <v>46927.814499999993</v>
      </c>
      <c r="E8464">
        <f t="shared" si="664"/>
        <v>-3290.3400000000038</v>
      </c>
      <c r="F8464">
        <f t="shared" si="662"/>
        <v>-32903.400000000038</v>
      </c>
      <c r="G8464">
        <f t="shared" si="663"/>
        <v>0</v>
      </c>
    </row>
    <row r="8465" spans="1:7" x14ac:dyDescent="0.25">
      <c r="A8465">
        <v>1104.3</v>
      </c>
      <c r="B8465">
        <v>60.372</v>
      </c>
      <c r="C8465">
        <f t="shared" si="660"/>
        <v>16.77</v>
      </c>
      <c r="D8465">
        <f t="shared" si="661"/>
        <v>40778.770499999999</v>
      </c>
      <c r="E8465">
        <f t="shared" si="664"/>
        <v>-6149.0439999999944</v>
      </c>
      <c r="F8465">
        <f t="shared" si="662"/>
        <v>-61490.439999999944</v>
      </c>
      <c r="G8465">
        <f t="shared" si="663"/>
        <v>0</v>
      </c>
    </row>
    <row r="8466" spans="1:7" x14ac:dyDescent="0.25">
      <c r="A8466">
        <v>1104.4000000000001</v>
      </c>
      <c r="B8466">
        <v>57.636000000000003</v>
      </c>
      <c r="C8466">
        <f t="shared" si="660"/>
        <v>16.010000000000002</v>
      </c>
      <c r="D8466">
        <f t="shared" si="661"/>
        <v>37166.414500000006</v>
      </c>
      <c r="E8466">
        <f t="shared" si="664"/>
        <v>-3612.3559999999925</v>
      </c>
      <c r="F8466">
        <f t="shared" si="662"/>
        <v>-36123.559999999925</v>
      </c>
      <c r="G8466">
        <f t="shared" si="663"/>
        <v>0</v>
      </c>
    </row>
    <row r="8467" spans="1:7" x14ac:dyDescent="0.25">
      <c r="A8467">
        <v>1104.5</v>
      </c>
      <c r="B8467">
        <v>52.991999999999997</v>
      </c>
      <c r="C8467">
        <f t="shared" si="660"/>
        <v>14.719999999999999</v>
      </c>
      <c r="D8467">
        <f t="shared" si="661"/>
        <v>31418.367999999995</v>
      </c>
      <c r="E8467">
        <f t="shared" si="664"/>
        <v>-5748.0465000000113</v>
      </c>
      <c r="F8467">
        <f t="shared" si="662"/>
        <v>-57480.465000000113</v>
      </c>
      <c r="G8467">
        <f t="shared" si="663"/>
        <v>0</v>
      </c>
    </row>
    <row r="8468" spans="1:7" x14ac:dyDescent="0.25">
      <c r="A8468">
        <v>1104.5999999999999</v>
      </c>
      <c r="B8468">
        <v>49.787999999999997</v>
      </c>
      <c r="C8468">
        <f t="shared" si="660"/>
        <v>13.829999999999998</v>
      </c>
      <c r="D8468">
        <f t="shared" si="661"/>
        <v>27733.990499999993</v>
      </c>
      <c r="E8468">
        <f t="shared" si="664"/>
        <v>-3684.3775000000023</v>
      </c>
      <c r="F8468">
        <f t="shared" si="662"/>
        <v>-36843.775000000023</v>
      </c>
      <c r="G8468">
        <f t="shared" si="663"/>
        <v>0</v>
      </c>
    </row>
    <row r="8469" spans="1:7" x14ac:dyDescent="0.25">
      <c r="A8469">
        <v>1104.7</v>
      </c>
      <c r="B8469">
        <v>44.747999999999998</v>
      </c>
      <c r="C8469">
        <f t="shared" si="660"/>
        <v>12.43</v>
      </c>
      <c r="D8469">
        <f t="shared" si="661"/>
        <v>22403.210499999997</v>
      </c>
      <c r="E8469">
        <f t="shared" si="664"/>
        <v>-5330.7799999999952</v>
      </c>
      <c r="F8469">
        <f t="shared" si="662"/>
        <v>-53307.799999999952</v>
      </c>
      <c r="G8469">
        <f t="shared" si="663"/>
        <v>0</v>
      </c>
    </row>
    <row r="8470" spans="1:7" x14ac:dyDescent="0.25">
      <c r="A8470">
        <v>1104.8</v>
      </c>
      <c r="B8470">
        <v>41.436</v>
      </c>
      <c r="C8470">
        <f t="shared" si="660"/>
        <v>11.51</v>
      </c>
      <c r="D8470">
        <f t="shared" si="661"/>
        <v>19209.6145</v>
      </c>
      <c r="E8470">
        <f t="shared" si="664"/>
        <v>-3193.5959999999977</v>
      </c>
      <c r="F8470">
        <f t="shared" si="662"/>
        <v>-31935.959999999977</v>
      </c>
      <c r="G8470">
        <f t="shared" si="663"/>
        <v>0</v>
      </c>
    </row>
    <row r="8471" spans="1:7" x14ac:dyDescent="0.25">
      <c r="A8471">
        <v>1104.9000000000001</v>
      </c>
      <c r="B8471">
        <v>37.223999999999997</v>
      </c>
      <c r="C8471">
        <f t="shared" si="660"/>
        <v>10.339999999999998</v>
      </c>
      <c r="D8471">
        <f t="shared" si="661"/>
        <v>15502.761999999993</v>
      </c>
      <c r="E8471">
        <f t="shared" si="664"/>
        <v>-3706.8525000000063</v>
      </c>
      <c r="F8471">
        <f t="shared" si="662"/>
        <v>-37068.52500000006</v>
      </c>
      <c r="G8471">
        <f t="shared" si="663"/>
        <v>0</v>
      </c>
    </row>
    <row r="8472" spans="1:7" x14ac:dyDescent="0.25">
      <c r="A8472">
        <v>1105</v>
      </c>
      <c r="B8472">
        <v>34.704000000000001</v>
      </c>
      <c r="C8472">
        <f t="shared" si="660"/>
        <v>9.64</v>
      </c>
      <c r="D8472">
        <f t="shared" si="661"/>
        <v>13474.792000000001</v>
      </c>
      <c r="E8472">
        <f t="shared" si="664"/>
        <v>-2027.9699999999921</v>
      </c>
      <c r="F8472">
        <f t="shared" si="662"/>
        <v>-20279.699999999921</v>
      </c>
      <c r="G8472">
        <f t="shared" si="663"/>
        <v>0</v>
      </c>
    </row>
    <row r="8473" spans="1:7" x14ac:dyDescent="0.25">
      <c r="A8473">
        <v>1105.0999999999999</v>
      </c>
      <c r="B8473">
        <v>30.815999999999999</v>
      </c>
      <c r="C8473">
        <f t="shared" si="660"/>
        <v>8.5599999999999987</v>
      </c>
      <c r="D8473">
        <f t="shared" si="661"/>
        <v>10624.671999999997</v>
      </c>
      <c r="E8473">
        <f t="shared" si="664"/>
        <v>-2850.1200000000044</v>
      </c>
      <c r="F8473">
        <f t="shared" si="662"/>
        <v>-28501.200000000044</v>
      </c>
      <c r="G8473">
        <f t="shared" si="663"/>
        <v>0</v>
      </c>
    </row>
    <row r="8474" spans="1:7" x14ac:dyDescent="0.25">
      <c r="A8474">
        <v>1105.2</v>
      </c>
      <c r="B8474">
        <v>29.196000000000002</v>
      </c>
      <c r="C8474">
        <f t="shared" si="660"/>
        <v>8.11</v>
      </c>
      <c r="D8474">
        <f t="shared" si="661"/>
        <v>9536.9544999999998</v>
      </c>
      <c r="E8474">
        <f t="shared" si="664"/>
        <v>-1087.717499999997</v>
      </c>
      <c r="F8474">
        <f t="shared" si="662"/>
        <v>-10877.17499999997</v>
      </c>
      <c r="G8474">
        <f t="shared" si="663"/>
        <v>0</v>
      </c>
    </row>
    <row r="8475" spans="1:7" x14ac:dyDescent="0.25">
      <c r="A8475">
        <v>1105.3</v>
      </c>
      <c r="B8475">
        <v>28.332000000000001</v>
      </c>
      <c r="C8475">
        <f t="shared" si="660"/>
        <v>7.87</v>
      </c>
      <c r="D8475">
        <f t="shared" si="661"/>
        <v>8980.8505000000005</v>
      </c>
      <c r="E8475">
        <f t="shared" si="664"/>
        <v>-556.10399999999936</v>
      </c>
      <c r="F8475">
        <f t="shared" si="662"/>
        <v>-5561.0399999999936</v>
      </c>
      <c r="G8475">
        <f t="shared" si="663"/>
        <v>0</v>
      </c>
    </row>
    <row r="8476" spans="1:7" x14ac:dyDescent="0.25">
      <c r="A8476">
        <v>1105.4000000000001</v>
      </c>
      <c r="B8476">
        <v>28.584</v>
      </c>
      <c r="C8476">
        <f t="shared" si="660"/>
        <v>7.9399999999999995</v>
      </c>
      <c r="D8476">
        <f t="shared" si="661"/>
        <v>9141.3219999999983</v>
      </c>
      <c r="E8476">
        <f t="shared" si="664"/>
        <v>160.47149999999783</v>
      </c>
      <c r="F8476">
        <f t="shared" si="662"/>
        <v>1604.7149999999783</v>
      </c>
      <c r="G8476">
        <f t="shared" si="663"/>
        <v>1604.7149999999783</v>
      </c>
    </row>
    <row r="8477" spans="1:7" x14ac:dyDescent="0.25">
      <c r="A8477">
        <v>1105.5</v>
      </c>
      <c r="B8477">
        <v>28.728000000000002</v>
      </c>
      <c r="C8477">
        <f t="shared" si="660"/>
        <v>7.98</v>
      </c>
      <c r="D8477">
        <f t="shared" si="661"/>
        <v>9233.6580000000013</v>
      </c>
      <c r="E8477">
        <f t="shared" si="664"/>
        <v>92.336000000002969</v>
      </c>
      <c r="F8477">
        <f t="shared" si="662"/>
        <v>923.36000000002969</v>
      </c>
      <c r="G8477">
        <f t="shared" si="663"/>
        <v>923.36000000002969</v>
      </c>
    </row>
    <row r="8478" spans="1:7" x14ac:dyDescent="0.25">
      <c r="A8478">
        <v>1105.5999999999999</v>
      </c>
      <c r="B8478">
        <v>28.943999999999999</v>
      </c>
      <c r="C8478">
        <f t="shared" si="660"/>
        <v>8.0399999999999991</v>
      </c>
      <c r="D8478">
        <f t="shared" si="661"/>
        <v>9373.0319999999974</v>
      </c>
      <c r="E8478">
        <f t="shared" si="664"/>
        <v>139.37399999999616</v>
      </c>
      <c r="F8478">
        <f t="shared" si="662"/>
        <v>1393.7399999999616</v>
      </c>
      <c r="G8478">
        <f t="shared" si="663"/>
        <v>1393.7399999999616</v>
      </c>
    </row>
    <row r="8479" spans="1:7" x14ac:dyDescent="0.25">
      <c r="A8479">
        <v>1105.7</v>
      </c>
      <c r="B8479">
        <v>28.116</v>
      </c>
      <c r="C8479">
        <f t="shared" si="660"/>
        <v>7.81</v>
      </c>
      <c r="D8479">
        <f t="shared" si="661"/>
        <v>8844.4344999999994</v>
      </c>
      <c r="E8479">
        <f t="shared" si="664"/>
        <v>-528.59749999999804</v>
      </c>
      <c r="F8479">
        <f t="shared" si="662"/>
        <v>-5285.9749999999804</v>
      </c>
      <c r="G8479">
        <f t="shared" si="663"/>
        <v>0</v>
      </c>
    </row>
    <row r="8480" spans="1:7" x14ac:dyDescent="0.25">
      <c r="A8480">
        <v>1105.8</v>
      </c>
      <c r="B8480">
        <v>29.34</v>
      </c>
      <c r="C8480">
        <f t="shared" si="660"/>
        <v>8.15</v>
      </c>
      <c r="D8480">
        <f t="shared" si="661"/>
        <v>9631.2625000000007</v>
      </c>
      <c r="E8480">
        <f t="shared" si="664"/>
        <v>786.82800000000134</v>
      </c>
      <c r="F8480">
        <f t="shared" si="662"/>
        <v>7868.2800000000134</v>
      </c>
      <c r="G8480">
        <f t="shared" si="663"/>
        <v>7868.2800000000134</v>
      </c>
    </row>
    <row r="8481" spans="1:7" x14ac:dyDescent="0.25">
      <c r="A8481">
        <v>1105.9000000000001</v>
      </c>
      <c r="B8481">
        <v>28.332000000000001</v>
      </c>
      <c r="C8481">
        <f t="shared" si="660"/>
        <v>7.87</v>
      </c>
      <c r="D8481">
        <f t="shared" si="661"/>
        <v>8980.8505000000005</v>
      </c>
      <c r="E8481">
        <f t="shared" si="664"/>
        <v>-650.41200000000026</v>
      </c>
      <c r="F8481">
        <f t="shared" si="662"/>
        <v>-6504.1200000000026</v>
      </c>
      <c r="G8481">
        <f t="shared" si="663"/>
        <v>0</v>
      </c>
    </row>
    <row r="8482" spans="1:7" x14ac:dyDescent="0.25">
      <c r="A8482">
        <v>1106</v>
      </c>
      <c r="B8482">
        <v>27.648</v>
      </c>
      <c r="C8482">
        <f t="shared" si="660"/>
        <v>7.68</v>
      </c>
      <c r="D8482">
        <f t="shared" si="661"/>
        <v>8552.4480000000003</v>
      </c>
      <c r="E8482">
        <f t="shared" si="664"/>
        <v>-428.40250000000015</v>
      </c>
      <c r="F8482">
        <f t="shared" si="662"/>
        <v>-4284.0250000000015</v>
      </c>
      <c r="G8482">
        <f t="shared" si="663"/>
        <v>0</v>
      </c>
    </row>
    <row r="8483" spans="1:7" x14ac:dyDescent="0.25">
      <c r="A8483">
        <v>1106.0999999999999</v>
      </c>
      <c r="B8483">
        <v>26.172000000000001</v>
      </c>
      <c r="C8483">
        <f t="shared" si="660"/>
        <v>7.27</v>
      </c>
      <c r="D8483">
        <f t="shared" si="661"/>
        <v>7663.6704999999984</v>
      </c>
      <c r="E8483">
        <f t="shared" si="664"/>
        <v>-888.77750000000196</v>
      </c>
      <c r="F8483">
        <f t="shared" si="662"/>
        <v>-8887.7750000000196</v>
      </c>
      <c r="G8483">
        <f t="shared" si="663"/>
        <v>0</v>
      </c>
    </row>
    <row r="8484" spans="1:7" x14ac:dyDescent="0.25">
      <c r="A8484">
        <v>1106.2</v>
      </c>
      <c r="B8484">
        <v>24.084</v>
      </c>
      <c r="C8484">
        <f t="shared" si="660"/>
        <v>6.6899999999999995</v>
      </c>
      <c r="D8484">
        <f t="shared" si="661"/>
        <v>6489.6344999999992</v>
      </c>
      <c r="E8484">
        <f t="shared" si="664"/>
        <v>-1174.0359999999991</v>
      </c>
      <c r="F8484">
        <f t="shared" si="662"/>
        <v>-11740.359999999991</v>
      </c>
      <c r="G8484">
        <f t="shared" si="663"/>
        <v>0</v>
      </c>
    </row>
    <row r="8485" spans="1:7" x14ac:dyDescent="0.25">
      <c r="A8485">
        <v>1106.3</v>
      </c>
      <c r="B8485">
        <v>22.788</v>
      </c>
      <c r="C8485">
        <f t="shared" si="660"/>
        <v>6.33</v>
      </c>
      <c r="D8485">
        <f t="shared" si="661"/>
        <v>5809.9904999999999</v>
      </c>
      <c r="E8485">
        <f t="shared" si="664"/>
        <v>-679.64399999999932</v>
      </c>
      <c r="F8485">
        <f t="shared" si="662"/>
        <v>-6796.4399999999932</v>
      </c>
      <c r="G8485">
        <f t="shared" si="663"/>
        <v>0</v>
      </c>
    </row>
    <row r="8486" spans="1:7" x14ac:dyDescent="0.25">
      <c r="A8486">
        <v>1106.4000000000001</v>
      </c>
      <c r="B8486">
        <v>20.736000000000001</v>
      </c>
      <c r="C8486">
        <f t="shared" si="660"/>
        <v>5.76</v>
      </c>
      <c r="D8486">
        <f t="shared" si="661"/>
        <v>4810.7519999999995</v>
      </c>
      <c r="E8486">
        <f t="shared" si="664"/>
        <v>-999.23850000000039</v>
      </c>
      <c r="F8486">
        <f t="shared" si="662"/>
        <v>-9992.3850000000039</v>
      </c>
      <c r="G8486">
        <f t="shared" si="663"/>
        <v>0</v>
      </c>
    </row>
    <row r="8487" spans="1:7" x14ac:dyDescent="0.25">
      <c r="A8487">
        <v>1106.5</v>
      </c>
      <c r="B8487">
        <v>22.175999999999998</v>
      </c>
      <c r="C8487">
        <f t="shared" si="660"/>
        <v>6.1599999999999993</v>
      </c>
      <c r="D8487">
        <f t="shared" si="661"/>
        <v>5502.1119999999992</v>
      </c>
      <c r="E8487">
        <f t="shared" si="664"/>
        <v>691.35999999999967</v>
      </c>
      <c r="F8487">
        <f t="shared" si="662"/>
        <v>6913.5999999999967</v>
      </c>
      <c r="G8487">
        <f t="shared" si="663"/>
        <v>6913.5999999999967</v>
      </c>
    </row>
    <row r="8488" spans="1:7" x14ac:dyDescent="0.25">
      <c r="A8488">
        <v>1106.5999999999999</v>
      </c>
      <c r="B8488">
        <v>24.696000000000002</v>
      </c>
      <c r="C8488">
        <f t="shared" si="660"/>
        <v>6.86</v>
      </c>
      <c r="D8488">
        <f t="shared" si="661"/>
        <v>6823.6420000000007</v>
      </c>
      <c r="E8488">
        <f t="shared" si="664"/>
        <v>1321.5300000000016</v>
      </c>
      <c r="F8488">
        <f t="shared" si="662"/>
        <v>13215.300000000016</v>
      </c>
      <c r="G8488">
        <f t="shared" si="663"/>
        <v>13215.300000000016</v>
      </c>
    </row>
    <row r="8489" spans="1:7" x14ac:dyDescent="0.25">
      <c r="A8489">
        <v>1106.7</v>
      </c>
      <c r="B8489">
        <v>25.847999999999999</v>
      </c>
      <c r="C8489">
        <f t="shared" si="660"/>
        <v>7.18</v>
      </c>
      <c r="D8489">
        <f t="shared" si="661"/>
        <v>7475.098</v>
      </c>
      <c r="E8489">
        <f t="shared" si="664"/>
        <v>651.45599999999922</v>
      </c>
      <c r="F8489">
        <f t="shared" si="662"/>
        <v>6514.5599999999922</v>
      </c>
      <c r="G8489">
        <f t="shared" si="663"/>
        <v>6514.5599999999922</v>
      </c>
    </row>
    <row r="8490" spans="1:7" x14ac:dyDescent="0.25">
      <c r="A8490">
        <v>1106.8</v>
      </c>
      <c r="B8490">
        <v>27.504000000000001</v>
      </c>
      <c r="C8490">
        <f t="shared" si="660"/>
        <v>7.6400000000000006</v>
      </c>
      <c r="D8490">
        <f t="shared" si="661"/>
        <v>8463.5920000000006</v>
      </c>
      <c r="E8490">
        <f t="shared" si="664"/>
        <v>988.4940000000006</v>
      </c>
      <c r="F8490">
        <f t="shared" si="662"/>
        <v>9884.940000000006</v>
      </c>
      <c r="G8490">
        <f t="shared" si="663"/>
        <v>9884.940000000006</v>
      </c>
    </row>
    <row r="8491" spans="1:7" x14ac:dyDescent="0.25">
      <c r="A8491">
        <v>1106.9000000000001</v>
      </c>
      <c r="B8491">
        <v>29.771999999999998</v>
      </c>
      <c r="C8491">
        <f t="shared" si="660"/>
        <v>8.27</v>
      </c>
      <c r="D8491">
        <f t="shared" si="661"/>
        <v>9916.9704999999994</v>
      </c>
      <c r="E8491">
        <f t="shared" si="664"/>
        <v>1453.3784999999989</v>
      </c>
      <c r="F8491">
        <f t="shared" si="662"/>
        <v>14533.784999999989</v>
      </c>
      <c r="G8491">
        <f t="shared" si="663"/>
        <v>14533.784999999989</v>
      </c>
    </row>
    <row r="8492" spans="1:7" x14ac:dyDescent="0.25">
      <c r="A8492">
        <v>1107</v>
      </c>
      <c r="B8492">
        <v>30.492000000000001</v>
      </c>
      <c r="C8492">
        <f t="shared" si="660"/>
        <v>8.4700000000000006</v>
      </c>
      <c r="D8492">
        <f t="shared" si="661"/>
        <v>10402.430500000002</v>
      </c>
      <c r="E8492">
        <f t="shared" si="664"/>
        <v>485.46000000000276</v>
      </c>
      <c r="F8492">
        <f t="shared" si="662"/>
        <v>4854.6000000000276</v>
      </c>
      <c r="G8492">
        <f t="shared" si="663"/>
        <v>4854.6000000000276</v>
      </c>
    </row>
    <row r="8493" spans="1:7" x14ac:dyDescent="0.25">
      <c r="A8493">
        <v>1107.0999999999999</v>
      </c>
      <c r="B8493">
        <v>31.608000000000001</v>
      </c>
      <c r="C8493">
        <f t="shared" si="660"/>
        <v>8.7799999999999994</v>
      </c>
      <c r="D8493">
        <f t="shared" si="661"/>
        <v>11177.817999999999</v>
      </c>
      <c r="E8493">
        <f t="shared" si="664"/>
        <v>775.38749999999709</v>
      </c>
      <c r="F8493">
        <f t="shared" si="662"/>
        <v>7753.8749999999709</v>
      </c>
      <c r="G8493">
        <f t="shared" si="663"/>
        <v>7753.8749999999709</v>
      </c>
    </row>
    <row r="8494" spans="1:7" x14ac:dyDescent="0.25">
      <c r="A8494">
        <v>1107.2</v>
      </c>
      <c r="B8494">
        <v>32.508000000000003</v>
      </c>
      <c r="C8494">
        <f t="shared" si="660"/>
        <v>9.0300000000000011</v>
      </c>
      <c r="D8494">
        <f t="shared" si="661"/>
        <v>11823.430500000004</v>
      </c>
      <c r="E8494">
        <f t="shared" si="664"/>
        <v>645.61250000000473</v>
      </c>
      <c r="F8494">
        <f t="shared" si="662"/>
        <v>6456.1250000000473</v>
      </c>
      <c r="G8494">
        <f t="shared" si="663"/>
        <v>6456.1250000000473</v>
      </c>
    </row>
    <row r="8495" spans="1:7" x14ac:dyDescent="0.25">
      <c r="A8495">
        <v>1107.3</v>
      </c>
      <c r="B8495">
        <v>34.704000000000001</v>
      </c>
      <c r="C8495">
        <f t="shared" si="660"/>
        <v>9.64</v>
      </c>
      <c r="D8495">
        <f t="shared" si="661"/>
        <v>13474.792000000001</v>
      </c>
      <c r="E8495">
        <f t="shared" si="664"/>
        <v>1651.3614999999972</v>
      </c>
      <c r="F8495">
        <f t="shared" si="662"/>
        <v>16513.614999999972</v>
      </c>
      <c r="G8495">
        <f t="shared" si="663"/>
        <v>16513.614999999972</v>
      </c>
    </row>
    <row r="8496" spans="1:7" x14ac:dyDescent="0.25">
      <c r="A8496">
        <v>1107.4000000000001</v>
      </c>
      <c r="B8496">
        <v>35.856000000000002</v>
      </c>
      <c r="C8496">
        <f t="shared" si="660"/>
        <v>9.9600000000000009</v>
      </c>
      <c r="D8496">
        <f t="shared" si="661"/>
        <v>14384.232000000002</v>
      </c>
      <c r="E8496">
        <f t="shared" si="664"/>
        <v>909.44000000000051</v>
      </c>
      <c r="F8496">
        <f t="shared" si="662"/>
        <v>9094.4000000000051</v>
      </c>
      <c r="G8496">
        <f t="shared" si="663"/>
        <v>9094.4000000000051</v>
      </c>
    </row>
    <row r="8497" spans="1:7" x14ac:dyDescent="0.25">
      <c r="A8497">
        <v>1107.5</v>
      </c>
      <c r="B8497">
        <v>38.375999999999998</v>
      </c>
      <c r="C8497">
        <f t="shared" si="660"/>
        <v>10.659999999999998</v>
      </c>
      <c r="D8497">
        <f t="shared" si="661"/>
        <v>16477.161999999997</v>
      </c>
      <c r="E8497">
        <f t="shared" si="664"/>
        <v>2092.9299999999948</v>
      </c>
      <c r="F8497">
        <f t="shared" si="662"/>
        <v>20929.299999999948</v>
      </c>
      <c r="G8497">
        <f t="shared" si="663"/>
        <v>20929.299999999948</v>
      </c>
    </row>
    <row r="8498" spans="1:7" x14ac:dyDescent="0.25">
      <c r="A8498">
        <v>1107.5999999999999</v>
      </c>
      <c r="B8498">
        <v>39.887999999999998</v>
      </c>
      <c r="C8498">
        <f t="shared" si="660"/>
        <v>11.08</v>
      </c>
      <c r="D8498">
        <f t="shared" si="661"/>
        <v>17801.128000000001</v>
      </c>
      <c r="E8498">
        <f t="shared" si="664"/>
        <v>1323.966000000004</v>
      </c>
      <c r="F8498">
        <f t="shared" si="662"/>
        <v>13239.66000000004</v>
      </c>
      <c r="G8498">
        <f t="shared" si="663"/>
        <v>13239.66000000004</v>
      </c>
    </row>
    <row r="8499" spans="1:7" x14ac:dyDescent="0.25">
      <c r="A8499">
        <v>1107.7</v>
      </c>
      <c r="B8499">
        <v>42.768000000000001</v>
      </c>
      <c r="C8499">
        <f t="shared" si="660"/>
        <v>11.88</v>
      </c>
      <c r="D8499">
        <f t="shared" si="661"/>
        <v>20464.488000000005</v>
      </c>
      <c r="E8499">
        <f t="shared" si="664"/>
        <v>2663.3600000000042</v>
      </c>
      <c r="F8499">
        <f t="shared" si="662"/>
        <v>26633.600000000042</v>
      </c>
      <c r="G8499">
        <f t="shared" si="663"/>
        <v>26633.600000000042</v>
      </c>
    </row>
    <row r="8500" spans="1:7" x14ac:dyDescent="0.25">
      <c r="A8500">
        <v>1107.8</v>
      </c>
      <c r="B8500">
        <v>44.423999999999999</v>
      </c>
      <c r="C8500">
        <f t="shared" si="660"/>
        <v>12.34</v>
      </c>
      <c r="D8500">
        <f t="shared" si="661"/>
        <v>22079.962</v>
      </c>
      <c r="E8500">
        <f t="shared" si="664"/>
        <v>1615.4739999999947</v>
      </c>
      <c r="F8500">
        <f t="shared" si="662"/>
        <v>16154.739999999947</v>
      </c>
      <c r="G8500">
        <f t="shared" si="663"/>
        <v>16154.739999999947</v>
      </c>
    </row>
    <row r="8501" spans="1:7" x14ac:dyDescent="0.25">
      <c r="A8501">
        <v>1107.9000000000001</v>
      </c>
      <c r="B8501">
        <v>46.655999999999999</v>
      </c>
      <c r="C8501">
        <f t="shared" si="660"/>
        <v>12.959999999999999</v>
      </c>
      <c r="D8501">
        <f t="shared" si="661"/>
        <v>24354.431999999997</v>
      </c>
      <c r="E8501">
        <f t="shared" si="664"/>
        <v>2274.4699999999975</v>
      </c>
      <c r="F8501">
        <f t="shared" si="662"/>
        <v>22744.699999999975</v>
      </c>
      <c r="G8501">
        <f t="shared" si="663"/>
        <v>22744.699999999975</v>
      </c>
    </row>
    <row r="8502" spans="1:7" x14ac:dyDescent="0.25">
      <c r="A8502">
        <v>1108</v>
      </c>
      <c r="B8502">
        <v>47.915999999999997</v>
      </c>
      <c r="C8502">
        <f t="shared" si="660"/>
        <v>13.309999999999999</v>
      </c>
      <c r="D8502">
        <f t="shared" si="661"/>
        <v>25687.634499999993</v>
      </c>
      <c r="E8502">
        <f t="shared" si="664"/>
        <v>1333.2024999999958</v>
      </c>
      <c r="F8502">
        <f t="shared" si="662"/>
        <v>13332.024999999958</v>
      </c>
      <c r="G8502">
        <f t="shared" si="663"/>
        <v>13332.024999999958</v>
      </c>
    </row>
    <row r="8503" spans="1:7" x14ac:dyDescent="0.25">
      <c r="A8503">
        <v>1108.0999999999999</v>
      </c>
      <c r="B8503">
        <v>47.304000000000002</v>
      </c>
      <c r="C8503">
        <f t="shared" si="660"/>
        <v>13.14</v>
      </c>
      <c r="D8503">
        <f t="shared" si="661"/>
        <v>25035.642000000003</v>
      </c>
      <c r="E8503">
        <f t="shared" si="664"/>
        <v>-651.99249999998938</v>
      </c>
      <c r="F8503">
        <f t="shared" si="662"/>
        <v>-6519.9249999998938</v>
      </c>
      <c r="G8503">
        <f t="shared" si="663"/>
        <v>0</v>
      </c>
    </row>
    <row r="8504" spans="1:7" x14ac:dyDescent="0.25">
      <c r="A8504">
        <v>1108.2</v>
      </c>
      <c r="B8504">
        <v>45.936</v>
      </c>
      <c r="C8504">
        <f t="shared" si="660"/>
        <v>12.76</v>
      </c>
      <c r="D8504">
        <f t="shared" si="661"/>
        <v>23608.552</v>
      </c>
      <c r="E8504">
        <f t="shared" si="664"/>
        <v>-1427.0900000000038</v>
      </c>
      <c r="F8504">
        <f t="shared" si="662"/>
        <v>-14270.900000000038</v>
      </c>
      <c r="G8504">
        <f t="shared" si="663"/>
        <v>0</v>
      </c>
    </row>
    <row r="8505" spans="1:7" x14ac:dyDescent="0.25">
      <c r="A8505">
        <v>1108.3</v>
      </c>
      <c r="B8505">
        <v>43.92</v>
      </c>
      <c r="C8505">
        <f t="shared" si="660"/>
        <v>12.2</v>
      </c>
      <c r="D8505">
        <f t="shared" si="661"/>
        <v>21581.799999999996</v>
      </c>
      <c r="E8505">
        <f t="shared" si="664"/>
        <v>-2026.752000000004</v>
      </c>
      <c r="F8505">
        <f t="shared" si="662"/>
        <v>-20267.52000000004</v>
      </c>
      <c r="G8505">
        <f t="shared" si="663"/>
        <v>0</v>
      </c>
    </row>
    <row r="8506" spans="1:7" x14ac:dyDescent="0.25">
      <c r="A8506">
        <v>1108.4000000000001</v>
      </c>
      <c r="B8506">
        <v>42.768000000000001</v>
      </c>
      <c r="C8506">
        <f t="shared" si="660"/>
        <v>11.88</v>
      </c>
      <c r="D8506">
        <f t="shared" si="661"/>
        <v>20464.488000000005</v>
      </c>
      <c r="E8506">
        <f t="shared" si="664"/>
        <v>-1117.3119999999908</v>
      </c>
      <c r="F8506">
        <f t="shared" si="662"/>
        <v>-11173.119999999908</v>
      </c>
      <c r="G8506">
        <f t="shared" si="663"/>
        <v>0</v>
      </c>
    </row>
    <row r="8507" spans="1:7" x14ac:dyDescent="0.25">
      <c r="A8507">
        <v>1108.5</v>
      </c>
      <c r="B8507">
        <v>41.076000000000001</v>
      </c>
      <c r="C8507">
        <f t="shared" si="660"/>
        <v>11.41</v>
      </c>
      <c r="D8507">
        <f t="shared" si="661"/>
        <v>18877.2745</v>
      </c>
      <c r="E8507">
        <f t="shared" si="664"/>
        <v>-1587.2135000000053</v>
      </c>
      <c r="F8507">
        <f t="shared" si="662"/>
        <v>-15872.135000000053</v>
      </c>
      <c r="G8507">
        <f t="shared" si="663"/>
        <v>0</v>
      </c>
    </row>
    <row r="8508" spans="1:7" x14ac:dyDescent="0.25">
      <c r="A8508">
        <v>1108.5999999999999</v>
      </c>
      <c r="B8508">
        <v>40.536000000000001</v>
      </c>
      <c r="C8508">
        <f t="shared" si="660"/>
        <v>11.26</v>
      </c>
      <c r="D8508">
        <f t="shared" si="661"/>
        <v>18384.202000000001</v>
      </c>
      <c r="E8508">
        <f t="shared" si="664"/>
        <v>-493.0724999999984</v>
      </c>
      <c r="F8508">
        <f t="shared" si="662"/>
        <v>-4930.724999999984</v>
      </c>
      <c r="G8508">
        <f t="shared" si="663"/>
        <v>0</v>
      </c>
    </row>
    <row r="8509" spans="1:7" x14ac:dyDescent="0.25">
      <c r="A8509">
        <v>1108.7</v>
      </c>
      <c r="B8509">
        <v>38.231999999999999</v>
      </c>
      <c r="C8509">
        <f t="shared" si="660"/>
        <v>10.62</v>
      </c>
      <c r="D8509">
        <f t="shared" si="661"/>
        <v>16353.737999999996</v>
      </c>
      <c r="E8509">
        <f t="shared" si="664"/>
        <v>-2030.4640000000054</v>
      </c>
      <c r="F8509">
        <f t="shared" si="662"/>
        <v>-20304.640000000054</v>
      </c>
      <c r="G8509">
        <f t="shared" si="663"/>
        <v>0</v>
      </c>
    </row>
    <row r="8510" spans="1:7" x14ac:dyDescent="0.25">
      <c r="A8510">
        <v>1108.8</v>
      </c>
      <c r="B8510">
        <v>37.872</v>
      </c>
      <c r="C8510">
        <f t="shared" si="660"/>
        <v>10.52</v>
      </c>
      <c r="D8510">
        <f t="shared" si="661"/>
        <v>16047.207999999999</v>
      </c>
      <c r="E8510">
        <f t="shared" si="664"/>
        <v>-306.52999999999702</v>
      </c>
      <c r="F8510">
        <f t="shared" si="662"/>
        <v>-3065.2999999999702</v>
      </c>
      <c r="G8510">
        <f t="shared" si="663"/>
        <v>0</v>
      </c>
    </row>
    <row r="8511" spans="1:7" x14ac:dyDescent="0.25">
      <c r="A8511">
        <v>1108.9000000000001</v>
      </c>
      <c r="B8511">
        <v>36.18</v>
      </c>
      <c r="C8511">
        <f t="shared" si="660"/>
        <v>10.049999999999999</v>
      </c>
      <c r="D8511">
        <f t="shared" si="661"/>
        <v>14645.362499999997</v>
      </c>
      <c r="E8511">
        <f t="shared" si="664"/>
        <v>-1401.8455000000013</v>
      </c>
      <c r="F8511">
        <f t="shared" si="662"/>
        <v>-14018.455000000013</v>
      </c>
      <c r="G8511">
        <f t="shared" si="663"/>
        <v>0</v>
      </c>
    </row>
    <row r="8512" spans="1:7" x14ac:dyDescent="0.25">
      <c r="A8512">
        <v>1109</v>
      </c>
      <c r="B8512">
        <v>36</v>
      </c>
      <c r="C8512">
        <f t="shared" si="660"/>
        <v>10</v>
      </c>
      <c r="D8512">
        <f t="shared" si="661"/>
        <v>14500</v>
      </c>
      <c r="E8512">
        <f t="shared" si="664"/>
        <v>-145.36249999999745</v>
      </c>
      <c r="F8512">
        <f t="shared" si="662"/>
        <v>-1453.6249999999745</v>
      </c>
      <c r="G8512">
        <f t="shared" si="663"/>
        <v>0</v>
      </c>
    </row>
    <row r="8513" spans="1:7" x14ac:dyDescent="0.25">
      <c r="A8513">
        <v>1109.0999999999999</v>
      </c>
      <c r="B8513">
        <v>33.984000000000002</v>
      </c>
      <c r="C8513">
        <f t="shared" si="660"/>
        <v>9.44</v>
      </c>
      <c r="D8513">
        <f t="shared" si="661"/>
        <v>12921.471999999998</v>
      </c>
      <c r="E8513">
        <f t="shared" si="664"/>
        <v>-1578.5280000000021</v>
      </c>
      <c r="F8513">
        <f t="shared" si="662"/>
        <v>-15785.280000000021</v>
      </c>
      <c r="G8513">
        <f t="shared" si="663"/>
        <v>0</v>
      </c>
    </row>
    <row r="8514" spans="1:7" x14ac:dyDescent="0.25">
      <c r="A8514">
        <v>1109.2</v>
      </c>
      <c r="B8514">
        <v>33.911999999999999</v>
      </c>
      <c r="C8514">
        <f t="shared" si="660"/>
        <v>9.42</v>
      </c>
      <c r="D8514">
        <f t="shared" si="661"/>
        <v>12866.778</v>
      </c>
      <c r="E8514">
        <f t="shared" si="664"/>
        <v>-54.693999999997686</v>
      </c>
      <c r="F8514">
        <f t="shared" si="662"/>
        <v>-546.93999999997686</v>
      </c>
      <c r="G8514">
        <f t="shared" si="663"/>
        <v>0</v>
      </c>
    </row>
    <row r="8515" spans="1:7" x14ac:dyDescent="0.25">
      <c r="A8515">
        <v>1109.3</v>
      </c>
      <c r="B8515">
        <v>32.543999999999997</v>
      </c>
      <c r="C8515">
        <f t="shared" ref="C8515:C8578" si="665">B8515/3.6</f>
        <v>9.0399999999999991</v>
      </c>
      <c r="D8515">
        <f t="shared" ref="D8515:D8578" si="666">290*0.5*C8515^2</f>
        <v>11849.631999999998</v>
      </c>
      <c r="E8515">
        <f t="shared" si="664"/>
        <v>-1017.1460000000025</v>
      </c>
      <c r="F8515">
        <f t="shared" ref="F8515:F8578" si="667">E8515/0.1</f>
        <v>-10171.460000000025</v>
      </c>
      <c r="G8515">
        <f t="shared" ref="G8515:G8578" si="668">IF(F8515&lt;0,0,F8515)</f>
        <v>0</v>
      </c>
    </row>
    <row r="8516" spans="1:7" x14ac:dyDescent="0.25">
      <c r="A8516">
        <v>1109.4000000000001</v>
      </c>
      <c r="B8516">
        <v>31.608000000000001</v>
      </c>
      <c r="C8516">
        <f t="shared" si="665"/>
        <v>8.7799999999999994</v>
      </c>
      <c r="D8516">
        <f t="shared" si="666"/>
        <v>11177.817999999999</v>
      </c>
      <c r="E8516">
        <f t="shared" ref="E8516:E8579" si="669">D8516-D8515</f>
        <v>-671.81399999999849</v>
      </c>
      <c r="F8516">
        <f t="shared" si="667"/>
        <v>-6718.1399999999849</v>
      </c>
      <c r="G8516">
        <f t="shared" si="668"/>
        <v>0</v>
      </c>
    </row>
    <row r="8517" spans="1:7" x14ac:dyDescent="0.25">
      <c r="A8517">
        <v>1109.5</v>
      </c>
      <c r="B8517">
        <v>30.312000000000001</v>
      </c>
      <c r="C8517">
        <f t="shared" si="665"/>
        <v>8.42</v>
      </c>
      <c r="D8517">
        <f t="shared" si="666"/>
        <v>10279.977999999999</v>
      </c>
      <c r="E8517">
        <f t="shared" si="669"/>
        <v>-897.84000000000015</v>
      </c>
      <c r="F8517">
        <f t="shared" si="667"/>
        <v>-8978.4000000000015</v>
      </c>
      <c r="G8517">
        <f t="shared" si="668"/>
        <v>0</v>
      </c>
    </row>
    <row r="8518" spans="1:7" x14ac:dyDescent="0.25">
      <c r="A8518">
        <v>1109.5999999999999</v>
      </c>
      <c r="B8518">
        <v>30.024000000000001</v>
      </c>
      <c r="C8518">
        <f t="shared" si="665"/>
        <v>8.34</v>
      </c>
      <c r="D8518">
        <f t="shared" si="666"/>
        <v>10085.562</v>
      </c>
      <c r="E8518">
        <f t="shared" si="669"/>
        <v>-194.41599999999926</v>
      </c>
      <c r="F8518">
        <f t="shared" si="667"/>
        <v>-1944.1599999999926</v>
      </c>
      <c r="G8518">
        <f t="shared" si="668"/>
        <v>0</v>
      </c>
    </row>
    <row r="8519" spans="1:7" x14ac:dyDescent="0.25">
      <c r="A8519">
        <v>1109.7</v>
      </c>
      <c r="B8519">
        <v>28.44</v>
      </c>
      <c r="C8519">
        <f t="shared" si="665"/>
        <v>7.9</v>
      </c>
      <c r="D8519">
        <f t="shared" si="666"/>
        <v>9049.4500000000007</v>
      </c>
      <c r="E8519">
        <f t="shared" si="669"/>
        <v>-1036.1119999999992</v>
      </c>
      <c r="F8519">
        <f t="shared" si="667"/>
        <v>-10361.119999999992</v>
      </c>
      <c r="G8519">
        <f t="shared" si="668"/>
        <v>0</v>
      </c>
    </row>
    <row r="8520" spans="1:7" x14ac:dyDescent="0.25">
      <c r="A8520">
        <v>1109.8</v>
      </c>
      <c r="B8520">
        <v>27.36</v>
      </c>
      <c r="C8520">
        <f t="shared" si="665"/>
        <v>7.6</v>
      </c>
      <c r="D8520">
        <f t="shared" si="666"/>
        <v>8375.1999999999989</v>
      </c>
      <c r="E8520">
        <f t="shared" si="669"/>
        <v>-674.25000000000182</v>
      </c>
      <c r="F8520">
        <f t="shared" si="667"/>
        <v>-6742.5000000000182</v>
      </c>
      <c r="G8520">
        <f t="shared" si="668"/>
        <v>0</v>
      </c>
    </row>
    <row r="8521" spans="1:7" x14ac:dyDescent="0.25">
      <c r="A8521">
        <v>1109.9000000000001</v>
      </c>
      <c r="B8521">
        <v>25.416</v>
      </c>
      <c r="C8521">
        <f t="shared" si="665"/>
        <v>7.06</v>
      </c>
      <c r="D8521">
        <f t="shared" si="666"/>
        <v>7227.3219999999992</v>
      </c>
      <c r="E8521">
        <f t="shared" si="669"/>
        <v>-1147.8779999999997</v>
      </c>
      <c r="F8521">
        <f t="shared" si="667"/>
        <v>-11478.779999999997</v>
      </c>
      <c r="G8521">
        <f t="shared" si="668"/>
        <v>0</v>
      </c>
    </row>
    <row r="8522" spans="1:7" x14ac:dyDescent="0.25">
      <c r="A8522">
        <v>1110</v>
      </c>
      <c r="B8522">
        <v>24.48</v>
      </c>
      <c r="C8522">
        <f t="shared" si="665"/>
        <v>6.8</v>
      </c>
      <c r="D8522">
        <f t="shared" si="666"/>
        <v>6704.7999999999993</v>
      </c>
      <c r="E8522">
        <f t="shared" si="669"/>
        <v>-522.52199999999993</v>
      </c>
      <c r="F8522">
        <f t="shared" si="667"/>
        <v>-5225.2199999999993</v>
      </c>
      <c r="G8522">
        <f t="shared" si="668"/>
        <v>0</v>
      </c>
    </row>
    <row r="8523" spans="1:7" x14ac:dyDescent="0.25">
      <c r="A8523">
        <v>1110.0999999999999</v>
      </c>
      <c r="B8523">
        <v>26.28</v>
      </c>
      <c r="C8523">
        <f t="shared" si="665"/>
        <v>7.3</v>
      </c>
      <c r="D8523">
        <f t="shared" si="666"/>
        <v>7727.05</v>
      </c>
      <c r="E8523">
        <f t="shared" si="669"/>
        <v>1022.2500000000009</v>
      </c>
      <c r="F8523">
        <f t="shared" si="667"/>
        <v>10222.500000000009</v>
      </c>
      <c r="G8523">
        <f t="shared" si="668"/>
        <v>10222.500000000009</v>
      </c>
    </row>
    <row r="8524" spans="1:7" x14ac:dyDescent="0.25">
      <c r="A8524">
        <v>1110.2</v>
      </c>
      <c r="B8524">
        <v>26.712</v>
      </c>
      <c r="C8524">
        <f t="shared" si="665"/>
        <v>7.42</v>
      </c>
      <c r="D8524">
        <f t="shared" si="666"/>
        <v>7983.1779999999999</v>
      </c>
      <c r="E8524">
        <f t="shared" si="669"/>
        <v>256.1279999999997</v>
      </c>
      <c r="F8524">
        <f t="shared" si="667"/>
        <v>2561.279999999997</v>
      </c>
      <c r="G8524">
        <f t="shared" si="668"/>
        <v>2561.279999999997</v>
      </c>
    </row>
    <row r="8525" spans="1:7" x14ac:dyDescent="0.25">
      <c r="A8525">
        <v>1110.3</v>
      </c>
      <c r="B8525">
        <v>26.244</v>
      </c>
      <c r="C8525">
        <f t="shared" si="665"/>
        <v>7.29</v>
      </c>
      <c r="D8525">
        <f t="shared" si="666"/>
        <v>7705.8945000000003</v>
      </c>
      <c r="E8525">
        <f t="shared" si="669"/>
        <v>-277.28349999999955</v>
      </c>
      <c r="F8525">
        <f t="shared" si="667"/>
        <v>-2772.8349999999955</v>
      </c>
      <c r="G8525">
        <f t="shared" si="668"/>
        <v>0</v>
      </c>
    </row>
    <row r="8526" spans="1:7" x14ac:dyDescent="0.25">
      <c r="A8526">
        <v>1110.4000000000001</v>
      </c>
      <c r="B8526">
        <v>25.92</v>
      </c>
      <c r="C8526">
        <f t="shared" si="665"/>
        <v>7.2</v>
      </c>
      <c r="D8526">
        <f t="shared" si="666"/>
        <v>7516.8</v>
      </c>
      <c r="E8526">
        <f t="shared" si="669"/>
        <v>-189.09450000000015</v>
      </c>
      <c r="F8526">
        <f t="shared" si="667"/>
        <v>-1890.9450000000015</v>
      </c>
      <c r="G8526">
        <f t="shared" si="668"/>
        <v>0</v>
      </c>
    </row>
    <row r="8527" spans="1:7" x14ac:dyDescent="0.25">
      <c r="A8527">
        <v>1110.5</v>
      </c>
      <c r="B8527">
        <v>26.64</v>
      </c>
      <c r="C8527">
        <f t="shared" si="665"/>
        <v>7.4</v>
      </c>
      <c r="D8527">
        <f t="shared" si="666"/>
        <v>7940.2000000000007</v>
      </c>
      <c r="E8527">
        <f t="shared" si="669"/>
        <v>423.40000000000055</v>
      </c>
      <c r="F8527">
        <f t="shared" si="667"/>
        <v>4234.0000000000055</v>
      </c>
      <c r="G8527">
        <f t="shared" si="668"/>
        <v>4234.0000000000055</v>
      </c>
    </row>
    <row r="8528" spans="1:7" x14ac:dyDescent="0.25">
      <c r="A8528">
        <v>1110.5999999999999</v>
      </c>
      <c r="B8528">
        <v>27.396000000000001</v>
      </c>
      <c r="C8528">
        <f t="shared" si="665"/>
        <v>7.61</v>
      </c>
      <c r="D8528">
        <f t="shared" si="666"/>
        <v>8397.2545000000009</v>
      </c>
      <c r="E8528">
        <f t="shared" si="669"/>
        <v>457.05450000000019</v>
      </c>
      <c r="F8528">
        <f t="shared" si="667"/>
        <v>4570.5450000000019</v>
      </c>
      <c r="G8528">
        <f t="shared" si="668"/>
        <v>4570.5450000000019</v>
      </c>
    </row>
    <row r="8529" spans="1:7" x14ac:dyDescent="0.25">
      <c r="A8529">
        <v>1110.7</v>
      </c>
      <c r="B8529">
        <v>26.783999999999999</v>
      </c>
      <c r="C8529">
        <f t="shared" si="665"/>
        <v>7.4399999999999995</v>
      </c>
      <c r="D8529">
        <f t="shared" si="666"/>
        <v>8026.271999999999</v>
      </c>
      <c r="E8529">
        <f t="shared" si="669"/>
        <v>-370.98250000000189</v>
      </c>
      <c r="F8529">
        <f t="shared" si="667"/>
        <v>-3709.8250000000189</v>
      </c>
      <c r="G8529">
        <f t="shared" si="668"/>
        <v>0</v>
      </c>
    </row>
    <row r="8530" spans="1:7" x14ac:dyDescent="0.25">
      <c r="A8530">
        <v>1110.8</v>
      </c>
      <c r="B8530">
        <v>28.8</v>
      </c>
      <c r="C8530">
        <f t="shared" si="665"/>
        <v>8</v>
      </c>
      <c r="D8530">
        <f t="shared" si="666"/>
        <v>9280</v>
      </c>
      <c r="E8530">
        <f t="shared" si="669"/>
        <v>1253.728000000001</v>
      </c>
      <c r="F8530">
        <f t="shared" si="667"/>
        <v>12537.28000000001</v>
      </c>
      <c r="G8530">
        <f t="shared" si="668"/>
        <v>12537.28000000001</v>
      </c>
    </row>
    <row r="8531" spans="1:7" x14ac:dyDescent="0.25">
      <c r="A8531">
        <v>1110.9000000000001</v>
      </c>
      <c r="B8531">
        <v>32.795999999999999</v>
      </c>
      <c r="C8531">
        <f t="shared" si="665"/>
        <v>9.11</v>
      </c>
      <c r="D8531">
        <f t="shared" si="666"/>
        <v>12033.854499999999</v>
      </c>
      <c r="E8531">
        <f t="shared" si="669"/>
        <v>2753.8544999999995</v>
      </c>
      <c r="F8531">
        <f t="shared" si="667"/>
        <v>27538.544999999995</v>
      </c>
      <c r="G8531">
        <f t="shared" si="668"/>
        <v>27538.544999999995</v>
      </c>
    </row>
    <row r="8532" spans="1:7" x14ac:dyDescent="0.25">
      <c r="A8532">
        <v>1111</v>
      </c>
      <c r="B8532">
        <v>33.479999999999997</v>
      </c>
      <c r="C8532">
        <f t="shared" si="665"/>
        <v>9.2999999999999989</v>
      </c>
      <c r="D8532">
        <f t="shared" si="666"/>
        <v>12541.049999999997</v>
      </c>
      <c r="E8532">
        <f t="shared" si="669"/>
        <v>507.19549999999799</v>
      </c>
      <c r="F8532">
        <f t="shared" si="667"/>
        <v>5071.9549999999799</v>
      </c>
      <c r="G8532">
        <f t="shared" si="668"/>
        <v>5071.9549999999799</v>
      </c>
    </row>
    <row r="8533" spans="1:7" x14ac:dyDescent="0.25">
      <c r="A8533">
        <v>1111.0999999999999</v>
      </c>
      <c r="B8533">
        <v>34.200000000000003</v>
      </c>
      <c r="C8533">
        <f t="shared" si="665"/>
        <v>9.5</v>
      </c>
      <c r="D8533">
        <f t="shared" si="666"/>
        <v>13086.25</v>
      </c>
      <c r="E8533">
        <f t="shared" si="669"/>
        <v>545.20000000000255</v>
      </c>
      <c r="F8533">
        <f t="shared" si="667"/>
        <v>5452.0000000000255</v>
      </c>
      <c r="G8533">
        <f t="shared" si="668"/>
        <v>5452.0000000000255</v>
      </c>
    </row>
    <row r="8534" spans="1:7" x14ac:dyDescent="0.25">
      <c r="A8534">
        <v>1111.2</v>
      </c>
      <c r="B8534">
        <v>36.216000000000001</v>
      </c>
      <c r="C8534">
        <f t="shared" si="665"/>
        <v>10.06</v>
      </c>
      <c r="D8534">
        <f t="shared" si="666"/>
        <v>14674.522000000001</v>
      </c>
      <c r="E8534">
        <f t="shared" si="669"/>
        <v>1588.2720000000008</v>
      </c>
      <c r="F8534">
        <f t="shared" si="667"/>
        <v>15882.720000000008</v>
      </c>
      <c r="G8534">
        <f t="shared" si="668"/>
        <v>15882.720000000008</v>
      </c>
    </row>
    <row r="8535" spans="1:7" x14ac:dyDescent="0.25">
      <c r="A8535">
        <v>1111.3</v>
      </c>
      <c r="B8535">
        <v>39.06</v>
      </c>
      <c r="C8535">
        <f t="shared" si="665"/>
        <v>10.85</v>
      </c>
      <c r="D8535">
        <f t="shared" si="666"/>
        <v>17069.762500000001</v>
      </c>
      <c r="E8535">
        <f t="shared" si="669"/>
        <v>2395.2404999999999</v>
      </c>
      <c r="F8535">
        <f t="shared" si="667"/>
        <v>23952.404999999999</v>
      </c>
      <c r="G8535">
        <f t="shared" si="668"/>
        <v>23952.404999999999</v>
      </c>
    </row>
    <row r="8536" spans="1:7" x14ac:dyDescent="0.25">
      <c r="A8536">
        <v>1111.4000000000001</v>
      </c>
      <c r="B8536">
        <v>42.192</v>
      </c>
      <c r="C8536">
        <f t="shared" si="665"/>
        <v>11.72</v>
      </c>
      <c r="D8536">
        <f t="shared" si="666"/>
        <v>19916.968000000001</v>
      </c>
      <c r="E8536">
        <f t="shared" si="669"/>
        <v>2847.2055</v>
      </c>
      <c r="F8536">
        <f t="shared" si="667"/>
        <v>28472.055</v>
      </c>
      <c r="G8536">
        <f t="shared" si="668"/>
        <v>28472.055</v>
      </c>
    </row>
    <row r="8537" spans="1:7" x14ac:dyDescent="0.25">
      <c r="A8537">
        <v>1111.5</v>
      </c>
      <c r="B8537">
        <v>44.244</v>
      </c>
      <c r="C8537">
        <f t="shared" si="665"/>
        <v>12.29</v>
      </c>
      <c r="D8537">
        <f t="shared" si="666"/>
        <v>21901.394499999999</v>
      </c>
      <c r="E8537">
        <f t="shared" si="669"/>
        <v>1984.4264999999978</v>
      </c>
      <c r="F8537">
        <f t="shared" si="667"/>
        <v>19844.264999999978</v>
      </c>
      <c r="G8537">
        <f t="shared" si="668"/>
        <v>19844.264999999978</v>
      </c>
    </row>
    <row r="8538" spans="1:7" x14ac:dyDescent="0.25">
      <c r="A8538">
        <v>1111.5999999999999</v>
      </c>
      <c r="B8538">
        <v>45.396000000000001</v>
      </c>
      <c r="C8538">
        <f t="shared" si="665"/>
        <v>12.61</v>
      </c>
      <c r="D8538">
        <f t="shared" si="666"/>
        <v>23056.754499999995</v>
      </c>
      <c r="E8538">
        <f t="shared" si="669"/>
        <v>1155.3599999999969</v>
      </c>
      <c r="F8538">
        <f t="shared" si="667"/>
        <v>11553.599999999969</v>
      </c>
      <c r="G8538">
        <f t="shared" si="668"/>
        <v>11553.599999999969</v>
      </c>
    </row>
    <row r="8539" spans="1:7" x14ac:dyDescent="0.25">
      <c r="A8539">
        <v>1111.7</v>
      </c>
      <c r="B8539">
        <v>48.887999999999998</v>
      </c>
      <c r="C8539">
        <f t="shared" si="665"/>
        <v>13.579999999999998</v>
      </c>
      <c r="D8539">
        <f t="shared" si="666"/>
        <v>26740.377999999993</v>
      </c>
      <c r="E8539">
        <f t="shared" si="669"/>
        <v>3683.6234999999979</v>
      </c>
      <c r="F8539">
        <f t="shared" si="667"/>
        <v>36836.234999999979</v>
      </c>
      <c r="G8539">
        <f t="shared" si="668"/>
        <v>36836.234999999979</v>
      </c>
    </row>
    <row r="8540" spans="1:7" x14ac:dyDescent="0.25">
      <c r="A8540">
        <v>1111.8</v>
      </c>
      <c r="B8540">
        <v>51.408000000000001</v>
      </c>
      <c r="C8540">
        <f t="shared" si="665"/>
        <v>14.28</v>
      </c>
      <c r="D8540">
        <f t="shared" si="666"/>
        <v>29568.167999999998</v>
      </c>
      <c r="E8540">
        <f t="shared" si="669"/>
        <v>2827.7900000000045</v>
      </c>
      <c r="F8540">
        <f t="shared" si="667"/>
        <v>28277.900000000045</v>
      </c>
      <c r="G8540">
        <f t="shared" si="668"/>
        <v>28277.900000000045</v>
      </c>
    </row>
    <row r="8541" spans="1:7" x14ac:dyDescent="0.25">
      <c r="A8541">
        <v>1111.9000000000001</v>
      </c>
      <c r="B8541">
        <v>54.576000000000001</v>
      </c>
      <c r="C8541">
        <f t="shared" si="665"/>
        <v>15.16</v>
      </c>
      <c r="D8541">
        <f t="shared" si="666"/>
        <v>33324.712</v>
      </c>
      <c r="E8541">
        <f t="shared" si="669"/>
        <v>3756.5440000000017</v>
      </c>
      <c r="F8541">
        <f t="shared" si="667"/>
        <v>37565.440000000017</v>
      </c>
      <c r="G8541">
        <f t="shared" si="668"/>
        <v>37565.440000000017</v>
      </c>
    </row>
    <row r="8542" spans="1:7" x14ac:dyDescent="0.25">
      <c r="A8542">
        <v>1112</v>
      </c>
      <c r="B8542">
        <v>56.231999999999999</v>
      </c>
      <c r="C8542">
        <f t="shared" si="665"/>
        <v>15.62</v>
      </c>
      <c r="D8542">
        <f t="shared" si="666"/>
        <v>35377.737999999998</v>
      </c>
      <c r="E8542">
        <f t="shared" si="669"/>
        <v>2053.025999999998</v>
      </c>
      <c r="F8542">
        <f t="shared" si="667"/>
        <v>20530.25999999998</v>
      </c>
      <c r="G8542">
        <f t="shared" si="668"/>
        <v>20530.25999999998</v>
      </c>
    </row>
    <row r="8543" spans="1:7" x14ac:dyDescent="0.25">
      <c r="A8543">
        <v>1112.0999999999999</v>
      </c>
      <c r="B8543">
        <v>59.256</v>
      </c>
      <c r="C8543">
        <f t="shared" si="665"/>
        <v>16.46</v>
      </c>
      <c r="D8543">
        <f t="shared" si="666"/>
        <v>39285.082000000002</v>
      </c>
      <c r="E8543">
        <f t="shared" si="669"/>
        <v>3907.3440000000046</v>
      </c>
      <c r="F8543">
        <f t="shared" si="667"/>
        <v>39073.440000000046</v>
      </c>
      <c r="G8543">
        <f t="shared" si="668"/>
        <v>39073.440000000046</v>
      </c>
    </row>
    <row r="8544" spans="1:7" x14ac:dyDescent="0.25">
      <c r="A8544">
        <v>1112.2</v>
      </c>
      <c r="B8544">
        <v>60.984000000000002</v>
      </c>
      <c r="C8544">
        <f t="shared" si="665"/>
        <v>16.940000000000001</v>
      </c>
      <c r="D8544">
        <f t="shared" si="666"/>
        <v>41609.722000000009</v>
      </c>
      <c r="E8544">
        <f t="shared" si="669"/>
        <v>2324.6400000000067</v>
      </c>
      <c r="F8544">
        <f t="shared" si="667"/>
        <v>23246.400000000067</v>
      </c>
      <c r="G8544">
        <f t="shared" si="668"/>
        <v>23246.400000000067</v>
      </c>
    </row>
    <row r="8545" spans="1:7" x14ac:dyDescent="0.25">
      <c r="A8545">
        <v>1112.3</v>
      </c>
      <c r="B8545">
        <v>63.432000000000002</v>
      </c>
      <c r="C8545">
        <f t="shared" si="665"/>
        <v>17.62</v>
      </c>
      <c r="D8545">
        <f t="shared" si="666"/>
        <v>45017.338000000003</v>
      </c>
      <c r="E8545">
        <f t="shared" si="669"/>
        <v>3407.6159999999945</v>
      </c>
      <c r="F8545">
        <f t="shared" si="667"/>
        <v>34076.159999999945</v>
      </c>
      <c r="G8545">
        <f t="shared" si="668"/>
        <v>34076.159999999945</v>
      </c>
    </row>
    <row r="8546" spans="1:7" x14ac:dyDescent="0.25">
      <c r="A8546">
        <v>1112.4000000000001</v>
      </c>
      <c r="B8546">
        <v>64.908000000000001</v>
      </c>
      <c r="C8546">
        <f t="shared" si="665"/>
        <v>18.03</v>
      </c>
      <c r="D8546">
        <f t="shared" si="666"/>
        <v>47136.730500000005</v>
      </c>
      <c r="E8546">
        <f t="shared" si="669"/>
        <v>2119.3925000000017</v>
      </c>
      <c r="F8546">
        <f t="shared" si="667"/>
        <v>21193.925000000017</v>
      </c>
      <c r="G8546">
        <f t="shared" si="668"/>
        <v>21193.925000000017</v>
      </c>
    </row>
    <row r="8547" spans="1:7" x14ac:dyDescent="0.25">
      <c r="A8547">
        <v>1112.5</v>
      </c>
      <c r="B8547">
        <v>67.572000000000003</v>
      </c>
      <c r="C8547">
        <f t="shared" si="665"/>
        <v>18.77</v>
      </c>
      <c r="D8547">
        <f t="shared" si="666"/>
        <v>51085.370499999997</v>
      </c>
      <c r="E8547">
        <f t="shared" si="669"/>
        <v>3948.6399999999921</v>
      </c>
      <c r="F8547">
        <f t="shared" si="667"/>
        <v>39486.399999999921</v>
      </c>
      <c r="G8547">
        <f t="shared" si="668"/>
        <v>39486.399999999921</v>
      </c>
    </row>
    <row r="8548" spans="1:7" x14ac:dyDescent="0.25">
      <c r="A8548">
        <v>1112.5999999999999</v>
      </c>
      <c r="B8548">
        <v>68.831999999999994</v>
      </c>
      <c r="C8548">
        <f t="shared" si="665"/>
        <v>19.119999999999997</v>
      </c>
      <c r="D8548">
        <f t="shared" si="666"/>
        <v>53008.287999999986</v>
      </c>
      <c r="E8548">
        <f t="shared" si="669"/>
        <v>1922.9174999999886</v>
      </c>
      <c r="F8548">
        <f t="shared" si="667"/>
        <v>19229.174999999886</v>
      </c>
      <c r="G8548">
        <f t="shared" si="668"/>
        <v>19229.174999999886</v>
      </c>
    </row>
    <row r="8549" spans="1:7" x14ac:dyDescent="0.25">
      <c r="A8549">
        <v>1112.7</v>
      </c>
      <c r="B8549">
        <v>69.48</v>
      </c>
      <c r="C8549">
        <f t="shared" si="665"/>
        <v>19.3</v>
      </c>
      <c r="D8549">
        <f t="shared" si="666"/>
        <v>54011.05</v>
      </c>
      <c r="E8549">
        <f t="shared" si="669"/>
        <v>1002.762000000017</v>
      </c>
      <c r="F8549">
        <f t="shared" si="667"/>
        <v>10027.62000000017</v>
      </c>
      <c r="G8549">
        <f t="shared" si="668"/>
        <v>10027.62000000017</v>
      </c>
    </row>
    <row r="8550" spans="1:7" x14ac:dyDescent="0.25">
      <c r="A8550">
        <v>1112.8</v>
      </c>
      <c r="B8550">
        <v>68.22</v>
      </c>
      <c r="C8550">
        <f t="shared" si="665"/>
        <v>18.95</v>
      </c>
      <c r="D8550">
        <f t="shared" si="666"/>
        <v>52069.862499999996</v>
      </c>
      <c r="E8550">
        <f t="shared" si="669"/>
        <v>-1941.1875000000073</v>
      </c>
      <c r="F8550">
        <f t="shared" si="667"/>
        <v>-19411.875000000073</v>
      </c>
      <c r="G8550">
        <f t="shared" si="668"/>
        <v>0</v>
      </c>
    </row>
    <row r="8551" spans="1:7" x14ac:dyDescent="0.25">
      <c r="A8551">
        <v>1112.9000000000001</v>
      </c>
      <c r="B8551">
        <v>66.42</v>
      </c>
      <c r="C8551">
        <f t="shared" si="665"/>
        <v>18.45</v>
      </c>
      <c r="D8551">
        <f t="shared" si="666"/>
        <v>49358.362499999996</v>
      </c>
      <c r="E8551">
        <f t="shared" si="669"/>
        <v>-2711.5</v>
      </c>
      <c r="F8551">
        <f t="shared" si="667"/>
        <v>-27115</v>
      </c>
      <c r="G8551">
        <f t="shared" si="668"/>
        <v>0</v>
      </c>
    </row>
    <row r="8552" spans="1:7" x14ac:dyDescent="0.25">
      <c r="A8552">
        <v>1113</v>
      </c>
      <c r="B8552">
        <v>64.872</v>
      </c>
      <c r="C8552">
        <f t="shared" si="665"/>
        <v>18.02</v>
      </c>
      <c r="D8552">
        <f t="shared" si="666"/>
        <v>47084.457999999999</v>
      </c>
      <c r="E8552">
        <f t="shared" si="669"/>
        <v>-2273.9044999999969</v>
      </c>
      <c r="F8552">
        <f t="shared" si="667"/>
        <v>-22739.044999999969</v>
      </c>
      <c r="G8552">
        <f t="shared" si="668"/>
        <v>0</v>
      </c>
    </row>
    <row r="8553" spans="1:7" x14ac:dyDescent="0.25">
      <c r="A8553">
        <v>1113.0999999999999</v>
      </c>
      <c r="B8553">
        <v>62.244</v>
      </c>
      <c r="C8553">
        <f t="shared" si="665"/>
        <v>17.29</v>
      </c>
      <c r="D8553">
        <f t="shared" si="666"/>
        <v>43346.894500000002</v>
      </c>
      <c r="E8553">
        <f t="shared" si="669"/>
        <v>-3737.5634999999966</v>
      </c>
      <c r="F8553">
        <f t="shared" si="667"/>
        <v>-37375.634999999966</v>
      </c>
      <c r="G8553">
        <f t="shared" si="668"/>
        <v>0</v>
      </c>
    </row>
    <row r="8554" spans="1:7" x14ac:dyDescent="0.25">
      <c r="A8554">
        <v>1113.2</v>
      </c>
      <c r="B8554">
        <v>60.948</v>
      </c>
      <c r="C8554">
        <f t="shared" si="665"/>
        <v>16.93</v>
      </c>
      <c r="D8554">
        <f t="shared" si="666"/>
        <v>41560.610499999995</v>
      </c>
      <c r="E8554">
        <f t="shared" si="669"/>
        <v>-1786.2840000000069</v>
      </c>
      <c r="F8554">
        <f t="shared" si="667"/>
        <v>-17862.840000000069</v>
      </c>
      <c r="G8554">
        <f t="shared" si="668"/>
        <v>0</v>
      </c>
    </row>
    <row r="8555" spans="1:7" x14ac:dyDescent="0.25">
      <c r="A8555">
        <v>1113.3</v>
      </c>
      <c r="B8555">
        <v>58.031999999999996</v>
      </c>
      <c r="C8555">
        <f t="shared" si="665"/>
        <v>16.119999999999997</v>
      </c>
      <c r="D8555">
        <f t="shared" si="666"/>
        <v>37678.887999999992</v>
      </c>
      <c r="E8555">
        <f t="shared" si="669"/>
        <v>-3881.7225000000035</v>
      </c>
      <c r="F8555">
        <f t="shared" si="667"/>
        <v>-38817.225000000035</v>
      </c>
      <c r="G8555">
        <f t="shared" si="668"/>
        <v>0</v>
      </c>
    </row>
    <row r="8556" spans="1:7" x14ac:dyDescent="0.25">
      <c r="A8556">
        <v>1113.4000000000001</v>
      </c>
      <c r="B8556">
        <v>55.655999999999999</v>
      </c>
      <c r="C8556">
        <f t="shared" si="665"/>
        <v>15.459999999999999</v>
      </c>
      <c r="D8556">
        <f t="shared" si="666"/>
        <v>34656.681999999993</v>
      </c>
      <c r="E8556">
        <f t="shared" si="669"/>
        <v>-3022.2059999999983</v>
      </c>
      <c r="F8556">
        <f t="shared" si="667"/>
        <v>-30222.059999999983</v>
      </c>
      <c r="G8556">
        <f t="shared" si="668"/>
        <v>0</v>
      </c>
    </row>
    <row r="8557" spans="1:7" x14ac:dyDescent="0.25">
      <c r="A8557">
        <v>1113.5</v>
      </c>
      <c r="B8557">
        <v>52.811999999999998</v>
      </c>
      <c r="C8557">
        <f t="shared" si="665"/>
        <v>14.669999999999998</v>
      </c>
      <c r="D8557">
        <f t="shared" si="666"/>
        <v>31205.290499999992</v>
      </c>
      <c r="E8557">
        <f t="shared" si="669"/>
        <v>-3451.3915000000015</v>
      </c>
      <c r="F8557">
        <f t="shared" si="667"/>
        <v>-34513.915000000015</v>
      </c>
      <c r="G8557">
        <f t="shared" si="668"/>
        <v>0</v>
      </c>
    </row>
    <row r="8558" spans="1:7" x14ac:dyDescent="0.25">
      <c r="A8558">
        <v>1113.5999999999999</v>
      </c>
      <c r="B8558">
        <v>50.508000000000003</v>
      </c>
      <c r="C8558">
        <f t="shared" si="665"/>
        <v>14.030000000000001</v>
      </c>
      <c r="D8558">
        <f t="shared" si="666"/>
        <v>28541.930500000006</v>
      </c>
      <c r="E8558">
        <f t="shared" si="669"/>
        <v>-2663.359999999986</v>
      </c>
      <c r="F8558">
        <f t="shared" si="667"/>
        <v>-26633.59999999986</v>
      </c>
      <c r="G8558">
        <f t="shared" si="668"/>
        <v>0</v>
      </c>
    </row>
    <row r="8559" spans="1:7" x14ac:dyDescent="0.25">
      <c r="A8559">
        <v>1113.7</v>
      </c>
      <c r="B8559">
        <v>47.664000000000001</v>
      </c>
      <c r="C8559">
        <f t="shared" si="665"/>
        <v>13.24</v>
      </c>
      <c r="D8559">
        <f t="shared" si="666"/>
        <v>25418.152000000002</v>
      </c>
      <c r="E8559">
        <f t="shared" si="669"/>
        <v>-3123.778500000004</v>
      </c>
      <c r="F8559">
        <f t="shared" si="667"/>
        <v>-31237.78500000004</v>
      </c>
      <c r="G8559">
        <f t="shared" si="668"/>
        <v>0</v>
      </c>
    </row>
    <row r="8560" spans="1:7" x14ac:dyDescent="0.25">
      <c r="A8560">
        <v>1113.8</v>
      </c>
      <c r="B8560">
        <v>46.332000000000001</v>
      </c>
      <c r="C8560">
        <f t="shared" si="665"/>
        <v>12.87</v>
      </c>
      <c r="D8560">
        <f t="shared" si="666"/>
        <v>24017.350499999997</v>
      </c>
      <c r="E8560">
        <f t="shared" si="669"/>
        <v>-1400.801500000005</v>
      </c>
      <c r="F8560">
        <f t="shared" si="667"/>
        <v>-14008.01500000005</v>
      </c>
      <c r="G8560">
        <f t="shared" si="668"/>
        <v>0</v>
      </c>
    </row>
    <row r="8561" spans="1:7" x14ac:dyDescent="0.25">
      <c r="A8561">
        <v>1113.9000000000001</v>
      </c>
      <c r="B8561">
        <v>44.82</v>
      </c>
      <c r="C8561">
        <f t="shared" si="665"/>
        <v>12.45</v>
      </c>
      <c r="D8561">
        <f t="shared" si="666"/>
        <v>22475.362499999996</v>
      </c>
      <c r="E8561">
        <f t="shared" si="669"/>
        <v>-1541.9880000000012</v>
      </c>
      <c r="F8561">
        <f t="shared" si="667"/>
        <v>-15419.880000000012</v>
      </c>
      <c r="G8561">
        <f t="shared" si="668"/>
        <v>0</v>
      </c>
    </row>
    <row r="8562" spans="1:7" x14ac:dyDescent="0.25">
      <c r="A8562">
        <v>1114</v>
      </c>
      <c r="B8562">
        <v>42.515999999999998</v>
      </c>
      <c r="C8562">
        <f t="shared" si="665"/>
        <v>11.809999999999999</v>
      </c>
      <c r="D8562">
        <f t="shared" si="666"/>
        <v>20224.034499999998</v>
      </c>
      <c r="E8562">
        <f t="shared" si="669"/>
        <v>-2251.3279999999977</v>
      </c>
      <c r="F8562">
        <f t="shared" si="667"/>
        <v>-22513.279999999977</v>
      </c>
      <c r="G8562">
        <f t="shared" si="668"/>
        <v>0</v>
      </c>
    </row>
    <row r="8563" spans="1:7" x14ac:dyDescent="0.25">
      <c r="A8563">
        <v>1114.0999999999999</v>
      </c>
      <c r="B8563">
        <v>40.68</v>
      </c>
      <c r="C8563">
        <f t="shared" si="665"/>
        <v>11.299999999999999</v>
      </c>
      <c r="D8563">
        <f t="shared" si="666"/>
        <v>18515.049999999996</v>
      </c>
      <c r="E8563">
        <f t="shared" si="669"/>
        <v>-1708.9845000000023</v>
      </c>
      <c r="F8563">
        <f t="shared" si="667"/>
        <v>-17089.845000000023</v>
      </c>
      <c r="G8563">
        <f t="shared" si="668"/>
        <v>0</v>
      </c>
    </row>
    <row r="8564" spans="1:7" x14ac:dyDescent="0.25">
      <c r="A8564">
        <v>1114.2</v>
      </c>
      <c r="B8564">
        <v>39.24</v>
      </c>
      <c r="C8564">
        <f t="shared" si="665"/>
        <v>10.9</v>
      </c>
      <c r="D8564">
        <f t="shared" si="666"/>
        <v>17227.45</v>
      </c>
      <c r="E8564">
        <f t="shared" si="669"/>
        <v>-1287.5999999999949</v>
      </c>
      <c r="F8564">
        <f t="shared" si="667"/>
        <v>-12875.999999999949</v>
      </c>
      <c r="G8564">
        <f t="shared" si="668"/>
        <v>0</v>
      </c>
    </row>
    <row r="8565" spans="1:7" x14ac:dyDescent="0.25">
      <c r="A8565">
        <v>1114.3</v>
      </c>
      <c r="B8565">
        <v>38.052</v>
      </c>
      <c r="C8565">
        <f t="shared" si="665"/>
        <v>10.57</v>
      </c>
      <c r="D8565">
        <f t="shared" si="666"/>
        <v>16200.110500000001</v>
      </c>
      <c r="E8565">
        <f t="shared" si="669"/>
        <v>-1027.3395</v>
      </c>
      <c r="F8565">
        <f t="shared" si="667"/>
        <v>-10273.395</v>
      </c>
      <c r="G8565">
        <f t="shared" si="668"/>
        <v>0</v>
      </c>
    </row>
    <row r="8566" spans="1:7" x14ac:dyDescent="0.25">
      <c r="A8566">
        <v>1114.4000000000001</v>
      </c>
      <c r="B8566">
        <v>36.863999999999997</v>
      </c>
      <c r="C8566">
        <f t="shared" si="665"/>
        <v>10.239999999999998</v>
      </c>
      <c r="D8566">
        <f t="shared" si="666"/>
        <v>15204.351999999995</v>
      </c>
      <c r="E8566">
        <f t="shared" si="669"/>
        <v>-995.75850000000537</v>
      </c>
      <c r="F8566">
        <f t="shared" si="667"/>
        <v>-9957.5850000000537</v>
      </c>
      <c r="G8566">
        <f t="shared" si="668"/>
        <v>0</v>
      </c>
    </row>
    <row r="8567" spans="1:7" x14ac:dyDescent="0.25">
      <c r="A8567">
        <v>1114.5</v>
      </c>
      <c r="B8567">
        <v>33.984000000000002</v>
      </c>
      <c r="C8567">
        <f t="shared" si="665"/>
        <v>9.44</v>
      </c>
      <c r="D8567">
        <f t="shared" si="666"/>
        <v>12921.471999999998</v>
      </c>
      <c r="E8567">
        <f t="shared" si="669"/>
        <v>-2282.8799999999974</v>
      </c>
      <c r="F8567">
        <f t="shared" si="667"/>
        <v>-22828.799999999974</v>
      </c>
      <c r="G8567">
        <f t="shared" si="668"/>
        <v>0</v>
      </c>
    </row>
    <row r="8568" spans="1:7" x14ac:dyDescent="0.25">
      <c r="A8568">
        <v>1114.5999999999999</v>
      </c>
      <c r="B8568">
        <v>33.264000000000003</v>
      </c>
      <c r="C8568">
        <f t="shared" si="665"/>
        <v>9.24</v>
      </c>
      <c r="D8568">
        <f t="shared" si="666"/>
        <v>12379.752</v>
      </c>
      <c r="E8568">
        <f t="shared" si="669"/>
        <v>-541.71999999999753</v>
      </c>
      <c r="F8568">
        <f t="shared" si="667"/>
        <v>-5417.1999999999753</v>
      </c>
      <c r="G8568">
        <f t="shared" si="668"/>
        <v>0</v>
      </c>
    </row>
    <row r="8569" spans="1:7" x14ac:dyDescent="0.25">
      <c r="A8569">
        <v>1114.7</v>
      </c>
      <c r="B8569">
        <v>31.86</v>
      </c>
      <c r="C8569">
        <f t="shared" si="665"/>
        <v>8.85</v>
      </c>
      <c r="D8569">
        <f t="shared" si="666"/>
        <v>11356.762499999999</v>
      </c>
      <c r="E8569">
        <f t="shared" si="669"/>
        <v>-1022.9895000000015</v>
      </c>
      <c r="F8569">
        <f t="shared" si="667"/>
        <v>-10229.895000000015</v>
      </c>
      <c r="G8569">
        <f t="shared" si="668"/>
        <v>0</v>
      </c>
    </row>
    <row r="8570" spans="1:7" x14ac:dyDescent="0.25">
      <c r="A8570">
        <v>1114.8</v>
      </c>
      <c r="B8570">
        <v>31.068000000000001</v>
      </c>
      <c r="C8570">
        <f t="shared" si="665"/>
        <v>8.6300000000000008</v>
      </c>
      <c r="D8570">
        <f t="shared" si="666"/>
        <v>10799.150500000002</v>
      </c>
      <c r="E8570">
        <f t="shared" si="669"/>
        <v>-557.61199999999735</v>
      </c>
      <c r="F8570">
        <f t="shared" si="667"/>
        <v>-5576.1199999999735</v>
      </c>
      <c r="G8570">
        <f t="shared" si="668"/>
        <v>0</v>
      </c>
    </row>
    <row r="8571" spans="1:7" x14ac:dyDescent="0.25">
      <c r="A8571">
        <v>1114.9000000000001</v>
      </c>
      <c r="B8571">
        <v>29.952000000000002</v>
      </c>
      <c r="C8571">
        <f t="shared" si="665"/>
        <v>8.32</v>
      </c>
      <c r="D8571">
        <f t="shared" si="666"/>
        <v>10037.248000000001</v>
      </c>
      <c r="E8571">
        <f t="shared" si="669"/>
        <v>-761.90250000000015</v>
      </c>
      <c r="F8571">
        <f t="shared" si="667"/>
        <v>-7619.0250000000015</v>
      </c>
      <c r="G8571">
        <f t="shared" si="668"/>
        <v>0</v>
      </c>
    </row>
    <row r="8572" spans="1:7" x14ac:dyDescent="0.25">
      <c r="A8572">
        <v>1115</v>
      </c>
      <c r="B8572">
        <v>29.484000000000002</v>
      </c>
      <c r="C8572">
        <f t="shared" si="665"/>
        <v>8.19</v>
      </c>
      <c r="D8572">
        <f t="shared" si="666"/>
        <v>9726.0344999999998</v>
      </c>
      <c r="E8572">
        <f t="shared" si="669"/>
        <v>-311.21350000000166</v>
      </c>
      <c r="F8572">
        <f t="shared" si="667"/>
        <v>-3112.1350000000166</v>
      </c>
      <c r="G8572">
        <f t="shared" si="668"/>
        <v>0</v>
      </c>
    </row>
    <row r="8573" spans="1:7" x14ac:dyDescent="0.25">
      <c r="A8573">
        <v>1115.0999999999999</v>
      </c>
      <c r="B8573">
        <v>31.463999999999999</v>
      </c>
      <c r="C8573">
        <f t="shared" si="665"/>
        <v>8.74</v>
      </c>
      <c r="D8573">
        <f t="shared" si="666"/>
        <v>11076.202000000001</v>
      </c>
      <c r="E8573">
        <f t="shared" si="669"/>
        <v>1350.1675000000014</v>
      </c>
      <c r="F8573">
        <f t="shared" si="667"/>
        <v>13501.675000000014</v>
      </c>
      <c r="G8573">
        <f t="shared" si="668"/>
        <v>13501.675000000014</v>
      </c>
    </row>
    <row r="8574" spans="1:7" x14ac:dyDescent="0.25">
      <c r="A8574">
        <v>1115.2</v>
      </c>
      <c r="B8574">
        <v>34.271999999999998</v>
      </c>
      <c r="C8574">
        <f t="shared" si="665"/>
        <v>9.52</v>
      </c>
      <c r="D8574">
        <f t="shared" si="666"/>
        <v>13141.407999999999</v>
      </c>
      <c r="E8574">
        <f t="shared" si="669"/>
        <v>2065.2059999999983</v>
      </c>
      <c r="F8574">
        <f t="shared" si="667"/>
        <v>20652.059999999983</v>
      </c>
      <c r="G8574">
        <f t="shared" si="668"/>
        <v>20652.059999999983</v>
      </c>
    </row>
    <row r="8575" spans="1:7" x14ac:dyDescent="0.25">
      <c r="A8575">
        <v>1115.3</v>
      </c>
      <c r="B8575">
        <v>34.811999999999998</v>
      </c>
      <c r="C8575">
        <f t="shared" si="665"/>
        <v>9.67</v>
      </c>
      <c r="D8575">
        <f t="shared" si="666"/>
        <v>13558.790499999999</v>
      </c>
      <c r="E8575">
        <f t="shared" si="669"/>
        <v>417.38249999999971</v>
      </c>
      <c r="F8575">
        <f t="shared" si="667"/>
        <v>4173.8249999999971</v>
      </c>
      <c r="G8575">
        <f t="shared" si="668"/>
        <v>4173.8249999999971</v>
      </c>
    </row>
    <row r="8576" spans="1:7" x14ac:dyDescent="0.25">
      <c r="A8576">
        <v>1115.4000000000001</v>
      </c>
      <c r="B8576">
        <v>38.448</v>
      </c>
      <c r="C8576">
        <f t="shared" si="665"/>
        <v>10.68</v>
      </c>
      <c r="D8576">
        <f t="shared" si="666"/>
        <v>16539.047999999999</v>
      </c>
      <c r="E8576">
        <f t="shared" si="669"/>
        <v>2980.2574999999997</v>
      </c>
      <c r="F8576">
        <f t="shared" si="667"/>
        <v>29802.574999999997</v>
      </c>
      <c r="G8576">
        <f t="shared" si="668"/>
        <v>29802.574999999997</v>
      </c>
    </row>
    <row r="8577" spans="1:7" x14ac:dyDescent="0.25">
      <c r="A8577">
        <v>1115.5</v>
      </c>
      <c r="B8577">
        <v>39.095999999999997</v>
      </c>
      <c r="C8577">
        <f t="shared" si="665"/>
        <v>10.86</v>
      </c>
      <c r="D8577">
        <f t="shared" si="666"/>
        <v>17101.241999999998</v>
      </c>
      <c r="E8577">
        <f t="shared" si="669"/>
        <v>562.19399999999951</v>
      </c>
      <c r="F8577">
        <f t="shared" si="667"/>
        <v>5621.9399999999951</v>
      </c>
      <c r="G8577">
        <f t="shared" si="668"/>
        <v>5621.9399999999951</v>
      </c>
    </row>
    <row r="8578" spans="1:7" x14ac:dyDescent="0.25">
      <c r="A8578">
        <v>1115.5999999999999</v>
      </c>
      <c r="B8578">
        <v>41.256</v>
      </c>
      <c r="C8578">
        <f t="shared" si="665"/>
        <v>11.459999999999999</v>
      </c>
      <c r="D8578">
        <f t="shared" si="666"/>
        <v>19043.081999999999</v>
      </c>
      <c r="E8578">
        <f t="shared" si="669"/>
        <v>1941.8400000000001</v>
      </c>
      <c r="F8578">
        <f t="shared" si="667"/>
        <v>19418.400000000001</v>
      </c>
      <c r="G8578">
        <f t="shared" si="668"/>
        <v>19418.400000000001</v>
      </c>
    </row>
    <row r="8579" spans="1:7" x14ac:dyDescent="0.25">
      <c r="A8579">
        <v>1115.7</v>
      </c>
      <c r="B8579">
        <v>42.12</v>
      </c>
      <c r="C8579">
        <f t="shared" ref="C8579:C8642" si="670">B8579/3.6</f>
        <v>11.7</v>
      </c>
      <c r="D8579">
        <f t="shared" ref="D8579:D8642" si="671">290*0.5*C8579^2</f>
        <v>19849.05</v>
      </c>
      <c r="E8579">
        <f t="shared" si="669"/>
        <v>805.96800000000076</v>
      </c>
      <c r="F8579">
        <f t="shared" ref="F8579:F8642" si="672">E8579/0.1</f>
        <v>8059.6800000000076</v>
      </c>
      <c r="G8579">
        <f t="shared" ref="G8579:G8642" si="673">IF(F8579&lt;0,0,F8579)</f>
        <v>8059.6800000000076</v>
      </c>
    </row>
    <row r="8580" spans="1:7" x14ac:dyDescent="0.25">
      <c r="A8580">
        <v>1115.8</v>
      </c>
      <c r="B8580">
        <v>43.488</v>
      </c>
      <c r="C8580">
        <f t="shared" si="670"/>
        <v>12.08</v>
      </c>
      <c r="D8580">
        <f t="shared" si="671"/>
        <v>21159.328000000001</v>
      </c>
      <c r="E8580">
        <f t="shared" ref="E8580:E8643" si="674">D8580-D8579</f>
        <v>1310.2780000000021</v>
      </c>
      <c r="F8580">
        <f t="shared" si="672"/>
        <v>13102.780000000021</v>
      </c>
      <c r="G8580">
        <f t="shared" si="673"/>
        <v>13102.780000000021</v>
      </c>
    </row>
    <row r="8581" spans="1:7" x14ac:dyDescent="0.25">
      <c r="A8581">
        <v>1115.9000000000001</v>
      </c>
      <c r="B8581">
        <v>47.231999999999999</v>
      </c>
      <c r="C8581">
        <f t="shared" si="670"/>
        <v>13.12</v>
      </c>
      <c r="D8581">
        <f t="shared" si="671"/>
        <v>24959.487999999998</v>
      </c>
      <c r="E8581">
        <f t="shared" si="674"/>
        <v>3800.1599999999962</v>
      </c>
      <c r="F8581">
        <f t="shared" si="672"/>
        <v>38001.599999999962</v>
      </c>
      <c r="G8581">
        <f t="shared" si="673"/>
        <v>38001.599999999962</v>
      </c>
    </row>
    <row r="8582" spans="1:7" x14ac:dyDescent="0.25">
      <c r="A8582">
        <v>1116</v>
      </c>
      <c r="B8582">
        <v>48.456000000000003</v>
      </c>
      <c r="C8582">
        <f t="shared" si="670"/>
        <v>13.46</v>
      </c>
      <c r="D8582">
        <f t="shared" si="671"/>
        <v>26269.882000000001</v>
      </c>
      <c r="E8582">
        <f t="shared" si="674"/>
        <v>1310.3940000000039</v>
      </c>
      <c r="F8582">
        <f t="shared" si="672"/>
        <v>13103.940000000039</v>
      </c>
      <c r="G8582">
        <f t="shared" si="673"/>
        <v>13103.940000000039</v>
      </c>
    </row>
    <row r="8583" spans="1:7" x14ac:dyDescent="0.25">
      <c r="A8583">
        <v>1116.0999999999999</v>
      </c>
      <c r="B8583">
        <v>49.86</v>
      </c>
      <c r="C8583">
        <f t="shared" si="670"/>
        <v>13.85</v>
      </c>
      <c r="D8583">
        <f t="shared" si="671"/>
        <v>27814.262499999997</v>
      </c>
      <c r="E8583">
        <f t="shared" si="674"/>
        <v>1544.3804999999957</v>
      </c>
      <c r="F8583">
        <f t="shared" si="672"/>
        <v>15443.804999999957</v>
      </c>
      <c r="G8583">
        <f t="shared" si="673"/>
        <v>15443.804999999957</v>
      </c>
    </row>
    <row r="8584" spans="1:7" x14ac:dyDescent="0.25">
      <c r="A8584">
        <v>1116.2</v>
      </c>
      <c r="B8584">
        <v>48.78</v>
      </c>
      <c r="C8584">
        <f t="shared" si="670"/>
        <v>13.55</v>
      </c>
      <c r="D8584">
        <f t="shared" si="671"/>
        <v>26622.362500000003</v>
      </c>
      <c r="E8584">
        <f t="shared" si="674"/>
        <v>-1191.8999999999942</v>
      </c>
      <c r="F8584">
        <f t="shared" si="672"/>
        <v>-11918.999999999942</v>
      </c>
      <c r="G8584">
        <f t="shared" si="673"/>
        <v>0</v>
      </c>
    </row>
    <row r="8585" spans="1:7" x14ac:dyDescent="0.25">
      <c r="A8585">
        <v>1116.3</v>
      </c>
      <c r="B8585">
        <v>48.204000000000001</v>
      </c>
      <c r="C8585">
        <f t="shared" si="670"/>
        <v>13.39</v>
      </c>
      <c r="D8585">
        <f t="shared" si="671"/>
        <v>25997.354500000001</v>
      </c>
      <c r="E8585">
        <f t="shared" si="674"/>
        <v>-625.00800000000163</v>
      </c>
      <c r="F8585">
        <f t="shared" si="672"/>
        <v>-6250.0800000000163</v>
      </c>
      <c r="G8585">
        <f t="shared" si="673"/>
        <v>0</v>
      </c>
    </row>
    <row r="8586" spans="1:7" x14ac:dyDescent="0.25">
      <c r="A8586">
        <v>1116.4000000000001</v>
      </c>
      <c r="B8586">
        <v>46.332000000000001</v>
      </c>
      <c r="C8586">
        <f t="shared" si="670"/>
        <v>12.87</v>
      </c>
      <c r="D8586">
        <f t="shared" si="671"/>
        <v>24017.350499999997</v>
      </c>
      <c r="E8586">
        <f t="shared" si="674"/>
        <v>-1980.0040000000045</v>
      </c>
      <c r="F8586">
        <f t="shared" si="672"/>
        <v>-19800.040000000045</v>
      </c>
      <c r="G8586">
        <f t="shared" si="673"/>
        <v>0</v>
      </c>
    </row>
    <row r="8587" spans="1:7" x14ac:dyDescent="0.25">
      <c r="A8587">
        <v>1116.5</v>
      </c>
      <c r="B8587">
        <v>44.567999999999998</v>
      </c>
      <c r="C8587">
        <f t="shared" si="670"/>
        <v>12.379999999999999</v>
      </c>
      <c r="D8587">
        <f t="shared" si="671"/>
        <v>22223.337999999996</v>
      </c>
      <c r="E8587">
        <f t="shared" si="674"/>
        <v>-1794.0125000000007</v>
      </c>
      <c r="F8587">
        <f t="shared" si="672"/>
        <v>-17940.125000000007</v>
      </c>
      <c r="G8587">
        <f t="shared" si="673"/>
        <v>0</v>
      </c>
    </row>
    <row r="8588" spans="1:7" x14ac:dyDescent="0.25">
      <c r="A8588">
        <v>1116.5999999999999</v>
      </c>
      <c r="B8588">
        <v>43.488</v>
      </c>
      <c r="C8588">
        <f t="shared" si="670"/>
        <v>12.08</v>
      </c>
      <c r="D8588">
        <f t="shared" si="671"/>
        <v>21159.328000000001</v>
      </c>
      <c r="E8588">
        <f t="shared" si="674"/>
        <v>-1064.0099999999948</v>
      </c>
      <c r="F8588">
        <f t="shared" si="672"/>
        <v>-10640.099999999948</v>
      </c>
      <c r="G8588">
        <f t="shared" si="673"/>
        <v>0</v>
      </c>
    </row>
    <row r="8589" spans="1:7" x14ac:dyDescent="0.25">
      <c r="A8589">
        <v>1116.7</v>
      </c>
      <c r="B8589">
        <v>41.508000000000003</v>
      </c>
      <c r="C8589">
        <f t="shared" si="670"/>
        <v>11.530000000000001</v>
      </c>
      <c r="D8589">
        <f t="shared" si="671"/>
        <v>19276.430500000002</v>
      </c>
      <c r="E8589">
        <f t="shared" si="674"/>
        <v>-1882.8974999999991</v>
      </c>
      <c r="F8589">
        <f t="shared" si="672"/>
        <v>-18828.974999999991</v>
      </c>
      <c r="G8589">
        <f t="shared" si="673"/>
        <v>0</v>
      </c>
    </row>
    <row r="8590" spans="1:7" x14ac:dyDescent="0.25">
      <c r="A8590">
        <v>1116.8</v>
      </c>
      <c r="B8590">
        <v>40.427999999999997</v>
      </c>
      <c r="C8590">
        <f t="shared" si="670"/>
        <v>11.229999999999999</v>
      </c>
      <c r="D8590">
        <f t="shared" si="671"/>
        <v>18286.370499999994</v>
      </c>
      <c r="E8590">
        <f t="shared" si="674"/>
        <v>-990.06000000000859</v>
      </c>
      <c r="F8590">
        <f t="shared" si="672"/>
        <v>-9900.6000000000859</v>
      </c>
      <c r="G8590">
        <f t="shared" si="673"/>
        <v>0</v>
      </c>
    </row>
    <row r="8591" spans="1:7" x14ac:dyDescent="0.25">
      <c r="A8591">
        <v>1116.9000000000001</v>
      </c>
      <c r="B8591">
        <v>38.951999999999998</v>
      </c>
      <c r="C8591">
        <f t="shared" si="670"/>
        <v>10.819999999999999</v>
      </c>
      <c r="D8591">
        <f t="shared" si="671"/>
        <v>16975.497999999996</v>
      </c>
      <c r="E8591">
        <f t="shared" si="674"/>
        <v>-1310.8724999999977</v>
      </c>
      <c r="F8591">
        <f t="shared" si="672"/>
        <v>-13108.724999999977</v>
      </c>
      <c r="G8591">
        <f t="shared" si="673"/>
        <v>0</v>
      </c>
    </row>
    <row r="8592" spans="1:7" x14ac:dyDescent="0.25">
      <c r="A8592">
        <v>1117</v>
      </c>
      <c r="B8592">
        <v>37.872</v>
      </c>
      <c r="C8592">
        <f t="shared" si="670"/>
        <v>10.52</v>
      </c>
      <c r="D8592">
        <f t="shared" si="671"/>
        <v>16047.207999999999</v>
      </c>
      <c r="E8592">
        <f t="shared" si="674"/>
        <v>-928.28999999999724</v>
      </c>
      <c r="F8592">
        <f t="shared" si="672"/>
        <v>-9282.8999999999724</v>
      </c>
      <c r="G8592">
        <f t="shared" si="673"/>
        <v>0</v>
      </c>
    </row>
    <row r="8593" spans="1:7" x14ac:dyDescent="0.25">
      <c r="A8593">
        <v>1117.0999999999999</v>
      </c>
      <c r="B8593">
        <v>35.82</v>
      </c>
      <c r="C8593">
        <f t="shared" si="670"/>
        <v>9.9499999999999993</v>
      </c>
      <c r="D8593">
        <f t="shared" si="671"/>
        <v>14355.362499999997</v>
      </c>
      <c r="E8593">
        <f t="shared" si="674"/>
        <v>-1691.8455000000013</v>
      </c>
      <c r="F8593">
        <f t="shared" si="672"/>
        <v>-16918.455000000013</v>
      </c>
      <c r="G8593">
        <f t="shared" si="673"/>
        <v>0</v>
      </c>
    </row>
    <row r="8594" spans="1:7" x14ac:dyDescent="0.25">
      <c r="A8594">
        <v>1117.2</v>
      </c>
      <c r="B8594">
        <v>35.136000000000003</v>
      </c>
      <c r="C8594">
        <f t="shared" si="670"/>
        <v>9.76</v>
      </c>
      <c r="D8594">
        <f t="shared" si="671"/>
        <v>13812.351999999999</v>
      </c>
      <c r="E8594">
        <f t="shared" si="674"/>
        <v>-543.0104999999985</v>
      </c>
      <c r="F8594">
        <f t="shared" si="672"/>
        <v>-5430.104999999985</v>
      </c>
      <c r="G8594">
        <f t="shared" si="673"/>
        <v>0</v>
      </c>
    </row>
    <row r="8595" spans="1:7" x14ac:dyDescent="0.25">
      <c r="A8595">
        <v>1117.3</v>
      </c>
      <c r="B8595">
        <v>33.804000000000002</v>
      </c>
      <c r="C8595">
        <f t="shared" si="670"/>
        <v>9.39</v>
      </c>
      <c r="D8595">
        <f t="shared" si="671"/>
        <v>12784.954500000002</v>
      </c>
      <c r="E8595">
        <f t="shared" si="674"/>
        <v>-1027.3974999999973</v>
      </c>
      <c r="F8595">
        <f t="shared" si="672"/>
        <v>-10273.974999999973</v>
      </c>
      <c r="G8595">
        <f t="shared" si="673"/>
        <v>0</v>
      </c>
    </row>
    <row r="8596" spans="1:7" x14ac:dyDescent="0.25">
      <c r="A8596">
        <v>1117.4000000000001</v>
      </c>
      <c r="B8596">
        <v>33.695999999999998</v>
      </c>
      <c r="C8596">
        <f t="shared" si="670"/>
        <v>9.36</v>
      </c>
      <c r="D8596">
        <f t="shared" si="671"/>
        <v>12703.391999999998</v>
      </c>
      <c r="E8596">
        <f t="shared" si="674"/>
        <v>-81.562500000003638</v>
      </c>
      <c r="F8596">
        <f t="shared" si="672"/>
        <v>-815.62500000003638</v>
      </c>
      <c r="G8596">
        <f t="shared" si="673"/>
        <v>0</v>
      </c>
    </row>
    <row r="8597" spans="1:7" x14ac:dyDescent="0.25">
      <c r="A8597">
        <v>1117.5</v>
      </c>
      <c r="B8597">
        <v>35.64</v>
      </c>
      <c r="C8597">
        <f t="shared" si="670"/>
        <v>9.9</v>
      </c>
      <c r="D8597">
        <f t="shared" si="671"/>
        <v>14211.45</v>
      </c>
      <c r="E8597">
        <f t="shared" si="674"/>
        <v>1508.0580000000027</v>
      </c>
      <c r="F8597">
        <f t="shared" si="672"/>
        <v>15080.580000000027</v>
      </c>
      <c r="G8597">
        <f t="shared" si="673"/>
        <v>15080.580000000027</v>
      </c>
    </row>
    <row r="8598" spans="1:7" x14ac:dyDescent="0.25">
      <c r="A8598">
        <v>1117.5999999999999</v>
      </c>
      <c r="B8598">
        <v>37.908000000000001</v>
      </c>
      <c r="C8598">
        <f t="shared" si="670"/>
        <v>10.53</v>
      </c>
      <c r="D8598">
        <f t="shared" si="671"/>
        <v>16077.730499999998</v>
      </c>
      <c r="E8598">
        <f t="shared" si="674"/>
        <v>1866.2804999999971</v>
      </c>
      <c r="F8598">
        <f t="shared" si="672"/>
        <v>18662.804999999971</v>
      </c>
      <c r="G8598">
        <f t="shared" si="673"/>
        <v>18662.804999999971</v>
      </c>
    </row>
    <row r="8599" spans="1:7" x14ac:dyDescent="0.25">
      <c r="A8599">
        <v>1117.7</v>
      </c>
      <c r="B8599">
        <v>38.915999999999997</v>
      </c>
      <c r="C8599">
        <f t="shared" si="670"/>
        <v>10.809999999999999</v>
      </c>
      <c r="D8599">
        <f t="shared" si="671"/>
        <v>16944.134499999996</v>
      </c>
      <c r="E8599">
        <f t="shared" si="674"/>
        <v>866.40399999999863</v>
      </c>
      <c r="F8599">
        <f t="shared" si="672"/>
        <v>8664.0399999999863</v>
      </c>
      <c r="G8599">
        <f t="shared" si="673"/>
        <v>8664.0399999999863</v>
      </c>
    </row>
    <row r="8600" spans="1:7" x14ac:dyDescent="0.25">
      <c r="A8600">
        <v>1117.8</v>
      </c>
      <c r="B8600">
        <v>39.131999999999998</v>
      </c>
      <c r="C8600">
        <f t="shared" si="670"/>
        <v>10.87</v>
      </c>
      <c r="D8600">
        <f t="shared" si="671"/>
        <v>17132.750499999998</v>
      </c>
      <c r="E8600">
        <f t="shared" si="674"/>
        <v>188.6160000000018</v>
      </c>
      <c r="F8600">
        <f t="shared" si="672"/>
        <v>1886.160000000018</v>
      </c>
      <c r="G8600">
        <f t="shared" si="673"/>
        <v>1886.160000000018</v>
      </c>
    </row>
    <row r="8601" spans="1:7" x14ac:dyDescent="0.25">
      <c r="A8601">
        <v>1117.9000000000001</v>
      </c>
      <c r="B8601">
        <v>39.887999999999998</v>
      </c>
      <c r="C8601">
        <f t="shared" si="670"/>
        <v>11.08</v>
      </c>
      <c r="D8601">
        <f t="shared" si="671"/>
        <v>17801.128000000001</v>
      </c>
      <c r="E8601">
        <f t="shared" si="674"/>
        <v>668.37750000000233</v>
      </c>
      <c r="F8601">
        <f t="shared" si="672"/>
        <v>6683.7750000000233</v>
      </c>
      <c r="G8601">
        <f t="shared" si="673"/>
        <v>6683.7750000000233</v>
      </c>
    </row>
    <row r="8602" spans="1:7" x14ac:dyDescent="0.25">
      <c r="A8602">
        <v>1118</v>
      </c>
      <c r="B8602">
        <v>39.24</v>
      </c>
      <c r="C8602">
        <f t="shared" si="670"/>
        <v>10.9</v>
      </c>
      <c r="D8602">
        <f t="shared" si="671"/>
        <v>17227.45</v>
      </c>
      <c r="E8602">
        <f t="shared" si="674"/>
        <v>-573.67799999999988</v>
      </c>
      <c r="F8602">
        <f t="shared" si="672"/>
        <v>-5736.7799999999988</v>
      </c>
      <c r="G8602">
        <f t="shared" si="673"/>
        <v>0</v>
      </c>
    </row>
    <row r="8603" spans="1:7" x14ac:dyDescent="0.25">
      <c r="A8603">
        <v>1118.0999999999999</v>
      </c>
      <c r="B8603">
        <v>39.887999999999998</v>
      </c>
      <c r="C8603">
        <f t="shared" si="670"/>
        <v>11.08</v>
      </c>
      <c r="D8603">
        <f t="shared" si="671"/>
        <v>17801.128000000001</v>
      </c>
      <c r="E8603">
        <f t="shared" si="674"/>
        <v>573.67799999999988</v>
      </c>
      <c r="F8603">
        <f t="shared" si="672"/>
        <v>5736.7799999999988</v>
      </c>
      <c r="G8603">
        <f t="shared" si="673"/>
        <v>5736.7799999999988</v>
      </c>
    </row>
    <row r="8604" spans="1:7" x14ac:dyDescent="0.25">
      <c r="A8604">
        <v>1118.2</v>
      </c>
      <c r="B8604">
        <v>38.304000000000002</v>
      </c>
      <c r="C8604">
        <f t="shared" si="670"/>
        <v>10.64</v>
      </c>
      <c r="D8604">
        <f t="shared" si="671"/>
        <v>16415.392</v>
      </c>
      <c r="E8604">
        <f t="shared" si="674"/>
        <v>-1385.7360000000008</v>
      </c>
      <c r="F8604">
        <f t="shared" si="672"/>
        <v>-13857.360000000008</v>
      </c>
      <c r="G8604">
        <f t="shared" si="673"/>
        <v>0</v>
      </c>
    </row>
    <row r="8605" spans="1:7" x14ac:dyDescent="0.25">
      <c r="A8605">
        <v>1118.3</v>
      </c>
      <c r="B8605">
        <v>38.124000000000002</v>
      </c>
      <c r="C8605">
        <f t="shared" si="670"/>
        <v>10.59</v>
      </c>
      <c r="D8605">
        <f t="shared" si="671"/>
        <v>16261.4745</v>
      </c>
      <c r="E8605">
        <f t="shared" si="674"/>
        <v>-153.91749999999956</v>
      </c>
      <c r="F8605">
        <f t="shared" si="672"/>
        <v>-1539.1749999999956</v>
      </c>
      <c r="G8605">
        <f t="shared" si="673"/>
        <v>0</v>
      </c>
    </row>
    <row r="8606" spans="1:7" x14ac:dyDescent="0.25">
      <c r="A8606">
        <v>1118.4000000000001</v>
      </c>
      <c r="B8606">
        <v>37.944000000000003</v>
      </c>
      <c r="C8606">
        <f t="shared" si="670"/>
        <v>10.540000000000001</v>
      </c>
      <c r="D8606">
        <f t="shared" si="671"/>
        <v>16108.282000000003</v>
      </c>
      <c r="E8606">
        <f t="shared" si="674"/>
        <v>-153.19249999999738</v>
      </c>
      <c r="F8606">
        <f t="shared" si="672"/>
        <v>-1531.9249999999738</v>
      </c>
      <c r="G8606">
        <f t="shared" si="673"/>
        <v>0</v>
      </c>
    </row>
    <row r="8607" spans="1:7" x14ac:dyDescent="0.25">
      <c r="A8607">
        <v>1118.5</v>
      </c>
      <c r="B8607">
        <v>36.576000000000001</v>
      </c>
      <c r="C8607">
        <f t="shared" si="670"/>
        <v>10.16</v>
      </c>
      <c r="D8607">
        <f t="shared" si="671"/>
        <v>14967.712</v>
      </c>
      <c r="E8607">
        <f t="shared" si="674"/>
        <v>-1140.5700000000033</v>
      </c>
      <c r="F8607">
        <f t="shared" si="672"/>
        <v>-11405.700000000033</v>
      </c>
      <c r="G8607">
        <f t="shared" si="673"/>
        <v>0</v>
      </c>
    </row>
    <row r="8608" spans="1:7" x14ac:dyDescent="0.25">
      <c r="A8608">
        <v>1118.5999999999999</v>
      </c>
      <c r="B8608">
        <v>35.783999999999999</v>
      </c>
      <c r="C8608">
        <f t="shared" si="670"/>
        <v>9.94</v>
      </c>
      <c r="D8608">
        <f t="shared" si="671"/>
        <v>14326.521999999999</v>
      </c>
      <c r="E8608">
        <f t="shared" si="674"/>
        <v>-641.19000000000051</v>
      </c>
      <c r="F8608">
        <f t="shared" si="672"/>
        <v>-6411.9000000000051</v>
      </c>
      <c r="G8608">
        <f t="shared" si="673"/>
        <v>0</v>
      </c>
    </row>
    <row r="8609" spans="1:7" x14ac:dyDescent="0.25">
      <c r="A8609">
        <v>1118.7</v>
      </c>
      <c r="B8609">
        <v>36.648000000000003</v>
      </c>
      <c r="C8609">
        <f t="shared" si="670"/>
        <v>10.180000000000001</v>
      </c>
      <c r="D8609">
        <f t="shared" si="671"/>
        <v>15026.698000000004</v>
      </c>
      <c r="E8609">
        <f t="shared" si="674"/>
        <v>700.17600000000493</v>
      </c>
      <c r="F8609">
        <f t="shared" si="672"/>
        <v>7001.7600000000493</v>
      </c>
      <c r="G8609">
        <f t="shared" si="673"/>
        <v>7001.7600000000493</v>
      </c>
    </row>
    <row r="8610" spans="1:7" x14ac:dyDescent="0.25">
      <c r="A8610">
        <v>1118.8</v>
      </c>
      <c r="B8610">
        <v>37.26</v>
      </c>
      <c r="C8610">
        <f t="shared" si="670"/>
        <v>10.35</v>
      </c>
      <c r="D8610">
        <f t="shared" si="671"/>
        <v>15532.762499999999</v>
      </c>
      <c r="E8610">
        <f t="shared" si="674"/>
        <v>506.06449999999495</v>
      </c>
      <c r="F8610">
        <f t="shared" si="672"/>
        <v>5060.6449999999495</v>
      </c>
      <c r="G8610">
        <f t="shared" si="673"/>
        <v>5060.6449999999495</v>
      </c>
    </row>
    <row r="8611" spans="1:7" x14ac:dyDescent="0.25">
      <c r="A8611">
        <v>1118.9000000000001</v>
      </c>
      <c r="B8611">
        <v>39.24</v>
      </c>
      <c r="C8611">
        <f t="shared" si="670"/>
        <v>10.9</v>
      </c>
      <c r="D8611">
        <f t="shared" si="671"/>
        <v>17227.45</v>
      </c>
      <c r="E8611">
        <f t="shared" si="674"/>
        <v>1694.6875000000018</v>
      </c>
      <c r="F8611">
        <f t="shared" si="672"/>
        <v>16946.875000000018</v>
      </c>
      <c r="G8611">
        <f t="shared" si="673"/>
        <v>16946.875000000018</v>
      </c>
    </row>
    <row r="8612" spans="1:7" x14ac:dyDescent="0.25">
      <c r="A8612">
        <v>1119</v>
      </c>
      <c r="B8612">
        <v>40.031999999999996</v>
      </c>
      <c r="C8612">
        <f t="shared" si="670"/>
        <v>11.12</v>
      </c>
      <c r="D8612">
        <f t="shared" si="671"/>
        <v>17929.887999999999</v>
      </c>
      <c r="E8612">
        <f t="shared" si="674"/>
        <v>702.43799999999828</v>
      </c>
      <c r="F8612">
        <f t="shared" si="672"/>
        <v>7024.3799999999828</v>
      </c>
      <c r="G8612">
        <f t="shared" si="673"/>
        <v>7024.3799999999828</v>
      </c>
    </row>
    <row r="8613" spans="1:7" x14ac:dyDescent="0.25">
      <c r="A8613">
        <v>1119.0999999999999</v>
      </c>
      <c r="B8613">
        <v>41.328000000000003</v>
      </c>
      <c r="C8613">
        <f t="shared" si="670"/>
        <v>11.48</v>
      </c>
      <c r="D8613">
        <f t="shared" si="671"/>
        <v>19109.608</v>
      </c>
      <c r="E8613">
        <f t="shared" si="674"/>
        <v>1179.7200000000012</v>
      </c>
      <c r="F8613">
        <f t="shared" si="672"/>
        <v>11797.200000000012</v>
      </c>
      <c r="G8613">
        <f t="shared" si="673"/>
        <v>11797.200000000012</v>
      </c>
    </row>
    <row r="8614" spans="1:7" x14ac:dyDescent="0.25">
      <c r="A8614">
        <v>1119.2</v>
      </c>
      <c r="B8614">
        <v>41.723999999999997</v>
      </c>
      <c r="C8614">
        <f t="shared" si="670"/>
        <v>11.589999999999998</v>
      </c>
      <c r="D8614">
        <f t="shared" si="671"/>
        <v>19477.574499999992</v>
      </c>
      <c r="E8614">
        <f t="shared" si="674"/>
        <v>367.96649999999136</v>
      </c>
      <c r="F8614">
        <f t="shared" si="672"/>
        <v>3679.6649999999136</v>
      </c>
      <c r="G8614">
        <f t="shared" si="673"/>
        <v>3679.6649999999136</v>
      </c>
    </row>
    <row r="8615" spans="1:7" x14ac:dyDescent="0.25">
      <c r="A8615">
        <v>1119.3</v>
      </c>
      <c r="B8615">
        <v>39.707999999999998</v>
      </c>
      <c r="C8615">
        <f t="shared" si="670"/>
        <v>11.03</v>
      </c>
      <c r="D8615">
        <f t="shared" si="671"/>
        <v>17640.830499999996</v>
      </c>
      <c r="E8615">
        <f t="shared" si="674"/>
        <v>-1836.7439999999951</v>
      </c>
      <c r="F8615">
        <f t="shared" si="672"/>
        <v>-18367.439999999951</v>
      </c>
      <c r="G8615">
        <f t="shared" si="673"/>
        <v>0</v>
      </c>
    </row>
    <row r="8616" spans="1:7" x14ac:dyDescent="0.25">
      <c r="A8616">
        <v>1119.4000000000001</v>
      </c>
      <c r="B8616">
        <v>37.979999999999997</v>
      </c>
      <c r="C8616">
        <f t="shared" si="670"/>
        <v>10.549999999999999</v>
      </c>
      <c r="D8616">
        <f t="shared" si="671"/>
        <v>16138.862499999997</v>
      </c>
      <c r="E8616">
        <f t="shared" si="674"/>
        <v>-1501.9679999999989</v>
      </c>
      <c r="F8616">
        <f t="shared" si="672"/>
        <v>-15019.679999999989</v>
      </c>
      <c r="G8616">
        <f t="shared" si="673"/>
        <v>0</v>
      </c>
    </row>
    <row r="8617" spans="1:7" x14ac:dyDescent="0.25">
      <c r="A8617">
        <v>1119.5</v>
      </c>
      <c r="B8617">
        <v>37.223999999999997</v>
      </c>
      <c r="C8617">
        <f t="shared" si="670"/>
        <v>10.339999999999998</v>
      </c>
      <c r="D8617">
        <f t="shared" si="671"/>
        <v>15502.761999999993</v>
      </c>
      <c r="E8617">
        <f t="shared" si="674"/>
        <v>-636.1005000000041</v>
      </c>
      <c r="F8617">
        <f t="shared" si="672"/>
        <v>-6361.005000000041</v>
      </c>
      <c r="G8617">
        <f t="shared" si="673"/>
        <v>0</v>
      </c>
    </row>
    <row r="8618" spans="1:7" x14ac:dyDescent="0.25">
      <c r="A8618">
        <v>1119.5999999999999</v>
      </c>
      <c r="B8618">
        <v>36.107999999999997</v>
      </c>
      <c r="C8618">
        <f t="shared" si="670"/>
        <v>10.029999999999999</v>
      </c>
      <c r="D8618">
        <f t="shared" si="671"/>
        <v>14587.130499999997</v>
      </c>
      <c r="E8618">
        <f t="shared" si="674"/>
        <v>-915.63149999999587</v>
      </c>
      <c r="F8618">
        <f t="shared" si="672"/>
        <v>-9156.3149999999587</v>
      </c>
      <c r="G8618">
        <f t="shared" si="673"/>
        <v>0</v>
      </c>
    </row>
    <row r="8619" spans="1:7" x14ac:dyDescent="0.25">
      <c r="A8619">
        <v>1119.7</v>
      </c>
      <c r="B8619">
        <v>34.811999999999998</v>
      </c>
      <c r="C8619">
        <f t="shared" si="670"/>
        <v>9.67</v>
      </c>
      <c r="D8619">
        <f t="shared" si="671"/>
        <v>13558.790499999999</v>
      </c>
      <c r="E8619">
        <f t="shared" si="674"/>
        <v>-1028.3399999999983</v>
      </c>
      <c r="F8619">
        <f t="shared" si="672"/>
        <v>-10283.399999999983</v>
      </c>
      <c r="G8619">
        <f t="shared" si="673"/>
        <v>0</v>
      </c>
    </row>
    <row r="8620" spans="1:7" x14ac:dyDescent="0.25">
      <c r="A8620">
        <v>1119.8</v>
      </c>
      <c r="B8620">
        <v>34.811999999999998</v>
      </c>
      <c r="C8620">
        <f t="shared" si="670"/>
        <v>9.67</v>
      </c>
      <c r="D8620">
        <f t="shared" si="671"/>
        <v>13558.790499999999</v>
      </c>
      <c r="E8620">
        <f t="shared" si="674"/>
        <v>0</v>
      </c>
      <c r="F8620">
        <f t="shared" si="672"/>
        <v>0</v>
      </c>
      <c r="G8620">
        <f t="shared" si="673"/>
        <v>0</v>
      </c>
    </row>
    <row r="8621" spans="1:7" x14ac:dyDescent="0.25">
      <c r="A8621">
        <v>1119.9000000000001</v>
      </c>
      <c r="B8621">
        <v>34.235999999999997</v>
      </c>
      <c r="C8621">
        <f t="shared" si="670"/>
        <v>9.51</v>
      </c>
      <c r="D8621">
        <f t="shared" si="671"/>
        <v>13113.8145</v>
      </c>
      <c r="E8621">
        <f t="shared" si="674"/>
        <v>-444.97599999999875</v>
      </c>
      <c r="F8621">
        <f t="shared" si="672"/>
        <v>-4449.7599999999875</v>
      </c>
      <c r="G8621">
        <f t="shared" si="673"/>
        <v>0</v>
      </c>
    </row>
    <row r="8622" spans="1:7" x14ac:dyDescent="0.25">
      <c r="A8622">
        <v>1120</v>
      </c>
      <c r="B8622">
        <v>34.344000000000001</v>
      </c>
      <c r="C8622">
        <f t="shared" si="670"/>
        <v>9.5400000000000009</v>
      </c>
      <c r="D8622">
        <f t="shared" si="671"/>
        <v>13196.682000000003</v>
      </c>
      <c r="E8622">
        <f t="shared" si="674"/>
        <v>82.86750000000211</v>
      </c>
      <c r="F8622">
        <f t="shared" si="672"/>
        <v>828.6750000000211</v>
      </c>
      <c r="G8622">
        <f t="shared" si="673"/>
        <v>828.6750000000211</v>
      </c>
    </row>
    <row r="8623" spans="1:7" x14ac:dyDescent="0.25">
      <c r="A8623">
        <v>1120.0999999999999</v>
      </c>
      <c r="B8623">
        <v>33.155999999999999</v>
      </c>
      <c r="C8623">
        <f t="shared" si="670"/>
        <v>9.2099999999999991</v>
      </c>
      <c r="D8623">
        <f t="shared" si="671"/>
        <v>12299.494499999999</v>
      </c>
      <c r="E8623">
        <f t="shared" si="674"/>
        <v>-897.18750000000364</v>
      </c>
      <c r="F8623">
        <f t="shared" si="672"/>
        <v>-8971.8750000000364</v>
      </c>
      <c r="G8623">
        <f t="shared" si="673"/>
        <v>0</v>
      </c>
    </row>
    <row r="8624" spans="1:7" x14ac:dyDescent="0.25">
      <c r="A8624">
        <v>1120.2</v>
      </c>
      <c r="B8624">
        <v>33.372</v>
      </c>
      <c r="C8624">
        <f t="shared" si="670"/>
        <v>9.27</v>
      </c>
      <c r="D8624">
        <f t="shared" si="671"/>
        <v>12460.270499999999</v>
      </c>
      <c r="E8624">
        <f t="shared" si="674"/>
        <v>160.77599999999984</v>
      </c>
      <c r="F8624">
        <f t="shared" si="672"/>
        <v>1607.7599999999984</v>
      </c>
      <c r="G8624">
        <f t="shared" si="673"/>
        <v>1607.7599999999984</v>
      </c>
    </row>
    <row r="8625" spans="1:7" x14ac:dyDescent="0.25">
      <c r="A8625">
        <v>1120.3</v>
      </c>
      <c r="B8625">
        <v>34.128</v>
      </c>
      <c r="C8625">
        <f t="shared" si="670"/>
        <v>9.48</v>
      </c>
      <c r="D8625">
        <f t="shared" si="671"/>
        <v>13031.208000000001</v>
      </c>
      <c r="E8625">
        <f t="shared" si="674"/>
        <v>570.93750000000182</v>
      </c>
      <c r="F8625">
        <f t="shared" si="672"/>
        <v>5709.3750000000182</v>
      </c>
      <c r="G8625">
        <f t="shared" si="673"/>
        <v>5709.3750000000182</v>
      </c>
    </row>
    <row r="8626" spans="1:7" x14ac:dyDescent="0.25">
      <c r="A8626">
        <v>1120.4000000000001</v>
      </c>
      <c r="B8626">
        <v>33.372</v>
      </c>
      <c r="C8626">
        <f t="shared" si="670"/>
        <v>9.27</v>
      </c>
      <c r="D8626">
        <f t="shared" si="671"/>
        <v>12460.270499999999</v>
      </c>
      <c r="E8626">
        <f t="shared" si="674"/>
        <v>-570.93750000000182</v>
      </c>
      <c r="F8626">
        <f t="shared" si="672"/>
        <v>-5709.3750000000182</v>
      </c>
      <c r="G8626">
        <f t="shared" si="673"/>
        <v>0</v>
      </c>
    </row>
    <row r="8627" spans="1:7" x14ac:dyDescent="0.25">
      <c r="A8627">
        <v>1120.5</v>
      </c>
      <c r="B8627">
        <v>30.492000000000001</v>
      </c>
      <c r="C8627">
        <f t="shared" si="670"/>
        <v>8.4700000000000006</v>
      </c>
      <c r="D8627">
        <f t="shared" si="671"/>
        <v>10402.430500000002</v>
      </c>
      <c r="E8627">
        <f t="shared" si="674"/>
        <v>-2057.8399999999965</v>
      </c>
      <c r="F8627">
        <f t="shared" si="672"/>
        <v>-20578.399999999965</v>
      </c>
      <c r="G8627">
        <f t="shared" si="673"/>
        <v>0</v>
      </c>
    </row>
    <row r="8628" spans="1:7" x14ac:dyDescent="0.25">
      <c r="A8628">
        <v>1120.5999999999999</v>
      </c>
      <c r="B8628">
        <v>29.952000000000002</v>
      </c>
      <c r="C8628">
        <f t="shared" si="670"/>
        <v>8.32</v>
      </c>
      <c r="D8628">
        <f t="shared" si="671"/>
        <v>10037.248000000001</v>
      </c>
      <c r="E8628">
        <f t="shared" si="674"/>
        <v>-365.1825000000008</v>
      </c>
      <c r="F8628">
        <f t="shared" si="672"/>
        <v>-3651.825000000008</v>
      </c>
      <c r="G8628">
        <f t="shared" si="673"/>
        <v>0</v>
      </c>
    </row>
    <row r="8629" spans="1:7" x14ac:dyDescent="0.25">
      <c r="A8629">
        <v>1120.7</v>
      </c>
      <c r="B8629">
        <v>28.728000000000002</v>
      </c>
      <c r="C8629">
        <f t="shared" si="670"/>
        <v>7.98</v>
      </c>
      <c r="D8629">
        <f t="shared" si="671"/>
        <v>9233.6580000000013</v>
      </c>
      <c r="E8629">
        <f t="shared" si="674"/>
        <v>-803.59000000000015</v>
      </c>
      <c r="F8629">
        <f t="shared" si="672"/>
        <v>-8035.9000000000015</v>
      </c>
      <c r="G8629">
        <f t="shared" si="673"/>
        <v>0</v>
      </c>
    </row>
    <row r="8630" spans="1:7" x14ac:dyDescent="0.25">
      <c r="A8630">
        <v>1120.8</v>
      </c>
      <c r="B8630">
        <v>28.152000000000001</v>
      </c>
      <c r="C8630">
        <f t="shared" si="670"/>
        <v>7.82</v>
      </c>
      <c r="D8630">
        <f t="shared" si="671"/>
        <v>8867.0980000000018</v>
      </c>
      <c r="E8630">
        <f t="shared" si="674"/>
        <v>-366.55999999999949</v>
      </c>
      <c r="F8630">
        <f t="shared" si="672"/>
        <v>-3665.5999999999949</v>
      </c>
      <c r="G8630">
        <f t="shared" si="673"/>
        <v>0</v>
      </c>
    </row>
    <row r="8631" spans="1:7" x14ac:dyDescent="0.25">
      <c r="A8631">
        <v>1120.9000000000001</v>
      </c>
      <c r="B8631">
        <v>29.196000000000002</v>
      </c>
      <c r="C8631">
        <f t="shared" si="670"/>
        <v>8.11</v>
      </c>
      <c r="D8631">
        <f t="shared" si="671"/>
        <v>9536.9544999999998</v>
      </c>
      <c r="E8631">
        <f t="shared" si="674"/>
        <v>669.85649999999805</v>
      </c>
      <c r="F8631">
        <f t="shared" si="672"/>
        <v>6698.5649999999805</v>
      </c>
      <c r="G8631">
        <f t="shared" si="673"/>
        <v>6698.5649999999805</v>
      </c>
    </row>
    <row r="8632" spans="1:7" x14ac:dyDescent="0.25">
      <c r="A8632">
        <v>1121</v>
      </c>
      <c r="B8632">
        <v>30.384</v>
      </c>
      <c r="C8632">
        <f t="shared" si="670"/>
        <v>8.44</v>
      </c>
      <c r="D8632">
        <f t="shared" si="671"/>
        <v>10328.871999999999</v>
      </c>
      <c r="E8632">
        <f t="shared" si="674"/>
        <v>791.91749999999956</v>
      </c>
      <c r="F8632">
        <f t="shared" si="672"/>
        <v>7919.1749999999956</v>
      </c>
      <c r="G8632">
        <f t="shared" si="673"/>
        <v>7919.1749999999956</v>
      </c>
    </row>
    <row r="8633" spans="1:7" x14ac:dyDescent="0.25">
      <c r="A8633">
        <v>1121.0999999999999</v>
      </c>
      <c r="B8633">
        <v>30.815999999999999</v>
      </c>
      <c r="C8633">
        <f t="shared" si="670"/>
        <v>8.5599999999999987</v>
      </c>
      <c r="D8633">
        <f t="shared" si="671"/>
        <v>10624.671999999997</v>
      </c>
      <c r="E8633">
        <f t="shared" si="674"/>
        <v>295.79999999999745</v>
      </c>
      <c r="F8633">
        <f t="shared" si="672"/>
        <v>2957.9999999999745</v>
      </c>
      <c r="G8633">
        <f t="shared" si="673"/>
        <v>2957.9999999999745</v>
      </c>
    </row>
    <row r="8634" spans="1:7" x14ac:dyDescent="0.25">
      <c r="A8634">
        <v>1121.2</v>
      </c>
      <c r="B8634">
        <v>31.212</v>
      </c>
      <c r="C8634">
        <f t="shared" si="670"/>
        <v>8.67</v>
      </c>
      <c r="D8634">
        <f t="shared" si="671"/>
        <v>10899.4905</v>
      </c>
      <c r="E8634">
        <f t="shared" si="674"/>
        <v>274.81850000000304</v>
      </c>
      <c r="F8634">
        <f t="shared" si="672"/>
        <v>2748.1850000000304</v>
      </c>
      <c r="G8634">
        <f t="shared" si="673"/>
        <v>2748.1850000000304</v>
      </c>
    </row>
    <row r="8635" spans="1:7" x14ac:dyDescent="0.25">
      <c r="A8635">
        <v>1121.3</v>
      </c>
      <c r="B8635">
        <v>31.536000000000001</v>
      </c>
      <c r="C8635">
        <f t="shared" si="670"/>
        <v>8.76</v>
      </c>
      <c r="D8635">
        <f t="shared" si="671"/>
        <v>11126.951999999999</v>
      </c>
      <c r="E8635">
        <f t="shared" si="674"/>
        <v>227.46149999999943</v>
      </c>
      <c r="F8635">
        <f t="shared" si="672"/>
        <v>2274.6149999999943</v>
      </c>
      <c r="G8635">
        <f t="shared" si="673"/>
        <v>2274.6149999999943</v>
      </c>
    </row>
    <row r="8636" spans="1:7" x14ac:dyDescent="0.25">
      <c r="A8636">
        <v>1121.4000000000001</v>
      </c>
      <c r="B8636">
        <v>32.22</v>
      </c>
      <c r="C8636">
        <f t="shared" si="670"/>
        <v>8.9499999999999993</v>
      </c>
      <c r="D8636">
        <f t="shared" si="671"/>
        <v>11614.862499999999</v>
      </c>
      <c r="E8636">
        <f t="shared" si="674"/>
        <v>487.91049999999996</v>
      </c>
      <c r="F8636">
        <f t="shared" si="672"/>
        <v>4879.1049999999996</v>
      </c>
      <c r="G8636">
        <f t="shared" si="673"/>
        <v>4879.1049999999996</v>
      </c>
    </row>
    <row r="8637" spans="1:7" x14ac:dyDescent="0.25">
      <c r="A8637">
        <v>1121.5</v>
      </c>
      <c r="B8637">
        <v>34.164000000000001</v>
      </c>
      <c r="C8637">
        <f t="shared" si="670"/>
        <v>9.49</v>
      </c>
      <c r="D8637">
        <f t="shared" si="671"/>
        <v>13058.7145</v>
      </c>
      <c r="E8637">
        <f t="shared" si="674"/>
        <v>1443.8520000000008</v>
      </c>
      <c r="F8637">
        <f t="shared" si="672"/>
        <v>14438.520000000008</v>
      </c>
      <c r="G8637">
        <f t="shared" si="673"/>
        <v>14438.520000000008</v>
      </c>
    </row>
    <row r="8638" spans="1:7" x14ac:dyDescent="0.25">
      <c r="A8638">
        <v>1121.5999999999999</v>
      </c>
      <c r="B8638">
        <v>35.207999999999998</v>
      </c>
      <c r="C8638">
        <f t="shared" si="670"/>
        <v>9.7799999999999994</v>
      </c>
      <c r="D8638">
        <f t="shared" si="671"/>
        <v>13869.017999999996</v>
      </c>
      <c r="E8638">
        <f t="shared" si="674"/>
        <v>810.30349999999635</v>
      </c>
      <c r="F8638">
        <f t="shared" si="672"/>
        <v>8103.0349999999635</v>
      </c>
      <c r="G8638">
        <f t="shared" si="673"/>
        <v>8103.0349999999635</v>
      </c>
    </row>
    <row r="8639" spans="1:7" x14ac:dyDescent="0.25">
      <c r="A8639">
        <v>1121.7</v>
      </c>
      <c r="B8639">
        <v>37.619999999999997</v>
      </c>
      <c r="C8639">
        <f t="shared" si="670"/>
        <v>10.45</v>
      </c>
      <c r="D8639">
        <f t="shared" si="671"/>
        <v>15834.362499999997</v>
      </c>
      <c r="E8639">
        <f t="shared" si="674"/>
        <v>1965.3445000000011</v>
      </c>
      <c r="F8639">
        <f t="shared" si="672"/>
        <v>19653.445000000011</v>
      </c>
      <c r="G8639">
        <f t="shared" si="673"/>
        <v>19653.445000000011</v>
      </c>
    </row>
    <row r="8640" spans="1:7" x14ac:dyDescent="0.25">
      <c r="A8640">
        <v>1121.8</v>
      </c>
      <c r="B8640">
        <v>40.031999999999996</v>
      </c>
      <c r="C8640">
        <f t="shared" si="670"/>
        <v>11.12</v>
      </c>
      <c r="D8640">
        <f t="shared" si="671"/>
        <v>17929.887999999999</v>
      </c>
      <c r="E8640">
        <f t="shared" si="674"/>
        <v>2095.5255000000016</v>
      </c>
      <c r="F8640">
        <f t="shared" si="672"/>
        <v>20955.255000000016</v>
      </c>
      <c r="G8640">
        <f t="shared" si="673"/>
        <v>20955.255000000016</v>
      </c>
    </row>
    <row r="8641" spans="1:7" x14ac:dyDescent="0.25">
      <c r="A8641">
        <v>1121.9000000000001</v>
      </c>
      <c r="B8641">
        <v>41.688000000000002</v>
      </c>
      <c r="C8641">
        <f t="shared" si="670"/>
        <v>11.58</v>
      </c>
      <c r="D8641">
        <f t="shared" si="671"/>
        <v>19443.977999999999</v>
      </c>
      <c r="E8641">
        <f t="shared" si="674"/>
        <v>1514.0900000000001</v>
      </c>
      <c r="F8641">
        <f t="shared" si="672"/>
        <v>15140.900000000001</v>
      </c>
      <c r="G8641">
        <f t="shared" si="673"/>
        <v>15140.900000000001</v>
      </c>
    </row>
    <row r="8642" spans="1:7" x14ac:dyDescent="0.25">
      <c r="A8642">
        <v>1122</v>
      </c>
      <c r="B8642">
        <v>43.488</v>
      </c>
      <c r="C8642">
        <f t="shared" si="670"/>
        <v>12.08</v>
      </c>
      <c r="D8642">
        <f t="shared" si="671"/>
        <v>21159.328000000001</v>
      </c>
      <c r="E8642">
        <f t="shared" si="674"/>
        <v>1715.3500000000022</v>
      </c>
      <c r="F8642">
        <f t="shared" si="672"/>
        <v>17153.500000000022</v>
      </c>
      <c r="G8642">
        <f t="shared" si="673"/>
        <v>17153.500000000022</v>
      </c>
    </row>
    <row r="8643" spans="1:7" x14ac:dyDescent="0.25">
      <c r="A8643">
        <v>1122.0999999999999</v>
      </c>
      <c r="B8643">
        <v>46.043999999999997</v>
      </c>
      <c r="C8643">
        <f t="shared" ref="C8643:C8706" si="675">B8643/3.6</f>
        <v>12.79</v>
      </c>
      <c r="D8643">
        <f t="shared" ref="D8643:D8706" si="676">290*0.5*C8643^2</f>
        <v>23719.694499999998</v>
      </c>
      <c r="E8643">
        <f t="shared" si="674"/>
        <v>2560.3664999999964</v>
      </c>
      <c r="F8643">
        <f t="shared" ref="F8643:F8706" si="677">E8643/0.1</f>
        <v>25603.664999999964</v>
      </c>
      <c r="G8643">
        <f t="shared" ref="G8643:G8706" si="678">IF(F8643&lt;0,0,F8643)</f>
        <v>25603.664999999964</v>
      </c>
    </row>
    <row r="8644" spans="1:7" x14ac:dyDescent="0.25">
      <c r="A8644">
        <v>1122.2</v>
      </c>
      <c r="B8644">
        <v>46.8</v>
      </c>
      <c r="C8644">
        <f t="shared" si="675"/>
        <v>12.999999999999998</v>
      </c>
      <c r="D8644">
        <f t="shared" si="676"/>
        <v>24504.999999999993</v>
      </c>
      <c r="E8644">
        <f t="shared" ref="E8644:E8707" si="679">D8644-D8643</f>
        <v>785.30549999999494</v>
      </c>
      <c r="F8644">
        <f t="shared" si="677"/>
        <v>7853.0549999999494</v>
      </c>
      <c r="G8644">
        <f t="shared" si="678"/>
        <v>7853.0549999999494</v>
      </c>
    </row>
    <row r="8645" spans="1:7" x14ac:dyDescent="0.25">
      <c r="A8645">
        <v>1122.3</v>
      </c>
      <c r="B8645">
        <v>44.496000000000002</v>
      </c>
      <c r="C8645">
        <f t="shared" si="675"/>
        <v>12.36</v>
      </c>
      <c r="D8645">
        <f t="shared" si="676"/>
        <v>22151.592000000001</v>
      </c>
      <c r="E8645">
        <f t="shared" si="679"/>
        <v>-2353.4079999999922</v>
      </c>
      <c r="F8645">
        <f t="shared" si="677"/>
        <v>-23534.079999999922</v>
      </c>
      <c r="G8645">
        <f t="shared" si="678"/>
        <v>0</v>
      </c>
    </row>
    <row r="8646" spans="1:7" x14ac:dyDescent="0.25">
      <c r="A8646">
        <v>1122.4000000000001</v>
      </c>
      <c r="B8646">
        <v>43.271999999999998</v>
      </c>
      <c r="C8646">
        <f t="shared" si="675"/>
        <v>12.02</v>
      </c>
      <c r="D8646">
        <f t="shared" si="676"/>
        <v>20949.657999999999</v>
      </c>
      <c r="E8646">
        <f t="shared" si="679"/>
        <v>-1201.9340000000011</v>
      </c>
      <c r="F8646">
        <f t="shared" si="677"/>
        <v>-12019.340000000011</v>
      </c>
      <c r="G8646">
        <f t="shared" si="678"/>
        <v>0</v>
      </c>
    </row>
    <row r="8647" spans="1:7" x14ac:dyDescent="0.25">
      <c r="A8647">
        <v>1122.5</v>
      </c>
      <c r="B8647">
        <v>41.795999999999999</v>
      </c>
      <c r="C8647">
        <f t="shared" si="675"/>
        <v>11.61</v>
      </c>
      <c r="D8647">
        <f t="shared" si="676"/>
        <v>19544.854499999998</v>
      </c>
      <c r="E8647">
        <f t="shared" si="679"/>
        <v>-1404.8035000000018</v>
      </c>
      <c r="F8647">
        <f t="shared" si="677"/>
        <v>-14048.035000000018</v>
      </c>
      <c r="G8647">
        <f t="shared" si="678"/>
        <v>0</v>
      </c>
    </row>
    <row r="8648" spans="1:7" x14ac:dyDescent="0.25">
      <c r="A8648">
        <v>1122.5999999999999</v>
      </c>
      <c r="B8648">
        <v>40.86</v>
      </c>
      <c r="C8648">
        <f t="shared" si="675"/>
        <v>11.35</v>
      </c>
      <c r="D8648">
        <f t="shared" si="676"/>
        <v>18679.262499999997</v>
      </c>
      <c r="E8648">
        <f t="shared" si="679"/>
        <v>-865.59200000000055</v>
      </c>
      <c r="F8648">
        <f t="shared" si="677"/>
        <v>-8655.9200000000055</v>
      </c>
      <c r="G8648">
        <f t="shared" si="678"/>
        <v>0</v>
      </c>
    </row>
    <row r="8649" spans="1:7" x14ac:dyDescent="0.25">
      <c r="A8649">
        <v>1122.7</v>
      </c>
      <c r="B8649">
        <v>41.795999999999999</v>
      </c>
      <c r="C8649">
        <f t="shared" si="675"/>
        <v>11.61</v>
      </c>
      <c r="D8649">
        <f t="shared" si="676"/>
        <v>19544.854499999998</v>
      </c>
      <c r="E8649">
        <f t="shared" si="679"/>
        <v>865.59200000000055</v>
      </c>
      <c r="F8649">
        <f t="shared" si="677"/>
        <v>8655.9200000000055</v>
      </c>
      <c r="G8649">
        <f t="shared" si="678"/>
        <v>8655.9200000000055</v>
      </c>
    </row>
    <row r="8650" spans="1:7" x14ac:dyDescent="0.25">
      <c r="A8650">
        <v>1122.8</v>
      </c>
      <c r="B8650">
        <v>41.975999999999999</v>
      </c>
      <c r="C8650">
        <f t="shared" si="675"/>
        <v>11.66</v>
      </c>
      <c r="D8650">
        <f t="shared" si="676"/>
        <v>19713.562000000002</v>
      </c>
      <c r="E8650">
        <f t="shared" si="679"/>
        <v>168.70750000000407</v>
      </c>
      <c r="F8650">
        <f t="shared" si="677"/>
        <v>1687.0750000000407</v>
      </c>
      <c r="G8650">
        <f t="shared" si="678"/>
        <v>1687.0750000000407</v>
      </c>
    </row>
    <row r="8651" spans="1:7" x14ac:dyDescent="0.25">
      <c r="A8651">
        <v>1122.9000000000001</v>
      </c>
      <c r="B8651">
        <v>42.552</v>
      </c>
      <c r="C8651">
        <f t="shared" si="675"/>
        <v>11.82</v>
      </c>
      <c r="D8651">
        <f t="shared" si="676"/>
        <v>20258.297999999999</v>
      </c>
      <c r="E8651">
        <f t="shared" si="679"/>
        <v>544.73599999999715</v>
      </c>
      <c r="F8651">
        <f t="shared" si="677"/>
        <v>5447.3599999999715</v>
      </c>
      <c r="G8651">
        <f t="shared" si="678"/>
        <v>5447.3599999999715</v>
      </c>
    </row>
    <row r="8652" spans="1:7" x14ac:dyDescent="0.25">
      <c r="A8652">
        <v>1123</v>
      </c>
      <c r="B8652">
        <v>44.603999999999999</v>
      </c>
      <c r="C8652">
        <f t="shared" si="675"/>
        <v>12.389999999999999</v>
      </c>
      <c r="D8652">
        <f t="shared" si="676"/>
        <v>22259.254499999995</v>
      </c>
      <c r="E8652">
        <f t="shared" si="679"/>
        <v>2000.9564999999966</v>
      </c>
      <c r="F8652">
        <f t="shared" si="677"/>
        <v>20009.564999999966</v>
      </c>
      <c r="G8652">
        <f t="shared" si="678"/>
        <v>20009.564999999966</v>
      </c>
    </row>
    <row r="8653" spans="1:7" x14ac:dyDescent="0.25">
      <c r="A8653">
        <v>1123.0999999999999</v>
      </c>
      <c r="B8653">
        <v>47.231999999999999</v>
      </c>
      <c r="C8653">
        <f t="shared" si="675"/>
        <v>13.12</v>
      </c>
      <c r="D8653">
        <f t="shared" si="676"/>
        <v>24959.487999999998</v>
      </c>
      <c r="E8653">
        <f t="shared" si="679"/>
        <v>2700.2335000000021</v>
      </c>
      <c r="F8653">
        <f t="shared" si="677"/>
        <v>27002.335000000021</v>
      </c>
      <c r="G8653">
        <f t="shared" si="678"/>
        <v>27002.335000000021</v>
      </c>
    </row>
    <row r="8654" spans="1:7" x14ac:dyDescent="0.25">
      <c r="A8654">
        <v>1123.2</v>
      </c>
      <c r="B8654">
        <v>48.564</v>
      </c>
      <c r="C8654">
        <f t="shared" si="675"/>
        <v>13.49</v>
      </c>
      <c r="D8654">
        <f t="shared" si="676"/>
        <v>26387.1145</v>
      </c>
      <c r="E8654">
        <f t="shared" si="679"/>
        <v>1427.6265000000021</v>
      </c>
      <c r="F8654">
        <f t="shared" si="677"/>
        <v>14276.265000000021</v>
      </c>
      <c r="G8654">
        <f t="shared" si="678"/>
        <v>14276.265000000021</v>
      </c>
    </row>
    <row r="8655" spans="1:7" x14ac:dyDescent="0.25">
      <c r="A8655">
        <v>1123.3</v>
      </c>
      <c r="B8655">
        <v>52.451999999999998</v>
      </c>
      <c r="C8655">
        <f t="shared" si="675"/>
        <v>14.569999999999999</v>
      </c>
      <c r="D8655">
        <f t="shared" si="676"/>
        <v>30781.310499999996</v>
      </c>
      <c r="E8655">
        <f t="shared" si="679"/>
        <v>4394.1959999999963</v>
      </c>
      <c r="F8655">
        <f t="shared" si="677"/>
        <v>43941.959999999963</v>
      </c>
      <c r="G8655">
        <f t="shared" si="678"/>
        <v>43941.959999999963</v>
      </c>
    </row>
    <row r="8656" spans="1:7" x14ac:dyDescent="0.25">
      <c r="A8656">
        <v>1123.4000000000001</v>
      </c>
      <c r="B8656">
        <v>53.856000000000002</v>
      </c>
      <c r="C8656">
        <f t="shared" si="675"/>
        <v>14.96</v>
      </c>
      <c r="D8656">
        <f t="shared" si="676"/>
        <v>32451.232000000004</v>
      </c>
      <c r="E8656">
        <f t="shared" si="679"/>
        <v>1669.9215000000077</v>
      </c>
      <c r="F8656">
        <f t="shared" si="677"/>
        <v>16699.215000000077</v>
      </c>
      <c r="G8656">
        <f t="shared" si="678"/>
        <v>16699.215000000077</v>
      </c>
    </row>
    <row r="8657" spans="1:7" x14ac:dyDescent="0.25">
      <c r="A8657">
        <v>1123.5</v>
      </c>
      <c r="B8657">
        <v>52.38</v>
      </c>
      <c r="C8657">
        <f t="shared" si="675"/>
        <v>14.55</v>
      </c>
      <c r="D8657">
        <f t="shared" si="676"/>
        <v>30696.862500000003</v>
      </c>
      <c r="E8657">
        <f t="shared" si="679"/>
        <v>-1754.3695000000007</v>
      </c>
      <c r="F8657">
        <f t="shared" si="677"/>
        <v>-17543.695000000007</v>
      </c>
      <c r="G8657">
        <f t="shared" si="678"/>
        <v>0</v>
      </c>
    </row>
    <row r="8658" spans="1:7" x14ac:dyDescent="0.25">
      <c r="A8658">
        <v>1123.5999999999999</v>
      </c>
      <c r="B8658">
        <v>52.811999999999998</v>
      </c>
      <c r="C8658">
        <f t="shared" si="675"/>
        <v>14.669999999999998</v>
      </c>
      <c r="D8658">
        <f t="shared" si="676"/>
        <v>31205.290499999992</v>
      </c>
      <c r="E8658">
        <f t="shared" si="679"/>
        <v>508.42799999998897</v>
      </c>
      <c r="F8658">
        <f t="shared" si="677"/>
        <v>5084.2799999998897</v>
      </c>
      <c r="G8658">
        <f t="shared" si="678"/>
        <v>5084.2799999998897</v>
      </c>
    </row>
    <row r="8659" spans="1:7" x14ac:dyDescent="0.25">
      <c r="A8659">
        <v>1123.7</v>
      </c>
      <c r="B8659">
        <v>50.795999999999999</v>
      </c>
      <c r="C8659">
        <f t="shared" si="675"/>
        <v>14.11</v>
      </c>
      <c r="D8659">
        <f t="shared" si="676"/>
        <v>28868.354499999998</v>
      </c>
      <c r="E8659">
        <f t="shared" si="679"/>
        <v>-2336.9359999999942</v>
      </c>
      <c r="F8659">
        <f t="shared" si="677"/>
        <v>-23369.359999999942</v>
      </c>
      <c r="G8659">
        <f t="shared" si="678"/>
        <v>0</v>
      </c>
    </row>
    <row r="8660" spans="1:7" x14ac:dyDescent="0.25">
      <c r="A8660">
        <v>1123.8</v>
      </c>
      <c r="B8660">
        <v>49.32</v>
      </c>
      <c r="C8660">
        <f t="shared" si="675"/>
        <v>13.7</v>
      </c>
      <c r="D8660">
        <f t="shared" si="676"/>
        <v>27215.049999999996</v>
      </c>
      <c r="E8660">
        <f t="shared" si="679"/>
        <v>-1653.304500000002</v>
      </c>
      <c r="F8660">
        <f t="shared" si="677"/>
        <v>-16533.04500000002</v>
      </c>
      <c r="G8660">
        <f t="shared" si="678"/>
        <v>0</v>
      </c>
    </row>
    <row r="8661" spans="1:7" x14ac:dyDescent="0.25">
      <c r="A8661">
        <v>1123.9000000000001</v>
      </c>
      <c r="B8661">
        <v>49.823999999999998</v>
      </c>
      <c r="C8661">
        <f t="shared" si="675"/>
        <v>13.84</v>
      </c>
      <c r="D8661">
        <f t="shared" si="676"/>
        <v>27774.112000000001</v>
      </c>
      <c r="E8661">
        <f t="shared" si="679"/>
        <v>559.06200000000536</v>
      </c>
      <c r="F8661">
        <f t="shared" si="677"/>
        <v>5590.6200000000536</v>
      </c>
      <c r="G8661">
        <f t="shared" si="678"/>
        <v>5590.6200000000536</v>
      </c>
    </row>
    <row r="8662" spans="1:7" x14ac:dyDescent="0.25">
      <c r="A8662">
        <v>1124</v>
      </c>
      <c r="B8662">
        <v>50.975999999999999</v>
      </c>
      <c r="C8662">
        <f t="shared" si="675"/>
        <v>14.16</v>
      </c>
      <c r="D8662">
        <f t="shared" si="676"/>
        <v>29073.312000000002</v>
      </c>
      <c r="E8662">
        <f t="shared" si="679"/>
        <v>1299.2000000000007</v>
      </c>
      <c r="F8662">
        <f t="shared" si="677"/>
        <v>12992.000000000007</v>
      </c>
      <c r="G8662">
        <f t="shared" si="678"/>
        <v>12992.000000000007</v>
      </c>
    </row>
    <row r="8663" spans="1:7" x14ac:dyDescent="0.25">
      <c r="A8663">
        <v>1124.0999999999999</v>
      </c>
      <c r="B8663">
        <v>50.543999999999997</v>
      </c>
      <c r="C8663">
        <f t="shared" si="675"/>
        <v>14.04</v>
      </c>
      <c r="D8663">
        <f t="shared" si="676"/>
        <v>28582.631999999998</v>
      </c>
      <c r="E8663">
        <f t="shared" si="679"/>
        <v>-490.68000000000393</v>
      </c>
      <c r="F8663">
        <f t="shared" si="677"/>
        <v>-4906.8000000000393</v>
      </c>
      <c r="G8663">
        <f t="shared" si="678"/>
        <v>0</v>
      </c>
    </row>
    <row r="8664" spans="1:7" x14ac:dyDescent="0.25">
      <c r="A8664">
        <v>1124.2</v>
      </c>
      <c r="B8664">
        <v>50.472000000000001</v>
      </c>
      <c r="C8664">
        <f t="shared" si="675"/>
        <v>14.02</v>
      </c>
      <c r="D8664">
        <f t="shared" si="676"/>
        <v>28501.257999999998</v>
      </c>
      <c r="E8664">
        <f t="shared" si="679"/>
        <v>-81.373999999999796</v>
      </c>
      <c r="F8664">
        <f t="shared" si="677"/>
        <v>-813.73999999999796</v>
      </c>
      <c r="G8664">
        <f t="shared" si="678"/>
        <v>0</v>
      </c>
    </row>
    <row r="8665" spans="1:7" x14ac:dyDescent="0.25">
      <c r="A8665">
        <v>1124.3</v>
      </c>
      <c r="B8665">
        <v>53.927999999999997</v>
      </c>
      <c r="C8665">
        <f t="shared" si="675"/>
        <v>14.979999999999999</v>
      </c>
      <c r="D8665">
        <f t="shared" si="676"/>
        <v>32538.057999999994</v>
      </c>
      <c r="E8665">
        <f t="shared" si="679"/>
        <v>4036.7999999999956</v>
      </c>
      <c r="F8665">
        <f t="shared" si="677"/>
        <v>40367.999999999956</v>
      </c>
      <c r="G8665">
        <f t="shared" si="678"/>
        <v>40367.999999999956</v>
      </c>
    </row>
    <row r="8666" spans="1:7" x14ac:dyDescent="0.25">
      <c r="A8666">
        <v>1124.4000000000001</v>
      </c>
      <c r="B8666">
        <v>51.264000000000003</v>
      </c>
      <c r="C8666">
        <f t="shared" si="675"/>
        <v>14.24</v>
      </c>
      <c r="D8666">
        <f t="shared" si="676"/>
        <v>29402.752</v>
      </c>
      <c r="E8666">
        <f t="shared" si="679"/>
        <v>-3135.3059999999932</v>
      </c>
      <c r="F8666">
        <f t="shared" si="677"/>
        <v>-31353.059999999932</v>
      </c>
      <c r="G8666">
        <f t="shared" si="678"/>
        <v>0</v>
      </c>
    </row>
    <row r="8667" spans="1:7" x14ac:dyDescent="0.25">
      <c r="A8667">
        <v>1124.5</v>
      </c>
      <c r="B8667">
        <v>49.896000000000001</v>
      </c>
      <c r="C8667">
        <f t="shared" si="675"/>
        <v>13.86</v>
      </c>
      <c r="D8667">
        <f t="shared" si="676"/>
        <v>27854.441999999995</v>
      </c>
      <c r="E8667">
        <f t="shared" si="679"/>
        <v>-1548.3100000000049</v>
      </c>
      <c r="F8667">
        <f t="shared" si="677"/>
        <v>-15483.100000000049</v>
      </c>
      <c r="G8667">
        <f t="shared" si="678"/>
        <v>0</v>
      </c>
    </row>
    <row r="8668" spans="1:7" x14ac:dyDescent="0.25">
      <c r="A8668">
        <v>1124.5999999999999</v>
      </c>
      <c r="B8668">
        <v>51.408000000000001</v>
      </c>
      <c r="C8668">
        <f t="shared" si="675"/>
        <v>14.28</v>
      </c>
      <c r="D8668">
        <f t="shared" si="676"/>
        <v>29568.167999999998</v>
      </c>
      <c r="E8668">
        <f t="shared" si="679"/>
        <v>1713.7260000000024</v>
      </c>
      <c r="F8668">
        <f t="shared" si="677"/>
        <v>17137.260000000024</v>
      </c>
      <c r="G8668">
        <f t="shared" si="678"/>
        <v>17137.260000000024</v>
      </c>
    </row>
    <row r="8669" spans="1:7" x14ac:dyDescent="0.25">
      <c r="A8669">
        <v>1124.7</v>
      </c>
      <c r="B8669">
        <v>52.667999999999999</v>
      </c>
      <c r="C8669">
        <f t="shared" si="675"/>
        <v>14.629999999999999</v>
      </c>
      <c r="D8669">
        <f t="shared" si="676"/>
        <v>31035.350499999997</v>
      </c>
      <c r="E8669">
        <f t="shared" si="679"/>
        <v>1467.182499999999</v>
      </c>
      <c r="F8669">
        <f t="shared" si="677"/>
        <v>14671.82499999999</v>
      </c>
      <c r="G8669">
        <f t="shared" si="678"/>
        <v>14671.82499999999</v>
      </c>
    </row>
    <row r="8670" spans="1:7" x14ac:dyDescent="0.25">
      <c r="A8670">
        <v>1124.8</v>
      </c>
      <c r="B8670">
        <v>52.667999999999999</v>
      </c>
      <c r="C8670">
        <f t="shared" si="675"/>
        <v>14.629999999999999</v>
      </c>
      <c r="D8670">
        <f t="shared" si="676"/>
        <v>31035.350499999997</v>
      </c>
      <c r="E8670">
        <f t="shared" si="679"/>
        <v>0</v>
      </c>
      <c r="F8670">
        <f t="shared" si="677"/>
        <v>0</v>
      </c>
      <c r="G8670">
        <f t="shared" si="678"/>
        <v>0</v>
      </c>
    </row>
    <row r="8671" spans="1:7" x14ac:dyDescent="0.25">
      <c r="A8671">
        <v>1124.9000000000001</v>
      </c>
      <c r="B8671">
        <v>54.72</v>
      </c>
      <c r="C8671">
        <f t="shared" si="675"/>
        <v>15.2</v>
      </c>
      <c r="D8671">
        <f t="shared" si="676"/>
        <v>33500.799999999996</v>
      </c>
      <c r="E8671">
        <f t="shared" si="679"/>
        <v>2465.4494999999988</v>
      </c>
      <c r="F8671">
        <f t="shared" si="677"/>
        <v>24654.494999999988</v>
      </c>
      <c r="G8671">
        <f t="shared" si="678"/>
        <v>24654.494999999988</v>
      </c>
    </row>
    <row r="8672" spans="1:7" x14ac:dyDescent="0.25">
      <c r="A8672">
        <v>1125</v>
      </c>
      <c r="B8672">
        <v>56.375999999999998</v>
      </c>
      <c r="C8672">
        <f t="shared" si="675"/>
        <v>15.659999999999998</v>
      </c>
      <c r="D8672">
        <f t="shared" si="676"/>
        <v>35559.161999999989</v>
      </c>
      <c r="E8672">
        <f t="shared" si="679"/>
        <v>2058.3619999999937</v>
      </c>
      <c r="F8672">
        <f t="shared" si="677"/>
        <v>20583.619999999937</v>
      </c>
      <c r="G8672">
        <f t="shared" si="678"/>
        <v>20583.619999999937</v>
      </c>
    </row>
    <row r="8673" spans="1:7" x14ac:dyDescent="0.25">
      <c r="A8673">
        <v>1125.0999999999999</v>
      </c>
      <c r="B8673">
        <v>55.872</v>
      </c>
      <c r="C8673">
        <f t="shared" si="675"/>
        <v>15.52</v>
      </c>
      <c r="D8673">
        <f t="shared" si="676"/>
        <v>34926.207999999999</v>
      </c>
      <c r="E8673">
        <f t="shared" si="679"/>
        <v>-632.95399999999063</v>
      </c>
      <c r="F8673">
        <f t="shared" si="677"/>
        <v>-6329.5399999999063</v>
      </c>
      <c r="G8673">
        <f t="shared" si="678"/>
        <v>0</v>
      </c>
    </row>
    <row r="8674" spans="1:7" x14ac:dyDescent="0.25">
      <c r="A8674">
        <v>1125.2</v>
      </c>
      <c r="B8674">
        <v>56.555999999999997</v>
      </c>
      <c r="C8674">
        <f t="shared" si="675"/>
        <v>15.709999999999999</v>
      </c>
      <c r="D8674">
        <f t="shared" si="676"/>
        <v>35786.594499999999</v>
      </c>
      <c r="E8674">
        <f t="shared" si="679"/>
        <v>860.38650000000052</v>
      </c>
      <c r="F8674">
        <f t="shared" si="677"/>
        <v>8603.8650000000052</v>
      </c>
      <c r="G8674">
        <f t="shared" si="678"/>
        <v>8603.8650000000052</v>
      </c>
    </row>
    <row r="8675" spans="1:7" x14ac:dyDescent="0.25">
      <c r="A8675">
        <v>1125.3</v>
      </c>
      <c r="B8675">
        <v>58.427999999999997</v>
      </c>
      <c r="C8675">
        <f t="shared" si="675"/>
        <v>16.23</v>
      </c>
      <c r="D8675">
        <f t="shared" si="676"/>
        <v>38194.870500000005</v>
      </c>
      <c r="E8675">
        <f t="shared" si="679"/>
        <v>2408.2760000000053</v>
      </c>
      <c r="F8675">
        <f t="shared" si="677"/>
        <v>24082.760000000053</v>
      </c>
      <c r="G8675">
        <f t="shared" si="678"/>
        <v>24082.760000000053</v>
      </c>
    </row>
    <row r="8676" spans="1:7" x14ac:dyDescent="0.25">
      <c r="A8676">
        <v>1125.4000000000001</v>
      </c>
      <c r="B8676">
        <v>59.508000000000003</v>
      </c>
      <c r="C8676">
        <f t="shared" si="675"/>
        <v>16.53</v>
      </c>
      <c r="D8676">
        <f t="shared" si="676"/>
        <v>39619.930500000002</v>
      </c>
      <c r="E8676">
        <f t="shared" si="679"/>
        <v>1425.0599999999977</v>
      </c>
      <c r="F8676">
        <f t="shared" si="677"/>
        <v>14250.599999999977</v>
      </c>
      <c r="G8676">
        <f t="shared" si="678"/>
        <v>14250.599999999977</v>
      </c>
    </row>
    <row r="8677" spans="1:7" x14ac:dyDescent="0.25">
      <c r="A8677">
        <v>1125.5</v>
      </c>
      <c r="B8677">
        <v>61.991999999999997</v>
      </c>
      <c r="C8677">
        <f t="shared" si="675"/>
        <v>17.22</v>
      </c>
      <c r="D8677">
        <f t="shared" si="676"/>
        <v>42996.617999999995</v>
      </c>
      <c r="E8677">
        <f t="shared" si="679"/>
        <v>3376.6874999999927</v>
      </c>
      <c r="F8677">
        <f t="shared" si="677"/>
        <v>33766.874999999927</v>
      </c>
      <c r="G8677">
        <f t="shared" si="678"/>
        <v>33766.874999999927</v>
      </c>
    </row>
    <row r="8678" spans="1:7" x14ac:dyDescent="0.25">
      <c r="A8678">
        <v>1125.5999999999999</v>
      </c>
      <c r="B8678">
        <v>63.287999999999997</v>
      </c>
      <c r="C8678">
        <f t="shared" si="675"/>
        <v>17.579999999999998</v>
      </c>
      <c r="D8678">
        <f t="shared" si="676"/>
        <v>44813.177999999993</v>
      </c>
      <c r="E8678">
        <f t="shared" si="679"/>
        <v>1816.5599999999977</v>
      </c>
      <c r="F8678">
        <f t="shared" si="677"/>
        <v>18165.599999999977</v>
      </c>
      <c r="G8678">
        <f t="shared" si="678"/>
        <v>18165.599999999977</v>
      </c>
    </row>
    <row r="8679" spans="1:7" x14ac:dyDescent="0.25">
      <c r="A8679">
        <v>1125.7</v>
      </c>
      <c r="B8679">
        <v>64.296000000000006</v>
      </c>
      <c r="C8679">
        <f t="shared" si="675"/>
        <v>17.860000000000003</v>
      </c>
      <c r="D8679">
        <f t="shared" si="676"/>
        <v>46252.042000000016</v>
      </c>
      <c r="E8679">
        <f t="shared" si="679"/>
        <v>1438.8640000000232</v>
      </c>
      <c r="F8679">
        <f t="shared" si="677"/>
        <v>14388.640000000232</v>
      </c>
      <c r="G8679">
        <f t="shared" si="678"/>
        <v>14388.640000000232</v>
      </c>
    </row>
    <row r="8680" spans="1:7" x14ac:dyDescent="0.25">
      <c r="A8680">
        <v>1125.8</v>
      </c>
      <c r="B8680">
        <v>67.284000000000006</v>
      </c>
      <c r="C8680">
        <f t="shared" si="675"/>
        <v>18.690000000000001</v>
      </c>
      <c r="D8680">
        <f t="shared" si="676"/>
        <v>50650.834500000012</v>
      </c>
      <c r="E8680">
        <f t="shared" si="679"/>
        <v>4398.7924999999959</v>
      </c>
      <c r="F8680">
        <f t="shared" si="677"/>
        <v>43987.924999999959</v>
      </c>
      <c r="G8680">
        <f t="shared" si="678"/>
        <v>43987.924999999959</v>
      </c>
    </row>
    <row r="8681" spans="1:7" x14ac:dyDescent="0.25">
      <c r="A8681">
        <v>1125.9000000000001</v>
      </c>
      <c r="B8681">
        <v>68.507999999999996</v>
      </c>
      <c r="C8681">
        <f t="shared" si="675"/>
        <v>19.029999999999998</v>
      </c>
      <c r="D8681">
        <f t="shared" si="676"/>
        <v>52510.430499999988</v>
      </c>
      <c r="E8681">
        <f t="shared" si="679"/>
        <v>1859.5959999999759</v>
      </c>
      <c r="F8681">
        <f t="shared" si="677"/>
        <v>18595.959999999759</v>
      </c>
      <c r="G8681">
        <f t="shared" si="678"/>
        <v>18595.959999999759</v>
      </c>
    </row>
    <row r="8682" spans="1:7" x14ac:dyDescent="0.25">
      <c r="A8682">
        <v>1126</v>
      </c>
      <c r="B8682">
        <v>69.84</v>
      </c>
      <c r="C8682">
        <f t="shared" si="675"/>
        <v>19.400000000000002</v>
      </c>
      <c r="D8682">
        <f t="shared" si="676"/>
        <v>54572.200000000012</v>
      </c>
      <c r="E8682">
        <f t="shared" si="679"/>
        <v>2061.769500000024</v>
      </c>
      <c r="F8682">
        <f t="shared" si="677"/>
        <v>20617.69500000024</v>
      </c>
      <c r="G8682">
        <f t="shared" si="678"/>
        <v>20617.69500000024</v>
      </c>
    </row>
    <row r="8683" spans="1:7" x14ac:dyDescent="0.25">
      <c r="A8683">
        <v>1126.0999999999999</v>
      </c>
      <c r="B8683">
        <v>70.308000000000007</v>
      </c>
      <c r="C8683">
        <f t="shared" si="675"/>
        <v>19.53</v>
      </c>
      <c r="D8683">
        <f t="shared" si="676"/>
        <v>55306.030500000001</v>
      </c>
      <c r="E8683">
        <f t="shared" si="679"/>
        <v>733.83049999998912</v>
      </c>
      <c r="F8683">
        <f t="shared" si="677"/>
        <v>7338.3049999998912</v>
      </c>
      <c r="G8683">
        <f t="shared" si="678"/>
        <v>7338.3049999998912</v>
      </c>
    </row>
    <row r="8684" spans="1:7" x14ac:dyDescent="0.25">
      <c r="A8684">
        <v>1126.2</v>
      </c>
      <c r="B8684">
        <v>69.623999999999995</v>
      </c>
      <c r="C8684">
        <f t="shared" si="675"/>
        <v>19.34</v>
      </c>
      <c r="D8684">
        <f t="shared" si="676"/>
        <v>54235.161999999997</v>
      </c>
      <c r="E8684">
        <f t="shared" si="679"/>
        <v>-1070.8685000000041</v>
      </c>
      <c r="F8684">
        <f t="shared" si="677"/>
        <v>-10708.685000000041</v>
      </c>
      <c r="G8684">
        <f t="shared" si="678"/>
        <v>0</v>
      </c>
    </row>
    <row r="8685" spans="1:7" x14ac:dyDescent="0.25">
      <c r="A8685">
        <v>1126.3</v>
      </c>
      <c r="B8685">
        <v>72.828000000000003</v>
      </c>
      <c r="C8685">
        <f t="shared" si="675"/>
        <v>20.23</v>
      </c>
      <c r="D8685">
        <f t="shared" si="676"/>
        <v>59341.6705</v>
      </c>
      <c r="E8685">
        <f t="shared" si="679"/>
        <v>5106.5085000000036</v>
      </c>
      <c r="F8685">
        <f t="shared" si="677"/>
        <v>51065.085000000036</v>
      </c>
      <c r="G8685">
        <f t="shared" si="678"/>
        <v>51065.085000000036</v>
      </c>
    </row>
    <row r="8686" spans="1:7" x14ac:dyDescent="0.25">
      <c r="A8686">
        <v>1126.4000000000001</v>
      </c>
      <c r="B8686">
        <v>73.296000000000006</v>
      </c>
      <c r="C8686">
        <f t="shared" si="675"/>
        <v>20.360000000000003</v>
      </c>
      <c r="D8686">
        <f t="shared" si="676"/>
        <v>60106.792000000016</v>
      </c>
      <c r="E8686">
        <f t="shared" si="679"/>
        <v>765.12150000001566</v>
      </c>
      <c r="F8686">
        <f t="shared" si="677"/>
        <v>7651.2150000001566</v>
      </c>
      <c r="G8686">
        <f t="shared" si="678"/>
        <v>7651.2150000001566</v>
      </c>
    </row>
    <row r="8687" spans="1:7" x14ac:dyDescent="0.25">
      <c r="A8687">
        <v>1126.5</v>
      </c>
      <c r="B8687">
        <v>74.988</v>
      </c>
      <c r="C8687">
        <f t="shared" si="675"/>
        <v>20.83</v>
      </c>
      <c r="D8687">
        <f t="shared" si="676"/>
        <v>62913.890499999987</v>
      </c>
      <c r="E8687">
        <f t="shared" si="679"/>
        <v>2807.098499999971</v>
      </c>
      <c r="F8687">
        <f t="shared" si="677"/>
        <v>28070.98499999971</v>
      </c>
      <c r="G8687">
        <f t="shared" si="678"/>
        <v>28070.98499999971</v>
      </c>
    </row>
    <row r="8688" spans="1:7" x14ac:dyDescent="0.25">
      <c r="A8688">
        <v>1126.5999999999999</v>
      </c>
      <c r="B8688">
        <v>76.536000000000001</v>
      </c>
      <c r="C8688">
        <f t="shared" si="675"/>
        <v>21.26</v>
      </c>
      <c r="D8688">
        <f t="shared" si="676"/>
        <v>65538.202000000005</v>
      </c>
      <c r="E8688">
        <f t="shared" si="679"/>
        <v>2624.311500000018</v>
      </c>
      <c r="F8688">
        <f t="shared" si="677"/>
        <v>26243.11500000018</v>
      </c>
      <c r="G8688">
        <f t="shared" si="678"/>
        <v>26243.11500000018</v>
      </c>
    </row>
    <row r="8689" spans="1:7" x14ac:dyDescent="0.25">
      <c r="A8689">
        <v>1126.7</v>
      </c>
      <c r="B8689">
        <v>78.408000000000001</v>
      </c>
      <c r="C8689">
        <f t="shared" si="675"/>
        <v>21.78</v>
      </c>
      <c r="D8689">
        <f t="shared" si="676"/>
        <v>68783.418000000005</v>
      </c>
      <c r="E8689">
        <f t="shared" si="679"/>
        <v>3245.2160000000003</v>
      </c>
      <c r="F8689">
        <f t="shared" si="677"/>
        <v>32452.160000000003</v>
      </c>
      <c r="G8689">
        <f t="shared" si="678"/>
        <v>32452.160000000003</v>
      </c>
    </row>
    <row r="8690" spans="1:7" x14ac:dyDescent="0.25">
      <c r="A8690">
        <v>1126.8</v>
      </c>
      <c r="B8690">
        <v>79.56</v>
      </c>
      <c r="C8690">
        <f t="shared" si="675"/>
        <v>22.1</v>
      </c>
      <c r="D8690">
        <f t="shared" si="676"/>
        <v>70819.450000000012</v>
      </c>
      <c r="E8690">
        <f t="shared" si="679"/>
        <v>2036.0320000000065</v>
      </c>
      <c r="F8690">
        <f t="shared" si="677"/>
        <v>20360.320000000065</v>
      </c>
      <c r="G8690">
        <f t="shared" si="678"/>
        <v>20360.320000000065</v>
      </c>
    </row>
    <row r="8691" spans="1:7" x14ac:dyDescent="0.25">
      <c r="A8691">
        <v>1126.9000000000001</v>
      </c>
      <c r="B8691">
        <v>81.180000000000007</v>
      </c>
      <c r="C8691">
        <f t="shared" si="675"/>
        <v>22.55</v>
      </c>
      <c r="D8691">
        <f t="shared" si="676"/>
        <v>73732.862500000003</v>
      </c>
      <c r="E8691">
        <f t="shared" si="679"/>
        <v>2913.4124999999913</v>
      </c>
      <c r="F8691">
        <f t="shared" si="677"/>
        <v>29134.124999999913</v>
      </c>
      <c r="G8691">
        <f t="shared" si="678"/>
        <v>29134.124999999913</v>
      </c>
    </row>
    <row r="8692" spans="1:7" x14ac:dyDescent="0.25">
      <c r="A8692">
        <v>1127</v>
      </c>
      <c r="B8692">
        <v>82.152000000000001</v>
      </c>
      <c r="C8692">
        <f t="shared" si="675"/>
        <v>22.82</v>
      </c>
      <c r="D8692">
        <f t="shared" si="676"/>
        <v>75509.097999999998</v>
      </c>
      <c r="E8692">
        <f t="shared" si="679"/>
        <v>1776.2354999999952</v>
      </c>
      <c r="F8692">
        <f t="shared" si="677"/>
        <v>17762.354999999952</v>
      </c>
      <c r="G8692">
        <f t="shared" si="678"/>
        <v>17762.354999999952</v>
      </c>
    </row>
    <row r="8693" spans="1:7" x14ac:dyDescent="0.25">
      <c r="A8693">
        <v>1127.0999999999999</v>
      </c>
      <c r="B8693">
        <v>83.34</v>
      </c>
      <c r="C8693">
        <f t="shared" si="675"/>
        <v>23.150000000000002</v>
      </c>
      <c r="D8693">
        <f t="shared" si="676"/>
        <v>77708.762500000012</v>
      </c>
      <c r="E8693">
        <f t="shared" si="679"/>
        <v>2199.6645000000135</v>
      </c>
      <c r="F8693">
        <f t="shared" si="677"/>
        <v>21996.645000000135</v>
      </c>
      <c r="G8693">
        <f t="shared" si="678"/>
        <v>21996.645000000135</v>
      </c>
    </row>
    <row r="8694" spans="1:7" x14ac:dyDescent="0.25">
      <c r="A8694">
        <v>1127.2</v>
      </c>
      <c r="B8694">
        <v>84.96</v>
      </c>
      <c r="C8694">
        <f t="shared" si="675"/>
        <v>23.599999999999998</v>
      </c>
      <c r="D8694">
        <f t="shared" si="676"/>
        <v>80759.199999999983</v>
      </c>
      <c r="E8694">
        <f t="shared" si="679"/>
        <v>3050.4374999999709</v>
      </c>
      <c r="F8694">
        <f t="shared" si="677"/>
        <v>30504.374999999709</v>
      </c>
      <c r="G8694">
        <f t="shared" si="678"/>
        <v>30504.374999999709</v>
      </c>
    </row>
    <row r="8695" spans="1:7" x14ac:dyDescent="0.25">
      <c r="A8695">
        <v>1127.3</v>
      </c>
      <c r="B8695">
        <v>84.384</v>
      </c>
      <c r="C8695">
        <f t="shared" si="675"/>
        <v>23.44</v>
      </c>
      <c r="D8695">
        <f t="shared" si="676"/>
        <v>79667.872000000003</v>
      </c>
      <c r="E8695">
        <f t="shared" si="679"/>
        <v>-1091.3279999999795</v>
      </c>
      <c r="F8695">
        <f t="shared" si="677"/>
        <v>-10913.279999999795</v>
      </c>
      <c r="G8695">
        <f t="shared" si="678"/>
        <v>0</v>
      </c>
    </row>
    <row r="8696" spans="1:7" x14ac:dyDescent="0.25">
      <c r="A8696">
        <v>1127.4000000000001</v>
      </c>
      <c r="B8696">
        <v>83.376000000000005</v>
      </c>
      <c r="C8696">
        <f t="shared" si="675"/>
        <v>23.16</v>
      </c>
      <c r="D8696">
        <f t="shared" si="676"/>
        <v>77775.911999999997</v>
      </c>
      <c r="E8696">
        <f t="shared" si="679"/>
        <v>-1891.9600000000064</v>
      </c>
      <c r="F8696">
        <f t="shared" si="677"/>
        <v>-18919.600000000064</v>
      </c>
      <c r="G8696">
        <f t="shared" si="678"/>
        <v>0</v>
      </c>
    </row>
    <row r="8697" spans="1:7" x14ac:dyDescent="0.25">
      <c r="A8697">
        <v>1127.5</v>
      </c>
      <c r="B8697">
        <v>86.004000000000005</v>
      </c>
      <c r="C8697">
        <f t="shared" si="675"/>
        <v>23.89</v>
      </c>
      <c r="D8697">
        <f t="shared" si="676"/>
        <v>82756.154500000004</v>
      </c>
      <c r="E8697">
        <f t="shared" si="679"/>
        <v>4980.2425000000076</v>
      </c>
      <c r="F8697">
        <f t="shared" si="677"/>
        <v>49802.425000000076</v>
      </c>
      <c r="G8697">
        <f t="shared" si="678"/>
        <v>49802.425000000076</v>
      </c>
    </row>
    <row r="8698" spans="1:7" x14ac:dyDescent="0.25">
      <c r="A8698">
        <v>1127.5999999999999</v>
      </c>
      <c r="B8698">
        <v>86.147999999999996</v>
      </c>
      <c r="C8698">
        <f t="shared" si="675"/>
        <v>23.93</v>
      </c>
      <c r="D8698">
        <f t="shared" si="676"/>
        <v>83033.510500000004</v>
      </c>
      <c r="E8698">
        <f t="shared" si="679"/>
        <v>277.35599999999977</v>
      </c>
      <c r="F8698">
        <f t="shared" si="677"/>
        <v>2773.5599999999977</v>
      </c>
      <c r="G8698">
        <f t="shared" si="678"/>
        <v>2773.5599999999977</v>
      </c>
    </row>
    <row r="8699" spans="1:7" x14ac:dyDescent="0.25">
      <c r="A8699">
        <v>1127.7</v>
      </c>
      <c r="B8699">
        <v>87.552000000000007</v>
      </c>
      <c r="C8699">
        <f t="shared" si="675"/>
        <v>24.32</v>
      </c>
      <c r="D8699">
        <f t="shared" si="676"/>
        <v>85762.047999999995</v>
      </c>
      <c r="E8699">
        <f t="shared" si="679"/>
        <v>2728.5374999999913</v>
      </c>
      <c r="F8699">
        <f t="shared" si="677"/>
        <v>27285.374999999913</v>
      </c>
      <c r="G8699">
        <f t="shared" si="678"/>
        <v>27285.374999999913</v>
      </c>
    </row>
    <row r="8700" spans="1:7" x14ac:dyDescent="0.25">
      <c r="A8700">
        <v>1127.8</v>
      </c>
      <c r="B8700">
        <v>88.164000000000001</v>
      </c>
      <c r="C8700">
        <f t="shared" si="675"/>
        <v>24.49</v>
      </c>
      <c r="D8700">
        <f t="shared" si="676"/>
        <v>86965.214500000002</v>
      </c>
      <c r="E8700">
        <f t="shared" si="679"/>
        <v>1203.1665000000066</v>
      </c>
      <c r="F8700">
        <f t="shared" si="677"/>
        <v>12031.665000000066</v>
      </c>
      <c r="G8700">
        <f t="shared" si="678"/>
        <v>12031.665000000066</v>
      </c>
    </row>
    <row r="8701" spans="1:7" x14ac:dyDescent="0.25">
      <c r="A8701">
        <v>1127.9000000000001</v>
      </c>
      <c r="B8701">
        <v>87.695999999999998</v>
      </c>
      <c r="C8701">
        <f t="shared" si="675"/>
        <v>24.36</v>
      </c>
      <c r="D8701">
        <f t="shared" si="676"/>
        <v>86044.391999999993</v>
      </c>
      <c r="E8701">
        <f t="shared" si="679"/>
        <v>-920.82250000000931</v>
      </c>
      <c r="F8701">
        <f t="shared" si="677"/>
        <v>-9208.2250000000931</v>
      </c>
      <c r="G8701">
        <f t="shared" si="678"/>
        <v>0</v>
      </c>
    </row>
    <row r="8702" spans="1:7" x14ac:dyDescent="0.25">
      <c r="A8702">
        <v>1128</v>
      </c>
      <c r="B8702">
        <v>87.876000000000005</v>
      </c>
      <c r="C8702">
        <f t="shared" si="675"/>
        <v>24.41</v>
      </c>
      <c r="D8702">
        <f t="shared" si="676"/>
        <v>86397.974500000011</v>
      </c>
      <c r="E8702">
        <f t="shared" si="679"/>
        <v>353.58250000001863</v>
      </c>
      <c r="F8702">
        <f t="shared" si="677"/>
        <v>3535.8250000001863</v>
      </c>
      <c r="G8702">
        <f t="shared" si="678"/>
        <v>3535.8250000001863</v>
      </c>
    </row>
    <row r="8703" spans="1:7" x14ac:dyDescent="0.25">
      <c r="A8703">
        <v>1128.0999999999999</v>
      </c>
      <c r="B8703">
        <v>86.328000000000003</v>
      </c>
      <c r="C8703">
        <f t="shared" si="675"/>
        <v>23.98</v>
      </c>
      <c r="D8703">
        <f t="shared" si="676"/>
        <v>83380.857999999993</v>
      </c>
      <c r="E8703">
        <f t="shared" si="679"/>
        <v>-3017.1165000000183</v>
      </c>
      <c r="F8703">
        <f t="shared" si="677"/>
        <v>-30171.165000000183</v>
      </c>
      <c r="G8703">
        <f t="shared" si="678"/>
        <v>0</v>
      </c>
    </row>
    <row r="8704" spans="1:7" x14ac:dyDescent="0.25">
      <c r="A8704">
        <v>1128.2</v>
      </c>
      <c r="B8704">
        <v>81.971999999999994</v>
      </c>
      <c r="C8704">
        <f t="shared" si="675"/>
        <v>22.77</v>
      </c>
      <c r="D8704">
        <f t="shared" si="676"/>
        <v>75178.570500000002</v>
      </c>
      <c r="E8704">
        <f t="shared" si="679"/>
        <v>-8202.2874999999913</v>
      </c>
      <c r="F8704">
        <f t="shared" si="677"/>
        <v>-82022.874999999913</v>
      </c>
      <c r="G8704">
        <f t="shared" si="678"/>
        <v>0</v>
      </c>
    </row>
    <row r="8705" spans="1:7" x14ac:dyDescent="0.25">
      <c r="A8705">
        <v>1128.3</v>
      </c>
      <c r="B8705">
        <v>79.164000000000001</v>
      </c>
      <c r="C8705">
        <f t="shared" si="675"/>
        <v>21.99</v>
      </c>
      <c r="D8705">
        <f t="shared" si="676"/>
        <v>70116.214499999987</v>
      </c>
      <c r="E8705">
        <f t="shared" si="679"/>
        <v>-5062.3560000000143</v>
      </c>
      <c r="F8705">
        <f t="shared" si="677"/>
        <v>-50623.560000000143</v>
      </c>
      <c r="G8705">
        <f t="shared" si="678"/>
        <v>0</v>
      </c>
    </row>
    <row r="8706" spans="1:7" x14ac:dyDescent="0.25">
      <c r="A8706">
        <v>1128.4000000000001</v>
      </c>
      <c r="B8706">
        <v>76.463999999999999</v>
      </c>
      <c r="C8706">
        <f t="shared" si="675"/>
        <v>21.24</v>
      </c>
      <c r="D8706">
        <f t="shared" si="676"/>
        <v>65414.951999999983</v>
      </c>
      <c r="E8706">
        <f t="shared" si="679"/>
        <v>-4701.2625000000044</v>
      </c>
      <c r="F8706">
        <f t="shared" si="677"/>
        <v>-47012.625000000044</v>
      </c>
      <c r="G8706">
        <f t="shared" si="678"/>
        <v>0</v>
      </c>
    </row>
    <row r="8707" spans="1:7" x14ac:dyDescent="0.25">
      <c r="A8707">
        <v>1128.5</v>
      </c>
      <c r="B8707">
        <v>72.180000000000007</v>
      </c>
      <c r="C8707">
        <f t="shared" ref="C8707:C8770" si="680">B8707/3.6</f>
        <v>20.05</v>
      </c>
      <c r="D8707">
        <f t="shared" ref="D8707:D8770" si="681">290*0.5*C8707^2</f>
        <v>58290.36250000001</v>
      </c>
      <c r="E8707">
        <f t="shared" si="679"/>
        <v>-7124.5894999999728</v>
      </c>
      <c r="F8707">
        <f t="shared" ref="F8707:F8770" si="682">E8707/0.1</f>
        <v>-71245.894999999728</v>
      </c>
      <c r="G8707">
        <f t="shared" ref="G8707:G8770" si="683">IF(F8707&lt;0,0,F8707)</f>
        <v>0</v>
      </c>
    </row>
    <row r="8708" spans="1:7" x14ac:dyDescent="0.25">
      <c r="A8708">
        <v>1128.5999999999999</v>
      </c>
      <c r="B8708">
        <v>70.775999999999996</v>
      </c>
      <c r="C8708">
        <f t="shared" si="680"/>
        <v>19.66</v>
      </c>
      <c r="D8708">
        <f t="shared" si="681"/>
        <v>56044.762000000002</v>
      </c>
      <c r="E8708">
        <f t="shared" ref="E8708:E8771" si="684">D8708-D8707</f>
        <v>-2245.6005000000077</v>
      </c>
      <c r="F8708">
        <f t="shared" si="682"/>
        <v>-22456.005000000077</v>
      </c>
      <c r="G8708">
        <f t="shared" si="683"/>
        <v>0</v>
      </c>
    </row>
    <row r="8709" spans="1:7" x14ac:dyDescent="0.25">
      <c r="A8709">
        <v>1128.7</v>
      </c>
      <c r="B8709">
        <v>69.516000000000005</v>
      </c>
      <c r="C8709">
        <f t="shared" si="680"/>
        <v>19.310000000000002</v>
      </c>
      <c r="D8709">
        <f t="shared" si="681"/>
        <v>54067.034500000009</v>
      </c>
      <c r="E8709">
        <f t="shared" si="684"/>
        <v>-1977.7274999999936</v>
      </c>
      <c r="F8709">
        <f t="shared" si="682"/>
        <v>-19777.274999999936</v>
      </c>
      <c r="G8709">
        <f t="shared" si="683"/>
        <v>0</v>
      </c>
    </row>
    <row r="8710" spans="1:7" x14ac:dyDescent="0.25">
      <c r="A8710">
        <v>1128.8</v>
      </c>
      <c r="B8710">
        <v>69.516000000000005</v>
      </c>
      <c r="C8710">
        <f t="shared" si="680"/>
        <v>19.310000000000002</v>
      </c>
      <c r="D8710">
        <f t="shared" si="681"/>
        <v>54067.034500000009</v>
      </c>
      <c r="E8710">
        <f t="shared" si="684"/>
        <v>0</v>
      </c>
      <c r="F8710">
        <f t="shared" si="682"/>
        <v>0</v>
      </c>
      <c r="G8710">
        <f t="shared" si="683"/>
        <v>0</v>
      </c>
    </row>
    <row r="8711" spans="1:7" x14ac:dyDescent="0.25">
      <c r="A8711">
        <v>1128.9000000000001</v>
      </c>
      <c r="B8711">
        <v>68.183999999999997</v>
      </c>
      <c r="C8711">
        <f t="shared" si="680"/>
        <v>18.939999999999998</v>
      </c>
      <c r="D8711">
        <f t="shared" si="681"/>
        <v>52014.921999999991</v>
      </c>
      <c r="E8711">
        <f t="shared" si="684"/>
        <v>-2052.1125000000175</v>
      </c>
      <c r="F8711">
        <f t="shared" si="682"/>
        <v>-20521.125000000175</v>
      </c>
      <c r="G8711">
        <f t="shared" si="683"/>
        <v>0</v>
      </c>
    </row>
    <row r="8712" spans="1:7" x14ac:dyDescent="0.25">
      <c r="A8712">
        <v>1129</v>
      </c>
      <c r="B8712">
        <v>65.591999999999999</v>
      </c>
      <c r="C8712">
        <f t="shared" si="680"/>
        <v>18.22</v>
      </c>
      <c r="D8712">
        <f t="shared" si="681"/>
        <v>48135.417999999998</v>
      </c>
      <c r="E8712">
        <f t="shared" si="684"/>
        <v>-3879.5039999999935</v>
      </c>
      <c r="F8712">
        <f t="shared" si="682"/>
        <v>-38795.039999999935</v>
      </c>
      <c r="G8712">
        <f t="shared" si="683"/>
        <v>0</v>
      </c>
    </row>
    <row r="8713" spans="1:7" x14ac:dyDescent="0.25">
      <c r="A8713">
        <v>1129.0999999999999</v>
      </c>
      <c r="B8713">
        <v>63.936</v>
      </c>
      <c r="C8713">
        <f t="shared" si="680"/>
        <v>17.759999999999998</v>
      </c>
      <c r="D8713">
        <f t="shared" si="681"/>
        <v>45735.551999999989</v>
      </c>
      <c r="E8713">
        <f t="shared" si="684"/>
        <v>-2399.8660000000091</v>
      </c>
      <c r="F8713">
        <f t="shared" si="682"/>
        <v>-23998.660000000091</v>
      </c>
      <c r="G8713">
        <f t="shared" si="683"/>
        <v>0</v>
      </c>
    </row>
    <row r="8714" spans="1:7" x14ac:dyDescent="0.25">
      <c r="A8714">
        <v>1129.2</v>
      </c>
      <c r="B8714">
        <v>63.36</v>
      </c>
      <c r="C8714">
        <f t="shared" si="680"/>
        <v>17.599999999999998</v>
      </c>
      <c r="D8714">
        <f t="shared" si="681"/>
        <v>44915.19999999999</v>
      </c>
      <c r="E8714">
        <f t="shared" si="684"/>
        <v>-820.35199999999895</v>
      </c>
      <c r="F8714">
        <f t="shared" si="682"/>
        <v>-8203.5199999999895</v>
      </c>
      <c r="G8714">
        <f t="shared" si="683"/>
        <v>0</v>
      </c>
    </row>
    <row r="8715" spans="1:7" x14ac:dyDescent="0.25">
      <c r="A8715">
        <v>1129.3</v>
      </c>
      <c r="B8715">
        <v>61.451999999999998</v>
      </c>
      <c r="C8715">
        <f t="shared" si="680"/>
        <v>17.07</v>
      </c>
      <c r="D8715">
        <f t="shared" si="681"/>
        <v>42250.8105</v>
      </c>
      <c r="E8715">
        <f t="shared" si="684"/>
        <v>-2664.3894999999902</v>
      </c>
      <c r="F8715">
        <f t="shared" si="682"/>
        <v>-26643.894999999902</v>
      </c>
      <c r="G8715">
        <f t="shared" si="683"/>
        <v>0</v>
      </c>
    </row>
    <row r="8716" spans="1:7" x14ac:dyDescent="0.25">
      <c r="A8716">
        <v>1129.4000000000001</v>
      </c>
      <c r="B8716">
        <v>61.2</v>
      </c>
      <c r="C8716">
        <f t="shared" si="680"/>
        <v>17</v>
      </c>
      <c r="D8716">
        <f t="shared" si="681"/>
        <v>41905</v>
      </c>
      <c r="E8716">
        <f t="shared" si="684"/>
        <v>-345.81049999999959</v>
      </c>
      <c r="F8716">
        <f t="shared" si="682"/>
        <v>-3458.1049999999959</v>
      </c>
      <c r="G8716">
        <f t="shared" si="683"/>
        <v>0</v>
      </c>
    </row>
    <row r="8717" spans="1:7" x14ac:dyDescent="0.25">
      <c r="A8717">
        <v>1129.5</v>
      </c>
      <c r="B8717">
        <v>60.911999999999999</v>
      </c>
      <c r="C8717">
        <f t="shared" si="680"/>
        <v>16.919999999999998</v>
      </c>
      <c r="D8717">
        <f t="shared" si="681"/>
        <v>41511.527999999991</v>
      </c>
      <c r="E8717">
        <f t="shared" si="684"/>
        <v>-393.47200000000885</v>
      </c>
      <c r="F8717">
        <f t="shared" si="682"/>
        <v>-3934.7200000000885</v>
      </c>
      <c r="G8717">
        <f t="shared" si="683"/>
        <v>0</v>
      </c>
    </row>
    <row r="8718" spans="1:7" x14ac:dyDescent="0.25">
      <c r="A8718">
        <v>1129.5999999999999</v>
      </c>
      <c r="B8718">
        <v>60.408000000000001</v>
      </c>
      <c r="C8718">
        <f t="shared" si="680"/>
        <v>16.78</v>
      </c>
      <c r="D8718">
        <f t="shared" si="681"/>
        <v>40827.418000000005</v>
      </c>
      <c r="E8718">
        <f t="shared" si="684"/>
        <v>-684.10999999998603</v>
      </c>
      <c r="F8718">
        <f t="shared" si="682"/>
        <v>-6841.0999999998603</v>
      </c>
      <c r="G8718">
        <f t="shared" si="683"/>
        <v>0</v>
      </c>
    </row>
    <row r="8719" spans="1:7" x14ac:dyDescent="0.25">
      <c r="A8719">
        <v>1129.7</v>
      </c>
      <c r="B8719">
        <v>60.228000000000002</v>
      </c>
      <c r="C8719">
        <f t="shared" si="680"/>
        <v>16.73</v>
      </c>
      <c r="D8719">
        <f t="shared" si="681"/>
        <v>40584.470500000003</v>
      </c>
      <c r="E8719">
        <f t="shared" si="684"/>
        <v>-242.94750000000204</v>
      </c>
      <c r="F8719">
        <f t="shared" si="682"/>
        <v>-2429.4750000000204</v>
      </c>
      <c r="G8719">
        <f t="shared" si="683"/>
        <v>0</v>
      </c>
    </row>
    <row r="8720" spans="1:7" x14ac:dyDescent="0.25">
      <c r="A8720">
        <v>1129.8</v>
      </c>
      <c r="B8720">
        <v>60.155999999999999</v>
      </c>
      <c r="C8720">
        <f t="shared" si="680"/>
        <v>16.71</v>
      </c>
      <c r="D8720">
        <f t="shared" si="681"/>
        <v>40487.494500000001</v>
      </c>
      <c r="E8720">
        <f t="shared" si="684"/>
        <v>-96.976000000002387</v>
      </c>
      <c r="F8720">
        <f t="shared" si="682"/>
        <v>-969.76000000002387</v>
      </c>
      <c r="G8720">
        <f t="shared" si="683"/>
        <v>0</v>
      </c>
    </row>
    <row r="8721" spans="1:7" x14ac:dyDescent="0.25">
      <c r="A8721">
        <v>1129.9000000000001</v>
      </c>
      <c r="B8721">
        <v>59.832000000000001</v>
      </c>
      <c r="C8721">
        <f t="shared" si="680"/>
        <v>16.62</v>
      </c>
      <c r="D8721">
        <f t="shared" si="681"/>
        <v>40052.538000000008</v>
      </c>
      <c r="E8721">
        <f t="shared" si="684"/>
        <v>-434.95649999999296</v>
      </c>
      <c r="F8721">
        <f t="shared" si="682"/>
        <v>-4349.5649999999296</v>
      </c>
      <c r="G8721">
        <f t="shared" si="683"/>
        <v>0</v>
      </c>
    </row>
    <row r="8722" spans="1:7" x14ac:dyDescent="0.25">
      <c r="A8722">
        <v>1130</v>
      </c>
      <c r="B8722">
        <v>61.235999999999997</v>
      </c>
      <c r="C8722">
        <f t="shared" si="680"/>
        <v>17.009999999999998</v>
      </c>
      <c r="D8722">
        <f t="shared" si="681"/>
        <v>41954.314499999993</v>
      </c>
      <c r="E8722">
        <f t="shared" si="684"/>
        <v>1901.7764999999854</v>
      </c>
      <c r="F8722">
        <f t="shared" si="682"/>
        <v>19017.764999999854</v>
      </c>
      <c r="G8722">
        <f t="shared" si="683"/>
        <v>19017.764999999854</v>
      </c>
    </row>
    <row r="8723" spans="1:7" x14ac:dyDescent="0.25">
      <c r="A8723">
        <v>1130.0999999999999</v>
      </c>
      <c r="B8723">
        <v>60.804000000000002</v>
      </c>
      <c r="C8723">
        <f t="shared" si="680"/>
        <v>16.89</v>
      </c>
      <c r="D8723">
        <f t="shared" si="681"/>
        <v>41364.4545</v>
      </c>
      <c r="E8723">
        <f t="shared" si="684"/>
        <v>-589.85999999999331</v>
      </c>
      <c r="F8723">
        <f t="shared" si="682"/>
        <v>-5898.5999999999331</v>
      </c>
      <c r="G8723">
        <f t="shared" si="683"/>
        <v>0</v>
      </c>
    </row>
    <row r="8724" spans="1:7" x14ac:dyDescent="0.25">
      <c r="A8724">
        <v>1130.2</v>
      </c>
      <c r="B8724">
        <v>61.524000000000001</v>
      </c>
      <c r="C8724">
        <f t="shared" si="680"/>
        <v>17.09</v>
      </c>
      <c r="D8724">
        <f t="shared" si="681"/>
        <v>42349.874500000005</v>
      </c>
      <c r="E8724">
        <f t="shared" si="684"/>
        <v>985.42000000000553</v>
      </c>
      <c r="F8724">
        <f t="shared" si="682"/>
        <v>9854.2000000000553</v>
      </c>
      <c r="G8724">
        <f t="shared" si="683"/>
        <v>9854.2000000000553</v>
      </c>
    </row>
    <row r="8725" spans="1:7" x14ac:dyDescent="0.25">
      <c r="A8725">
        <v>1130.3</v>
      </c>
      <c r="B8725">
        <v>62.892000000000003</v>
      </c>
      <c r="C8725">
        <f t="shared" si="680"/>
        <v>17.47</v>
      </c>
      <c r="D8725">
        <f t="shared" si="681"/>
        <v>44254.130499999992</v>
      </c>
      <c r="E8725">
        <f t="shared" si="684"/>
        <v>1904.2559999999867</v>
      </c>
      <c r="F8725">
        <f t="shared" si="682"/>
        <v>19042.559999999867</v>
      </c>
      <c r="G8725">
        <f t="shared" si="683"/>
        <v>19042.559999999867</v>
      </c>
    </row>
    <row r="8726" spans="1:7" x14ac:dyDescent="0.25">
      <c r="A8726">
        <v>1130.4000000000001</v>
      </c>
      <c r="B8726">
        <v>63.143999999999998</v>
      </c>
      <c r="C8726">
        <f t="shared" si="680"/>
        <v>17.54</v>
      </c>
      <c r="D8726">
        <f t="shared" si="681"/>
        <v>44609.481999999996</v>
      </c>
      <c r="E8726">
        <f t="shared" si="684"/>
        <v>355.35150000000431</v>
      </c>
      <c r="F8726">
        <f t="shared" si="682"/>
        <v>3553.5150000000431</v>
      </c>
      <c r="G8726">
        <f t="shared" si="683"/>
        <v>3553.5150000000431</v>
      </c>
    </row>
    <row r="8727" spans="1:7" x14ac:dyDescent="0.25">
      <c r="A8727">
        <v>1130.5</v>
      </c>
      <c r="B8727">
        <v>63.72</v>
      </c>
      <c r="C8727">
        <f t="shared" si="680"/>
        <v>17.7</v>
      </c>
      <c r="D8727">
        <f t="shared" si="681"/>
        <v>45427.049999999996</v>
      </c>
      <c r="E8727">
        <f t="shared" si="684"/>
        <v>817.5679999999993</v>
      </c>
      <c r="F8727">
        <f t="shared" si="682"/>
        <v>8175.679999999993</v>
      </c>
      <c r="G8727">
        <f t="shared" si="683"/>
        <v>8175.679999999993</v>
      </c>
    </row>
    <row r="8728" spans="1:7" x14ac:dyDescent="0.25">
      <c r="A8728">
        <v>1130.5999999999999</v>
      </c>
      <c r="B8728">
        <v>62.927999999999997</v>
      </c>
      <c r="C8728">
        <f t="shared" si="680"/>
        <v>17.48</v>
      </c>
      <c r="D8728">
        <f t="shared" si="681"/>
        <v>44304.808000000005</v>
      </c>
      <c r="E8728">
        <f t="shared" si="684"/>
        <v>-1122.2419999999911</v>
      </c>
      <c r="F8728">
        <f t="shared" si="682"/>
        <v>-11222.419999999911</v>
      </c>
      <c r="G8728">
        <f t="shared" si="683"/>
        <v>0</v>
      </c>
    </row>
    <row r="8729" spans="1:7" x14ac:dyDescent="0.25">
      <c r="A8729">
        <v>1130.7</v>
      </c>
      <c r="B8729">
        <v>60.66</v>
      </c>
      <c r="C8729">
        <f t="shared" si="680"/>
        <v>16.849999999999998</v>
      </c>
      <c r="D8729">
        <f t="shared" si="681"/>
        <v>41168.762499999983</v>
      </c>
      <c r="E8729">
        <f t="shared" si="684"/>
        <v>-3136.045500000022</v>
      </c>
      <c r="F8729">
        <f t="shared" si="682"/>
        <v>-31360.45500000022</v>
      </c>
      <c r="G8729">
        <f t="shared" si="683"/>
        <v>0</v>
      </c>
    </row>
    <row r="8730" spans="1:7" x14ac:dyDescent="0.25">
      <c r="A8730">
        <v>1130.8</v>
      </c>
      <c r="B8730">
        <v>59.832000000000001</v>
      </c>
      <c r="C8730">
        <f t="shared" si="680"/>
        <v>16.62</v>
      </c>
      <c r="D8730">
        <f t="shared" si="681"/>
        <v>40052.538000000008</v>
      </c>
      <c r="E8730">
        <f t="shared" si="684"/>
        <v>-1116.2244999999748</v>
      </c>
      <c r="F8730">
        <f t="shared" si="682"/>
        <v>-11162.244999999748</v>
      </c>
      <c r="G8730">
        <f t="shared" si="683"/>
        <v>0</v>
      </c>
    </row>
    <row r="8731" spans="1:7" x14ac:dyDescent="0.25">
      <c r="A8731">
        <v>1130.9000000000001</v>
      </c>
      <c r="B8731">
        <v>57.311999999999998</v>
      </c>
      <c r="C8731">
        <f t="shared" si="680"/>
        <v>15.919999999999998</v>
      </c>
      <c r="D8731">
        <f t="shared" si="681"/>
        <v>36749.727999999996</v>
      </c>
      <c r="E8731">
        <f t="shared" si="684"/>
        <v>-3302.8100000000122</v>
      </c>
      <c r="F8731">
        <f t="shared" si="682"/>
        <v>-33028.100000000122</v>
      </c>
      <c r="G8731">
        <f t="shared" si="683"/>
        <v>0</v>
      </c>
    </row>
    <row r="8732" spans="1:7" x14ac:dyDescent="0.25">
      <c r="A8732">
        <v>1131</v>
      </c>
      <c r="B8732">
        <v>54.576000000000001</v>
      </c>
      <c r="C8732">
        <f t="shared" si="680"/>
        <v>15.16</v>
      </c>
      <c r="D8732">
        <f t="shared" si="681"/>
        <v>33324.712</v>
      </c>
      <c r="E8732">
        <f t="shared" si="684"/>
        <v>-3425.015999999996</v>
      </c>
      <c r="F8732">
        <f t="shared" si="682"/>
        <v>-34250.15999999996</v>
      </c>
      <c r="G8732">
        <f t="shared" si="683"/>
        <v>0</v>
      </c>
    </row>
    <row r="8733" spans="1:7" x14ac:dyDescent="0.25">
      <c r="A8733">
        <v>1131.0999999999999</v>
      </c>
      <c r="B8733">
        <v>50.22</v>
      </c>
      <c r="C8733">
        <f t="shared" si="680"/>
        <v>13.95</v>
      </c>
      <c r="D8733">
        <f t="shared" si="681"/>
        <v>28217.362499999999</v>
      </c>
      <c r="E8733">
        <f t="shared" si="684"/>
        <v>-5107.3495000000003</v>
      </c>
      <c r="F8733">
        <f t="shared" si="682"/>
        <v>-51073.495000000003</v>
      </c>
      <c r="G8733">
        <f t="shared" si="683"/>
        <v>0</v>
      </c>
    </row>
    <row r="8734" spans="1:7" x14ac:dyDescent="0.25">
      <c r="A8734">
        <v>1131.2</v>
      </c>
      <c r="B8734">
        <v>47.52</v>
      </c>
      <c r="C8734">
        <f t="shared" si="680"/>
        <v>13.200000000000001</v>
      </c>
      <c r="D8734">
        <f t="shared" si="681"/>
        <v>25264.800000000007</v>
      </c>
      <c r="E8734">
        <f t="shared" si="684"/>
        <v>-2952.5624999999927</v>
      </c>
      <c r="F8734">
        <f t="shared" si="682"/>
        <v>-29525.624999999927</v>
      </c>
      <c r="G8734">
        <f t="shared" si="683"/>
        <v>0</v>
      </c>
    </row>
    <row r="8735" spans="1:7" x14ac:dyDescent="0.25">
      <c r="A8735">
        <v>1131.3</v>
      </c>
      <c r="B8735">
        <v>42.624000000000002</v>
      </c>
      <c r="C8735">
        <f t="shared" si="680"/>
        <v>11.84</v>
      </c>
      <c r="D8735">
        <f t="shared" si="681"/>
        <v>20326.912</v>
      </c>
      <c r="E8735">
        <f t="shared" si="684"/>
        <v>-4937.8880000000063</v>
      </c>
      <c r="F8735">
        <f t="shared" si="682"/>
        <v>-49378.880000000063</v>
      </c>
      <c r="G8735">
        <f t="shared" si="683"/>
        <v>0</v>
      </c>
    </row>
    <row r="8736" spans="1:7" x14ac:dyDescent="0.25">
      <c r="A8736">
        <v>1131.4000000000001</v>
      </c>
      <c r="B8736">
        <v>39.816000000000003</v>
      </c>
      <c r="C8736">
        <f t="shared" si="680"/>
        <v>11.06</v>
      </c>
      <c r="D8736">
        <f t="shared" si="681"/>
        <v>17736.922000000002</v>
      </c>
      <c r="E8736">
        <f t="shared" si="684"/>
        <v>-2589.989999999998</v>
      </c>
      <c r="F8736">
        <f t="shared" si="682"/>
        <v>-25899.89999999998</v>
      </c>
      <c r="G8736">
        <f t="shared" si="683"/>
        <v>0</v>
      </c>
    </row>
    <row r="8737" spans="1:7" x14ac:dyDescent="0.25">
      <c r="A8737">
        <v>1131.5</v>
      </c>
      <c r="B8737">
        <v>36.863999999999997</v>
      </c>
      <c r="C8737">
        <f t="shared" si="680"/>
        <v>10.239999999999998</v>
      </c>
      <c r="D8737">
        <f t="shared" si="681"/>
        <v>15204.351999999995</v>
      </c>
      <c r="E8737">
        <f t="shared" si="684"/>
        <v>-2532.570000000007</v>
      </c>
      <c r="F8737">
        <f t="shared" si="682"/>
        <v>-25325.70000000007</v>
      </c>
      <c r="G8737">
        <f t="shared" si="683"/>
        <v>0</v>
      </c>
    </row>
    <row r="8738" spans="1:7" x14ac:dyDescent="0.25">
      <c r="A8738">
        <v>1131.5999999999999</v>
      </c>
      <c r="B8738">
        <v>37.295999999999999</v>
      </c>
      <c r="C8738">
        <f t="shared" si="680"/>
        <v>10.36</v>
      </c>
      <c r="D8738">
        <f t="shared" si="681"/>
        <v>15562.791999999998</v>
      </c>
      <c r="E8738">
        <f t="shared" si="684"/>
        <v>358.44000000000233</v>
      </c>
      <c r="F8738">
        <f t="shared" si="682"/>
        <v>3584.4000000000233</v>
      </c>
      <c r="G8738">
        <f t="shared" si="683"/>
        <v>3584.4000000000233</v>
      </c>
    </row>
    <row r="8739" spans="1:7" x14ac:dyDescent="0.25">
      <c r="A8739">
        <v>1131.7</v>
      </c>
      <c r="B8739">
        <v>38.052</v>
      </c>
      <c r="C8739">
        <f t="shared" si="680"/>
        <v>10.57</v>
      </c>
      <c r="D8739">
        <f t="shared" si="681"/>
        <v>16200.110500000001</v>
      </c>
      <c r="E8739">
        <f t="shared" si="684"/>
        <v>637.31850000000304</v>
      </c>
      <c r="F8739">
        <f t="shared" si="682"/>
        <v>6373.1850000000304</v>
      </c>
      <c r="G8739">
        <f t="shared" si="683"/>
        <v>6373.1850000000304</v>
      </c>
    </row>
    <row r="8740" spans="1:7" x14ac:dyDescent="0.25">
      <c r="A8740">
        <v>1131.8</v>
      </c>
      <c r="B8740">
        <v>38.015999999999998</v>
      </c>
      <c r="C8740">
        <f t="shared" si="680"/>
        <v>10.559999999999999</v>
      </c>
      <c r="D8740">
        <f t="shared" si="681"/>
        <v>16169.471999999996</v>
      </c>
      <c r="E8740">
        <f t="shared" si="684"/>
        <v>-30.638500000004569</v>
      </c>
      <c r="F8740">
        <f t="shared" si="682"/>
        <v>-306.38500000004569</v>
      </c>
      <c r="G8740">
        <f t="shared" si="683"/>
        <v>0</v>
      </c>
    </row>
    <row r="8741" spans="1:7" x14ac:dyDescent="0.25">
      <c r="A8741">
        <v>1131.9000000000001</v>
      </c>
      <c r="B8741">
        <v>37.332000000000001</v>
      </c>
      <c r="C8741">
        <f t="shared" si="680"/>
        <v>10.37</v>
      </c>
      <c r="D8741">
        <f t="shared" si="681"/>
        <v>15592.850499999999</v>
      </c>
      <c r="E8741">
        <f t="shared" si="684"/>
        <v>-576.62149999999747</v>
      </c>
      <c r="F8741">
        <f t="shared" si="682"/>
        <v>-5766.2149999999747</v>
      </c>
      <c r="G8741">
        <f t="shared" si="683"/>
        <v>0</v>
      </c>
    </row>
    <row r="8742" spans="1:7" x14ac:dyDescent="0.25">
      <c r="A8742">
        <v>1132</v>
      </c>
      <c r="B8742">
        <v>38.880000000000003</v>
      </c>
      <c r="C8742">
        <f t="shared" si="680"/>
        <v>10.8</v>
      </c>
      <c r="D8742">
        <f t="shared" si="681"/>
        <v>16912.800000000003</v>
      </c>
      <c r="E8742">
        <f t="shared" si="684"/>
        <v>1319.9495000000043</v>
      </c>
      <c r="F8742">
        <f t="shared" si="682"/>
        <v>13199.495000000043</v>
      </c>
      <c r="G8742">
        <f t="shared" si="683"/>
        <v>13199.495000000043</v>
      </c>
    </row>
    <row r="8743" spans="1:7" x14ac:dyDescent="0.25">
      <c r="A8743">
        <v>1132.0999999999999</v>
      </c>
      <c r="B8743">
        <v>39.78</v>
      </c>
      <c r="C8743">
        <f t="shared" si="680"/>
        <v>11.05</v>
      </c>
      <c r="D8743">
        <f t="shared" si="681"/>
        <v>17704.862500000003</v>
      </c>
      <c r="E8743">
        <f t="shared" si="684"/>
        <v>792.0625</v>
      </c>
      <c r="F8743">
        <f t="shared" si="682"/>
        <v>7920.625</v>
      </c>
      <c r="G8743">
        <f t="shared" si="683"/>
        <v>7920.625</v>
      </c>
    </row>
    <row r="8744" spans="1:7" x14ac:dyDescent="0.25">
      <c r="A8744">
        <v>1132.2</v>
      </c>
      <c r="B8744">
        <v>40.643999999999998</v>
      </c>
      <c r="C8744">
        <f t="shared" si="680"/>
        <v>11.29</v>
      </c>
      <c r="D8744">
        <f t="shared" si="681"/>
        <v>18482.2945</v>
      </c>
      <c r="E8744">
        <f t="shared" si="684"/>
        <v>777.43199999999706</v>
      </c>
      <c r="F8744">
        <f t="shared" si="682"/>
        <v>7774.3199999999706</v>
      </c>
      <c r="G8744">
        <f t="shared" si="683"/>
        <v>7774.3199999999706</v>
      </c>
    </row>
    <row r="8745" spans="1:7" x14ac:dyDescent="0.25">
      <c r="A8745">
        <v>1132.3</v>
      </c>
      <c r="B8745">
        <v>41.003999999999998</v>
      </c>
      <c r="C8745">
        <f t="shared" si="680"/>
        <v>11.389999999999999</v>
      </c>
      <c r="D8745">
        <f t="shared" si="681"/>
        <v>18811.154499999997</v>
      </c>
      <c r="E8745">
        <f t="shared" si="684"/>
        <v>328.85999999999694</v>
      </c>
      <c r="F8745">
        <f t="shared" si="682"/>
        <v>3288.5999999999694</v>
      </c>
      <c r="G8745">
        <f t="shared" si="683"/>
        <v>3288.5999999999694</v>
      </c>
    </row>
    <row r="8746" spans="1:7" x14ac:dyDescent="0.25">
      <c r="A8746">
        <v>1132.4000000000001</v>
      </c>
      <c r="B8746">
        <v>41.904000000000003</v>
      </c>
      <c r="C8746">
        <f t="shared" si="680"/>
        <v>11.64</v>
      </c>
      <c r="D8746">
        <f t="shared" si="681"/>
        <v>19645.992000000002</v>
      </c>
      <c r="E8746">
        <f t="shared" si="684"/>
        <v>834.83750000000509</v>
      </c>
      <c r="F8746">
        <f t="shared" si="682"/>
        <v>8348.3750000000509</v>
      </c>
      <c r="G8746">
        <f t="shared" si="683"/>
        <v>8348.3750000000509</v>
      </c>
    </row>
    <row r="8747" spans="1:7" x14ac:dyDescent="0.25">
      <c r="A8747">
        <v>1132.5</v>
      </c>
      <c r="B8747">
        <v>40.68</v>
      </c>
      <c r="C8747">
        <f t="shared" si="680"/>
        <v>11.299999999999999</v>
      </c>
      <c r="D8747">
        <f t="shared" si="681"/>
        <v>18515.049999999996</v>
      </c>
      <c r="E8747">
        <f t="shared" si="684"/>
        <v>-1130.9420000000064</v>
      </c>
      <c r="F8747">
        <f t="shared" si="682"/>
        <v>-11309.420000000064</v>
      </c>
      <c r="G8747">
        <f t="shared" si="683"/>
        <v>0</v>
      </c>
    </row>
    <row r="8748" spans="1:7" x14ac:dyDescent="0.25">
      <c r="A8748">
        <v>1132.5999999999999</v>
      </c>
      <c r="B8748">
        <v>43.667999999999999</v>
      </c>
      <c r="C8748">
        <f t="shared" si="680"/>
        <v>12.129999999999999</v>
      </c>
      <c r="D8748">
        <f t="shared" si="681"/>
        <v>21334.850499999997</v>
      </c>
      <c r="E8748">
        <f t="shared" si="684"/>
        <v>2819.8005000000012</v>
      </c>
      <c r="F8748">
        <f t="shared" si="682"/>
        <v>28198.005000000012</v>
      </c>
      <c r="G8748">
        <f t="shared" si="683"/>
        <v>28198.005000000012</v>
      </c>
    </row>
    <row r="8749" spans="1:7" x14ac:dyDescent="0.25">
      <c r="A8749">
        <v>1132.7</v>
      </c>
      <c r="B8749">
        <v>44.927999999999997</v>
      </c>
      <c r="C8749">
        <f t="shared" si="680"/>
        <v>12.479999999999999</v>
      </c>
      <c r="D8749">
        <f t="shared" si="681"/>
        <v>22583.807999999994</v>
      </c>
      <c r="E8749">
        <f t="shared" si="684"/>
        <v>1248.9574999999968</v>
      </c>
      <c r="F8749">
        <f t="shared" si="682"/>
        <v>12489.574999999968</v>
      </c>
      <c r="G8749">
        <f t="shared" si="683"/>
        <v>12489.574999999968</v>
      </c>
    </row>
    <row r="8750" spans="1:7" x14ac:dyDescent="0.25">
      <c r="A8750">
        <v>1132.8</v>
      </c>
      <c r="B8750">
        <v>45.432000000000002</v>
      </c>
      <c r="C8750">
        <f t="shared" si="680"/>
        <v>12.620000000000001</v>
      </c>
      <c r="D8750">
        <f t="shared" si="681"/>
        <v>23093.338000000003</v>
      </c>
      <c r="E8750">
        <f t="shared" si="684"/>
        <v>509.53000000000975</v>
      </c>
      <c r="F8750">
        <f t="shared" si="682"/>
        <v>5095.3000000000975</v>
      </c>
      <c r="G8750">
        <f t="shared" si="683"/>
        <v>5095.3000000000975</v>
      </c>
    </row>
    <row r="8751" spans="1:7" x14ac:dyDescent="0.25">
      <c r="A8751">
        <v>1132.9000000000001</v>
      </c>
      <c r="B8751">
        <v>46.655999999999999</v>
      </c>
      <c r="C8751">
        <f t="shared" si="680"/>
        <v>12.959999999999999</v>
      </c>
      <c r="D8751">
        <f t="shared" si="681"/>
        <v>24354.431999999997</v>
      </c>
      <c r="E8751">
        <f t="shared" si="684"/>
        <v>1261.0939999999937</v>
      </c>
      <c r="F8751">
        <f t="shared" si="682"/>
        <v>12610.939999999937</v>
      </c>
      <c r="G8751">
        <f t="shared" si="683"/>
        <v>12610.939999999937</v>
      </c>
    </row>
    <row r="8752" spans="1:7" x14ac:dyDescent="0.25">
      <c r="A8752">
        <v>1133</v>
      </c>
      <c r="B8752">
        <v>48.527999999999999</v>
      </c>
      <c r="C8752">
        <f t="shared" si="680"/>
        <v>13.479999999999999</v>
      </c>
      <c r="D8752">
        <f t="shared" si="681"/>
        <v>26348.007999999994</v>
      </c>
      <c r="E8752">
        <f t="shared" si="684"/>
        <v>1993.5759999999973</v>
      </c>
      <c r="F8752">
        <f t="shared" si="682"/>
        <v>19935.759999999973</v>
      </c>
      <c r="G8752">
        <f t="shared" si="683"/>
        <v>19935.759999999973</v>
      </c>
    </row>
    <row r="8753" spans="1:7" x14ac:dyDescent="0.25">
      <c r="A8753">
        <v>1133.0999999999999</v>
      </c>
      <c r="B8753">
        <v>50.652000000000001</v>
      </c>
      <c r="C8753">
        <f t="shared" si="680"/>
        <v>14.07</v>
      </c>
      <c r="D8753">
        <f t="shared" si="681"/>
        <v>28704.910500000002</v>
      </c>
      <c r="E8753">
        <f t="shared" si="684"/>
        <v>2356.9025000000074</v>
      </c>
      <c r="F8753">
        <f t="shared" si="682"/>
        <v>23569.025000000074</v>
      </c>
      <c r="G8753">
        <f t="shared" si="683"/>
        <v>23569.025000000074</v>
      </c>
    </row>
    <row r="8754" spans="1:7" x14ac:dyDescent="0.25">
      <c r="A8754">
        <v>1133.2</v>
      </c>
      <c r="B8754">
        <v>53.1</v>
      </c>
      <c r="C8754">
        <f t="shared" si="680"/>
        <v>14.75</v>
      </c>
      <c r="D8754">
        <f t="shared" si="681"/>
        <v>31546.5625</v>
      </c>
      <c r="E8754">
        <f t="shared" si="684"/>
        <v>2841.6519999999982</v>
      </c>
      <c r="F8754">
        <f t="shared" si="682"/>
        <v>28416.519999999982</v>
      </c>
      <c r="G8754">
        <f t="shared" si="683"/>
        <v>28416.519999999982</v>
      </c>
    </row>
    <row r="8755" spans="1:7" x14ac:dyDescent="0.25">
      <c r="A8755">
        <v>1133.3</v>
      </c>
      <c r="B8755">
        <v>54.503999999999998</v>
      </c>
      <c r="C8755">
        <f t="shared" si="680"/>
        <v>15.139999999999999</v>
      </c>
      <c r="D8755">
        <f t="shared" si="681"/>
        <v>33236.841999999997</v>
      </c>
      <c r="E8755">
        <f t="shared" si="684"/>
        <v>1690.2794999999969</v>
      </c>
      <c r="F8755">
        <f t="shared" si="682"/>
        <v>16902.794999999969</v>
      </c>
      <c r="G8755">
        <f t="shared" si="683"/>
        <v>16902.794999999969</v>
      </c>
    </row>
    <row r="8756" spans="1:7" x14ac:dyDescent="0.25">
      <c r="A8756">
        <v>1133.4000000000001</v>
      </c>
      <c r="B8756">
        <v>53.567999999999998</v>
      </c>
      <c r="C8756">
        <f t="shared" si="680"/>
        <v>14.879999999999999</v>
      </c>
      <c r="D8756">
        <f t="shared" si="681"/>
        <v>32105.087999999996</v>
      </c>
      <c r="E8756">
        <f t="shared" si="684"/>
        <v>-1131.7540000000008</v>
      </c>
      <c r="F8756">
        <f t="shared" si="682"/>
        <v>-11317.540000000008</v>
      </c>
      <c r="G8756">
        <f t="shared" si="683"/>
        <v>0</v>
      </c>
    </row>
    <row r="8757" spans="1:7" x14ac:dyDescent="0.25">
      <c r="A8757">
        <v>1133.5</v>
      </c>
      <c r="B8757">
        <v>50.436</v>
      </c>
      <c r="C8757">
        <f t="shared" si="680"/>
        <v>14.01</v>
      </c>
      <c r="D8757">
        <f t="shared" si="681"/>
        <v>28460.6145</v>
      </c>
      <c r="E8757">
        <f t="shared" si="684"/>
        <v>-3644.4734999999964</v>
      </c>
      <c r="F8757">
        <f t="shared" si="682"/>
        <v>-36444.734999999964</v>
      </c>
      <c r="G8757">
        <f t="shared" si="683"/>
        <v>0</v>
      </c>
    </row>
    <row r="8758" spans="1:7" x14ac:dyDescent="0.25">
      <c r="A8758">
        <v>1133.5999999999999</v>
      </c>
      <c r="B8758">
        <v>47.808</v>
      </c>
      <c r="C8758">
        <f t="shared" si="680"/>
        <v>13.28</v>
      </c>
      <c r="D8758">
        <f t="shared" si="681"/>
        <v>25571.967999999997</v>
      </c>
      <c r="E8758">
        <f t="shared" si="684"/>
        <v>-2888.6465000000026</v>
      </c>
      <c r="F8758">
        <f t="shared" si="682"/>
        <v>-28886.465000000026</v>
      </c>
      <c r="G8758">
        <f t="shared" si="683"/>
        <v>0</v>
      </c>
    </row>
    <row r="8759" spans="1:7" x14ac:dyDescent="0.25">
      <c r="A8759">
        <v>1133.7</v>
      </c>
      <c r="B8759">
        <v>45.072000000000003</v>
      </c>
      <c r="C8759">
        <f t="shared" si="680"/>
        <v>12.52</v>
      </c>
      <c r="D8759">
        <f t="shared" si="681"/>
        <v>22728.807999999997</v>
      </c>
      <c r="E8759">
        <f t="shared" si="684"/>
        <v>-2843.16</v>
      </c>
      <c r="F8759">
        <f t="shared" si="682"/>
        <v>-28431.599999999999</v>
      </c>
      <c r="G8759">
        <f t="shared" si="683"/>
        <v>0</v>
      </c>
    </row>
    <row r="8760" spans="1:7" x14ac:dyDescent="0.25">
      <c r="A8760">
        <v>1133.8</v>
      </c>
      <c r="B8760">
        <v>40.572000000000003</v>
      </c>
      <c r="C8760">
        <f t="shared" si="680"/>
        <v>11.270000000000001</v>
      </c>
      <c r="D8760">
        <f t="shared" si="681"/>
        <v>18416.870500000005</v>
      </c>
      <c r="E8760">
        <f t="shared" si="684"/>
        <v>-4311.9374999999927</v>
      </c>
      <c r="F8760">
        <f t="shared" si="682"/>
        <v>-43119.374999999927</v>
      </c>
      <c r="G8760">
        <f t="shared" si="683"/>
        <v>0</v>
      </c>
    </row>
    <row r="8761" spans="1:7" x14ac:dyDescent="0.25">
      <c r="A8761">
        <v>1133.9000000000001</v>
      </c>
      <c r="B8761">
        <v>37.368000000000002</v>
      </c>
      <c r="C8761">
        <f t="shared" si="680"/>
        <v>10.38</v>
      </c>
      <c r="D8761">
        <f t="shared" si="681"/>
        <v>15622.938000000002</v>
      </c>
      <c r="E8761">
        <f t="shared" si="684"/>
        <v>-2793.9325000000026</v>
      </c>
      <c r="F8761">
        <f t="shared" si="682"/>
        <v>-27939.325000000026</v>
      </c>
      <c r="G8761">
        <f t="shared" si="683"/>
        <v>0</v>
      </c>
    </row>
    <row r="8762" spans="1:7" x14ac:dyDescent="0.25">
      <c r="A8762">
        <v>1134</v>
      </c>
      <c r="B8762">
        <v>31.5</v>
      </c>
      <c r="C8762">
        <f t="shared" si="680"/>
        <v>8.75</v>
      </c>
      <c r="D8762">
        <f t="shared" si="681"/>
        <v>11101.5625</v>
      </c>
      <c r="E8762">
        <f t="shared" si="684"/>
        <v>-4521.3755000000019</v>
      </c>
      <c r="F8762">
        <f t="shared" si="682"/>
        <v>-45213.755000000019</v>
      </c>
      <c r="G8762">
        <f t="shared" si="683"/>
        <v>0</v>
      </c>
    </row>
    <row r="8763" spans="1:7" x14ac:dyDescent="0.25">
      <c r="A8763">
        <v>1134.0999999999999</v>
      </c>
      <c r="B8763">
        <v>30.635999999999999</v>
      </c>
      <c r="C8763">
        <f t="shared" si="680"/>
        <v>8.51</v>
      </c>
      <c r="D8763">
        <f t="shared" si="681"/>
        <v>10500.914499999999</v>
      </c>
      <c r="E8763">
        <f t="shared" si="684"/>
        <v>-600.64800000000105</v>
      </c>
      <c r="F8763">
        <f t="shared" si="682"/>
        <v>-6006.4800000000105</v>
      </c>
      <c r="G8763">
        <f t="shared" si="683"/>
        <v>0</v>
      </c>
    </row>
    <row r="8764" spans="1:7" x14ac:dyDescent="0.25">
      <c r="A8764">
        <v>1134.2</v>
      </c>
      <c r="B8764">
        <v>28.8</v>
      </c>
      <c r="C8764">
        <f t="shared" si="680"/>
        <v>8</v>
      </c>
      <c r="D8764">
        <f t="shared" si="681"/>
        <v>9280</v>
      </c>
      <c r="E8764">
        <f t="shared" si="684"/>
        <v>-1220.914499999999</v>
      </c>
      <c r="F8764">
        <f t="shared" si="682"/>
        <v>-12209.14499999999</v>
      </c>
      <c r="G8764">
        <f t="shared" si="683"/>
        <v>0</v>
      </c>
    </row>
    <row r="8765" spans="1:7" x14ac:dyDescent="0.25">
      <c r="A8765">
        <v>1134.3</v>
      </c>
      <c r="B8765">
        <v>29.123999999999999</v>
      </c>
      <c r="C8765">
        <f t="shared" si="680"/>
        <v>8.09</v>
      </c>
      <c r="D8765">
        <f t="shared" si="681"/>
        <v>9489.9745000000003</v>
      </c>
      <c r="E8765">
        <f t="shared" si="684"/>
        <v>209.97450000000026</v>
      </c>
      <c r="F8765">
        <f t="shared" si="682"/>
        <v>2099.7450000000026</v>
      </c>
      <c r="G8765">
        <f t="shared" si="683"/>
        <v>2099.7450000000026</v>
      </c>
    </row>
    <row r="8766" spans="1:7" x14ac:dyDescent="0.25">
      <c r="A8766">
        <v>1134.4000000000001</v>
      </c>
      <c r="B8766">
        <v>30.276</v>
      </c>
      <c r="C8766">
        <f t="shared" si="680"/>
        <v>8.41</v>
      </c>
      <c r="D8766">
        <f t="shared" si="681"/>
        <v>10255.574499999999</v>
      </c>
      <c r="E8766">
        <f t="shared" si="684"/>
        <v>765.59999999999854</v>
      </c>
      <c r="F8766">
        <f t="shared" si="682"/>
        <v>7655.9999999999854</v>
      </c>
      <c r="G8766">
        <f t="shared" si="683"/>
        <v>7655.9999999999854</v>
      </c>
    </row>
    <row r="8767" spans="1:7" x14ac:dyDescent="0.25">
      <c r="A8767">
        <v>1134.5</v>
      </c>
      <c r="B8767">
        <v>27.972000000000001</v>
      </c>
      <c r="C8767">
        <f t="shared" si="680"/>
        <v>7.7700000000000005</v>
      </c>
      <c r="D8767">
        <f t="shared" si="681"/>
        <v>8754.0705000000016</v>
      </c>
      <c r="E8767">
        <f t="shared" si="684"/>
        <v>-1501.5039999999972</v>
      </c>
      <c r="F8767">
        <f t="shared" si="682"/>
        <v>-15015.039999999972</v>
      </c>
      <c r="G8767">
        <f t="shared" si="683"/>
        <v>0</v>
      </c>
    </row>
    <row r="8768" spans="1:7" x14ac:dyDescent="0.25">
      <c r="A8768">
        <v>1134.5999999999999</v>
      </c>
      <c r="B8768">
        <v>27.18</v>
      </c>
      <c r="C8768">
        <f t="shared" si="680"/>
        <v>7.55</v>
      </c>
      <c r="D8768">
        <f t="shared" si="681"/>
        <v>8265.3624999999993</v>
      </c>
      <c r="E8768">
        <f t="shared" si="684"/>
        <v>-488.70800000000236</v>
      </c>
      <c r="F8768">
        <f t="shared" si="682"/>
        <v>-4887.0800000000236</v>
      </c>
      <c r="G8768">
        <f t="shared" si="683"/>
        <v>0</v>
      </c>
    </row>
    <row r="8769" spans="1:7" x14ac:dyDescent="0.25">
      <c r="A8769">
        <v>1134.7</v>
      </c>
      <c r="B8769">
        <v>26.64</v>
      </c>
      <c r="C8769">
        <f t="shared" si="680"/>
        <v>7.4</v>
      </c>
      <c r="D8769">
        <f t="shared" si="681"/>
        <v>7940.2000000000007</v>
      </c>
      <c r="E8769">
        <f t="shared" si="684"/>
        <v>-325.16249999999854</v>
      </c>
      <c r="F8769">
        <f t="shared" si="682"/>
        <v>-3251.6249999999854</v>
      </c>
      <c r="G8769">
        <f t="shared" si="683"/>
        <v>0</v>
      </c>
    </row>
    <row r="8770" spans="1:7" x14ac:dyDescent="0.25">
      <c r="A8770">
        <v>1134.8</v>
      </c>
      <c r="B8770">
        <v>24.768000000000001</v>
      </c>
      <c r="C8770">
        <f t="shared" si="680"/>
        <v>6.88</v>
      </c>
      <c r="D8770">
        <f t="shared" si="681"/>
        <v>6863.4879999999994</v>
      </c>
      <c r="E8770">
        <f t="shared" si="684"/>
        <v>-1076.7120000000014</v>
      </c>
      <c r="F8770">
        <f t="shared" si="682"/>
        <v>-10767.120000000014</v>
      </c>
      <c r="G8770">
        <f t="shared" si="683"/>
        <v>0</v>
      </c>
    </row>
    <row r="8771" spans="1:7" x14ac:dyDescent="0.25">
      <c r="A8771">
        <v>1134.9000000000001</v>
      </c>
      <c r="B8771">
        <v>25.128</v>
      </c>
      <c r="C8771">
        <f t="shared" ref="C8771:C8834" si="685">B8771/3.6</f>
        <v>6.9799999999999995</v>
      </c>
      <c r="D8771">
        <f t="shared" ref="D8771:D8834" si="686">290*0.5*C8771^2</f>
        <v>7064.4579999999987</v>
      </c>
      <c r="E8771">
        <f t="shared" si="684"/>
        <v>200.96999999999935</v>
      </c>
      <c r="F8771">
        <f t="shared" ref="F8771:F8834" si="687">E8771/0.1</f>
        <v>2009.6999999999935</v>
      </c>
      <c r="G8771">
        <f t="shared" ref="G8771:G8834" si="688">IF(F8771&lt;0,0,F8771)</f>
        <v>2009.6999999999935</v>
      </c>
    </row>
    <row r="8772" spans="1:7" x14ac:dyDescent="0.25">
      <c r="A8772">
        <v>1135</v>
      </c>
      <c r="B8772">
        <v>25.308</v>
      </c>
      <c r="C8772">
        <f t="shared" si="685"/>
        <v>7.0299999999999994</v>
      </c>
      <c r="D8772">
        <f t="shared" si="686"/>
        <v>7166.030499999998</v>
      </c>
      <c r="E8772">
        <f t="shared" ref="E8772:E8835" si="689">D8772-D8771</f>
        <v>101.57249999999931</v>
      </c>
      <c r="F8772">
        <f t="shared" si="687"/>
        <v>1015.7249999999931</v>
      </c>
      <c r="G8772">
        <f t="shared" si="688"/>
        <v>1015.7249999999931</v>
      </c>
    </row>
    <row r="8773" spans="1:7" x14ac:dyDescent="0.25">
      <c r="A8773">
        <v>1135.0999999999999</v>
      </c>
      <c r="B8773">
        <v>25.128</v>
      </c>
      <c r="C8773">
        <f t="shared" si="685"/>
        <v>6.9799999999999995</v>
      </c>
      <c r="D8773">
        <f t="shared" si="686"/>
        <v>7064.4579999999987</v>
      </c>
      <c r="E8773">
        <f t="shared" si="689"/>
        <v>-101.57249999999931</v>
      </c>
      <c r="F8773">
        <f t="shared" si="687"/>
        <v>-1015.7249999999931</v>
      </c>
      <c r="G8773">
        <f t="shared" si="688"/>
        <v>0</v>
      </c>
    </row>
    <row r="8774" spans="1:7" x14ac:dyDescent="0.25">
      <c r="A8774">
        <v>1135.2</v>
      </c>
      <c r="B8774">
        <v>27.504000000000001</v>
      </c>
      <c r="C8774">
        <f t="shared" si="685"/>
        <v>7.6400000000000006</v>
      </c>
      <c r="D8774">
        <f t="shared" si="686"/>
        <v>8463.5920000000006</v>
      </c>
      <c r="E8774">
        <f t="shared" si="689"/>
        <v>1399.1340000000018</v>
      </c>
      <c r="F8774">
        <f t="shared" si="687"/>
        <v>13991.340000000018</v>
      </c>
      <c r="G8774">
        <f t="shared" si="688"/>
        <v>13991.340000000018</v>
      </c>
    </row>
    <row r="8775" spans="1:7" x14ac:dyDescent="0.25">
      <c r="A8775">
        <v>1135.3</v>
      </c>
      <c r="B8775">
        <v>26.748000000000001</v>
      </c>
      <c r="C8775">
        <f t="shared" si="685"/>
        <v>7.43</v>
      </c>
      <c r="D8775">
        <f t="shared" si="686"/>
        <v>8004.7104999999992</v>
      </c>
      <c r="E8775">
        <f t="shared" si="689"/>
        <v>-458.88150000000132</v>
      </c>
      <c r="F8775">
        <f t="shared" si="687"/>
        <v>-4588.8150000000132</v>
      </c>
      <c r="G8775">
        <f t="shared" si="688"/>
        <v>0</v>
      </c>
    </row>
    <row r="8776" spans="1:7" x14ac:dyDescent="0.25">
      <c r="A8776">
        <v>1135.4000000000001</v>
      </c>
      <c r="B8776">
        <v>26.856000000000002</v>
      </c>
      <c r="C8776">
        <f t="shared" si="685"/>
        <v>7.46</v>
      </c>
      <c r="D8776">
        <f t="shared" si="686"/>
        <v>8069.482</v>
      </c>
      <c r="E8776">
        <f t="shared" si="689"/>
        <v>64.771500000000742</v>
      </c>
      <c r="F8776">
        <f t="shared" si="687"/>
        <v>647.71500000000742</v>
      </c>
      <c r="G8776">
        <f t="shared" si="688"/>
        <v>647.71500000000742</v>
      </c>
    </row>
    <row r="8777" spans="1:7" x14ac:dyDescent="0.25">
      <c r="A8777">
        <v>1135.5</v>
      </c>
      <c r="B8777">
        <v>26.495999999999999</v>
      </c>
      <c r="C8777">
        <f t="shared" si="685"/>
        <v>7.3599999999999994</v>
      </c>
      <c r="D8777">
        <f t="shared" si="686"/>
        <v>7854.5919999999987</v>
      </c>
      <c r="E8777">
        <f t="shared" si="689"/>
        <v>-214.89000000000124</v>
      </c>
      <c r="F8777">
        <f t="shared" si="687"/>
        <v>-2148.9000000000124</v>
      </c>
      <c r="G8777">
        <f t="shared" si="688"/>
        <v>0</v>
      </c>
    </row>
    <row r="8778" spans="1:7" x14ac:dyDescent="0.25">
      <c r="A8778">
        <v>1135.5999999999999</v>
      </c>
      <c r="B8778">
        <v>26.064</v>
      </c>
      <c r="C8778">
        <f t="shared" si="685"/>
        <v>7.24</v>
      </c>
      <c r="D8778">
        <f t="shared" si="686"/>
        <v>7600.5519999999997</v>
      </c>
      <c r="E8778">
        <f t="shared" si="689"/>
        <v>-254.03999999999905</v>
      </c>
      <c r="F8778">
        <f t="shared" si="687"/>
        <v>-2540.3999999999905</v>
      </c>
      <c r="G8778">
        <f t="shared" si="688"/>
        <v>0</v>
      </c>
    </row>
    <row r="8779" spans="1:7" x14ac:dyDescent="0.25">
      <c r="A8779">
        <v>1135.7</v>
      </c>
      <c r="B8779">
        <v>25.847999999999999</v>
      </c>
      <c r="C8779">
        <f t="shared" si="685"/>
        <v>7.18</v>
      </c>
      <c r="D8779">
        <f t="shared" si="686"/>
        <v>7475.098</v>
      </c>
      <c r="E8779">
        <f t="shared" si="689"/>
        <v>-125.45399999999972</v>
      </c>
      <c r="F8779">
        <f t="shared" si="687"/>
        <v>-1254.5399999999972</v>
      </c>
      <c r="G8779">
        <f t="shared" si="688"/>
        <v>0</v>
      </c>
    </row>
    <row r="8780" spans="1:7" x14ac:dyDescent="0.25">
      <c r="A8780">
        <v>1135.8</v>
      </c>
      <c r="B8780">
        <v>28.08</v>
      </c>
      <c r="C8780">
        <f t="shared" si="685"/>
        <v>7.7999999999999989</v>
      </c>
      <c r="D8780">
        <f t="shared" si="686"/>
        <v>8821.7999999999975</v>
      </c>
      <c r="E8780">
        <f t="shared" si="689"/>
        <v>1346.7019999999975</v>
      </c>
      <c r="F8780">
        <f t="shared" si="687"/>
        <v>13467.019999999975</v>
      </c>
      <c r="G8780">
        <f t="shared" si="688"/>
        <v>13467.019999999975</v>
      </c>
    </row>
    <row r="8781" spans="1:7" x14ac:dyDescent="0.25">
      <c r="A8781">
        <v>1135.9000000000001</v>
      </c>
      <c r="B8781">
        <v>29.231999999999999</v>
      </c>
      <c r="C8781">
        <f t="shared" si="685"/>
        <v>8.1199999999999992</v>
      </c>
      <c r="D8781">
        <f t="shared" si="686"/>
        <v>9560.4879999999976</v>
      </c>
      <c r="E8781">
        <f t="shared" si="689"/>
        <v>738.6880000000001</v>
      </c>
      <c r="F8781">
        <f t="shared" si="687"/>
        <v>7386.880000000001</v>
      </c>
      <c r="G8781">
        <f t="shared" si="688"/>
        <v>7386.880000000001</v>
      </c>
    </row>
    <row r="8782" spans="1:7" x14ac:dyDescent="0.25">
      <c r="A8782">
        <v>1136</v>
      </c>
      <c r="B8782">
        <v>30.312000000000001</v>
      </c>
      <c r="C8782">
        <f t="shared" si="685"/>
        <v>8.42</v>
      </c>
      <c r="D8782">
        <f t="shared" si="686"/>
        <v>10279.977999999999</v>
      </c>
      <c r="E8782">
        <f t="shared" si="689"/>
        <v>719.4900000000016</v>
      </c>
      <c r="F8782">
        <f t="shared" si="687"/>
        <v>7194.900000000016</v>
      </c>
      <c r="G8782">
        <f t="shared" si="688"/>
        <v>7194.900000000016</v>
      </c>
    </row>
    <row r="8783" spans="1:7" x14ac:dyDescent="0.25">
      <c r="A8783">
        <v>1136.0999999999999</v>
      </c>
      <c r="B8783">
        <v>31.248000000000001</v>
      </c>
      <c r="C8783">
        <f t="shared" si="685"/>
        <v>8.68</v>
      </c>
      <c r="D8783">
        <f t="shared" si="686"/>
        <v>10924.647999999999</v>
      </c>
      <c r="E8783">
        <f t="shared" si="689"/>
        <v>644.67000000000007</v>
      </c>
      <c r="F8783">
        <f t="shared" si="687"/>
        <v>6446.7000000000007</v>
      </c>
      <c r="G8783">
        <f t="shared" si="688"/>
        <v>6446.7000000000007</v>
      </c>
    </row>
    <row r="8784" spans="1:7" x14ac:dyDescent="0.25">
      <c r="A8784">
        <v>1136.2</v>
      </c>
      <c r="B8784">
        <v>33.228000000000002</v>
      </c>
      <c r="C8784">
        <f t="shared" si="685"/>
        <v>9.23</v>
      </c>
      <c r="D8784">
        <f t="shared" si="686"/>
        <v>12352.970500000001</v>
      </c>
      <c r="E8784">
        <f t="shared" si="689"/>
        <v>1428.322500000002</v>
      </c>
      <c r="F8784">
        <f t="shared" si="687"/>
        <v>14283.22500000002</v>
      </c>
      <c r="G8784">
        <f t="shared" si="688"/>
        <v>14283.22500000002</v>
      </c>
    </row>
    <row r="8785" spans="1:7" x14ac:dyDescent="0.25">
      <c r="A8785">
        <v>1136.3</v>
      </c>
      <c r="B8785">
        <v>34.415999999999997</v>
      </c>
      <c r="C8785">
        <f t="shared" si="685"/>
        <v>9.5599999999999987</v>
      </c>
      <c r="D8785">
        <f t="shared" si="686"/>
        <v>13252.071999999996</v>
      </c>
      <c r="E8785">
        <f t="shared" si="689"/>
        <v>899.10149999999521</v>
      </c>
      <c r="F8785">
        <f t="shared" si="687"/>
        <v>8991.0149999999521</v>
      </c>
      <c r="G8785">
        <f t="shared" si="688"/>
        <v>8991.0149999999521</v>
      </c>
    </row>
    <row r="8786" spans="1:7" x14ac:dyDescent="0.25">
      <c r="A8786">
        <v>1136.4000000000001</v>
      </c>
      <c r="B8786">
        <v>35.783999999999999</v>
      </c>
      <c r="C8786">
        <f t="shared" si="685"/>
        <v>9.94</v>
      </c>
      <c r="D8786">
        <f t="shared" si="686"/>
        <v>14326.521999999999</v>
      </c>
      <c r="E8786">
        <f t="shared" si="689"/>
        <v>1074.4500000000025</v>
      </c>
      <c r="F8786">
        <f t="shared" si="687"/>
        <v>10744.500000000025</v>
      </c>
      <c r="G8786">
        <f t="shared" si="688"/>
        <v>10744.500000000025</v>
      </c>
    </row>
    <row r="8787" spans="1:7" x14ac:dyDescent="0.25">
      <c r="A8787">
        <v>1136.5</v>
      </c>
      <c r="B8787">
        <v>38.771999999999998</v>
      </c>
      <c r="C8787">
        <f t="shared" si="685"/>
        <v>10.77</v>
      </c>
      <c r="D8787">
        <f t="shared" si="686"/>
        <v>16818.970499999999</v>
      </c>
      <c r="E8787">
        <f t="shared" si="689"/>
        <v>2492.4485000000004</v>
      </c>
      <c r="F8787">
        <f t="shared" si="687"/>
        <v>24924.485000000004</v>
      </c>
      <c r="G8787">
        <f t="shared" si="688"/>
        <v>24924.485000000004</v>
      </c>
    </row>
    <row r="8788" spans="1:7" x14ac:dyDescent="0.25">
      <c r="A8788">
        <v>1136.5999999999999</v>
      </c>
      <c r="B8788">
        <v>41.076000000000001</v>
      </c>
      <c r="C8788">
        <f t="shared" si="685"/>
        <v>11.41</v>
      </c>
      <c r="D8788">
        <f t="shared" si="686"/>
        <v>18877.2745</v>
      </c>
      <c r="E8788">
        <f t="shared" si="689"/>
        <v>2058.3040000000001</v>
      </c>
      <c r="F8788">
        <f t="shared" si="687"/>
        <v>20583.04</v>
      </c>
      <c r="G8788">
        <f t="shared" si="688"/>
        <v>20583.04</v>
      </c>
    </row>
    <row r="8789" spans="1:7" x14ac:dyDescent="0.25">
      <c r="A8789">
        <v>1136.7</v>
      </c>
      <c r="B8789">
        <v>43.415999999999997</v>
      </c>
      <c r="C8789">
        <f t="shared" si="685"/>
        <v>12.059999999999999</v>
      </c>
      <c r="D8789">
        <f t="shared" si="686"/>
        <v>21089.321999999996</v>
      </c>
      <c r="E8789">
        <f t="shared" si="689"/>
        <v>2212.0474999999969</v>
      </c>
      <c r="F8789">
        <f t="shared" si="687"/>
        <v>22120.474999999969</v>
      </c>
      <c r="G8789">
        <f t="shared" si="688"/>
        <v>22120.474999999969</v>
      </c>
    </row>
    <row r="8790" spans="1:7" x14ac:dyDescent="0.25">
      <c r="A8790">
        <v>1136.8</v>
      </c>
      <c r="B8790">
        <v>45.54</v>
      </c>
      <c r="C8790">
        <f t="shared" si="685"/>
        <v>12.649999999999999</v>
      </c>
      <c r="D8790">
        <f t="shared" si="686"/>
        <v>23203.262499999993</v>
      </c>
      <c r="E8790">
        <f t="shared" si="689"/>
        <v>2113.940499999997</v>
      </c>
      <c r="F8790">
        <f t="shared" si="687"/>
        <v>21139.40499999997</v>
      </c>
      <c r="G8790">
        <f t="shared" si="688"/>
        <v>21139.40499999997</v>
      </c>
    </row>
    <row r="8791" spans="1:7" x14ac:dyDescent="0.25">
      <c r="A8791">
        <v>1136.9000000000001</v>
      </c>
      <c r="B8791">
        <v>47.304000000000002</v>
      </c>
      <c r="C8791">
        <f t="shared" si="685"/>
        <v>13.14</v>
      </c>
      <c r="D8791">
        <f t="shared" si="686"/>
        <v>25035.642000000003</v>
      </c>
      <c r="E8791">
        <f t="shared" si="689"/>
        <v>1832.37950000001</v>
      </c>
      <c r="F8791">
        <f t="shared" si="687"/>
        <v>18323.7950000001</v>
      </c>
      <c r="G8791">
        <f t="shared" si="688"/>
        <v>18323.7950000001</v>
      </c>
    </row>
    <row r="8792" spans="1:7" x14ac:dyDescent="0.25">
      <c r="A8792">
        <v>1137</v>
      </c>
      <c r="B8792">
        <v>50.616</v>
      </c>
      <c r="C8792">
        <f t="shared" si="685"/>
        <v>14.059999999999999</v>
      </c>
      <c r="D8792">
        <f t="shared" si="686"/>
        <v>28664.121999999992</v>
      </c>
      <c r="E8792">
        <f t="shared" si="689"/>
        <v>3628.4799999999886</v>
      </c>
      <c r="F8792">
        <f t="shared" si="687"/>
        <v>36284.799999999886</v>
      </c>
      <c r="G8792">
        <f t="shared" si="688"/>
        <v>36284.799999999886</v>
      </c>
    </row>
    <row r="8793" spans="1:7" x14ac:dyDescent="0.25">
      <c r="A8793">
        <v>1137.0999999999999</v>
      </c>
      <c r="B8793">
        <v>52.776000000000003</v>
      </c>
      <c r="C8793">
        <f t="shared" si="685"/>
        <v>14.66</v>
      </c>
      <c r="D8793">
        <f t="shared" si="686"/>
        <v>31162.762000000002</v>
      </c>
      <c r="E8793">
        <f t="shared" si="689"/>
        <v>2498.6400000000103</v>
      </c>
      <c r="F8793">
        <f t="shared" si="687"/>
        <v>24986.400000000103</v>
      </c>
      <c r="G8793">
        <f t="shared" si="688"/>
        <v>24986.400000000103</v>
      </c>
    </row>
    <row r="8794" spans="1:7" x14ac:dyDescent="0.25">
      <c r="A8794">
        <v>1137.2</v>
      </c>
      <c r="B8794">
        <v>55.8</v>
      </c>
      <c r="C8794">
        <f t="shared" si="685"/>
        <v>15.499999999999998</v>
      </c>
      <c r="D8794">
        <f t="shared" si="686"/>
        <v>34836.249999999993</v>
      </c>
      <c r="E8794">
        <f t="shared" si="689"/>
        <v>3673.4879999999903</v>
      </c>
      <c r="F8794">
        <f t="shared" si="687"/>
        <v>36734.879999999903</v>
      </c>
      <c r="G8794">
        <f t="shared" si="688"/>
        <v>36734.879999999903</v>
      </c>
    </row>
    <row r="8795" spans="1:7" x14ac:dyDescent="0.25">
      <c r="A8795">
        <v>1137.3</v>
      </c>
      <c r="B8795">
        <v>56.844000000000001</v>
      </c>
      <c r="C8795">
        <f t="shared" si="685"/>
        <v>15.79</v>
      </c>
      <c r="D8795">
        <f t="shared" si="686"/>
        <v>36151.994500000001</v>
      </c>
      <c r="E8795">
        <f t="shared" si="689"/>
        <v>1315.744500000008</v>
      </c>
      <c r="F8795">
        <f t="shared" si="687"/>
        <v>13157.44500000008</v>
      </c>
      <c r="G8795">
        <f t="shared" si="688"/>
        <v>13157.44500000008</v>
      </c>
    </row>
    <row r="8796" spans="1:7" x14ac:dyDescent="0.25">
      <c r="A8796">
        <v>1137.4000000000001</v>
      </c>
      <c r="B8796">
        <v>55.116</v>
      </c>
      <c r="C8796">
        <f t="shared" si="685"/>
        <v>15.309999999999999</v>
      </c>
      <c r="D8796">
        <f t="shared" si="686"/>
        <v>33987.434499999996</v>
      </c>
      <c r="E8796">
        <f t="shared" si="689"/>
        <v>-2164.5600000000049</v>
      </c>
      <c r="F8796">
        <f t="shared" si="687"/>
        <v>-21645.600000000049</v>
      </c>
      <c r="G8796">
        <f t="shared" si="688"/>
        <v>0</v>
      </c>
    </row>
    <row r="8797" spans="1:7" x14ac:dyDescent="0.25">
      <c r="A8797">
        <v>1137.5</v>
      </c>
      <c r="B8797">
        <v>53.28</v>
      </c>
      <c r="C8797">
        <f t="shared" si="685"/>
        <v>14.8</v>
      </c>
      <c r="D8797">
        <f t="shared" si="686"/>
        <v>31760.800000000003</v>
      </c>
      <c r="E8797">
        <f t="shared" si="689"/>
        <v>-2226.6344999999928</v>
      </c>
      <c r="F8797">
        <f t="shared" si="687"/>
        <v>-22266.344999999928</v>
      </c>
      <c r="G8797">
        <f t="shared" si="688"/>
        <v>0</v>
      </c>
    </row>
    <row r="8798" spans="1:7" x14ac:dyDescent="0.25">
      <c r="A8798">
        <v>1137.5999999999999</v>
      </c>
      <c r="B8798">
        <v>52.595999999999997</v>
      </c>
      <c r="C8798">
        <f t="shared" si="685"/>
        <v>14.61</v>
      </c>
      <c r="D8798">
        <f t="shared" si="686"/>
        <v>30950.554499999995</v>
      </c>
      <c r="E8798">
        <f t="shared" si="689"/>
        <v>-810.24550000000818</v>
      </c>
      <c r="F8798">
        <f t="shared" si="687"/>
        <v>-8102.4550000000818</v>
      </c>
      <c r="G8798">
        <f t="shared" si="688"/>
        <v>0</v>
      </c>
    </row>
    <row r="8799" spans="1:7" x14ac:dyDescent="0.25">
      <c r="A8799">
        <v>1137.7</v>
      </c>
      <c r="B8799">
        <v>52.776000000000003</v>
      </c>
      <c r="C8799">
        <f t="shared" si="685"/>
        <v>14.66</v>
      </c>
      <c r="D8799">
        <f t="shared" si="686"/>
        <v>31162.762000000002</v>
      </c>
      <c r="E8799">
        <f t="shared" si="689"/>
        <v>212.20750000000771</v>
      </c>
      <c r="F8799">
        <f t="shared" si="687"/>
        <v>2122.0750000000771</v>
      </c>
      <c r="G8799">
        <f t="shared" si="688"/>
        <v>2122.0750000000771</v>
      </c>
    </row>
    <row r="8800" spans="1:7" x14ac:dyDescent="0.25">
      <c r="A8800">
        <v>1137.8</v>
      </c>
      <c r="B8800">
        <v>52.776000000000003</v>
      </c>
      <c r="C8800">
        <f t="shared" si="685"/>
        <v>14.66</v>
      </c>
      <c r="D8800">
        <f t="shared" si="686"/>
        <v>31162.762000000002</v>
      </c>
      <c r="E8800">
        <f t="shared" si="689"/>
        <v>0</v>
      </c>
      <c r="F8800">
        <f t="shared" si="687"/>
        <v>0</v>
      </c>
      <c r="G8800">
        <f t="shared" si="688"/>
        <v>0</v>
      </c>
    </row>
    <row r="8801" spans="1:7" x14ac:dyDescent="0.25">
      <c r="A8801">
        <v>1137.9000000000001</v>
      </c>
      <c r="B8801">
        <v>52.344000000000001</v>
      </c>
      <c r="C8801">
        <f t="shared" si="685"/>
        <v>14.54</v>
      </c>
      <c r="D8801">
        <f t="shared" si="686"/>
        <v>30654.681999999993</v>
      </c>
      <c r="E8801">
        <f t="shared" si="689"/>
        <v>-508.08000000000902</v>
      </c>
      <c r="F8801">
        <f t="shared" si="687"/>
        <v>-5080.8000000000902</v>
      </c>
      <c r="G8801">
        <f t="shared" si="688"/>
        <v>0</v>
      </c>
    </row>
    <row r="8802" spans="1:7" x14ac:dyDescent="0.25">
      <c r="A8802">
        <v>1138</v>
      </c>
      <c r="B8802">
        <v>52.235999999999997</v>
      </c>
      <c r="C8802">
        <f t="shared" si="685"/>
        <v>14.509999999999998</v>
      </c>
      <c r="D8802">
        <f t="shared" si="686"/>
        <v>30528.314499999989</v>
      </c>
      <c r="E8802">
        <f t="shared" si="689"/>
        <v>-126.36750000000393</v>
      </c>
      <c r="F8802">
        <f t="shared" si="687"/>
        <v>-1263.6750000000393</v>
      </c>
      <c r="G8802">
        <f t="shared" si="688"/>
        <v>0</v>
      </c>
    </row>
    <row r="8803" spans="1:7" x14ac:dyDescent="0.25">
      <c r="A8803">
        <v>1138.0999999999999</v>
      </c>
      <c r="B8803">
        <v>53.892000000000003</v>
      </c>
      <c r="C8803">
        <f t="shared" si="685"/>
        <v>14.97</v>
      </c>
      <c r="D8803">
        <f t="shared" si="686"/>
        <v>32494.630500000003</v>
      </c>
      <c r="E8803">
        <f t="shared" si="689"/>
        <v>1966.3160000000134</v>
      </c>
      <c r="F8803">
        <f t="shared" si="687"/>
        <v>19663.160000000134</v>
      </c>
      <c r="G8803">
        <f t="shared" si="688"/>
        <v>19663.160000000134</v>
      </c>
    </row>
    <row r="8804" spans="1:7" x14ac:dyDescent="0.25">
      <c r="A8804">
        <v>1138.2</v>
      </c>
      <c r="B8804">
        <v>55.26</v>
      </c>
      <c r="C8804">
        <f t="shared" si="685"/>
        <v>15.35</v>
      </c>
      <c r="D8804">
        <f t="shared" si="686"/>
        <v>34165.262499999997</v>
      </c>
      <c r="E8804">
        <f t="shared" si="689"/>
        <v>1670.6319999999942</v>
      </c>
      <c r="F8804">
        <f t="shared" si="687"/>
        <v>16706.319999999942</v>
      </c>
      <c r="G8804">
        <f t="shared" si="688"/>
        <v>16706.319999999942</v>
      </c>
    </row>
    <row r="8805" spans="1:7" x14ac:dyDescent="0.25">
      <c r="A8805">
        <v>1138.3</v>
      </c>
      <c r="B8805">
        <v>54.612000000000002</v>
      </c>
      <c r="C8805">
        <f t="shared" si="685"/>
        <v>15.17</v>
      </c>
      <c r="D8805">
        <f t="shared" si="686"/>
        <v>33368.690499999997</v>
      </c>
      <c r="E8805">
        <f t="shared" si="689"/>
        <v>-796.57200000000012</v>
      </c>
      <c r="F8805">
        <f t="shared" si="687"/>
        <v>-7965.7200000000012</v>
      </c>
      <c r="G8805">
        <f t="shared" si="688"/>
        <v>0</v>
      </c>
    </row>
    <row r="8806" spans="1:7" x14ac:dyDescent="0.25">
      <c r="A8806">
        <v>1138.4000000000001</v>
      </c>
      <c r="B8806">
        <v>55.475999999999999</v>
      </c>
      <c r="C8806">
        <f t="shared" si="685"/>
        <v>15.41</v>
      </c>
      <c r="D8806">
        <f t="shared" si="686"/>
        <v>34432.874499999998</v>
      </c>
      <c r="E8806">
        <f t="shared" si="689"/>
        <v>1064.1840000000011</v>
      </c>
      <c r="F8806">
        <f t="shared" si="687"/>
        <v>10641.840000000011</v>
      </c>
      <c r="G8806">
        <f t="shared" si="688"/>
        <v>10641.840000000011</v>
      </c>
    </row>
    <row r="8807" spans="1:7" x14ac:dyDescent="0.25">
      <c r="A8807">
        <v>1138.5</v>
      </c>
      <c r="B8807">
        <v>56.231999999999999</v>
      </c>
      <c r="C8807">
        <f t="shared" si="685"/>
        <v>15.62</v>
      </c>
      <c r="D8807">
        <f t="shared" si="686"/>
        <v>35377.737999999998</v>
      </c>
      <c r="E8807">
        <f t="shared" si="689"/>
        <v>944.86349999999948</v>
      </c>
      <c r="F8807">
        <f t="shared" si="687"/>
        <v>9448.6349999999948</v>
      </c>
      <c r="G8807">
        <f t="shared" si="688"/>
        <v>9448.6349999999948</v>
      </c>
    </row>
    <row r="8808" spans="1:7" x14ac:dyDescent="0.25">
      <c r="A8808">
        <v>1138.5999999999999</v>
      </c>
      <c r="B8808">
        <v>53.712000000000003</v>
      </c>
      <c r="C8808">
        <f t="shared" si="685"/>
        <v>14.92</v>
      </c>
      <c r="D8808">
        <f t="shared" si="686"/>
        <v>32277.928</v>
      </c>
      <c r="E8808">
        <f t="shared" si="689"/>
        <v>-3099.8099999999977</v>
      </c>
      <c r="F8808">
        <f t="shared" si="687"/>
        <v>-30998.099999999977</v>
      </c>
      <c r="G8808">
        <f t="shared" si="688"/>
        <v>0</v>
      </c>
    </row>
    <row r="8809" spans="1:7" x14ac:dyDescent="0.25">
      <c r="A8809">
        <v>1138.7</v>
      </c>
      <c r="B8809">
        <v>52.991999999999997</v>
      </c>
      <c r="C8809">
        <f t="shared" si="685"/>
        <v>14.719999999999999</v>
      </c>
      <c r="D8809">
        <f t="shared" si="686"/>
        <v>31418.367999999995</v>
      </c>
      <c r="E8809">
        <f t="shared" si="689"/>
        <v>-859.56000000000495</v>
      </c>
      <c r="F8809">
        <f t="shared" si="687"/>
        <v>-8595.6000000000495</v>
      </c>
      <c r="G8809">
        <f t="shared" si="688"/>
        <v>0</v>
      </c>
    </row>
    <row r="8810" spans="1:7" x14ac:dyDescent="0.25">
      <c r="A8810">
        <v>1138.8</v>
      </c>
      <c r="B8810">
        <v>54.756</v>
      </c>
      <c r="C8810">
        <f t="shared" si="685"/>
        <v>15.209999999999999</v>
      </c>
      <c r="D8810">
        <f t="shared" si="686"/>
        <v>33544.894499999995</v>
      </c>
      <c r="E8810">
        <f t="shared" si="689"/>
        <v>2126.5264999999999</v>
      </c>
      <c r="F8810">
        <f t="shared" si="687"/>
        <v>21265.264999999999</v>
      </c>
      <c r="G8810">
        <f t="shared" si="688"/>
        <v>21265.264999999999</v>
      </c>
    </row>
    <row r="8811" spans="1:7" x14ac:dyDescent="0.25">
      <c r="A8811">
        <v>1138.9000000000001</v>
      </c>
      <c r="B8811">
        <v>57.491999999999997</v>
      </c>
      <c r="C8811">
        <f t="shared" si="685"/>
        <v>15.969999999999999</v>
      </c>
      <c r="D8811">
        <f t="shared" si="686"/>
        <v>36980.930499999995</v>
      </c>
      <c r="E8811">
        <f t="shared" si="689"/>
        <v>3436.0360000000001</v>
      </c>
      <c r="F8811">
        <f t="shared" si="687"/>
        <v>34360.36</v>
      </c>
      <c r="G8811">
        <f t="shared" si="688"/>
        <v>34360.36</v>
      </c>
    </row>
    <row r="8812" spans="1:7" x14ac:dyDescent="0.25">
      <c r="A8812">
        <v>1139</v>
      </c>
      <c r="B8812">
        <v>59.256</v>
      </c>
      <c r="C8812">
        <f t="shared" si="685"/>
        <v>16.46</v>
      </c>
      <c r="D8812">
        <f t="shared" si="686"/>
        <v>39285.082000000002</v>
      </c>
      <c r="E8812">
        <f t="shared" si="689"/>
        <v>2304.1515000000072</v>
      </c>
      <c r="F8812">
        <f t="shared" si="687"/>
        <v>23041.515000000072</v>
      </c>
      <c r="G8812">
        <f t="shared" si="688"/>
        <v>23041.515000000072</v>
      </c>
    </row>
    <row r="8813" spans="1:7" x14ac:dyDescent="0.25">
      <c r="A8813">
        <v>1139.0999999999999</v>
      </c>
      <c r="B8813">
        <v>61.164000000000001</v>
      </c>
      <c r="C8813">
        <f t="shared" si="685"/>
        <v>16.989999999999998</v>
      </c>
      <c r="D8813">
        <f t="shared" si="686"/>
        <v>41855.714499999995</v>
      </c>
      <c r="E8813">
        <f t="shared" si="689"/>
        <v>2570.6324999999924</v>
      </c>
      <c r="F8813">
        <f t="shared" si="687"/>
        <v>25706.324999999924</v>
      </c>
      <c r="G8813">
        <f t="shared" si="688"/>
        <v>25706.324999999924</v>
      </c>
    </row>
    <row r="8814" spans="1:7" x14ac:dyDescent="0.25">
      <c r="A8814">
        <v>1139.2</v>
      </c>
      <c r="B8814">
        <v>62.423999999999999</v>
      </c>
      <c r="C8814">
        <f t="shared" si="685"/>
        <v>17.34</v>
      </c>
      <c r="D8814">
        <f t="shared" si="686"/>
        <v>43597.962</v>
      </c>
      <c r="E8814">
        <f t="shared" si="689"/>
        <v>1742.2475000000049</v>
      </c>
      <c r="F8814">
        <f t="shared" si="687"/>
        <v>17422.475000000049</v>
      </c>
      <c r="G8814">
        <f t="shared" si="688"/>
        <v>17422.475000000049</v>
      </c>
    </row>
    <row r="8815" spans="1:7" x14ac:dyDescent="0.25">
      <c r="A8815">
        <v>1139.3</v>
      </c>
      <c r="B8815">
        <v>65.123999999999995</v>
      </c>
      <c r="C8815">
        <f t="shared" si="685"/>
        <v>18.09</v>
      </c>
      <c r="D8815">
        <f t="shared" si="686"/>
        <v>47450.974500000004</v>
      </c>
      <c r="E8815">
        <f t="shared" si="689"/>
        <v>3853.0125000000044</v>
      </c>
      <c r="F8815">
        <f t="shared" si="687"/>
        <v>38530.125000000044</v>
      </c>
      <c r="G8815">
        <f t="shared" si="688"/>
        <v>38530.125000000044</v>
      </c>
    </row>
    <row r="8816" spans="1:7" x14ac:dyDescent="0.25">
      <c r="A8816">
        <v>1139.4000000000001</v>
      </c>
      <c r="B8816">
        <v>66.816000000000003</v>
      </c>
      <c r="C8816">
        <f t="shared" si="685"/>
        <v>18.559999999999999</v>
      </c>
      <c r="D8816">
        <f t="shared" si="686"/>
        <v>49948.671999999999</v>
      </c>
      <c r="E8816">
        <f t="shared" si="689"/>
        <v>2497.6974999999948</v>
      </c>
      <c r="F8816">
        <f t="shared" si="687"/>
        <v>24976.974999999948</v>
      </c>
      <c r="G8816">
        <f t="shared" si="688"/>
        <v>24976.974999999948</v>
      </c>
    </row>
    <row r="8817" spans="1:7" x14ac:dyDescent="0.25">
      <c r="A8817">
        <v>1139.5</v>
      </c>
      <c r="B8817">
        <v>68.831999999999994</v>
      </c>
      <c r="C8817">
        <f t="shared" si="685"/>
        <v>19.119999999999997</v>
      </c>
      <c r="D8817">
        <f t="shared" si="686"/>
        <v>53008.287999999986</v>
      </c>
      <c r="E8817">
        <f t="shared" si="689"/>
        <v>3059.6159999999873</v>
      </c>
      <c r="F8817">
        <f t="shared" si="687"/>
        <v>30596.159999999873</v>
      </c>
      <c r="G8817">
        <f t="shared" si="688"/>
        <v>30596.159999999873</v>
      </c>
    </row>
    <row r="8818" spans="1:7" x14ac:dyDescent="0.25">
      <c r="A8818">
        <v>1139.5999999999999</v>
      </c>
      <c r="B8818">
        <v>70.775999999999996</v>
      </c>
      <c r="C8818">
        <f t="shared" si="685"/>
        <v>19.66</v>
      </c>
      <c r="D8818">
        <f t="shared" si="686"/>
        <v>56044.762000000002</v>
      </c>
      <c r="E8818">
        <f t="shared" si="689"/>
        <v>3036.4740000000165</v>
      </c>
      <c r="F8818">
        <f t="shared" si="687"/>
        <v>30364.740000000165</v>
      </c>
      <c r="G8818">
        <f t="shared" si="688"/>
        <v>30364.740000000165</v>
      </c>
    </row>
    <row r="8819" spans="1:7" x14ac:dyDescent="0.25">
      <c r="A8819">
        <v>1139.7</v>
      </c>
      <c r="B8819">
        <v>72.144000000000005</v>
      </c>
      <c r="C8819">
        <f t="shared" si="685"/>
        <v>20.040000000000003</v>
      </c>
      <c r="D8819">
        <f t="shared" si="686"/>
        <v>58232.232000000018</v>
      </c>
      <c r="E8819">
        <f t="shared" si="689"/>
        <v>2187.4700000000157</v>
      </c>
      <c r="F8819">
        <f t="shared" si="687"/>
        <v>21874.700000000157</v>
      </c>
      <c r="G8819">
        <f t="shared" si="688"/>
        <v>21874.700000000157</v>
      </c>
    </row>
    <row r="8820" spans="1:7" x14ac:dyDescent="0.25">
      <c r="A8820">
        <v>1139.8</v>
      </c>
      <c r="B8820">
        <v>73.727999999999994</v>
      </c>
      <c r="C8820">
        <f t="shared" si="685"/>
        <v>20.479999999999997</v>
      </c>
      <c r="D8820">
        <f t="shared" si="686"/>
        <v>60817.407999999981</v>
      </c>
      <c r="E8820">
        <f t="shared" si="689"/>
        <v>2585.1759999999631</v>
      </c>
      <c r="F8820">
        <f t="shared" si="687"/>
        <v>25851.759999999631</v>
      </c>
      <c r="G8820">
        <f t="shared" si="688"/>
        <v>25851.759999999631</v>
      </c>
    </row>
    <row r="8821" spans="1:7" x14ac:dyDescent="0.25">
      <c r="A8821">
        <v>1139.9000000000001</v>
      </c>
      <c r="B8821">
        <v>74.52</v>
      </c>
      <c r="C8821">
        <f t="shared" si="685"/>
        <v>20.7</v>
      </c>
      <c r="D8821">
        <f t="shared" si="686"/>
        <v>62131.049999999996</v>
      </c>
      <c r="E8821">
        <f t="shared" si="689"/>
        <v>1313.6420000000144</v>
      </c>
      <c r="F8821">
        <f t="shared" si="687"/>
        <v>13136.420000000144</v>
      </c>
      <c r="G8821">
        <f t="shared" si="688"/>
        <v>13136.420000000144</v>
      </c>
    </row>
    <row r="8822" spans="1:7" x14ac:dyDescent="0.25">
      <c r="A8822">
        <v>1140</v>
      </c>
      <c r="B8822">
        <v>74.483999999999995</v>
      </c>
      <c r="C8822">
        <f t="shared" si="685"/>
        <v>20.689999999999998</v>
      </c>
      <c r="D8822">
        <f t="shared" si="686"/>
        <v>62071.03449999998</v>
      </c>
      <c r="E8822">
        <f t="shared" si="689"/>
        <v>-60.015500000015891</v>
      </c>
      <c r="F8822">
        <f t="shared" si="687"/>
        <v>-600.15500000015891</v>
      </c>
      <c r="G8822">
        <f t="shared" si="688"/>
        <v>0</v>
      </c>
    </row>
    <row r="8823" spans="1:7" x14ac:dyDescent="0.25">
      <c r="A8823">
        <v>1140.0999999999999</v>
      </c>
      <c r="B8823">
        <v>74.555999999999997</v>
      </c>
      <c r="C8823">
        <f t="shared" si="685"/>
        <v>20.709999999999997</v>
      </c>
      <c r="D8823">
        <f t="shared" si="686"/>
        <v>62191.094499999985</v>
      </c>
      <c r="E8823">
        <f t="shared" si="689"/>
        <v>120.06000000000495</v>
      </c>
      <c r="F8823">
        <f t="shared" si="687"/>
        <v>1200.6000000000495</v>
      </c>
      <c r="G8823">
        <f t="shared" si="688"/>
        <v>1200.6000000000495</v>
      </c>
    </row>
    <row r="8824" spans="1:7" x14ac:dyDescent="0.25">
      <c r="A8824">
        <v>1140.2</v>
      </c>
      <c r="B8824">
        <v>73.691999999999993</v>
      </c>
      <c r="C8824">
        <f t="shared" si="685"/>
        <v>20.47</v>
      </c>
      <c r="D8824">
        <f t="shared" si="686"/>
        <v>60758.030499999986</v>
      </c>
      <c r="E8824">
        <f t="shared" si="689"/>
        <v>-1433.0639999999985</v>
      </c>
      <c r="F8824">
        <f t="shared" si="687"/>
        <v>-14330.639999999985</v>
      </c>
      <c r="G8824">
        <f t="shared" si="688"/>
        <v>0</v>
      </c>
    </row>
    <row r="8825" spans="1:7" x14ac:dyDescent="0.25">
      <c r="A8825">
        <v>1140.3</v>
      </c>
      <c r="B8825">
        <v>74.555999999999997</v>
      </c>
      <c r="C8825">
        <f t="shared" si="685"/>
        <v>20.709999999999997</v>
      </c>
      <c r="D8825">
        <f t="shared" si="686"/>
        <v>62191.094499999985</v>
      </c>
      <c r="E8825">
        <f t="shared" si="689"/>
        <v>1433.0639999999985</v>
      </c>
      <c r="F8825">
        <f t="shared" si="687"/>
        <v>14330.639999999985</v>
      </c>
      <c r="G8825">
        <f t="shared" si="688"/>
        <v>14330.639999999985</v>
      </c>
    </row>
    <row r="8826" spans="1:7" x14ac:dyDescent="0.25">
      <c r="A8826">
        <v>1140.4000000000001</v>
      </c>
      <c r="B8826">
        <v>75.024000000000001</v>
      </c>
      <c r="C8826">
        <f t="shared" si="685"/>
        <v>20.84</v>
      </c>
      <c r="D8826">
        <f t="shared" si="686"/>
        <v>62974.311999999998</v>
      </c>
      <c r="E8826">
        <f t="shared" si="689"/>
        <v>783.21750000001339</v>
      </c>
      <c r="F8826">
        <f t="shared" si="687"/>
        <v>7832.1750000001339</v>
      </c>
      <c r="G8826">
        <f t="shared" si="688"/>
        <v>7832.1750000001339</v>
      </c>
    </row>
    <row r="8827" spans="1:7" x14ac:dyDescent="0.25">
      <c r="A8827">
        <v>1140.5</v>
      </c>
      <c r="B8827">
        <v>73.8</v>
      </c>
      <c r="C8827">
        <f t="shared" si="685"/>
        <v>20.5</v>
      </c>
      <c r="D8827">
        <f t="shared" si="686"/>
        <v>60936.25</v>
      </c>
      <c r="E8827">
        <f t="shared" si="689"/>
        <v>-2038.0619999999981</v>
      </c>
      <c r="F8827">
        <f t="shared" si="687"/>
        <v>-20380.619999999981</v>
      </c>
      <c r="G8827">
        <f t="shared" si="688"/>
        <v>0</v>
      </c>
    </row>
    <row r="8828" spans="1:7" x14ac:dyDescent="0.25">
      <c r="A8828">
        <v>1140.5999999999999</v>
      </c>
      <c r="B8828">
        <v>72.323999999999998</v>
      </c>
      <c r="C8828">
        <f t="shared" si="685"/>
        <v>20.09</v>
      </c>
      <c r="D8828">
        <f t="shared" si="686"/>
        <v>58523.174499999994</v>
      </c>
      <c r="E8828">
        <f t="shared" si="689"/>
        <v>-2413.0755000000063</v>
      </c>
      <c r="F8828">
        <f t="shared" si="687"/>
        <v>-24130.755000000063</v>
      </c>
      <c r="G8828">
        <f t="shared" si="688"/>
        <v>0</v>
      </c>
    </row>
    <row r="8829" spans="1:7" x14ac:dyDescent="0.25">
      <c r="A8829">
        <v>1140.7</v>
      </c>
      <c r="B8829">
        <v>70.272000000000006</v>
      </c>
      <c r="C8829">
        <f t="shared" si="685"/>
        <v>19.52</v>
      </c>
      <c r="D8829">
        <f t="shared" si="686"/>
        <v>55249.407999999996</v>
      </c>
      <c r="E8829">
        <f t="shared" si="689"/>
        <v>-3273.7664999999979</v>
      </c>
      <c r="F8829">
        <f t="shared" si="687"/>
        <v>-32737.664999999979</v>
      </c>
      <c r="G8829">
        <f t="shared" si="688"/>
        <v>0</v>
      </c>
    </row>
    <row r="8830" spans="1:7" x14ac:dyDescent="0.25">
      <c r="A8830">
        <v>1140.8</v>
      </c>
      <c r="B8830">
        <v>67.5</v>
      </c>
      <c r="C8830">
        <f t="shared" si="685"/>
        <v>18.75</v>
      </c>
      <c r="D8830">
        <f t="shared" si="686"/>
        <v>50976.5625</v>
      </c>
      <c r="E8830">
        <f t="shared" si="689"/>
        <v>-4272.8454999999958</v>
      </c>
      <c r="F8830">
        <f t="shared" si="687"/>
        <v>-42728.454999999958</v>
      </c>
      <c r="G8830">
        <f t="shared" si="688"/>
        <v>0</v>
      </c>
    </row>
    <row r="8831" spans="1:7" x14ac:dyDescent="0.25">
      <c r="A8831">
        <v>1140.9000000000001</v>
      </c>
      <c r="B8831">
        <v>65.016000000000005</v>
      </c>
      <c r="C8831">
        <f t="shared" si="685"/>
        <v>18.060000000000002</v>
      </c>
      <c r="D8831">
        <f t="shared" si="686"/>
        <v>47293.722000000016</v>
      </c>
      <c r="E8831">
        <f t="shared" si="689"/>
        <v>-3682.8404999999839</v>
      </c>
      <c r="F8831">
        <f t="shared" si="687"/>
        <v>-36828.404999999839</v>
      </c>
      <c r="G8831">
        <f t="shared" si="688"/>
        <v>0</v>
      </c>
    </row>
    <row r="8832" spans="1:7" x14ac:dyDescent="0.25">
      <c r="A8832">
        <v>1141</v>
      </c>
      <c r="B8832">
        <v>62.747999999999998</v>
      </c>
      <c r="C8832">
        <f t="shared" si="685"/>
        <v>17.43</v>
      </c>
      <c r="D8832">
        <f t="shared" si="686"/>
        <v>44051.710499999994</v>
      </c>
      <c r="E8832">
        <f t="shared" si="689"/>
        <v>-3242.0115000000224</v>
      </c>
      <c r="F8832">
        <f t="shared" si="687"/>
        <v>-32420.115000000224</v>
      </c>
      <c r="G8832">
        <f t="shared" si="688"/>
        <v>0</v>
      </c>
    </row>
    <row r="8833" spans="1:7" x14ac:dyDescent="0.25">
      <c r="A8833">
        <v>1141.0999999999999</v>
      </c>
      <c r="B8833">
        <v>59.832000000000001</v>
      </c>
      <c r="C8833">
        <f t="shared" si="685"/>
        <v>16.62</v>
      </c>
      <c r="D8833">
        <f t="shared" si="686"/>
        <v>40052.538000000008</v>
      </c>
      <c r="E8833">
        <f t="shared" si="689"/>
        <v>-3999.172499999986</v>
      </c>
      <c r="F8833">
        <f t="shared" si="687"/>
        <v>-39991.72499999986</v>
      </c>
      <c r="G8833">
        <f t="shared" si="688"/>
        <v>0</v>
      </c>
    </row>
    <row r="8834" spans="1:7" x14ac:dyDescent="0.25">
      <c r="A8834">
        <v>1141.2</v>
      </c>
      <c r="B8834">
        <v>58.32</v>
      </c>
      <c r="C8834">
        <f t="shared" si="685"/>
        <v>16.2</v>
      </c>
      <c r="D8834">
        <f t="shared" si="686"/>
        <v>38053.800000000003</v>
      </c>
      <c r="E8834">
        <f t="shared" si="689"/>
        <v>-1998.7380000000048</v>
      </c>
      <c r="F8834">
        <f t="shared" si="687"/>
        <v>-19987.380000000048</v>
      </c>
      <c r="G8834">
        <f t="shared" si="688"/>
        <v>0</v>
      </c>
    </row>
    <row r="8835" spans="1:7" x14ac:dyDescent="0.25">
      <c r="A8835">
        <v>1141.3</v>
      </c>
      <c r="B8835">
        <v>56.448</v>
      </c>
      <c r="C8835">
        <f t="shared" ref="C8835:C8898" si="690">B8835/3.6</f>
        <v>15.68</v>
      </c>
      <c r="D8835">
        <f t="shared" ref="D8835:D8898" si="691">290*0.5*C8835^2</f>
        <v>35650.047999999995</v>
      </c>
      <c r="E8835">
        <f t="shared" si="689"/>
        <v>-2403.7520000000077</v>
      </c>
      <c r="F8835">
        <f t="shared" ref="F8835:F8898" si="692">E8835/0.1</f>
        <v>-24037.520000000077</v>
      </c>
      <c r="G8835">
        <f t="shared" ref="G8835:G8898" si="693">IF(F8835&lt;0,0,F8835)</f>
        <v>0</v>
      </c>
    </row>
    <row r="8836" spans="1:7" x14ac:dyDescent="0.25">
      <c r="A8836">
        <v>1141.4000000000001</v>
      </c>
      <c r="B8836">
        <v>55.44</v>
      </c>
      <c r="C8836">
        <f t="shared" si="690"/>
        <v>15.399999999999999</v>
      </c>
      <c r="D8836">
        <f t="shared" si="691"/>
        <v>34388.199999999997</v>
      </c>
      <c r="E8836">
        <f t="shared" ref="E8836:E8899" si="694">D8836-D8835</f>
        <v>-1261.8479999999981</v>
      </c>
      <c r="F8836">
        <f t="shared" si="692"/>
        <v>-12618.479999999981</v>
      </c>
      <c r="G8836">
        <f t="shared" si="693"/>
        <v>0</v>
      </c>
    </row>
    <row r="8837" spans="1:7" x14ac:dyDescent="0.25">
      <c r="A8837">
        <v>1141.5</v>
      </c>
      <c r="B8837">
        <v>56.195999999999998</v>
      </c>
      <c r="C8837">
        <f t="shared" si="690"/>
        <v>15.61</v>
      </c>
      <c r="D8837">
        <f t="shared" si="691"/>
        <v>35332.454499999993</v>
      </c>
      <c r="E8837">
        <f t="shared" si="694"/>
        <v>944.25449999999546</v>
      </c>
      <c r="F8837">
        <f t="shared" si="692"/>
        <v>9442.5449999999546</v>
      </c>
      <c r="G8837">
        <f t="shared" si="693"/>
        <v>9442.5449999999546</v>
      </c>
    </row>
    <row r="8838" spans="1:7" x14ac:dyDescent="0.25">
      <c r="A8838">
        <v>1141.5999999999999</v>
      </c>
      <c r="B8838">
        <v>58.212000000000003</v>
      </c>
      <c r="C8838">
        <f t="shared" si="690"/>
        <v>16.170000000000002</v>
      </c>
      <c r="D8838">
        <f t="shared" si="691"/>
        <v>37912.990500000014</v>
      </c>
      <c r="E8838">
        <f t="shared" si="694"/>
        <v>2580.5360000000219</v>
      </c>
      <c r="F8838">
        <f t="shared" si="692"/>
        <v>25805.360000000219</v>
      </c>
      <c r="G8838">
        <f t="shared" si="693"/>
        <v>25805.360000000219</v>
      </c>
    </row>
    <row r="8839" spans="1:7" x14ac:dyDescent="0.25">
      <c r="A8839">
        <v>1141.7</v>
      </c>
      <c r="B8839">
        <v>59.292000000000002</v>
      </c>
      <c r="C8839">
        <f t="shared" si="690"/>
        <v>16.47</v>
      </c>
      <c r="D8839">
        <f t="shared" si="691"/>
        <v>39332.830499999989</v>
      </c>
      <c r="E8839">
        <f t="shared" si="694"/>
        <v>1419.8399999999747</v>
      </c>
      <c r="F8839">
        <f t="shared" si="692"/>
        <v>14198.399999999747</v>
      </c>
      <c r="G8839">
        <f t="shared" si="693"/>
        <v>14198.399999999747</v>
      </c>
    </row>
    <row r="8840" spans="1:7" x14ac:dyDescent="0.25">
      <c r="A8840">
        <v>1141.8</v>
      </c>
      <c r="B8840">
        <v>61.271999999999998</v>
      </c>
      <c r="C8840">
        <f t="shared" si="690"/>
        <v>17.02</v>
      </c>
      <c r="D8840">
        <f t="shared" si="691"/>
        <v>42003.657999999996</v>
      </c>
      <c r="E8840">
        <f t="shared" si="694"/>
        <v>2670.8275000000067</v>
      </c>
      <c r="F8840">
        <f t="shared" si="692"/>
        <v>26708.275000000067</v>
      </c>
      <c r="G8840">
        <f t="shared" si="693"/>
        <v>26708.275000000067</v>
      </c>
    </row>
    <row r="8841" spans="1:7" x14ac:dyDescent="0.25">
      <c r="A8841">
        <v>1141.9000000000001</v>
      </c>
      <c r="B8841">
        <v>64.152000000000001</v>
      </c>
      <c r="C8841">
        <f t="shared" si="690"/>
        <v>17.82</v>
      </c>
      <c r="D8841">
        <f t="shared" si="691"/>
        <v>46045.098000000005</v>
      </c>
      <c r="E8841">
        <f t="shared" si="694"/>
        <v>4041.4400000000096</v>
      </c>
      <c r="F8841">
        <f t="shared" si="692"/>
        <v>40414.400000000096</v>
      </c>
      <c r="G8841">
        <f t="shared" si="693"/>
        <v>40414.400000000096</v>
      </c>
    </row>
    <row r="8842" spans="1:7" x14ac:dyDescent="0.25">
      <c r="A8842">
        <v>1142</v>
      </c>
      <c r="B8842">
        <v>64.367999999999995</v>
      </c>
      <c r="C8842">
        <f t="shared" si="690"/>
        <v>17.88</v>
      </c>
      <c r="D8842">
        <f t="shared" si="691"/>
        <v>46355.687999999995</v>
      </c>
      <c r="E8842">
        <f t="shared" si="694"/>
        <v>310.58999999998923</v>
      </c>
      <c r="F8842">
        <f t="shared" si="692"/>
        <v>3105.8999999998923</v>
      </c>
      <c r="G8842">
        <f t="shared" si="693"/>
        <v>3105.8999999998923</v>
      </c>
    </row>
    <row r="8843" spans="1:7" x14ac:dyDescent="0.25">
      <c r="A8843">
        <v>1142.0999999999999</v>
      </c>
      <c r="B8843">
        <v>65.268000000000001</v>
      </c>
      <c r="C8843">
        <f t="shared" si="690"/>
        <v>18.13</v>
      </c>
      <c r="D8843">
        <f t="shared" si="691"/>
        <v>47661.050499999998</v>
      </c>
      <c r="E8843">
        <f t="shared" si="694"/>
        <v>1305.3625000000029</v>
      </c>
      <c r="F8843">
        <f t="shared" si="692"/>
        <v>13053.625000000029</v>
      </c>
      <c r="G8843">
        <f t="shared" si="693"/>
        <v>13053.625000000029</v>
      </c>
    </row>
    <row r="8844" spans="1:7" x14ac:dyDescent="0.25">
      <c r="A8844">
        <v>1142.2</v>
      </c>
      <c r="B8844">
        <v>65.736000000000004</v>
      </c>
      <c r="C8844">
        <f t="shared" si="690"/>
        <v>18.260000000000002</v>
      </c>
      <c r="D8844">
        <f t="shared" si="691"/>
        <v>48347.002000000008</v>
      </c>
      <c r="E8844">
        <f t="shared" si="694"/>
        <v>685.95150000001013</v>
      </c>
      <c r="F8844">
        <f t="shared" si="692"/>
        <v>6859.5150000001013</v>
      </c>
      <c r="G8844">
        <f t="shared" si="693"/>
        <v>6859.5150000001013</v>
      </c>
    </row>
    <row r="8845" spans="1:7" x14ac:dyDescent="0.25">
      <c r="A8845">
        <v>1142.3</v>
      </c>
      <c r="B8845">
        <v>65.087999999999994</v>
      </c>
      <c r="C8845">
        <f t="shared" si="690"/>
        <v>18.079999999999998</v>
      </c>
      <c r="D8845">
        <f t="shared" si="691"/>
        <v>47398.527999999991</v>
      </c>
      <c r="E8845">
        <f t="shared" si="694"/>
        <v>-948.47400000001653</v>
      </c>
      <c r="F8845">
        <f t="shared" si="692"/>
        <v>-9484.7400000001653</v>
      </c>
      <c r="G8845">
        <f t="shared" si="693"/>
        <v>0</v>
      </c>
    </row>
    <row r="8846" spans="1:7" x14ac:dyDescent="0.25">
      <c r="A8846">
        <v>1142.4000000000001</v>
      </c>
      <c r="B8846">
        <v>65.052000000000007</v>
      </c>
      <c r="C8846">
        <f t="shared" si="690"/>
        <v>18.07</v>
      </c>
      <c r="D8846">
        <f t="shared" si="691"/>
        <v>47346.110500000003</v>
      </c>
      <c r="E8846">
        <f t="shared" si="694"/>
        <v>-52.41749999998865</v>
      </c>
      <c r="F8846">
        <f t="shared" si="692"/>
        <v>-524.1749999998865</v>
      </c>
      <c r="G8846">
        <f t="shared" si="693"/>
        <v>0</v>
      </c>
    </row>
    <row r="8847" spans="1:7" x14ac:dyDescent="0.25">
      <c r="A8847">
        <v>1142.5</v>
      </c>
      <c r="B8847">
        <v>62.783999999999999</v>
      </c>
      <c r="C8847">
        <f t="shared" si="690"/>
        <v>17.439999999999998</v>
      </c>
      <c r="D8847">
        <f t="shared" si="691"/>
        <v>44102.27199999999</v>
      </c>
      <c r="E8847">
        <f t="shared" si="694"/>
        <v>-3243.8385000000126</v>
      </c>
      <c r="F8847">
        <f t="shared" si="692"/>
        <v>-32438.385000000126</v>
      </c>
      <c r="G8847">
        <f t="shared" si="693"/>
        <v>0</v>
      </c>
    </row>
    <row r="8848" spans="1:7" x14ac:dyDescent="0.25">
      <c r="A8848">
        <v>1142.5999999999999</v>
      </c>
      <c r="B8848">
        <v>61.595999999999997</v>
      </c>
      <c r="C8848">
        <f t="shared" si="690"/>
        <v>17.11</v>
      </c>
      <c r="D8848">
        <f t="shared" si="691"/>
        <v>42449.054499999998</v>
      </c>
      <c r="E8848">
        <f t="shared" si="694"/>
        <v>-1653.2174999999916</v>
      </c>
      <c r="F8848">
        <f t="shared" si="692"/>
        <v>-16532.174999999916</v>
      </c>
      <c r="G8848">
        <f t="shared" si="693"/>
        <v>0</v>
      </c>
    </row>
    <row r="8849" spans="1:7" x14ac:dyDescent="0.25">
      <c r="A8849">
        <v>1142.7</v>
      </c>
      <c r="B8849">
        <v>61.2</v>
      </c>
      <c r="C8849">
        <f t="shared" si="690"/>
        <v>17</v>
      </c>
      <c r="D8849">
        <f t="shared" si="691"/>
        <v>41905</v>
      </c>
      <c r="E8849">
        <f t="shared" si="694"/>
        <v>-544.05449999999837</v>
      </c>
      <c r="F8849">
        <f t="shared" si="692"/>
        <v>-5440.5449999999837</v>
      </c>
      <c r="G8849">
        <f t="shared" si="693"/>
        <v>0</v>
      </c>
    </row>
    <row r="8850" spans="1:7" x14ac:dyDescent="0.25">
      <c r="A8850">
        <v>1142.8</v>
      </c>
      <c r="B8850">
        <v>59.22</v>
      </c>
      <c r="C8850">
        <f t="shared" si="690"/>
        <v>16.45</v>
      </c>
      <c r="D8850">
        <f t="shared" si="691"/>
        <v>39237.362499999996</v>
      </c>
      <c r="E8850">
        <f t="shared" si="694"/>
        <v>-2667.6375000000044</v>
      </c>
      <c r="F8850">
        <f t="shared" si="692"/>
        <v>-26676.375000000044</v>
      </c>
      <c r="G8850">
        <f t="shared" si="693"/>
        <v>0</v>
      </c>
    </row>
    <row r="8851" spans="1:7" x14ac:dyDescent="0.25">
      <c r="A8851">
        <v>1142.9000000000001</v>
      </c>
      <c r="B8851">
        <v>58.031999999999996</v>
      </c>
      <c r="C8851">
        <f t="shared" si="690"/>
        <v>16.119999999999997</v>
      </c>
      <c r="D8851">
        <f t="shared" si="691"/>
        <v>37678.887999999992</v>
      </c>
      <c r="E8851">
        <f t="shared" si="694"/>
        <v>-1558.4745000000039</v>
      </c>
      <c r="F8851">
        <f t="shared" si="692"/>
        <v>-15584.745000000039</v>
      </c>
      <c r="G8851">
        <f t="shared" si="693"/>
        <v>0</v>
      </c>
    </row>
    <row r="8852" spans="1:7" x14ac:dyDescent="0.25">
      <c r="A8852">
        <v>1143</v>
      </c>
      <c r="B8852">
        <v>56.628</v>
      </c>
      <c r="C8852">
        <f t="shared" si="690"/>
        <v>15.73</v>
      </c>
      <c r="D8852">
        <f t="shared" si="691"/>
        <v>35877.770500000006</v>
      </c>
      <c r="E8852">
        <f t="shared" si="694"/>
        <v>-1801.1174999999857</v>
      </c>
      <c r="F8852">
        <f t="shared" si="692"/>
        <v>-18011.174999999857</v>
      </c>
      <c r="G8852">
        <f t="shared" si="693"/>
        <v>0</v>
      </c>
    </row>
    <row r="8853" spans="1:7" x14ac:dyDescent="0.25">
      <c r="A8853">
        <v>1143.0999999999999</v>
      </c>
      <c r="B8853">
        <v>55.512</v>
      </c>
      <c r="C8853">
        <f t="shared" si="690"/>
        <v>15.42</v>
      </c>
      <c r="D8853">
        <f t="shared" si="691"/>
        <v>34477.578000000001</v>
      </c>
      <c r="E8853">
        <f t="shared" si="694"/>
        <v>-1400.1925000000047</v>
      </c>
      <c r="F8853">
        <f t="shared" si="692"/>
        <v>-14001.925000000047</v>
      </c>
      <c r="G8853">
        <f t="shared" si="693"/>
        <v>0</v>
      </c>
    </row>
    <row r="8854" spans="1:7" x14ac:dyDescent="0.25">
      <c r="A8854">
        <v>1143.2</v>
      </c>
      <c r="B8854">
        <v>54.036000000000001</v>
      </c>
      <c r="C8854">
        <f t="shared" si="690"/>
        <v>15.01</v>
      </c>
      <c r="D8854">
        <f t="shared" si="691"/>
        <v>32668.514499999997</v>
      </c>
      <c r="E8854">
        <f t="shared" si="694"/>
        <v>-1809.0635000000038</v>
      </c>
      <c r="F8854">
        <f t="shared" si="692"/>
        <v>-18090.635000000038</v>
      </c>
      <c r="G8854">
        <f t="shared" si="693"/>
        <v>0</v>
      </c>
    </row>
    <row r="8855" spans="1:7" x14ac:dyDescent="0.25">
      <c r="A8855">
        <v>1143.3</v>
      </c>
      <c r="B8855">
        <v>52.308</v>
      </c>
      <c r="C8855">
        <f t="shared" si="690"/>
        <v>14.53</v>
      </c>
      <c r="D8855">
        <f t="shared" si="691"/>
        <v>30612.530499999997</v>
      </c>
      <c r="E8855">
        <f t="shared" si="694"/>
        <v>-2055.9840000000004</v>
      </c>
      <c r="F8855">
        <f t="shared" si="692"/>
        <v>-20559.840000000004</v>
      </c>
      <c r="G8855">
        <f t="shared" si="693"/>
        <v>0</v>
      </c>
    </row>
    <row r="8856" spans="1:7" x14ac:dyDescent="0.25">
      <c r="A8856">
        <v>1143.4000000000001</v>
      </c>
      <c r="B8856">
        <v>54.216000000000001</v>
      </c>
      <c r="C8856">
        <f t="shared" si="690"/>
        <v>15.06</v>
      </c>
      <c r="D8856">
        <f t="shared" si="691"/>
        <v>32886.522000000004</v>
      </c>
      <c r="E8856">
        <f t="shared" si="694"/>
        <v>2273.9915000000074</v>
      </c>
      <c r="F8856">
        <f t="shared" si="692"/>
        <v>22739.915000000074</v>
      </c>
      <c r="G8856">
        <f t="shared" si="693"/>
        <v>22739.915000000074</v>
      </c>
    </row>
    <row r="8857" spans="1:7" x14ac:dyDescent="0.25">
      <c r="A8857">
        <v>1143.5</v>
      </c>
      <c r="B8857">
        <v>55.98</v>
      </c>
      <c r="C8857">
        <f t="shared" si="690"/>
        <v>15.549999999999999</v>
      </c>
      <c r="D8857">
        <f t="shared" si="691"/>
        <v>35061.362499999996</v>
      </c>
      <c r="E8857">
        <f t="shared" si="694"/>
        <v>2174.8404999999912</v>
      </c>
      <c r="F8857">
        <f t="shared" si="692"/>
        <v>21748.404999999912</v>
      </c>
      <c r="G8857">
        <f t="shared" si="693"/>
        <v>21748.404999999912</v>
      </c>
    </row>
    <row r="8858" spans="1:7" x14ac:dyDescent="0.25">
      <c r="A8858">
        <v>1143.5999999999999</v>
      </c>
      <c r="B8858">
        <v>57.564</v>
      </c>
      <c r="C8858">
        <f t="shared" si="690"/>
        <v>15.99</v>
      </c>
      <c r="D8858">
        <f t="shared" si="691"/>
        <v>37073.614500000003</v>
      </c>
      <c r="E8858">
        <f t="shared" si="694"/>
        <v>2012.2520000000077</v>
      </c>
      <c r="F8858">
        <f t="shared" si="692"/>
        <v>20122.520000000077</v>
      </c>
      <c r="G8858">
        <f t="shared" si="693"/>
        <v>20122.520000000077</v>
      </c>
    </row>
    <row r="8859" spans="1:7" x14ac:dyDescent="0.25">
      <c r="A8859">
        <v>1143.7</v>
      </c>
      <c r="B8859">
        <v>58.968000000000004</v>
      </c>
      <c r="C8859">
        <f t="shared" si="690"/>
        <v>16.38</v>
      </c>
      <c r="D8859">
        <f t="shared" si="691"/>
        <v>38904.137999999999</v>
      </c>
      <c r="E8859">
        <f t="shared" si="694"/>
        <v>1830.5234999999957</v>
      </c>
      <c r="F8859">
        <f t="shared" si="692"/>
        <v>18305.234999999957</v>
      </c>
      <c r="G8859">
        <f t="shared" si="693"/>
        <v>18305.234999999957</v>
      </c>
    </row>
    <row r="8860" spans="1:7" x14ac:dyDescent="0.25">
      <c r="A8860">
        <v>1143.8</v>
      </c>
      <c r="B8860">
        <v>62.171999999999997</v>
      </c>
      <c r="C8860">
        <f t="shared" si="690"/>
        <v>17.27</v>
      </c>
      <c r="D8860">
        <f t="shared" si="691"/>
        <v>43246.6705</v>
      </c>
      <c r="E8860">
        <f t="shared" si="694"/>
        <v>4342.5325000000012</v>
      </c>
      <c r="F8860">
        <f t="shared" si="692"/>
        <v>43425.325000000012</v>
      </c>
      <c r="G8860">
        <f t="shared" si="693"/>
        <v>43425.325000000012</v>
      </c>
    </row>
    <row r="8861" spans="1:7" x14ac:dyDescent="0.25">
      <c r="A8861">
        <v>1143.9000000000001</v>
      </c>
      <c r="B8861">
        <v>63.18</v>
      </c>
      <c r="C8861">
        <f t="shared" si="690"/>
        <v>17.55</v>
      </c>
      <c r="D8861">
        <f t="shared" si="691"/>
        <v>44660.362500000003</v>
      </c>
      <c r="E8861">
        <f t="shared" si="694"/>
        <v>1413.6920000000027</v>
      </c>
      <c r="F8861">
        <f t="shared" si="692"/>
        <v>14136.920000000027</v>
      </c>
      <c r="G8861">
        <f t="shared" si="693"/>
        <v>14136.920000000027</v>
      </c>
    </row>
    <row r="8862" spans="1:7" x14ac:dyDescent="0.25">
      <c r="A8862">
        <v>1144</v>
      </c>
      <c r="B8862">
        <v>63.972000000000001</v>
      </c>
      <c r="C8862">
        <f t="shared" si="690"/>
        <v>17.77</v>
      </c>
      <c r="D8862">
        <f t="shared" si="691"/>
        <v>45787.070500000002</v>
      </c>
      <c r="E8862">
        <f t="shared" si="694"/>
        <v>1126.7079999999987</v>
      </c>
      <c r="F8862">
        <f t="shared" si="692"/>
        <v>11267.079999999987</v>
      </c>
      <c r="G8862">
        <f t="shared" si="693"/>
        <v>11267.079999999987</v>
      </c>
    </row>
    <row r="8863" spans="1:7" x14ac:dyDescent="0.25">
      <c r="A8863">
        <v>1144.0999999999999</v>
      </c>
      <c r="B8863">
        <v>64.763999999999996</v>
      </c>
      <c r="C8863">
        <f t="shared" si="690"/>
        <v>17.989999999999998</v>
      </c>
      <c r="D8863">
        <f t="shared" si="691"/>
        <v>46927.814499999993</v>
      </c>
      <c r="E8863">
        <f t="shared" si="694"/>
        <v>1140.7439999999915</v>
      </c>
      <c r="F8863">
        <f t="shared" si="692"/>
        <v>11407.439999999915</v>
      </c>
      <c r="G8863">
        <f t="shared" si="693"/>
        <v>11407.439999999915</v>
      </c>
    </row>
    <row r="8864" spans="1:7" x14ac:dyDescent="0.25">
      <c r="A8864">
        <v>1144.2</v>
      </c>
      <c r="B8864">
        <v>65.555999999999997</v>
      </c>
      <c r="C8864">
        <f t="shared" si="690"/>
        <v>18.209999999999997</v>
      </c>
      <c r="D8864">
        <f t="shared" si="691"/>
        <v>48082.594499999985</v>
      </c>
      <c r="E8864">
        <f t="shared" si="694"/>
        <v>1154.7799999999916</v>
      </c>
      <c r="F8864">
        <f t="shared" si="692"/>
        <v>11547.799999999916</v>
      </c>
      <c r="G8864">
        <f t="shared" si="693"/>
        <v>11547.799999999916</v>
      </c>
    </row>
    <row r="8865" spans="1:7" x14ac:dyDescent="0.25">
      <c r="A8865">
        <v>1144.3</v>
      </c>
      <c r="B8865">
        <v>65.195999999999998</v>
      </c>
      <c r="C8865">
        <f t="shared" si="690"/>
        <v>18.11</v>
      </c>
      <c r="D8865">
        <f t="shared" si="691"/>
        <v>47555.954499999993</v>
      </c>
      <c r="E8865">
        <f t="shared" si="694"/>
        <v>-526.63999999999214</v>
      </c>
      <c r="F8865">
        <f t="shared" si="692"/>
        <v>-5266.3999999999214</v>
      </c>
      <c r="G8865">
        <f t="shared" si="693"/>
        <v>0</v>
      </c>
    </row>
    <row r="8866" spans="1:7" x14ac:dyDescent="0.25">
      <c r="A8866">
        <v>1144.4000000000001</v>
      </c>
      <c r="B8866">
        <v>64.8</v>
      </c>
      <c r="C8866">
        <f t="shared" si="690"/>
        <v>18</v>
      </c>
      <c r="D8866">
        <f t="shared" si="691"/>
        <v>46980</v>
      </c>
      <c r="E8866">
        <f t="shared" si="694"/>
        <v>-575.95449999999255</v>
      </c>
      <c r="F8866">
        <f t="shared" si="692"/>
        <v>-5759.5449999999255</v>
      </c>
      <c r="G8866">
        <f t="shared" si="693"/>
        <v>0</v>
      </c>
    </row>
    <row r="8867" spans="1:7" x14ac:dyDescent="0.25">
      <c r="A8867">
        <v>1144.5</v>
      </c>
      <c r="B8867">
        <v>64.44</v>
      </c>
      <c r="C8867">
        <f t="shared" si="690"/>
        <v>17.899999999999999</v>
      </c>
      <c r="D8867">
        <f t="shared" si="691"/>
        <v>46459.45</v>
      </c>
      <c r="E8867">
        <f t="shared" si="694"/>
        <v>-520.55000000000291</v>
      </c>
      <c r="F8867">
        <f t="shared" si="692"/>
        <v>-5205.5000000000291</v>
      </c>
      <c r="G8867">
        <f t="shared" si="693"/>
        <v>0</v>
      </c>
    </row>
    <row r="8868" spans="1:7" x14ac:dyDescent="0.25">
      <c r="A8868">
        <v>1144.5999999999999</v>
      </c>
      <c r="B8868">
        <v>64.44</v>
      </c>
      <c r="C8868">
        <f t="shared" si="690"/>
        <v>17.899999999999999</v>
      </c>
      <c r="D8868">
        <f t="shared" si="691"/>
        <v>46459.45</v>
      </c>
      <c r="E8868">
        <f t="shared" si="694"/>
        <v>0</v>
      </c>
      <c r="F8868">
        <f t="shared" si="692"/>
        <v>0</v>
      </c>
      <c r="G8868">
        <f t="shared" si="693"/>
        <v>0</v>
      </c>
    </row>
    <row r="8869" spans="1:7" x14ac:dyDescent="0.25">
      <c r="A8869">
        <v>1144.7</v>
      </c>
      <c r="B8869">
        <v>64.296000000000006</v>
      </c>
      <c r="C8869">
        <f t="shared" si="690"/>
        <v>17.860000000000003</v>
      </c>
      <c r="D8869">
        <f t="shared" si="691"/>
        <v>46252.042000000016</v>
      </c>
      <c r="E8869">
        <f t="shared" si="694"/>
        <v>-207.40799999998126</v>
      </c>
      <c r="F8869">
        <f t="shared" si="692"/>
        <v>-2074.0799999998126</v>
      </c>
      <c r="G8869">
        <f t="shared" si="693"/>
        <v>0</v>
      </c>
    </row>
    <row r="8870" spans="1:7" x14ac:dyDescent="0.25">
      <c r="A8870">
        <v>1144.8</v>
      </c>
      <c r="B8870">
        <v>61.92</v>
      </c>
      <c r="C8870">
        <f t="shared" si="690"/>
        <v>17.2</v>
      </c>
      <c r="D8870">
        <f t="shared" si="691"/>
        <v>42896.799999999996</v>
      </c>
      <c r="E8870">
        <f t="shared" si="694"/>
        <v>-3355.2420000000202</v>
      </c>
      <c r="F8870">
        <f t="shared" si="692"/>
        <v>-33552.420000000202</v>
      </c>
      <c r="G8870">
        <f t="shared" si="693"/>
        <v>0</v>
      </c>
    </row>
    <row r="8871" spans="1:7" x14ac:dyDescent="0.25">
      <c r="A8871">
        <v>1144.9000000000001</v>
      </c>
      <c r="B8871">
        <v>60.624000000000002</v>
      </c>
      <c r="C8871">
        <f t="shared" si="690"/>
        <v>16.84</v>
      </c>
      <c r="D8871">
        <f t="shared" si="691"/>
        <v>41119.911999999997</v>
      </c>
      <c r="E8871">
        <f t="shared" si="694"/>
        <v>-1776.887999999999</v>
      </c>
      <c r="F8871">
        <f t="shared" si="692"/>
        <v>-17768.87999999999</v>
      </c>
      <c r="G8871">
        <f t="shared" si="693"/>
        <v>0</v>
      </c>
    </row>
    <row r="8872" spans="1:7" x14ac:dyDescent="0.25">
      <c r="A8872">
        <v>1145</v>
      </c>
      <c r="B8872">
        <v>59.148000000000003</v>
      </c>
      <c r="C8872">
        <f t="shared" si="690"/>
        <v>16.43</v>
      </c>
      <c r="D8872">
        <f t="shared" si="691"/>
        <v>39142.010500000004</v>
      </c>
      <c r="E8872">
        <f t="shared" si="694"/>
        <v>-1977.9014999999927</v>
      </c>
      <c r="F8872">
        <f t="shared" si="692"/>
        <v>-19779.014999999927</v>
      </c>
      <c r="G8872">
        <f t="shared" si="693"/>
        <v>0</v>
      </c>
    </row>
    <row r="8873" spans="1:7" x14ac:dyDescent="0.25">
      <c r="A8873">
        <v>1145.0999999999999</v>
      </c>
      <c r="B8873">
        <v>57.996000000000002</v>
      </c>
      <c r="C8873">
        <f t="shared" si="690"/>
        <v>16.11</v>
      </c>
      <c r="D8873">
        <f t="shared" si="691"/>
        <v>37632.154499999997</v>
      </c>
      <c r="E8873">
        <f t="shared" si="694"/>
        <v>-1509.856000000007</v>
      </c>
      <c r="F8873">
        <f t="shared" si="692"/>
        <v>-15098.56000000007</v>
      </c>
      <c r="G8873">
        <f t="shared" si="693"/>
        <v>0</v>
      </c>
    </row>
    <row r="8874" spans="1:7" x14ac:dyDescent="0.25">
      <c r="A8874">
        <v>1145.2</v>
      </c>
      <c r="B8874">
        <v>56.988</v>
      </c>
      <c r="C8874">
        <f t="shared" si="690"/>
        <v>15.83</v>
      </c>
      <c r="D8874">
        <f t="shared" si="691"/>
        <v>36335.390500000001</v>
      </c>
      <c r="E8874">
        <f t="shared" si="694"/>
        <v>-1296.7639999999956</v>
      </c>
      <c r="F8874">
        <f t="shared" si="692"/>
        <v>-12967.639999999956</v>
      </c>
      <c r="G8874">
        <f t="shared" si="693"/>
        <v>0</v>
      </c>
    </row>
    <row r="8875" spans="1:7" x14ac:dyDescent="0.25">
      <c r="A8875">
        <v>1145.3</v>
      </c>
      <c r="B8875">
        <v>56.448</v>
      </c>
      <c r="C8875">
        <f t="shared" si="690"/>
        <v>15.68</v>
      </c>
      <c r="D8875">
        <f t="shared" si="691"/>
        <v>35650.047999999995</v>
      </c>
      <c r="E8875">
        <f t="shared" si="694"/>
        <v>-685.34250000000611</v>
      </c>
      <c r="F8875">
        <f t="shared" si="692"/>
        <v>-6853.4250000000611</v>
      </c>
      <c r="G8875">
        <f t="shared" si="693"/>
        <v>0</v>
      </c>
    </row>
    <row r="8876" spans="1:7" x14ac:dyDescent="0.25">
      <c r="A8876">
        <v>1145.4000000000001</v>
      </c>
      <c r="B8876">
        <v>57.384</v>
      </c>
      <c r="C8876">
        <f t="shared" si="690"/>
        <v>15.94</v>
      </c>
      <c r="D8876">
        <f t="shared" si="691"/>
        <v>36842.121999999996</v>
      </c>
      <c r="E8876">
        <f t="shared" si="694"/>
        <v>1192.0740000000005</v>
      </c>
      <c r="F8876">
        <f t="shared" si="692"/>
        <v>11920.740000000005</v>
      </c>
      <c r="G8876">
        <f t="shared" si="693"/>
        <v>11920.740000000005</v>
      </c>
    </row>
    <row r="8877" spans="1:7" x14ac:dyDescent="0.25">
      <c r="A8877">
        <v>1145.5</v>
      </c>
      <c r="B8877">
        <v>59.472000000000001</v>
      </c>
      <c r="C8877">
        <f t="shared" si="690"/>
        <v>16.52</v>
      </c>
      <c r="D8877">
        <f t="shared" si="691"/>
        <v>39572.007999999994</v>
      </c>
      <c r="E8877">
        <f t="shared" si="694"/>
        <v>2729.8859999999986</v>
      </c>
      <c r="F8877">
        <f t="shared" si="692"/>
        <v>27298.859999999986</v>
      </c>
      <c r="G8877">
        <f t="shared" si="693"/>
        <v>27298.859999999986</v>
      </c>
    </row>
    <row r="8878" spans="1:7" x14ac:dyDescent="0.25">
      <c r="A8878">
        <v>1145.5999999999999</v>
      </c>
      <c r="B8878">
        <v>59.148000000000003</v>
      </c>
      <c r="C8878">
        <f t="shared" si="690"/>
        <v>16.43</v>
      </c>
      <c r="D8878">
        <f t="shared" si="691"/>
        <v>39142.010500000004</v>
      </c>
      <c r="E8878">
        <f t="shared" si="694"/>
        <v>-429.9974999999904</v>
      </c>
      <c r="F8878">
        <f t="shared" si="692"/>
        <v>-4299.974999999904</v>
      </c>
      <c r="G8878">
        <f t="shared" si="693"/>
        <v>0</v>
      </c>
    </row>
    <row r="8879" spans="1:7" x14ac:dyDescent="0.25">
      <c r="A8879">
        <v>1145.7</v>
      </c>
      <c r="B8879">
        <v>60.695999999999998</v>
      </c>
      <c r="C8879">
        <f t="shared" si="690"/>
        <v>16.86</v>
      </c>
      <c r="D8879">
        <f t="shared" si="691"/>
        <v>41217.642</v>
      </c>
      <c r="E8879">
        <f t="shared" si="694"/>
        <v>2075.6314999999959</v>
      </c>
      <c r="F8879">
        <f t="shared" si="692"/>
        <v>20756.314999999959</v>
      </c>
      <c r="G8879">
        <f t="shared" si="693"/>
        <v>20756.314999999959</v>
      </c>
    </row>
    <row r="8880" spans="1:7" x14ac:dyDescent="0.25">
      <c r="A8880">
        <v>1145.8</v>
      </c>
      <c r="B8880">
        <v>61.02</v>
      </c>
      <c r="C8880">
        <f t="shared" si="690"/>
        <v>16.95</v>
      </c>
      <c r="D8880">
        <f t="shared" si="691"/>
        <v>41658.862499999996</v>
      </c>
      <c r="E8880">
        <f t="shared" si="694"/>
        <v>441.22049999999581</v>
      </c>
      <c r="F8880">
        <f t="shared" si="692"/>
        <v>4412.2049999999581</v>
      </c>
      <c r="G8880">
        <f t="shared" si="693"/>
        <v>4412.2049999999581</v>
      </c>
    </row>
    <row r="8881" spans="1:7" x14ac:dyDescent="0.25">
      <c r="A8881">
        <v>1145.9000000000001</v>
      </c>
      <c r="B8881">
        <v>61.2</v>
      </c>
      <c r="C8881">
        <f t="shared" si="690"/>
        <v>17</v>
      </c>
      <c r="D8881">
        <f t="shared" si="691"/>
        <v>41905</v>
      </c>
      <c r="E8881">
        <f t="shared" si="694"/>
        <v>246.13750000000437</v>
      </c>
      <c r="F8881">
        <f t="shared" si="692"/>
        <v>2461.3750000000437</v>
      </c>
      <c r="G8881">
        <f t="shared" si="693"/>
        <v>2461.3750000000437</v>
      </c>
    </row>
    <row r="8882" spans="1:7" x14ac:dyDescent="0.25">
      <c r="A8882">
        <v>1146</v>
      </c>
      <c r="B8882">
        <v>61.344000000000001</v>
      </c>
      <c r="C8882">
        <f t="shared" si="690"/>
        <v>17.04</v>
      </c>
      <c r="D8882">
        <f t="shared" si="691"/>
        <v>42102.431999999993</v>
      </c>
      <c r="E8882">
        <f t="shared" si="694"/>
        <v>197.43199999999342</v>
      </c>
      <c r="F8882">
        <f t="shared" si="692"/>
        <v>1974.3199999999342</v>
      </c>
      <c r="G8882">
        <f t="shared" si="693"/>
        <v>1974.3199999999342</v>
      </c>
    </row>
    <row r="8883" spans="1:7" x14ac:dyDescent="0.25">
      <c r="A8883">
        <v>1146.0999999999999</v>
      </c>
      <c r="B8883">
        <v>59.472000000000001</v>
      </c>
      <c r="C8883">
        <f t="shared" si="690"/>
        <v>16.52</v>
      </c>
      <c r="D8883">
        <f t="shared" si="691"/>
        <v>39572.007999999994</v>
      </c>
      <c r="E8883">
        <f t="shared" si="694"/>
        <v>-2530.4239999999991</v>
      </c>
      <c r="F8883">
        <f t="shared" si="692"/>
        <v>-25304.239999999991</v>
      </c>
      <c r="G8883">
        <f t="shared" si="693"/>
        <v>0</v>
      </c>
    </row>
    <row r="8884" spans="1:7" x14ac:dyDescent="0.25">
      <c r="A8884">
        <v>1146.2</v>
      </c>
      <c r="B8884">
        <v>57.095999999999997</v>
      </c>
      <c r="C8884">
        <f t="shared" si="690"/>
        <v>15.86</v>
      </c>
      <c r="D8884">
        <f t="shared" si="691"/>
        <v>36473.241999999998</v>
      </c>
      <c r="E8884">
        <f t="shared" si="694"/>
        <v>-3098.765999999996</v>
      </c>
      <c r="F8884">
        <f t="shared" si="692"/>
        <v>-30987.65999999996</v>
      </c>
      <c r="G8884">
        <f t="shared" si="693"/>
        <v>0</v>
      </c>
    </row>
    <row r="8885" spans="1:7" x14ac:dyDescent="0.25">
      <c r="A8885">
        <v>1146.3</v>
      </c>
      <c r="B8885">
        <v>55.692</v>
      </c>
      <c r="C8885">
        <f t="shared" si="690"/>
        <v>15.469999999999999</v>
      </c>
      <c r="D8885">
        <f t="shared" si="691"/>
        <v>34701.530499999993</v>
      </c>
      <c r="E8885">
        <f t="shared" si="694"/>
        <v>-1771.7115000000049</v>
      </c>
      <c r="F8885">
        <f t="shared" si="692"/>
        <v>-17717.115000000049</v>
      </c>
      <c r="G8885">
        <f t="shared" si="693"/>
        <v>0</v>
      </c>
    </row>
    <row r="8886" spans="1:7" x14ac:dyDescent="0.25">
      <c r="A8886">
        <v>1146.4000000000001</v>
      </c>
      <c r="B8886">
        <v>54</v>
      </c>
      <c r="C8886">
        <f t="shared" si="690"/>
        <v>15</v>
      </c>
      <c r="D8886">
        <f t="shared" si="691"/>
        <v>32625</v>
      </c>
      <c r="E8886">
        <f t="shared" si="694"/>
        <v>-2076.5304999999935</v>
      </c>
      <c r="F8886">
        <f t="shared" si="692"/>
        <v>-20765.304999999935</v>
      </c>
      <c r="G8886">
        <f t="shared" si="693"/>
        <v>0</v>
      </c>
    </row>
    <row r="8887" spans="1:7" x14ac:dyDescent="0.25">
      <c r="A8887">
        <v>1146.5</v>
      </c>
      <c r="B8887">
        <v>50.832000000000001</v>
      </c>
      <c r="C8887">
        <f t="shared" si="690"/>
        <v>14.12</v>
      </c>
      <c r="D8887">
        <f t="shared" si="691"/>
        <v>28909.287999999997</v>
      </c>
      <c r="E8887">
        <f t="shared" si="694"/>
        <v>-3715.7120000000032</v>
      </c>
      <c r="F8887">
        <f t="shared" si="692"/>
        <v>-37157.120000000032</v>
      </c>
      <c r="G8887">
        <f t="shared" si="693"/>
        <v>0</v>
      </c>
    </row>
    <row r="8888" spans="1:7" x14ac:dyDescent="0.25">
      <c r="A8888">
        <v>1146.5999999999999</v>
      </c>
      <c r="B8888">
        <v>47.664000000000001</v>
      </c>
      <c r="C8888">
        <f t="shared" si="690"/>
        <v>13.24</v>
      </c>
      <c r="D8888">
        <f t="shared" si="691"/>
        <v>25418.152000000002</v>
      </c>
      <c r="E8888">
        <f t="shared" si="694"/>
        <v>-3491.135999999995</v>
      </c>
      <c r="F8888">
        <f t="shared" si="692"/>
        <v>-34911.35999999995</v>
      </c>
      <c r="G8888">
        <f t="shared" si="693"/>
        <v>0</v>
      </c>
    </row>
    <row r="8889" spans="1:7" x14ac:dyDescent="0.25">
      <c r="A8889">
        <v>1146.7</v>
      </c>
      <c r="B8889">
        <v>45.576000000000001</v>
      </c>
      <c r="C8889">
        <f t="shared" si="690"/>
        <v>12.66</v>
      </c>
      <c r="D8889">
        <f t="shared" si="691"/>
        <v>23239.962</v>
      </c>
      <c r="E8889">
        <f t="shared" si="694"/>
        <v>-2178.1900000000023</v>
      </c>
      <c r="F8889">
        <f t="shared" si="692"/>
        <v>-21781.900000000023</v>
      </c>
      <c r="G8889">
        <f t="shared" si="693"/>
        <v>0</v>
      </c>
    </row>
    <row r="8890" spans="1:7" x14ac:dyDescent="0.25">
      <c r="A8890">
        <v>1146.8</v>
      </c>
      <c r="B8890">
        <v>43.02</v>
      </c>
      <c r="C8890">
        <f t="shared" si="690"/>
        <v>11.950000000000001</v>
      </c>
      <c r="D8890">
        <f t="shared" si="691"/>
        <v>20706.362500000007</v>
      </c>
      <c r="E8890">
        <f t="shared" si="694"/>
        <v>-2533.599499999993</v>
      </c>
      <c r="F8890">
        <f t="shared" si="692"/>
        <v>-25335.99499999993</v>
      </c>
      <c r="G8890">
        <f t="shared" si="693"/>
        <v>0</v>
      </c>
    </row>
    <row r="8891" spans="1:7" x14ac:dyDescent="0.25">
      <c r="A8891">
        <v>1146.9000000000001</v>
      </c>
      <c r="B8891">
        <v>41.543999999999997</v>
      </c>
      <c r="C8891">
        <f t="shared" si="690"/>
        <v>11.54</v>
      </c>
      <c r="D8891">
        <f t="shared" si="691"/>
        <v>19309.881999999998</v>
      </c>
      <c r="E8891">
        <f t="shared" si="694"/>
        <v>-1396.4805000000088</v>
      </c>
      <c r="F8891">
        <f t="shared" si="692"/>
        <v>-13964.805000000088</v>
      </c>
      <c r="G8891">
        <f t="shared" si="693"/>
        <v>0</v>
      </c>
    </row>
    <row r="8892" spans="1:7" x14ac:dyDescent="0.25">
      <c r="A8892">
        <v>1147</v>
      </c>
      <c r="B8892">
        <v>39.996000000000002</v>
      </c>
      <c r="C8892">
        <f t="shared" si="690"/>
        <v>11.110000000000001</v>
      </c>
      <c r="D8892">
        <f t="shared" si="691"/>
        <v>17897.654500000004</v>
      </c>
      <c r="E8892">
        <f t="shared" si="694"/>
        <v>-1412.2274999999936</v>
      </c>
      <c r="F8892">
        <f t="shared" si="692"/>
        <v>-14122.274999999936</v>
      </c>
      <c r="G8892">
        <f t="shared" si="693"/>
        <v>0</v>
      </c>
    </row>
    <row r="8893" spans="1:7" x14ac:dyDescent="0.25">
      <c r="A8893">
        <v>1147.0999999999999</v>
      </c>
      <c r="B8893">
        <v>38.555999999999997</v>
      </c>
      <c r="C8893">
        <f t="shared" si="690"/>
        <v>10.709999999999999</v>
      </c>
      <c r="D8893">
        <f t="shared" si="691"/>
        <v>16632.094499999999</v>
      </c>
      <c r="E8893">
        <f t="shared" si="694"/>
        <v>-1265.5600000000049</v>
      </c>
      <c r="F8893">
        <f t="shared" si="692"/>
        <v>-12655.600000000049</v>
      </c>
      <c r="G8893">
        <f t="shared" si="693"/>
        <v>0</v>
      </c>
    </row>
    <row r="8894" spans="1:7" x14ac:dyDescent="0.25">
      <c r="A8894">
        <v>1147.2</v>
      </c>
      <c r="B8894">
        <v>37.043999999999997</v>
      </c>
      <c r="C8894">
        <f t="shared" si="690"/>
        <v>10.29</v>
      </c>
      <c r="D8894">
        <f t="shared" si="691"/>
        <v>15353.194499999998</v>
      </c>
      <c r="E8894">
        <f t="shared" si="694"/>
        <v>-1278.9000000000015</v>
      </c>
      <c r="F8894">
        <f t="shared" si="692"/>
        <v>-12789.000000000015</v>
      </c>
      <c r="G8894">
        <f t="shared" si="693"/>
        <v>0</v>
      </c>
    </row>
    <row r="8895" spans="1:7" x14ac:dyDescent="0.25">
      <c r="A8895">
        <v>1147.3</v>
      </c>
      <c r="B8895">
        <v>35.783999999999999</v>
      </c>
      <c r="C8895">
        <f t="shared" si="690"/>
        <v>9.94</v>
      </c>
      <c r="D8895">
        <f t="shared" si="691"/>
        <v>14326.521999999999</v>
      </c>
      <c r="E8895">
        <f t="shared" si="694"/>
        <v>-1026.6724999999988</v>
      </c>
      <c r="F8895">
        <f t="shared" si="692"/>
        <v>-10266.724999999988</v>
      </c>
      <c r="G8895">
        <f t="shared" si="693"/>
        <v>0</v>
      </c>
    </row>
    <row r="8896" spans="1:7" x14ac:dyDescent="0.25">
      <c r="A8896">
        <v>1147.4000000000001</v>
      </c>
      <c r="B8896">
        <v>35.136000000000003</v>
      </c>
      <c r="C8896">
        <f t="shared" si="690"/>
        <v>9.76</v>
      </c>
      <c r="D8896">
        <f t="shared" si="691"/>
        <v>13812.351999999999</v>
      </c>
      <c r="E8896">
        <f t="shared" si="694"/>
        <v>-514.17000000000007</v>
      </c>
      <c r="F8896">
        <f t="shared" si="692"/>
        <v>-5141.7000000000007</v>
      </c>
      <c r="G8896">
        <f t="shared" si="693"/>
        <v>0</v>
      </c>
    </row>
    <row r="8897" spans="1:7" x14ac:dyDescent="0.25">
      <c r="A8897">
        <v>1147.5</v>
      </c>
      <c r="B8897">
        <v>31.896000000000001</v>
      </c>
      <c r="C8897">
        <f t="shared" si="690"/>
        <v>8.86</v>
      </c>
      <c r="D8897">
        <f t="shared" si="691"/>
        <v>11382.441999999997</v>
      </c>
      <c r="E8897">
        <f t="shared" si="694"/>
        <v>-2429.9100000000017</v>
      </c>
      <c r="F8897">
        <f t="shared" si="692"/>
        <v>-24299.100000000017</v>
      </c>
      <c r="G8897">
        <f t="shared" si="693"/>
        <v>0</v>
      </c>
    </row>
    <row r="8898" spans="1:7" x14ac:dyDescent="0.25">
      <c r="A8898">
        <v>1147.5999999999999</v>
      </c>
      <c r="B8898">
        <v>31.068000000000001</v>
      </c>
      <c r="C8898">
        <f t="shared" si="690"/>
        <v>8.6300000000000008</v>
      </c>
      <c r="D8898">
        <f t="shared" si="691"/>
        <v>10799.150500000002</v>
      </c>
      <c r="E8898">
        <f t="shared" si="694"/>
        <v>-583.29149999999572</v>
      </c>
      <c r="F8898">
        <f t="shared" si="692"/>
        <v>-5832.9149999999572</v>
      </c>
      <c r="G8898">
        <f t="shared" si="693"/>
        <v>0</v>
      </c>
    </row>
    <row r="8899" spans="1:7" x14ac:dyDescent="0.25">
      <c r="A8899">
        <v>1147.7</v>
      </c>
      <c r="B8899">
        <v>30.167999999999999</v>
      </c>
      <c r="C8899">
        <f t="shared" ref="C8899:C8962" si="695">B8899/3.6</f>
        <v>8.379999999999999</v>
      </c>
      <c r="D8899">
        <f t="shared" ref="D8899:D8962" si="696">290*0.5*C8899^2</f>
        <v>10182.537999999999</v>
      </c>
      <c r="E8899">
        <f t="shared" si="694"/>
        <v>-616.61250000000291</v>
      </c>
      <c r="F8899">
        <f t="shared" ref="F8899:F8962" si="697">E8899/0.1</f>
        <v>-6166.1250000000291</v>
      </c>
      <c r="G8899">
        <f t="shared" ref="G8899:G8962" si="698">IF(F8899&lt;0,0,F8899)</f>
        <v>0</v>
      </c>
    </row>
    <row r="8900" spans="1:7" x14ac:dyDescent="0.25">
      <c r="A8900">
        <v>1147.8</v>
      </c>
      <c r="B8900">
        <v>28.872</v>
      </c>
      <c r="C8900">
        <f t="shared" si="695"/>
        <v>8.02</v>
      </c>
      <c r="D8900">
        <f t="shared" si="696"/>
        <v>9326.4579999999987</v>
      </c>
      <c r="E8900">
        <f t="shared" ref="E8900:E8963" si="699">D8900-D8899</f>
        <v>-856.07999999999993</v>
      </c>
      <c r="F8900">
        <f t="shared" si="697"/>
        <v>-8560.7999999999993</v>
      </c>
      <c r="G8900">
        <f t="shared" si="698"/>
        <v>0</v>
      </c>
    </row>
    <row r="8901" spans="1:7" x14ac:dyDescent="0.25">
      <c r="A8901">
        <v>1147.9000000000001</v>
      </c>
      <c r="B8901">
        <v>28.116</v>
      </c>
      <c r="C8901">
        <f t="shared" si="695"/>
        <v>7.81</v>
      </c>
      <c r="D8901">
        <f t="shared" si="696"/>
        <v>8844.4344999999994</v>
      </c>
      <c r="E8901">
        <f t="shared" si="699"/>
        <v>-482.02349999999933</v>
      </c>
      <c r="F8901">
        <f t="shared" si="697"/>
        <v>-4820.2349999999933</v>
      </c>
      <c r="G8901">
        <f t="shared" si="698"/>
        <v>0</v>
      </c>
    </row>
    <row r="8902" spans="1:7" x14ac:dyDescent="0.25">
      <c r="A8902">
        <v>1148</v>
      </c>
      <c r="B8902">
        <v>27.36</v>
      </c>
      <c r="C8902">
        <f t="shared" si="695"/>
        <v>7.6</v>
      </c>
      <c r="D8902">
        <f t="shared" si="696"/>
        <v>8375.1999999999989</v>
      </c>
      <c r="E8902">
        <f t="shared" si="699"/>
        <v>-469.23450000000048</v>
      </c>
      <c r="F8902">
        <f t="shared" si="697"/>
        <v>-4692.3450000000048</v>
      </c>
      <c r="G8902">
        <f t="shared" si="698"/>
        <v>0</v>
      </c>
    </row>
    <row r="8903" spans="1:7" x14ac:dyDescent="0.25">
      <c r="A8903">
        <v>1148.0999999999999</v>
      </c>
      <c r="B8903">
        <v>28.8</v>
      </c>
      <c r="C8903">
        <f t="shared" si="695"/>
        <v>8</v>
      </c>
      <c r="D8903">
        <f t="shared" si="696"/>
        <v>9280</v>
      </c>
      <c r="E8903">
        <f t="shared" si="699"/>
        <v>904.80000000000109</v>
      </c>
      <c r="F8903">
        <f t="shared" si="697"/>
        <v>9048.0000000000109</v>
      </c>
      <c r="G8903">
        <f t="shared" si="698"/>
        <v>9048.0000000000109</v>
      </c>
    </row>
    <row r="8904" spans="1:7" x14ac:dyDescent="0.25">
      <c r="A8904">
        <v>1148.2</v>
      </c>
      <c r="B8904">
        <v>30.276</v>
      </c>
      <c r="C8904">
        <f t="shared" si="695"/>
        <v>8.41</v>
      </c>
      <c r="D8904">
        <f t="shared" si="696"/>
        <v>10255.574499999999</v>
      </c>
      <c r="E8904">
        <f t="shared" si="699"/>
        <v>975.57449999999881</v>
      </c>
      <c r="F8904">
        <f t="shared" si="697"/>
        <v>9755.7449999999881</v>
      </c>
      <c r="G8904">
        <f t="shared" si="698"/>
        <v>9755.7449999999881</v>
      </c>
    </row>
    <row r="8905" spans="1:7" x14ac:dyDescent="0.25">
      <c r="A8905">
        <v>1148.3</v>
      </c>
      <c r="B8905">
        <v>30.132000000000001</v>
      </c>
      <c r="C8905">
        <f t="shared" si="695"/>
        <v>8.370000000000001</v>
      </c>
      <c r="D8905">
        <f t="shared" si="696"/>
        <v>10158.250500000002</v>
      </c>
      <c r="E8905">
        <f t="shared" si="699"/>
        <v>-97.323999999996886</v>
      </c>
      <c r="F8905">
        <f t="shared" si="697"/>
        <v>-973.23999999996886</v>
      </c>
      <c r="G8905">
        <f t="shared" si="698"/>
        <v>0</v>
      </c>
    </row>
    <row r="8906" spans="1:7" x14ac:dyDescent="0.25">
      <c r="A8906">
        <v>1148.4000000000001</v>
      </c>
      <c r="B8906">
        <v>31.14</v>
      </c>
      <c r="C8906">
        <f t="shared" si="695"/>
        <v>8.65</v>
      </c>
      <c r="D8906">
        <f t="shared" si="696"/>
        <v>10849.262500000001</v>
      </c>
      <c r="E8906">
        <f t="shared" si="699"/>
        <v>691.01199999999881</v>
      </c>
      <c r="F8906">
        <f t="shared" si="697"/>
        <v>6910.1199999999881</v>
      </c>
      <c r="G8906">
        <f t="shared" si="698"/>
        <v>6910.1199999999881</v>
      </c>
    </row>
    <row r="8907" spans="1:7" x14ac:dyDescent="0.25">
      <c r="A8907">
        <v>1148.5</v>
      </c>
      <c r="B8907">
        <v>33.624000000000002</v>
      </c>
      <c r="C8907">
        <f t="shared" si="695"/>
        <v>9.34</v>
      </c>
      <c r="D8907">
        <f t="shared" si="696"/>
        <v>12649.161999999998</v>
      </c>
      <c r="E8907">
        <f t="shared" si="699"/>
        <v>1799.8994999999977</v>
      </c>
      <c r="F8907">
        <f t="shared" si="697"/>
        <v>17998.994999999977</v>
      </c>
      <c r="G8907">
        <f t="shared" si="698"/>
        <v>17998.994999999977</v>
      </c>
    </row>
    <row r="8908" spans="1:7" x14ac:dyDescent="0.25">
      <c r="A8908">
        <v>1148.5999999999999</v>
      </c>
      <c r="B8908">
        <v>34.235999999999997</v>
      </c>
      <c r="C8908">
        <f t="shared" si="695"/>
        <v>9.51</v>
      </c>
      <c r="D8908">
        <f t="shared" si="696"/>
        <v>13113.8145</v>
      </c>
      <c r="E8908">
        <f t="shared" si="699"/>
        <v>464.65250000000196</v>
      </c>
      <c r="F8908">
        <f t="shared" si="697"/>
        <v>4646.5250000000196</v>
      </c>
      <c r="G8908">
        <f t="shared" si="698"/>
        <v>4646.5250000000196</v>
      </c>
    </row>
    <row r="8909" spans="1:7" x14ac:dyDescent="0.25">
      <c r="A8909">
        <v>1148.7</v>
      </c>
      <c r="B8909">
        <v>36.396000000000001</v>
      </c>
      <c r="C8909">
        <f t="shared" si="695"/>
        <v>10.11</v>
      </c>
      <c r="D8909">
        <f t="shared" si="696"/>
        <v>14820.754499999999</v>
      </c>
      <c r="E8909">
        <f t="shared" si="699"/>
        <v>1706.9399999999987</v>
      </c>
      <c r="F8909">
        <f t="shared" si="697"/>
        <v>17069.399999999987</v>
      </c>
      <c r="G8909">
        <f t="shared" si="698"/>
        <v>17069.399999999987</v>
      </c>
    </row>
    <row r="8910" spans="1:7" x14ac:dyDescent="0.25">
      <c r="A8910">
        <v>1148.8</v>
      </c>
      <c r="B8910">
        <v>38.591999999999999</v>
      </c>
      <c r="C8910">
        <f t="shared" si="695"/>
        <v>10.719999999999999</v>
      </c>
      <c r="D8910">
        <f t="shared" si="696"/>
        <v>16663.167999999998</v>
      </c>
      <c r="E8910">
        <f t="shared" si="699"/>
        <v>1842.4134999999987</v>
      </c>
      <c r="F8910">
        <f t="shared" si="697"/>
        <v>18424.134999999987</v>
      </c>
      <c r="G8910">
        <f t="shared" si="698"/>
        <v>18424.134999999987</v>
      </c>
    </row>
    <row r="8911" spans="1:7" x14ac:dyDescent="0.25">
      <c r="A8911">
        <v>1148.9000000000001</v>
      </c>
      <c r="B8911">
        <v>38.664000000000001</v>
      </c>
      <c r="C8911">
        <f t="shared" si="695"/>
        <v>10.74</v>
      </c>
      <c r="D8911">
        <f t="shared" si="696"/>
        <v>16725.401999999998</v>
      </c>
      <c r="E8911">
        <f t="shared" si="699"/>
        <v>62.234000000000378</v>
      </c>
      <c r="F8911">
        <f t="shared" si="697"/>
        <v>622.34000000000378</v>
      </c>
      <c r="G8911">
        <f t="shared" si="698"/>
        <v>622.34000000000378</v>
      </c>
    </row>
    <row r="8912" spans="1:7" x14ac:dyDescent="0.25">
      <c r="A8912">
        <v>1149</v>
      </c>
      <c r="B8912">
        <v>38.304000000000002</v>
      </c>
      <c r="C8912">
        <f t="shared" si="695"/>
        <v>10.64</v>
      </c>
      <c r="D8912">
        <f t="shared" si="696"/>
        <v>16415.392</v>
      </c>
      <c r="E8912">
        <f t="shared" si="699"/>
        <v>-310.0099999999984</v>
      </c>
      <c r="F8912">
        <f t="shared" si="697"/>
        <v>-3100.099999999984</v>
      </c>
      <c r="G8912">
        <f t="shared" si="698"/>
        <v>0</v>
      </c>
    </row>
    <row r="8913" spans="1:7" x14ac:dyDescent="0.25">
      <c r="A8913">
        <v>1149.0999999999999</v>
      </c>
      <c r="B8913">
        <v>39.923999999999999</v>
      </c>
      <c r="C8913">
        <f t="shared" si="695"/>
        <v>11.09</v>
      </c>
      <c r="D8913">
        <f t="shared" si="696"/>
        <v>17833.2745</v>
      </c>
      <c r="E8913">
        <f t="shared" si="699"/>
        <v>1417.8824999999997</v>
      </c>
      <c r="F8913">
        <f t="shared" si="697"/>
        <v>14178.824999999997</v>
      </c>
      <c r="G8913">
        <f t="shared" si="698"/>
        <v>14178.824999999997</v>
      </c>
    </row>
    <row r="8914" spans="1:7" x14ac:dyDescent="0.25">
      <c r="A8914">
        <v>1149.2</v>
      </c>
      <c r="B8914">
        <v>38.052</v>
      </c>
      <c r="C8914">
        <f t="shared" si="695"/>
        <v>10.57</v>
      </c>
      <c r="D8914">
        <f t="shared" si="696"/>
        <v>16200.110500000001</v>
      </c>
      <c r="E8914">
        <f t="shared" si="699"/>
        <v>-1633.1639999999989</v>
      </c>
      <c r="F8914">
        <f t="shared" si="697"/>
        <v>-16331.639999999989</v>
      </c>
      <c r="G8914">
        <f t="shared" si="698"/>
        <v>0</v>
      </c>
    </row>
    <row r="8915" spans="1:7" x14ac:dyDescent="0.25">
      <c r="A8915">
        <v>1149.3</v>
      </c>
      <c r="B8915">
        <v>37.475999999999999</v>
      </c>
      <c r="C8915">
        <f t="shared" si="695"/>
        <v>10.41</v>
      </c>
      <c r="D8915">
        <f t="shared" si="696"/>
        <v>15713.3745</v>
      </c>
      <c r="E8915">
        <f t="shared" si="699"/>
        <v>-486.73600000000079</v>
      </c>
      <c r="F8915">
        <f t="shared" si="697"/>
        <v>-4867.3600000000079</v>
      </c>
      <c r="G8915">
        <f t="shared" si="698"/>
        <v>0</v>
      </c>
    </row>
    <row r="8916" spans="1:7" x14ac:dyDescent="0.25">
      <c r="A8916">
        <v>1149.4000000000001</v>
      </c>
      <c r="B8916">
        <v>36.828000000000003</v>
      </c>
      <c r="C8916">
        <f t="shared" si="695"/>
        <v>10.23</v>
      </c>
      <c r="D8916">
        <f t="shared" si="696"/>
        <v>15174.6705</v>
      </c>
      <c r="E8916">
        <f t="shared" si="699"/>
        <v>-538.70399999999972</v>
      </c>
      <c r="F8916">
        <f t="shared" si="697"/>
        <v>-5387.0399999999972</v>
      </c>
      <c r="G8916">
        <f t="shared" si="698"/>
        <v>0</v>
      </c>
    </row>
    <row r="8917" spans="1:7" x14ac:dyDescent="0.25">
      <c r="A8917">
        <v>1149.5</v>
      </c>
      <c r="B8917">
        <v>35.892000000000003</v>
      </c>
      <c r="C8917">
        <f t="shared" si="695"/>
        <v>9.9700000000000006</v>
      </c>
      <c r="D8917">
        <f t="shared" si="696"/>
        <v>14413.130500000001</v>
      </c>
      <c r="E8917">
        <f t="shared" si="699"/>
        <v>-761.53999999999905</v>
      </c>
      <c r="F8917">
        <f t="shared" si="697"/>
        <v>-7615.3999999999905</v>
      </c>
      <c r="G8917">
        <f t="shared" si="698"/>
        <v>0</v>
      </c>
    </row>
    <row r="8918" spans="1:7" x14ac:dyDescent="0.25">
      <c r="A8918">
        <v>1149.5999999999999</v>
      </c>
      <c r="B8918">
        <v>34.776000000000003</v>
      </c>
      <c r="C8918">
        <f t="shared" si="695"/>
        <v>9.66</v>
      </c>
      <c r="D8918">
        <f t="shared" si="696"/>
        <v>13530.762000000001</v>
      </c>
      <c r="E8918">
        <f t="shared" si="699"/>
        <v>-882.36850000000049</v>
      </c>
      <c r="F8918">
        <f t="shared" si="697"/>
        <v>-8823.6850000000049</v>
      </c>
      <c r="G8918">
        <f t="shared" si="698"/>
        <v>0</v>
      </c>
    </row>
    <row r="8919" spans="1:7" x14ac:dyDescent="0.25">
      <c r="A8919">
        <v>1149.7</v>
      </c>
      <c r="B8919">
        <v>34.488</v>
      </c>
      <c r="C8919">
        <f t="shared" si="695"/>
        <v>9.58</v>
      </c>
      <c r="D8919">
        <f t="shared" si="696"/>
        <v>13307.578</v>
      </c>
      <c r="E8919">
        <f t="shared" si="699"/>
        <v>-223.18400000000111</v>
      </c>
      <c r="F8919">
        <f t="shared" si="697"/>
        <v>-2231.8400000000111</v>
      </c>
      <c r="G8919">
        <f t="shared" si="698"/>
        <v>0</v>
      </c>
    </row>
    <row r="8920" spans="1:7" x14ac:dyDescent="0.25">
      <c r="A8920">
        <v>1149.8</v>
      </c>
      <c r="B8920">
        <v>33.552</v>
      </c>
      <c r="C8920">
        <f t="shared" si="695"/>
        <v>9.32</v>
      </c>
      <c r="D8920">
        <f t="shared" si="696"/>
        <v>12595.048000000001</v>
      </c>
      <c r="E8920">
        <f t="shared" si="699"/>
        <v>-712.52999999999884</v>
      </c>
      <c r="F8920">
        <f t="shared" si="697"/>
        <v>-7125.2999999999884</v>
      </c>
      <c r="G8920">
        <f t="shared" si="698"/>
        <v>0</v>
      </c>
    </row>
    <row r="8921" spans="1:7" x14ac:dyDescent="0.25">
      <c r="A8921">
        <v>1149.9000000000001</v>
      </c>
      <c r="B8921">
        <v>33.299999999999997</v>
      </c>
      <c r="C8921">
        <f t="shared" si="695"/>
        <v>9.2499999999999982</v>
      </c>
      <c r="D8921">
        <f t="shared" si="696"/>
        <v>12406.562499999996</v>
      </c>
      <c r="E8921">
        <f t="shared" si="699"/>
        <v>-188.48550000000432</v>
      </c>
      <c r="F8921">
        <f t="shared" si="697"/>
        <v>-1884.8550000000432</v>
      </c>
      <c r="G8921">
        <f t="shared" si="698"/>
        <v>0</v>
      </c>
    </row>
    <row r="8922" spans="1:7" x14ac:dyDescent="0.25">
      <c r="A8922">
        <v>1150</v>
      </c>
      <c r="B8922">
        <v>34.56</v>
      </c>
      <c r="C8922">
        <f t="shared" si="695"/>
        <v>9.6</v>
      </c>
      <c r="D8922">
        <f t="shared" si="696"/>
        <v>13363.199999999999</v>
      </c>
      <c r="E8922">
        <f t="shared" si="699"/>
        <v>956.63750000000255</v>
      </c>
      <c r="F8922">
        <f t="shared" si="697"/>
        <v>9566.3750000000255</v>
      </c>
      <c r="G8922">
        <f t="shared" si="698"/>
        <v>9566.3750000000255</v>
      </c>
    </row>
    <row r="8923" spans="1:7" x14ac:dyDescent="0.25">
      <c r="A8923">
        <v>1150.0999999999999</v>
      </c>
      <c r="B8923">
        <v>34.776000000000003</v>
      </c>
      <c r="C8923">
        <f t="shared" si="695"/>
        <v>9.66</v>
      </c>
      <c r="D8923">
        <f t="shared" si="696"/>
        <v>13530.762000000001</v>
      </c>
      <c r="E8923">
        <f t="shared" si="699"/>
        <v>167.56200000000172</v>
      </c>
      <c r="F8923">
        <f t="shared" si="697"/>
        <v>1675.6200000000172</v>
      </c>
      <c r="G8923">
        <f t="shared" si="698"/>
        <v>1675.6200000000172</v>
      </c>
    </row>
    <row r="8924" spans="1:7" x14ac:dyDescent="0.25">
      <c r="A8924">
        <v>1150.2</v>
      </c>
      <c r="B8924">
        <v>35.712000000000003</v>
      </c>
      <c r="C8924">
        <f t="shared" si="695"/>
        <v>9.92</v>
      </c>
      <c r="D8924">
        <f t="shared" si="696"/>
        <v>14268.928</v>
      </c>
      <c r="E8924">
        <f t="shared" si="699"/>
        <v>738.16599999999926</v>
      </c>
      <c r="F8924">
        <f t="shared" si="697"/>
        <v>7381.6599999999926</v>
      </c>
      <c r="G8924">
        <f t="shared" si="698"/>
        <v>7381.6599999999926</v>
      </c>
    </row>
    <row r="8925" spans="1:7" x14ac:dyDescent="0.25">
      <c r="A8925">
        <v>1150.3</v>
      </c>
      <c r="B8925">
        <v>36.972000000000001</v>
      </c>
      <c r="C8925">
        <f t="shared" si="695"/>
        <v>10.27</v>
      </c>
      <c r="D8925">
        <f t="shared" si="696"/>
        <v>15293.5705</v>
      </c>
      <c r="E8925">
        <f t="shared" si="699"/>
        <v>1024.6424999999999</v>
      </c>
      <c r="F8925">
        <f t="shared" si="697"/>
        <v>10246.424999999999</v>
      </c>
      <c r="G8925">
        <f t="shared" si="698"/>
        <v>10246.424999999999</v>
      </c>
    </row>
    <row r="8926" spans="1:7" x14ac:dyDescent="0.25">
      <c r="A8926">
        <v>1150.4000000000001</v>
      </c>
      <c r="B8926">
        <v>38.015999999999998</v>
      </c>
      <c r="C8926">
        <f t="shared" si="695"/>
        <v>10.559999999999999</v>
      </c>
      <c r="D8926">
        <f t="shared" si="696"/>
        <v>16169.471999999996</v>
      </c>
      <c r="E8926">
        <f t="shared" si="699"/>
        <v>875.9014999999963</v>
      </c>
      <c r="F8926">
        <f t="shared" si="697"/>
        <v>8759.014999999963</v>
      </c>
      <c r="G8926">
        <f t="shared" si="698"/>
        <v>8759.014999999963</v>
      </c>
    </row>
    <row r="8927" spans="1:7" x14ac:dyDescent="0.25">
      <c r="A8927">
        <v>1150.5</v>
      </c>
      <c r="B8927">
        <v>39.636000000000003</v>
      </c>
      <c r="C8927">
        <f t="shared" si="695"/>
        <v>11.01</v>
      </c>
      <c r="D8927">
        <f t="shared" si="696"/>
        <v>17576.914499999999</v>
      </c>
      <c r="E8927">
        <f t="shared" si="699"/>
        <v>1407.4425000000028</v>
      </c>
      <c r="F8927">
        <f t="shared" si="697"/>
        <v>14074.425000000028</v>
      </c>
      <c r="G8927">
        <f t="shared" si="698"/>
        <v>14074.425000000028</v>
      </c>
    </row>
    <row r="8928" spans="1:7" x14ac:dyDescent="0.25">
      <c r="A8928">
        <v>1150.5999999999999</v>
      </c>
      <c r="B8928">
        <v>41.58</v>
      </c>
      <c r="C8928">
        <f t="shared" si="695"/>
        <v>11.549999999999999</v>
      </c>
      <c r="D8928">
        <f t="shared" si="696"/>
        <v>19343.362499999996</v>
      </c>
      <c r="E8928">
        <f t="shared" si="699"/>
        <v>1766.4479999999967</v>
      </c>
      <c r="F8928">
        <f t="shared" si="697"/>
        <v>17664.479999999967</v>
      </c>
      <c r="G8928">
        <f t="shared" si="698"/>
        <v>17664.479999999967</v>
      </c>
    </row>
    <row r="8929" spans="1:7" x14ac:dyDescent="0.25">
      <c r="A8929">
        <v>1150.7</v>
      </c>
      <c r="B8929">
        <v>43.128</v>
      </c>
      <c r="C8929">
        <f t="shared" si="695"/>
        <v>11.98</v>
      </c>
      <c r="D8929">
        <f t="shared" si="696"/>
        <v>20810.458000000002</v>
      </c>
      <c r="E8929">
        <f t="shared" si="699"/>
        <v>1467.0955000000067</v>
      </c>
      <c r="F8929">
        <f t="shared" si="697"/>
        <v>14670.955000000067</v>
      </c>
      <c r="G8929">
        <f t="shared" si="698"/>
        <v>14670.955000000067</v>
      </c>
    </row>
    <row r="8930" spans="1:7" x14ac:dyDescent="0.25">
      <c r="A8930">
        <v>1150.8</v>
      </c>
      <c r="B8930">
        <v>46.44</v>
      </c>
      <c r="C8930">
        <f t="shared" si="695"/>
        <v>12.899999999999999</v>
      </c>
      <c r="D8930">
        <f t="shared" si="696"/>
        <v>24129.449999999997</v>
      </c>
      <c r="E8930">
        <f t="shared" si="699"/>
        <v>3318.9919999999947</v>
      </c>
      <c r="F8930">
        <f t="shared" si="697"/>
        <v>33189.919999999947</v>
      </c>
      <c r="G8930">
        <f t="shared" si="698"/>
        <v>33189.919999999947</v>
      </c>
    </row>
    <row r="8931" spans="1:7" x14ac:dyDescent="0.25">
      <c r="A8931">
        <v>1150.9000000000001</v>
      </c>
      <c r="B8931">
        <v>48.095999999999997</v>
      </c>
      <c r="C8931">
        <f t="shared" si="695"/>
        <v>13.36</v>
      </c>
      <c r="D8931">
        <f t="shared" si="696"/>
        <v>25880.991999999998</v>
      </c>
      <c r="E8931">
        <f t="shared" si="699"/>
        <v>1751.5420000000013</v>
      </c>
      <c r="F8931">
        <f t="shared" si="697"/>
        <v>17515.420000000013</v>
      </c>
      <c r="G8931">
        <f t="shared" si="698"/>
        <v>17515.420000000013</v>
      </c>
    </row>
    <row r="8932" spans="1:7" x14ac:dyDescent="0.25">
      <c r="A8932">
        <v>1151</v>
      </c>
      <c r="B8932">
        <v>51.911999999999999</v>
      </c>
      <c r="C8932">
        <f t="shared" si="695"/>
        <v>14.42</v>
      </c>
      <c r="D8932">
        <f t="shared" si="696"/>
        <v>30150.777999999998</v>
      </c>
      <c r="E8932">
        <f t="shared" si="699"/>
        <v>4269.7860000000001</v>
      </c>
      <c r="F8932">
        <f t="shared" si="697"/>
        <v>42697.86</v>
      </c>
      <c r="G8932">
        <f t="shared" si="698"/>
        <v>42697.86</v>
      </c>
    </row>
    <row r="8933" spans="1:7" x14ac:dyDescent="0.25">
      <c r="A8933">
        <v>1151.0999999999999</v>
      </c>
      <c r="B8933">
        <v>54.072000000000003</v>
      </c>
      <c r="C8933">
        <f t="shared" si="695"/>
        <v>15.02</v>
      </c>
      <c r="D8933">
        <f t="shared" si="696"/>
        <v>32712.057999999997</v>
      </c>
      <c r="E8933">
        <f t="shared" si="699"/>
        <v>2561.2799999999988</v>
      </c>
      <c r="F8933">
        <f t="shared" si="697"/>
        <v>25612.799999999988</v>
      </c>
      <c r="G8933">
        <f t="shared" si="698"/>
        <v>25612.799999999988</v>
      </c>
    </row>
    <row r="8934" spans="1:7" x14ac:dyDescent="0.25">
      <c r="A8934">
        <v>1151.2</v>
      </c>
      <c r="B8934">
        <v>56.735999999999997</v>
      </c>
      <c r="C8934">
        <f t="shared" si="695"/>
        <v>15.759999999999998</v>
      </c>
      <c r="D8934">
        <f t="shared" si="696"/>
        <v>36014.751999999993</v>
      </c>
      <c r="E8934">
        <f t="shared" si="699"/>
        <v>3302.6939999999959</v>
      </c>
      <c r="F8934">
        <f t="shared" si="697"/>
        <v>33026.939999999959</v>
      </c>
      <c r="G8934">
        <f t="shared" si="698"/>
        <v>33026.939999999959</v>
      </c>
    </row>
    <row r="8935" spans="1:7" x14ac:dyDescent="0.25">
      <c r="A8935">
        <v>1151.3</v>
      </c>
      <c r="B8935">
        <v>58.463999999999999</v>
      </c>
      <c r="C8935">
        <f t="shared" si="695"/>
        <v>16.239999999999998</v>
      </c>
      <c r="D8935">
        <f t="shared" si="696"/>
        <v>38241.95199999999</v>
      </c>
      <c r="E8935">
        <f t="shared" si="699"/>
        <v>2227.1999999999971</v>
      </c>
      <c r="F8935">
        <f t="shared" si="697"/>
        <v>22271.999999999971</v>
      </c>
      <c r="G8935">
        <f t="shared" si="698"/>
        <v>22271.999999999971</v>
      </c>
    </row>
    <row r="8936" spans="1:7" x14ac:dyDescent="0.25">
      <c r="A8936">
        <v>1151.4000000000001</v>
      </c>
      <c r="B8936">
        <v>59.508000000000003</v>
      </c>
      <c r="C8936">
        <f t="shared" si="695"/>
        <v>16.53</v>
      </c>
      <c r="D8936">
        <f t="shared" si="696"/>
        <v>39619.930500000002</v>
      </c>
      <c r="E8936">
        <f t="shared" si="699"/>
        <v>1377.978500000012</v>
      </c>
      <c r="F8936">
        <f t="shared" si="697"/>
        <v>13779.78500000012</v>
      </c>
      <c r="G8936">
        <f t="shared" si="698"/>
        <v>13779.78500000012</v>
      </c>
    </row>
    <row r="8937" spans="1:7" x14ac:dyDescent="0.25">
      <c r="A8937">
        <v>1151.5</v>
      </c>
      <c r="B8937">
        <v>62.46</v>
      </c>
      <c r="C8937">
        <f t="shared" si="695"/>
        <v>17.350000000000001</v>
      </c>
      <c r="D8937">
        <f t="shared" si="696"/>
        <v>43648.262500000004</v>
      </c>
      <c r="E8937">
        <f t="shared" si="699"/>
        <v>4028.3320000000022</v>
      </c>
      <c r="F8937">
        <f t="shared" si="697"/>
        <v>40283.320000000022</v>
      </c>
      <c r="G8937">
        <f t="shared" si="698"/>
        <v>40283.320000000022</v>
      </c>
    </row>
    <row r="8938" spans="1:7" x14ac:dyDescent="0.25">
      <c r="A8938">
        <v>1151.5999999999999</v>
      </c>
      <c r="B8938">
        <v>64.403999999999996</v>
      </c>
      <c r="C8938">
        <f t="shared" si="695"/>
        <v>17.889999999999997</v>
      </c>
      <c r="D8938">
        <f t="shared" si="696"/>
        <v>46407.554499999984</v>
      </c>
      <c r="E8938">
        <f t="shared" si="699"/>
        <v>2759.2919999999795</v>
      </c>
      <c r="F8938">
        <f t="shared" si="697"/>
        <v>27592.919999999795</v>
      </c>
      <c r="G8938">
        <f t="shared" si="698"/>
        <v>27592.919999999795</v>
      </c>
    </row>
    <row r="8939" spans="1:7" x14ac:dyDescent="0.25">
      <c r="A8939">
        <v>1151.7</v>
      </c>
      <c r="B8939">
        <v>65.843999999999994</v>
      </c>
      <c r="C8939">
        <f t="shared" si="695"/>
        <v>18.29</v>
      </c>
      <c r="D8939">
        <f t="shared" si="696"/>
        <v>48505.994499999993</v>
      </c>
      <c r="E8939">
        <f t="shared" si="699"/>
        <v>2098.4400000000096</v>
      </c>
      <c r="F8939">
        <f t="shared" si="697"/>
        <v>20984.400000000096</v>
      </c>
      <c r="G8939">
        <f t="shared" si="698"/>
        <v>20984.400000000096</v>
      </c>
    </row>
    <row r="8940" spans="1:7" x14ac:dyDescent="0.25">
      <c r="A8940">
        <v>1151.8</v>
      </c>
      <c r="B8940">
        <v>67.680000000000007</v>
      </c>
      <c r="C8940">
        <f t="shared" si="695"/>
        <v>18.8</v>
      </c>
      <c r="D8940">
        <f t="shared" si="696"/>
        <v>51248.80000000001</v>
      </c>
      <c r="E8940">
        <f t="shared" si="699"/>
        <v>2742.8055000000168</v>
      </c>
      <c r="F8940">
        <f t="shared" si="697"/>
        <v>27428.055000000168</v>
      </c>
      <c r="G8940">
        <f t="shared" si="698"/>
        <v>27428.055000000168</v>
      </c>
    </row>
    <row r="8941" spans="1:7" x14ac:dyDescent="0.25">
      <c r="A8941">
        <v>1151.9000000000001</v>
      </c>
      <c r="B8941">
        <v>67.968000000000004</v>
      </c>
      <c r="C8941">
        <f t="shared" si="695"/>
        <v>18.88</v>
      </c>
      <c r="D8941">
        <f t="shared" si="696"/>
        <v>51685.887999999992</v>
      </c>
      <c r="E8941">
        <f t="shared" si="699"/>
        <v>437.08799999998155</v>
      </c>
      <c r="F8941">
        <f t="shared" si="697"/>
        <v>4370.8799999998155</v>
      </c>
      <c r="G8941">
        <f t="shared" si="698"/>
        <v>4370.8799999998155</v>
      </c>
    </row>
    <row r="8942" spans="1:7" x14ac:dyDescent="0.25">
      <c r="A8942">
        <v>1152</v>
      </c>
      <c r="B8942">
        <v>66.852000000000004</v>
      </c>
      <c r="C8942">
        <f t="shared" si="695"/>
        <v>18.57</v>
      </c>
      <c r="D8942">
        <f t="shared" si="696"/>
        <v>50002.510499999997</v>
      </c>
      <c r="E8942">
        <f t="shared" si="699"/>
        <v>-1683.3774999999951</v>
      </c>
      <c r="F8942">
        <f t="shared" si="697"/>
        <v>-16833.774999999951</v>
      </c>
      <c r="G8942">
        <f t="shared" si="698"/>
        <v>0</v>
      </c>
    </row>
    <row r="8943" spans="1:7" x14ac:dyDescent="0.25">
      <c r="A8943">
        <v>1152.0999999999999</v>
      </c>
      <c r="B8943">
        <v>65.16</v>
      </c>
      <c r="C8943">
        <f t="shared" si="695"/>
        <v>18.099999999999998</v>
      </c>
      <c r="D8943">
        <f t="shared" si="696"/>
        <v>47503.449999999983</v>
      </c>
      <c r="E8943">
        <f t="shared" si="699"/>
        <v>-2499.0605000000141</v>
      </c>
      <c r="F8943">
        <f t="shared" si="697"/>
        <v>-24990.605000000141</v>
      </c>
      <c r="G8943">
        <f t="shared" si="698"/>
        <v>0</v>
      </c>
    </row>
    <row r="8944" spans="1:7" x14ac:dyDescent="0.25">
      <c r="A8944">
        <v>1152.2</v>
      </c>
      <c r="B8944">
        <v>62.603999999999999</v>
      </c>
      <c r="C8944">
        <f t="shared" si="695"/>
        <v>17.39</v>
      </c>
      <c r="D8944">
        <f t="shared" si="696"/>
        <v>43849.754500000003</v>
      </c>
      <c r="E8944">
        <f t="shared" si="699"/>
        <v>-3653.6954999999798</v>
      </c>
      <c r="F8944">
        <f t="shared" si="697"/>
        <v>-36536.954999999798</v>
      </c>
      <c r="G8944">
        <f t="shared" si="698"/>
        <v>0</v>
      </c>
    </row>
    <row r="8945" spans="1:7" x14ac:dyDescent="0.25">
      <c r="A8945">
        <v>1152.3</v>
      </c>
      <c r="B8945">
        <v>61.271999999999998</v>
      </c>
      <c r="C8945">
        <f t="shared" si="695"/>
        <v>17.02</v>
      </c>
      <c r="D8945">
        <f t="shared" si="696"/>
        <v>42003.657999999996</v>
      </c>
      <c r="E8945">
        <f t="shared" si="699"/>
        <v>-1846.0965000000069</v>
      </c>
      <c r="F8945">
        <f t="shared" si="697"/>
        <v>-18460.965000000069</v>
      </c>
      <c r="G8945">
        <f t="shared" si="698"/>
        <v>0</v>
      </c>
    </row>
    <row r="8946" spans="1:7" x14ac:dyDescent="0.25">
      <c r="A8946">
        <v>1152.4000000000001</v>
      </c>
      <c r="B8946">
        <v>59.76</v>
      </c>
      <c r="C8946">
        <f t="shared" si="695"/>
        <v>16.599999999999998</v>
      </c>
      <c r="D8946">
        <f t="shared" si="696"/>
        <v>39956.19999999999</v>
      </c>
      <c r="E8946">
        <f t="shared" si="699"/>
        <v>-2047.458000000006</v>
      </c>
      <c r="F8946">
        <f t="shared" si="697"/>
        <v>-20474.58000000006</v>
      </c>
      <c r="G8946">
        <f t="shared" si="698"/>
        <v>0</v>
      </c>
    </row>
    <row r="8947" spans="1:7" x14ac:dyDescent="0.25">
      <c r="A8947">
        <v>1152.5</v>
      </c>
      <c r="B8947">
        <v>58.32</v>
      </c>
      <c r="C8947">
        <f t="shared" si="695"/>
        <v>16.2</v>
      </c>
      <c r="D8947">
        <f t="shared" si="696"/>
        <v>38053.800000000003</v>
      </c>
      <c r="E8947">
        <f t="shared" si="699"/>
        <v>-1902.3999999999869</v>
      </c>
      <c r="F8947">
        <f t="shared" si="697"/>
        <v>-19023.999999999869</v>
      </c>
      <c r="G8947">
        <f t="shared" si="698"/>
        <v>0</v>
      </c>
    </row>
    <row r="8948" spans="1:7" x14ac:dyDescent="0.25">
      <c r="A8948">
        <v>1152.5999999999999</v>
      </c>
      <c r="B8948">
        <v>56.124000000000002</v>
      </c>
      <c r="C8948">
        <f t="shared" si="695"/>
        <v>15.59</v>
      </c>
      <c r="D8948">
        <f t="shared" si="696"/>
        <v>35241.974500000004</v>
      </c>
      <c r="E8948">
        <f t="shared" si="699"/>
        <v>-2811.825499999999</v>
      </c>
      <c r="F8948">
        <f t="shared" si="697"/>
        <v>-28118.25499999999</v>
      </c>
      <c r="G8948">
        <f t="shared" si="698"/>
        <v>0</v>
      </c>
    </row>
    <row r="8949" spans="1:7" x14ac:dyDescent="0.25">
      <c r="A8949">
        <v>1152.7</v>
      </c>
      <c r="B8949">
        <v>54.648000000000003</v>
      </c>
      <c r="C8949">
        <f t="shared" si="695"/>
        <v>15.18</v>
      </c>
      <c r="D8949">
        <f t="shared" si="696"/>
        <v>33412.697999999997</v>
      </c>
      <c r="E8949">
        <f t="shared" si="699"/>
        <v>-1829.2765000000072</v>
      </c>
      <c r="F8949">
        <f t="shared" si="697"/>
        <v>-18292.765000000072</v>
      </c>
      <c r="G8949">
        <f t="shared" si="698"/>
        <v>0</v>
      </c>
    </row>
    <row r="8950" spans="1:7" x14ac:dyDescent="0.25">
      <c r="A8950">
        <v>1152.8</v>
      </c>
      <c r="B8950">
        <v>52.595999999999997</v>
      </c>
      <c r="C8950">
        <f t="shared" si="695"/>
        <v>14.61</v>
      </c>
      <c r="D8950">
        <f t="shared" si="696"/>
        <v>30950.554499999995</v>
      </c>
      <c r="E8950">
        <f t="shared" si="699"/>
        <v>-2462.1435000000019</v>
      </c>
      <c r="F8950">
        <f t="shared" si="697"/>
        <v>-24621.435000000019</v>
      </c>
      <c r="G8950">
        <f t="shared" si="698"/>
        <v>0</v>
      </c>
    </row>
    <row r="8951" spans="1:7" x14ac:dyDescent="0.25">
      <c r="A8951">
        <v>1152.9000000000001</v>
      </c>
      <c r="B8951">
        <v>50.795999999999999</v>
      </c>
      <c r="C8951">
        <f t="shared" si="695"/>
        <v>14.11</v>
      </c>
      <c r="D8951">
        <f t="shared" si="696"/>
        <v>28868.354499999998</v>
      </c>
      <c r="E8951">
        <f t="shared" si="699"/>
        <v>-2082.1999999999971</v>
      </c>
      <c r="F8951">
        <f t="shared" si="697"/>
        <v>-20821.999999999971</v>
      </c>
      <c r="G8951">
        <f t="shared" si="698"/>
        <v>0</v>
      </c>
    </row>
    <row r="8952" spans="1:7" x14ac:dyDescent="0.25">
      <c r="A8952">
        <v>1153</v>
      </c>
      <c r="B8952">
        <v>47.52</v>
      </c>
      <c r="C8952">
        <f t="shared" si="695"/>
        <v>13.200000000000001</v>
      </c>
      <c r="D8952">
        <f t="shared" si="696"/>
        <v>25264.800000000007</v>
      </c>
      <c r="E8952">
        <f t="shared" si="699"/>
        <v>-3603.5544999999911</v>
      </c>
      <c r="F8952">
        <f t="shared" si="697"/>
        <v>-36035.544999999911</v>
      </c>
      <c r="G8952">
        <f t="shared" si="698"/>
        <v>0</v>
      </c>
    </row>
    <row r="8953" spans="1:7" x14ac:dyDescent="0.25">
      <c r="A8953">
        <v>1153.0999999999999</v>
      </c>
      <c r="B8953">
        <v>45.648000000000003</v>
      </c>
      <c r="C8953">
        <f t="shared" si="695"/>
        <v>12.68</v>
      </c>
      <c r="D8953">
        <f t="shared" si="696"/>
        <v>23313.448</v>
      </c>
      <c r="E8953">
        <f t="shared" si="699"/>
        <v>-1951.3520000000062</v>
      </c>
      <c r="F8953">
        <f t="shared" si="697"/>
        <v>-19513.520000000062</v>
      </c>
      <c r="G8953">
        <f t="shared" si="698"/>
        <v>0</v>
      </c>
    </row>
    <row r="8954" spans="1:7" x14ac:dyDescent="0.25">
      <c r="A8954">
        <v>1153.2</v>
      </c>
      <c r="B8954">
        <v>43.488</v>
      </c>
      <c r="C8954">
        <f t="shared" si="695"/>
        <v>12.08</v>
      </c>
      <c r="D8954">
        <f t="shared" si="696"/>
        <v>21159.328000000001</v>
      </c>
      <c r="E8954">
        <f t="shared" si="699"/>
        <v>-2154.119999999999</v>
      </c>
      <c r="F8954">
        <f t="shared" si="697"/>
        <v>-21541.19999999999</v>
      </c>
      <c r="G8954">
        <f t="shared" si="698"/>
        <v>0</v>
      </c>
    </row>
    <row r="8955" spans="1:7" x14ac:dyDescent="0.25">
      <c r="A8955">
        <v>1153.3</v>
      </c>
      <c r="B8955">
        <v>42.192</v>
      </c>
      <c r="C8955">
        <f t="shared" si="695"/>
        <v>11.72</v>
      </c>
      <c r="D8955">
        <f t="shared" si="696"/>
        <v>19916.968000000001</v>
      </c>
      <c r="E8955">
        <f t="shared" si="699"/>
        <v>-1242.3600000000006</v>
      </c>
      <c r="F8955">
        <f t="shared" si="697"/>
        <v>-12423.600000000006</v>
      </c>
      <c r="G8955">
        <f t="shared" si="698"/>
        <v>0</v>
      </c>
    </row>
    <row r="8956" spans="1:7" x14ac:dyDescent="0.25">
      <c r="A8956">
        <v>1153.4000000000001</v>
      </c>
      <c r="B8956">
        <v>41.04</v>
      </c>
      <c r="C8956">
        <f t="shared" si="695"/>
        <v>11.4</v>
      </c>
      <c r="D8956">
        <f t="shared" si="696"/>
        <v>18844.2</v>
      </c>
      <c r="E8956">
        <f t="shared" si="699"/>
        <v>-1072.768</v>
      </c>
      <c r="F8956">
        <f t="shared" si="697"/>
        <v>-10727.68</v>
      </c>
      <c r="G8956">
        <f t="shared" si="698"/>
        <v>0</v>
      </c>
    </row>
    <row r="8957" spans="1:7" x14ac:dyDescent="0.25">
      <c r="A8957">
        <v>1153.5</v>
      </c>
      <c r="B8957">
        <v>42.012</v>
      </c>
      <c r="C8957">
        <f t="shared" si="695"/>
        <v>11.67</v>
      </c>
      <c r="D8957">
        <f t="shared" si="696"/>
        <v>19747.390499999998</v>
      </c>
      <c r="E8957">
        <f t="shared" si="699"/>
        <v>903.19049999999697</v>
      </c>
      <c r="F8957">
        <f t="shared" si="697"/>
        <v>9031.9049999999697</v>
      </c>
      <c r="G8957">
        <f t="shared" si="698"/>
        <v>9031.9049999999697</v>
      </c>
    </row>
    <row r="8958" spans="1:7" x14ac:dyDescent="0.25">
      <c r="A8958">
        <v>1153.5999999999999</v>
      </c>
      <c r="B8958">
        <v>42.624000000000002</v>
      </c>
      <c r="C8958">
        <f t="shared" si="695"/>
        <v>11.84</v>
      </c>
      <c r="D8958">
        <f t="shared" si="696"/>
        <v>20326.912</v>
      </c>
      <c r="E8958">
        <f t="shared" si="699"/>
        <v>579.52150000000256</v>
      </c>
      <c r="F8958">
        <f t="shared" si="697"/>
        <v>5795.2150000000256</v>
      </c>
      <c r="G8958">
        <f t="shared" si="698"/>
        <v>5795.2150000000256</v>
      </c>
    </row>
    <row r="8959" spans="1:7" x14ac:dyDescent="0.25">
      <c r="A8959">
        <v>1153.7</v>
      </c>
      <c r="B8959">
        <v>42.695999999999998</v>
      </c>
      <c r="C8959">
        <f t="shared" si="695"/>
        <v>11.86</v>
      </c>
      <c r="D8959">
        <f t="shared" si="696"/>
        <v>20395.641999999996</v>
      </c>
      <c r="E8959">
        <f t="shared" si="699"/>
        <v>68.729999999995925</v>
      </c>
      <c r="F8959">
        <f t="shared" si="697"/>
        <v>687.29999999995925</v>
      </c>
      <c r="G8959">
        <f t="shared" si="698"/>
        <v>687.29999999995925</v>
      </c>
    </row>
    <row r="8960" spans="1:7" x14ac:dyDescent="0.25">
      <c r="A8960">
        <v>1153.8</v>
      </c>
      <c r="B8960">
        <v>43.956000000000003</v>
      </c>
      <c r="C8960">
        <f t="shared" si="695"/>
        <v>12.21</v>
      </c>
      <c r="D8960">
        <f t="shared" si="696"/>
        <v>21617.194500000005</v>
      </c>
      <c r="E8960">
        <f t="shared" si="699"/>
        <v>1221.5525000000089</v>
      </c>
      <c r="F8960">
        <f t="shared" si="697"/>
        <v>12215.525000000089</v>
      </c>
      <c r="G8960">
        <f t="shared" si="698"/>
        <v>12215.525000000089</v>
      </c>
    </row>
    <row r="8961" spans="1:7" x14ac:dyDescent="0.25">
      <c r="A8961">
        <v>1153.9000000000001</v>
      </c>
      <c r="B8961">
        <v>43.308</v>
      </c>
      <c r="C8961">
        <f t="shared" si="695"/>
        <v>12.03</v>
      </c>
      <c r="D8961">
        <f t="shared" si="696"/>
        <v>20984.530499999997</v>
      </c>
      <c r="E8961">
        <f t="shared" si="699"/>
        <v>-632.66400000000795</v>
      </c>
      <c r="F8961">
        <f t="shared" si="697"/>
        <v>-6326.6400000000795</v>
      </c>
      <c r="G8961">
        <f t="shared" si="698"/>
        <v>0</v>
      </c>
    </row>
    <row r="8962" spans="1:7" x14ac:dyDescent="0.25">
      <c r="A8962">
        <v>1154</v>
      </c>
      <c r="B8962">
        <v>41.76</v>
      </c>
      <c r="C8962">
        <f t="shared" si="695"/>
        <v>11.6</v>
      </c>
      <c r="D8962">
        <f t="shared" si="696"/>
        <v>19511.2</v>
      </c>
      <c r="E8962">
        <f t="shared" si="699"/>
        <v>-1473.3304999999964</v>
      </c>
      <c r="F8962">
        <f t="shared" si="697"/>
        <v>-14733.304999999964</v>
      </c>
      <c r="G8962">
        <f t="shared" si="698"/>
        <v>0</v>
      </c>
    </row>
    <row r="8963" spans="1:7" x14ac:dyDescent="0.25">
      <c r="A8963">
        <v>1154.0999999999999</v>
      </c>
      <c r="B8963">
        <v>42.731999999999999</v>
      </c>
      <c r="C8963">
        <f t="shared" ref="C8963:C9026" si="700">B8963/3.6</f>
        <v>11.87</v>
      </c>
      <c r="D8963">
        <f t="shared" ref="D8963:D9026" si="701">290*0.5*C8963^2</f>
        <v>20430.050499999998</v>
      </c>
      <c r="E8963">
        <f t="shared" si="699"/>
        <v>918.85049999999683</v>
      </c>
      <c r="F8963">
        <f t="shared" ref="F8963:F9026" si="702">E8963/0.1</f>
        <v>9188.5049999999683</v>
      </c>
      <c r="G8963">
        <f t="shared" ref="G8963:G9026" si="703">IF(F8963&lt;0,0,F8963)</f>
        <v>9188.5049999999683</v>
      </c>
    </row>
    <row r="8964" spans="1:7" x14ac:dyDescent="0.25">
      <c r="A8964">
        <v>1154.2</v>
      </c>
      <c r="B8964">
        <v>43.631999999999998</v>
      </c>
      <c r="C8964">
        <f t="shared" si="700"/>
        <v>12.12</v>
      </c>
      <c r="D8964">
        <f t="shared" si="701"/>
        <v>21299.687999999998</v>
      </c>
      <c r="E8964">
        <f t="shared" ref="E8964:E9027" si="704">D8964-D8963</f>
        <v>869.63750000000073</v>
      </c>
      <c r="F8964">
        <f t="shared" si="702"/>
        <v>8696.3750000000073</v>
      </c>
      <c r="G8964">
        <f t="shared" si="703"/>
        <v>8696.3750000000073</v>
      </c>
    </row>
    <row r="8965" spans="1:7" x14ac:dyDescent="0.25">
      <c r="A8965">
        <v>1154.3</v>
      </c>
      <c r="B8965">
        <v>43.488</v>
      </c>
      <c r="C8965">
        <f t="shared" si="700"/>
        <v>12.08</v>
      </c>
      <c r="D8965">
        <f t="shared" si="701"/>
        <v>21159.328000000001</v>
      </c>
      <c r="E8965">
        <f t="shared" si="704"/>
        <v>-140.35999999999694</v>
      </c>
      <c r="F8965">
        <f t="shared" si="702"/>
        <v>-1403.5999999999694</v>
      </c>
      <c r="G8965">
        <f t="shared" si="703"/>
        <v>0</v>
      </c>
    </row>
    <row r="8966" spans="1:7" x14ac:dyDescent="0.25">
      <c r="A8966">
        <v>1154.4000000000001</v>
      </c>
      <c r="B8966">
        <v>43.2</v>
      </c>
      <c r="C8966">
        <f t="shared" si="700"/>
        <v>12</v>
      </c>
      <c r="D8966">
        <f t="shared" si="701"/>
        <v>20880</v>
      </c>
      <c r="E8966">
        <f t="shared" si="704"/>
        <v>-279.32800000000134</v>
      </c>
      <c r="F8966">
        <f t="shared" si="702"/>
        <v>-2793.2800000000134</v>
      </c>
      <c r="G8966">
        <f t="shared" si="703"/>
        <v>0</v>
      </c>
    </row>
    <row r="8967" spans="1:7" x14ac:dyDescent="0.25">
      <c r="A8967">
        <v>1154.5</v>
      </c>
      <c r="B8967">
        <v>43.704000000000001</v>
      </c>
      <c r="C8967">
        <f t="shared" si="700"/>
        <v>12.14</v>
      </c>
      <c r="D8967">
        <f t="shared" si="701"/>
        <v>21370.042000000001</v>
      </c>
      <c r="E8967">
        <f t="shared" si="704"/>
        <v>490.04200000000128</v>
      </c>
      <c r="F8967">
        <f t="shared" si="702"/>
        <v>4900.4200000000128</v>
      </c>
      <c r="G8967">
        <f t="shared" si="703"/>
        <v>4900.4200000000128</v>
      </c>
    </row>
    <row r="8968" spans="1:7" x14ac:dyDescent="0.25">
      <c r="A8968">
        <v>1154.5999999999999</v>
      </c>
      <c r="B8968">
        <v>44.531999999999996</v>
      </c>
      <c r="C8968">
        <f t="shared" si="700"/>
        <v>12.37</v>
      </c>
      <c r="D8968">
        <f t="shared" si="701"/>
        <v>22187.450499999999</v>
      </c>
      <c r="E8968">
        <f t="shared" si="704"/>
        <v>817.40849999999773</v>
      </c>
      <c r="F8968">
        <f t="shared" si="702"/>
        <v>8174.0849999999773</v>
      </c>
      <c r="G8968">
        <f t="shared" si="703"/>
        <v>8174.0849999999773</v>
      </c>
    </row>
    <row r="8969" spans="1:7" x14ac:dyDescent="0.25">
      <c r="A8969">
        <v>1154.7</v>
      </c>
      <c r="B8969">
        <v>45.143999999999998</v>
      </c>
      <c r="C8969">
        <f t="shared" si="700"/>
        <v>12.54</v>
      </c>
      <c r="D8969">
        <f t="shared" si="701"/>
        <v>22801.481999999996</v>
      </c>
      <c r="E8969">
        <f t="shared" si="704"/>
        <v>614.03149999999732</v>
      </c>
      <c r="F8969">
        <f t="shared" si="702"/>
        <v>6140.3149999999732</v>
      </c>
      <c r="G8969">
        <f t="shared" si="703"/>
        <v>6140.3149999999732</v>
      </c>
    </row>
    <row r="8970" spans="1:7" x14ac:dyDescent="0.25">
      <c r="A8970">
        <v>1154.8</v>
      </c>
      <c r="B8970">
        <v>45.612000000000002</v>
      </c>
      <c r="C8970">
        <f t="shared" si="700"/>
        <v>12.67</v>
      </c>
      <c r="D8970">
        <f t="shared" si="701"/>
        <v>23276.690500000001</v>
      </c>
      <c r="E8970">
        <f t="shared" si="704"/>
        <v>475.20850000000428</v>
      </c>
      <c r="F8970">
        <f t="shared" si="702"/>
        <v>4752.0850000000428</v>
      </c>
      <c r="G8970">
        <f t="shared" si="703"/>
        <v>4752.0850000000428</v>
      </c>
    </row>
    <row r="8971" spans="1:7" x14ac:dyDescent="0.25">
      <c r="A8971">
        <v>1154.9000000000001</v>
      </c>
      <c r="B8971">
        <v>45.072000000000003</v>
      </c>
      <c r="C8971">
        <f t="shared" si="700"/>
        <v>12.52</v>
      </c>
      <c r="D8971">
        <f t="shared" si="701"/>
        <v>22728.807999999997</v>
      </c>
      <c r="E8971">
        <f t="shared" si="704"/>
        <v>-547.88250000000335</v>
      </c>
      <c r="F8971">
        <f t="shared" si="702"/>
        <v>-5478.8250000000335</v>
      </c>
      <c r="G8971">
        <f t="shared" si="703"/>
        <v>0</v>
      </c>
    </row>
    <row r="8972" spans="1:7" x14ac:dyDescent="0.25">
      <c r="A8972">
        <v>1155</v>
      </c>
      <c r="B8972">
        <v>43.884</v>
      </c>
      <c r="C8972">
        <f t="shared" si="700"/>
        <v>12.19</v>
      </c>
      <c r="D8972">
        <f t="shared" si="701"/>
        <v>21546.434499999996</v>
      </c>
      <c r="E8972">
        <f t="shared" si="704"/>
        <v>-1182.3735000000015</v>
      </c>
      <c r="F8972">
        <f t="shared" si="702"/>
        <v>-11823.735000000015</v>
      </c>
      <c r="G8972">
        <f t="shared" si="703"/>
        <v>0</v>
      </c>
    </row>
    <row r="8973" spans="1:7" x14ac:dyDescent="0.25">
      <c r="A8973">
        <v>1155.0999999999999</v>
      </c>
      <c r="B8973">
        <v>42.731999999999999</v>
      </c>
      <c r="C8973">
        <f t="shared" si="700"/>
        <v>11.87</v>
      </c>
      <c r="D8973">
        <f t="shared" si="701"/>
        <v>20430.050499999998</v>
      </c>
      <c r="E8973">
        <f t="shared" si="704"/>
        <v>-1116.3839999999982</v>
      </c>
      <c r="F8973">
        <f t="shared" si="702"/>
        <v>-11163.839999999982</v>
      </c>
      <c r="G8973">
        <f t="shared" si="703"/>
        <v>0</v>
      </c>
    </row>
    <row r="8974" spans="1:7" x14ac:dyDescent="0.25">
      <c r="A8974">
        <v>1155.2</v>
      </c>
      <c r="B8974">
        <v>41.363999999999997</v>
      </c>
      <c r="C8974">
        <f t="shared" si="700"/>
        <v>11.489999999999998</v>
      </c>
      <c r="D8974">
        <f t="shared" si="701"/>
        <v>19142.914499999995</v>
      </c>
      <c r="E8974">
        <f t="shared" si="704"/>
        <v>-1287.1360000000022</v>
      </c>
      <c r="F8974">
        <f t="shared" si="702"/>
        <v>-12871.360000000022</v>
      </c>
      <c r="G8974">
        <f t="shared" si="703"/>
        <v>0</v>
      </c>
    </row>
    <row r="8975" spans="1:7" x14ac:dyDescent="0.25">
      <c r="A8975">
        <v>1155.3</v>
      </c>
      <c r="B8975">
        <v>41.723999999999997</v>
      </c>
      <c r="C8975">
        <f t="shared" si="700"/>
        <v>11.589999999999998</v>
      </c>
      <c r="D8975">
        <f t="shared" si="701"/>
        <v>19477.574499999992</v>
      </c>
      <c r="E8975">
        <f t="shared" si="704"/>
        <v>334.65999999999622</v>
      </c>
      <c r="F8975">
        <f t="shared" si="702"/>
        <v>3346.5999999999622</v>
      </c>
      <c r="G8975">
        <f t="shared" si="703"/>
        <v>3346.5999999999622</v>
      </c>
    </row>
    <row r="8976" spans="1:7" x14ac:dyDescent="0.25">
      <c r="A8976">
        <v>1155.4000000000001</v>
      </c>
      <c r="B8976">
        <v>42.012</v>
      </c>
      <c r="C8976">
        <f t="shared" si="700"/>
        <v>11.67</v>
      </c>
      <c r="D8976">
        <f t="shared" si="701"/>
        <v>19747.390499999998</v>
      </c>
      <c r="E8976">
        <f t="shared" si="704"/>
        <v>269.81600000000617</v>
      </c>
      <c r="F8976">
        <f t="shared" si="702"/>
        <v>2698.1600000000617</v>
      </c>
      <c r="G8976">
        <f t="shared" si="703"/>
        <v>2698.1600000000617</v>
      </c>
    </row>
    <row r="8977" spans="1:7" x14ac:dyDescent="0.25">
      <c r="A8977">
        <v>1155.5</v>
      </c>
      <c r="B8977">
        <v>41.832000000000001</v>
      </c>
      <c r="C8977">
        <f t="shared" si="700"/>
        <v>11.62</v>
      </c>
      <c r="D8977">
        <f t="shared" si="701"/>
        <v>19578.537999999997</v>
      </c>
      <c r="E8977">
        <f t="shared" si="704"/>
        <v>-168.85250000000087</v>
      </c>
      <c r="F8977">
        <f t="shared" si="702"/>
        <v>-1688.5250000000087</v>
      </c>
      <c r="G8977">
        <f t="shared" si="703"/>
        <v>0</v>
      </c>
    </row>
    <row r="8978" spans="1:7" x14ac:dyDescent="0.25">
      <c r="A8978">
        <v>1155.5999999999999</v>
      </c>
      <c r="B8978">
        <v>41.832000000000001</v>
      </c>
      <c r="C8978">
        <f t="shared" si="700"/>
        <v>11.62</v>
      </c>
      <c r="D8978">
        <f t="shared" si="701"/>
        <v>19578.537999999997</v>
      </c>
      <c r="E8978">
        <f t="shared" si="704"/>
        <v>0</v>
      </c>
      <c r="F8978">
        <f t="shared" si="702"/>
        <v>0</v>
      </c>
      <c r="G8978">
        <f t="shared" si="703"/>
        <v>0</v>
      </c>
    </row>
    <row r="8979" spans="1:7" x14ac:dyDescent="0.25">
      <c r="A8979">
        <v>1155.7</v>
      </c>
      <c r="B8979">
        <v>42.372</v>
      </c>
      <c r="C8979">
        <f t="shared" si="700"/>
        <v>11.77</v>
      </c>
      <c r="D8979">
        <f t="shared" si="701"/>
        <v>20087.270499999999</v>
      </c>
      <c r="E8979">
        <f t="shared" si="704"/>
        <v>508.73250000000189</v>
      </c>
      <c r="F8979">
        <f t="shared" si="702"/>
        <v>5087.3250000000189</v>
      </c>
      <c r="G8979">
        <f t="shared" si="703"/>
        <v>5087.3250000000189</v>
      </c>
    </row>
    <row r="8980" spans="1:7" x14ac:dyDescent="0.25">
      <c r="A8980">
        <v>1155.8</v>
      </c>
      <c r="B8980">
        <v>43.704000000000001</v>
      </c>
      <c r="C8980">
        <f t="shared" si="700"/>
        <v>12.14</v>
      </c>
      <c r="D8980">
        <f t="shared" si="701"/>
        <v>21370.042000000001</v>
      </c>
      <c r="E8980">
        <f t="shared" si="704"/>
        <v>1282.7715000000026</v>
      </c>
      <c r="F8980">
        <f t="shared" si="702"/>
        <v>12827.715000000026</v>
      </c>
      <c r="G8980">
        <f t="shared" si="703"/>
        <v>12827.715000000026</v>
      </c>
    </row>
    <row r="8981" spans="1:7" x14ac:dyDescent="0.25">
      <c r="A8981">
        <v>1155.9000000000001</v>
      </c>
      <c r="B8981">
        <v>42.552</v>
      </c>
      <c r="C8981">
        <f t="shared" si="700"/>
        <v>11.82</v>
      </c>
      <c r="D8981">
        <f t="shared" si="701"/>
        <v>20258.297999999999</v>
      </c>
      <c r="E8981">
        <f t="shared" si="704"/>
        <v>-1111.7440000000024</v>
      </c>
      <c r="F8981">
        <f t="shared" si="702"/>
        <v>-11117.440000000024</v>
      </c>
      <c r="G8981">
        <f t="shared" si="703"/>
        <v>0</v>
      </c>
    </row>
    <row r="8982" spans="1:7" x14ac:dyDescent="0.25">
      <c r="A8982">
        <v>1156</v>
      </c>
      <c r="B8982">
        <v>42.768000000000001</v>
      </c>
      <c r="C8982">
        <f t="shared" si="700"/>
        <v>11.88</v>
      </c>
      <c r="D8982">
        <f t="shared" si="701"/>
        <v>20464.488000000005</v>
      </c>
      <c r="E8982">
        <f t="shared" si="704"/>
        <v>206.19000000000597</v>
      </c>
      <c r="F8982">
        <f t="shared" si="702"/>
        <v>2061.9000000000597</v>
      </c>
      <c r="G8982">
        <f t="shared" si="703"/>
        <v>2061.9000000000597</v>
      </c>
    </row>
    <row r="8983" spans="1:7" x14ac:dyDescent="0.25">
      <c r="A8983">
        <v>1156.0999999999999</v>
      </c>
      <c r="B8983">
        <v>42.804000000000002</v>
      </c>
      <c r="C8983">
        <f t="shared" si="700"/>
        <v>11.89</v>
      </c>
      <c r="D8983">
        <f t="shared" si="701"/>
        <v>20498.954500000003</v>
      </c>
      <c r="E8983">
        <f t="shared" si="704"/>
        <v>34.466499999998632</v>
      </c>
      <c r="F8983">
        <f t="shared" si="702"/>
        <v>344.66499999998632</v>
      </c>
      <c r="G8983">
        <f t="shared" si="703"/>
        <v>344.66499999998632</v>
      </c>
    </row>
    <row r="8984" spans="1:7" x14ac:dyDescent="0.25">
      <c r="A8984">
        <v>1156.2</v>
      </c>
      <c r="B8984">
        <v>42.264000000000003</v>
      </c>
      <c r="C8984">
        <f t="shared" si="700"/>
        <v>11.74</v>
      </c>
      <c r="D8984">
        <f t="shared" si="701"/>
        <v>19985.002000000004</v>
      </c>
      <c r="E8984">
        <f t="shared" si="704"/>
        <v>-513.95249999999942</v>
      </c>
      <c r="F8984">
        <f t="shared" si="702"/>
        <v>-5139.5249999999942</v>
      </c>
      <c r="G8984">
        <f t="shared" si="703"/>
        <v>0</v>
      </c>
    </row>
    <row r="8985" spans="1:7" x14ac:dyDescent="0.25">
      <c r="A8985">
        <v>1156.3</v>
      </c>
      <c r="B8985">
        <v>42.444000000000003</v>
      </c>
      <c r="C8985">
        <f t="shared" si="700"/>
        <v>11.790000000000001</v>
      </c>
      <c r="D8985">
        <f t="shared" si="701"/>
        <v>20155.594500000003</v>
      </c>
      <c r="E8985">
        <f t="shared" si="704"/>
        <v>170.59249999999884</v>
      </c>
      <c r="F8985">
        <f t="shared" si="702"/>
        <v>1705.9249999999884</v>
      </c>
      <c r="G8985">
        <f t="shared" si="703"/>
        <v>1705.9249999999884</v>
      </c>
    </row>
    <row r="8986" spans="1:7" x14ac:dyDescent="0.25">
      <c r="A8986">
        <v>1156.4000000000001</v>
      </c>
      <c r="B8986">
        <v>42.695999999999998</v>
      </c>
      <c r="C8986">
        <f t="shared" si="700"/>
        <v>11.86</v>
      </c>
      <c r="D8986">
        <f t="shared" si="701"/>
        <v>20395.641999999996</v>
      </c>
      <c r="E8986">
        <f t="shared" si="704"/>
        <v>240.04749999999331</v>
      </c>
      <c r="F8986">
        <f t="shared" si="702"/>
        <v>2400.4749999999331</v>
      </c>
      <c r="G8986">
        <f t="shared" si="703"/>
        <v>2400.4749999999331</v>
      </c>
    </row>
    <row r="8987" spans="1:7" x14ac:dyDescent="0.25">
      <c r="A8987">
        <v>1156.5</v>
      </c>
      <c r="B8987">
        <v>43.524000000000001</v>
      </c>
      <c r="C8987">
        <f t="shared" si="700"/>
        <v>12.09</v>
      </c>
      <c r="D8987">
        <f t="shared" si="701"/>
        <v>21194.374500000002</v>
      </c>
      <c r="E8987">
        <f t="shared" si="704"/>
        <v>798.73250000000553</v>
      </c>
      <c r="F8987">
        <f t="shared" si="702"/>
        <v>7987.3250000000553</v>
      </c>
      <c r="G8987">
        <f t="shared" si="703"/>
        <v>7987.3250000000553</v>
      </c>
    </row>
    <row r="8988" spans="1:7" x14ac:dyDescent="0.25">
      <c r="A8988">
        <v>1156.5999999999999</v>
      </c>
      <c r="B8988">
        <v>43.128</v>
      </c>
      <c r="C8988">
        <f t="shared" si="700"/>
        <v>11.98</v>
      </c>
      <c r="D8988">
        <f t="shared" si="701"/>
        <v>20810.458000000002</v>
      </c>
      <c r="E8988">
        <f t="shared" si="704"/>
        <v>-383.91649999999936</v>
      </c>
      <c r="F8988">
        <f t="shared" si="702"/>
        <v>-3839.1649999999936</v>
      </c>
      <c r="G8988">
        <f t="shared" si="703"/>
        <v>0</v>
      </c>
    </row>
    <row r="8989" spans="1:7" x14ac:dyDescent="0.25">
      <c r="A8989">
        <v>1156.7</v>
      </c>
      <c r="B8989">
        <v>43.451999999999998</v>
      </c>
      <c r="C8989">
        <f t="shared" si="700"/>
        <v>12.069999999999999</v>
      </c>
      <c r="D8989">
        <f t="shared" si="701"/>
        <v>21124.310499999996</v>
      </c>
      <c r="E8989">
        <f t="shared" si="704"/>
        <v>313.8524999999936</v>
      </c>
      <c r="F8989">
        <f t="shared" si="702"/>
        <v>3138.524999999936</v>
      </c>
      <c r="G8989">
        <f t="shared" si="703"/>
        <v>3138.524999999936</v>
      </c>
    </row>
    <row r="8990" spans="1:7" x14ac:dyDescent="0.25">
      <c r="A8990">
        <v>1156.8</v>
      </c>
      <c r="B8990">
        <v>41.472000000000001</v>
      </c>
      <c r="C8990">
        <f t="shared" si="700"/>
        <v>11.52</v>
      </c>
      <c r="D8990">
        <f t="shared" si="701"/>
        <v>19243.007999999998</v>
      </c>
      <c r="E8990">
        <f t="shared" si="704"/>
        <v>-1881.302499999998</v>
      </c>
      <c r="F8990">
        <f t="shared" si="702"/>
        <v>-18813.02499999998</v>
      </c>
      <c r="G8990">
        <f t="shared" si="703"/>
        <v>0</v>
      </c>
    </row>
    <row r="8991" spans="1:7" x14ac:dyDescent="0.25">
      <c r="A8991">
        <v>1156.9000000000001</v>
      </c>
      <c r="B8991">
        <v>38.951999999999998</v>
      </c>
      <c r="C8991">
        <f t="shared" si="700"/>
        <v>10.819999999999999</v>
      </c>
      <c r="D8991">
        <f t="shared" si="701"/>
        <v>16975.497999999996</v>
      </c>
      <c r="E8991">
        <f t="shared" si="704"/>
        <v>-2267.510000000002</v>
      </c>
      <c r="F8991">
        <f t="shared" si="702"/>
        <v>-22675.10000000002</v>
      </c>
      <c r="G8991">
        <f t="shared" si="703"/>
        <v>0</v>
      </c>
    </row>
    <row r="8992" spans="1:7" x14ac:dyDescent="0.25">
      <c r="A8992">
        <v>1157</v>
      </c>
      <c r="B8992">
        <v>38.088000000000001</v>
      </c>
      <c r="C8992">
        <f t="shared" si="700"/>
        <v>10.58</v>
      </c>
      <c r="D8992">
        <f t="shared" si="701"/>
        <v>16230.778</v>
      </c>
      <c r="E8992">
        <f t="shared" si="704"/>
        <v>-744.71999999999571</v>
      </c>
      <c r="F8992">
        <f t="shared" si="702"/>
        <v>-7447.1999999999571</v>
      </c>
      <c r="G8992">
        <f t="shared" si="703"/>
        <v>0</v>
      </c>
    </row>
    <row r="8993" spans="1:7" x14ac:dyDescent="0.25">
      <c r="A8993">
        <v>1157.0999999999999</v>
      </c>
      <c r="B8993">
        <v>37.655999999999999</v>
      </c>
      <c r="C8993">
        <f t="shared" si="700"/>
        <v>10.459999999999999</v>
      </c>
      <c r="D8993">
        <f t="shared" si="701"/>
        <v>15864.681999999997</v>
      </c>
      <c r="E8993">
        <f t="shared" si="704"/>
        <v>-366.09600000000319</v>
      </c>
      <c r="F8993">
        <f t="shared" si="702"/>
        <v>-3660.9600000000319</v>
      </c>
      <c r="G8993">
        <f t="shared" si="703"/>
        <v>0</v>
      </c>
    </row>
    <row r="8994" spans="1:7" x14ac:dyDescent="0.25">
      <c r="A8994">
        <v>1157.2</v>
      </c>
      <c r="B8994">
        <v>37.619999999999997</v>
      </c>
      <c r="C8994">
        <f t="shared" si="700"/>
        <v>10.45</v>
      </c>
      <c r="D8994">
        <f t="shared" si="701"/>
        <v>15834.362499999997</v>
      </c>
      <c r="E8994">
        <f t="shared" si="704"/>
        <v>-30.319499999999607</v>
      </c>
      <c r="F8994">
        <f t="shared" si="702"/>
        <v>-303.19499999999607</v>
      </c>
      <c r="G8994">
        <f t="shared" si="703"/>
        <v>0</v>
      </c>
    </row>
    <row r="8995" spans="1:7" x14ac:dyDescent="0.25">
      <c r="A8995">
        <v>1157.3</v>
      </c>
      <c r="B8995">
        <v>39.24</v>
      </c>
      <c r="C8995">
        <f t="shared" si="700"/>
        <v>10.9</v>
      </c>
      <c r="D8995">
        <f t="shared" si="701"/>
        <v>17227.45</v>
      </c>
      <c r="E8995">
        <f t="shared" si="704"/>
        <v>1393.0875000000033</v>
      </c>
      <c r="F8995">
        <f t="shared" si="702"/>
        <v>13930.875000000033</v>
      </c>
      <c r="G8995">
        <f t="shared" si="703"/>
        <v>13930.875000000033</v>
      </c>
    </row>
    <row r="8996" spans="1:7" x14ac:dyDescent="0.25">
      <c r="A8996">
        <v>1157.4000000000001</v>
      </c>
      <c r="B8996">
        <v>40.247999999999998</v>
      </c>
      <c r="C8996">
        <f t="shared" si="700"/>
        <v>11.18</v>
      </c>
      <c r="D8996">
        <f t="shared" si="701"/>
        <v>18123.897999999997</v>
      </c>
      <c r="E8996">
        <f t="shared" si="704"/>
        <v>896.44799999999668</v>
      </c>
      <c r="F8996">
        <f t="shared" si="702"/>
        <v>8964.4799999999668</v>
      </c>
      <c r="G8996">
        <f t="shared" si="703"/>
        <v>8964.4799999999668</v>
      </c>
    </row>
    <row r="8997" spans="1:7" x14ac:dyDescent="0.25">
      <c r="A8997">
        <v>1157.5</v>
      </c>
      <c r="B8997">
        <v>39.24</v>
      </c>
      <c r="C8997">
        <f t="shared" si="700"/>
        <v>10.9</v>
      </c>
      <c r="D8997">
        <f t="shared" si="701"/>
        <v>17227.45</v>
      </c>
      <c r="E8997">
        <f t="shared" si="704"/>
        <v>-896.44799999999668</v>
      </c>
      <c r="F8997">
        <f t="shared" si="702"/>
        <v>-8964.4799999999668</v>
      </c>
      <c r="G8997">
        <f t="shared" si="703"/>
        <v>0</v>
      </c>
    </row>
    <row r="8998" spans="1:7" x14ac:dyDescent="0.25">
      <c r="A8998">
        <v>1157.5999999999999</v>
      </c>
      <c r="B8998">
        <v>40.68</v>
      </c>
      <c r="C8998">
        <f t="shared" si="700"/>
        <v>11.299999999999999</v>
      </c>
      <c r="D8998">
        <f t="shared" si="701"/>
        <v>18515.049999999996</v>
      </c>
      <c r="E8998">
        <f t="shared" si="704"/>
        <v>1287.5999999999949</v>
      </c>
      <c r="F8998">
        <f t="shared" si="702"/>
        <v>12875.999999999949</v>
      </c>
      <c r="G8998">
        <f t="shared" si="703"/>
        <v>12875.999999999949</v>
      </c>
    </row>
    <row r="8999" spans="1:7" x14ac:dyDescent="0.25">
      <c r="A8999">
        <v>1157.7</v>
      </c>
      <c r="B8999">
        <v>43.344000000000001</v>
      </c>
      <c r="C8999">
        <f t="shared" si="700"/>
        <v>12.04</v>
      </c>
      <c r="D8999">
        <f t="shared" si="701"/>
        <v>21019.431999999997</v>
      </c>
      <c r="E8999">
        <f t="shared" si="704"/>
        <v>2504.3820000000014</v>
      </c>
      <c r="F8999">
        <f t="shared" si="702"/>
        <v>25043.820000000014</v>
      </c>
      <c r="G8999">
        <f t="shared" si="703"/>
        <v>25043.820000000014</v>
      </c>
    </row>
    <row r="9000" spans="1:7" x14ac:dyDescent="0.25">
      <c r="A9000">
        <v>1157.8</v>
      </c>
      <c r="B9000">
        <v>43.991999999999997</v>
      </c>
      <c r="C9000">
        <f t="shared" si="700"/>
        <v>12.219999999999999</v>
      </c>
      <c r="D9000">
        <f t="shared" si="701"/>
        <v>21652.617999999995</v>
      </c>
      <c r="E9000">
        <f t="shared" si="704"/>
        <v>633.18599999999788</v>
      </c>
      <c r="F9000">
        <f t="shared" si="702"/>
        <v>6331.8599999999788</v>
      </c>
      <c r="G9000">
        <f t="shared" si="703"/>
        <v>6331.8599999999788</v>
      </c>
    </row>
    <row r="9001" spans="1:7" x14ac:dyDescent="0.25">
      <c r="A9001">
        <v>1157.9000000000001</v>
      </c>
      <c r="B9001">
        <v>45</v>
      </c>
      <c r="C9001">
        <f t="shared" si="700"/>
        <v>12.5</v>
      </c>
      <c r="D9001">
        <f t="shared" si="701"/>
        <v>22656.25</v>
      </c>
      <c r="E9001">
        <f t="shared" si="704"/>
        <v>1003.6320000000051</v>
      </c>
      <c r="F9001">
        <f t="shared" si="702"/>
        <v>10036.320000000051</v>
      </c>
      <c r="G9001">
        <f t="shared" si="703"/>
        <v>10036.320000000051</v>
      </c>
    </row>
    <row r="9002" spans="1:7" x14ac:dyDescent="0.25">
      <c r="A9002">
        <v>1158</v>
      </c>
      <c r="B9002">
        <v>46.584000000000003</v>
      </c>
      <c r="C9002">
        <f t="shared" si="700"/>
        <v>12.940000000000001</v>
      </c>
      <c r="D9002">
        <f t="shared" si="701"/>
        <v>24279.322000000004</v>
      </c>
      <c r="E9002">
        <f t="shared" si="704"/>
        <v>1623.0720000000038</v>
      </c>
      <c r="F9002">
        <f t="shared" si="702"/>
        <v>16230.720000000038</v>
      </c>
      <c r="G9002">
        <f t="shared" si="703"/>
        <v>16230.720000000038</v>
      </c>
    </row>
    <row r="9003" spans="1:7" x14ac:dyDescent="0.25">
      <c r="A9003">
        <v>1158.0999999999999</v>
      </c>
      <c r="B9003">
        <v>47.052</v>
      </c>
      <c r="C9003">
        <f t="shared" si="700"/>
        <v>13.07</v>
      </c>
      <c r="D9003">
        <f t="shared" si="701"/>
        <v>24769.610500000003</v>
      </c>
      <c r="E9003">
        <f t="shared" si="704"/>
        <v>490.28849999999875</v>
      </c>
      <c r="F9003">
        <f t="shared" si="702"/>
        <v>4902.8849999999875</v>
      </c>
      <c r="G9003">
        <f t="shared" si="703"/>
        <v>4902.8849999999875</v>
      </c>
    </row>
    <row r="9004" spans="1:7" x14ac:dyDescent="0.25">
      <c r="A9004">
        <v>1158.2</v>
      </c>
      <c r="B9004">
        <v>47.664000000000001</v>
      </c>
      <c r="C9004">
        <f t="shared" si="700"/>
        <v>13.24</v>
      </c>
      <c r="D9004">
        <f t="shared" si="701"/>
        <v>25418.152000000002</v>
      </c>
      <c r="E9004">
        <f t="shared" si="704"/>
        <v>648.54149999999936</v>
      </c>
      <c r="F9004">
        <f t="shared" si="702"/>
        <v>6485.4149999999936</v>
      </c>
      <c r="G9004">
        <f t="shared" si="703"/>
        <v>6485.4149999999936</v>
      </c>
    </row>
    <row r="9005" spans="1:7" x14ac:dyDescent="0.25">
      <c r="A9005">
        <v>1158.3</v>
      </c>
      <c r="B9005">
        <v>47.988</v>
      </c>
      <c r="C9005">
        <f t="shared" si="700"/>
        <v>13.33</v>
      </c>
      <c r="D9005">
        <f t="shared" si="701"/>
        <v>25764.890499999998</v>
      </c>
      <c r="E9005">
        <f t="shared" si="704"/>
        <v>346.73849999999584</v>
      </c>
      <c r="F9005">
        <f t="shared" si="702"/>
        <v>3467.3849999999584</v>
      </c>
      <c r="G9005">
        <f t="shared" si="703"/>
        <v>3467.3849999999584</v>
      </c>
    </row>
    <row r="9006" spans="1:7" x14ac:dyDescent="0.25">
      <c r="A9006">
        <v>1158.4000000000001</v>
      </c>
      <c r="B9006">
        <v>48.204000000000001</v>
      </c>
      <c r="C9006">
        <f t="shared" si="700"/>
        <v>13.39</v>
      </c>
      <c r="D9006">
        <f t="shared" si="701"/>
        <v>25997.354500000001</v>
      </c>
      <c r="E9006">
        <f t="shared" si="704"/>
        <v>232.46400000000358</v>
      </c>
      <c r="F9006">
        <f t="shared" si="702"/>
        <v>2324.6400000000358</v>
      </c>
      <c r="G9006">
        <f t="shared" si="703"/>
        <v>2324.6400000000358</v>
      </c>
    </row>
    <row r="9007" spans="1:7" x14ac:dyDescent="0.25">
      <c r="A9007">
        <v>1158.5</v>
      </c>
      <c r="B9007">
        <v>47.844000000000001</v>
      </c>
      <c r="C9007">
        <f t="shared" si="700"/>
        <v>13.29</v>
      </c>
      <c r="D9007">
        <f t="shared" si="701"/>
        <v>25610.494499999997</v>
      </c>
      <c r="E9007">
        <f t="shared" si="704"/>
        <v>-386.86000000000422</v>
      </c>
      <c r="F9007">
        <f t="shared" si="702"/>
        <v>-3868.6000000000422</v>
      </c>
      <c r="G9007">
        <f t="shared" si="703"/>
        <v>0</v>
      </c>
    </row>
    <row r="9008" spans="1:7" x14ac:dyDescent="0.25">
      <c r="A9008">
        <v>1158.5999999999999</v>
      </c>
      <c r="B9008">
        <v>46.332000000000001</v>
      </c>
      <c r="C9008">
        <f t="shared" si="700"/>
        <v>12.87</v>
      </c>
      <c r="D9008">
        <f t="shared" si="701"/>
        <v>24017.350499999997</v>
      </c>
      <c r="E9008">
        <f t="shared" si="704"/>
        <v>-1593.1440000000002</v>
      </c>
      <c r="F9008">
        <f t="shared" si="702"/>
        <v>-15931.440000000002</v>
      </c>
      <c r="G9008">
        <f t="shared" si="703"/>
        <v>0</v>
      </c>
    </row>
    <row r="9009" spans="1:7" x14ac:dyDescent="0.25">
      <c r="A9009">
        <v>1158.7</v>
      </c>
      <c r="B9009">
        <v>44.747999999999998</v>
      </c>
      <c r="C9009">
        <f t="shared" si="700"/>
        <v>12.43</v>
      </c>
      <c r="D9009">
        <f t="shared" si="701"/>
        <v>22403.210499999997</v>
      </c>
      <c r="E9009">
        <f t="shared" si="704"/>
        <v>-1614.1399999999994</v>
      </c>
      <c r="F9009">
        <f t="shared" si="702"/>
        <v>-16141.399999999994</v>
      </c>
      <c r="G9009">
        <f t="shared" si="703"/>
        <v>0</v>
      </c>
    </row>
    <row r="9010" spans="1:7" x14ac:dyDescent="0.25">
      <c r="A9010">
        <v>1158.8</v>
      </c>
      <c r="B9010">
        <v>43.38</v>
      </c>
      <c r="C9010">
        <f t="shared" si="700"/>
        <v>12.05</v>
      </c>
      <c r="D9010">
        <f t="shared" si="701"/>
        <v>21054.362500000003</v>
      </c>
      <c r="E9010">
        <f t="shared" si="704"/>
        <v>-1348.8479999999945</v>
      </c>
      <c r="F9010">
        <f t="shared" si="702"/>
        <v>-13488.479999999945</v>
      </c>
      <c r="G9010">
        <f t="shared" si="703"/>
        <v>0</v>
      </c>
    </row>
    <row r="9011" spans="1:7" x14ac:dyDescent="0.25">
      <c r="A9011">
        <v>1158.9000000000001</v>
      </c>
      <c r="B9011">
        <v>42.731999999999999</v>
      </c>
      <c r="C9011">
        <f t="shared" si="700"/>
        <v>11.87</v>
      </c>
      <c r="D9011">
        <f t="shared" si="701"/>
        <v>20430.050499999998</v>
      </c>
      <c r="E9011">
        <f t="shared" si="704"/>
        <v>-624.31200000000536</v>
      </c>
      <c r="F9011">
        <f t="shared" si="702"/>
        <v>-6243.1200000000536</v>
      </c>
      <c r="G9011">
        <f t="shared" si="703"/>
        <v>0</v>
      </c>
    </row>
    <row r="9012" spans="1:7" x14ac:dyDescent="0.25">
      <c r="A9012">
        <v>1159</v>
      </c>
      <c r="B9012">
        <v>39.707999999999998</v>
      </c>
      <c r="C9012">
        <f t="shared" si="700"/>
        <v>11.03</v>
      </c>
      <c r="D9012">
        <f t="shared" si="701"/>
        <v>17640.830499999996</v>
      </c>
      <c r="E9012">
        <f t="shared" si="704"/>
        <v>-2789.2200000000012</v>
      </c>
      <c r="F9012">
        <f t="shared" si="702"/>
        <v>-27892.200000000012</v>
      </c>
      <c r="G9012">
        <f t="shared" si="703"/>
        <v>0</v>
      </c>
    </row>
    <row r="9013" spans="1:7" x14ac:dyDescent="0.25">
      <c r="A9013">
        <v>1159.0999999999999</v>
      </c>
      <c r="B9013">
        <v>38.088000000000001</v>
      </c>
      <c r="C9013">
        <f t="shared" si="700"/>
        <v>10.58</v>
      </c>
      <c r="D9013">
        <f t="shared" si="701"/>
        <v>16230.778</v>
      </c>
      <c r="E9013">
        <f t="shared" si="704"/>
        <v>-1410.0524999999961</v>
      </c>
      <c r="F9013">
        <f t="shared" si="702"/>
        <v>-14100.524999999961</v>
      </c>
      <c r="G9013">
        <f t="shared" si="703"/>
        <v>0</v>
      </c>
    </row>
    <row r="9014" spans="1:7" x14ac:dyDescent="0.25">
      <c r="A9014">
        <v>1159.2</v>
      </c>
      <c r="B9014">
        <v>36.036000000000001</v>
      </c>
      <c r="C9014">
        <f t="shared" si="700"/>
        <v>10.01</v>
      </c>
      <c r="D9014">
        <f t="shared" si="701"/>
        <v>14529.014499999999</v>
      </c>
      <c r="E9014">
        <f t="shared" si="704"/>
        <v>-1701.7635000000009</v>
      </c>
      <c r="F9014">
        <f t="shared" si="702"/>
        <v>-17017.635000000009</v>
      </c>
      <c r="G9014">
        <f t="shared" si="703"/>
        <v>0</v>
      </c>
    </row>
    <row r="9015" spans="1:7" x14ac:dyDescent="0.25">
      <c r="A9015">
        <v>1159.3</v>
      </c>
      <c r="B9015">
        <v>36.036000000000001</v>
      </c>
      <c r="C9015">
        <f t="shared" si="700"/>
        <v>10.01</v>
      </c>
      <c r="D9015">
        <f t="shared" si="701"/>
        <v>14529.014499999999</v>
      </c>
      <c r="E9015">
        <f t="shared" si="704"/>
        <v>0</v>
      </c>
      <c r="F9015">
        <f t="shared" si="702"/>
        <v>0</v>
      </c>
      <c r="G9015">
        <f t="shared" si="703"/>
        <v>0</v>
      </c>
    </row>
    <row r="9016" spans="1:7" x14ac:dyDescent="0.25">
      <c r="A9016">
        <v>1159.4000000000001</v>
      </c>
      <c r="B9016">
        <v>36.107999999999997</v>
      </c>
      <c r="C9016">
        <f t="shared" si="700"/>
        <v>10.029999999999999</v>
      </c>
      <c r="D9016">
        <f t="shared" si="701"/>
        <v>14587.130499999997</v>
      </c>
      <c r="E9016">
        <f t="shared" si="704"/>
        <v>58.115999999998166</v>
      </c>
      <c r="F9016">
        <f t="shared" si="702"/>
        <v>581.15999999998166</v>
      </c>
      <c r="G9016">
        <f t="shared" si="703"/>
        <v>581.15999999998166</v>
      </c>
    </row>
    <row r="9017" spans="1:7" x14ac:dyDescent="0.25">
      <c r="A9017">
        <v>1159.5</v>
      </c>
      <c r="B9017">
        <v>35.28</v>
      </c>
      <c r="C9017">
        <f t="shared" si="700"/>
        <v>9.8000000000000007</v>
      </c>
      <c r="D9017">
        <f t="shared" si="701"/>
        <v>13925.800000000003</v>
      </c>
      <c r="E9017">
        <f t="shared" si="704"/>
        <v>-661.33049999999457</v>
      </c>
      <c r="F9017">
        <f t="shared" si="702"/>
        <v>-6613.3049999999457</v>
      </c>
      <c r="G9017">
        <f t="shared" si="703"/>
        <v>0</v>
      </c>
    </row>
    <row r="9018" spans="1:7" x14ac:dyDescent="0.25">
      <c r="A9018">
        <v>1159.5999999999999</v>
      </c>
      <c r="B9018">
        <v>39.527999999999999</v>
      </c>
      <c r="C9018">
        <f t="shared" si="700"/>
        <v>10.979999999999999</v>
      </c>
      <c r="D9018">
        <f t="shared" si="701"/>
        <v>17481.257999999994</v>
      </c>
      <c r="E9018">
        <f t="shared" si="704"/>
        <v>3555.4579999999914</v>
      </c>
      <c r="F9018">
        <f t="shared" si="702"/>
        <v>35554.579999999914</v>
      </c>
      <c r="G9018">
        <f t="shared" si="703"/>
        <v>35554.579999999914</v>
      </c>
    </row>
    <row r="9019" spans="1:7" x14ac:dyDescent="0.25">
      <c r="A9019">
        <v>1159.7</v>
      </c>
      <c r="B9019">
        <v>41.148000000000003</v>
      </c>
      <c r="C9019">
        <f t="shared" si="700"/>
        <v>11.430000000000001</v>
      </c>
      <c r="D9019">
        <f t="shared" si="701"/>
        <v>18943.510500000004</v>
      </c>
      <c r="E9019">
        <f t="shared" si="704"/>
        <v>1462.2525000000096</v>
      </c>
      <c r="F9019">
        <f t="shared" si="702"/>
        <v>14622.525000000096</v>
      </c>
      <c r="G9019">
        <f t="shared" si="703"/>
        <v>14622.525000000096</v>
      </c>
    </row>
    <row r="9020" spans="1:7" x14ac:dyDescent="0.25">
      <c r="A9020">
        <v>1159.8</v>
      </c>
      <c r="B9020">
        <v>43.631999999999998</v>
      </c>
      <c r="C9020">
        <f t="shared" si="700"/>
        <v>12.12</v>
      </c>
      <c r="D9020">
        <f t="shared" si="701"/>
        <v>21299.687999999998</v>
      </c>
      <c r="E9020">
        <f t="shared" si="704"/>
        <v>2356.1774999999943</v>
      </c>
      <c r="F9020">
        <f t="shared" si="702"/>
        <v>23561.774999999943</v>
      </c>
      <c r="G9020">
        <f t="shared" si="703"/>
        <v>23561.774999999943</v>
      </c>
    </row>
    <row r="9021" spans="1:7" x14ac:dyDescent="0.25">
      <c r="A9021">
        <v>1159.9000000000001</v>
      </c>
      <c r="B9021">
        <v>45.683999999999997</v>
      </c>
      <c r="C9021">
        <f t="shared" si="700"/>
        <v>12.69</v>
      </c>
      <c r="D9021">
        <f t="shared" si="701"/>
        <v>23350.234499999995</v>
      </c>
      <c r="E9021">
        <f t="shared" si="704"/>
        <v>2050.5464999999967</v>
      </c>
      <c r="F9021">
        <f t="shared" si="702"/>
        <v>20505.464999999967</v>
      </c>
      <c r="G9021">
        <f t="shared" si="703"/>
        <v>20505.464999999967</v>
      </c>
    </row>
    <row r="9022" spans="1:7" x14ac:dyDescent="0.25">
      <c r="A9022">
        <v>1160</v>
      </c>
      <c r="B9022">
        <v>47.771999999999998</v>
      </c>
      <c r="C9022">
        <f t="shared" si="700"/>
        <v>13.27</v>
      </c>
      <c r="D9022">
        <f t="shared" si="701"/>
        <v>25533.470499999999</v>
      </c>
      <c r="E9022">
        <f t="shared" si="704"/>
        <v>2183.2360000000044</v>
      </c>
      <c r="F9022">
        <f t="shared" si="702"/>
        <v>21832.360000000044</v>
      </c>
      <c r="G9022">
        <f t="shared" si="703"/>
        <v>21832.360000000044</v>
      </c>
    </row>
    <row r="9023" spans="1:7" x14ac:dyDescent="0.25">
      <c r="A9023">
        <v>1160.0999999999999</v>
      </c>
      <c r="B9023">
        <v>49.896000000000001</v>
      </c>
      <c r="C9023">
        <f t="shared" si="700"/>
        <v>13.86</v>
      </c>
      <c r="D9023">
        <f t="shared" si="701"/>
        <v>27854.441999999995</v>
      </c>
      <c r="E9023">
        <f t="shared" si="704"/>
        <v>2320.971499999996</v>
      </c>
      <c r="F9023">
        <f t="shared" si="702"/>
        <v>23209.71499999996</v>
      </c>
      <c r="G9023">
        <f t="shared" si="703"/>
        <v>23209.71499999996</v>
      </c>
    </row>
    <row r="9024" spans="1:7" x14ac:dyDescent="0.25">
      <c r="A9024">
        <v>1160.2</v>
      </c>
      <c r="B9024">
        <v>53.567999999999998</v>
      </c>
      <c r="C9024">
        <f t="shared" si="700"/>
        <v>14.879999999999999</v>
      </c>
      <c r="D9024">
        <f t="shared" si="701"/>
        <v>32105.087999999996</v>
      </c>
      <c r="E9024">
        <f t="shared" si="704"/>
        <v>4250.6460000000006</v>
      </c>
      <c r="F9024">
        <f t="shared" si="702"/>
        <v>42506.460000000006</v>
      </c>
      <c r="G9024">
        <f t="shared" si="703"/>
        <v>42506.460000000006</v>
      </c>
    </row>
    <row r="9025" spans="1:7" x14ac:dyDescent="0.25">
      <c r="A9025">
        <v>1160.3</v>
      </c>
      <c r="B9025">
        <v>55.512</v>
      </c>
      <c r="C9025">
        <f t="shared" si="700"/>
        <v>15.42</v>
      </c>
      <c r="D9025">
        <f t="shared" si="701"/>
        <v>34477.578000000001</v>
      </c>
      <c r="E9025">
        <f t="shared" si="704"/>
        <v>2372.4900000000052</v>
      </c>
      <c r="F9025">
        <f t="shared" si="702"/>
        <v>23724.900000000052</v>
      </c>
      <c r="G9025">
        <f t="shared" si="703"/>
        <v>23724.900000000052</v>
      </c>
    </row>
    <row r="9026" spans="1:7" x14ac:dyDescent="0.25">
      <c r="A9026">
        <v>1160.4000000000001</v>
      </c>
      <c r="B9026">
        <v>57.923999999999999</v>
      </c>
      <c r="C9026">
        <f t="shared" si="700"/>
        <v>16.09</v>
      </c>
      <c r="D9026">
        <f t="shared" si="701"/>
        <v>37538.7745</v>
      </c>
      <c r="E9026">
        <f t="shared" si="704"/>
        <v>3061.1964999999982</v>
      </c>
      <c r="F9026">
        <f t="shared" si="702"/>
        <v>30611.964999999982</v>
      </c>
      <c r="G9026">
        <f t="shared" si="703"/>
        <v>30611.964999999982</v>
      </c>
    </row>
    <row r="9027" spans="1:7" x14ac:dyDescent="0.25">
      <c r="A9027">
        <v>1160.5</v>
      </c>
      <c r="B9027">
        <v>61.055999999999997</v>
      </c>
      <c r="C9027">
        <f t="shared" ref="C9027:C9090" si="705">B9027/3.6</f>
        <v>16.959999999999997</v>
      </c>
      <c r="D9027">
        <f t="shared" ref="D9027:D9090" si="706">290*0.5*C9027^2</f>
        <v>41708.031999999992</v>
      </c>
      <c r="E9027">
        <f t="shared" si="704"/>
        <v>4169.2574999999924</v>
      </c>
      <c r="F9027">
        <f t="shared" ref="F9027:F9090" si="707">E9027/0.1</f>
        <v>41692.574999999924</v>
      </c>
      <c r="G9027">
        <f t="shared" ref="G9027:G9090" si="708">IF(F9027&lt;0,0,F9027)</f>
        <v>41692.574999999924</v>
      </c>
    </row>
    <row r="9028" spans="1:7" x14ac:dyDescent="0.25">
      <c r="A9028">
        <v>1160.5999999999999</v>
      </c>
      <c r="B9028">
        <v>63.396000000000001</v>
      </c>
      <c r="C9028">
        <f t="shared" si="705"/>
        <v>17.61</v>
      </c>
      <c r="D9028">
        <f t="shared" si="706"/>
        <v>44966.254500000003</v>
      </c>
      <c r="E9028">
        <f t="shared" ref="E9028:E9091" si="709">D9028-D9027</f>
        <v>3258.2225000000108</v>
      </c>
      <c r="F9028">
        <f t="shared" si="707"/>
        <v>32582.225000000108</v>
      </c>
      <c r="G9028">
        <f t="shared" si="708"/>
        <v>32582.225000000108</v>
      </c>
    </row>
    <row r="9029" spans="1:7" x14ac:dyDescent="0.25">
      <c r="A9029">
        <v>1160.7</v>
      </c>
      <c r="B9029">
        <v>65.34</v>
      </c>
      <c r="C9029">
        <f t="shared" si="705"/>
        <v>18.150000000000002</v>
      </c>
      <c r="D9029">
        <f t="shared" si="706"/>
        <v>47766.262500000012</v>
      </c>
      <c r="E9029">
        <f t="shared" si="709"/>
        <v>2800.0080000000089</v>
      </c>
      <c r="F9029">
        <f t="shared" si="707"/>
        <v>28000.080000000089</v>
      </c>
      <c r="G9029">
        <f t="shared" si="708"/>
        <v>28000.080000000089</v>
      </c>
    </row>
    <row r="9030" spans="1:7" x14ac:dyDescent="0.25">
      <c r="A9030">
        <v>1160.8</v>
      </c>
      <c r="B9030">
        <v>66.995999999999995</v>
      </c>
      <c r="C9030">
        <f t="shared" si="705"/>
        <v>18.61</v>
      </c>
      <c r="D9030">
        <f t="shared" si="706"/>
        <v>50218.154499999997</v>
      </c>
      <c r="E9030">
        <f t="shared" si="709"/>
        <v>2451.8919999999853</v>
      </c>
      <c r="F9030">
        <f t="shared" si="707"/>
        <v>24518.919999999853</v>
      </c>
      <c r="G9030">
        <f t="shared" si="708"/>
        <v>24518.919999999853</v>
      </c>
    </row>
    <row r="9031" spans="1:7" x14ac:dyDescent="0.25">
      <c r="A9031">
        <v>1160.9000000000001</v>
      </c>
      <c r="B9031">
        <v>68.436000000000007</v>
      </c>
      <c r="C9031">
        <f t="shared" si="705"/>
        <v>19.010000000000002</v>
      </c>
      <c r="D9031">
        <f t="shared" si="706"/>
        <v>52400.114500000011</v>
      </c>
      <c r="E9031">
        <f t="shared" si="709"/>
        <v>2181.9600000000137</v>
      </c>
      <c r="F9031">
        <f t="shared" si="707"/>
        <v>21819.600000000137</v>
      </c>
      <c r="G9031">
        <f t="shared" si="708"/>
        <v>21819.600000000137</v>
      </c>
    </row>
    <row r="9032" spans="1:7" x14ac:dyDescent="0.25">
      <c r="A9032">
        <v>1161</v>
      </c>
      <c r="B9032">
        <v>70.272000000000006</v>
      </c>
      <c r="C9032">
        <f t="shared" si="705"/>
        <v>19.52</v>
      </c>
      <c r="D9032">
        <f t="shared" si="706"/>
        <v>55249.407999999996</v>
      </c>
      <c r="E9032">
        <f t="shared" si="709"/>
        <v>2849.2934999999852</v>
      </c>
      <c r="F9032">
        <f t="shared" si="707"/>
        <v>28492.934999999852</v>
      </c>
      <c r="G9032">
        <f t="shared" si="708"/>
        <v>28492.934999999852</v>
      </c>
    </row>
    <row r="9033" spans="1:7" x14ac:dyDescent="0.25">
      <c r="A9033">
        <v>1161.0999999999999</v>
      </c>
      <c r="B9033">
        <v>70.451999999999998</v>
      </c>
      <c r="C9033">
        <f t="shared" si="705"/>
        <v>19.57</v>
      </c>
      <c r="D9033">
        <f t="shared" si="706"/>
        <v>55532.810500000007</v>
      </c>
      <c r="E9033">
        <f t="shared" si="709"/>
        <v>283.40250000001106</v>
      </c>
      <c r="F9033">
        <f t="shared" si="707"/>
        <v>2834.0250000001106</v>
      </c>
      <c r="G9033">
        <f t="shared" si="708"/>
        <v>2834.0250000001106</v>
      </c>
    </row>
    <row r="9034" spans="1:7" x14ac:dyDescent="0.25">
      <c r="A9034">
        <v>1161.2</v>
      </c>
      <c r="B9034">
        <v>71.063999999999993</v>
      </c>
      <c r="C9034">
        <f t="shared" si="705"/>
        <v>19.739999999999998</v>
      </c>
      <c r="D9034">
        <f t="shared" si="706"/>
        <v>56501.801999999989</v>
      </c>
      <c r="E9034">
        <f t="shared" si="709"/>
        <v>968.9914999999819</v>
      </c>
      <c r="F9034">
        <f t="shared" si="707"/>
        <v>9689.914999999819</v>
      </c>
      <c r="G9034">
        <f t="shared" si="708"/>
        <v>9689.914999999819</v>
      </c>
    </row>
    <row r="9035" spans="1:7" x14ac:dyDescent="0.25">
      <c r="A9035">
        <v>1161.3</v>
      </c>
      <c r="B9035">
        <v>71.927999999999997</v>
      </c>
      <c r="C9035">
        <f t="shared" si="705"/>
        <v>19.98</v>
      </c>
      <c r="D9035">
        <f t="shared" si="706"/>
        <v>57884.057999999997</v>
      </c>
      <c r="E9035">
        <f t="shared" si="709"/>
        <v>1382.2560000000085</v>
      </c>
      <c r="F9035">
        <f t="shared" si="707"/>
        <v>13822.560000000085</v>
      </c>
      <c r="G9035">
        <f t="shared" si="708"/>
        <v>13822.560000000085</v>
      </c>
    </row>
    <row r="9036" spans="1:7" x14ac:dyDescent="0.25">
      <c r="A9036">
        <v>1161.4000000000001</v>
      </c>
      <c r="B9036">
        <v>73.224000000000004</v>
      </c>
      <c r="C9036">
        <f t="shared" si="705"/>
        <v>20.34</v>
      </c>
      <c r="D9036">
        <f t="shared" si="706"/>
        <v>59988.762000000002</v>
      </c>
      <c r="E9036">
        <f t="shared" si="709"/>
        <v>2104.7040000000052</v>
      </c>
      <c r="F9036">
        <f t="shared" si="707"/>
        <v>21047.040000000052</v>
      </c>
      <c r="G9036">
        <f t="shared" si="708"/>
        <v>21047.040000000052</v>
      </c>
    </row>
    <row r="9037" spans="1:7" x14ac:dyDescent="0.25">
      <c r="A9037">
        <v>1161.5</v>
      </c>
      <c r="B9037">
        <v>75.06</v>
      </c>
      <c r="C9037">
        <f t="shared" si="705"/>
        <v>20.85</v>
      </c>
      <c r="D9037">
        <f t="shared" si="706"/>
        <v>63034.762500000012</v>
      </c>
      <c r="E9037">
        <f t="shared" si="709"/>
        <v>3046.0005000000092</v>
      </c>
      <c r="F9037">
        <f t="shared" si="707"/>
        <v>30460.005000000092</v>
      </c>
      <c r="G9037">
        <f t="shared" si="708"/>
        <v>30460.005000000092</v>
      </c>
    </row>
    <row r="9038" spans="1:7" x14ac:dyDescent="0.25">
      <c r="A9038">
        <v>1161.5999999999999</v>
      </c>
      <c r="B9038">
        <v>76.536000000000001</v>
      </c>
      <c r="C9038">
        <f t="shared" si="705"/>
        <v>21.26</v>
      </c>
      <c r="D9038">
        <f t="shared" si="706"/>
        <v>65538.202000000005</v>
      </c>
      <c r="E9038">
        <f t="shared" si="709"/>
        <v>2503.4394999999931</v>
      </c>
      <c r="F9038">
        <f t="shared" si="707"/>
        <v>25034.394999999931</v>
      </c>
      <c r="G9038">
        <f t="shared" si="708"/>
        <v>25034.394999999931</v>
      </c>
    </row>
    <row r="9039" spans="1:7" x14ac:dyDescent="0.25">
      <c r="A9039">
        <v>1161.7</v>
      </c>
      <c r="B9039">
        <v>78.048000000000002</v>
      </c>
      <c r="C9039">
        <f t="shared" si="705"/>
        <v>21.68</v>
      </c>
      <c r="D9039">
        <f t="shared" si="706"/>
        <v>68153.248000000007</v>
      </c>
      <c r="E9039">
        <f t="shared" si="709"/>
        <v>2615.0460000000021</v>
      </c>
      <c r="F9039">
        <f t="shared" si="707"/>
        <v>26150.460000000021</v>
      </c>
      <c r="G9039">
        <f t="shared" si="708"/>
        <v>26150.460000000021</v>
      </c>
    </row>
    <row r="9040" spans="1:7" x14ac:dyDescent="0.25">
      <c r="A9040">
        <v>1161.8</v>
      </c>
      <c r="B9040">
        <v>80.135999999999996</v>
      </c>
      <c r="C9040">
        <f t="shared" si="705"/>
        <v>22.259999999999998</v>
      </c>
      <c r="D9040">
        <f t="shared" si="706"/>
        <v>71848.601999999984</v>
      </c>
      <c r="E9040">
        <f t="shared" si="709"/>
        <v>3695.3539999999775</v>
      </c>
      <c r="F9040">
        <f t="shared" si="707"/>
        <v>36953.539999999775</v>
      </c>
      <c r="G9040">
        <f t="shared" si="708"/>
        <v>36953.539999999775</v>
      </c>
    </row>
    <row r="9041" spans="1:7" x14ac:dyDescent="0.25">
      <c r="A9041">
        <v>1161.9000000000001</v>
      </c>
      <c r="B9041">
        <v>81.215999999999994</v>
      </c>
      <c r="C9041">
        <f t="shared" si="705"/>
        <v>22.56</v>
      </c>
      <c r="D9041">
        <f t="shared" si="706"/>
        <v>73798.271999999997</v>
      </c>
      <c r="E9041">
        <f t="shared" si="709"/>
        <v>1949.6700000000128</v>
      </c>
      <c r="F9041">
        <f t="shared" si="707"/>
        <v>19496.700000000128</v>
      </c>
      <c r="G9041">
        <f t="shared" si="708"/>
        <v>19496.700000000128</v>
      </c>
    </row>
    <row r="9042" spans="1:7" x14ac:dyDescent="0.25">
      <c r="A9042">
        <v>1162</v>
      </c>
      <c r="B9042">
        <v>82.763999999999996</v>
      </c>
      <c r="C9042">
        <f t="shared" si="705"/>
        <v>22.99</v>
      </c>
      <c r="D9042">
        <f t="shared" si="706"/>
        <v>76638.314499999993</v>
      </c>
      <c r="E9042">
        <f t="shared" si="709"/>
        <v>2840.0424999999959</v>
      </c>
      <c r="F9042">
        <f t="shared" si="707"/>
        <v>28400.424999999959</v>
      </c>
      <c r="G9042">
        <f t="shared" si="708"/>
        <v>28400.424999999959</v>
      </c>
    </row>
    <row r="9043" spans="1:7" x14ac:dyDescent="0.25">
      <c r="A9043">
        <v>1162.0999999999999</v>
      </c>
      <c r="B9043">
        <v>83.52</v>
      </c>
      <c r="C9043">
        <f t="shared" si="705"/>
        <v>23.2</v>
      </c>
      <c r="D9043">
        <f t="shared" si="706"/>
        <v>78044.800000000003</v>
      </c>
      <c r="E9043">
        <f t="shared" si="709"/>
        <v>1406.4855000000098</v>
      </c>
      <c r="F9043">
        <f t="shared" si="707"/>
        <v>14064.855000000098</v>
      </c>
      <c r="G9043">
        <f t="shared" si="708"/>
        <v>14064.855000000098</v>
      </c>
    </row>
    <row r="9044" spans="1:7" x14ac:dyDescent="0.25">
      <c r="A9044">
        <v>1162.2</v>
      </c>
      <c r="B9044">
        <v>84.06</v>
      </c>
      <c r="C9044">
        <f t="shared" si="705"/>
        <v>23.35</v>
      </c>
      <c r="D9044">
        <f t="shared" si="706"/>
        <v>79057.262500000012</v>
      </c>
      <c r="E9044">
        <f t="shared" si="709"/>
        <v>1012.4625000000087</v>
      </c>
      <c r="F9044">
        <f t="shared" si="707"/>
        <v>10124.625000000087</v>
      </c>
      <c r="G9044">
        <f t="shared" si="708"/>
        <v>10124.625000000087</v>
      </c>
    </row>
    <row r="9045" spans="1:7" x14ac:dyDescent="0.25">
      <c r="A9045">
        <v>1162.3</v>
      </c>
      <c r="B9045">
        <v>84.275999999999996</v>
      </c>
      <c r="C9045">
        <f t="shared" si="705"/>
        <v>23.41</v>
      </c>
      <c r="D9045">
        <f t="shared" si="706"/>
        <v>79464.074500000002</v>
      </c>
      <c r="E9045">
        <f t="shared" si="709"/>
        <v>406.8119999999908</v>
      </c>
      <c r="F9045">
        <f t="shared" si="707"/>
        <v>4068.119999999908</v>
      </c>
      <c r="G9045">
        <f t="shared" si="708"/>
        <v>4068.119999999908</v>
      </c>
    </row>
    <row r="9046" spans="1:7" x14ac:dyDescent="0.25">
      <c r="A9046">
        <v>1162.4000000000001</v>
      </c>
      <c r="B9046">
        <v>84.707999999999998</v>
      </c>
      <c r="C9046">
        <f t="shared" si="705"/>
        <v>23.529999999999998</v>
      </c>
      <c r="D9046">
        <f t="shared" si="706"/>
        <v>80280.830499999982</v>
      </c>
      <c r="E9046">
        <f t="shared" si="709"/>
        <v>816.75599999997939</v>
      </c>
      <c r="F9046">
        <f t="shared" si="707"/>
        <v>8167.5599999997939</v>
      </c>
      <c r="G9046">
        <f t="shared" si="708"/>
        <v>8167.5599999997939</v>
      </c>
    </row>
    <row r="9047" spans="1:7" x14ac:dyDescent="0.25">
      <c r="A9047">
        <v>1162.5</v>
      </c>
      <c r="B9047">
        <v>83.843999999999994</v>
      </c>
      <c r="C9047">
        <f t="shared" si="705"/>
        <v>23.29</v>
      </c>
      <c r="D9047">
        <f t="shared" si="706"/>
        <v>78651.494499999986</v>
      </c>
      <c r="E9047">
        <f t="shared" si="709"/>
        <v>-1629.3359999999957</v>
      </c>
      <c r="F9047">
        <f t="shared" si="707"/>
        <v>-16293.359999999957</v>
      </c>
      <c r="G9047">
        <f t="shared" si="708"/>
        <v>0</v>
      </c>
    </row>
    <row r="9048" spans="1:7" x14ac:dyDescent="0.25">
      <c r="A9048">
        <v>1162.5999999999999</v>
      </c>
      <c r="B9048">
        <v>83.808000000000007</v>
      </c>
      <c r="C9048">
        <f t="shared" si="705"/>
        <v>23.28</v>
      </c>
      <c r="D9048">
        <f t="shared" si="706"/>
        <v>78583.968000000008</v>
      </c>
      <c r="E9048">
        <f t="shared" si="709"/>
        <v>-67.526499999978114</v>
      </c>
      <c r="F9048">
        <f t="shared" si="707"/>
        <v>-675.26499999978114</v>
      </c>
      <c r="G9048">
        <f t="shared" si="708"/>
        <v>0</v>
      </c>
    </row>
    <row r="9049" spans="1:7" x14ac:dyDescent="0.25">
      <c r="A9049">
        <v>1162.7</v>
      </c>
      <c r="B9049">
        <v>85.355999999999995</v>
      </c>
      <c r="C9049">
        <f t="shared" si="705"/>
        <v>23.709999999999997</v>
      </c>
      <c r="D9049">
        <f t="shared" si="706"/>
        <v>81513.794499999975</v>
      </c>
      <c r="E9049">
        <f t="shared" si="709"/>
        <v>2929.8264999999665</v>
      </c>
      <c r="F9049">
        <f t="shared" si="707"/>
        <v>29298.264999999665</v>
      </c>
      <c r="G9049">
        <f t="shared" si="708"/>
        <v>29298.264999999665</v>
      </c>
    </row>
    <row r="9050" spans="1:7" x14ac:dyDescent="0.25">
      <c r="A9050">
        <v>1162.8</v>
      </c>
      <c r="B9050">
        <v>85.896000000000001</v>
      </c>
      <c r="C9050">
        <f t="shared" si="705"/>
        <v>23.86</v>
      </c>
      <c r="D9050">
        <f t="shared" si="706"/>
        <v>82548.441999999995</v>
      </c>
      <c r="E9050">
        <f t="shared" si="709"/>
        <v>1034.647500000021</v>
      </c>
      <c r="F9050">
        <f t="shared" si="707"/>
        <v>10346.47500000021</v>
      </c>
      <c r="G9050">
        <f t="shared" si="708"/>
        <v>10346.47500000021</v>
      </c>
    </row>
    <row r="9051" spans="1:7" x14ac:dyDescent="0.25">
      <c r="A9051">
        <v>1162.9000000000001</v>
      </c>
      <c r="B9051">
        <v>86.903999999999996</v>
      </c>
      <c r="C9051">
        <f t="shared" si="705"/>
        <v>24.139999999999997</v>
      </c>
      <c r="D9051">
        <f t="shared" si="706"/>
        <v>84497.241999999984</v>
      </c>
      <c r="E9051">
        <f t="shared" si="709"/>
        <v>1948.7999999999884</v>
      </c>
      <c r="F9051">
        <f t="shared" si="707"/>
        <v>19487.999999999884</v>
      </c>
      <c r="G9051">
        <f t="shared" si="708"/>
        <v>19487.999999999884</v>
      </c>
    </row>
    <row r="9052" spans="1:7" x14ac:dyDescent="0.25">
      <c r="A9052">
        <v>1163</v>
      </c>
      <c r="B9052">
        <v>88.091999999999999</v>
      </c>
      <c r="C9052">
        <f t="shared" si="705"/>
        <v>24.47</v>
      </c>
      <c r="D9052">
        <f t="shared" si="706"/>
        <v>86823.230499999991</v>
      </c>
      <c r="E9052">
        <f t="shared" si="709"/>
        <v>2325.9885000000068</v>
      </c>
      <c r="F9052">
        <f t="shared" si="707"/>
        <v>23259.885000000068</v>
      </c>
      <c r="G9052">
        <f t="shared" si="708"/>
        <v>23259.885000000068</v>
      </c>
    </row>
    <row r="9053" spans="1:7" x14ac:dyDescent="0.25">
      <c r="A9053">
        <v>1163.0999999999999</v>
      </c>
      <c r="B9053">
        <v>87.3</v>
      </c>
      <c r="C9053">
        <f t="shared" si="705"/>
        <v>24.25</v>
      </c>
      <c r="D9053">
        <f t="shared" si="706"/>
        <v>85269.0625</v>
      </c>
      <c r="E9053">
        <f t="shared" si="709"/>
        <v>-1554.1679999999906</v>
      </c>
      <c r="F9053">
        <f t="shared" si="707"/>
        <v>-15541.679999999906</v>
      </c>
      <c r="G9053">
        <f t="shared" si="708"/>
        <v>0</v>
      </c>
    </row>
    <row r="9054" spans="1:7" x14ac:dyDescent="0.25">
      <c r="A9054">
        <v>1163.2</v>
      </c>
      <c r="B9054">
        <v>84.995999999999995</v>
      </c>
      <c r="C9054">
        <f t="shared" si="705"/>
        <v>23.61</v>
      </c>
      <c r="D9054">
        <f t="shared" si="706"/>
        <v>80827.654500000004</v>
      </c>
      <c r="E9054">
        <f t="shared" si="709"/>
        <v>-4441.4079999999958</v>
      </c>
      <c r="F9054">
        <f t="shared" si="707"/>
        <v>-44414.079999999958</v>
      </c>
      <c r="G9054">
        <f t="shared" si="708"/>
        <v>0</v>
      </c>
    </row>
    <row r="9055" spans="1:7" x14ac:dyDescent="0.25">
      <c r="A9055">
        <v>1163.3</v>
      </c>
      <c r="B9055">
        <v>83.447999999999993</v>
      </c>
      <c r="C9055">
        <f t="shared" si="705"/>
        <v>23.179999999999996</v>
      </c>
      <c r="D9055">
        <f t="shared" si="706"/>
        <v>77910.297999999966</v>
      </c>
      <c r="E9055">
        <f t="shared" si="709"/>
        <v>-2917.3565000000381</v>
      </c>
      <c r="F9055">
        <f t="shared" si="707"/>
        <v>-29173.565000000381</v>
      </c>
      <c r="G9055">
        <f t="shared" si="708"/>
        <v>0</v>
      </c>
    </row>
    <row r="9056" spans="1:7" x14ac:dyDescent="0.25">
      <c r="A9056">
        <v>1163.4000000000001</v>
      </c>
      <c r="B9056">
        <v>80.316000000000003</v>
      </c>
      <c r="C9056">
        <f t="shared" si="705"/>
        <v>22.31</v>
      </c>
      <c r="D9056">
        <f t="shared" si="706"/>
        <v>72171.734499999991</v>
      </c>
      <c r="E9056">
        <f t="shared" si="709"/>
        <v>-5738.5634999999747</v>
      </c>
      <c r="F9056">
        <f t="shared" si="707"/>
        <v>-57385.634999999747</v>
      </c>
      <c r="G9056">
        <f t="shared" si="708"/>
        <v>0</v>
      </c>
    </row>
    <row r="9057" spans="1:7" x14ac:dyDescent="0.25">
      <c r="A9057">
        <v>1163.5</v>
      </c>
      <c r="B9057">
        <v>77.292000000000002</v>
      </c>
      <c r="C9057">
        <f t="shared" si="705"/>
        <v>21.47</v>
      </c>
      <c r="D9057">
        <f t="shared" si="706"/>
        <v>66839.330499999982</v>
      </c>
      <c r="E9057">
        <f t="shared" si="709"/>
        <v>-5332.4040000000095</v>
      </c>
      <c r="F9057">
        <f t="shared" si="707"/>
        <v>-53324.040000000095</v>
      </c>
      <c r="G9057">
        <f t="shared" si="708"/>
        <v>0</v>
      </c>
    </row>
    <row r="9058" spans="1:7" x14ac:dyDescent="0.25">
      <c r="A9058">
        <v>1163.5999999999999</v>
      </c>
      <c r="B9058">
        <v>72.323999999999998</v>
      </c>
      <c r="C9058">
        <f t="shared" si="705"/>
        <v>20.09</v>
      </c>
      <c r="D9058">
        <f t="shared" si="706"/>
        <v>58523.174499999994</v>
      </c>
      <c r="E9058">
        <f t="shared" si="709"/>
        <v>-8316.1559999999881</v>
      </c>
      <c r="F9058">
        <f t="shared" si="707"/>
        <v>-83161.559999999881</v>
      </c>
      <c r="G9058">
        <f t="shared" si="708"/>
        <v>0</v>
      </c>
    </row>
    <row r="9059" spans="1:7" x14ac:dyDescent="0.25">
      <c r="A9059">
        <v>1163.7</v>
      </c>
      <c r="B9059">
        <v>69.587999999999994</v>
      </c>
      <c r="C9059">
        <f t="shared" si="705"/>
        <v>19.329999999999998</v>
      </c>
      <c r="D9059">
        <f t="shared" si="706"/>
        <v>54179.090499999984</v>
      </c>
      <c r="E9059">
        <f t="shared" si="709"/>
        <v>-4344.0840000000098</v>
      </c>
      <c r="F9059">
        <f t="shared" si="707"/>
        <v>-43440.840000000098</v>
      </c>
      <c r="G9059">
        <f t="shared" si="708"/>
        <v>0</v>
      </c>
    </row>
    <row r="9060" spans="1:7" x14ac:dyDescent="0.25">
      <c r="A9060">
        <v>1163.8</v>
      </c>
      <c r="B9060">
        <v>64.224000000000004</v>
      </c>
      <c r="C9060">
        <f t="shared" si="705"/>
        <v>17.84</v>
      </c>
      <c r="D9060">
        <f t="shared" si="706"/>
        <v>46148.512000000002</v>
      </c>
      <c r="E9060">
        <f t="shared" si="709"/>
        <v>-8030.5784999999814</v>
      </c>
      <c r="F9060">
        <f t="shared" si="707"/>
        <v>-80305.784999999814</v>
      </c>
      <c r="G9060">
        <f t="shared" si="708"/>
        <v>0</v>
      </c>
    </row>
    <row r="9061" spans="1:7" x14ac:dyDescent="0.25">
      <c r="A9061">
        <v>1163.9000000000001</v>
      </c>
      <c r="B9061">
        <v>61.776000000000003</v>
      </c>
      <c r="C9061">
        <f t="shared" si="705"/>
        <v>17.16</v>
      </c>
      <c r="D9061">
        <f t="shared" si="706"/>
        <v>42697.512000000002</v>
      </c>
      <c r="E9061">
        <f t="shared" si="709"/>
        <v>-3451</v>
      </c>
      <c r="F9061">
        <f t="shared" si="707"/>
        <v>-34510</v>
      </c>
      <c r="G9061">
        <f t="shared" si="708"/>
        <v>0</v>
      </c>
    </row>
    <row r="9062" spans="1:7" x14ac:dyDescent="0.25">
      <c r="A9062">
        <v>1164</v>
      </c>
      <c r="B9062">
        <v>60.084000000000003</v>
      </c>
      <c r="C9062">
        <f t="shared" si="705"/>
        <v>16.690000000000001</v>
      </c>
      <c r="D9062">
        <f t="shared" si="706"/>
        <v>40390.6345</v>
      </c>
      <c r="E9062">
        <f t="shared" si="709"/>
        <v>-2306.8775000000023</v>
      </c>
      <c r="F9062">
        <f t="shared" si="707"/>
        <v>-23068.775000000023</v>
      </c>
      <c r="G9062">
        <f t="shared" si="708"/>
        <v>0</v>
      </c>
    </row>
    <row r="9063" spans="1:7" x14ac:dyDescent="0.25">
      <c r="A9063">
        <v>1164.0999999999999</v>
      </c>
      <c r="B9063">
        <v>59.652000000000001</v>
      </c>
      <c r="C9063">
        <f t="shared" si="705"/>
        <v>16.57</v>
      </c>
      <c r="D9063">
        <f t="shared" si="706"/>
        <v>39811.910500000005</v>
      </c>
      <c r="E9063">
        <f t="shared" si="709"/>
        <v>-578.7239999999947</v>
      </c>
      <c r="F9063">
        <f t="shared" si="707"/>
        <v>-5787.239999999947</v>
      </c>
      <c r="G9063">
        <f t="shared" si="708"/>
        <v>0</v>
      </c>
    </row>
    <row r="9064" spans="1:7" x14ac:dyDescent="0.25">
      <c r="A9064">
        <v>1164.2</v>
      </c>
      <c r="B9064">
        <v>55.872</v>
      </c>
      <c r="C9064">
        <f t="shared" si="705"/>
        <v>15.52</v>
      </c>
      <c r="D9064">
        <f t="shared" si="706"/>
        <v>34926.207999999999</v>
      </c>
      <c r="E9064">
        <f t="shared" si="709"/>
        <v>-4885.7025000000067</v>
      </c>
      <c r="F9064">
        <f t="shared" si="707"/>
        <v>-48857.025000000067</v>
      </c>
      <c r="G9064">
        <f t="shared" si="708"/>
        <v>0</v>
      </c>
    </row>
    <row r="9065" spans="1:7" x14ac:dyDescent="0.25">
      <c r="A9065">
        <v>1164.3</v>
      </c>
      <c r="B9065">
        <v>54.107999999999997</v>
      </c>
      <c r="C9065">
        <f t="shared" si="705"/>
        <v>15.03</v>
      </c>
      <c r="D9065">
        <f t="shared" si="706"/>
        <v>32755.630499999996</v>
      </c>
      <c r="E9065">
        <f t="shared" si="709"/>
        <v>-2170.5775000000031</v>
      </c>
      <c r="F9065">
        <f t="shared" si="707"/>
        <v>-21705.775000000031</v>
      </c>
      <c r="G9065">
        <f t="shared" si="708"/>
        <v>0</v>
      </c>
    </row>
    <row r="9066" spans="1:7" x14ac:dyDescent="0.25">
      <c r="A9066">
        <v>1164.4000000000001</v>
      </c>
      <c r="B9066">
        <v>53.027999999999999</v>
      </c>
      <c r="C9066">
        <f t="shared" si="705"/>
        <v>14.729999999999999</v>
      </c>
      <c r="D9066">
        <f t="shared" si="706"/>
        <v>31461.070499999994</v>
      </c>
      <c r="E9066">
        <f t="shared" si="709"/>
        <v>-1294.5600000000013</v>
      </c>
      <c r="F9066">
        <f t="shared" si="707"/>
        <v>-12945.600000000013</v>
      </c>
      <c r="G9066">
        <f t="shared" si="708"/>
        <v>0</v>
      </c>
    </row>
    <row r="9067" spans="1:7" x14ac:dyDescent="0.25">
      <c r="A9067">
        <v>1164.5</v>
      </c>
      <c r="B9067">
        <v>51.948</v>
      </c>
      <c r="C9067">
        <f t="shared" si="705"/>
        <v>14.43</v>
      </c>
      <c r="D9067">
        <f t="shared" si="706"/>
        <v>30192.610499999999</v>
      </c>
      <c r="E9067">
        <f t="shared" si="709"/>
        <v>-1268.4599999999955</v>
      </c>
      <c r="F9067">
        <f t="shared" si="707"/>
        <v>-12684.599999999955</v>
      </c>
      <c r="G9067">
        <f t="shared" si="708"/>
        <v>0</v>
      </c>
    </row>
    <row r="9068" spans="1:7" x14ac:dyDescent="0.25">
      <c r="A9068">
        <v>1164.5999999999999</v>
      </c>
      <c r="B9068">
        <v>51.552</v>
      </c>
      <c r="C9068">
        <f t="shared" si="705"/>
        <v>14.32</v>
      </c>
      <c r="D9068">
        <f t="shared" si="706"/>
        <v>29734.047999999999</v>
      </c>
      <c r="E9068">
        <f t="shared" si="709"/>
        <v>-458.5625</v>
      </c>
      <c r="F9068">
        <f t="shared" si="707"/>
        <v>-4585.625</v>
      </c>
      <c r="G9068">
        <f t="shared" si="708"/>
        <v>0</v>
      </c>
    </row>
    <row r="9069" spans="1:7" x14ac:dyDescent="0.25">
      <c r="A9069">
        <v>1164.7</v>
      </c>
      <c r="B9069">
        <v>52.92</v>
      </c>
      <c r="C9069">
        <f t="shared" si="705"/>
        <v>14.7</v>
      </c>
      <c r="D9069">
        <f t="shared" si="706"/>
        <v>31333.049999999996</v>
      </c>
      <c r="E9069">
        <f t="shared" si="709"/>
        <v>1599.0019999999968</v>
      </c>
      <c r="F9069">
        <f t="shared" si="707"/>
        <v>15990.019999999968</v>
      </c>
      <c r="G9069">
        <f t="shared" si="708"/>
        <v>15990.019999999968</v>
      </c>
    </row>
    <row r="9070" spans="1:7" x14ac:dyDescent="0.25">
      <c r="A9070">
        <v>1164.8</v>
      </c>
      <c r="B9070">
        <v>52.091999999999999</v>
      </c>
      <c r="C9070">
        <f t="shared" si="705"/>
        <v>14.469999999999999</v>
      </c>
      <c r="D9070">
        <f t="shared" si="706"/>
        <v>30360.230499999994</v>
      </c>
      <c r="E9070">
        <f t="shared" si="709"/>
        <v>-972.81950000000143</v>
      </c>
      <c r="F9070">
        <f t="shared" si="707"/>
        <v>-9728.1950000000143</v>
      </c>
      <c r="G9070">
        <f t="shared" si="708"/>
        <v>0</v>
      </c>
    </row>
    <row r="9071" spans="1:7" x14ac:dyDescent="0.25">
      <c r="A9071">
        <v>1164.9000000000001</v>
      </c>
      <c r="B9071">
        <v>51.408000000000001</v>
      </c>
      <c r="C9071">
        <f t="shared" si="705"/>
        <v>14.28</v>
      </c>
      <c r="D9071">
        <f t="shared" si="706"/>
        <v>29568.167999999998</v>
      </c>
      <c r="E9071">
        <f t="shared" si="709"/>
        <v>-792.06249999999636</v>
      </c>
      <c r="F9071">
        <f t="shared" si="707"/>
        <v>-7920.6249999999636</v>
      </c>
      <c r="G9071">
        <f t="shared" si="708"/>
        <v>0</v>
      </c>
    </row>
    <row r="9072" spans="1:7" x14ac:dyDescent="0.25">
      <c r="A9072">
        <v>1165</v>
      </c>
      <c r="B9072">
        <v>51.228000000000002</v>
      </c>
      <c r="C9072">
        <f t="shared" si="705"/>
        <v>14.23</v>
      </c>
      <c r="D9072">
        <f t="shared" si="706"/>
        <v>29361.470500000003</v>
      </c>
      <c r="E9072">
        <f t="shared" si="709"/>
        <v>-206.69749999999476</v>
      </c>
      <c r="F9072">
        <f t="shared" si="707"/>
        <v>-2066.9749999999476</v>
      </c>
      <c r="G9072">
        <f t="shared" si="708"/>
        <v>0</v>
      </c>
    </row>
    <row r="9073" spans="1:7" x14ac:dyDescent="0.25">
      <c r="A9073">
        <v>1165.0999999999999</v>
      </c>
      <c r="B9073">
        <v>52.308</v>
      </c>
      <c r="C9073">
        <f t="shared" si="705"/>
        <v>14.53</v>
      </c>
      <c r="D9073">
        <f t="shared" si="706"/>
        <v>30612.530499999997</v>
      </c>
      <c r="E9073">
        <f t="shared" si="709"/>
        <v>1251.059999999994</v>
      </c>
      <c r="F9073">
        <f t="shared" si="707"/>
        <v>12510.59999999994</v>
      </c>
      <c r="G9073">
        <f t="shared" si="708"/>
        <v>12510.59999999994</v>
      </c>
    </row>
    <row r="9074" spans="1:7" x14ac:dyDescent="0.25">
      <c r="A9074">
        <v>1165.2</v>
      </c>
      <c r="B9074">
        <v>52.235999999999997</v>
      </c>
      <c r="C9074">
        <f t="shared" si="705"/>
        <v>14.509999999999998</v>
      </c>
      <c r="D9074">
        <f t="shared" si="706"/>
        <v>30528.314499999989</v>
      </c>
      <c r="E9074">
        <f t="shared" si="709"/>
        <v>-84.216000000007625</v>
      </c>
      <c r="F9074">
        <f t="shared" si="707"/>
        <v>-842.16000000007625</v>
      </c>
      <c r="G9074">
        <f t="shared" si="708"/>
        <v>0</v>
      </c>
    </row>
    <row r="9075" spans="1:7" x14ac:dyDescent="0.25">
      <c r="A9075">
        <v>1165.3</v>
      </c>
      <c r="B9075">
        <v>51.66</v>
      </c>
      <c r="C9075">
        <f t="shared" si="705"/>
        <v>14.349999999999998</v>
      </c>
      <c r="D9075">
        <f t="shared" si="706"/>
        <v>29858.76249999999</v>
      </c>
      <c r="E9075">
        <f t="shared" si="709"/>
        <v>-669.55199999999968</v>
      </c>
      <c r="F9075">
        <f t="shared" si="707"/>
        <v>-6695.5199999999968</v>
      </c>
      <c r="G9075">
        <f t="shared" si="708"/>
        <v>0</v>
      </c>
    </row>
    <row r="9076" spans="1:7" x14ac:dyDescent="0.25">
      <c r="A9076">
        <v>1165.4000000000001</v>
      </c>
      <c r="B9076">
        <v>50.94</v>
      </c>
      <c r="C9076">
        <f t="shared" si="705"/>
        <v>14.149999999999999</v>
      </c>
      <c r="D9076">
        <f t="shared" si="706"/>
        <v>29032.262499999997</v>
      </c>
      <c r="E9076">
        <f t="shared" si="709"/>
        <v>-826.49999999999272</v>
      </c>
      <c r="F9076">
        <f t="shared" si="707"/>
        <v>-8264.9999999999272</v>
      </c>
      <c r="G9076">
        <f t="shared" si="708"/>
        <v>0</v>
      </c>
    </row>
    <row r="9077" spans="1:7" x14ac:dyDescent="0.25">
      <c r="A9077">
        <v>1165.5</v>
      </c>
      <c r="B9077">
        <v>49.643999999999998</v>
      </c>
      <c r="C9077">
        <f t="shared" si="705"/>
        <v>13.79</v>
      </c>
      <c r="D9077">
        <f t="shared" si="706"/>
        <v>27573.7945</v>
      </c>
      <c r="E9077">
        <f t="shared" si="709"/>
        <v>-1458.4679999999971</v>
      </c>
      <c r="F9077">
        <f t="shared" si="707"/>
        <v>-14584.679999999971</v>
      </c>
      <c r="G9077">
        <f t="shared" si="708"/>
        <v>0</v>
      </c>
    </row>
    <row r="9078" spans="1:7" x14ac:dyDescent="0.25">
      <c r="A9078">
        <v>1165.5999999999999</v>
      </c>
      <c r="B9078">
        <v>50.076000000000001</v>
      </c>
      <c r="C9078">
        <f t="shared" si="705"/>
        <v>13.91</v>
      </c>
      <c r="D9078">
        <f t="shared" si="706"/>
        <v>28055.7745</v>
      </c>
      <c r="E9078">
        <f t="shared" si="709"/>
        <v>481.97999999999956</v>
      </c>
      <c r="F9078">
        <f t="shared" si="707"/>
        <v>4819.7999999999956</v>
      </c>
      <c r="G9078">
        <f t="shared" si="708"/>
        <v>4819.7999999999956</v>
      </c>
    </row>
    <row r="9079" spans="1:7" x14ac:dyDescent="0.25">
      <c r="A9079">
        <v>1165.7</v>
      </c>
      <c r="B9079">
        <v>50.363999999999997</v>
      </c>
      <c r="C9079">
        <f t="shared" si="705"/>
        <v>13.989999999999998</v>
      </c>
      <c r="D9079">
        <f t="shared" si="706"/>
        <v>28379.414499999992</v>
      </c>
      <c r="E9079">
        <f t="shared" si="709"/>
        <v>323.63999999999214</v>
      </c>
      <c r="F9079">
        <f t="shared" si="707"/>
        <v>3236.3999999999214</v>
      </c>
      <c r="G9079">
        <f t="shared" si="708"/>
        <v>3236.3999999999214</v>
      </c>
    </row>
    <row r="9080" spans="1:7" x14ac:dyDescent="0.25">
      <c r="A9080">
        <v>1165.8</v>
      </c>
      <c r="B9080">
        <v>50.904000000000003</v>
      </c>
      <c r="C9080">
        <f t="shared" si="705"/>
        <v>14.14</v>
      </c>
      <c r="D9080">
        <f t="shared" si="706"/>
        <v>28991.242000000002</v>
      </c>
      <c r="E9080">
        <f t="shared" si="709"/>
        <v>611.82750000001033</v>
      </c>
      <c r="F9080">
        <f t="shared" si="707"/>
        <v>6118.2750000001033</v>
      </c>
      <c r="G9080">
        <f t="shared" si="708"/>
        <v>6118.2750000001033</v>
      </c>
    </row>
    <row r="9081" spans="1:7" x14ac:dyDescent="0.25">
      <c r="A9081">
        <v>1165.9000000000001</v>
      </c>
      <c r="B9081">
        <v>51.155999999999999</v>
      </c>
      <c r="C9081">
        <f t="shared" si="705"/>
        <v>14.209999999999999</v>
      </c>
      <c r="D9081">
        <f t="shared" si="706"/>
        <v>29278.994499999997</v>
      </c>
      <c r="E9081">
        <f t="shared" si="709"/>
        <v>287.75249999999505</v>
      </c>
      <c r="F9081">
        <f t="shared" si="707"/>
        <v>2877.5249999999505</v>
      </c>
      <c r="G9081">
        <f t="shared" si="708"/>
        <v>2877.5249999999505</v>
      </c>
    </row>
    <row r="9082" spans="1:7" x14ac:dyDescent="0.25">
      <c r="A9082">
        <v>1166</v>
      </c>
      <c r="B9082">
        <v>50.4</v>
      </c>
      <c r="C9082">
        <f t="shared" si="705"/>
        <v>14</v>
      </c>
      <c r="D9082">
        <f t="shared" si="706"/>
        <v>28420</v>
      </c>
      <c r="E9082">
        <f t="shared" si="709"/>
        <v>-858.99449999999706</v>
      </c>
      <c r="F9082">
        <f t="shared" si="707"/>
        <v>-8589.9449999999706</v>
      </c>
      <c r="G9082">
        <f t="shared" si="708"/>
        <v>0</v>
      </c>
    </row>
    <row r="9083" spans="1:7" x14ac:dyDescent="0.25">
      <c r="A9083">
        <v>1166.0999999999999</v>
      </c>
      <c r="B9083">
        <v>50.148000000000003</v>
      </c>
      <c r="C9083">
        <f t="shared" si="705"/>
        <v>13.93</v>
      </c>
      <c r="D9083">
        <f t="shared" si="706"/>
        <v>28136.510499999997</v>
      </c>
      <c r="E9083">
        <f t="shared" si="709"/>
        <v>-283.48950000000332</v>
      </c>
      <c r="F9083">
        <f t="shared" si="707"/>
        <v>-2834.8950000000332</v>
      </c>
      <c r="G9083">
        <f t="shared" si="708"/>
        <v>0</v>
      </c>
    </row>
    <row r="9084" spans="1:7" x14ac:dyDescent="0.25">
      <c r="A9084">
        <v>1166.2</v>
      </c>
      <c r="B9084">
        <v>48.996000000000002</v>
      </c>
      <c r="C9084">
        <f t="shared" si="705"/>
        <v>13.61</v>
      </c>
      <c r="D9084">
        <f t="shared" si="706"/>
        <v>26858.654499999997</v>
      </c>
      <c r="E9084">
        <f t="shared" si="709"/>
        <v>-1277.8559999999998</v>
      </c>
      <c r="F9084">
        <f t="shared" si="707"/>
        <v>-12778.559999999998</v>
      </c>
      <c r="G9084">
        <f t="shared" si="708"/>
        <v>0</v>
      </c>
    </row>
    <row r="9085" spans="1:7" x14ac:dyDescent="0.25">
      <c r="A9085">
        <v>1166.3</v>
      </c>
      <c r="B9085">
        <v>48.78</v>
      </c>
      <c r="C9085">
        <f t="shared" si="705"/>
        <v>13.55</v>
      </c>
      <c r="D9085">
        <f t="shared" si="706"/>
        <v>26622.362500000003</v>
      </c>
      <c r="E9085">
        <f t="shared" si="709"/>
        <v>-236.291999999994</v>
      </c>
      <c r="F9085">
        <f t="shared" si="707"/>
        <v>-2362.91999999994</v>
      </c>
      <c r="G9085">
        <f t="shared" si="708"/>
        <v>0</v>
      </c>
    </row>
    <row r="9086" spans="1:7" x14ac:dyDescent="0.25">
      <c r="A9086">
        <v>1166.4000000000001</v>
      </c>
      <c r="B9086">
        <v>49.392000000000003</v>
      </c>
      <c r="C9086">
        <f t="shared" si="705"/>
        <v>13.72</v>
      </c>
      <c r="D9086">
        <f t="shared" si="706"/>
        <v>27294.568000000003</v>
      </c>
      <c r="E9086">
        <f t="shared" si="709"/>
        <v>672.20550000000003</v>
      </c>
      <c r="F9086">
        <f t="shared" si="707"/>
        <v>6722.0550000000003</v>
      </c>
      <c r="G9086">
        <f t="shared" si="708"/>
        <v>6722.0550000000003</v>
      </c>
    </row>
    <row r="9087" spans="1:7" x14ac:dyDescent="0.25">
      <c r="A9087">
        <v>1166.5</v>
      </c>
      <c r="B9087">
        <v>50.94</v>
      </c>
      <c r="C9087">
        <f t="shared" si="705"/>
        <v>14.149999999999999</v>
      </c>
      <c r="D9087">
        <f t="shared" si="706"/>
        <v>29032.262499999997</v>
      </c>
      <c r="E9087">
        <f t="shared" si="709"/>
        <v>1737.6944999999942</v>
      </c>
      <c r="F9087">
        <f t="shared" si="707"/>
        <v>17376.944999999942</v>
      </c>
      <c r="G9087">
        <f t="shared" si="708"/>
        <v>17376.944999999942</v>
      </c>
    </row>
    <row r="9088" spans="1:7" x14ac:dyDescent="0.25">
      <c r="A9088">
        <v>1166.5999999999999</v>
      </c>
      <c r="B9088">
        <v>50.76</v>
      </c>
      <c r="C9088">
        <f t="shared" si="705"/>
        <v>14.1</v>
      </c>
      <c r="D9088">
        <f t="shared" si="706"/>
        <v>28827.45</v>
      </c>
      <c r="E9088">
        <f t="shared" si="709"/>
        <v>-204.81249999999636</v>
      </c>
      <c r="F9088">
        <f t="shared" si="707"/>
        <v>-2048.1249999999636</v>
      </c>
      <c r="G9088">
        <f t="shared" si="708"/>
        <v>0</v>
      </c>
    </row>
    <row r="9089" spans="1:7" x14ac:dyDescent="0.25">
      <c r="A9089">
        <v>1166.7</v>
      </c>
      <c r="B9089">
        <v>51.588000000000001</v>
      </c>
      <c r="C9089">
        <f t="shared" si="705"/>
        <v>14.33</v>
      </c>
      <c r="D9089">
        <f t="shared" si="706"/>
        <v>29775.590500000002</v>
      </c>
      <c r="E9089">
        <f t="shared" si="709"/>
        <v>948.14050000000134</v>
      </c>
      <c r="F9089">
        <f t="shared" si="707"/>
        <v>9481.4050000000134</v>
      </c>
      <c r="G9089">
        <f t="shared" si="708"/>
        <v>9481.4050000000134</v>
      </c>
    </row>
    <row r="9090" spans="1:7" x14ac:dyDescent="0.25">
      <c r="A9090">
        <v>1166.8</v>
      </c>
      <c r="B9090">
        <v>54.18</v>
      </c>
      <c r="C9090">
        <f t="shared" si="705"/>
        <v>15.049999999999999</v>
      </c>
      <c r="D9090">
        <f t="shared" si="706"/>
        <v>32842.862499999996</v>
      </c>
      <c r="E9090">
        <f t="shared" si="709"/>
        <v>3067.2719999999936</v>
      </c>
      <c r="F9090">
        <f t="shared" si="707"/>
        <v>30672.719999999936</v>
      </c>
      <c r="G9090">
        <f t="shared" si="708"/>
        <v>30672.719999999936</v>
      </c>
    </row>
    <row r="9091" spans="1:7" x14ac:dyDescent="0.25">
      <c r="A9091">
        <v>1166.9000000000001</v>
      </c>
      <c r="B9091">
        <v>55.584000000000003</v>
      </c>
      <c r="C9091">
        <f t="shared" ref="C9091:C9154" si="710">B9091/3.6</f>
        <v>15.440000000000001</v>
      </c>
      <c r="D9091">
        <f t="shared" ref="D9091:D9154" si="711">290*0.5*C9091^2</f>
        <v>34567.072000000007</v>
      </c>
      <c r="E9091">
        <f t="shared" si="709"/>
        <v>1724.2095000000118</v>
      </c>
      <c r="F9091">
        <f t="shared" ref="F9091:F9154" si="712">E9091/0.1</f>
        <v>17242.095000000118</v>
      </c>
      <c r="G9091">
        <f t="shared" ref="G9091:G9154" si="713">IF(F9091&lt;0,0,F9091)</f>
        <v>17242.095000000118</v>
      </c>
    </row>
    <row r="9092" spans="1:7" x14ac:dyDescent="0.25">
      <c r="A9092">
        <v>1167</v>
      </c>
      <c r="B9092">
        <v>57.527999999999999</v>
      </c>
      <c r="C9092">
        <f t="shared" si="710"/>
        <v>15.979999999999999</v>
      </c>
      <c r="D9092">
        <f t="shared" si="711"/>
        <v>37027.257999999994</v>
      </c>
      <c r="E9092">
        <f t="shared" ref="E9092:E9155" si="714">D9092-D9091</f>
        <v>2460.185999999987</v>
      </c>
      <c r="F9092">
        <f t="shared" si="712"/>
        <v>24601.85999999987</v>
      </c>
      <c r="G9092">
        <f t="shared" si="713"/>
        <v>24601.85999999987</v>
      </c>
    </row>
    <row r="9093" spans="1:7" x14ac:dyDescent="0.25">
      <c r="A9093">
        <v>1167.0999999999999</v>
      </c>
      <c r="B9093">
        <v>58.427999999999997</v>
      </c>
      <c r="C9093">
        <f t="shared" si="710"/>
        <v>16.23</v>
      </c>
      <c r="D9093">
        <f t="shared" si="711"/>
        <v>38194.870500000005</v>
      </c>
      <c r="E9093">
        <f t="shared" si="714"/>
        <v>1167.6125000000102</v>
      </c>
      <c r="F9093">
        <f t="shared" si="712"/>
        <v>11676.125000000102</v>
      </c>
      <c r="G9093">
        <f t="shared" si="713"/>
        <v>11676.125000000102</v>
      </c>
    </row>
    <row r="9094" spans="1:7" x14ac:dyDescent="0.25">
      <c r="A9094">
        <v>1167.2</v>
      </c>
      <c r="B9094">
        <v>61.488</v>
      </c>
      <c r="C9094">
        <f t="shared" si="710"/>
        <v>17.079999999999998</v>
      </c>
      <c r="D9094">
        <f t="shared" si="711"/>
        <v>42300.327999999994</v>
      </c>
      <c r="E9094">
        <f t="shared" si="714"/>
        <v>4105.4574999999895</v>
      </c>
      <c r="F9094">
        <f t="shared" si="712"/>
        <v>41054.574999999895</v>
      </c>
      <c r="G9094">
        <f t="shared" si="713"/>
        <v>41054.574999999895</v>
      </c>
    </row>
    <row r="9095" spans="1:7" x14ac:dyDescent="0.25">
      <c r="A9095">
        <v>1167.3</v>
      </c>
      <c r="B9095">
        <v>62.82</v>
      </c>
      <c r="C9095">
        <f t="shared" si="710"/>
        <v>17.45</v>
      </c>
      <c r="D9095">
        <f t="shared" si="711"/>
        <v>44152.862500000003</v>
      </c>
      <c r="E9095">
        <f t="shared" si="714"/>
        <v>1852.5345000000088</v>
      </c>
      <c r="F9095">
        <f t="shared" si="712"/>
        <v>18525.345000000088</v>
      </c>
      <c r="G9095">
        <f t="shared" si="713"/>
        <v>18525.345000000088</v>
      </c>
    </row>
    <row r="9096" spans="1:7" x14ac:dyDescent="0.25">
      <c r="A9096">
        <v>1167.4000000000001</v>
      </c>
      <c r="B9096">
        <v>62.82</v>
      </c>
      <c r="C9096">
        <f t="shared" si="710"/>
        <v>17.45</v>
      </c>
      <c r="D9096">
        <f t="shared" si="711"/>
        <v>44152.862500000003</v>
      </c>
      <c r="E9096">
        <f t="shared" si="714"/>
        <v>0</v>
      </c>
      <c r="F9096">
        <f t="shared" si="712"/>
        <v>0</v>
      </c>
      <c r="G9096">
        <f t="shared" si="713"/>
        <v>0</v>
      </c>
    </row>
    <row r="9097" spans="1:7" x14ac:dyDescent="0.25">
      <c r="A9097">
        <v>1167.5</v>
      </c>
      <c r="B9097">
        <v>62.387999999999998</v>
      </c>
      <c r="C9097">
        <f t="shared" si="710"/>
        <v>17.329999999999998</v>
      </c>
      <c r="D9097">
        <f t="shared" si="711"/>
        <v>43547.69049999999</v>
      </c>
      <c r="E9097">
        <f t="shared" si="714"/>
        <v>-605.17200000001321</v>
      </c>
      <c r="F9097">
        <f t="shared" si="712"/>
        <v>-6051.7200000001321</v>
      </c>
      <c r="G9097">
        <f t="shared" si="713"/>
        <v>0</v>
      </c>
    </row>
    <row r="9098" spans="1:7" x14ac:dyDescent="0.25">
      <c r="A9098">
        <v>1167.5999999999999</v>
      </c>
      <c r="B9098">
        <v>63.18</v>
      </c>
      <c r="C9098">
        <f t="shared" si="710"/>
        <v>17.55</v>
      </c>
      <c r="D9098">
        <f t="shared" si="711"/>
        <v>44660.362500000003</v>
      </c>
      <c r="E9098">
        <f t="shared" si="714"/>
        <v>1112.6720000000132</v>
      </c>
      <c r="F9098">
        <f t="shared" si="712"/>
        <v>11126.720000000132</v>
      </c>
      <c r="G9098">
        <f t="shared" si="713"/>
        <v>11126.720000000132</v>
      </c>
    </row>
    <row r="9099" spans="1:7" x14ac:dyDescent="0.25">
      <c r="A9099">
        <v>1167.7</v>
      </c>
      <c r="B9099">
        <v>63.683999999999997</v>
      </c>
      <c r="C9099">
        <f t="shared" si="710"/>
        <v>17.689999999999998</v>
      </c>
      <c r="D9099">
        <f t="shared" si="711"/>
        <v>45375.734499999984</v>
      </c>
      <c r="E9099">
        <f t="shared" si="714"/>
        <v>715.3719999999812</v>
      </c>
      <c r="F9099">
        <f t="shared" si="712"/>
        <v>7153.719999999812</v>
      </c>
      <c r="G9099">
        <f t="shared" si="713"/>
        <v>7153.719999999812</v>
      </c>
    </row>
    <row r="9100" spans="1:7" x14ac:dyDescent="0.25">
      <c r="A9100">
        <v>1167.8</v>
      </c>
      <c r="B9100">
        <v>64.512</v>
      </c>
      <c r="C9100">
        <f t="shared" si="710"/>
        <v>17.919999999999998</v>
      </c>
      <c r="D9100">
        <f t="shared" si="711"/>
        <v>46563.327999999987</v>
      </c>
      <c r="E9100">
        <f t="shared" si="714"/>
        <v>1187.5935000000027</v>
      </c>
      <c r="F9100">
        <f t="shared" si="712"/>
        <v>11875.935000000027</v>
      </c>
      <c r="G9100">
        <f t="shared" si="713"/>
        <v>11875.935000000027</v>
      </c>
    </row>
    <row r="9101" spans="1:7" x14ac:dyDescent="0.25">
      <c r="A9101">
        <v>1167.9000000000001</v>
      </c>
      <c r="B9101">
        <v>65.555999999999997</v>
      </c>
      <c r="C9101">
        <f t="shared" si="710"/>
        <v>18.209999999999997</v>
      </c>
      <c r="D9101">
        <f t="shared" si="711"/>
        <v>48082.594499999985</v>
      </c>
      <c r="E9101">
        <f t="shared" si="714"/>
        <v>1519.2664999999979</v>
      </c>
      <c r="F9101">
        <f t="shared" si="712"/>
        <v>15192.664999999979</v>
      </c>
      <c r="G9101">
        <f t="shared" si="713"/>
        <v>15192.664999999979</v>
      </c>
    </row>
    <row r="9102" spans="1:7" x14ac:dyDescent="0.25">
      <c r="A9102">
        <v>1168</v>
      </c>
      <c r="B9102">
        <v>67.968000000000004</v>
      </c>
      <c r="C9102">
        <f t="shared" si="710"/>
        <v>18.88</v>
      </c>
      <c r="D9102">
        <f t="shared" si="711"/>
        <v>51685.887999999992</v>
      </c>
      <c r="E9102">
        <f t="shared" si="714"/>
        <v>3603.293500000007</v>
      </c>
      <c r="F9102">
        <f t="shared" si="712"/>
        <v>36032.93500000007</v>
      </c>
      <c r="G9102">
        <f t="shared" si="713"/>
        <v>36032.93500000007</v>
      </c>
    </row>
    <row r="9103" spans="1:7" x14ac:dyDescent="0.25">
      <c r="A9103">
        <v>1168.0999999999999</v>
      </c>
      <c r="B9103">
        <v>68.975999999999999</v>
      </c>
      <c r="C9103">
        <f t="shared" si="710"/>
        <v>19.16</v>
      </c>
      <c r="D9103">
        <f t="shared" si="711"/>
        <v>53230.311999999998</v>
      </c>
      <c r="E9103">
        <f t="shared" si="714"/>
        <v>1544.4240000000063</v>
      </c>
      <c r="F9103">
        <f t="shared" si="712"/>
        <v>15444.240000000063</v>
      </c>
      <c r="G9103">
        <f t="shared" si="713"/>
        <v>15444.240000000063</v>
      </c>
    </row>
    <row r="9104" spans="1:7" x14ac:dyDescent="0.25">
      <c r="A9104">
        <v>1168.2</v>
      </c>
      <c r="B9104">
        <v>72.036000000000001</v>
      </c>
      <c r="C9104">
        <f t="shared" si="710"/>
        <v>20.010000000000002</v>
      </c>
      <c r="D9104">
        <f t="shared" si="711"/>
        <v>58058.014500000012</v>
      </c>
      <c r="E9104">
        <f t="shared" si="714"/>
        <v>4827.702500000014</v>
      </c>
      <c r="F9104">
        <f t="shared" si="712"/>
        <v>48277.02500000014</v>
      </c>
      <c r="G9104">
        <f t="shared" si="713"/>
        <v>48277.02500000014</v>
      </c>
    </row>
    <row r="9105" spans="1:7" x14ac:dyDescent="0.25">
      <c r="A9105">
        <v>1168.3</v>
      </c>
      <c r="B9105">
        <v>73.367999999999995</v>
      </c>
      <c r="C9105">
        <f t="shared" si="710"/>
        <v>20.38</v>
      </c>
      <c r="D9105">
        <f t="shared" si="711"/>
        <v>60224.937999999995</v>
      </c>
      <c r="E9105">
        <f t="shared" si="714"/>
        <v>2166.9234999999826</v>
      </c>
      <c r="F9105">
        <f t="shared" si="712"/>
        <v>21669.234999999826</v>
      </c>
      <c r="G9105">
        <f t="shared" si="713"/>
        <v>21669.234999999826</v>
      </c>
    </row>
    <row r="9106" spans="1:7" x14ac:dyDescent="0.25">
      <c r="A9106">
        <v>1168.4000000000001</v>
      </c>
      <c r="B9106">
        <v>75.492000000000004</v>
      </c>
      <c r="C9106">
        <f t="shared" si="710"/>
        <v>20.970000000000002</v>
      </c>
      <c r="D9106">
        <f t="shared" si="711"/>
        <v>63762.430500000017</v>
      </c>
      <c r="E9106">
        <f t="shared" si="714"/>
        <v>3537.4925000000221</v>
      </c>
      <c r="F9106">
        <f t="shared" si="712"/>
        <v>35374.925000000221</v>
      </c>
      <c r="G9106">
        <f t="shared" si="713"/>
        <v>35374.925000000221</v>
      </c>
    </row>
    <row r="9107" spans="1:7" x14ac:dyDescent="0.25">
      <c r="A9107">
        <v>1168.5</v>
      </c>
      <c r="B9107">
        <v>76.751999999999995</v>
      </c>
      <c r="C9107">
        <f t="shared" si="710"/>
        <v>21.319999999999997</v>
      </c>
      <c r="D9107">
        <f t="shared" si="711"/>
        <v>65908.647999999986</v>
      </c>
      <c r="E9107">
        <f t="shared" si="714"/>
        <v>2146.2174999999697</v>
      </c>
      <c r="F9107">
        <f t="shared" si="712"/>
        <v>21462.174999999697</v>
      </c>
      <c r="G9107">
        <f t="shared" si="713"/>
        <v>21462.174999999697</v>
      </c>
    </row>
    <row r="9108" spans="1:7" x14ac:dyDescent="0.25">
      <c r="A9108">
        <v>1168.5999999999999</v>
      </c>
      <c r="B9108">
        <v>78.912000000000006</v>
      </c>
      <c r="C9108">
        <f t="shared" si="710"/>
        <v>21.92</v>
      </c>
      <c r="D9108">
        <f t="shared" si="711"/>
        <v>69670.528000000006</v>
      </c>
      <c r="E9108">
        <f t="shared" si="714"/>
        <v>3761.8800000000192</v>
      </c>
      <c r="F9108">
        <f t="shared" si="712"/>
        <v>37618.800000000192</v>
      </c>
      <c r="G9108">
        <f t="shared" si="713"/>
        <v>37618.800000000192</v>
      </c>
    </row>
    <row r="9109" spans="1:7" x14ac:dyDescent="0.25">
      <c r="A9109">
        <v>1168.7</v>
      </c>
      <c r="B9109">
        <v>79.775999999999996</v>
      </c>
      <c r="C9109">
        <f t="shared" si="710"/>
        <v>22.16</v>
      </c>
      <c r="D9109">
        <f t="shared" si="711"/>
        <v>71204.512000000002</v>
      </c>
      <c r="E9109">
        <f t="shared" si="714"/>
        <v>1533.9839999999967</v>
      </c>
      <c r="F9109">
        <f t="shared" si="712"/>
        <v>15339.839999999967</v>
      </c>
      <c r="G9109">
        <f t="shared" si="713"/>
        <v>15339.839999999967</v>
      </c>
    </row>
    <row r="9110" spans="1:7" x14ac:dyDescent="0.25">
      <c r="A9110">
        <v>1168.8</v>
      </c>
      <c r="B9110">
        <v>81.611999999999995</v>
      </c>
      <c r="C9110">
        <f t="shared" si="710"/>
        <v>22.669999999999998</v>
      </c>
      <c r="D9110">
        <f t="shared" si="711"/>
        <v>74519.690499999982</v>
      </c>
      <c r="E9110">
        <f t="shared" si="714"/>
        <v>3315.17849999998</v>
      </c>
      <c r="F9110">
        <f t="shared" si="712"/>
        <v>33151.7849999998</v>
      </c>
      <c r="G9110">
        <f t="shared" si="713"/>
        <v>33151.7849999998</v>
      </c>
    </row>
    <row r="9111" spans="1:7" x14ac:dyDescent="0.25">
      <c r="A9111">
        <v>1168.9000000000001</v>
      </c>
      <c r="B9111">
        <v>82.908000000000001</v>
      </c>
      <c r="C9111">
        <f t="shared" si="710"/>
        <v>23.03</v>
      </c>
      <c r="D9111">
        <f t="shared" si="711"/>
        <v>76905.230500000005</v>
      </c>
      <c r="E9111">
        <f t="shared" si="714"/>
        <v>2385.5400000000227</v>
      </c>
      <c r="F9111">
        <f t="shared" si="712"/>
        <v>23855.400000000227</v>
      </c>
      <c r="G9111">
        <f t="shared" si="713"/>
        <v>23855.400000000227</v>
      </c>
    </row>
    <row r="9112" spans="1:7" x14ac:dyDescent="0.25">
      <c r="A9112">
        <v>1169</v>
      </c>
      <c r="B9112">
        <v>84.168000000000006</v>
      </c>
      <c r="C9112">
        <f t="shared" si="710"/>
        <v>23.380000000000003</v>
      </c>
      <c r="D9112">
        <f t="shared" si="711"/>
        <v>79260.538000000015</v>
      </c>
      <c r="E9112">
        <f t="shared" si="714"/>
        <v>2355.3075000000099</v>
      </c>
      <c r="F9112">
        <f t="shared" si="712"/>
        <v>23553.075000000099</v>
      </c>
      <c r="G9112">
        <f t="shared" si="713"/>
        <v>23553.075000000099</v>
      </c>
    </row>
    <row r="9113" spans="1:7" x14ac:dyDescent="0.25">
      <c r="A9113">
        <v>1169.0999999999999</v>
      </c>
      <c r="B9113">
        <v>84.528000000000006</v>
      </c>
      <c r="C9113">
        <f t="shared" si="710"/>
        <v>23.48</v>
      </c>
      <c r="D9113">
        <f t="shared" si="711"/>
        <v>79940.008000000016</v>
      </c>
      <c r="E9113">
        <f t="shared" si="714"/>
        <v>679.47000000000116</v>
      </c>
      <c r="F9113">
        <f t="shared" si="712"/>
        <v>6794.7000000000116</v>
      </c>
      <c r="G9113">
        <f t="shared" si="713"/>
        <v>6794.7000000000116</v>
      </c>
    </row>
    <row r="9114" spans="1:7" x14ac:dyDescent="0.25">
      <c r="A9114">
        <v>1169.2</v>
      </c>
      <c r="B9114">
        <v>84.42</v>
      </c>
      <c r="C9114">
        <f t="shared" si="710"/>
        <v>23.45</v>
      </c>
      <c r="D9114">
        <f t="shared" si="711"/>
        <v>79735.862499999988</v>
      </c>
      <c r="E9114">
        <f t="shared" si="714"/>
        <v>-204.14550000002782</v>
      </c>
      <c r="F9114">
        <f t="shared" si="712"/>
        <v>-2041.4550000002782</v>
      </c>
      <c r="G9114">
        <f t="shared" si="713"/>
        <v>0</v>
      </c>
    </row>
    <row r="9115" spans="1:7" x14ac:dyDescent="0.25">
      <c r="A9115">
        <v>1169.3</v>
      </c>
      <c r="B9115">
        <v>85.896000000000001</v>
      </c>
      <c r="C9115">
        <f t="shared" si="710"/>
        <v>23.86</v>
      </c>
      <c r="D9115">
        <f t="shared" si="711"/>
        <v>82548.441999999995</v>
      </c>
      <c r="E9115">
        <f t="shared" si="714"/>
        <v>2812.5795000000071</v>
      </c>
      <c r="F9115">
        <f t="shared" si="712"/>
        <v>28125.795000000071</v>
      </c>
      <c r="G9115">
        <f t="shared" si="713"/>
        <v>28125.795000000071</v>
      </c>
    </row>
    <row r="9116" spans="1:7" x14ac:dyDescent="0.25">
      <c r="A9116">
        <v>1169.4000000000001</v>
      </c>
      <c r="B9116">
        <v>86.975999999999999</v>
      </c>
      <c r="C9116">
        <f t="shared" si="710"/>
        <v>24.16</v>
      </c>
      <c r="D9116">
        <f t="shared" si="711"/>
        <v>84637.312000000005</v>
      </c>
      <c r="E9116">
        <f t="shared" si="714"/>
        <v>2088.8700000000099</v>
      </c>
      <c r="F9116">
        <f t="shared" si="712"/>
        <v>20888.700000000099</v>
      </c>
      <c r="G9116">
        <f t="shared" si="713"/>
        <v>20888.700000000099</v>
      </c>
    </row>
    <row r="9117" spans="1:7" x14ac:dyDescent="0.25">
      <c r="A9117">
        <v>1169.5</v>
      </c>
      <c r="B9117">
        <v>88.02</v>
      </c>
      <c r="C9117">
        <f t="shared" si="710"/>
        <v>24.45</v>
      </c>
      <c r="D9117">
        <f t="shared" si="711"/>
        <v>86681.362500000003</v>
      </c>
      <c r="E9117">
        <f t="shared" si="714"/>
        <v>2044.0504999999976</v>
      </c>
      <c r="F9117">
        <f t="shared" si="712"/>
        <v>20440.504999999976</v>
      </c>
      <c r="G9117">
        <f t="shared" si="713"/>
        <v>20440.504999999976</v>
      </c>
    </row>
    <row r="9118" spans="1:7" x14ac:dyDescent="0.25">
      <c r="A9118">
        <v>1169.5999999999999</v>
      </c>
      <c r="B9118">
        <v>89.64</v>
      </c>
      <c r="C9118">
        <f t="shared" si="710"/>
        <v>24.9</v>
      </c>
      <c r="D9118">
        <f t="shared" si="711"/>
        <v>89901.449999999983</v>
      </c>
      <c r="E9118">
        <f t="shared" si="714"/>
        <v>3220.0874999999796</v>
      </c>
      <c r="F9118">
        <f t="shared" si="712"/>
        <v>32200.874999999796</v>
      </c>
      <c r="G9118">
        <f t="shared" si="713"/>
        <v>32200.874999999796</v>
      </c>
    </row>
    <row r="9119" spans="1:7" x14ac:dyDescent="0.25">
      <c r="A9119">
        <v>1169.7</v>
      </c>
      <c r="B9119">
        <v>90.504000000000005</v>
      </c>
      <c r="C9119">
        <f t="shared" si="710"/>
        <v>25.14</v>
      </c>
      <c r="D9119">
        <f t="shared" si="711"/>
        <v>91642.842000000019</v>
      </c>
      <c r="E9119">
        <f t="shared" si="714"/>
        <v>1741.3920000000362</v>
      </c>
      <c r="F9119">
        <f t="shared" si="712"/>
        <v>17413.920000000362</v>
      </c>
      <c r="G9119">
        <f t="shared" si="713"/>
        <v>17413.920000000362</v>
      </c>
    </row>
    <row r="9120" spans="1:7" x14ac:dyDescent="0.25">
      <c r="A9120">
        <v>1169.8</v>
      </c>
      <c r="B9120">
        <v>92.268000000000001</v>
      </c>
      <c r="C9120">
        <f t="shared" si="710"/>
        <v>25.63</v>
      </c>
      <c r="D9120">
        <f t="shared" si="711"/>
        <v>95250.050499999998</v>
      </c>
      <c r="E9120">
        <f t="shared" si="714"/>
        <v>3607.2084999999788</v>
      </c>
      <c r="F9120">
        <f t="shared" si="712"/>
        <v>36072.084999999788</v>
      </c>
      <c r="G9120">
        <f t="shared" si="713"/>
        <v>36072.084999999788</v>
      </c>
    </row>
    <row r="9121" spans="1:7" x14ac:dyDescent="0.25">
      <c r="A9121">
        <v>1169.9000000000001</v>
      </c>
      <c r="B9121">
        <v>92.988</v>
      </c>
      <c r="C9121">
        <f t="shared" si="710"/>
        <v>25.83</v>
      </c>
      <c r="D9121">
        <f t="shared" si="711"/>
        <v>96742.39049999998</v>
      </c>
      <c r="E9121">
        <f t="shared" si="714"/>
        <v>1492.339999999982</v>
      </c>
      <c r="F9121">
        <f t="shared" si="712"/>
        <v>14923.39999999982</v>
      </c>
      <c r="G9121">
        <f t="shared" si="713"/>
        <v>14923.39999999982</v>
      </c>
    </row>
    <row r="9122" spans="1:7" x14ac:dyDescent="0.25">
      <c r="A9122">
        <v>1170</v>
      </c>
      <c r="B9122">
        <v>94.355999999999995</v>
      </c>
      <c r="C9122">
        <f t="shared" si="710"/>
        <v>26.209999999999997</v>
      </c>
      <c r="D9122">
        <f t="shared" si="711"/>
        <v>99609.794499999975</v>
      </c>
      <c r="E9122">
        <f t="shared" si="714"/>
        <v>2867.403999999995</v>
      </c>
      <c r="F9122">
        <f t="shared" si="712"/>
        <v>28674.03999999995</v>
      </c>
      <c r="G9122">
        <f t="shared" si="713"/>
        <v>28674.03999999995</v>
      </c>
    </row>
    <row r="9123" spans="1:7" x14ac:dyDescent="0.25">
      <c r="A9123">
        <v>1170.0999999999999</v>
      </c>
      <c r="B9123">
        <v>95.507999999999996</v>
      </c>
      <c r="C9123">
        <f t="shared" si="710"/>
        <v>26.529999999999998</v>
      </c>
      <c r="D9123">
        <f t="shared" si="711"/>
        <v>102056.93049999999</v>
      </c>
      <c r="E9123">
        <f t="shared" si="714"/>
        <v>2447.1360000000132</v>
      </c>
      <c r="F9123">
        <f t="shared" si="712"/>
        <v>24471.360000000132</v>
      </c>
      <c r="G9123">
        <f t="shared" si="713"/>
        <v>24471.360000000132</v>
      </c>
    </row>
    <row r="9124" spans="1:7" x14ac:dyDescent="0.25">
      <c r="A9124">
        <v>1170.2</v>
      </c>
      <c r="B9124">
        <v>96.66</v>
      </c>
      <c r="C9124">
        <f t="shared" si="710"/>
        <v>26.849999999999998</v>
      </c>
      <c r="D9124">
        <f t="shared" si="711"/>
        <v>104533.76249999998</v>
      </c>
      <c r="E9124">
        <f t="shared" si="714"/>
        <v>2476.8319999999949</v>
      </c>
      <c r="F9124">
        <f t="shared" si="712"/>
        <v>24768.319999999949</v>
      </c>
      <c r="G9124">
        <f t="shared" si="713"/>
        <v>24768.319999999949</v>
      </c>
    </row>
    <row r="9125" spans="1:7" x14ac:dyDescent="0.25">
      <c r="A9125">
        <v>1170.3</v>
      </c>
      <c r="B9125">
        <v>97.415999999999997</v>
      </c>
      <c r="C9125">
        <f t="shared" si="710"/>
        <v>27.06</v>
      </c>
      <c r="D9125">
        <f t="shared" si="711"/>
        <v>106175.32199999999</v>
      </c>
      <c r="E9125">
        <f t="shared" si="714"/>
        <v>1641.559500000003</v>
      </c>
      <c r="F9125">
        <f t="shared" si="712"/>
        <v>16415.59500000003</v>
      </c>
      <c r="G9125">
        <f t="shared" si="713"/>
        <v>16415.59500000003</v>
      </c>
    </row>
    <row r="9126" spans="1:7" x14ac:dyDescent="0.25">
      <c r="A9126">
        <v>1170.4000000000001</v>
      </c>
      <c r="B9126">
        <v>96.84</v>
      </c>
      <c r="C9126">
        <f t="shared" si="710"/>
        <v>26.9</v>
      </c>
      <c r="D9126">
        <f t="shared" si="711"/>
        <v>104923.44999999998</v>
      </c>
      <c r="E9126">
        <f t="shared" si="714"/>
        <v>-1251.872000000003</v>
      </c>
      <c r="F9126">
        <f t="shared" si="712"/>
        <v>-12518.72000000003</v>
      </c>
      <c r="G9126">
        <f t="shared" si="713"/>
        <v>0</v>
      </c>
    </row>
    <row r="9127" spans="1:7" x14ac:dyDescent="0.25">
      <c r="A9127">
        <v>1170.5</v>
      </c>
      <c r="B9127">
        <v>96.947999999999993</v>
      </c>
      <c r="C9127">
        <f t="shared" si="710"/>
        <v>26.929999999999996</v>
      </c>
      <c r="D9127">
        <f t="shared" si="711"/>
        <v>105157.61049999998</v>
      </c>
      <c r="E9127">
        <f t="shared" si="714"/>
        <v>234.16049999999814</v>
      </c>
      <c r="F9127">
        <f t="shared" si="712"/>
        <v>2341.6049999999814</v>
      </c>
      <c r="G9127">
        <f t="shared" si="713"/>
        <v>2341.6049999999814</v>
      </c>
    </row>
    <row r="9128" spans="1:7" x14ac:dyDescent="0.25">
      <c r="A9128">
        <v>1170.5999999999999</v>
      </c>
      <c r="B9128">
        <v>98.28</v>
      </c>
      <c r="C9128">
        <f t="shared" si="710"/>
        <v>27.3</v>
      </c>
      <c r="D9128">
        <f t="shared" si="711"/>
        <v>108067.05000000002</v>
      </c>
      <c r="E9128">
        <f t="shared" si="714"/>
        <v>2909.4395000000368</v>
      </c>
      <c r="F9128">
        <f t="shared" si="712"/>
        <v>29094.395000000368</v>
      </c>
      <c r="G9128">
        <f t="shared" si="713"/>
        <v>29094.395000000368</v>
      </c>
    </row>
    <row r="9129" spans="1:7" x14ac:dyDescent="0.25">
      <c r="A9129">
        <v>1170.7</v>
      </c>
      <c r="B9129">
        <v>98.963999999999999</v>
      </c>
      <c r="C9129">
        <f t="shared" si="710"/>
        <v>27.49</v>
      </c>
      <c r="D9129">
        <f t="shared" si="711"/>
        <v>109576.51449999999</v>
      </c>
      <c r="E9129">
        <f t="shared" si="714"/>
        <v>1509.4644999999728</v>
      </c>
      <c r="F9129">
        <f t="shared" si="712"/>
        <v>15094.644999999728</v>
      </c>
      <c r="G9129">
        <f t="shared" si="713"/>
        <v>15094.644999999728</v>
      </c>
    </row>
    <row r="9130" spans="1:7" x14ac:dyDescent="0.25">
      <c r="A9130">
        <v>1170.8</v>
      </c>
      <c r="B9130">
        <v>100.116</v>
      </c>
      <c r="C9130">
        <f t="shared" si="710"/>
        <v>27.81</v>
      </c>
      <c r="D9130">
        <f t="shared" si="711"/>
        <v>112142.43449999999</v>
      </c>
      <c r="E9130">
        <f t="shared" si="714"/>
        <v>2565.9199999999983</v>
      </c>
      <c r="F9130">
        <f t="shared" si="712"/>
        <v>25659.199999999983</v>
      </c>
      <c r="G9130">
        <f t="shared" si="713"/>
        <v>25659.199999999983</v>
      </c>
    </row>
    <row r="9131" spans="1:7" x14ac:dyDescent="0.25">
      <c r="A9131">
        <v>1170.9000000000001</v>
      </c>
      <c r="B9131">
        <v>100.404</v>
      </c>
      <c r="C9131">
        <f t="shared" si="710"/>
        <v>27.889999999999997</v>
      </c>
      <c r="D9131">
        <f t="shared" si="711"/>
        <v>112788.55449999997</v>
      </c>
      <c r="E9131">
        <f t="shared" si="714"/>
        <v>646.11999999998079</v>
      </c>
      <c r="F9131">
        <f t="shared" si="712"/>
        <v>6461.1999999998079</v>
      </c>
      <c r="G9131">
        <f t="shared" si="713"/>
        <v>6461.1999999998079</v>
      </c>
    </row>
    <row r="9132" spans="1:7" x14ac:dyDescent="0.25">
      <c r="A9132">
        <v>1171</v>
      </c>
      <c r="B9132">
        <v>99.215999999999994</v>
      </c>
      <c r="C9132">
        <f t="shared" si="710"/>
        <v>27.56</v>
      </c>
      <c r="D9132">
        <f t="shared" si="711"/>
        <v>110135.272</v>
      </c>
      <c r="E9132">
        <f t="shared" si="714"/>
        <v>-2653.2824999999721</v>
      </c>
      <c r="F9132">
        <f t="shared" si="712"/>
        <v>-26532.824999999721</v>
      </c>
      <c r="G9132">
        <f t="shared" si="713"/>
        <v>0</v>
      </c>
    </row>
    <row r="9133" spans="1:7" x14ac:dyDescent="0.25">
      <c r="A9133">
        <v>1171.0999999999999</v>
      </c>
      <c r="B9133">
        <v>98.352000000000004</v>
      </c>
      <c r="C9133">
        <f t="shared" si="710"/>
        <v>27.32</v>
      </c>
      <c r="D9133">
        <f t="shared" si="711"/>
        <v>108225.44799999999</v>
      </c>
      <c r="E9133">
        <f t="shared" si="714"/>
        <v>-1909.8240000000078</v>
      </c>
      <c r="F9133">
        <f t="shared" si="712"/>
        <v>-19098.240000000078</v>
      </c>
      <c r="G9133">
        <f t="shared" si="713"/>
        <v>0</v>
      </c>
    </row>
    <row r="9134" spans="1:7" x14ac:dyDescent="0.25">
      <c r="A9134">
        <v>1171.2</v>
      </c>
      <c r="B9134">
        <v>95.975999999999999</v>
      </c>
      <c r="C9134">
        <f t="shared" si="710"/>
        <v>26.66</v>
      </c>
      <c r="D9134">
        <f t="shared" si="711"/>
        <v>103059.56199999999</v>
      </c>
      <c r="E9134">
        <f t="shared" si="714"/>
        <v>-5165.8859999999986</v>
      </c>
      <c r="F9134">
        <f t="shared" si="712"/>
        <v>-51658.859999999986</v>
      </c>
      <c r="G9134">
        <f t="shared" si="713"/>
        <v>0</v>
      </c>
    </row>
    <row r="9135" spans="1:7" x14ac:dyDescent="0.25">
      <c r="A9135">
        <v>1171.3</v>
      </c>
      <c r="B9135">
        <v>94.463999999999999</v>
      </c>
      <c r="C9135">
        <f t="shared" si="710"/>
        <v>26.24</v>
      </c>
      <c r="D9135">
        <f t="shared" si="711"/>
        <v>99837.95199999999</v>
      </c>
      <c r="E9135">
        <f t="shared" si="714"/>
        <v>-3221.6100000000006</v>
      </c>
      <c r="F9135">
        <f t="shared" si="712"/>
        <v>-32216.100000000006</v>
      </c>
      <c r="G9135">
        <f t="shared" si="713"/>
        <v>0</v>
      </c>
    </row>
    <row r="9136" spans="1:7" x14ac:dyDescent="0.25">
      <c r="A9136">
        <v>1171.4000000000001</v>
      </c>
      <c r="B9136">
        <v>92.88</v>
      </c>
      <c r="C9136">
        <f t="shared" si="710"/>
        <v>25.799999999999997</v>
      </c>
      <c r="D9136">
        <f t="shared" si="711"/>
        <v>96517.799999999988</v>
      </c>
      <c r="E9136">
        <f t="shared" si="714"/>
        <v>-3320.1520000000019</v>
      </c>
      <c r="F9136">
        <f t="shared" si="712"/>
        <v>-33201.520000000019</v>
      </c>
      <c r="G9136">
        <f t="shared" si="713"/>
        <v>0</v>
      </c>
    </row>
    <row r="9137" spans="1:7" x14ac:dyDescent="0.25">
      <c r="A9137">
        <v>1171.5</v>
      </c>
      <c r="B9137">
        <v>89.784000000000006</v>
      </c>
      <c r="C9137">
        <f t="shared" si="710"/>
        <v>24.94</v>
      </c>
      <c r="D9137">
        <f t="shared" si="711"/>
        <v>90190.522000000012</v>
      </c>
      <c r="E9137">
        <f t="shared" si="714"/>
        <v>-6327.2779999999766</v>
      </c>
      <c r="F9137">
        <f t="shared" si="712"/>
        <v>-63272.779999999766</v>
      </c>
      <c r="G9137">
        <f t="shared" si="713"/>
        <v>0</v>
      </c>
    </row>
    <row r="9138" spans="1:7" x14ac:dyDescent="0.25">
      <c r="A9138">
        <v>1171.5999999999999</v>
      </c>
      <c r="B9138">
        <v>86.292000000000002</v>
      </c>
      <c r="C9138">
        <f t="shared" si="710"/>
        <v>23.97</v>
      </c>
      <c r="D9138">
        <f t="shared" si="711"/>
        <v>83311.330499999996</v>
      </c>
      <c r="E9138">
        <f t="shared" si="714"/>
        <v>-6879.1915000000154</v>
      </c>
      <c r="F9138">
        <f t="shared" si="712"/>
        <v>-68791.915000000154</v>
      </c>
      <c r="G9138">
        <f t="shared" si="713"/>
        <v>0</v>
      </c>
    </row>
    <row r="9139" spans="1:7" x14ac:dyDescent="0.25">
      <c r="A9139">
        <v>1171.7</v>
      </c>
      <c r="B9139">
        <v>83.376000000000005</v>
      </c>
      <c r="C9139">
        <f t="shared" si="710"/>
        <v>23.16</v>
      </c>
      <c r="D9139">
        <f t="shared" si="711"/>
        <v>77775.911999999997</v>
      </c>
      <c r="E9139">
        <f t="shared" si="714"/>
        <v>-5535.4184999999998</v>
      </c>
      <c r="F9139">
        <f t="shared" si="712"/>
        <v>-55354.184999999998</v>
      </c>
      <c r="G9139">
        <f t="shared" si="713"/>
        <v>0</v>
      </c>
    </row>
    <row r="9140" spans="1:7" x14ac:dyDescent="0.25">
      <c r="A9140">
        <v>1171.8</v>
      </c>
      <c r="B9140">
        <v>78.876000000000005</v>
      </c>
      <c r="C9140">
        <f t="shared" si="710"/>
        <v>21.91</v>
      </c>
      <c r="D9140">
        <f t="shared" si="711"/>
        <v>69606.974500000011</v>
      </c>
      <c r="E9140">
        <f t="shared" si="714"/>
        <v>-8168.9374999999854</v>
      </c>
      <c r="F9140">
        <f t="shared" si="712"/>
        <v>-81689.374999999854</v>
      </c>
      <c r="G9140">
        <f t="shared" si="713"/>
        <v>0</v>
      </c>
    </row>
    <row r="9141" spans="1:7" x14ac:dyDescent="0.25">
      <c r="A9141">
        <v>1171.9000000000001</v>
      </c>
      <c r="B9141">
        <v>77.328000000000003</v>
      </c>
      <c r="C9141">
        <f t="shared" si="710"/>
        <v>21.48</v>
      </c>
      <c r="D9141">
        <f t="shared" si="711"/>
        <v>66901.607999999993</v>
      </c>
      <c r="E9141">
        <f t="shared" si="714"/>
        <v>-2705.3665000000183</v>
      </c>
      <c r="F9141">
        <f t="shared" si="712"/>
        <v>-27053.665000000183</v>
      </c>
      <c r="G9141">
        <f t="shared" si="713"/>
        <v>0</v>
      </c>
    </row>
    <row r="9142" spans="1:7" x14ac:dyDescent="0.25">
      <c r="A9142">
        <v>1172</v>
      </c>
      <c r="B9142">
        <v>76.608000000000004</v>
      </c>
      <c r="C9142">
        <f t="shared" si="710"/>
        <v>21.28</v>
      </c>
      <c r="D9142">
        <f t="shared" si="711"/>
        <v>65661.567999999999</v>
      </c>
      <c r="E9142">
        <f t="shared" si="714"/>
        <v>-1240.0399999999936</v>
      </c>
      <c r="F9142">
        <f t="shared" si="712"/>
        <v>-12400.399999999936</v>
      </c>
      <c r="G9142">
        <f t="shared" si="713"/>
        <v>0</v>
      </c>
    </row>
    <row r="9143" spans="1:7" x14ac:dyDescent="0.25">
      <c r="A9143">
        <v>1172.0999999999999</v>
      </c>
      <c r="B9143">
        <v>75.816000000000003</v>
      </c>
      <c r="C9143">
        <f t="shared" si="710"/>
        <v>21.06</v>
      </c>
      <c r="D9143">
        <f t="shared" si="711"/>
        <v>64310.921999999991</v>
      </c>
      <c r="E9143">
        <f t="shared" si="714"/>
        <v>-1350.6460000000079</v>
      </c>
      <c r="F9143">
        <f t="shared" si="712"/>
        <v>-13506.460000000079</v>
      </c>
      <c r="G9143">
        <f t="shared" si="713"/>
        <v>0</v>
      </c>
    </row>
    <row r="9144" spans="1:7" x14ac:dyDescent="0.25">
      <c r="A9144">
        <v>1172.2</v>
      </c>
      <c r="B9144">
        <v>74.376000000000005</v>
      </c>
      <c r="C9144">
        <f t="shared" si="710"/>
        <v>20.66</v>
      </c>
      <c r="D9144">
        <f t="shared" si="711"/>
        <v>61891.161999999997</v>
      </c>
      <c r="E9144">
        <f t="shared" si="714"/>
        <v>-2419.7599999999948</v>
      </c>
      <c r="F9144">
        <f t="shared" si="712"/>
        <v>-24197.599999999948</v>
      </c>
      <c r="G9144">
        <f t="shared" si="713"/>
        <v>0</v>
      </c>
    </row>
    <row r="9145" spans="1:7" x14ac:dyDescent="0.25">
      <c r="A9145">
        <v>1172.3</v>
      </c>
      <c r="B9145">
        <v>73.727999999999994</v>
      </c>
      <c r="C9145">
        <f t="shared" si="710"/>
        <v>20.479999999999997</v>
      </c>
      <c r="D9145">
        <f t="shared" si="711"/>
        <v>60817.407999999981</v>
      </c>
      <c r="E9145">
        <f t="shared" si="714"/>
        <v>-1073.7540000000154</v>
      </c>
      <c r="F9145">
        <f t="shared" si="712"/>
        <v>-10737.540000000154</v>
      </c>
      <c r="G9145">
        <f t="shared" si="713"/>
        <v>0</v>
      </c>
    </row>
    <row r="9146" spans="1:7" x14ac:dyDescent="0.25">
      <c r="A9146">
        <v>1172.4000000000001</v>
      </c>
      <c r="B9146">
        <v>74.16</v>
      </c>
      <c r="C9146">
        <f t="shared" si="710"/>
        <v>20.599999999999998</v>
      </c>
      <c r="D9146">
        <f t="shared" si="711"/>
        <v>61532.199999999983</v>
      </c>
      <c r="E9146">
        <f t="shared" si="714"/>
        <v>714.79200000000128</v>
      </c>
      <c r="F9146">
        <f t="shared" si="712"/>
        <v>7147.9200000000128</v>
      </c>
      <c r="G9146">
        <f t="shared" si="713"/>
        <v>7147.9200000000128</v>
      </c>
    </row>
    <row r="9147" spans="1:7" x14ac:dyDescent="0.25">
      <c r="A9147">
        <v>1172.5</v>
      </c>
      <c r="B9147">
        <v>73.403999999999996</v>
      </c>
      <c r="C9147">
        <f t="shared" si="710"/>
        <v>20.389999999999997</v>
      </c>
      <c r="D9147">
        <f t="shared" si="711"/>
        <v>60284.054499999984</v>
      </c>
      <c r="E9147">
        <f t="shared" si="714"/>
        <v>-1248.1454999999987</v>
      </c>
      <c r="F9147">
        <f t="shared" si="712"/>
        <v>-12481.454999999987</v>
      </c>
      <c r="G9147">
        <f t="shared" si="713"/>
        <v>0</v>
      </c>
    </row>
    <row r="9148" spans="1:7" x14ac:dyDescent="0.25">
      <c r="A9148">
        <v>1172.5999999999999</v>
      </c>
      <c r="B9148">
        <v>70.992000000000004</v>
      </c>
      <c r="C9148">
        <f t="shared" si="710"/>
        <v>19.720000000000002</v>
      </c>
      <c r="D9148">
        <f t="shared" si="711"/>
        <v>56387.368000000017</v>
      </c>
      <c r="E9148">
        <f t="shared" si="714"/>
        <v>-3896.6864999999671</v>
      </c>
      <c r="F9148">
        <f t="shared" si="712"/>
        <v>-38966.864999999671</v>
      </c>
      <c r="G9148">
        <f t="shared" si="713"/>
        <v>0</v>
      </c>
    </row>
    <row r="9149" spans="1:7" x14ac:dyDescent="0.25">
      <c r="A9149">
        <v>1172.7</v>
      </c>
      <c r="B9149">
        <v>69.516000000000005</v>
      </c>
      <c r="C9149">
        <f t="shared" si="710"/>
        <v>19.310000000000002</v>
      </c>
      <c r="D9149">
        <f t="shared" si="711"/>
        <v>54067.034500000009</v>
      </c>
      <c r="E9149">
        <f t="shared" si="714"/>
        <v>-2320.3335000000079</v>
      </c>
      <c r="F9149">
        <f t="shared" si="712"/>
        <v>-23203.335000000079</v>
      </c>
      <c r="G9149">
        <f t="shared" si="713"/>
        <v>0</v>
      </c>
    </row>
    <row r="9150" spans="1:7" x14ac:dyDescent="0.25">
      <c r="A9150">
        <v>1172.8</v>
      </c>
      <c r="B9150">
        <v>66.203999999999994</v>
      </c>
      <c r="C9150">
        <f t="shared" si="710"/>
        <v>18.389999999999997</v>
      </c>
      <c r="D9150">
        <f t="shared" si="711"/>
        <v>49037.854499999979</v>
      </c>
      <c r="E9150">
        <f t="shared" si="714"/>
        <v>-5029.1800000000294</v>
      </c>
      <c r="F9150">
        <f t="shared" si="712"/>
        <v>-50291.800000000294</v>
      </c>
      <c r="G9150">
        <f t="shared" si="713"/>
        <v>0</v>
      </c>
    </row>
    <row r="9151" spans="1:7" x14ac:dyDescent="0.25">
      <c r="A9151">
        <v>1172.9000000000001</v>
      </c>
      <c r="B9151">
        <v>63.576000000000001</v>
      </c>
      <c r="C9151">
        <f t="shared" si="710"/>
        <v>17.66</v>
      </c>
      <c r="D9151">
        <f t="shared" si="711"/>
        <v>45221.962</v>
      </c>
      <c r="E9151">
        <f t="shared" si="714"/>
        <v>-3815.8924999999799</v>
      </c>
      <c r="F9151">
        <f t="shared" si="712"/>
        <v>-38158.924999999799</v>
      </c>
      <c r="G9151">
        <f t="shared" si="713"/>
        <v>0</v>
      </c>
    </row>
    <row r="9152" spans="1:7" x14ac:dyDescent="0.25">
      <c r="A9152">
        <v>1173</v>
      </c>
      <c r="B9152">
        <v>59.076000000000001</v>
      </c>
      <c r="C9152">
        <f t="shared" si="710"/>
        <v>16.41</v>
      </c>
      <c r="D9152">
        <f t="shared" si="711"/>
        <v>39046.7745</v>
      </c>
      <c r="E9152">
        <f t="shared" si="714"/>
        <v>-6175.1875</v>
      </c>
      <c r="F9152">
        <f t="shared" si="712"/>
        <v>-61751.875</v>
      </c>
      <c r="G9152">
        <f t="shared" si="713"/>
        <v>0</v>
      </c>
    </row>
    <row r="9153" spans="1:7" x14ac:dyDescent="0.25">
      <c r="A9153">
        <v>1173.0999999999999</v>
      </c>
      <c r="B9153">
        <v>56.591999999999999</v>
      </c>
      <c r="C9153">
        <f t="shared" si="710"/>
        <v>15.719999999999999</v>
      </c>
      <c r="D9153">
        <f t="shared" si="711"/>
        <v>35832.167999999991</v>
      </c>
      <c r="E9153">
        <f t="shared" si="714"/>
        <v>-3214.606500000009</v>
      </c>
      <c r="F9153">
        <f t="shared" si="712"/>
        <v>-32146.06500000009</v>
      </c>
      <c r="G9153">
        <f t="shared" si="713"/>
        <v>0</v>
      </c>
    </row>
    <row r="9154" spans="1:7" x14ac:dyDescent="0.25">
      <c r="A9154">
        <v>1173.2</v>
      </c>
      <c r="B9154">
        <v>53.027999999999999</v>
      </c>
      <c r="C9154">
        <f t="shared" si="710"/>
        <v>14.729999999999999</v>
      </c>
      <c r="D9154">
        <f t="shared" si="711"/>
        <v>31461.070499999994</v>
      </c>
      <c r="E9154">
        <f t="shared" si="714"/>
        <v>-4371.0974999999962</v>
      </c>
      <c r="F9154">
        <f t="shared" si="712"/>
        <v>-43710.974999999962</v>
      </c>
      <c r="G9154">
        <f t="shared" si="713"/>
        <v>0</v>
      </c>
    </row>
    <row r="9155" spans="1:7" x14ac:dyDescent="0.25">
      <c r="A9155">
        <v>1173.3</v>
      </c>
      <c r="B9155">
        <v>50.256</v>
      </c>
      <c r="C9155">
        <f t="shared" ref="C9155:C9218" si="715">B9155/3.6</f>
        <v>13.959999999999999</v>
      </c>
      <c r="D9155">
        <f t="shared" ref="D9155:D9218" si="716">290*0.5*C9155^2</f>
        <v>28257.831999999995</v>
      </c>
      <c r="E9155">
        <f t="shared" si="714"/>
        <v>-3203.2384999999995</v>
      </c>
      <c r="F9155">
        <f t="shared" ref="F9155:F9218" si="717">E9155/0.1</f>
        <v>-32032.384999999995</v>
      </c>
      <c r="G9155">
        <f t="shared" ref="G9155:G9218" si="718">IF(F9155&lt;0,0,F9155)</f>
        <v>0</v>
      </c>
    </row>
    <row r="9156" spans="1:7" x14ac:dyDescent="0.25">
      <c r="A9156">
        <v>1173.4000000000001</v>
      </c>
      <c r="B9156">
        <v>48.204000000000001</v>
      </c>
      <c r="C9156">
        <f t="shared" si="715"/>
        <v>13.39</v>
      </c>
      <c r="D9156">
        <f t="shared" si="716"/>
        <v>25997.354500000001</v>
      </c>
      <c r="E9156">
        <f t="shared" ref="E9156:E9219" si="719">D9156-D9155</f>
        <v>-2260.4774999999936</v>
      </c>
      <c r="F9156">
        <f t="shared" si="717"/>
        <v>-22604.774999999936</v>
      </c>
      <c r="G9156">
        <f t="shared" si="718"/>
        <v>0</v>
      </c>
    </row>
    <row r="9157" spans="1:7" x14ac:dyDescent="0.25">
      <c r="A9157">
        <v>1173.5</v>
      </c>
      <c r="B9157">
        <v>45.323999999999998</v>
      </c>
      <c r="C9157">
        <f t="shared" si="715"/>
        <v>12.59</v>
      </c>
      <c r="D9157">
        <f t="shared" si="716"/>
        <v>22983.674499999997</v>
      </c>
      <c r="E9157">
        <f t="shared" si="719"/>
        <v>-3013.6800000000039</v>
      </c>
      <c r="F9157">
        <f t="shared" si="717"/>
        <v>-30136.800000000039</v>
      </c>
      <c r="G9157">
        <f t="shared" si="718"/>
        <v>0</v>
      </c>
    </row>
    <row r="9158" spans="1:7" x14ac:dyDescent="0.25">
      <c r="A9158">
        <v>1173.5999999999999</v>
      </c>
      <c r="B9158">
        <v>43.271999999999998</v>
      </c>
      <c r="C9158">
        <f t="shared" si="715"/>
        <v>12.02</v>
      </c>
      <c r="D9158">
        <f t="shared" si="716"/>
        <v>20949.657999999999</v>
      </c>
      <c r="E9158">
        <f t="shared" si="719"/>
        <v>-2034.0164999999979</v>
      </c>
      <c r="F9158">
        <f t="shared" si="717"/>
        <v>-20340.164999999979</v>
      </c>
      <c r="G9158">
        <f t="shared" si="718"/>
        <v>0</v>
      </c>
    </row>
    <row r="9159" spans="1:7" x14ac:dyDescent="0.25">
      <c r="A9159">
        <v>1173.7</v>
      </c>
      <c r="B9159">
        <v>41.832000000000001</v>
      </c>
      <c r="C9159">
        <f t="shared" si="715"/>
        <v>11.62</v>
      </c>
      <c r="D9159">
        <f t="shared" si="716"/>
        <v>19578.537999999997</v>
      </c>
      <c r="E9159">
        <f t="shared" si="719"/>
        <v>-1371.1200000000026</v>
      </c>
      <c r="F9159">
        <f t="shared" si="717"/>
        <v>-13711.200000000026</v>
      </c>
      <c r="G9159">
        <f t="shared" si="718"/>
        <v>0</v>
      </c>
    </row>
    <row r="9160" spans="1:7" x14ac:dyDescent="0.25">
      <c r="A9160">
        <v>1173.8</v>
      </c>
      <c r="B9160">
        <v>40.5</v>
      </c>
      <c r="C9160">
        <f t="shared" si="715"/>
        <v>11.25</v>
      </c>
      <c r="D9160">
        <f t="shared" si="716"/>
        <v>18351.5625</v>
      </c>
      <c r="E9160">
        <f t="shared" si="719"/>
        <v>-1226.9754999999968</v>
      </c>
      <c r="F9160">
        <f t="shared" si="717"/>
        <v>-12269.754999999968</v>
      </c>
      <c r="G9160">
        <f t="shared" si="718"/>
        <v>0</v>
      </c>
    </row>
    <row r="9161" spans="1:7" x14ac:dyDescent="0.25">
      <c r="A9161">
        <v>1173.9000000000001</v>
      </c>
      <c r="B9161">
        <v>39.456000000000003</v>
      </c>
      <c r="C9161">
        <f t="shared" si="715"/>
        <v>10.96</v>
      </c>
      <c r="D9161">
        <f t="shared" si="716"/>
        <v>17417.632000000001</v>
      </c>
      <c r="E9161">
        <f t="shared" si="719"/>
        <v>-933.93049999999857</v>
      </c>
      <c r="F9161">
        <f t="shared" si="717"/>
        <v>-9339.3049999999857</v>
      </c>
      <c r="G9161">
        <f t="shared" si="718"/>
        <v>0</v>
      </c>
    </row>
    <row r="9162" spans="1:7" x14ac:dyDescent="0.25">
      <c r="A9162">
        <v>1174</v>
      </c>
      <c r="B9162">
        <v>37.692</v>
      </c>
      <c r="C9162">
        <f t="shared" si="715"/>
        <v>10.47</v>
      </c>
      <c r="D9162">
        <f t="shared" si="716"/>
        <v>15895.030500000003</v>
      </c>
      <c r="E9162">
        <f t="shared" si="719"/>
        <v>-1522.6014999999989</v>
      </c>
      <c r="F9162">
        <f t="shared" si="717"/>
        <v>-15226.014999999989</v>
      </c>
      <c r="G9162">
        <f t="shared" si="718"/>
        <v>0</v>
      </c>
    </row>
    <row r="9163" spans="1:7" x14ac:dyDescent="0.25">
      <c r="A9163">
        <v>1174.0999999999999</v>
      </c>
      <c r="B9163">
        <v>38.195999999999998</v>
      </c>
      <c r="C9163">
        <f t="shared" si="715"/>
        <v>10.61</v>
      </c>
      <c r="D9163">
        <f t="shared" si="716"/>
        <v>16322.954499999998</v>
      </c>
      <c r="E9163">
        <f t="shared" si="719"/>
        <v>427.92399999999543</v>
      </c>
      <c r="F9163">
        <f t="shared" si="717"/>
        <v>4279.2399999999543</v>
      </c>
      <c r="G9163">
        <f t="shared" si="718"/>
        <v>4279.2399999999543</v>
      </c>
    </row>
    <row r="9164" spans="1:7" x14ac:dyDescent="0.25">
      <c r="A9164">
        <v>1174.2</v>
      </c>
      <c r="B9164">
        <v>39.923999999999999</v>
      </c>
      <c r="C9164">
        <f t="shared" si="715"/>
        <v>11.09</v>
      </c>
      <c r="D9164">
        <f t="shared" si="716"/>
        <v>17833.2745</v>
      </c>
      <c r="E9164">
        <f t="shared" si="719"/>
        <v>1510.3200000000015</v>
      </c>
      <c r="F9164">
        <f t="shared" si="717"/>
        <v>15103.200000000015</v>
      </c>
      <c r="G9164">
        <f t="shared" si="718"/>
        <v>15103.200000000015</v>
      </c>
    </row>
    <row r="9165" spans="1:7" x14ac:dyDescent="0.25">
      <c r="A9165">
        <v>1174.3</v>
      </c>
      <c r="B9165">
        <v>40.392000000000003</v>
      </c>
      <c r="C9165">
        <f t="shared" si="715"/>
        <v>11.22</v>
      </c>
      <c r="D9165">
        <f t="shared" si="716"/>
        <v>18253.818000000003</v>
      </c>
      <c r="E9165">
        <f t="shared" si="719"/>
        <v>420.54350000000341</v>
      </c>
      <c r="F9165">
        <f t="shared" si="717"/>
        <v>4205.4350000000341</v>
      </c>
      <c r="G9165">
        <f t="shared" si="718"/>
        <v>4205.4350000000341</v>
      </c>
    </row>
    <row r="9166" spans="1:7" x14ac:dyDescent="0.25">
      <c r="A9166">
        <v>1174.4000000000001</v>
      </c>
      <c r="B9166">
        <v>41.436</v>
      </c>
      <c r="C9166">
        <f t="shared" si="715"/>
        <v>11.51</v>
      </c>
      <c r="D9166">
        <f t="shared" si="716"/>
        <v>19209.6145</v>
      </c>
      <c r="E9166">
        <f t="shared" si="719"/>
        <v>955.79649999999674</v>
      </c>
      <c r="F9166">
        <f t="shared" si="717"/>
        <v>9557.9649999999674</v>
      </c>
      <c r="G9166">
        <f t="shared" si="718"/>
        <v>9557.9649999999674</v>
      </c>
    </row>
    <row r="9167" spans="1:7" x14ac:dyDescent="0.25">
      <c r="A9167">
        <v>1174.5</v>
      </c>
      <c r="B9167">
        <v>42.66</v>
      </c>
      <c r="C9167">
        <f t="shared" si="715"/>
        <v>11.85</v>
      </c>
      <c r="D9167">
        <f t="shared" si="716"/>
        <v>20361.262499999997</v>
      </c>
      <c r="E9167">
        <f t="shared" si="719"/>
        <v>1151.6479999999974</v>
      </c>
      <c r="F9167">
        <f t="shared" si="717"/>
        <v>11516.479999999974</v>
      </c>
      <c r="G9167">
        <f t="shared" si="718"/>
        <v>11516.479999999974</v>
      </c>
    </row>
    <row r="9168" spans="1:7" x14ac:dyDescent="0.25">
      <c r="A9168">
        <v>1174.5999999999999</v>
      </c>
      <c r="B9168">
        <v>43.451999999999998</v>
      </c>
      <c r="C9168">
        <f t="shared" si="715"/>
        <v>12.069999999999999</v>
      </c>
      <c r="D9168">
        <f t="shared" si="716"/>
        <v>21124.310499999996</v>
      </c>
      <c r="E9168">
        <f t="shared" si="719"/>
        <v>763.04799999999886</v>
      </c>
      <c r="F9168">
        <f t="shared" si="717"/>
        <v>7630.4799999999886</v>
      </c>
      <c r="G9168">
        <f t="shared" si="718"/>
        <v>7630.4799999999886</v>
      </c>
    </row>
    <row r="9169" spans="1:7" x14ac:dyDescent="0.25">
      <c r="A9169">
        <v>1174.7</v>
      </c>
      <c r="B9169">
        <v>44.46</v>
      </c>
      <c r="C9169">
        <f t="shared" si="715"/>
        <v>12.35</v>
      </c>
      <c r="D9169">
        <f t="shared" si="716"/>
        <v>22115.762499999997</v>
      </c>
      <c r="E9169">
        <f t="shared" si="719"/>
        <v>991.45200000000114</v>
      </c>
      <c r="F9169">
        <f t="shared" si="717"/>
        <v>9914.5200000000114</v>
      </c>
      <c r="G9169">
        <f t="shared" si="718"/>
        <v>9914.5200000000114</v>
      </c>
    </row>
    <row r="9170" spans="1:7" x14ac:dyDescent="0.25">
      <c r="A9170">
        <v>1174.8</v>
      </c>
      <c r="B9170">
        <v>44.963999999999999</v>
      </c>
      <c r="C9170">
        <f t="shared" si="715"/>
        <v>12.489999999999998</v>
      </c>
      <c r="D9170">
        <f t="shared" si="716"/>
        <v>22620.014499999997</v>
      </c>
      <c r="E9170">
        <f t="shared" si="719"/>
        <v>504.25200000000041</v>
      </c>
      <c r="F9170">
        <f t="shared" si="717"/>
        <v>5042.5200000000041</v>
      </c>
      <c r="G9170">
        <f t="shared" si="718"/>
        <v>5042.5200000000041</v>
      </c>
    </row>
    <row r="9171" spans="1:7" x14ac:dyDescent="0.25">
      <c r="A9171">
        <v>1174.9000000000001</v>
      </c>
      <c r="B9171">
        <v>45.54</v>
      </c>
      <c r="C9171">
        <f t="shared" si="715"/>
        <v>12.649999999999999</v>
      </c>
      <c r="D9171">
        <f t="shared" si="716"/>
        <v>23203.262499999993</v>
      </c>
      <c r="E9171">
        <f t="shared" si="719"/>
        <v>583.24799999999595</v>
      </c>
      <c r="F9171">
        <f t="shared" si="717"/>
        <v>5832.4799999999595</v>
      </c>
      <c r="G9171">
        <f t="shared" si="718"/>
        <v>5832.4799999999595</v>
      </c>
    </row>
    <row r="9172" spans="1:7" x14ac:dyDescent="0.25">
      <c r="A9172">
        <v>1175</v>
      </c>
      <c r="B9172">
        <v>45</v>
      </c>
      <c r="C9172">
        <f t="shared" si="715"/>
        <v>12.5</v>
      </c>
      <c r="D9172">
        <f t="shared" si="716"/>
        <v>22656.25</v>
      </c>
      <c r="E9172">
        <f t="shared" si="719"/>
        <v>-547.01249999999345</v>
      </c>
      <c r="F9172">
        <f t="shared" si="717"/>
        <v>-5470.1249999999345</v>
      </c>
      <c r="G9172">
        <f t="shared" si="718"/>
        <v>0</v>
      </c>
    </row>
    <row r="9173" spans="1:7" x14ac:dyDescent="0.25">
      <c r="A9173">
        <v>1175.0999999999999</v>
      </c>
      <c r="B9173">
        <v>44.351999999999997</v>
      </c>
      <c r="C9173">
        <f t="shared" si="715"/>
        <v>12.319999999999999</v>
      </c>
      <c r="D9173">
        <f t="shared" si="716"/>
        <v>22008.447999999997</v>
      </c>
      <c r="E9173">
        <f t="shared" si="719"/>
        <v>-647.80200000000332</v>
      </c>
      <c r="F9173">
        <f t="shared" si="717"/>
        <v>-6478.0200000000332</v>
      </c>
      <c r="G9173">
        <f t="shared" si="718"/>
        <v>0</v>
      </c>
    </row>
    <row r="9174" spans="1:7" x14ac:dyDescent="0.25">
      <c r="A9174">
        <v>1175.2</v>
      </c>
      <c r="B9174">
        <v>43.956000000000003</v>
      </c>
      <c r="C9174">
        <f t="shared" si="715"/>
        <v>12.21</v>
      </c>
      <c r="D9174">
        <f t="shared" si="716"/>
        <v>21617.194500000005</v>
      </c>
      <c r="E9174">
        <f t="shared" si="719"/>
        <v>-391.25349999999162</v>
      </c>
      <c r="F9174">
        <f t="shared" si="717"/>
        <v>-3912.5349999999162</v>
      </c>
      <c r="G9174">
        <f t="shared" si="718"/>
        <v>0</v>
      </c>
    </row>
    <row r="9175" spans="1:7" x14ac:dyDescent="0.25">
      <c r="A9175">
        <v>1175.3</v>
      </c>
      <c r="B9175">
        <v>44.064</v>
      </c>
      <c r="C9175">
        <f t="shared" si="715"/>
        <v>12.24</v>
      </c>
      <c r="D9175">
        <f t="shared" si="716"/>
        <v>21723.552</v>
      </c>
      <c r="E9175">
        <f t="shared" si="719"/>
        <v>106.35749999999462</v>
      </c>
      <c r="F9175">
        <f t="shared" si="717"/>
        <v>1063.5749999999462</v>
      </c>
      <c r="G9175">
        <f t="shared" si="718"/>
        <v>1063.5749999999462</v>
      </c>
    </row>
    <row r="9176" spans="1:7" x14ac:dyDescent="0.25">
      <c r="A9176">
        <v>1175.4000000000001</v>
      </c>
      <c r="B9176">
        <v>43.38</v>
      </c>
      <c r="C9176">
        <f t="shared" si="715"/>
        <v>12.05</v>
      </c>
      <c r="D9176">
        <f t="shared" si="716"/>
        <v>21054.362500000003</v>
      </c>
      <c r="E9176">
        <f t="shared" si="719"/>
        <v>-669.18949999999677</v>
      </c>
      <c r="F9176">
        <f t="shared" si="717"/>
        <v>-6691.8949999999677</v>
      </c>
      <c r="G9176">
        <f t="shared" si="718"/>
        <v>0</v>
      </c>
    </row>
    <row r="9177" spans="1:7" x14ac:dyDescent="0.25">
      <c r="A9177">
        <v>1175.5</v>
      </c>
      <c r="B9177">
        <v>43.091999999999999</v>
      </c>
      <c r="C9177">
        <f t="shared" si="715"/>
        <v>11.969999999999999</v>
      </c>
      <c r="D9177">
        <f t="shared" si="716"/>
        <v>20775.730499999998</v>
      </c>
      <c r="E9177">
        <f t="shared" si="719"/>
        <v>-278.63200000000506</v>
      </c>
      <c r="F9177">
        <f t="shared" si="717"/>
        <v>-2786.3200000000506</v>
      </c>
      <c r="G9177">
        <f t="shared" si="718"/>
        <v>0</v>
      </c>
    </row>
    <row r="9178" spans="1:7" x14ac:dyDescent="0.25">
      <c r="A9178">
        <v>1175.5999999999999</v>
      </c>
      <c r="B9178">
        <v>42.155999999999999</v>
      </c>
      <c r="C9178">
        <f t="shared" si="715"/>
        <v>11.709999999999999</v>
      </c>
      <c r="D9178">
        <f t="shared" si="716"/>
        <v>19882.994499999997</v>
      </c>
      <c r="E9178">
        <f t="shared" si="719"/>
        <v>-892.73600000000079</v>
      </c>
      <c r="F9178">
        <f t="shared" si="717"/>
        <v>-8927.3600000000079</v>
      </c>
      <c r="G9178">
        <f t="shared" si="718"/>
        <v>0</v>
      </c>
    </row>
    <row r="9179" spans="1:7" x14ac:dyDescent="0.25">
      <c r="A9179">
        <v>1175.7</v>
      </c>
      <c r="B9179">
        <v>42.048000000000002</v>
      </c>
      <c r="C9179">
        <f t="shared" si="715"/>
        <v>11.68</v>
      </c>
      <c r="D9179">
        <f t="shared" si="716"/>
        <v>19781.247999999996</v>
      </c>
      <c r="E9179">
        <f t="shared" si="719"/>
        <v>-101.74650000000111</v>
      </c>
      <c r="F9179">
        <f t="shared" si="717"/>
        <v>-1017.4650000000111</v>
      </c>
      <c r="G9179">
        <f t="shared" si="718"/>
        <v>0</v>
      </c>
    </row>
    <row r="9180" spans="1:7" x14ac:dyDescent="0.25">
      <c r="A9180">
        <v>1175.8</v>
      </c>
      <c r="B9180">
        <v>40.787999999999997</v>
      </c>
      <c r="C9180">
        <f t="shared" si="715"/>
        <v>11.329999999999998</v>
      </c>
      <c r="D9180">
        <f t="shared" si="716"/>
        <v>18613.490499999996</v>
      </c>
      <c r="E9180">
        <f t="shared" si="719"/>
        <v>-1167.7574999999997</v>
      </c>
      <c r="F9180">
        <f t="shared" si="717"/>
        <v>-11677.574999999997</v>
      </c>
      <c r="G9180">
        <f t="shared" si="718"/>
        <v>0</v>
      </c>
    </row>
    <row r="9181" spans="1:7" x14ac:dyDescent="0.25">
      <c r="A9181">
        <v>1175.9000000000001</v>
      </c>
      <c r="B9181">
        <v>40.5</v>
      </c>
      <c r="C9181">
        <f t="shared" si="715"/>
        <v>11.25</v>
      </c>
      <c r="D9181">
        <f t="shared" si="716"/>
        <v>18351.5625</v>
      </c>
      <c r="E9181">
        <f t="shared" si="719"/>
        <v>-261.92799999999625</v>
      </c>
      <c r="F9181">
        <f t="shared" si="717"/>
        <v>-2619.2799999999625</v>
      </c>
      <c r="G9181">
        <f t="shared" si="718"/>
        <v>0</v>
      </c>
    </row>
    <row r="9182" spans="1:7" x14ac:dyDescent="0.25">
      <c r="A9182">
        <v>1176</v>
      </c>
      <c r="B9182">
        <v>39.384</v>
      </c>
      <c r="C9182">
        <f t="shared" si="715"/>
        <v>10.94</v>
      </c>
      <c r="D9182">
        <f t="shared" si="716"/>
        <v>17354.121999999999</v>
      </c>
      <c r="E9182">
        <f t="shared" si="719"/>
        <v>-997.44050000000061</v>
      </c>
      <c r="F9182">
        <f t="shared" si="717"/>
        <v>-9974.4050000000061</v>
      </c>
      <c r="G9182">
        <f t="shared" si="718"/>
        <v>0</v>
      </c>
    </row>
    <row r="9183" spans="1:7" x14ac:dyDescent="0.25">
      <c r="A9183">
        <v>1176.0999999999999</v>
      </c>
      <c r="B9183">
        <v>39.456000000000003</v>
      </c>
      <c r="C9183">
        <f t="shared" si="715"/>
        <v>10.96</v>
      </c>
      <c r="D9183">
        <f t="shared" si="716"/>
        <v>17417.632000000001</v>
      </c>
      <c r="E9183">
        <f t="shared" si="719"/>
        <v>63.510000000002037</v>
      </c>
      <c r="F9183">
        <f t="shared" si="717"/>
        <v>635.10000000002037</v>
      </c>
      <c r="G9183">
        <f t="shared" si="718"/>
        <v>635.10000000002037</v>
      </c>
    </row>
    <row r="9184" spans="1:7" x14ac:dyDescent="0.25">
      <c r="A9184">
        <v>1176.2</v>
      </c>
      <c r="B9184">
        <v>39.996000000000002</v>
      </c>
      <c r="C9184">
        <f t="shared" si="715"/>
        <v>11.110000000000001</v>
      </c>
      <c r="D9184">
        <f t="shared" si="716"/>
        <v>17897.654500000004</v>
      </c>
      <c r="E9184">
        <f t="shared" si="719"/>
        <v>480.02250000000276</v>
      </c>
      <c r="F9184">
        <f t="shared" si="717"/>
        <v>4800.2250000000276</v>
      </c>
      <c r="G9184">
        <f t="shared" si="718"/>
        <v>4800.2250000000276</v>
      </c>
    </row>
    <row r="9185" spans="1:7" x14ac:dyDescent="0.25">
      <c r="A9185">
        <v>1176.3</v>
      </c>
      <c r="B9185">
        <v>40.932000000000002</v>
      </c>
      <c r="C9185">
        <f t="shared" si="715"/>
        <v>11.370000000000001</v>
      </c>
      <c r="D9185">
        <f t="shared" si="716"/>
        <v>18745.150500000003</v>
      </c>
      <c r="E9185">
        <f t="shared" si="719"/>
        <v>847.49599999999919</v>
      </c>
      <c r="F9185">
        <f t="shared" si="717"/>
        <v>8474.9599999999919</v>
      </c>
      <c r="G9185">
        <f t="shared" si="718"/>
        <v>8474.9599999999919</v>
      </c>
    </row>
    <row r="9186" spans="1:7" x14ac:dyDescent="0.25">
      <c r="A9186">
        <v>1176.4000000000001</v>
      </c>
      <c r="B9186">
        <v>41.292000000000002</v>
      </c>
      <c r="C9186">
        <f t="shared" si="715"/>
        <v>11.47</v>
      </c>
      <c r="D9186">
        <f t="shared" si="716"/>
        <v>19076.3305</v>
      </c>
      <c r="E9186">
        <f t="shared" si="719"/>
        <v>331.17999999999665</v>
      </c>
      <c r="F9186">
        <f t="shared" si="717"/>
        <v>3311.7999999999665</v>
      </c>
      <c r="G9186">
        <f t="shared" si="718"/>
        <v>3311.7999999999665</v>
      </c>
    </row>
    <row r="9187" spans="1:7" x14ac:dyDescent="0.25">
      <c r="A9187">
        <v>1176.5</v>
      </c>
      <c r="B9187">
        <v>41.508000000000003</v>
      </c>
      <c r="C9187">
        <f t="shared" si="715"/>
        <v>11.530000000000001</v>
      </c>
      <c r="D9187">
        <f t="shared" si="716"/>
        <v>19276.430500000002</v>
      </c>
      <c r="E9187">
        <f t="shared" si="719"/>
        <v>200.10000000000218</v>
      </c>
      <c r="F9187">
        <f t="shared" si="717"/>
        <v>2001.0000000000218</v>
      </c>
      <c r="G9187">
        <f t="shared" si="718"/>
        <v>2001.0000000000218</v>
      </c>
    </row>
    <row r="9188" spans="1:7" x14ac:dyDescent="0.25">
      <c r="A9188">
        <v>1176.5999999999999</v>
      </c>
      <c r="B9188">
        <v>41.832000000000001</v>
      </c>
      <c r="C9188">
        <f t="shared" si="715"/>
        <v>11.62</v>
      </c>
      <c r="D9188">
        <f t="shared" si="716"/>
        <v>19578.537999999997</v>
      </c>
      <c r="E9188">
        <f t="shared" si="719"/>
        <v>302.10749999999462</v>
      </c>
      <c r="F9188">
        <f t="shared" si="717"/>
        <v>3021.0749999999462</v>
      </c>
      <c r="G9188">
        <f t="shared" si="718"/>
        <v>3021.0749999999462</v>
      </c>
    </row>
    <row r="9189" spans="1:7" x14ac:dyDescent="0.25">
      <c r="A9189">
        <v>1176.7</v>
      </c>
      <c r="B9189">
        <v>42.228000000000002</v>
      </c>
      <c r="C9189">
        <f t="shared" si="715"/>
        <v>11.73</v>
      </c>
      <c r="D9189">
        <f t="shared" si="716"/>
        <v>19950.970500000003</v>
      </c>
      <c r="E9189">
        <f t="shared" si="719"/>
        <v>372.43250000000626</v>
      </c>
      <c r="F9189">
        <f t="shared" si="717"/>
        <v>3724.3250000000626</v>
      </c>
      <c r="G9189">
        <f t="shared" si="718"/>
        <v>3724.3250000000626</v>
      </c>
    </row>
    <row r="9190" spans="1:7" x14ac:dyDescent="0.25">
      <c r="A9190">
        <v>1176.8</v>
      </c>
      <c r="B9190">
        <v>42.48</v>
      </c>
      <c r="C9190">
        <f t="shared" si="715"/>
        <v>11.799999999999999</v>
      </c>
      <c r="D9190">
        <f t="shared" si="716"/>
        <v>20189.799999999996</v>
      </c>
      <c r="E9190">
        <f t="shared" si="719"/>
        <v>238.82949999999255</v>
      </c>
      <c r="F9190">
        <f t="shared" si="717"/>
        <v>2388.2949999999255</v>
      </c>
      <c r="G9190">
        <f t="shared" si="718"/>
        <v>2388.2949999999255</v>
      </c>
    </row>
    <row r="9191" spans="1:7" x14ac:dyDescent="0.25">
      <c r="A9191">
        <v>1176.9000000000001</v>
      </c>
      <c r="B9191">
        <v>43.308</v>
      </c>
      <c r="C9191">
        <f t="shared" si="715"/>
        <v>12.03</v>
      </c>
      <c r="D9191">
        <f t="shared" si="716"/>
        <v>20984.530499999997</v>
      </c>
      <c r="E9191">
        <f t="shared" si="719"/>
        <v>794.73050000000148</v>
      </c>
      <c r="F9191">
        <f t="shared" si="717"/>
        <v>7947.3050000000148</v>
      </c>
      <c r="G9191">
        <f t="shared" si="718"/>
        <v>7947.3050000000148</v>
      </c>
    </row>
    <row r="9192" spans="1:7" x14ac:dyDescent="0.25">
      <c r="A9192">
        <v>1177</v>
      </c>
      <c r="B9192">
        <v>44.423999999999999</v>
      </c>
      <c r="C9192">
        <f t="shared" si="715"/>
        <v>12.34</v>
      </c>
      <c r="D9192">
        <f t="shared" si="716"/>
        <v>22079.962</v>
      </c>
      <c r="E9192">
        <f t="shared" si="719"/>
        <v>1095.4315000000024</v>
      </c>
      <c r="F9192">
        <f t="shared" si="717"/>
        <v>10954.315000000024</v>
      </c>
      <c r="G9192">
        <f t="shared" si="718"/>
        <v>10954.315000000024</v>
      </c>
    </row>
    <row r="9193" spans="1:7" x14ac:dyDescent="0.25">
      <c r="A9193">
        <v>1177.0999999999999</v>
      </c>
      <c r="B9193">
        <v>44.747999999999998</v>
      </c>
      <c r="C9193">
        <f t="shared" si="715"/>
        <v>12.43</v>
      </c>
      <c r="D9193">
        <f t="shared" si="716"/>
        <v>22403.210499999997</v>
      </c>
      <c r="E9193">
        <f t="shared" si="719"/>
        <v>323.24849999999788</v>
      </c>
      <c r="F9193">
        <f t="shared" si="717"/>
        <v>3232.4849999999788</v>
      </c>
      <c r="G9193">
        <f t="shared" si="718"/>
        <v>3232.4849999999788</v>
      </c>
    </row>
    <row r="9194" spans="1:7" x14ac:dyDescent="0.25">
      <c r="A9194">
        <v>1177.2</v>
      </c>
      <c r="B9194">
        <v>46.116</v>
      </c>
      <c r="C9194">
        <f t="shared" si="715"/>
        <v>12.809999999999999</v>
      </c>
      <c r="D9194">
        <f t="shared" si="716"/>
        <v>23793.934499999996</v>
      </c>
      <c r="E9194">
        <f t="shared" si="719"/>
        <v>1390.7239999999983</v>
      </c>
      <c r="F9194">
        <f t="shared" si="717"/>
        <v>13907.239999999983</v>
      </c>
      <c r="G9194">
        <f t="shared" si="718"/>
        <v>13907.239999999983</v>
      </c>
    </row>
    <row r="9195" spans="1:7" x14ac:dyDescent="0.25">
      <c r="A9195">
        <v>1177.3</v>
      </c>
      <c r="B9195">
        <v>46.908000000000001</v>
      </c>
      <c r="C9195">
        <f t="shared" si="715"/>
        <v>13.03</v>
      </c>
      <c r="D9195">
        <f t="shared" si="716"/>
        <v>24618.230499999998</v>
      </c>
      <c r="E9195">
        <f t="shared" si="719"/>
        <v>824.2960000000021</v>
      </c>
      <c r="F9195">
        <f t="shared" si="717"/>
        <v>8242.960000000021</v>
      </c>
      <c r="G9195">
        <f t="shared" si="718"/>
        <v>8242.960000000021</v>
      </c>
    </row>
    <row r="9196" spans="1:7" x14ac:dyDescent="0.25">
      <c r="A9196">
        <v>1177.4000000000001</v>
      </c>
      <c r="B9196">
        <v>47.808</v>
      </c>
      <c r="C9196">
        <f t="shared" si="715"/>
        <v>13.28</v>
      </c>
      <c r="D9196">
        <f t="shared" si="716"/>
        <v>25571.967999999997</v>
      </c>
      <c r="E9196">
        <f t="shared" si="719"/>
        <v>953.73749999999927</v>
      </c>
      <c r="F9196">
        <f t="shared" si="717"/>
        <v>9537.3749999999927</v>
      </c>
      <c r="G9196">
        <f t="shared" si="718"/>
        <v>9537.3749999999927</v>
      </c>
    </row>
    <row r="9197" spans="1:7" x14ac:dyDescent="0.25">
      <c r="A9197">
        <v>1177.5</v>
      </c>
      <c r="B9197">
        <v>49.68</v>
      </c>
      <c r="C9197">
        <f t="shared" si="715"/>
        <v>13.799999999999999</v>
      </c>
      <c r="D9197">
        <f t="shared" si="716"/>
        <v>27613.799999999996</v>
      </c>
      <c r="E9197">
        <f t="shared" si="719"/>
        <v>2041.8319999999985</v>
      </c>
      <c r="F9197">
        <f t="shared" si="717"/>
        <v>20418.319999999985</v>
      </c>
      <c r="G9197">
        <f t="shared" si="718"/>
        <v>20418.319999999985</v>
      </c>
    </row>
    <row r="9198" spans="1:7" x14ac:dyDescent="0.25">
      <c r="A9198">
        <v>1177.5999999999999</v>
      </c>
      <c r="B9198">
        <v>51.012</v>
      </c>
      <c r="C9198">
        <f t="shared" si="715"/>
        <v>14.17</v>
      </c>
      <c r="D9198">
        <f t="shared" si="716"/>
        <v>29114.390499999998</v>
      </c>
      <c r="E9198">
        <f t="shared" si="719"/>
        <v>1500.5905000000021</v>
      </c>
      <c r="F9198">
        <f t="shared" si="717"/>
        <v>15005.905000000021</v>
      </c>
      <c r="G9198">
        <f t="shared" si="718"/>
        <v>15005.905000000021</v>
      </c>
    </row>
    <row r="9199" spans="1:7" x14ac:dyDescent="0.25">
      <c r="A9199">
        <v>1177.7</v>
      </c>
      <c r="B9199">
        <v>52.344000000000001</v>
      </c>
      <c r="C9199">
        <f t="shared" si="715"/>
        <v>14.54</v>
      </c>
      <c r="D9199">
        <f t="shared" si="716"/>
        <v>30654.681999999993</v>
      </c>
      <c r="E9199">
        <f t="shared" si="719"/>
        <v>1540.2914999999957</v>
      </c>
      <c r="F9199">
        <f t="shared" si="717"/>
        <v>15402.914999999957</v>
      </c>
      <c r="G9199">
        <f t="shared" si="718"/>
        <v>15402.914999999957</v>
      </c>
    </row>
    <row r="9200" spans="1:7" x14ac:dyDescent="0.25">
      <c r="A9200">
        <v>1177.8</v>
      </c>
      <c r="B9200">
        <v>53.712000000000003</v>
      </c>
      <c r="C9200">
        <f t="shared" si="715"/>
        <v>14.92</v>
      </c>
      <c r="D9200">
        <f t="shared" si="716"/>
        <v>32277.928</v>
      </c>
      <c r="E9200">
        <f t="shared" si="719"/>
        <v>1623.2460000000065</v>
      </c>
      <c r="F9200">
        <f t="shared" si="717"/>
        <v>16232.460000000065</v>
      </c>
      <c r="G9200">
        <f t="shared" si="718"/>
        <v>16232.460000000065</v>
      </c>
    </row>
    <row r="9201" spans="1:7" x14ac:dyDescent="0.25">
      <c r="A9201">
        <v>1177.9000000000001</v>
      </c>
      <c r="B9201">
        <v>55.043999999999997</v>
      </c>
      <c r="C9201">
        <f t="shared" si="715"/>
        <v>15.29</v>
      </c>
      <c r="D9201">
        <f t="shared" si="716"/>
        <v>33898.694499999998</v>
      </c>
      <c r="E9201">
        <f t="shared" si="719"/>
        <v>1620.7664999999979</v>
      </c>
      <c r="F9201">
        <f t="shared" si="717"/>
        <v>16207.664999999979</v>
      </c>
      <c r="G9201">
        <f t="shared" si="718"/>
        <v>16207.664999999979</v>
      </c>
    </row>
    <row r="9202" spans="1:7" x14ac:dyDescent="0.25">
      <c r="A9202">
        <v>1178</v>
      </c>
      <c r="B9202">
        <v>56.808</v>
      </c>
      <c r="C9202">
        <f t="shared" si="715"/>
        <v>15.78</v>
      </c>
      <c r="D9202">
        <f t="shared" si="716"/>
        <v>36106.217999999993</v>
      </c>
      <c r="E9202">
        <f t="shared" si="719"/>
        <v>2207.5234999999957</v>
      </c>
      <c r="F9202">
        <f t="shared" si="717"/>
        <v>22075.234999999957</v>
      </c>
      <c r="G9202">
        <f t="shared" si="718"/>
        <v>22075.234999999957</v>
      </c>
    </row>
    <row r="9203" spans="1:7" x14ac:dyDescent="0.25">
      <c r="A9203">
        <v>1178.0999999999999</v>
      </c>
      <c r="B9203">
        <v>58.067999999999998</v>
      </c>
      <c r="C9203">
        <f t="shared" si="715"/>
        <v>16.13</v>
      </c>
      <c r="D9203">
        <f t="shared" si="716"/>
        <v>37725.650499999996</v>
      </c>
      <c r="E9203">
        <f t="shared" si="719"/>
        <v>1619.4325000000026</v>
      </c>
      <c r="F9203">
        <f t="shared" si="717"/>
        <v>16194.325000000026</v>
      </c>
      <c r="G9203">
        <f t="shared" si="718"/>
        <v>16194.325000000026</v>
      </c>
    </row>
    <row r="9204" spans="1:7" x14ac:dyDescent="0.25">
      <c r="A9204">
        <v>1178.2</v>
      </c>
      <c r="B9204">
        <v>59.22</v>
      </c>
      <c r="C9204">
        <f t="shared" si="715"/>
        <v>16.45</v>
      </c>
      <c r="D9204">
        <f t="shared" si="716"/>
        <v>39237.362499999996</v>
      </c>
      <c r="E9204">
        <f t="shared" si="719"/>
        <v>1511.7119999999995</v>
      </c>
      <c r="F9204">
        <f t="shared" si="717"/>
        <v>15117.119999999995</v>
      </c>
      <c r="G9204">
        <f t="shared" si="718"/>
        <v>15117.119999999995</v>
      </c>
    </row>
    <row r="9205" spans="1:7" x14ac:dyDescent="0.25">
      <c r="A9205">
        <v>1178.3</v>
      </c>
      <c r="B9205">
        <v>60.408000000000001</v>
      </c>
      <c r="C9205">
        <f t="shared" si="715"/>
        <v>16.78</v>
      </c>
      <c r="D9205">
        <f t="shared" si="716"/>
        <v>40827.418000000005</v>
      </c>
      <c r="E9205">
        <f t="shared" si="719"/>
        <v>1590.0555000000095</v>
      </c>
      <c r="F9205">
        <f t="shared" si="717"/>
        <v>15900.555000000095</v>
      </c>
      <c r="G9205">
        <f t="shared" si="718"/>
        <v>15900.555000000095</v>
      </c>
    </row>
    <row r="9206" spans="1:7" x14ac:dyDescent="0.25">
      <c r="A9206">
        <v>1178.4000000000001</v>
      </c>
      <c r="B9206">
        <v>61.271999999999998</v>
      </c>
      <c r="C9206">
        <f t="shared" si="715"/>
        <v>17.02</v>
      </c>
      <c r="D9206">
        <f t="shared" si="716"/>
        <v>42003.657999999996</v>
      </c>
      <c r="E9206">
        <f t="shared" si="719"/>
        <v>1176.2399999999907</v>
      </c>
      <c r="F9206">
        <f t="shared" si="717"/>
        <v>11762.399999999907</v>
      </c>
      <c r="G9206">
        <f t="shared" si="718"/>
        <v>11762.399999999907</v>
      </c>
    </row>
    <row r="9207" spans="1:7" x14ac:dyDescent="0.25">
      <c r="A9207">
        <v>1178.5</v>
      </c>
      <c r="B9207">
        <v>63.216000000000001</v>
      </c>
      <c r="C9207">
        <f t="shared" si="715"/>
        <v>17.559999999999999</v>
      </c>
      <c r="D9207">
        <f t="shared" si="716"/>
        <v>44711.271999999997</v>
      </c>
      <c r="E9207">
        <f t="shared" si="719"/>
        <v>2707.6140000000014</v>
      </c>
      <c r="F9207">
        <f t="shared" si="717"/>
        <v>27076.140000000014</v>
      </c>
      <c r="G9207">
        <f t="shared" si="718"/>
        <v>27076.140000000014</v>
      </c>
    </row>
    <row r="9208" spans="1:7" x14ac:dyDescent="0.25">
      <c r="A9208">
        <v>1178.5999999999999</v>
      </c>
      <c r="B9208">
        <v>64.908000000000001</v>
      </c>
      <c r="C9208">
        <f t="shared" si="715"/>
        <v>18.03</v>
      </c>
      <c r="D9208">
        <f t="shared" si="716"/>
        <v>47136.730500000005</v>
      </c>
      <c r="E9208">
        <f t="shared" si="719"/>
        <v>2425.4585000000079</v>
      </c>
      <c r="F9208">
        <f t="shared" si="717"/>
        <v>24254.585000000079</v>
      </c>
      <c r="G9208">
        <f t="shared" si="718"/>
        <v>24254.585000000079</v>
      </c>
    </row>
    <row r="9209" spans="1:7" x14ac:dyDescent="0.25">
      <c r="A9209">
        <v>1178.7</v>
      </c>
      <c r="B9209">
        <v>66.456000000000003</v>
      </c>
      <c r="C9209">
        <f t="shared" si="715"/>
        <v>18.46</v>
      </c>
      <c r="D9209">
        <f t="shared" si="716"/>
        <v>49411.882000000005</v>
      </c>
      <c r="E9209">
        <f t="shared" si="719"/>
        <v>2275.1514999999999</v>
      </c>
      <c r="F9209">
        <f t="shared" si="717"/>
        <v>22751.514999999999</v>
      </c>
      <c r="G9209">
        <f t="shared" si="718"/>
        <v>22751.514999999999</v>
      </c>
    </row>
    <row r="9210" spans="1:7" x14ac:dyDescent="0.25">
      <c r="A9210">
        <v>1178.8</v>
      </c>
      <c r="B9210">
        <v>68.147999999999996</v>
      </c>
      <c r="C9210">
        <f t="shared" si="715"/>
        <v>18.93</v>
      </c>
      <c r="D9210">
        <f t="shared" si="716"/>
        <v>51960.010499999997</v>
      </c>
      <c r="E9210">
        <f t="shared" si="719"/>
        <v>2548.1284999999916</v>
      </c>
      <c r="F9210">
        <f t="shared" si="717"/>
        <v>25481.284999999916</v>
      </c>
      <c r="G9210">
        <f t="shared" si="718"/>
        <v>25481.284999999916</v>
      </c>
    </row>
    <row r="9211" spans="1:7" x14ac:dyDescent="0.25">
      <c r="A9211">
        <v>1178.9000000000001</v>
      </c>
      <c r="B9211">
        <v>68.652000000000001</v>
      </c>
      <c r="C9211">
        <f t="shared" si="715"/>
        <v>19.07</v>
      </c>
      <c r="D9211">
        <f t="shared" si="716"/>
        <v>52731.410499999998</v>
      </c>
      <c r="E9211">
        <f t="shared" si="719"/>
        <v>771.40000000000146</v>
      </c>
      <c r="F9211">
        <f t="shared" si="717"/>
        <v>7714.0000000000146</v>
      </c>
      <c r="G9211">
        <f t="shared" si="718"/>
        <v>7714.0000000000146</v>
      </c>
    </row>
    <row r="9212" spans="1:7" x14ac:dyDescent="0.25">
      <c r="A9212">
        <v>1179</v>
      </c>
      <c r="B9212">
        <v>70.128</v>
      </c>
      <c r="C9212">
        <f t="shared" si="715"/>
        <v>19.48</v>
      </c>
      <c r="D9212">
        <f t="shared" si="716"/>
        <v>55023.208000000006</v>
      </c>
      <c r="E9212">
        <f t="shared" si="719"/>
        <v>2291.7975000000079</v>
      </c>
      <c r="F9212">
        <f t="shared" si="717"/>
        <v>22917.975000000079</v>
      </c>
      <c r="G9212">
        <f t="shared" si="718"/>
        <v>22917.975000000079</v>
      </c>
    </row>
    <row r="9213" spans="1:7" x14ac:dyDescent="0.25">
      <c r="A9213">
        <v>1179.0999999999999</v>
      </c>
      <c r="B9213">
        <v>70.091999999999999</v>
      </c>
      <c r="C9213">
        <f t="shared" si="715"/>
        <v>19.47</v>
      </c>
      <c r="D9213">
        <f t="shared" si="716"/>
        <v>54966.730499999991</v>
      </c>
      <c r="E9213">
        <f t="shared" si="719"/>
        <v>-56.477500000015425</v>
      </c>
      <c r="F9213">
        <f t="shared" si="717"/>
        <v>-564.77500000015425</v>
      </c>
      <c r="G9213">
        <f t="shared" si="718"/>
        <v>0</v>
      </c>
    </row>
    <row r="9214" spans="1:7" x14ac:dyDescent="0.25">
      <c r="A9214">
        <v>1179.2</v>
      </c>
      <c r="B9214">
        <v>69.191999999999993</v>
      </c>
      <c r="C9214">
        <f t="shared" si="715"/>
        <v>19.22</v>
      </c>
      <c r="D9214">
        <f t="shared" si="716"/>
        <v>53564.217999999993</v>
      </c>
      <c r="E9214">
        <f t="shared" si="719"/>
        <v>-1402.5124999999971</v>
      </c>
      <c r="F9214">
        <f t="shared" si="717"/>
        <v>-14025.124999999971</v>
      </c>
      <c r="G9214">
        <f t="shared" si="718"/>
        <v>0</v>
      </c>
    </row>
    <row r="9215" spans="1:7" x14ac:dyDescent="0.25">
      <c r="A9215">
        <v>1179.3</v>
      </c>
      <c r="B9215">
        <v>69.947999999999993</v>
      </c>
      <c r="C9215">
        <f t="shared" si="715"/>
        <v>19.429999999999996</v>
      </c>
      <c r="D9215">
        <f t="shared" si="716"/>
        <v>54741.110499999973</v>
      </c>
      <c r="E9215">
        <f t="shared" si="719"/>
        <v>1176.8924999999799</v>
      </c>
      <c r="F9215">
        <f t="shared" si="717"/>
        <v>11768.924999999799</v>
      </c>
      <c r="G9215">
        <f t="shared" si="718"/>
        <v>11768.924999999799</v>
      </c>
    </row>
    <row r="9216" spans="1:7" x14ac:dyDescent="0.25">
      <c r="A9216">
        <v>1179.4000000000001</v>
      </c>
      <c r="B9216">
        <v>69.804000000000002</v>
      </c>
      <c r="C9216">
        <f t="shared" si="715"/>
        <v>19.39</v>
      </c>
      <c r="D9216">
        <f t="shared" si="716"/>
        <v>54515.9545</v>
      </c>
      <c r="E9216">
        <f t="shared" si="719"/>
        <v>-225.15599999997357</v>
      </c>
      <c r="F9216">
        <f t="shared" si="717"/>
        <v>-2251.5599999997357</v>
      </c>
      <c r="G9216">
        <f t="shared" si="718"/>
        <v>0</v>
      </c>
    </row>
    <row r="9217" spans="1:7" x14ac:dyDescent="0.25">
      <c r="A9217">
        <v>1179.5</v>
      </c>
      <c r="B9217">
        <v>69.048000000000002</v>
      </c>
      <c r="C9217">
        <f t="shared" si="715"/>
        <v>19.18</v>
      </c>
      <c r="D9217">
        <f t="shared" si="716"/>
        <v>53341.497999999992</v>
      </c>
      <c r="E9217">
        <f t="shared" si="719"/>
        <v>-1174.4565000000075</v>
      </c>
      <c r="F9217">
        <f t="shared" si="717"/>
        <v>-11744.565000000075</v>
      </c>
      <c r="G9217">
        <f t="shared" si="718"/>
        <v>0</v>
      </c>
    </row>
    <row r="9218" spans="1:7" x14ac:dyDescent="0.25">
      <c r="A9218">
        <v>1179.5999999999999</v>
      </c>
      <c r="B9218">
        <v>68.760000000000005</v>
      </c>
      <c r="C9218">
        <f t="shared" si="715"/>
        <v>19.100000000000001</v>
      </c>
      <c r="D9218">
        <f t="shared" si="716"/>
        <v>52897.450000000012</v>
      </c>
      <c r="E9218">
        <f t="shared" si="719"/>
        <v>-444.04799999998068</v>
      </c>
      <c r="F9218">
        <f t="shared" si="717"/>
        <v>-4440.4799999998068</v>
      </c>
      <c r="G9218">
        <f t="shared" si="718"/>
        <v>0</v>
      </c>
    </row>
    <row r="9219" spans="1:7" x14ac:dyDescent="0.25">
      <c r="A9219">
        <v>1179.7</v>
      </c>
      <c r="B9219">
        <v>68.364000000000004</v>
      </c>
      <c r="C9219">
        <f t="shared" ref="C9219:C9282" si="720">B9219/3.6</f>
        <v>18.990000000000002</v>
      </c>
      <c r="D9219">
        <f t="shared" ref="D9219:D9282" si="721">290*0.5*C9219^2</f>
        <v>52289.914500000014</v>
      </c>
      <c r="E9219">
        <f t="shared" si="719"/>
        <v>-607.53549999999814</v>
      </c>
      <c r="F9219">
        <f t="shared" ref="F9219:F9282" si="722">E9219/0.1</f>
        <v>-6075.3549999999814</v>
      </c>
      <c r="G9219">
        <f t="shared" ref="G9219:G9282" si="723">IF(F9219&lt;0,0,F9219)</f>
        <v>0</v>
      </c>
    </row>
    <row r="9220" spans="1:7" x14ac:dyDescent="0.25">
      <c r="A9220">
        <v>1179.8</v>
      </c>
      <c r="B9220">
        <v>66.78</v>
      </c>
      <c r="C9220">
        <f t="shared" si="720"/>
        <v>18.55</v>
      </c>
      <c r="D9220">
        <f t="shared" si="721"/>
        <v>49894.862500000003</v>
      </c>
      <c r="E9220">
        <f t="shared" ref="E9220:E9283" si="724">D9220-D9219</f>
        <v>-2395.0520000000106</v>
      </c>
      <c r="F9220">
        <f t="shared" si="722"/>
        <v>-23950.520000000106</v>
      </c>
      <c r="G9220">
        <f t="shared" si="723"/>
        <v>0</v>
      </c>
    </row>
    <row r="9221" spans="1:7" x14ac:dyDescent="0.25">
      <c r="A9221">
        <v>1179.9000000000001</v>
      </c>
      <c r="B9221">
        <v>65.951999999999998</v>
      </c>
      <c r="C9221">
        <f t="shared" si="720"/>
        <v>18.32</v>
      </c>
      <c r="D9221">
        <f t="shared" si="721"/>
        <v>48665.248000000007</v>
      </c>
      <c r="E9221">
        <f t="shared" si="724"/>
        <v>-1229.614499999996</v>
      </c>
      <c r="F9221">
        <f t="shared" si="722"/>
        <v>-12296.14499999996</v>
      </c>
      <c r="G9221">
        <f t="shared" si="723"/>
        <v>0</v>
      </c>
    </row>
    <row r="9222" spans="1:7" x14ac:dyDescent="0.25">
      <c r="A9222">
        <v>1180</v>
      </c>
      <c r="B9222">
        <v>64.691999999999993</v>
      </c>
      <c r="C9222">
        <f t="shared" si="720"/>
        <v>17.97</v>
      </c>
      <c r="D9222">
        <f t="shared" si="721"/>
        <v>46823.530499999993</v>
      </c>
      <c r="E9222">
        <f t="shared" si="724"/>
        <v>-1841.7175000000134</v>
      </c>
      <c r="F9222">
        <f t="shared" si="722"/>
        <v>-18417.175000000134</v>
      </c>
      <c r="G9222">
        <f t="shared" si="723"/>
        <v>0</v>
      </c>
    </row>
    <row r="9223" spans="1:7" x14ac:dyDescent="0.25">
      <c r="A9223">
        <v>1180.0999999999999</v>
      </c>
      <c r="B9223">
        <v>63.828000000000003</v>
      </c>
      <c r="C9223">
        <f t="shared" si="720"/>
        <v>17.73</v>
      </c>
      <c r="D9223">
        <f t="shared" si="721"/>
        <v>45581.170500000007</v>
      </c>
      <c r="E9223">
        <f t="shared" si="724"/>
        <v>-1242.359999999986</v>
      </c>
      <c r="F9223">
        <f t="shared" si="722"/>
        <v>-12423.59999999986</v>
      </c>
      <c r="G9223">
        <f t="shared" si="723"/>
        <v>0</v>
      </c>
    </row>
    <row r="9224" spans="1:7" x14ac:dyDescent="0.25">
      <c r="A9224">
        <v>1180.2</v>
      </c>
      <c r="B9224">
        <v>62.82</v>
      </c>
      <c r="C9224">
        <f t="shared" si="720"/>
        <v>17.45</v>
      </c>
      <c r="D9224">
        <f t="shared" si="721"/>
        <v>44152.862500000003</v>
      </c>
      <c r="E9224">
        <f t="shared" si="724"/>
        <v>-1428.3080000000045</v>
      </c>
      <c r="F9224">
        <f t="shared" si="722"/>
        <v>-14283.080000000045</v>
      </c>
      <c r="G9224">
        <f t="shared" si="723"/>
        <v>0</v>
      </c>
    </row>
    <row r="9225" spans="1:7" x14ac:dyDescent="0.25">
      <c r="A9225">
        <v>1180.3</v>
      </c>
      <c r="B9225">
        <v>62.82</v>
      </c>
      <c r="C9225">
        <f t="shared" si="720"/>
        <v>17.45</v>
      </c>
      <c r="D9225">
        <f t="shared" si="721"/>
        <v>44152.862500000003</v>
      </c>
      <c r="E9225">
        <f t="shared" si="724"/>
        <v>0</v>
      </c>
      <c r="F9225">
        <f t="shared" si="722"/>
        <v>0</v>
      </c>
      <c r="G9225">
        <f t="shared" si="723"/>
        <v>0</v>
      </c>
    </row>
    <row r="9226" spans="1:7" x14ac:dyDescent="0.25">
      <c r="A9226">
        <v>1180.4000000000001</v>
      </c>
      <c r="B9226">
        <v>63.072000000000003</v>
      </c>
      <c r="C9226">
        <f t="shared" si="720"/>
        <v>17.52</v>
      </c>
      <c r="D9226">
        <f t="shared" si="721"/>
        <v>44507.807999999997</v>
      </c>
      <c r="E9226">
        <f t="shared" si="724"/>
        <v>354.94549999999435</v>
      </c>
      <c r="F9226">
        <f t="shared" si="722"/>
        <v>3549.4549999999435</v>
      </c>
      <c r="G9226">
        <f t="shared" si="723"/>
        <v>3549.4549999999435</v>
      </c>
    </row>
    <row r="9227" spans="1:7" x14ac:dyDescent="0.25">
      <c r="A9227">
        <v>1180.5</v>
      </c>
      <c r="B9227">
        <v>62.927999999999997</v>
      </c>
      <c r="C9227">
        <f t="shared" si="720"/>
        <v>17.48</v>
      </c>
      <c r="D9227">
        <f t="shared" si="721"/>
        <v>44304.808000000005</v>
      </c>
      <c r="E9227">
        <f t="shared" si="724"/>
        <v>-202.99999999999272</v>
      </c>
      <c r="F9227">
        <f t="shared" si="722"/>
        <v>-2029.9999999999272</v>
      </c>
      <c r="G9227">
        <f t="shared" si="723"/>
        <v>0</v>
      </c>
    </row>
    <row r="9228" spans="1:7" x14ac:dyDescent="0.25">
      <c r="A9228">
        <v>1180.5999999999999</v>
      </c>
      <c r="B9228">
        <v>62.856000000000002</v>
      </c>
      <c r="C9228">
        <f t="shared" si="720"/>
        <v>17.46</v>
      </c>
      <c r="D9228">
        <f t="shared" si="721"/>
        <v>44203.482000000004</v>
      </c>
      <c r="E9228">
        <f t="shared" si="724"/>
        <v>-101.32600000000093</v>
      </c>
      <c r="F9228">
        <f t="shared" si="722"/>
        <v>-1013.2600000000093</v>
      </c>
      <c r="G9228">
        <f t="shared" si="723"/>
        <v>0</v>
      </c>
    </row>
    <row r="9229" spans="1:7" x14ac:dyDescent="0.25">
      <c r="A9229">
        <v>1180.7</v>
      </c>
      <c r="B9229">
        <v>62.892000000000003</v>
      </c>
      <c r="C9229">
        <f t="shared" si="720"/>
        <v>17.47</v>
      </c>
      <c r="D9229">
        <f t="shared" si="721"/>
        <v>44254.130499999992</v>
      </c>
      <c r="E9229">
        <f t="shared" si="724"/>
        <v>50.648499999988417</v>
      </c>
      <c r="F9229">
        <f t="shared" si="722"/>
        <v>506.48499999988417</v>
      </c>
      <c r="G9229">
        <f t="shared" si="723"/>
        <v>506.48499999988417</v>
      </c>
    </row>
    <row r="9230" spans="1:7" x14ac:dyDescent="0.25">
      <c r="A9230">
        <v>1180.8</v>
      </c>
      <c r="B9230">
        <v>62.963999999999999</v>
      </c>
      <c r="C9230">
        <f t="shared" si="720"/>
        <v>17.489999999999998</v>
      </c>
      <c r="D9230">
        <f t="shared" si="721"/>
        <v>44355.51449999999</v>
      </c>
      <c r="E9230">
        <f t="shared" si="724"/>
        <v>101.3839999999982</v>
      </c>
      <c r="F9230">
        <f t="shared" si="722"/>
        <v>1013.839999999982</v>
      </c>
      <c r="G9230">
        <f t="shared" si="723"/>
        <v>1013.839999999982</v>
      </c>
    </row>
    <row r="9231" spans="1:7" x14ac:dyDescent="0.25">
      <c r="A9231">
        <v>1180.9000000000001</v>
      </c>
      <c r="B9231">
        <v>62.927999999999997</v>
      </c>
      <c r="C9231">
        <f t="shared" si="720"/>
        <v>17.48</v>
      </c>
      <c r="D9231">
        <f t="shared" si="721"/>
        <v>44304.808000000005</v>
      </c>
      <c r="E9231">
        <f t="shared" si="724"/>
        <v>-50.706499999985681</v>
      </c>
      <c r="F9231">
        <f t="shared" si="722"/>
        <v>-507.06499999985681</v>
      </c>
      <c r="G9231">
        <f t="shared" si="723"/>
        <v>0</v>
      </c>
    </row>
    <row r="9232" spans="1:7" x14ac:dyDescent="0.25">
      <c r="A9232">
        <v>1181</v>
      </c>
      <c r="B9232">
        <v>63.143999999999998</v>
      </c>
      <c r="C9232">
        <f t="shared" si="720"/>
        <v>17.54</v>
      </c>
      <c r="D9232">
        <f t="shared" si="721"/>
        <v>44609.481999999996</v>
      </c>
      <c r="E9232">
        <f t="shared" si="724"/>
        <v>304.67399999999179</v>
      </c>
      <c r="F9232">
        <f t="shared" si="722"/>
        <v>3046.7399999999179</v>
      </c>
      <c r="G9232">
        <f t="shared" si="723"/>
        <v>3046.7399999999179</v>
      </c>
    </row>
    <row r="9233" spans="1:7" x14ac:dyDescent="0.25">
      <c r="A9233">
        <v>1181.0999999999999</v>
      </c>
      <c r="B9233">
        <v>63.143999999999998</v>
      </c>
      <c r="C9233">
        <f t="shared" si="720"/>
        <v>17.54</v>
      </c>
      <c r="D9233">
        <f t="shared" si="721"/>
        <v>44609.481999999996</v>
      </c>
      <c r="E9233">
        <f t="shared" si="724"/>
        <v>0</v>
      </c>
      <c r="F9233">
        <f t="shared" si="722"/>
        <v>0</v>
      </c>
      <c r="G9233">
        <f t="shared" si="723"/>
        <v>0</v>
      </c>
    </row>
    <row r="9234" spans="1:7" x14ac:dyDescent="0.25">
      <c r="A9234">
        <v>1181.2</v>
      </c>
      <c r="B9234">
        <v>63.468000000000004</v>
      </c>
      <c r="C9234">
        <f t="shared" si="720"/>
        <v>17.63</v>
      </c>
      <c r="D9234">
        <f t="shared" si="721"/>
        <v>45068.450499999999</v>
      </c>
      <c r="E9234">
        <f t="shared" si="724"/>
        <v>458.96850000000268</v>
      </c>
      <c r="F9234">
        <f t="shared" si="722"/>
        <v>4589.6850000000268</v>
      </c>
      <c r="G9234">
        <f t="shared" si="723"/>
        <v>4589.6850000000268</v>
      </c>
    </row>
    <row r="9235" spans="1:7" x14ac:dyDescent="0.25">
      <c r="A9235">
        <v>1181.3</v>
      </c>
      <c r="B9235">
        <v>63.468000000000004</v>
      </c>
      <c r="C9235">
        <f t="shared" si="720"/>
        <v>17.63</v>
      </c>
      <c r="D9235">
        <f t="shared" si="721"/>
        <v>45068.450499999999</v>
      </c>
      <c r="E9235">
        <f t="shared" si="724"/>
        <v>0</v>
      </c>
      <c r="F9235">
        <f t="shared" si="722"/>
        <v>0</v>
      </c>
      <c r="G9235">
        <f t="shared" si="723"/>
        <v>0</v>
      </c>
    </row>
    <row r="9236" spans="1:7" x14ac:dyDescent="0.25">
      <c r="A9236">
        <v>1181.4000000000001</v>
      </c>
      <c r="B9236">
        <v>64.007999999999996</v>
      </c>
      <c r="C9236">
        <f t="shared" si="720"/>
        <v>17.779999999999998</v>
      </c>
      <c r="D9236">
        <f t="shared" si="721"/>
        <v>45838.617999999995</v>
      </c>
      <c r="E9236">
        <f t="shared" si="724"/>
        <v>770.16749999999593</v>
      </c>
      <c r="F9236">
        <f t="shared" si="722"/>
        <v>7701.6749999999593</v>
      </c>
      <c r="G9236">
        <f t="shared" si="723"/>
        <v>7701.6749999999593</v>
      </c>
    </row>
    <row r="9237" spans="1:7" x14ac:dyDescent="0.25">
      <c r="A9237">
        <v>1181.5</v>
      </c>
      <c r="B9237">
        <v>62.963999999999999</v>
      </c>
      <c r="C9237">
        <f t="shared" si="720"/>
        <v>17.489999999999998</v>
      </c>
      <c r="D9237">
        <f t="shared" si="721"/>
        <v>44355.51449999999</v>
      </c>
      <c r="E9237">
        <f t="shared" si="724"/>
        <v>-1483.1035000000047</v>
      </c>
      <c r="F9237">
        <f t="shared" si="722"/>
        <v>-14831.035000000047</v>
      </c>
      <c r="G9237">
        <f t="shared" si="723"/>
        <v>0</v>
      </c>
    </row>
    <row r="9238" spans="1:7" x14ac:dyDescent="0.25">
      <c r="A9238">
        <v>1181.5999999999999</v>
      </c>
      <c r="B9238">
        <v>60.695999999999998</v>
      </c>
      <c r="C9238">
        <f t="shared" si="720"/>
        <v>16.86</v>
      </c>
      <c r="D9238">
        <f t="shared" si="721"/>
        <v>41217.642</v>
      </c>
      <c r="E9238">
        <f t="shared" si="724"/>
        <v>-3137.8724999999904</v>
      </c>
      <c r="F9238">
        <f t="shared" si="722"/>
        <v>-31378.724999999904</v>
      </c>
      <c r="G9238">
        <f t="shared" si="723"/>
        <v>0</v>
      </c>
    </row>
    <row r="9239" spans="1:7" x14ac:dyDescent="0.25">
      <c r="A9239">
        <v>1181.7</v>
      </c>
      <c r="B9239">
        <v>58.607999999999997</v>
      </c>
      <c r="C9239">
        <f t="shared" si="720"/>
        <v>16.279999999999998</v>
      </c>
      <c r="D9239">
        <f t="shared" si="721"/>
        <v>38430.567999999985</v>
      </c>
      <c r="E9239">
        <f t="shared" si="724"/>
        <v>-2787.0740000000151</v>
      </c>
      <c r="F9239">
        <f t="shared" si="722"/>
        <v>-27870.740000000151</v>
      </c>
      <c r="G9239">
        <f t="shared" si="723"/>
        <v>0</v>
      </c>
    </row>
    <row r="9240" spans="1:7" x14ac:dyDescent="0.25">
      <c r="A9240">
        <v>1181.8</v>
      </c>
      <c r="B9240">
        <v>54.072000000000003</v>
      </c>
      <c r="C9240">
        <f t="shared" si="720"/>
        <v>15.02</v>
      </c>
      <c r="D9240">
        <f t="shared" si="721"/>
        <v>32712.057999999997</v>
      </c>
      <c r="E9240">
        <f t="shared" si="724"/>
        <v>-5718.5099999999875</v>
      </c>
      <c r="F9240">
        <f t="shared" si="722"/>
        <v>-57185.099999999875</v>
      </c>
      <c r="G9240">
        <f t="shared" si="723"/>
        <v>0</v>
      </c>
    </row>
    <row r="9241" spans="1:7" x14ac:dyDescent="0.25">
      <c r="A9241">
        <v>1181.9000000000001</v>
      </c>
      <c r="B9241">
        <v>50.868000000000002</v>
      </c>
      <c r="C9241">
        <f t="shared" si="720"/>
        <v>14.13</v>
      </c>
      <c r="D9241">
        <f t="shared" si="721"/>
        <v>28950.250500000006</v>
      </c>
      <c r="E9241">
        <f t="shared" si="724"/>
        <v>-3761.8074999999917</v>
      </c>
      <c r="F9241">
        <f t="shared" si="722"/>
        <v>-37618.074999999917</v>
      </c>
      <c r="G9241">
        <f t="shared" si="723"/>
        <v>0</v>
      </c>
    </row>
    <row r="9242" spans="1:7" x14ac:dyDescent="0.25">
      <c r="A9242">
        <v>1182</v>
      </c>
      <c r="B9242">
        <v>46.116</v>
      </c>
      <c r="C9242">
        <f t="shared" si="720"/>
        <v>12.809999999999999</v>
      </c>
      <c r="D9242">
        <f t="shared" si="721"/>
        <v>23793.934499999996</v>
      </c>
      <c r="E9242">
        <f t="shared" si="724"/>
        <v>-5156.3160000000098</v>
      </c>
      <c r="F9242">
        <f t="shared" si="722"/>
        <v>-51563.160000000098</v>
      </c>
      <c r="G9242">
        <f t="shared" si="723"/>
        <v>0</v>
      </c>
    </row>
    <row r="9243" spans="1:7" x14ac:dyDescent="0.25">
      <c r="A9243">
        <v>1182.0999999999999</v>
      </c>
      <c r="B9243">
        <v>43.776000000000003</v>
      </c>
      <c r="C9243">
        <f t="shared" si="720"/>
        <v>12.16</v>
      </c>
      <c r="D9243">
        <f t="shared" si="721"/>
        <v>21440.511999999999</v>
      </c>
      <c r="E9243">
        <f t="shared" si="724"/>
        <v>-2353.4224999999969</v>
      </c>
      <c r="F9243">
        <f t="shared" si="722"/>
        <v>-23534.224999999969</v>
      </c>
      <c r="G9243">
        <f t="shared" si="723"/>
        <v>0</v>
      </c>
    </row>
    <row r="9244" spans="1:7" x14ac:dyDescent="0.25">
      <c r="A9244">
        <v>1182.2</v>
      </c>
      <c r="B9244">
        <v>42.66</v>
      </c>
      <c r="C9244">
        <f t="shared" si="720"/>
        <v>11.85</v>
      </c>
      <c r="D9244">
        <f t="shared" si="721"/>
        <v>20361.262499999997</v>
      </c>
      <c r="E9244">
        <f t="shared" si="724"/>
        <v>-1079.2495000000017</v>
      </c>
      <c r="F9244">
        <f t="shared" si="722"/>
        <v>-10792.495000000017</v>
      </c>
      <c r="G9244">
        <f t="shared" si="723"/>
        <v>0</v>
      </c>
    </row>
    <row r="9245" spans="1:7" x14ac:dyDescent="0.25">
      <c r="A9245">
        <v>1182.3</v>
      </c>
      <c r="B9245">
        <v>42.48</v>
      </c>
      <c r="C9245">
        <f t="shared" si="720"/>
        <v>11.799999999999999</v>
      </c>
      <c r="D9245">
        <f t="shared" si="721"/>
        <v>20189.799999999996</v>
      </c>
      <c r="E9245">
        <f t="shared" si="724"/>
        <v>-171.46250000000146</v>
      </c>
      <c r="F9245">
        <f t="shared" si="722"/>
        <v>-1714.6250000000146</v>
      </c>
      <c r="G9245">
        <f t="shared" si="723"/>
        <v>0</v>
      </c>
    </row>
    <row r="9246" spans="1:7" x14ac:dyDescent="0.25">
      <c r="A9246">
        <v>1182.4000000000001</v>
      </c>
      <c r="B9246">
        <v>41.868000000000002</v>
      </c>
      <c r="C9246">
        <f t="shared" si="720"/>
        <v>11.63</v>
      </c>
      <c r="D9246">
        <f t="shared" si="721"/>
        <v>19612.250500000006</v>
      </c>
      <c r="E9246">
        <f t="shared" si="724"/>
        <v>-577.54949999999008</v>
      </c>
      <c r="F9246">
        <f t="shared" si="722"/>
        <v>-5775.4949999999008</v>
      </c>
      <c r="G9246">
        <f t="shared" si="723"/>
        <v>0</v>
      </c>
    </row>
    <row r="9247" spans="1:7" x14ac:dyDescent="0.25">
      <c r="A9247">
        <v>1182.5</v>
      </c>
      <c r="B9247">
        <v>40.536000000000001</v>
      </c>
      <c r="C9247">
        <f t="shared" si="720"/>
        <v>11.26</v>
      </c>
      <c r="D9247">
        <f t="shared" si="721"/>
        <v>18384.202000000001</v>
      </c>
      <c r="E9247">
        <f t="shared" si="724"/>
        <v>-1228.0485000000044</v>
      </c>
      <c r="F9247">
        <f t="shared" si="722"/>
        <v>-12280.485000000044</v>
      </c>
      <c r="G9247">
        <f t="shared" si="723"/>
        <v>0</v>
      </c>
    </row>
    <row r="9248" spans="1:7" x14ac:dyDescent="0.25">
      <c r="A9248">
        <v>1182.5999999999999</v>
      </c>
      <c r="B9248">
        <v>39.347999999999999</v>
      </c>
      <c r="C9248">
        <f t="shared" si="720"/>
        <v>10.93</v>
      </c>
      <c r="D9248">
        <f t="shared" si="721"/>
        <v>17322.410500000002</v>
      </c>
      <c r="E9248">
        <f t="shared" si="724"/>
        <v>-1061.7914999999994</v>
      </c>
      <c r="F9248">
        <f t="shared" si="722"/>
        <v>-10617.914999999994</v>
      </c>
      <c r="G9248">
        <f t="shared" si="723"/>
        <v>0</v>
      </c>
    </row>
    <row r="9249" spans="1:7" x14ac:dyDescent="0.25">
      <c r="A9249">
        <v>1182.7</v>
      </c>
      <c r="B9249">
        <v>38.915999999999997</v>
      </c>
      <c r="C9249">
        <f t="shared" si="720"/>
        <v>10.809999999999999</v>
      </c>
      <c r="D9249">
        <f t="shared" si="721"/>
        <v>16944.134499999996</v>
      </c>
      <c r="E9249">
        <f t="shared" si="724"/>
        <v>-378.2760000000053</v>
      </c>
      <c r="F9249">
        <f t="shared" si="722"/>
        <v>-3782.760000000053</v>
      </c>
      <c r="G9249">
        <f t="shared" si="723"/>
        <v>0</v>
      </c>
    </row>
    <row r="9250" spans="1:7" x14ac:dyDescent="0.25">
      <c r="A9250">
        <v>1182.8</v>
      </c>
      <c r="B9250">
        <v>37.043999999999997</v>
      </c>
      <c r="C9250">
        <f t="shared" si="720"/>
        <v>10.29</v>
      </c>
      <c r="D9250">
        <f t="shared" si="721"/>
        <v>15353.194499999998</v>
      </c>
      <c r="E9250">
        <f t="shared" si="724"/>
        <v>-1590.9399999999987</v>
      </c>
      <c r="F9250">
        <f t="shared" si="722"/>
        <v>-15909.399999999987</v>
      </c>
      <c r="G9250">
        <f t="shared" si="723"/>
        <v>0</v>
      </c>
    </row>
    <row r="9251" spans="1:7" x14ac:dyDescent="0.25">
      <c r="A9251">
        <v>1182.9000000000001</v>
      </c>
      <c r="B9251">
        <v>35.676000000000002</v>
      </c>
      <c r="C9251">
        <f t="shared" si="720"/>
        <v>9.91</v>
      </c>
      <c r="D9251">
        <f t="shared" si="721"/>
        <v>14240.174500000001</v>
      </c>
      <c r="E9251">
        <f t="shared" si="724"/>
        <v>-1113.0199999999968</v>
      </c>
      <c r="F9251">
        <f t="shared" si="722"/>
        <v>-11130.199999999968</v>
      </c>
      <c r="G9251">
        <f t="shared" si="723"/>
        <v>0</v>
      </c>
    </row>
    <row r="9252" spans="1:7" x14ac:dyDescent="0.25">
      <c r="A9252">
        <v>1183</v>
      </c>
      <c r="B9252">
        <v>34.344000000000001</v>
      </c>
      <c r="C9252">
        <f t="shared" si="720"/>
        <v>9.5400000000000009</v>
      </c>
      <c r="D9252">
        <f t="shared" si="721"/>
        <v>13196.682000000003</v>
      </c>
      <c r="E9252">
        <f t="shared" si="724"/>
        <v>-1043.4924999999985</v>
      </c>
      <c r="F9252">
        <f t="shared" si="722"/>
        <v>-10434.924999999985</v>
      </c>
      <c r="G9252">
        <f t="shared" si="723"/>
        <v>0</v>
      </c>
    </row>
    <row r="9253" spans="1:7" x14ac:dyDescent="0.25">
      <c r="A9253">
        <v>1183.0999999999999</v>
      </c>
      <c r="B9253">
        <v>33.731999999999999</v>
      </c>
      <c r="C9253">
        <f t="shared" si="720"/>
        <v>9.3699999999999992</v>
      </c>
      <c r="D9253">
        <f t="shared" si="721"/>
        <v>12730.550499999998</v>
      </c>
      <c r="E9253">
        <f t="shared" si="724"/>
        <v>-466.13150000000496</v>
      </c>
      <c r="F9253">
        <f t="shared" si="722"/>
        <v>-4661.3150000000496</v>
      </c>
      <c r="G9253">
        <f t="shared" si="723"/>
        <v>0</v>
      </c>
    </row>
    <row r="9254" spans="1:7" x14ac:dyDescent="0.25">
      <c r="A9254">
        <v>1183.2</v>
      </c>
      <c r="B9254">
        <v>32.22</v>
      </c>
      <c r="C9254">
        <f t="shared" si="720"/>
        <v>8.9499999999999993</v>
      </c>
      <c r="D9254">
        <f t="shared" si="721"/>
        <v>11614.862499999999</v>
      </c>
      <c r="E9254">
        <f t="shared" si="724"/>
        <v>-1115.6879999999983</v>
      </c>
      <c r="F9254">
        <f t="shared" si="722"/>
        <v>-11156.879999999983</v>
      </c>
      <c r="G9254">
        <f t="shared" si="723"/>
        <v>0</v>
      </c>
    </row>
    <row r="9255" spans="1:7" x14ac:dyDescent="0.25">
      <c r="A9255">
        <v>1183.3</v>
      </c>
      <c r="B9255">
        <v>32.076000000000001</v>
      </c>
      <c r="C9255">
        <f t="shared" si="720"/>
        <v>8.91</v>
      </c>
      <c r="D9255">
        <f t="shared" si="721"/>
        <v>11511.274500000001</v>
      </c>
      <c r="E9255">
        <f t="shared" si="724"/>
        <v>-103.58799999999792</v>
      </c>
      <c r="F9255">
        <f t="shared" si="722"/>
        <v>-1035.8799999999792</v>
      </c>
      <c r="G9255">
        <f t="shared" si="723"/>
        <v>0</v>
      </c>
    </row>
    <row r="9256" spans="1:7" x14ac:dyDescent="0.25">
      <c r="A9256">
        <v>1183.4000000000001</v>
      </c>
      <c r="B9256">
        <v>33.372</v>
      </c>
      <c r="C9256">
        <f t="shared" si="720"/>
        <v>9.27</v>
      </c>
      <c r="D9256">
        <f t="shared" si="721"/>
        <v>12460.270499999999</v>
      </c>
      <c r="E9256">
        <f t="shared" si="724"/>
        <v>948.99599999999737</v>
      </c>
      <c r="F9256">
        <f t="shared" si="722"/>
        <v>9489.9599999999737</v>
      </c>
      <c r="G9256">
        <f t="shared" si="723"/>
        <v>9489.9599999999737</v>
      </c>
    </row>
    <row r="9257" spans="1:7" x14ac:dyDescent="0.25">
      <c r="A9257">
        <v>1183.5</v>
      </c>
      <c r="B9257">
        <v>31.5</v>
      </c>
      <c r="C9257">
        <f t="shared" si="720"/>
        <v>8.75</v>
      </c>
      <c r="D9257">
        <f t="shared" si="721"/>
        <v>11101.5625</v>
      </c>
      <c r="E9257">
        <f t="shared" si="724"/>
        <v>-1358.7079999999987</v>
      </c>
      <c r="F9257">
        <f t="shared" si="722"/>
        <v>-13587.079999999987</v>
      </c>
      <c r="G9257">
        <f t="shared" si="723"/>
        <v>0</v>
      </c>
    </row>
    <row r="9258" spans="1:7" x14ac:dyDescent="0.25">
      <c r="A9258">
        <v>1183.5999999999999</v>
      </c>
      <c r="B9258">
        <v>32.76</v>
      </c>
      <c r="C9258">
        <f t="shared" si="720"/>
        <v>9.1</v>
      </c>
      <c r="D9258">
        <f t="shared" si="721"/>
        <v>12007.449999999999</v>
      </c>
      <c r="E9258">
        <f t="shared" si="724"/>
        <v>905.88749999999891</v>
      </c>
      <c r="F9258">
        <f t="shared" si="722"/>
        <v>9058.8749999999891</v>
      </c>
      <c r="G9258">
        <f t="shared" si="723"/>
        <v>9058.8749999999891</v>
      </c>
    </row>
    <row r="9259" spans="1:7" x14ac:dyDescent="0.25">
      <c r="A9259">
        <v>1183.7</v>
      </c>
      <c r="B9259">
        <v>32.183999999999997</v>
      </c>
      <c r="C9259">
        <f t="shared" si="720"/>
        <v>8.94</v>
      </c>
      <c r="D9259">
        <f t="shared" si="721"/>
        <v>11588.921999999999</v>
      </c>
      <c r="E9259">
        <f t="shared" si="724"/>
        <v>-418.52800000000025</v>
      </c>
      <c r="F9259">
        <f t="shared" si="722"/>
        <v>-4185.2800000000025</v>
      </c>
      <c r="G9259">
        <f t="shared" si="723"/>
        <v>0</v>
      </c>
    </row>
    <row r="9260" spans="1:7" x14ac:dyDescent="0.25">
      <c r="A9260">
        <v>1183.8</v>
      </c>
      <c r="B9260">
        <v>33.155999999999999</v>
      </c>
      <c r="C9260">
        <f t="shared" si="720"/>
        <v>9.2099999999999991</v>
      </c>
      <c r="D9260">
        <f t="shared" si="721"/>
        <v>12299.494499999999</v>
      </c>
      <c r="E9260">
        <f t="shared" si="724"/>
        <v>710.57250000000022</v>
      </c>
      <c r="F9260">
        <f t="shared" si="722"/>
        <v>7105.7250000000022</v>
      </c>
      <c r="G9260">
        <f t="shared" si="723"/>
        <v>7105.7250000000022</v>
      </c>
    </row>
    <row r="9261" spans="1:7" x14ac:dyDescent="0.25">
      <c r="A9261">
        <v>1183.9000000000001</v>
      </c>
      <c r="B9261">
        <v>33.264000000000003</v>
      </c>
      <c r="C9261">
        <f t="shared" si="720"/>
        <v>9.24</v>
      </c>
      <c r="D9261">
        <f t="shared" si="721"/>
        <v>12379.752</v>
      </c>
      <c r="E9261">
        <f t="shared" si="724"/>
        <v>80.257500000001528</v>
      </c>
      <c r="F9261">
        <f t="shared" si="722"/>
        <v>802.57500000001528</v>
      </c>
      <c r="G9261">
        <f t="shared" si="723"/>
        <v>802.57500000001528</v>
      </c>
    </row>
    <row r="9262" spans="1:7" x14ac:dyDescent="0.25">
      <c r="A9262">
        <v>1184</v>
      </c>
      <c r="B9262">
        <v>34.380000000000003</v>
      </c>
      <c r="C9262">
        <f t="shared" si="720"/>
        <v>9.5500000000000007</v>
      </c>
      <c r="D9262">
        <f t="shared" si="721"/>
        <v>13224.362500000003</v>
      </c>
      <c r="E9262">
        <f t="shared" si="724"/>
        <v>844.6105000000025</v>
      </c>
      <c r="F9262">
        <f t="shared" si="722"/>
        <v>8446.105000000025</v>
      </c>
      <c r="G9262">
        <f t="shared" si="723"/>
        <v>8446.105000000025</v>
      </c>
    </row>
    <row r="9263" spans="1:7" x14ac:dyDescent="0.25">
      <c r="A9263">
        <v>1184.0999999999999</v>
      </c>
      <c r="B9263">
        <v>35.28</v>
      </c>
      <c r="C9263">
        <f t="shared" si="720"/>
        <v>9.8000000000000007</v>
      </c>
      <c r="D9263">
        <f t="shared" si="721"/>
        <v>13925.800000000003</v>
      </c>
      <c r="E9263">
        <f t="shared" si="724"/>
        <v>701.4375</v>
      </c>
      <c r="F9263">
        <f t="shared" si="722"/>
        <v>7014.375</v>
      </c>
      <c r="G9263">
        <f t="shared" si="723"/>
        <v>7014.375</v>
      </c>
    </row>
    <row r="9264" spans="1:7" x14ac:dyDescent="0.25">
      <c r="A9264">
        <v>1184.2</v>
      </c>
      <c r="B9264">
        <v>36.072000000000003</v>
      </c>
      <c r="C9264">
        <f t="shared" si="720"/>
        <v>10.020000000000001</v>
      </c>
      <c r="D9264">
        <f t="shared" si="721"/>
        <v>14558.058000000005</v>
      </c>
      <c r="E9264">
        <f t="shared" si="724"/>
        <v>632.25800000000163</v>
      </c>
      <c r="F9264">
        <f t="shared" si="722"/>
        <v>6322.5800000000163</v>
      </c>
      <c r="G9264">
        <f t="shared" si="723"/>
        <v>6322.5800000000163</v>
      </c>
    </row>
    <row r="9265" spans="1:7" x14ac:dyDescent="0.25">
      <c r="A9265">
        <v>1184.3</v>
      </c>
      <c r="B9265">
        <v>37.116</v>
      </c>
      <c r="C9265">
        <f t="shared" si="720"/>
        <v>10.31</v>
      </c>
      <c r="D9265">
        <f t="shared" si="721"/>
        <v>15412.934500000001</v>
      </c>
      <c r="E9265">
        <f t="shared" si="724"/>
        <v>854.87649999999667</v>
      </c>
      <c r="F9265">
        <f t="shared" si="722"/>
        <v>8548.7649999999667</v>
      </c>
      <c r="G9265">
        <f t="shared" si="723"/>
        <v>8548.7649999999667</v>
      </c>
    </row>
    <row r="9266" spans="1:7" x14ac:dyDescent="0.25">
      <c r="A9266">
        <v>1184.4000000000001</v>
      </c>
      <c r="B9266">
        <v>37.799999999999997</v>
      </c>
      <c r="C9266">
        <f t="shared" si="720"/>
        <v>10.499999999999998</v>
      </c>
      <c r="D9266">
        <f t="shared" si="721"/>
        <v>15986.249999999995</v>
      </c>
      <c r="E9266">
        <f t="shared" si="724"/>
        <v>573.31549999999334</v>
      </c>
      <c r="F9266">
        <f t="shared" si="722"/>
        <v>5733.1549999999334</v>
      </c>
      <c r="G9266">
        <f t="shared" si="723"/>
        <v>5733.1549999999334</v>
      </c>
    </row>
    <row r="9267" spans="1:7" x14ac:dyDescent="0.25">
      <c r="A9267">
        <v>1184.5</v>
      </c>
      <c r="B9267">
        <v>38.951999999999998</v>
      </c>
      <c r="C9267">
        <f t="shared" si="720"/>
        <v>10.819999999999999</v>
      </c>
      <c r="D9267">
        <f t="shared" si="721"/>
        <v>16975.497999999996</v>
      </c>
      <c r="E9267">
        <f t="shared" si="724"/>
        <v>989.24800000000141</v>
      </c>
      <c r="F9267">
        <f t="shared" si="722"/>
        <v>9892.4800000000141</v>
      </c>
      <c r="G9267">
        <f t="shared" si="723"/>
        <v>9892.4800000000141</v>
      </c>
    </row>
    <row r="9268" spans="1:7" x14ac:dyDescent="0.25">
      <c r="A9268">
        <v>1184.5999999999999</v>
      </c>
      <c r="B9268">
        <v>40.463999999999999</v>
      </c>
      <c r="C9268">
        <f t="shared" si="720"/>
        <v>11.24</v>
      </c>
      <c r="D9268">
        <f t="shared" si="721"/>
        <v>18318.952000000001</v>
      </c>
      <c r="E9268">
        <f t="shared" si="724"/>
        <v>1343.4540000000052</v>
      </c>
      <c r="F9268">
        <f t="shared" si="722"/>
        <v>13434.540000000052</v>
      </c>
      <c r="G9268">
        <f t="shared" si="723"/>
        <v>13434.540000000052</v>
      </c>
    </row>
    <row r="9269" spans="1:7" x14ac:dyDescent="0.25">
      <c r="A9269">
        <v>1184.7</v>
      </c>
      <c r="B9269">
        <v>41.868000000000002</v>
      </c>
      <c r="C9269">
        <f t="shared" si="720"/>
        <v>11.63</v>
      </c>
      <c r="D9269">
        <f t="shared" si="721"/>
        <v>19612.250500000006</v>
      </c>
      <c r="E9269">
        <f t="shared" si="724"/>
        <v>1293.2985000000044</v>
      </c>
      <c r="F9269">
        <f t="shared" si="722"/>
        <v>12932.985000000044</v>
      </c>
      <c r="G9269">
        <f t="shared" si="723"/>
        <v>12932.985000000044</v>
      </c>
    </row>
    <row r="9270" spans="1:7" x14ac:dyDescent="0.25">
      <c r="A9270">
        <v>1184.8</v>
      </c>
      <c r="B9270">
        <v>43.595999999999997</v>
      </c>
      <c r="C9270">
        <f t="shared" si="720"/>
        <v>12.11</v>
      </c>
      <c r="D9270">
        <f t="shared" si="721"/>
        <v>21264.554499999998</v>
      </c>
      <c r="E9270">
        <f t="shared" si="724"/>
        <v>1652.3039999999928</v>
      </c>
      <c r="F9270">
        <f t="shared" si="722"/>
        <v>16523.039999999928</v>
      </c>
      <c r="G9270">
        <f t="shared" si="723"/>
        <v>16523.039999999928</v>
      </c>
    </row>
    <row r="9271" spans="1:7" x14ac:dyDescent="0.25">
      <c r="A9271">
        <v>1184.9000000000001</v>
      </c>
      <c r="B9271">
        <v>44.927999999999997</v>
      </c>
      <c r="C9271">
        <f t="shared" si="720"/>
        <v>12.479999999999999</v>
      </c>
      <c r="D9271">
        <f t="shared" si="721"/>
        <v>22583.807999999994</v>
      </c>
      <c r="E9271">
        <f t="shared" si="724"/>
        <v>1319.2534999999953</v>
      </c>
      <c r="F9271">
        <f t="shared" si="722"/>
        <v>13192.534999999953</v>
      </c>
      <c r="G9271">
        <f t="shared" si="723"/>
        <v>13192.534999999953</v>
      </c>
    </row>
    <row r="9272" spans="1:7" x14ac:dyDescent="0.25">
      <c r="A9272">
        <v>1185</v>
      </c>
      <c r="B9272">
        <v>47.484000000000002</v>
      </c>
      <c r="C9272">
        <f t="shared" si="720"/>
        <v>13.19</v>
      </c>
      <c r="D9272">
        <f t="shared" si="721"/>
        <v>25226.534499999998</v>
      </c>
      <c r="E9272">
        <f t="shared" si="724"/>
        <v>2642.7265000000043</v>
      </c>
      <c r="F9272">
        <f t="shared" si="722"/>
        <v>26427.265000000043</v>
      </c>
      <c r="G9272">
        <f t="shared" si="723"/>
        <v>26427.265000000043</v>
      </c>
    </row>
    <row r="9273" spans="1:7" x14ac:dyDescent="0.25">
      <c r="A9273">
        <v>1185.0999999999999</v>
      </c>
      <c r="B9273">
        <v>48.78</v>
      </c>
      <c r="C9273">
        <f t="shared" si="720"/>
        <v>13.55</v>
      </c>
      <c r="D9273">
        <f t="shared" si="721"/>
        <v>26622.362500000003</v>
      </c>
      <c r="E9273">
        <f t="shared" si="724"/>
        <v>1395.828000000005</v>
      </c>
      <c r="F9273">
        <f t="shared" si="722"/>
        <v>13958.28000000005</v>
      </c>
      <c r="G9273">
        <f t="shared" si="723"/>
        <v>13958.28000000005</v>
      </c>
    </row>
    <row r="9274" spans="1:7" x14ac:dyDescent="0.25">
      <c r="A9274">
        <v>1185.2</v>
      </c>
      <c r="B9274">
        <v>51.695999999999998</v>
      </c>
      <c r="C9274">
        <f t="shared" si="720"/>
        <v>14.36</v>
      </c>
      <c r="D9274">
        <f t="shared" si="721"/>
        <v>29900.392</v>
      </c>
      <c r="E9274">
        <f t="shared" si="724"/>
        <v>3278.0294999999969</v>
      </c>
      <c r="F9274">
        <f t="shared" si="722"/>
        <v>32780.294999999969</v>
      </c>
      <c r="G9274">
        <f t="shared" si="723"/>
        <v>32780.294999999969</v>
      </c>
    </row>
    <row r="9275" spans="1:7" x14ac:dyDescent="0.25">
      <c r="A9275">
        <v>1185.3</v>
      </c>
      <c r="B9275">
        <v>52.847999999999999</v>
      </c>
      <c r="C9275">
        <f t="shared" si="720"/>
        <v>14.68</v>
      </c>
      <c r="D9275">
        <f t="shared" si="721"/>
        <v>31247.847999999998</v>
      </c>
      <c r="E9275">
        <f t="shared" si="724"/>
        <v>1347.4559999999983</v>
      </c>
      <c r="F9275">
        <f t="shared" si="722"/>
        <v>13474.559999999983</v>
      </c>
      <c r="G9275">
        <f t="shared" si="723"/>
        <v>13474.559999999983</v>
      </c>
    </row>
    <row r="9276" spans="1:7" x14ac:dyDescent="0.25">
      <c r="A9276">
        <v>1185.4000000000001</v>
      </c>
      <c r="B9276">
        <v>53.676000000000002</v>
      </c>
      <c r="C9276">
        <f t="shared" si="720"/>
        <v>14.91</v>
      </c>
      <c r="D9276">
        <f t="shared" si="721"/>
        <v>32234.674500000001</v>
      </c>
      <c r="E9276">
        <f t="shared" si="724"/>
        <v>986.82650000000285</v>
      </c>
      <c r="F9276">
        <f t="shared" si="722"/>
        <v>9868.2650000000285</v>
      </c>
      <c r="G9276">
        <f t="shared" si="723"/>
        <v>9868.2650000000285</v>
      </c>
    </row>
    <row r="9277" spans="1:7" x14ac:dyDescent="0.25">
      <c r="A9277">
        <v>1185.5</v>
      </c>
      <c r="B9277">
        <v>56.052</v>
      </c>
      <c r="C9277">
        <f t="shared" si="720"/>
        <v>15.57</v>
      </c>
      <c r="D9277">
        <f t="shared" si="721"/>
        <v>35151.610500000003</v>
      </c>
      <c r="E9277">
        <f t="shared" si="724"/>
        <v>2916.9360000000015</v>
      </c>
      <c r="F9277">
        <f t="shared" si="722"/>
        <v>29169.360000000015</v>
      </c>
      <c r="G9277">
        <f t="shared" si="723"/>
        <v>29169.360000000015</v>
      </c>
    </row>
    <row r="9278" spans="1:7" x14ac:dyDescent="0.25">
      <c r="A9278">
        <v>1185.5999999999999</v>
      </c>
      <c r="B9278">
        <v>58.32</v>
      </c>
      <c r="C9278">
        <f t="shared" si="720"/>
        <v>16.2</v>
      </c>
      <c r="D9278">
        <f t="shared" si="721"/>
        <v>38053.800000000003</v>
      </c>
      <c r="E9278">
        <f t="shared" si="724"/>
        <v>2902.1895000000004</v>
      </c>
      <c r="F9278">
        <f t="shared" si="722"/>
        <v>29021.895000000004</v>
      </c>
      <c r="G9278">
        <f t="shared" si="723"/>
        <v>29021.895000000004</v>
      </c>
    </row>
    <row r="9279" spans="1:7" x14ac:dyDescent="0.25">
      <c r="A9279">
        <v>1185.7</v>
      </c>
      <c r="B9279">
        <v>60.012</v>
      </c>
      <c r="C9279">
        <f t="shared" si="720"/>
        <v>16.669999999999998</v>
      </c>
      <c r="D9279">
        <f t="shared" si="721"/>
        <v>40293.890499999987</v>
      </c>
      <c r="E9279">
        <f t="shared" si="724"/>
        <v>2240.0904999999839</v>
      </c>
      <c r="F9279">
        <f t="shared" si="722"/>
        <v>22400.904999999839</v>
      </c>
      <c r="G9279">
        <f t="shared" si="723"/>
        <v>22400.904999999839</v>
      </c>
    </row>
    <row r="9280" spans="1:7" x14ac:dyDescent="0.25">
      <c r="A9280">
        <v>1185.8</v>
      </c>
      <c r="B9280">
        <v>62.064</v>
      </c>
      <c r="C9280">
        <f t="shared" si="720"/>
        <v>17.239999999999998</v>
      </c>
      <c r="D9280">
        <f t="shared" si="721"/>
        <v>43096.551999999996</v>
      </c>
      <c r="E9280">
        <f t="shared" si="724"/>
        <v>2802.6615000000093</v>
      </c>
      <c r="F9280">
        <f t="shared" si="722"/>
        <v>28026.615000000093</v>
      </c>
      <c r="G9280">
        <f t="shared" si="723"/>
        <v>28026.615000000093</v>
      </c>
    </row>
    <row r="9281" spans="1:7" x14ac:dyDescent="0.25">
      <c r="A9281">
        <v>1185.9000000000001</v>
      </c>
      <c r="B9281">
        <v>61.488</v>
      </c>
      <c r="C9281">
        <f t="shared" si="720"/>
        <v>17.079999999999998</v>
      </c>
      <c r="D9281">
        <f t="shared" si="721"/>
        <v>42300.327999999994</v>
      </c>
      <c r="E9281">
        <f t="shared" si="724"/>
        <v>-796.22400000000198</v>
      </c>
      <c r="F9281">
        <f t="shared" si="722"/>
        <v>-7962.2400000000198</v>
      </c>
      <c r="G9281">
        <f t="shared" si="723"/>
        <v>0</v>
      </c>
    </row>
    <row r="9282" spans="1:7" x14ac:dyDescent="0.25">
      <c r="A9282">
        <v>1186</v>
      </c>
      <c r="B9282">
        <v>59.112000000000002</v>
      </c>
      <c r="C9282">
        <f t="shared" si="720"/>
        <v>16.420000000000002</v>
      </c>
      <c r="D9282">
        <f t="shared" si="721"/>
        <v>39094.378000000012</v>
      </c>
      <c r="E9282">
        <f t="shared" si="724"/>
        <v>-3205.9499999999825</v>
      </c>
      <c r="F9282">
        <f t="shared" si="722"/>
        <v>-32059.499999999825</v>
      </c>
      <c r="G9282">
        <f t="shared" si="723"/>
        <v>0</v>
      </c>
    </row>
    <row r="9283" spans="1:7" x14ac:dyDescent="0.25">
      <c r="A9283">
        <v>1186.0999999999999</v>
      </c>
      <c r="B9283">
        <v>58.067999999999998</v>
      </c>
      <c r="C9283">
        <f t="shared" ref="C9283:C9346" si="725">B9283/3.6</f>
        <v>16.13</v>
      </c>
      <c r="D9283">
        <f t="shared" ref="D9283:D9346" si="726">290*0.5*C9283^2</f>
        <v>37725.650499999996</v>
      </c>
      <c r="E9283">
        <f t="shared" si="724"/>
        <v>-1368.7275000000154</v>
      </c>
      <c r="F9283">
        <f t="shared" ref="F9283:F9346" si="727">E9283/0.1</f>
        <v>-13687.275000000154</v>
      </c>
      <c r="G9283">
        <f t="shared" ref="G9283:G9346" si="728">IF(F9283&lt;0,0,F9283)</f>
        <v>0</v>
      </c>
    </row>
    <row r="9284" spans="1:7" x14ac:dyDescent="0.25">
      <c r="A9284">
        <v>1186.2</v>
      </c>
      <c r="B9284">
        <v>56.124000000000002</v>
      </c>
      <c r="C9284">
        <f t="shared" si="725"/>
        <v>15.59</v>
      </c>
      <c r="D9284">
        <f t="shared" si="726"/>
        <v>35241.974500000004</v>
      </c>
      <c r="E9284">
        <f t="shared" ref="E9284:E9347" si="729">D9284-D9283</f>
        <v>-2483.6759999999922</v>
      </c>
      <c r="F9284">
        <f t="shared" si="727"/>
        <v>-24836.759999999922</v>
      </c>
      <c r="G9284">
        <f t="shared" si="728"/>
        <v>0</v>
      </c>
    </row>
    <row r="9285" spans="1:7" x14ac:dyDescent="0.25">
      <c r="A9285">
        <v>1186.3</v>
      </c>
      <c r="B9285">
        <v>54.756</v>
      </c>
      <c r="C9285">
        <f t="shared" si="725"/>
        <v>15.209999999999999</v>
      </c>
      <c r="D9285">
        <f t="shared" si="726"/>
        <v>33544.894499999995</v>
      </c>
      <c r="E9285">
        <f t="shared" si="729"/>
        <v>-1697.080000000009</v>
      </c>
      <c r="F9285">
        <f t="shared" si="727"/>
        <v>-16970.80000000009</v>
      </c>
      <c r="G9285">
        <f t="shared" si="728"/>
        <v>0</v>
      </c>
    </row>
    <row r="9286" spans="1:7" x14ac:dyDescent="0.25">
      <c r="A9286">
        <v>1186.4000000000001</v>
      </c>
      <c r="B9286">
        <v>53.712000000000003</v>
      </c>
      <c r="C9286">
        <f t="shared" si="725"/>
        <v>14.92</v>
      </c>
      <c r="D9286">
        <f t="shared" si="726"/>
        <v>32277.928</v>
      </c>
      <c r="E9286">
        <f t="shared" si="729"/>
        <v>-1266.966499999995</v>
      </c>
      <c r="F9286">
        <f t="shared" si="727"/>
        <v>-12669.66499999995</v>
      </c>
      <c r="G9286">
        <f t="shared" si="728"/>
        <v>0</v>
      </c>
    </row>
    <row r="9287" spans="1:7" x14ac:dyDescent="0.25">
      <c r="A9287">
        <v>1186.5</v>
      </c>
      <c r="B9287">
        <v>51.84</v>
      </c>
      <c r="C9287">
        <f t="shared" si="725"/>
        <v>14.4</v>
      </c>
      <c r="D9287">
        <f t="shared" si="726"/>
        <v>30067.200000000001</v>
      </c>
      <c r="E9287">
        <f t="shared" si="729"/>
        <v>-2210.7279999999992</v>
      </c>
      <c r="F9287">
        <f t="shared" si="727"/>
        <v>-22107.279999999992</v>
      </c>
      <c r="G9287">
        <f t="shared" si="728"/>
        <v>0</v>
      </c>
    </row>
    <row r="9288" spans="1:7" x14ac:dyDescent="0.25">
      <c r="A9288">
        <v>1186.5999999999999</v>
      </c>
      <c r="B9288">
        <v>50.292000000000002</v>
      </c>
      <c r="C9288">
        <f t="shared" si="725"/>
        <v>13.97</v>
      </c>
      <c r="D9288">
        <f t="shared" si="726"/>
        <v>28298.330500000004</v>
      </c>
      <c r="E9288">
        <f t="shared" si="729"/>
        <v>-1768.8694999999971</v>
      </c>
      <c r="F9288">
        <f t="shared" si="727"/>
        <v>-17688.694999999971</v>
      </c>
      <c r="G9288">
        <f t="shared" si="728"/>
        <v>0</v>
      </c>
    </row>
    <row r="9289" spans="1:7" x14ac:dyDescent="0.25">
      <c r="A9289">
        <v>1186.7</v>
      </c>
      <c r="B9289">
        <v>50.688000000000002</v>
      </c>
      <c r="C9289">
        <f t="shared" si="725"/>
        <v>14.08</v>
      </c>
      <c r="D9289">
        <f t="shared" si="726"/>
        <v>28745.727999999999</v>
      </c>
      <c r="E9289">
        <f t="shared" si="729"/>
        <v>447.39749999999549</v>
      </c>
      <c r="F9289">
        <f t="shared" si="727"/>
        <v>4473.9749999999549</v>
      </c>
      <c r="G9289">
        <f t="shared" si="728"/>
        <v>4473.9749999999549</v>
      </c>
    </row>
    <row r="9290" spans="1:7" x14ac:dyDescent="0.25">
      <c r="A9290">
        <v>1186.8</v>
      </c>
      <c r="B9290">
        <v>51.192</v>
      </c>
      <c r="C9290">
        <f t="shared" si="725"/>
        <v>14.219999999999999</v>
      </c>
      <c r="D9290">
        <f t="shared" si="726"/>
        <v>29320.217999999993</v>
      </c>
      <c r="E9290">
        <f t="shared" si="729"/>
        <v>574.48999999999432</v>
      </c>
      <c r="F9290">
        <f t="shared" si="727"/>
        <v>5744.8999999999432</v>
      </c>
      <c r="G9290">
        <f t="shared" si="728"/>
        <v>5744.8999999999432</v>
      </c>
    </row>
    <row r="9291" spans="1:7" x14ac:dyDescent="0.25">
      <c r="A9291">
        <v>1186.9000000000001</v>
      </c>
      <c r="B9291">
        <v>49.787999999999997</v>
      </c>
      <c r="C9291">
        <f t="shared" si="725"/>
        <v>13.829999999999998</v>
      </c>
      <c r="D9291">
        <f t="shared" si="726"/>
        <v>27733.990499999993</v>
      </c>
      <c r="E9291">
        <f t="shared" si="729"/>
        <v>-1586.2275000000009</v>
      </c>
      <c r="F9291">
        <f t="shared" si="727"/>
        <v>-15862.275000000009</v>
      </c>
      <c r="G9291">
        <f t="shared" si="728"/>
        <v>0</v>
      </c>
    </row>
    <row r="9292" spans="1:7" x14ac:dyDescent="0.25">
      <c r="A9292">
        <v>1187</v>
      </c>
      <c r="B9292">
        <v>49.968000000000004</v>
      </c>
      <c r="C9292">
        <f t="shared" si="725"/>
        <v>13.88</v>
      </c>
      <c r="D9292">
        <f t="shared" si="726"/>
        <v>27934.888000000003</v>
      </c>
      <c r="E9292">
        <f t="shared" si="729"/>
        <v>200.89750000001004</v>
      </c>
      <c r="F9292">
        <f t="shared" si="727"/>
        <v>2008.9750000001004</v>
      </c>
      <c r="G9292">
        <f t="shared" si="728"/>
        <v>2008.9750000001004</v>
      </c>
    </row>
    <row r="9293" spans="1:7" x14ac:dyDescent="0.25">
      <c r="A9293">
        <v>1187.0999999999999</v>
      </c>
      <c r="B9293">
        <v>49.607999999999997</v>
      </c>
      <c r="C9293">
        <f t="shared" si="725"/>
        <v>13.78</v>
      </c>
      <c r="D9293">
        <f t="shared" si="726"/>
        <v>27533.817999999999</v>
      </c>
      <c r="E9293">
        <f t="shared" si="729"/>
        <v>-401.07000000000335</v>
      </c>
      <c r="F9293">
        <f t="shared" si="727"/>
        <v>-4010.7000000000335</v>
      </c>
      <c r="G9293">
        <f t="shared" si="728"/>
        <v>0</v>
      </c>
    </row>
    <row r="9294" spans="1:7" x14ac:dyDescent="0.25">
      <c r="A9294">
        <v>1187.2</v>
      </c>
      <c r="B9294">
        <v>48.311999999999998</v>
      </c>
      <c r="C9294">
        <f t="shared" si="725"/>
        <v>13.419999999999998</v>
      </c>
      <c r="D9294">
        <f t="shared" si="726"/>
        <v>26113.977999999996</v>
      </c>
      <c r="E9294">
        <f t="shared" si="729"/>
        <v>-1419.8400000000038</v>
      </c>
      <c r="F9294">
        <f t="shared" si="727"/>
        <v>-14198.400000000038</v>
      </c>
      <c r="G9294">
        <f t="shared" si="728"/>
        <v>0</v>
      </c>
    </row>
    <row r="9295" spans="1:7" x14ac:dyDescent="0.25">
      <c r="A9295">
        <v>1187.3</v>
      </c>
      <c r="B9295">
        <v>47.735999999999997</v>
      </c>
      <c r="C9295">
        <f t="shared" si="725"/>
        <v>13.259999999999998</v>
      </c>
      <c r="D9295">
        <f t="shared" si="726"/>
        <v>25495.001999999993</v>
      </c>
      <c r="E9295">
        <f t="shared" si="729"/>
        <v>-618.97600000000239</v>
      </c>
      <c r="F9295">
        <f t="shared" si="727"/>
        <v>-6189.7600000000239</v>
      </c>
      <c r="G9295">
        <f t="shared" si="728"/>
        <v>0</v>
      </c>
    </row>
    <row r="9296" spans="1:7" x14ac:dyDescent="0.25">
      <c r="A9296">
        <v>1187.4000000000001</v>
      </c>
      <c r="B9296">
        <v>47.195999999999998</v>
      </c>
      <c r="C9296">
        <f t="shared" si="725"/>
        <v>13.11</v>
      </c>
      <c r="D9296">
        <f t="shared" si="726"/>
        <v>24921.4545</v>
      </c>
      <c r="E9296">
        <f t="shared" si="729"/>
        <v>-573.54749999999331</v>
      </c>
      <c r="F9296">
        <f t="shared" si="727"/>
        <v>-5735.4749999999331</v>
      </c>
      <c r="G9296">
        <f t="shared" si="728"/>
        <v>0</v>
      </c>
    </row>
    <row r="9297" spans="1:7" x14ac:dyDescent="0.25">
      <c r="A9297">
        <v>1187.5</v>
      </c>
      <c r="B9297">
        <v>46.764000000000003</v>
      </c>
      <c r="C9297">
        <f t="shared" si="725"/>
        <v>12.99</v>
      </c>
      <c r="D9297">
        <f t="shared" si="726"/>
        <v>24467.3145</v>
      </c>
      <c r="E9297">
        <f t="shared" si="729"/>
        <v>-454.13999999999942</v>
      </c>
      <c r="F9297">
        <f t="shared" si="727"/>
        <v>-4541.3999999999942</v>
      </c>
      <c r="G9297">
        <f t="shared" si="728"/>
        <v>0</v>
      </c>
    </row>
    <row r="9298" spans="1:7" x14ac:dyDescent="0.25">
      <c r="A9298">
        <v>1187.5999999999999</v>
      </c>
      <c r="B9298">
        <v>45.432000000000002</v>
      </c>
      <c r="C9298">
        <f t="shared" si="725"/>
        <v>12.620000000000001</v>
      </c>
      <c r="D9298">
        <f t="shared" si="726"/>
        <v>23093.338000000003</v>
      </c>
      <c r="E9298">
        <f t="shared" si="729"/>
        <v>-1373.976499999997</v>
      </c>
      <c r="F9298">
        <f t="shared" si="727"/>
        <v>-13739.76499999997</v>
      </c>
      <c r="G9298">
        <f t="shared" si="728"/>
        <v>0</v>
      </c>
    </row>
    <row r="9299" spans="1:7" x14ac:dyDescent="0.25">
      <c r="A9299">
        <v>1187.7</v>
      </c>
      <c r="B9299">
        <v>45</v>
      </c>
      <c r="C9299">
        <f t="shared" si="725"/>
        <v>12.5</v>
      </c>
      <c r="D9299">
        <f t="shared" si="726"/>
        <v>22656.25</v>
      </c>
      <c r="E9299">
        <f t="shared" si="729"/>
        <v>-437.08800000000338</v>
      </c>
      <c r="F9299">
        <f t="shared" si="727"/>
        <v>-4370.8800000000338</v>
      </c>
      <c r="G9299">
        <f t="shared" si="728"/>
        <v>0</v>
      </c>
    </row>
    <row r="9300" spans="1:7" x14ac:dyDescent="0.25">
      <c r="A9300">
        <v>1187.8</v>
      </c>
      <c r="B9300">
        <v>44.82</v>
      </c>
      <c r="C9300">
        <f t="shared" si="725"/>
        <v>12.45</v>
      </c>
      <c r="D9300">
        <f t="shared" si="726"/>
        <v>22475.362499999996</v>
      </c>
      <c r="E9300">
        <f t="shared" si="729"/>
        <v>-180.88750000000437</v>
      </c>
      <c r="F9300">
        <f t="shared" si="727"/>
        <v>-1808.8750000000437</v>
      </c>
      <c r="G9300">
        <f t="shared" si="728"/>
        <v>0</v>
      </c>
    </row>
    <row r="9301" spans="1:7" x14ac:dyDescent="0.25">
      <c r="A9301">
        <v>1187.9000000000001</v>
      </c>
      <c r="B9301">
        <v>43.847999999999999</v>
      </c>
      <c r="C9301">
        <f t="shared" si="725"/>
        <v>12.18</v>
      </c>
      <c r="D9301">
        <f t="shared" si="726"/>
        <v>21511.097999999998</v>
      </c>
      <c r="E9301">
        <f t="shared" si="729"/>
        <v>-964.2644999999975</v>
      </c>
      <c r="F9301">
        <f t="shared" si="727"/>
        <v>-9642.644999999975</v>
      </c>
      <c r="G9301">
        <f t="shared" si="728"/>
        <v>0</v>
      </c>
    </row>
    <row r="9302" spans="1:7" x14ac:dyDescent="0.25">
      <c r="A9302">
        <v>1188</v>
      </c>
      <c r="B9302">
        <v>43.811999999999998</v>
      </c>
      <c r="C9302">
        <f t="shared" si="725"/>
        <v>12.169999999999998</v>
      </c>
      <c r="D9302">
        <f t="shared" si="726"/>
        <v>21475.790499999992</v>
      </c>
      <c r="E9302">
        <f t="shared" si="729"/>
        <v>-35.307500000006257</v>
      </c>
      <c r="F9302">
        <f t="shared" si="727"/>
        <v>-353.07500000006257</v>
      </c>
      <c r="G9302">
        <f t="shared" si="728"/>
        <v>0</v>
      </c>
    </row>
    <row r="9303" spans="1:7" x14ac:dyDescent="0.25">
      <c r="A9303">
        <v>1188.0999999999999</v>
      </c>
      <c r="B9303">
        <v>46.08</v>
      </c>
      <c r="C9303">
        <f t="shared" si="725"/>
        <v>12.799999999999999</v>
      </c>
      <c r="D9303">
        <f t="shared" si="726"/>
        <v>23756.799999999996</v>
      </c>
      <c r="E9303">
        <f t="shared" si="729"/>
        <v>2281.0095000000038</v>
      </c>
      <c r="F9303">
        <f t="shared" si="727"/>
        <v>22810.095000000038</v>
      </c>
      <c r="G9303">
        <f t="shared" si="728"/>
        <v>22810.095000000038</v>
      </c>
    </row>
    <row r="9304" spans="1:7" x14ac:dyDescent="0.25">
      <c r="A9304">
        <v>1188.2</v>
      </c>
      <c r="B9304">
        <v>48.456000000000003</v>
      </c>
      <c r="C9304">
        <f t="shared" si="725"/>
        <v>13.46</v>
      </c>
      <c r="D9304">
        <f t="shared" si="726"/>
        <v>26269.882000000001</v>
      </c>
      <c r="E9304">
        <f t="shared" si="729"/>
        <v>2513.0820000000058</v>
      </c>
      <c r="F9304">
        <f t="shared" si="727"/>
        <v>25130.820000000058</v>
      </c>
      <c r="G9304">
        <f t="shared" si="728"/>
        <v>25130.820000000058</v>
      </c>
    </row>
    <row r="9305" spans="1:7" x14ac:dyDescent="0.25">
      <c r="A9305">
        <v>1188.3</v>
      </c>
      <c r="B9305">
        <v>49.283999999999999</v>
      </c>
      <c r="C9305">
        <f t="shared" si="725"/>
        <v>13.69</v>
      </c>
      <c r="D9305">
        <f t="shared" si="726"/>
        <v>27175.334500000001</v>
      </c>
      <c r="E9305">
        <f t="shared" si="729"/>
        <v>905.45249999999942</v>
      </c>
      <c r="F9305">
        <f t="shared" si="727"/>
        <v>9054.5249999999942</v>
      </c>
      <c r="G9305">
        <f t="shared" si="728"/>
        <v>9054.5249999999942</v>
      </c>
    </row>
    <row r="9306" spans="1:7" x14ac:dyDescent="0.25">
      <c r="A9306">
        <v>1188.4000000000001</v>
      </c>
      <c r="B9306">
        <v>50.4</v>
      </c>
      <c r="C9306">
        <f t="shared" si="725"/>
        <v>14</v>
      </c>
      <c r="D9306">
        <f t="shared" si="726"/>
        <v>28420</v>
      </c>
      <c r="E9306">
        <f t="shared" si="729"/>
        <v>1244.6654999999992</v>
      </c>
      <c r="F9306">
        <f t="shared" si="727"/>
        <v>12446.654999999992</v>
      </c>
      <c r="G9306">
        <f t="shared" si="728"/>
        <v>12446.654999999992</v>
      </c>
    </row>
    <row r="9307" spans="1:7" x14ac:dyDescent="0.25">
      <c r="A9307">
        <v>1188.5</v>
      </c>
      <c r="B9307">
        <v>51.228000000000002</v>
      </c>
      <c r="C9307">
        <f t="shared" si="725"/>
        <v>14.23</v>
      </c>
      <c r="D9307">
        <f t="shared" si="726"/>
        <v>29361.470500000003</v>
      </c>
      <c r="E9307">
        <f t="shared" si="729"/>
        <v>941.47050000000309</v>
      </c>
      <c r="F9307">
        <f t="shared" si="727"/>
        <v>9414.7050000000309</v>
      </c>
      <c r="G9307">
        <f t="shared" si="728"/>
        <v>9414.7050000000309</v>
      </c>
    </row>
    <row r="9308" spans="1:7" x14ac:dyDescent="0.25">
      <c r="A9308">
        <v>1188.5999999999999</v>
      </c>
      <c r="B9308">
        <v>49.176000000000002</v>
      </c>
      <c r="C9308">
        <f t="shared" si="725"/>
        <v>13.66</v>
      </c>
      <c r="D9308">
        <f t="shared" si="726"/>
        <v>27056.361999999997</v>
      </c>
      <c r="E9308">
        <f t="shared" si="729"/>
        <v>-2305.1085000000057</v>
      </c>
      <c r="F9308">
        <f t="shared" si="727"/>
        <v>-23051.085000000057</v>
      </c>
      <c r="G9308">
        <f t="shared" si="728"/>
        <v>0</v>
      </c>
    </row>
    <row r="9309" spans="1:7" x14ac:dyDescent="0.25">
      <c r="A9309">
        <v>1188.7</v>
      </c>
      <c r="B9309">
        <v>48.095999999999997</v>
      </c>
      <c r="C9309">
        <f t="shared" si="725"/>
        <v>13.36</v>
      </c>
      <c r="D9309">
        <f t="shared" si="726"/>
        <v>25880.991999999998</v>
      </c>
      <c r="E9309">
        <f t="shared" si="729"/>
        <v>-1175.369999999999</v>
      </c>
      <c r="F9309">
        <f t="shared" si="727"/>
        <v>-11753.69999999999</v>
      </c>
      <c r="G9309">
        <f t="shared" si="728"/>
        <v>0</v>
      </c>
    </row>
    <row r="9310" spans="1:7" x14ac:dyDescent="0.25">
      <c r="A9310">
        <v>1188.8</v>
      </c>
      <c r="B9310">
        <v>47.411999999999999</v>
      </c>
      <c r="C9310">
        <f t="shared" si="725"/>
        <v>13.17</v>
      </c>
      <c r="D9310">
        <f t="shared" si="726"/>
        <v>25150.090500000002</v>
      </c>
      <c r="E9310">
        <f t="shared" si="729"/>
        <v>-730.9014999999963</v>
      </c>
      <c r="F9310">
        <f t="shared" si="727"/>
        <v>-7309.014999999963</v>
      </c>
      <c r="G9310">
        <f t="shared" si="728"/>
        <v>0</v>
      </c>
    </row>
    <row r="9311" spans="1:7" x14ac:dyDescent="0.25">
      <c r="A9311">
        <v>1188.9000000000001</v>
      </c>
      <c r="B9311">
        <v>46.8</v>
      </c>
      <c r="C9311">
        <f t="shared" si="725"/>
        <v>12.999999999999998</v>
      </c>
      <c r="D9311">
        <f t="shared" si="726"/>
        <v>24504.999999999993</v>
      </c>
      <c r="E9311">
        <f t="shared" si="729"/>
        <v>-645.09050000000934</v>
      </c>
      <c r="F9311">
        <f t="shared" si="727"/>
        <v>-6450.9050000000934</v>
      </c>
      <c r="G9311">
        <f t="shared" si="728"/>
        <v>0</v>
      </c>
    </row>
    <row r="9312" spans="1:7" x14ac:dyDescent="0.25">
      <c r="A9312">
        <v>1189</v>
      </c>
      <c r="B9312">
        <v>46.008000000000003</v>
      </c>
      <c r="C9312">
        <f t="shared" si="725"/>
        <v>12.780000000000001</v>
      </c>
      <c r="D9312">
        <f t="shared" si="726"/>
        <v>23682.618000000002</v>
      </c>
      <c r="E9312">
        <f t="shared" si="729"/>
        <v>-822.38199999999051</v>
      </c>
      <c r="F9312">
        <f t="shared" si="727"/>
        <v>-8223.8199999999051</v>
      </c>
      <c r="G9312">
        <f t="shared" si="728"/>
        <v>0</v>
      </c>
    </row>
    <row r="9313" spans="1:7" x14ac:dyDescent="0.25">
      <c r="A9313">
        <v>1189.0999999999999</v>
      </c>
      <c r="B9313">
        <v>46.404000000000003</v>
      </c>
      <c r="C9313">
        <f t="shared" si="725"/>
        <v>12.89</v>
      </c>
      <c r="D9313">
        <f t="shared" si="726"/>
        <v>24092.054500000002</v>
      </c>
      <c r="E9313">
        <f t="shared" si="729"/>
        <v>409.4364999999998</v>
      </c>
      <c r="F9313">
        <f t="shared" si="727"/>
        <v>4094.364999999998</v>
      </c>
      <c r="G9313">
        <f t="shared" si="728"/>
        <v>4094.364999999998</v>
      </c>
    </row>
    <row r="9314" spans="1:7" x14ac:dyDescent="0.25">
      <c r="A9314">
        <v>1189.2</v>
      </c>
      <c r="B9314">
        <v>46.655999999999999</v>
      </c>
      <c r="C9314">
        <f t="shared" si="725"/>
        <v>12.959999999999999</v>
      </c>
      <c r="D9314">
        <f t="shared" si="726"/>
        <v>24354.431999999997</v>
      </c>
      <c r="E9314">
        <f t="shared" si="729"/>
        <v>262.37749999999505</v>
      </c>
      <c r="F9314">
        <f t="shared" si="727"/>
        <v>2623.7749999999505</v>
      </c>
      <c r="G9314">
        <f t="shared" si="728"/>
        <v>2623.7749999999505</v>
      </c>
    </row>
    <row r="9315" spans="1:7" x14ac:dyDescent="0.25">
      <c r="A9315">
        <v>1189.3</v>
      </c>
      <c r="B9315">
        <v>45.792000000000002</v>
      </c>
      <c r="C9315">
        <f t="shared" si="725"/>
        <v>12.72</v>
      </c>
      <c r="D9315">
        <f t="shared" si="726"/>
        <v>23460.768000000004</v>
      </c>
      <c r="E9315">
        <f t="shared" si="729"/>
        <v>-893.66399999999339</v>
      </c>
      <c r="F9315">
        <f t="shared" si="727"/>
        <v>-8936.6399999999339</v>
      </c>
      <c r="G9315">
        <f t="shared" si="728"/>
        <v>0</v>
      </c>
    </row>
    <row r="9316" spans="1:7" x14ac:dyDescent="0.25">
      <c r="A9316">
        <v>1189.4000000000001</v>
      </c>
      <c r="B9316">
        <v>47.411999999999999</v>
      </c>
      <c r="C9316">
        <f t="shared" si="725"/>
        <v>13.17</v>
      </c>
      <c r="D9316">
        <f t="shared" si="726"/>
        <v>25150.090500000002</v>
      </c>
      <c r="E9316">
        <f t="shared" si="729"/>
        <v>1689.3224999999984</v>
      </c>
      <c r="F9316">
        <f t="shared" si="727"/>
        <v>16893.224999999984</v>
      </c>
      <c r="G9316">
        <f t="shared" si="728"/>
        <v>16893.224999999984</v>
      </c>
    </row>
    <row r="9317" spans="1:7" x14ac:dyDescent="0.25">
      <c r="A9317">
        <v>1189.5</v>
      </c>
      <c r="B9317">
        <v>50.183999999999997</v>
      </c>
      <c r="C9317">
        <f t="shared" si="725"/>
        <v>13.94</v>
      </c>
      <c r="D9317">
        <f t="shared" si="726"/>
        <v>28176.921999999999</v>
      </c>
      <c r="E9317">
        <f t="shared" si="729"/>
        <v>3026.8314999999966</v>
      </c>
      <c r="F9317">
        <f t="shared" si="727"/>
        <v>30268.314999999966</v>
      </c>
      <c r="G9317">
        <f t="shared" si="728"/>
        <v>30268.314999999966</v>
      </c>
    </row>
    <row r="9318" spans="1:7" x14ac:dyDescent="0.25">
      <c r="A9318">
        <v>1189.5999999999999</v>
      </c>
      <c r="B9318">
        <v>51.695999999999998</v>
      </c>
      <c r="C9318">
        <f t="shared" si="725"/>
        <v>14.36</v>
      </c>
      <c r="D9318">
        <f t="shared" si="726"/>
        <v>29900.392</v>
      </c>
      <c r="E9318">
        <f t="shared" si="729"/>
        <v>1723.4700000000012</v>
      </c>
      <c r="F9318">
        <f t="shared" si="727"/>
        <v>17234.700000000012</v>
      </c>
      <c r="G9318">
        <f t="shared" si="728"/>
        <v>17234.700000000012</v>
      </c>
    </row>
    <row r="9319" spans="1:7" x14ac:dyDescent="0.25">
      <c r="A9319">
        <v>1189.7</v>
      </c>
      <c r="B9319">
        <v>52.776000000000003</v>
      </c>
      <c r="C9319">
        <f t="shared" si="725"/>
        <v>14.66</v>
      </c>
      <c r="D9319">
        <f t="shared" si="726"/>
        <v>31162.762000000002</v>
      </c>
      <c r="E9319">
        <f t="shared" si="729"/>
        <v>1262.3700000000026</v>
      </c>
      <c r="F9319">
        <f t="shared" si="727"/>
        <v>12623.700000000026</v>
      </c>
      <c r="G9319">
        <f t="shared" si="728"/>
        <v>12623.700000000026</v>
      </c>
    </row>
    <row r="9320" spans="1:7" x14ac:dyDescent="0.25">
      <c r="A9320">
        <v>1189.8</v>
      </c>
      <c r="B9320">
        <v>53.567999999999998</v>
      </c>
      <c r="C9320">
        <f t="shared" si="725"/>
        <v>14.879999999999999</v>
      </c>
      <c r="D9320">
        <f t="shared" si="726"/>
        <v>32105.087999999996</v>
      </c>
      <c r="E9320">
        <f t="shared" si="729"/>
        <v>942.32599999999366</v>
      </c>
      <c r="F9320">
        <f t="shared" si="727"/>
        <v>9423.2599999999366</v>
      </c>
      <c r="G9320">
        <f t="shared" si="728"/>
        <v>9423.2599999999366</v>
      </c>
    </row>
    <row r="9321" spans="1:7" x14ac:dyDescent="0.25">
      <c r="A9321">
        <v>1189.9000000000001</v>
      </c>
      <c r="B9321">
        <v>54</v>
      </c>
      <c r="C9321">
        <f t="shared" si="725"/>
        <v>15</v>
      </c>
      <c r="D9321">
        <f t="shared" si="726"/>
        <v>32625</v>
      </c>
      <c r="E9321">
        <f t="shared" si="729"/>
        <v>519.9120000000039</v>
      </c>
      <c r="F9321">
        <f t="shared" si="727"/>
        <v>5199.120000000039</v>
      </c>
      <c r="G9321">
        <f t="shared" si="728"/>
        <v>5199.120000000039</v>
      </c>
    </row>
    <row r="9322" spans="1:7" x14ac:dyDescent="0.25">
      <c r="A9322">
        <v>1190</v>
      </c>
      <c r="B9322">
        <v>54.792000000000002</v>
      </c>
      <c r="C9322">
        <f t="shared" si="725"/>
        <v>15.22</v>
      </c>
      <c r="D9322">
        <f t="shared" si="726"/>
        <v>33589.018000000004</v>
      </c>
      <c r="E9322">
        <f t="shared" si="729"/>
        <v>964.01800000000367</v>
      </c>
      <c r="F9322">
        <f t="shared" si="727"/>
        <v>9640.1800000000367</v>
      </c>
      <c r="G9322">
        <f t="shared" si="728"/>
        <v>9640.1800000000367</v>
      </c>
    </row>
    <row r="9323" spans="1:7" x14ac:dyDescent="0.25">
      <c r="A9323">
        <v>1190.0999999999999</v>
      </c>
      <c r="B9323">
        <v>54.863999999999997</v>
      </c>
      <c r="C9323">
        <f t="shared" si="725"/>
        <v>15.239999999999998</v>
      </c>
      <c r="D9323">
        <f t="shared" si="726"/>
        <v>33677.351999999992</v>
      </c>
      <c r="E9323">
        <f t="shared" si="729"/>
        <v>88.333999999988009</v>
      </c>
      <c r="F9323">
        <f t="shared" si="727"/>
        <v>883.33999999988009</v>
      </c>
      <c r="G9323">
        <f t="shared" si="728"/>
        <v>883.33999999988009</v>
      </c>
    </row>
    <row r="9324" spans="1:7" x14ac:dyDescent="0.25">
      <c r="A9324">
        <v>1190.2</v>
      </c>
      <c r="B9324">
        <v>55.26</v>
      </c>
      <c r="C9324">
        <f t="shared" si="725"/>
        <v>15.35</v>
      </c>
      <c r="D9324">
        <f t="shared" si="726"/>
        <v>34165.262499999997</v>
      </c>
      <c r="E9324">
        <f t="shared" si="729"/>
        <v>487.91050000000541</v>
      </c>
      <c r="F9324">
        <f t="shared" si="727"/>
        <v>4879.1050000000541</v>
      </c>
      <c r="G9324">
        <f t="shared" si="728"/>
        <v>4879.1050000000541</v>
      </c>
    </row>
    <row r="9325" spans="1:7" x14ac:dyDescent="0.25">
      <c r="A9325">
        <v>1190.3</v>
      </c>
      <c r="B9325">
        <v>55.188000000000002</v>
      </c>
      <c r="C9325">
        <f t="shared" si="725"/>
        <v>15.33</v>
      </c>
      <c r="D9325">
        <f t="shared" si="726"/>
        <v>34076.290500000003</v>
      </c>
      <c r="E9325">
        <f t="shared" si="729"/>
        <v>-88.971999999994296</v>
      </c>
      <c r="F9325">
        <f t="shared" si="727"/>
        <v>-889.71999999994296</v>
      </c>
      <c r="G9325">
        <f t="shared" si="728"/>
        <v>0</v>
      </c>
    </row>
    <row r="9326" spans="1:7" x14ac:dyDescent="0.25">
      <c r="A9326">
        <v>1190.4000000000001</v>
      </c>
      <c r="B9326">
        <v>55.584000000000003</v>
      </c>
      <c r="C9326">
        <f t="shared" si="725"/>
        <v>15.440000000000001</v>
      </c>
      <c r="D9326">
        <f t="shared" si="726"/>
        <v>34567.072000000007</v>
      </c>
      <c r="E9326">
        <f t="shared" si="729"/>
        <v>490.7815000000046</v>
      </c>
      <c r="F9326">
        <f t="shared" si="727"/>
        <v>4907.815000000046</v>
      </c>
      <c r="G9326">
        <f t="shared" si="728"/>
        <v>4907.815000000046</v>
      </c>
    </row>
    <row r="9327" spans="1:7" x14ac:dyDescent="0.25">
      <c r="A9327">
        <v>1190.5</v>
      </c>
      <c r="B9327">
        <v>56.34</v>
      </c>
      <c r="C9327">
        <f t="shared" si="725"/>
        <v>15.65</v>
      </c>
      <c r="D9327">
        <f t="shared" si="726"/>
        <v>35513.762500000004</v>
      </c>
      <c r="E9327">
        <f t="shared" si="729"/>
        <v>946.69049999999697</v>
      </c>
      <c r="F9327">
        <f t="shared" si="727"/>
        <v>9466.9049999999697</v>
      </c>
      <c r="G9327">
        <f t="shared" si="728"/>
        <v>9466.9049999999697</v>
      </c>
    </row>
    <row r="9328" spans="1:7" x14ac:dyDescent="0.25">
      <c r="A9328">
        <v>1190.5999999999999</v>
      </c>
      <c r="B9328">
        <v>58.427999999999997</v>
      </c>
      <c r="C9328">
        <f t="shared" si="725"/>
        <v>16.23</v>
      </c>
      <c r="D9328">
        <f t="shared" si="726"/>
        <v>38194.870500000005</v>
      </c>
      <c r="E9328">
        <f t="shared" si="729"/>
        <v>2681.1080000000002</v>
      </c>
      <c r="F9328">
        <f t="shared" si="727"/>
        <v>26811.08</v>
      </c>
      <c r="G9328">
        <f t="shared" si="728"/>
        <v>26811.08</v>
      </c>
    </row>
    <row r="9329" spans="1:7" x14ac:dyDescent="0.25">
      <c r="A9329">
        <v>1190.7</v>
      </c>
      <c r="B9329">
        <v>59.076000000000001</v>
      </c>
      <c r="C9329">
        <f t="shared" si="725"/>
        <v>16.41</v>
      </c>
      <c r="D9329">
        <f t="shared" si="726"/>
        <v>39046.7745</v>
      </c>
      <c r="E9329">
        <f t="shared" si="729"/>
        <v>851.90399999999499</v>
      </c>
      <c r="F9329">
        <f t="shared" si="727"/>
        <v>8519.0399999999499</v>
      </c>
      <c r="G9329">
        <f t="shared" si="728"/>
        <v>8519.0399999999499</v>
      </c>
    </row>
    <row r="9330" spans="1:7" x14ac:dyDescent="0.25">
      <c r="A9330">
        <v>1190.8</v>
      </c>
      <c r="B9330">
        <v>59.76</v>
      </c>
      <c r="C9330">
        <f t="shared" si="725"/>
        <v>16.599999999999998</v>
      </c>
      <c r="D9330">
        <f t="shared" si="726"/>
        <v>39956.19999999999</v>
      </c>
      <c r="E9330">
        <f t="shared" si="729"/>
        <v>909.42549999999028</v>
      </c>
      <c r="F9330">
        <f t="shared" si="727"/>
        <v>9094.2549999999028</v>
      </c>
      <c r="G9330">
        <f t="shared" si="728"/>
        <v>9094.2549999999028</v>
      </c>
    </row>
    <row r="9331" spans="1:7" x14ac:dyDescent="0.25">
      <c r="A9331">
        <v>1190.9000000000001</v>
      </c>
      <c r="B9331">
        <v>60.588000000000001</v>
      </c>
      <c r="C9331">
        <f t="shared" si="725"/>
        <v>16.829999999999998</v>
      </c>
      <c r="D9331">
        <f t="shared" si="726"/>
        <v>41071.090499999991</v>
      </c>
      <c r="E9331">
        <f t="shared" si="729"/>
        <v>1114.8905000000013</v>
      </c>
      <c r="F9331">
        <f t="shared" si="727"/>
        <v>11148.905000000013</v>
      </c>
      <c r="G9331">
        <f t="shared" si="728"/>
        <v>11148.905000000013</v>
      </c>
    </row>
    <row r="9332" spans="1:7" x14ac:dyDescent="0.25">
      <c r="A9332">
        <v>1191</v>
      </c>
      <c r="B9332">
        <v>60.84</v>
      </c>
      <c r="C9332">
        <f t="shared" si="725"/>
        <v>16.900000000000002</v>
      </c>
      <c r="D9332">
        <f t="shared" si="726"/>
        <v>41413.450000000012</v>
      </c>
      <c r="E9332">
        <f t="shared" si="729"/>
        <v>342.35950000002049</v>
      </c>
      <c r="F9332">
        <f t="shared" si="727"/>
        <v>3423.5950000002049</v>
      </c>
      <c r="G9332">
        <f t="shared" si="728"/>
        <v>3423.5950000002049</v>
      </c>
    </row>
    <row r="9333" spans="1:7" x14ac:dyDescent="0.25">
      <c r="A9333">
        <v>1191.0999999999999</v>
      </c>
      <c r="B9333">
        <v>61.56</v>
      </c>
      <c r="C9333">
        <f t="shared" si="725"/>
        <v>17.100000000000001</v>
      </c>
      <c r="D9333">
        <f t="shared" si="726"/>
        <v>42399.450000000004</v>
      </c>
      <c r="E9333">
        <f t="shared" si="729"/>
        <v>985.99999999999272</v>
      </c>
      <c r="F9333">
        <f t="shared" si="727"/>
        <v>9859.9999999999272</v>
      </c>
      <c r="G9333">
        <f t="shared" si="728"/>
        <v>9859.9999999999272</v>
      </c>
    </row>
    <row r="9334" spans="1:7" x14ac:dyDescent="0.25">
      <c r="A9334">
        <v>1191.2</v>
      </c>
      <c r="B9334">
        <v>63</v>
      </c>
      <c r="C9334">
        <f t="shared" si="725"/>
        <v>17.5</v>
      </c>
      <c r="D9334">
        <f t="shared" si="726"/>
        <v>44406.25</v>
      </c>
      <c r="E9334">
        <f t="shared" si="729"/>
        <v>2006.7999999999956</v>
      </c>
      <c r="F9334">
        <f t="shared" si="727"/>
        <v>20067.999999999956</v>
      </c>
      <c r="G9334">
        <f t="shared" si="728"/>
        <v>20067.999999999956</v>
      </c>
    </row>
    <row r="9335" spans="1:7" x14ac:dyDescent="0.25">
      <c r="A9335">
        <v>1191.3</v>
      </c>
      <c r="B9335">
        <v>63.252000000000002</v>
      </c>
      <c r="C9335">
        <f t="shared" si="725"/>
        <v>17.57</v>
      </c>
      <c r="D9335">
        <f t="shared" si="726"/>
        <v>44762.210500000001</v>
      </c>
      <c r="E9335">
        <f t="shared" si="729"/>
        <v>355.96050000000105</v>
      </c>
      <c r="F9335">
        <f t="shared" si="727"/>
        <v>3559.6050000000105</v>
      </c>
      <c r="G9335">
        <f t="shared" si="728"/>
        <v>3559.6050000000105</v>
      </c>
    </row>
    <row r="9336" spans="1:7" x14ac:dyDescent="0.25">
      <c r="A9336">
        <v>1191.4000000000001</v>
      </c>
      <c r="B9336">
        <v>63.576000000000001</v>
      </c>
      <c r="C9336">
        <f t="shared" si="725"/>
        <v>17.66</v>
      </c>
      <c r="D9336">
        <f t="shared" si="726"/>
        <v>45221.962</v>
      </c>
      <c r="E9336">
        <f t="shared" si="729"/>
        <v>459.75149999999849</v>
      </c>
      <c r="F9336">
        <f t="shared" si="727"/>
        <v>4597.5149999999849</v>
      </c>
      <c r="G9336">
        <f t="shared" si="728"/>
        <v>4597.5149999999849</v>
      </c>
    </row>
    <row r="9337" spans="1:7" x14ac:dyDescent="0.25">
      <c r="A9337">
        <v>1191.5</v>
      </c>
      <c r="B9337">
        <v>64.584000000000003</v>
      </c>
      <c r="C9337">
        <f t="shared" si="725"/>
        <v>17.940000000000001</v>
      </c>
      <c r="D9337">
        <f t="shared" si="726"/>
        <v>46667.322000000007</v>
      </c>
      <c r="E9337">
        <f t="shared" si="729"/>
        <v>1445.3600000000079</v>
      </c>
      <c r="F9337">
        <f t="shared" si="727"/>
        <v>14453.600000000079</v>
      </c>
      <c r="G9337">
        <f t="shared" si="728"/>
        <v>14453.600000000079</v>
      </c>
    </row>
    <row r="9338" spans="1:7" x14ac:dyDescent="0.25">
      <c r="A9338">
        <v>1191.5999999999999</v>
      </c>
      <c r="B9338">
        <v>64.152000000000001</v>
      </c>
      <c r="C9338">
        <f t="shared" si="725"/>
        <v>17.82</v>
      </c>
      <c r="D9338">
        <f t="shared" si="726"/>
        <v>46045.098000000005</v>
      </c>
      <c r="E9338">
        <f t="shared" si="729"/>
        <v>-622.22400000000198</v>
      </c>
      <c r="F9338">
        <f t="shared" si="727"/>
        <v>-6222.2400000000198</v>
      </c>
      <c r="G9338">
        <f t="shared" si="728"/>
        <v>0</v>
      </c>
    </row>
    <row r="9339" spans="1:7" x14ac:dyDescent="0.25">
      <c r="A9339">
        <v>1191.7</v>
      </c>
      <c r="B9339">
        <v>62.244</v>
      </c>
      <c r="C9339">
        <f t="shared" si="725"/>
        <v>17.29</v>
      </c>
      <c r="D9339">
        <f t="shared" si="726"/>
        <v>43346.894500000002</v>
      </c>
      <c r="E9339">
        <f t="shared" si="729"/>
        <v>-2698.2035000000033</v>
      </c>
      <c r="F9339">
        <f t="shared" si="727"/>
        <v>-26982.035000000033</v>
      </c>
      <c r="G9339">
        <f t="shared" si="728"/>
        <v>0</v>
      </c>
    </row>
    <row r="9340" spans="1:7" x14ac:dyDescent="0.25">
      <c r="A9340">
        <v>1191.8</v>
      </c>
      <c r="B9340">
        <v>58.716000000000001</v>
      </c>
      <c r="C9340">
        <f t="shared" si="725"/>
        <v>16.309999999999999</v>
      </c>
      <c r="D9340">
        <f t="shared" si="726"/>
        <v>38572.33449999999</v>
      </c>
      <c r="E9340">
        <f t="shared" si="729"/>
        <v>-4774.5600000000122</v>
      </c>
      <c r="F9340">
        <f t="shared" si="727"/>
        <v>-47745.600000000122</v>
      </c>
      <c r="G9340">
        <f t="shared" si="728"/>
        <v>0</v>
      </c>
    </row>
    <row r="9341" spans="1:7" x14ac:dyDescent="0.25">
      <c r="A9341">
        <v>1191.9000000000001</v>
      </c>
      <c r="B9341">
        <v>56.448</v>
      </c>
      <c r="C9341">
        <f t="shared" si="725"/>
        <v>15.68</v>
      </c>
      <c r="D9341">
        <f t="shared" si="726"/>
        <v>35650.047999999995</v>
      </c>
      <c r="E9341">
        <f t="shared" si="729"/>
        <v>-2922.2864999999947</v>
      </c>
      <c r="F9341">
        <f t="shared" si="727"/>
        <v>-29222.864999999947</v>
      </c>
      <c r="G9341">
        <f t="shared" si="728"/>
        <v>0</v>
      </c>
    </row>
    <row r="9342" spans="1:7" x14ac:dyDescent="0.25">
      <c r="A9342">
        <v>1192</v>
      </c>
      <c r="B9342">
        <v>51.695999999999998</v>
      </c>
      <c r="C9342">
        <f t="shared" si="725"/>
        <v>14.36</v>
      </c>
      <c r="D9342">
        <f t="shared" si="726"/>
        <v>29900.392</v>
      </c>
      <c r="E9342">
        <f t="shared" si="729"/>
        <v>-5749.6559999999954</v>
      </c>
      <c r="F9342">
        <f t="shared" si="727"/>
        <v>-57496.559999999954</v>
      </c>
      <c r="G9342">
        <f t="shared" si="728"/>
        <v>0</v>
      </c>
    </row>
    <row r="9343" spans="1:7" x14ac:dyDescent="0.25">
      <c r="A9343">
        <v>1192.0999999999999</v>
      </c>
      <c r="B9343">
        <v>48.996000000000002</v>
      </c>
      <c r="C9343">
        <f t="shared" si="725"/>
        <v>13.61</v>
      </c>
      <c r="D9343">
        <f t="shared" si="726"/>
        <v>26858.654499999997</v>
      </c>
      <c r="E9343">
        <f t="shared" si="729"/>
        <v>-3041.7375000000029</v>
      </c>
      <c r="F9343">
        <f t="shared" si="727"/>
        <v>-30417.375000000029</v>
      </c>
      <c r="G9343">
        <f t="shared" si="728"/>
        <v>0</v>
      </c>
    </row>
    <row r="9344" spans="1:7" x14ac:dyDescent="0.25">
      <c r="A9344">
        <v>1192.2</v>
      </c>
      <c r="B9344">
        <v>43.704000000000001</v>
      </c>
      <c r="C9344">
        <f t="shared" si="725"/>
        <v>12.14</v>
      </c>
      <c r="D9344">
        <f t="shared" si="726"/>
        <v>21370.042000000001</v>
      </c>
      <c r="E9344">
        <f t="shared" si="729"/>
        <v>-5488.6124999999956</v>
      </c>
      <c r="F9344">
        <f t="shared" si="727"/>
        <v>-54886.124999999956</v>
      </c>
      <c r="G9344">
        <f t="shared" si="728"/>
        <v>0</v>
      </c>
    </row>
    <row r="9345" spans="1:7" x14ac:dyDescent="0.25">
      <c r="A9345">
        <v>1192.3</v>
      </c>
      <c r="B9345">
        <v>40.932000000000002</v>
      </c>
      <c r="C9345">
        <f t="shared" si="725"/>
        <v>11.370000000000001</v>
      </c>
      <c r="D9345">
        <f t="shared" si="726"/>
        <v>18745.150500000003</v>
      </c>
      <c r="E9345">
        <f t="shared" si="729"/>
        <v>-2624.8914999999979</v>
      </c>
      <c r="F9345">
        <f t="shared" si="727"/>
        <v>-26248.914999999979</v>
      </c>
      <c r="G9345">
        <f t="shared" si="728"/>
        <v>0</v>
      </c>
    </row>
    <row r="9346" spans="1:7" x14ac:dyDescent="0.25">
      <c r="A9346">
        <v>1192.4000000000001</v>
      </c>
      <c r="B9346">
        <v>39.204000000000001</v>
      </c>
      <c r="C9346">
        <f t="shared" si="725"/>
        <v>10.89</v>
      </c>
      <c r="D9346">
        <f t="shared" si="726"/>
        <v>17195.854500000001</v>
      </c>
      <c r="E9346">
        <f t="shared" si="729"/>
        <v>-1549.2960000000021</v>
      </c>
      <c r="F9346">
        <f t="shared" si="727"/>
        <v>-15492.960000000021</v>
      </c>
      <c r="G9346">
        <f t="shared" si="728"/>
        <v>0</v>
      </c>
    </row>
    <row r="9347" spans="1:7" x14ac:dyDescent="0.25">
      <c r="A9347">
        <v>1192.5</v>
      </c>
      <c r="B9347">
        <v>35.676000000000002</v>
      </c>
      <c r="C9347">
        <f t="shared" ref="C9347:C9410" si="730">B9347/3.6</f>
        <v>9.91</v>
      </c>
      <c r="D9347">
        <f t="shared" ref="D9347:D9410" si="731">290*0.5*C9347^2</f>
        <v>14240.174500000001</v>
      </c>
      <c r="E9347">
        <f t="shared" si="729"/>
        <v>-2955.6800000000003</v>
      </c>
      <c r="F9347">
        <f t="shared" ref="F9347:F9410" si="732">E9347/0.1</f>
        <v>-29556.800000000003</v>
      </c>
      <c r="G9347">
        <f t="shared" ref="G9347:G9410" si="733">IF(F9347&lt;0,0,F9347)</f>
        <v>0</v>
      </c>
    </row>
    <row r="9348" spans="1:7" x14ac:dyDescent="0.25">
      <c r="A9348">
        <v>1192.5999999999999</v>
      </c>
      <c r="B9348">
        <v>33.659999999999997</v>
      </c>
      <c r="C9348">
        <f t="shared" si="730"/>
        <v>9.35</v>
      </c>
      <c r="D9348">
        <f t="shared" si="731"/>
        <v>12676.262500000001</v>
      </c>
      <c r="E9348">
        <f t="shared" ref="E9348:E9411" si="734">D9348-D9347</f>
        <v>-1563.9120000000003</v>
      </c>
      <c r="F9348">
        <f t="shared" si="732"/>
        <v>-15639.120000000003</v>
      </c>
      <c r="G9348">
        <f t="shared" si="733"/>
        <v>0</v>
      </c>
    </row>
    <row r="9349" spans="1:7" x14ac:dyDescent="0.25">
      <c r="A9349">
        <v>1192.7</v>
      </c>
      <c r="B9349">
        <v>32.436</v>
      </c>
      <c r="C9349">
        <f t="shared" si="730"/>
        <v>9.01</v>
      </c>
      <c r="D9349">
        <f t="shared" si="731"/>
        <v>11771.1145</v>
      </c>
      <c r="E9349">
        <f t="shared" si="734"/>
        <v>-905.14800000000105</v>
      </c>
      <c r="F9349">
        <f t="shared" si="732"/>
        <v>-9051.4800000000105</v>
      </c>
      <c r="G9349">
        <f t="shared" si="733"/>
        <v>0</v>
      </c>
    </row>
    <row r="9350" spans="1:7" x14ac:dyDescent="0.25">
      <c r="A9350">
        <v>1192.8</v>
      </c>
      <c r="B9350">
        <v>31.571999999999999</v>
      </c>
      <c r="C9350">
        <f t="shared" si="730"/>
        <v>8.77</v>
      </c>
      <c r="D9350">
        <f t="shared" si="731"/>
        <v>11152.370499999999</v>
      </c>
      <c r="E9350">
        <f t="shared" si="734"/>
        <v>-618.7440000000006</v>
      </c>
      <c r="F9350">
        <f t="shared" si="732"/>
        <v>-6187.440000000006</v>
      </c>
      <c r="G9350">
        <f t="shared" si="733"/>
        <v>0</v>
      </c>
    </row>
    <row r="9351" spans="1:7" x14ac:dyDescent="0.25">
      <c r="A9351">
        <v>1192.9000000000001</v>
      </c>
      <c r="B9351">
        <v>33.408000000000001</v>
      </c>
      <c r="C9351">
        <f t="shared" si="730"/>
        <v>9.2799999999999994</v>
      </c>
      <c r="D9351">
        <f t="shared" si="731"/>
        <v>12487.168</v>
      </c>
      <c r="E9351">
        <f t="shared" si="734"/>
        <v>1334.7975000000006</v>
      </c>
      <c r="F9351">
        <f t="shared" si="732"/>
        <v>13347.975000000006</v>
      </c>
      <c r="G9351">
        <f t="shared" si="733"/>
        <v>13347.975000000006</v>
      </c>
    </row>
    <row r="9352" spans="1:7" x14ac:dyDescent="0.25">
      <c r="A9352">
        <v>1193</v>
      </c>
      <c r="B9352">
        <v>32.904000000000003</v>
      </c>
      <c r="C9352">
        <f t="shared" si="730"/>
        <v>9.14</v>
      </c>
      <c r="D9352">
        <f t="shared" si="731"/>
        <v>12113.242</v>
      </c>
      <c r="E9352">
        <f t="shared" si="734"/>
        <v>-373.92599999999948</v>
      </c>
      <c r="F9352">
        <f t="shared" si="732"/>
        <v>-3739.2599999999948</v>
      </c>
      <c r="G9352">
        <f t="shared" si="733"/>
        <v>0</v>
      </c>
    </row>
    <row r="9353" spans="1:7" x14ac:dyDescent="0.25">
      <c r="A9353">
        <v>1193.0999999999999</v>
      </c>
      <c r="B9353">
        <v>32.183999999999997</v>
      </c>
      <c r="C9353">
        <f t="shared" si="730"/>
        <v>8.94</v>
      </c>
      <c r="D9353">
        <f t="shared" si="731"/>
        <v>11588.921999999999</v>
      </c>
      <c r="E9353">
        <f t="shared" si="734"/>
        <v>-524.32000000000153</v>
      </c>
      <c r="F9353">
        <f t="shared" si="732"/>
        <v>-5243.2000000000153</v>
      </c>
      <c r="G9353">
        <f t="shared" si="733"/>
        <v>0</v>
      </c>
    </row>
    <row r="9354" spans="1:7" x14ac:dyDescent="0.25">
      <c r="A9354">
        <v>1193.2</v>
      </c>
      <c r="B9354">
        <v>32.22</v>
      </c>
      <c r="C9354">
        <f t="shared" si="730"/>
        <v>8.9499999999999993</v>
      </c>
      <c r="D9354">
        <f t="shared" si="731"/>
        <v>11614.862499999999</v>
      </c>
      <c r="E9354">
        <f t="shared" si="734"/>
        <v>25.940500000000611</v>
      </c>
      <c r="F9354">
        <f t="shared" si="732"/>
        <v>259.40500000000611</v>
      </c>
      <c r="G9354">
        <f t="shared" si="733"/>
        <v>259.40500000000611</v>
      </c>
    </row>
    <row r="9355" spans="1:7" x14ac:dyDescent="0.25">
      <c r="A9355">
        <v>1193.3</v>
      </c>
      <c r="B9355">
        <v>31.824000000000002</v>
      </c>
      <c r="C9355">
        <f t="shared" si="730"/>
        <v>8.84</v>
      </c>
      <c r="D9355">
        <f t="shared" si="731"/>
        <v>11331.112000000001</v>
      </c>
      <c r="E9355">
        <f t="shared" si="734"/>
        <v>-283.75049999999828</v>
      </c>
      <c r="F9355">
        <f t="shared" si="732"/>
        <v>-2837.5049999999828</v>
      </c>
      <c r="G9355">
        <f t="shared" si="733"/>
        <v>0</v>
      </c>
    </row>
    <row r="9356" spans="1:7" x14ac:dyDescent="0.25">
      <c r="A9356">
        <v>1193.4000000000001</v>
      </c>
      <c r="B9356">
        <v>30.995999999999999</v>
      </c>
      <c r="C9356">
        <f t="shared" si="730"/>
        <v>8.61</v>
      </c>
      <c r="D9356">
        <f t="shared" si="731"/>
        <v>10749.154499999999</v>
      </c>
      <c r="E9356">
        <f t="shared" si="734"/>
        <v>-581.95750000000226</v>
      </c>
      <c r="F9356">
        <f t="shared" si="732"/>
        <v>-5819.5750000000226</v>
      </c>
      <c r="G9356">
        <f t="shared" si="733"/>
        <v>0</v>
      </c>
    </row>
    <row r="9357" spans="1:7" x14ac:dyDescent="0.25">
      <c r="A9357">
        <v>1193.5</v>
      </c>
      <c r="B9357">
        <v>30.132000000000001</v>
      </c>
      <c r="C9357">
        <f t="shared" si="730"/>
        <v>8.370000000000001</v>
      </c>
      <c r="D9357">
        <f t="shared" si="731"/>
        <v>10158.250500000002</v>
      </c>
      <c r="E9357">
        <f t="shared" si="734"/>
        <v>-590.90399999999681</v>
      </c>
      <c r="F9357">
        <f t="shared" si="732"/>
        <v>-5909.0399999999681</v>
      </c>
      <c r="G9357">
        <f t="shared" si="733"/>
        <v>0</v>
      </c>
    </row>
    <row r="9358" spans="1:7" x14ac:dyDescent="0.25">
      <c r="A9358">
        <v>1193.5999999999999</v>
      </c>
      <c r="B9358">
        <v>30.492000000000001</v>
      </c>
      <c r="C9358">
        <f t="shared" si="730"/>
        <v>8.4700000000000006</v>
      </c>
      <c r="D9358">
        <f t="shared" si="731"/>
        <v>10402.430500000002</v>
      </c>
      <c r="E9358">
        <f t="shared" si="734"/>
        <v>244.18000000000029</v>
      </c>
      <c r="F9358">
        <f t="shared" si="732"/>
        <v>2441.8000000000029</v>
      </c>
      <c r="G9358">
        <f t="shared" si="733"/>
        <v>2441.8000000000029</v>
      </c>
    </row>
    <row r="9359" spans="1:7" x14ac:dyDescent="0.25">
      <c r="A9359">
        <v>1193.7</v>
      </c>
      <c r="B9359">
        <v>30.456</v>
      </c>
      <c r="C9359">
        <f t="shared" si="730"/>
        <v>8.4599999999999991</v>
      </c>
      <c r="D9359">
        <f t="shared" si="731"/>
        <v>10377.881999999998</v>
      </c>
      <c r="E9359">
        <f t="shared" si="734"/>
        <v>-24.548500000004424</v>
      </c>
      <c r="F9359">
        <f t="shared" si="732"/>
        <v>-245.48500000004424</v>
      </c>
      <c r="G9359">
        <f t="shared" si="733"/>
        <v>0</v>
      </c>
    </row>
    <row r="9360" spans="1:7" x14ac:dyDescent="0.25">
      <c r="A9360">
        <v>1193.8</v>
      </c>
      <c r="B9360">
        <v>31.14</v>
      </c>
      <c r="C9360">
        <f t="shared" si="730"/>
        <v>8.65</v>
      </c>
      <c r="D9360">
        <f t="shared" si="731"/>
        <v>10849.262500000001</v>
      </c>
      <c r="E9360">
        <f t="shared" si="734"/>
        <v>471.38050000000294</v>
      </c>
      <c r="F9360">
        <f t="shared" si="732"/>
        <v>4713.8050000000294</v>
      </c>
      <c r="G9360">
        <f t="shared" si="733"/>
        <v>4713.8050000000294</v>
      </c>
    </row>
    <row r="9361" spans="1:7" x14ac:dyDescent="0.25">
      <c r="A9361">
        <v>1193.9000000000001</v>
      </c>
      <c r="B9361">
        <v>32.003999999999998</v>
      </c>
      <c r="C9361">
        <f t="shared" si="730"/>
        <v>8.8899999999999988</v>
      </c>
      <c r="D9361">
        <f t="shared" si="731"/>
        <v>11459.654499999999</v>
      </c>
      <c r="E9361">
        <f t="shared" si="734"/>
        <v>610.39199999999801</v>
      </c>
      <c r="F9361">
        <f t="shared" si="732"/>
        <v>6103.9199999999801</v>
      </c>
      <c r="G9361">
        <f t="shared" si="733"/>
        <v>6103.9199999999801</v>
      </c>
    </row>
    <row r="9362" spans="1:7" x14ac:dyDescent="0.25">
      <c r="A9362">
        <v>1194</v>
      </c>
      <c r="B9362">
        <v>32.652000000000001</v>
      </c>
      <c r="C9362">
        <f t="shared" si="730"/>
        <v>9.07</v>
      </c>
      <c r="D9362">
        <f t="shared" si="731"/>
        <v>11928.410500000002</v>
      </c>
      <c r="E9362">
        <f t="shared" si="734"/>
        <v>468.75600000000304</v>
      </c>
      <c r="F9362">
        <f t="shared" si="732"/>
        <v>4687.5600000000304</v>
      </c>
      <c r="G9362">
        <f t="shared" si="733"/>
        <v>4687.5600000000304</v>
      </c>
    </row>
    <row r="9363" spans="1:7" x14ac:dyDescent="0.25">
      <c r="A9363">
        <v>1194.0999999999999</v>
      </c>
      <c r="B9363">
        <v>33.695999999999998</v>
      </c>
      <c r="C9363">
        <f t="shared" si="730"/>
        <v>9.36</v>
      </c>
      <c r="D9363">
        <f t="shared" si="731"/>
        <v>12703.391999999998</v>
      </c>
      <c r="E9363">
        <f t="shared" si="734"/>
        <v>774.98149999999623</v>
      </c>
      <c r="F9363">
        <f t="shared" si="732"/>
        <v>7749.8149999999623</v>
      </c>
      <c r="G9363">
        <f t="shared" si="733"/>
        <v>7749.8149999999623</v>
      </c>
    </row>
    <row r="9364" spans="1:7" x14ac:dyDescent="0.25">
      <c r="A9364">
        <v>1194.2</v>
      </c>
      <c r="B9364">
        <v>35.712000000000003</v>
      </c>
      <c r="C9364">
        <f t="shared" si="730"/>
        <v>9.92</v>
      </c>
      <c r="D9364">
        <f t="shared" si="731"/>
        <v>14268.928</v>
      </c>
      <c r="E9364">
        <f t="shared" si="734"/>
        <v>1565.5360000000019</v>
      </c>
      <c r="F9364">
        <f t="shared" si="732"/>
        <v>15655.360000000019</v>
      </c>
      <c r="G9364">
        <f t="shared" si="733"/>
        <v>15655.360000000019</v>
      </c>
    </row>
    <row r="9365" spans="1:7" x14ac:dyDescent="0.25">
      <c r="A9365">
        <v>1194.3</v>
      </c>
      <c r="B9365">
        <v>38.844000000000001</v>
      </c>
      <c r="C9365">
        <f t="shared" si="730"/>
        <v>10.790000000000001</v>
      </c>
      <c r="D9365">
        <f t="shared" si="731"/>
        <v>16881.494500000004</v>
      </c>
      <c r="E9365">
        <f t="shared" si="734"/>
        <v>2612.5665000000045</v>
      </c>
      <c r="F9365">
        <f t="shared" si="732"/>
        <v>26125.665000000045</v>
      </c>
      <c r="G9365">
        <f t="shared" si="733"/>
        <v>26125.665000000045</v>
      </c>
    </row>
    <row r="9366" spans="1:7" x14ac:dyDescent="0.25">
      <c r="A9366">
        <v>1194.4000000000001</v>
      </c>
      <c r="B9366">
        <v>41.904000000000003</v>
      </c>
      <c r="C9366">
        <f t="shared" si="730"/>
        <v>11.64</v>
      </c>
      <c r="D9366">
        <f t="shared" si="731"/>
        <v>19645.992000000002</v>
      </c>
      <c r="E9366">
        <f t="shared" si="734"/>
        <v>2764.4974999999977</v>
      </c>
      <c r="F9366">
        <f t="shared" si="732"/>
        <v>27644.974999999977</v>
      </c>
      <c r="G9366">
        <f t="shared" si="733"/>
        <v>27644.974999999977</v>
      </c>
    </row>
    <row r="9367" spans="1:7" x14ac:dyDescent="0.25">
      <c r="A9367">
        <v>1194.5</v>
      </c>
      <c r="B9367">
        <v>44.207999999999998</v>
      </c>
      <c r="C9367">
        <f t="shared" si="730"/>
        <v>12.28</v>
      </c>
      <c r="D9367">
        <f t="shared" si="731"/>
        <v>21865.767999999996</v>
      </c>
      <c r="E9367">
        <f t="shared" si="734"/>
        <v>2219.7759999999944</v>
      </c>
      <c r="F9367">
        <f t="shared" si="732"/>
        <v>22197.759999999944</v>
      </c>
      <c r="G9367">
        <f t="shared" si="733"/>
        <v>22197.759999999944</v>
      </c>
    </row>
    <row r="9368" spans="1:7" x14ac:dyDescent="0.25">
      <c r="A9368">
        <v>1194.5999999999999</v>
      </c>
      <c r="B9368">
        <v>47.52</v>
      </c>
      <c r="C9368">
        <f t="shared" si="730"/>
        <v>13.200000000000001</v>
      </c>
      <c r="D9368">
        <f t="shared" si="731"/>
        <v>25264.800000000007</v>
      </c>
      <c r="E9368">
        <f t="shared" si="734"/>
        <v>3399.0320000000102</v>
      </c>
      <c r="F9368">
        <f t="shared" si="732"/>
        <v>33990.320000000102</v>
      </c>
      <c r="G9368">
        <f t="shared" si="733"/>
        <v>33990.320000000102</v>
      </c>
    </row>
    <row r="9369" spans="1:7" x14ac:dyDescent="0.25">
      <c r="A9369">
        <v>1194.7</v>
      </c>
      <c r="B9369">
        <v>49.176000000000002</v>
      </c>
      <c r="C9369">
        <f t="shared" si="730"/>
        <v>13.66</v>
      </c>
      <c r="D9369">
        <f t="shared" si="731"/>
        <v>27056.361999999997</v>
      </c>
      <c r="E9369">
        <f t="shared" si="734"/>
        <v>1791.5619999999908</v>
      </c>
      <c r="F9369">
        <f t="shared" si="732"/>
        <v>17915.619999999908</v>
      </c>
      <c r="G9369">
        <f t="shared" si="733"/>
        <v>17915.619999999908</v>
      </c>
    </row>
    <row r="9370" spans="1:7" x14ac:dyDescent="0.25">
      <c r="A9370">
        <v>1194.8</v>
      </c>
      <c r="B9370">
        <v>52.344000000000001</v>
      </c>
      <c r="C9370">
        <f t="shared" si="730"/>
        <v>14.54</v>
      </c>
      <c r="D9370">
        <f t="shared" si="731"/>
        <v>30654.681999999993</v>
      </c>
      <c r="E9370">
        <f t="shared" si="734"/>
        <v>3598.3199999999961</v>
      </c>
      <c r="F9370">
        <f t="shared" si="732"/>
        <v>35983.199999999961</v>
      </c>
      <c r="G9370">
        <f t="shared" si="733"/>
        <v>35983.199999999961</v>
      </c>
    </row>
    <row r="9371" spans="1:7" x14ac:dyDescent="0.25">
      <c r="A9371">
        <v>1194.9000000000001</v>
      </c>
      <c r="B9371">
        <v>54.54</v>
      </c>
      <c r="C9371">
        <f t="shared" si="730"/>
        <v>15.149999999999999</v>
      </c>
      <c r="D9371">
        <f t="shared" si="731"/>
        <v>33280.76249999999</v>
      </c>
      <c r="E9371">
        <f t="shared" si="734"/>
        <v>2626.0804999999964</v>
      </c>
      <c r="F9371">
        <f t="shared" si="732"/>
        <v>26260.804999999964</v>
      </c>
      <c r="G9371">
        <f t="shared" si="733"/>
        <v>26260.804999999964</v>
      </c>
    </row>
    <row r="9372" spans="1:7" x14ac:dyDescent="0.25">
      <c r="A9372">
        <v>1195</v>
      </c>
      <c r="B9372">
        <v>53.747999999999998</v>
      </c>
      <c r="C9372">
        <f t="shared" si="730"/>
        <v>14.93</v>
      </c>
      <c r="D9372">
        <f t="shared" si="731"/>
        <v>32321.210500000001</v>
      </c>
      <c r="E9372">
        <f t="shared" si="734"/>
        <v>-959.55199999998877</v>
      </c>
      <c r="F9372">
        <f t="shared" si="732"/>
        <v>-9595.5199999998877</v>
      </c>
      <c r="G9372">
        <f t="shared" si="733"/>
        <v>0</v>
      </c>
    </row>
    <row r="9373" spans="1:7" x14ac:dyDescent="0.25">
      <c r="A9373">
        <v>1195.0999999999999</v>
      </c>
      <c r="B9373">
        <v>52.451999999999998</v>
      </c>
      <c r="C9373">
        <f t="shared" si="730"/>
        <v>14.569999999999999</v>
      </c>
      <c r="D9373">
        <f t="shared" si="731"/>
        <v>30781.310499999996</v>
      </c>
      <c r="E9373">
        <f t="shared" si="734"/>
        <v>-1539.9000000000051</v>
      </c>
      <c r="F9373">
        <f t="shared" si="732"/>
        <v>-15399.000000000051</v>
      </c>
      <c r="G9373">
        <f t="shared" si="733"/>
        <v>0</v>
      </c>
    </row>
    <row r="9374" spans="1:7" x14ac:dyDescent="0.25">
      <c r="A9374">
        <v>1195.2</v>
      </c>
      <c r="B9374">
        <v>53.244</v>
      </c>
      <c r="C9374">
        <f t="shared" si="730"/>
        <v>14.79</v>
      </c>
      <c r="D9374">
        <f t="shared" si="731"/>
        <v>31717.894499999995</v>
      </c>
      <c r="E9374">
        <f t="shared" si="734"/>
        <v>936.58399999999892</v>
      </c>
      <c r="F9374">
        <f t="shared" si="732"/>
        <v>9365.8399999999892</v>
      </c>
      <c r="G9374">
        <f t="shared" si="733"/>
        <v>9365.8399999999892</v>
      </c>
    </row>
    <row r="9375" spans="1:7" x14ac:dyDescent="0.25">
      <c r="A9375">
        <v>1195.3</v>
      </c>
      <c r="B9375">
        <v>54.18</v>
      </c>
      <c r="C9375">
        <f t="shared" si="730"/>
        <v>15.049999999999999</v>
      </c>
      <c r="D9375">
        <f t="shared" si="731"/>
        <v>32842.862499999996</v>
      </c>
      <c r="E9375">
        <f t="shared" si="734"/>
        <v>1124.9680000000008</v>
      </c>
      <c r="F9375">
        <f t="shared" si="732"/>
        <v>11249.680000000008</v>
      </c>
      <c r="G9375">
        <f t="shared" si="733"/>
        <v>11249.680000000008</v>
      </c>
    </row>
    <row r="9376" spans="1:7" x14ac:dyDescent="0.25">
      <c r="A9376">
        <v>1195.4000000000001</v>
      </c>
      <c r="B9376">
        <v>53.712000000000003</v>
      </c>
      <c r="C9376">
        <f t="shared" si="730"/>
        <v>14.92</v>
      </c>
      <c r="D9376">
        <f t="shared" si="731"/>
        <v>32277.928</v>
      </c>
      <c r="E9376">
        <f t="shared" si="734"/>
        <v>-564.93449999999575</v>
      </c>
      <c r="F9376">
        <f t="shared" si="732"/>
        <v>-5649.3449999999575</v>
      </c>
      <c r="G9376">
        <f t="shared" si="733"/>
        <v>0</v>
      </c>
    </row>
    <row r="9377" spans="1:7" x14ac:dyDescent="0.25">
      <c r="A9377">
        <v>1195.5</v>
      </c>
      <c r="B9377">
        <v>53.171999999999997</v>
      </c>
      <c r="C9377">
        <f t="shared" si="730"/>
        <v>14.77</v>
      </c>
      <c r="D9377">
        <f t="shared" si="731"/>
        <v>31632.170499999997</v>
      </c>
      <c r="E9377">
        <f t="shared" si="734"/>
        <v>-645.75750000000335</v>
      </c>
      <c r="F9377">
        <f t="shared" si="732"/>
        <v>-6457.5750000000335</v>
      </c>
      <c r="G9377">
        <f t="shared" si="733"/>
        <v>0</v>
      </c>
    </row>
    <row r="9378" spans="1:7" x14ac:dyDescent="0.25">
      <c r="A9378">
        <v>1195.5999999999999</v>
      </c>
      <c r="B9378">
        <v>54.252000000000002</v>
      </c>
      <c r="C9378">
        <f t="shared" si="730"/>
        <v>15.07</v>
      </c>
      <c r="D9378">
        <f t="shared" si="731"/>
        <v>32930.210500000001</v>
      </c>
      <c r="E9378">
        <f t="shared" si="734"/>
        <v>1298.0400000000045</v>
      </c>
      <c r="F9378">
        <f t="shared" si="732"/>
        <v>12980.400000000045</v>
      </c>
      <c r="G9378">
        <f t="shared" si="733"/>
        <v>12980.400000000045</v>
      </c>
    </row>
    <row r="9379" spans="1:7" x14ac:dyDescent="0.25">
      <c r="A9379">
        <v>1195.7</v>
      </c>
      <c r="B9379">
        <v>55.872</v>
      </c>
      <c r="C9379">
        <f t="shared" si="730"/>
        <v>15.52</v>
      </c>
      <c r="D9379">
        <f t="shared" si="731"/>
        <v>34926.207999999999</v>
      </c>
      <c r="E9379">
        <f t="shared" si="734"/>
        <v>1995.9974999999977</v>
      </c>
      <c r="F9379">
        <f t="shared" si="732"/>
        <v>19959.974999999977</v>
      </c>
      <c r="G9379">
        <f t="shared" si="733"/>
        <v>19959.974999999977</v>
      </c>
    </row>
    <row r="9380" spans="1:7" x14ac:dyDescent="0.25">
      <c r="A9380">
        <v>1195.8</v>
      </c>
      <c r="B9380">
        <v>58.787999999999997</v>
      </c>
      <c r="C9380">
        <f t="shared" si="730"/>
        <v>16.329999999999998</v>
      </c>
      <c r="D9380">
        <f t="shared" si="731"/>
        <v>38666.990499999993</v>
      </c>
      <c r="E9380">
        <f t="shared" si="734"/>
        <v>3740.7824999999939</v>
      </c>
      <c r="F9380">
        <f t="shared" si="732"/>
        <v>37407.824999999939</v>
      </c>
      <c r="G9380">
        <f t="shared" si="733"/>
        <v>37407.824999999939</v>
      </c>
    </row>
    <row r="9381" spans="1:7" x14ac:dyDescent="0.25">
      <c r="A9381">
        <v>1195.9000000000001</v>
      </c>
      <c r="B9381">
        <v>59.975999999999999</v>
      </c>
      <c r="C9381">
        <f t="shared" si="730"/>
        <v>16.66</v>
      </c>
      <c r="D9381">
        <f t="shared" si="731"/>
        <v>40245.562000000005</v>
      </c>
      <c r="E9381">
        <f t="shared" si="734"/>
        <v>1578.5715000000127</v>
      </c>
      <c r="F9381">
        <f t="shared" si="732"/>
        <v>15785.715000000127</v>
      </c>
      <c r="G9381">
        <f t="shared" si="733"/>
        <v>15785.715000000127</v>
      </c>
    </row>
    <row r="9382" spans="1:7" x14ac:dyDescent="0.25">
      <c r="A9382">
        <v>1196</v>
      </c>
      <c r="B9382">
        <v>62.783999999999999</v>
      </c>
      <c r="C9382">
        <f t="shared" si="730"/>
        <v>17.439999999999998</v>
      </c>
      <c r="D9382">
        <f t="shared" si="731"/>
        <v>44102.27199999999</v>
      </c>
      <c r="E9382">
        <f t="shared" si="734"/>
        <v>3856.7099999999846</v>
      </c>
      <c r="F9382">
        <f t="shared" si="732"/>
        <v>38567.099999999846</v>
      </c>
      <c r="G9382">
        <f t="shared" si="733"/>
        <v>38567.099999999846</v>
      </c>
    </row>
    <row r="9383" spans="1:7" x14ac:dyDescent="0.25">
      <c r="A9383">
        <v>1196.0999999999999</v>
      </c>
      <c r="B9383">
        <v>64.548000000000002</v>
      </c>
      <c r="C9383">
        <f t="shared" si="730"/>
        <v>17.93</v>
      </c>
      <c r="D9383">
        <f t="shared" si="731"/>
        <v>46615.3105</v>
      </c>
      <c r="E9383">
        <f t="shared" si="734"/>
        <v>2513.0385000000097</v>
      </c>
      <c r="F9383">
        <f t="shared" si="732"/>
        <v>25130.385000000097</v>
      </c>
      <c r="G9383">
        <f t="shared" si="733"/>
        <v>25130.385000000097</v>
      </c>
    </row>
    <row r="9384" spans="1:7" x14ac:dyDescent="0.25">
      <c r="A9384">
        <v>1196.2</v>
      </c>
      <c r="B9384">
        <v>66.78</v>
      </c>
      <c r="C9384">
        <f t="shared" si="730"/>
        <v>18.55</v>
      </c>
      <c r="D9384">
        <f t="shared" si="731"/>
        <v>49894.862500000003</v>
      </c>
      <c r="E9384">
        <f t="shared" si="734"/>
        <v>3279.5520000000033</v>
      </c>
      <c r="F9384">
        <f t="shared" si="732"/>
        <v>32795.520000000033</v>
      </c>
      <c r="G9384">
        <f t="shared" si="733"/>
        <v>32795.520000000033</v>
      </c>
    </row>
    <row r="9385" spans="1:7" x14ac:dyDescent="0.25">
      <c r="A9385">
        <v>1196.3</v>
      </c>
      <c r="B9385">
        <v>68.111999999999995</v>
      </c>
      <c r="C9385">
        <f t="shared" si="730"/>
        <v>18.919999999999998</v>
      </c>
      <c r="D9385">
        <f t="shared" si="731"/>
        <v>51905.12799999999</v>
      </c>
      <c r="E9385">
        <f t="shared" si="734"/>
        <v>2010.2654999999868</v>
      </c>
      <c r="F9385">
        <f t="shared" si="732"/>
        <v>20102.654999999868</v>
      </c>
      <c r="G9385">
        <f t="shared" si="733"/>
        <v>20102.654999999868</v>
      </c>
    </row>
    <row r="9386" spans="1:7" x14ac:dyDescent="0.25">
      <c r="A9386">
        <v>1196.4000000000001</v>
      </c>
      <c r="B9386">
        <v>68.94</v>
      </c>
      <c r="C9386">
        <f t="shared" si="730"/>
        <v>19.149999999999999</v>
      </c>
      <c r="D9386">
        <f t="shared" si="731"/>
        <v>53174.762499999997</v>
      </c>
      <c r="E9386">
        <f t="shared" si="734"/>
        <v>1269.6345000000074</v>
      </c>
      <c r="F9386">
        <f t="shared" si="732"/>
        <v>12696.345000000074</v>
      </c>
      <c r="G9386">
        <f t="shared" si="733"/>
        <v>12696.345000000074</v>
      </c>
    </row>
    <row r="9387" spans="1:7" x14ac:dyDescent="0.25">
      <c r="A9387">
        <v>1196.5</v>
      </c>
      <c r="B9387">
        <v>68.147999999999996</v>
      </c>
      <c r="C9387">
        <f t="shared" si="730"/>
        <v>18.93</v>
      </c>
      <c r="D9387">
        <f t="shared" si="731"/>
        <v>51960.010499999997</v>
      </c>
      <c r="E9387">
        <f t="shared" si="734"/>
        <v>-1214.7520000000004</v>
      </c>
      <c r="F9387">
        <f t="shared" si="732"/>
        <v>-12147.520000000004</v>
      </c>
      <c r="G9387">
        <f t="shared" si="733"/>
        <v>0</v>
      </c>
    </row>
    <row r="9388" spans="1:7" x14ac:dyDescent="0.25">
      <c r="A9388">
        <v>1196.5999999999999</v>
      </c>
      <c r="B9388">
        <v>71.063999999999993</v>
      </c>
      <c r="C9388">
        <f t="shared" si="730"/>
        <v>19.739999999999998</v>
      </c>
      <c r="D9388">
        <f t="shared" si="731"/>
        <v>56501.801999999989</v>
      </c>
      <c r="E9388">
        <f t="shared" si="734"/>
        <v>4541.7914999999921</v>
      </c>
      <c r="F9388">
        <f t="shared" si="732"/>
        <v>45417.914999999921</v>
      </c>
      <c r="G9388">
        <f t="shared" si="733"/>
        <v>45417.914999999921</v>
      </c>
    </row>
    <row r="9389" spans="1:7" x14ac:dyDescent="0.25">
      <c r="A9389">
        <v>1196.7</v>
      </c>
      <c r="B9389">
        <v>71.963999999999999</v>
      </c>
      <c r="C9389">
        <f t="shared" si="730"/>
        <v>19.989999999999998</v>
      </c>
      <c r="D9389">
        <f t="shared" si="731"/>
        <v>57942.01449999999</v>
      </c>
      <c r="E9389">
        <f t="shared" si="734"/>
        <v>1440.2125000000015</v>
      </c>
      <c r="F9389">
        <f t="shared" si="732"/>
        <v>14402.125000000015</v>
      </c>
      <c r="G9389">
        <f t="shared" si="733"/>
        <v>14402.125000000015</v>
      </c>
    </row>
    <row r="9390" spans="1:7" x14ac:dyDescent="0.25">
      <c r="A9390">
        <v>1196.8</v>
      </c>
      <c r="B9390">
        <v>73.367999999999995</v>
      </c>
      <c r="C9390">
        <f t="shared" si="730"/>
        <v>20.38</v>
      </c>
      <c r="D9390">
        <f t="shared" si="731"/>
        <v>60224.937999999995</v>
      </c>
      <c r="E9390">
        <f t="shared" si="734"/>
        <v>2282.9235000000044</v>
      </c>
      <c r="F9390">
        <f t="shared" si="732"/>
        <v>22829.235000000044</v>
      </c>
      <c r="G9390">
        <f t="shared" si="733"/>
        <v>22829.235000000044</v>
      </c>
    </row>
    <row r="9391" spans="1:7" x14ac:dyDescent="0.25">
      <c r="A9391">
        <v>1196.9000000000001</v>
      </c>
      <c r="B9391">
        <v>75.132000000000005</v>
      </c>
      <c r="C9391">
        <f t="shared" si="730"/>
        <v>20.87</v>
      </c>
      <c r="D9391">
        <f t="shared" si="731"/>
        <v>63155.750500000009</v>
      </c>
      <c r="E9391">
        <f t="shared" si="734"/>
        <v>2930.8125000000146</v>
      </c>
      <c r="F9391">
        <f t="shared" si="732"/>
        <v>29308.125000000146</v>
      </c>
      <c r="G9391">
        <f t="shared" si="733"/>
        <v>29308.125000000146</v>
      </c>
    </row>
    <row r="9392" spans="1:7" x14ac:dyDescent="0.25">
      <c r="A9392">
        <v>1197</v>
      </c>
      <c r="B9392">
        <v>77.292000000000002</v>
      </c>
      <c r="C9392">
        <f t="shared" si="730"/>
        <v>21.47</v>
      </c>
      <c r="D9392">
        <f t="shared" si="731"/>
        <v>66839.330499999982</v>
      </c>
      <c r="E9392">
        <f t="shared" si="734"/>
        <v>3683.5799999999726</v>
      </c>
      <c r="F9392">
        <f t="shared" si="732"/>
        <v>36835.799999999726</v>
      </c>
      <c r="G9392">
        <f t="shared" si="733"/>
        <v>36835.799999999726</v>
      </c>
    </row>
    <row r="9393" spans="1:7" x14ac:dyDescent="0.25">
      <c r="A9393">
        <v>1197.0999999999999</v>
      </c>
      <c r="B9393">
        <v>78.444000000000003</v>
      </c>
      <c r="C9393">
        <f t="shared" si="730"/>
        <v>21.79</v>
      </c>
      <c r="D9393">
        <f t="shared" si="731"/>
        <v>68846.594499999992</v>
      </c>
      <c r="E9393">
        <f t="shared" si="734"/>
        <v>2007.2640000000101</v>
      </c>
      <c r="F9393">
        <f t="shared" si="732"/>
        <v>20072.640000000101</v>
      </c>
      <c r="G9393">
        <f t="shared" si="733"/>
        <v>20072.640000000101</v>
      </c>
    </row>
    <row r="9394" spans="1:7" x14ac:dyDescent="0.25">
      <c r="A9394">
        <v>1197.2</v>
      </c>
      <c r="B9394">
        <v>80.459999999999994</v>
      </c>
      <c r="C9394">
        <f t="shared" si="730"/>
        <v>22.349999999999998</v>
      </c>
      <c r="D9394">
        <f t="shared" si="731"/>
        <v>72430.762499999983</v>
      </c>
      <c r="E9394">
        <f t="shared" si="734"/>
        <v>3584.1679999999906</v>
      </c>
      <c r="F9394">
        <f t="shared" si="732"/>
        <v>35841.679999999906</v>
      </c>
      <c r="G9394">
        <f t="shared" si="733"/>
        <v>35841.679999999906</v>
      </c>
    </row>
    <row r="9395" spans="1:7" x14ac:dyDescent="0.25">
      <c r="A9395">
        <v>1197.3</v>
      </c>
      <c r="B9395">
        <v>81.756</v>
      </c>
      <c r="C9395">
        <f t="shared" si="730"/>
        <v>22.71</v>
      </c>
      <c r="D9395">
        <f t="shared" si="731"/>
        <v>74782.894499999995</v>
      </c>
      <c r="E9395">
        <f t="shared" si="734"/>
        <v>2352.1320000000123</v>
      </c>
      <c r="F9395">
        <f t="shared" si="732"/>
        <v>23521.320000000123</v>
      </c>
      <c r="G9395">
        <f t="shared" si="733"/>
        <v>23521.320000000123</v>
      </c>
    </row>
    <row r="9396" spans="1:7" x14ac:dyDescent="0.25">
      <c r="A9396">
        <v>1197.4000000000001</v>
      </c>
      <c r="B9396">
        <v>82.043999999999997</v>
      </c>
      <c r="C9396">
        <f t="shared" si="730"/>
        <v>22.79</v>
      </c>
      <c r="D9396">
        <f t="shared" si="731"/>
        <v>75310.694499999998</v>
      </c>
      <c r="E9396">
        <f t="shared" si="734"/>
        <v>527.80000000000291</v>
      </c>
      <c r="F9396">
        <f t="shared" si="732"/>
        <v>5278.0000000000291</v>
      </c>
      <c r="G9396">
        <f t="shared" si="733"/>
        <v>5278.0000000000291</v>
      </c>
    </row>
    <row r="9397" spans="1:7" x14ac:dyDescent="0.25">
      <c r="A9397">
        <v>1197.5</v>
      </c>
      <c r="B9397">
        <v>81.504000000000005</v>
      </c>
      <c r="C9397">
        <f t="shared" si="730"/>
        <v>22.64</v>
      </c>
      <c r="D9397">
        <f t="shared" si="731"/>
        <v>74322.592000000004</v>
      </c>
      <c r="E9397">
        <f t="shared" si="734"/>
        <v>-988.1024999999936</v>
      </c>
      <c r="F9397">
        <f t="shared" si="732"/>
        <v>-9881.024999999936</v>
      </c>
      <c r="G9397">
        <f t="shared" si="733"/>
        <v>0</v>
      </c>
    </row>
    <row r="9398" spans="1:7" x14ac:dyDescent="0.25">
      <c r="A9398">
        <v>1197.5999999999999</v>
      </c>
      <c r="B9398">
        <v>83.88</v>
      </c>
      <c r="C9398">
        <f t="shared" si="730"/>
        <v>23.299999999999997</v>
      </c>
      <c r="D9398">
        <f t="shared" si="731"/>
        <v>78719.049999999988</v>
      </c>
      <c r="E9398">
        <f t="shared" si="734"/>
        <v>4396.4579999999842</v>
      </c>
      <c r="F9398">
        <f t="shared" si="732"/>
        <v>43964.579999999842</v>
      </c>
      <c r="G9398">
        <f t="shared" si="733"/>
        <v>43964.579999999842</v>
      </c>
    </row>
    <row r="9399" spans="1:7" x14ac:dyDescent="0.25">
      <c r="A9399">
        <v>1197.7</v>
      </c>
      <c r="B9399">
        <v>84.635999999999996</v>
      </c>
      <c r="C9399">
        <f t="shared" si="730"/>
        <v>23.509999999999998</v>
      </c>
      <c r="D9399">
        <f t="shared" si="731"/>
        <v>80144.414499999984</v>
      </c>
      <c r="E9399">
        <f t="shared" si="734"/>
        <v>1425.364499999996</v>
      </c>
      <c r="F9399">
        <f t="shared" si="732"/>
        <v>14253.64499999996</v>
      </c>
      <c r="G9399">
        <f t="shared" si="733"/>
        <v>14253.64499999996</v>
      </c>
    </row>
    <row r="9400" spans="1:7" x14ac:dyDescent="0.25">
      <c r="A9400">
        <v>1197.8</v>
      </c>
      <c r="B9400">
        <v>85.932000000000002</v>
      </c>
      <c r="C9400">
        <f t="shared" si="730"/>
        <v>23.87</v>
      </c>
      <c r="D9400">
        <f t="shared" si="731"/>
        <v>82617.650500000003</v>
      </c>
      <c r="E9400">
        <f t="shared" si="734"/>
        <v>2473.236000000019</v>
      </c>
      <c r="F9400">
        <f t="shared" si="732"/>
        <v>24732.36000000019</v>
      </c>
      <c r="G9400">
        <f t="shared" si="733"/>
        <v>24732.36000000019</v>
      </c>
    </row>
    <row r="9401" spans="1:7" x14ac:dyDescent="0.25">
      <c r="A9401">
        <v>1197.9000000000001</v>
      </c>
      <c r="B9401">
        <v>86.796000000000006</v>
      </c>
      <c r="C9401">
        <f t="shared" si="730"/>
        <v>24.11</v>
      </c>
      <c r="D9401">
        <f t="shared" si="731"/>
        <v>84287.354500000001</v>
      </c>
      <c r="E9401">
        <f t="shared" si="734"/>
        <v>1669.7039999999979</v>
      </c>
      <c r="F9401">
        <f t="shared" si="732"/>
        <v>16697.039999999979</v>
      </c>
      <c r="G9401">
        <f t="shared" si="733"/>
        <v>16697.039999999979</v>
      </c>
    </row>
    <row r="9402" spans="1:7" x14ac:dyDescent="0.25">
      <c r="A9402">
        <v>1198</v>
      </c>
      <c r="B9402">
        <v>86.4</v>
      </c>
      <c r="C9402">
        <f t="shared" si="730"/>
        <v>24</v>
      </c>
      <c r="D9402">
        <f t="shared" si="731"/>
        <v>83520</v>
      </c>
      <c r="E9402">
        <f t="shared" si="734"/>
        <v>-767.35450000000128</v>
      </c>
      <c r="F9402">
        <f t="shared" si="732"/>
        <v>-7673.5450000000128</v>
      </c>
      <c r="G9402">
        <f t="shared" si="733"/>
        <v>0</v>
      </c>
    </row>
    <row r="9403" spans="1:7" x14ac:dyDescent="0.25">
      <c r="A9403">
        <v>1198.0999999999999</v>
      </c>
      <c r="B9403">
        <v>84.168000000000006</v>
      </c>
      <c r="C9403">
        <f t="shared" si="730"/>
        <v>23.380000000000003</v>
      </c>
      <c r="D9403">
        <f t="shared" si="731"/>
        <v>79260.538000000015</v>
      </c>
      <c r="E9403">
        <f t="shared" si="734"/>
        <v>-4259.461999999985</v>
      </c>
      <c r="F9403">
        <f t="shared" si="732"/>
        <v>-42594.61999999985</v>
      </c>
      <c r="G9403">
        <f t="shared" si="733"/>
        <v>0</v>
      </c>
    </row>
    <row r="9404" spans="1:7" x14ac:dyDescent="0.25">
      <c r="A9404">
        <v>1198.2</v>
      </c>
      <c r="B9404">
        <v>80.567999999999998</v>
      </c>
      <c r="C9404">
        <f t="shared" si="730"/>
        <v>22.38</v>
      </c>
      <c r="D9404">
        <f t="shared" si="731"/>
        <v>72625.337999999989</v>
      </c>
      <c r="E9404">
        <f t="shared" si="734"/>
        <v>-6635.2000000000262</v>
      </c>
      <c r="F9404">
        <f t="shared" si="732"/>
        <v>-66352.000000000262</v>
      </c>
      <c r="G9404">
        <f t="shared" si="733"/>
        <v>0</v>
      </c>
    </row>
    <row r="9405" spans="1:7" x14ac:dyDescent="0.25">
      <c r="A9405">
        <v>1198.3</v>
      </c>
      <c r="B9405">
        <v>78.623999999999995</v>
      </c>
      <c r="C9405">
        <f t="shared" si="730"/>
        <v>21.84</v>
      </c>
      <c r="D9405">
        <f t="shared" si="731"/>
        <v>69162.911999999997</v>
      </c>
      <c r="E9405">
        <f t="shared" si="734"/>
        <v>-3462.4259999999922</v>
      </c>
      <c r="F9405">
        <f t="shared" si="732"/>
        <v>-34624.259999999922</v>
      </c>
      <c r="G9405">
        <f t="shared" si="733"/>
        <v>0</v>
      </c>
    </row>
    <row r="9406" spans="1:7" x14ac:dyDescent="0.25">
      <c r="A9406">
        <v>1198.4000000000001</v>
      </c>
      <c r="B9406">
        <v>74.34</v>
      </c>
      <c r="C9406">
        <f t="shared" si="730"/>
        <v>20.650000000000002</v>
      </c>
      <c r="D9406">
        <f t="shared" si="731"/>
        <v>61831.262500000012</v>
      </c>
      <c r="E9406">
        <f t="shared" si="734"/>
        <v>-7331.649499999985</v>
      </c>
      <c r="F9406">
        <f t="shared" si="732"/>
        <v>-73316.49499999985</v>
      </c>
      <c r="G9406">
        <f t="shared" si="733"/>
        <v>0</v>
      </c>
    </row>
    <row r="9407" spans="1:7" x14ac:dyDescent="0.25">
      <c r="A9407">
        <v>1198.5</v>
      </c>
      <c r="B9407">
        <v>71.784000000000006</v>
      </c>
      <c r="C9407">
        <f t="shared" si="730"/>
        <v>19.940000000000001</v>
      </c>
      <c r="D9407">
        <f t="shared" si="731"/>
        <v>57652.522000000004</v>
      </c>
      <c r="E9407">
        <f t="shared" si="734"/>
        <v>-4178.7405000000072</v>
      </c>
      <c r="F9407">
        <f t="shared" si="732"/>
        <v>-41787.405000000072</v>
      </c>
      <c r="G9407">
        <f t="shared" si="733"/>
        <v>0</v>
      </c>
    </row>
    <row r="9408" spans="1:7" x14ac:dyDescent="0.25">
      <c r="A9408">
        <v>1198.5999999999999</v>
      </c>
      <c r="B9408">
        <v>67.644000000000005</v>
      </c>
      <c r="C9408">
        <f t="shared" si="730"/>
        <v>18.790000000000003</v>
      </c>
      <c r="D9408">
        <f t="shared" si="731"/>
        <v>51194.294500000018</v>
      </c>
      <c r="E9408">
        <f t="shared" si="734"/>
        <v>-6458.2274999999863</v>
      </c>
      <c r="F9408">
        <f t="shared" si="732"/>
        <v>-64582.274999999863</v>
      </c>
      <c r="G9408">
        <f t="shared" si="733"/>
        <v>0</v>
      </c>
    </row>
    <row r="9409" spans="1:7" x14ac:dyDescent="0.25">
      <c r="A9409">
        <v>1198.7</v>
      </c>
      <c r="B9409">
        <v>65.231999999999999</v>
      </c>
      <c r="C9409">
        <f t="shared" si="730"/>
        <v>18.12</v>
      </c>
      <c r="D9409">
        <f t="shared" si="731"/>
        <v>47608.488000000005</v>
      </c>
      <c r="E9409">
        <f t="shared" si="734"/>
        <v>-3585.8065000000133</v>
      </c>
      <c r="F9409">
        <f t="shared" si="732"/>
        <v>-35858.065000000133</v>
      </c>
      <c r="G9409">
        <f t="shared" si="733"/>
        <v>0</v>
      </c>
    </row>
    <row r="9410" spans="1:7" x14ac:dyDescent="0.25">
      <c r="A9410">
        <v>1198.8</v>
      </c>
      <c r="B9410">
        <v>60.444000000000003</v>
      </c>
      <c r="C9410">
        <f t="shared" si="730"/>
        <v>16.79</v>
      </c>
      <c r="D9410">
        <f t="shared" si="731"/>
        <v>40876.094499999999</v>
      </c>
      <c r="E9410">
        <f t="shared" si="734"/>
        <v>-6732.3935000000056</v>
      </c>
      <c r="F9410">
        <f t="shared" si="732"/>
        <v>-67323.935000000056</v>
      </c>
      <c r="G9410">
        <f t="shared" si="733"/>
        <v>0</v>
      </c>
    </row>
    <row r="9411" spans="1:7" x14ac:dyDescent="0.25">
      <c r="A9411">
        <v>1198.9000000000001</v>
      </c>
      <c r="B9411">
        <v>57.707999999999998</v>
      </c>
      <c r="C9411">
        <f t="shared" ref="C9411:C9474" si="735">B9411/3.6</f>
        <v>16.029999999999998</v>
      </c>
      <c r="D9411">
        <f t="shared" ref="D9411:D9474" si="736">290*0.5*C9411^2</f>
        <v>37259.330499999989</v>
      </c>
      <c r="E9411">
        <f t="shared" si="734"/>
        <v>-3616.7640000000101</v>
      </c>
      <c r="F9411">
        <f t="shared" ref="F9411:F9474" si="737">E9411/0.1</f>
        <v>-36167.640000000101</v>
      </c>
      <c r="G9411">
        <f t="shared" ref="G9411:G9474" si="738">IF(F9411&lt;0,0,F9411)</f>
        <v>0</v>
      </c>
    </row>
    <row r="9412" spans="1:7" x14ac:dyDescent="0.25">
      <c r="A9412">
        <v>1199</v>
      </c>
      <c r="B9412">
        <v>53.171999999999997</v>
      </c>
      <c r="C9412">
        <f t="shared" si="735"/>
        <v>14.77</v>
      </c>
      <c r="D9412">
        <f t="shared" si="736"/>
        <v>31632.170499999997</v>
      </c>
      <c r="E9412">
        <f t="shared" ref="E9412:E9475" si="739">D9412-D9411</f>
        <v>-5627.1599999999926</v>
      </c>
      <c r="F9412">
        <f t="shared" si="737"/>
        <v>-56271.599999999926</v>
      </c>
      <c r="G9412">
        <f t="shared" si="738"/>
        <v>0</v>
      </c>
    </row>
    <row r="9413" spans="1:7" x14ac:dyDescent="0.25">
      <c r="A9413">
        <v>1199.0999999999999</v>
      </c>
      <c r="B9413">
        <v>50.4</v>
      </c>
      <c r="C9413">
        <f t="shared" si="735"/>
        <v>14</v>
      </c>
      <c r="D9413">
        <f t="shared" si="736"/>
        <v>28420</v>
      </c>
      <c r="E9413">
        <f t="shared" si="739"/>
        <v>-3212.1704999999965</v>
      </c>
      <c r="F9413">
        <f t="shared" si="737"/>
        <v>-32121.704999999965</v>
      </c>
      <c r="G9413">
        <f t="shared" si="738"/>
        <v>0</v>
      </c>
    </row>
    <row r="9414" spans="1:7" x14ac:dyDescent="0.25">
      <c r="A9414">
        <v>1199.2</v>
      </c>
      <c r="B9414">
        <v>46.26</v>
      </c>
      <c r="C9414">
        <f t="shared" si="735"/>
        <v>12.85</v>
      </c>
      <c r="D9414">
        <f t="shared" si="736"/>
        <v>23942.762500000001</v>
      </c>
      <c r="E9414">
        <f t="shared" si="739"/>
        <v>-4477.2374999999993</v>
      </c>
      <c r="F9414">
        <f t="shared" si="737"/>
        <v>-44772.374999999993</v>
      </c>
      <c r="G9414">
        <f t="shared" si="738"/>
        <v>0</v>
      </c>
    </row>
    <row r="9415" spans="1:7" x14ac:dyDescent="0.25">
      <c r="A9415">
        <v>1199.3</v>
      </c>
      <c r="B9415">
        <v>43.271999999999998</v>
      </c>
      <c r="C9415">
        <f t="shared" si="735"/>
        <v>12.02</v>
      </c>
      <c r="D9415">
        <f t="shared" si="736"/>
        <v>20949.657999999999</v>
      </c>
      <c r="E9415">
        <f t="shared" si="739"/>
        <v>-2993.1045000000013</v>
      </c>
      <c r="F9415">
        <f t="shared" si="737"/>
        <v>-29931.045000000013</v>
      </c>
      <c r="G9415">
        <f t="shared" si="738"/>
        <v>0</v>
      </c>
    </row>
    <row r="9416" spans="1:7" x14ac:dyDescent="0.25">
      <c r="A9416">
        <v>1199.4000000000001</v>
      </c>
      <c r="B9416">
        <v>38.555999999999997</v>
      </c>
      <c r="C9416">
        <f t="shared" si="735"/>
        <v>10.709999999999999</v>
      </c>
      <c r="D9416">
        <f t="shared" si="736"/>
        <v>16632.094499999999</v>
      </c>
      <c r="E9416">
        <f t="shared" si="739"/>
        <v>-4317.5635000000002</v>
      </c>
      <c r="F9416">
        <f t="shared" si="737"/>
        <v>-43175.635000000002</v>
      </c>
      <c r="G9416">
        <f t="shared" si="738"/>
        <v>0</v>
      </c>
    </row>
    <row r="9417" spans="1:7" x14ac:dyDescent="0.25">
      <c r="A9417">
        <v>1199.5</v>
      </c>
      <c r="B9417">
        <v>36.576000000000001</v>
      </c>
      <c r="C9417">
        <f t="shared" si="735"/>
        <v>10.16</v>
      </c>
      <c r="D9417">
        <f t="shared" si="736"/>
        <v>14967.712</v>
      </c>
      <c r="E9417">
        <f t="shared" si="739"/>
        <v>-1664.3824999999997</v>
      </c>
      <c r="F9417">
        <f t="shared" si="737"/>
        <v>-16643.824999999997</v>
      </c>
      <c r="G9417">
        <f t="shared" si="738"/>
        <v>0</v>
      </c>
    </row>
    <row r="9418" spans="1:7" x14ac:dyDescent="0.25">
      <c r="A9418">
        <v>1199.5999999999999</v>
      </c>
      <c r="B9418">
        <v>35.747999999999998</v>
      </c>
      <c r="C9418">
        <f t="shared" si="735"/>
        <v>9.93</v>
      </c>
      <c r="D9418">
        <f t="shared" si="736"/>
        <v>14297.710499999999</v>
      </c>
      <c r="E9418">
        <f t="shared" si="739"/>
        <v>-670.00150000000031</v>
      </c>
      <c r="F9418">
        <f t="shared" si="737"/>
        <v>-6700.0150000000031</v>
      </c>
      <c r="G9418">
        <f t="shared" si="738"/>
        <v>0</v>
      </c>
    </row>
    <row r="9419" spans="1:7" x14ac:dyDescent="0.25">
      <c r="A9419">
        <v>1199.7</v>
      </c>
      <c r="B9419">
        <v>35.351999999999997</v>
      </c>
      <c r="C9419">
        <f t="shared" si="735"/>
        <v>9.8199999999999985</v>
      </c>
      <c r="D9419">
        <f t="shared" si="736"/>
        <v>13982.697999999997</v>
      </c>
      <c r="E9419">
        <f t="shared" si="739"/>
        <v>-315.01250000000255</v>
      </c>
      <c r="F9419">
        <f t="shared" si="737"/>
        <v>-3150.1250000000255</v>
      </c>
      <c r="G9419">
        <f t="shared" si="738"/>
        <v>0</v>
      </c>
    </row>
    <row r="9420" spans="1:7" x14ac:dyDescent="0.25">
      <c r="A9420">
        <v>1199.8</v>
      </c>
      <c r="B9420">
        <v>33.444000000000003</v>
      </c>
      <c r="C9420">
        <f t="shared" si="735"/>
        <v>9.2900000000000009</v>
      </c>
      <c r="D9420">
        <f t="shared" si="736"/>
        <v>12514.094500000003</v>
      </c>
      <c r="E9420">
        <f t="shared" si="739"/>
        <v>-1468.6034999999938</v>
      </c>
      <c r="F9420">
        <f t="shared" si="737"/>
        <v>-14686.034999999938</v>
      </c>
      <c r="G9420">
        <f t="shared" si="738"/>
        <v>0</v>
      </c>
    </row>
    <row r="9421" spans="1:7" x14ac:dyDescent="0.25">
      <c r="A9421">
        <v>1199.9000000000001</v>
      </c>
      <c r="B9421">
        <v>32.723999999999997</v>
      </c>
      <c r="C9421">
        <f t="shared" si="735"/>
        <v>9.0899999999999981</v>
      </c>
      <c r="D9421">
        <f t="shared" si="736"/>
        <v>11981.074499999995</v>
      </c>
      <c r="E9421">
        <f t="shared" si="739"/>
        <v>-533.02000000000771</v>
      </c>
      <c r="F9421">
        <f t="shared" si="737"/>
        <v>-5330.2000000000771</v>
      </c>
      <c r="G9421">
        <f t="shared" si="738"/>
        <v>0</v>
      </c>
    </row>
    <row r="9422" spans="1:7" x14ac:dyDescent="0.25">
      <c r="A9422">
        <v>1200</v>
      </c>
      <c r="B9422">
        <v>32.256</v>
      </c>
      <c r="C9422">
        <f t="shared" si="735"/>
        <v>8.9599999999999991</v>
      </c>
      <c r="D9422">
        <f t="shared" si="736"/>
        <v>11640.831999999997</v>
      </c>
      <c r="E9422">
        <f t="shared" si="739"/>
        <v>-340.24249999999847</v>
      </c>
      <c r="F9422">
        <f t="shared" si="737"/>
        <v>-3402.4249999999847</v>
      </c>
      <c r="G9422">
        <f t="shared" si="738"/>
        <v>0</v>
      </c>
    </row>
    <row r="9423" spans="1:7" x14ac:dyDescent="0.25">
      <c r="A9423">
        <v>1200.0999999999999</v>
      </c>
      <c r="B9423">
        <v>31.608000000000001</v>
      </c>
      <c r="C9423">
        <f t="shared" si="735"/>
        <v>8.7799999999999994</v>
      </c>
      <c r="D9423">
        <f t="shared" si="736"/>
        <v>11177.817999999999</v>
      </c>
      <c r="E9423">
        <f t="shared" si="739"/>
        <v>-463.0139999999974</v>
      </c>
      <c r="F9423">
        <f t="shared" si="737"/>
        <v>-4630.139999999974</v>
      </c>
      <c r="G9423">
        <f t="shared" si="738"/>
        <v>0</v>
      </c>
    </row>
    <row r="9424" spans="1:7" x14ac:dyDescent="0.25">
      <c r="A9424">
        <v>1200.2</v>
      </c>
      <c r="B9424">
        <v>30.96</v>
      </c>
      <c r="C9424">
        <f t="shared" si="735"/>
        <v>8.6</v>
      </c>
      <c r="D9424">
        <f t="shared" si="736"/>
        <v>10724.199999999999</v>
      </c>
      <c r="E9424">
        <f t="shared" si="739"/>
        <v>-453.61800000000039</v>
      </c>
      <c r="F9424">
        <f t="shared" si="737"/>
        <v>-4536.1800000000039</v>
      </c>
      <c r="G9424">
        <f t="shared" si="738"/>
        <v>0</v>
      </c>
    </row>
    <row r="9425" spans="1:7" x14ac:dyDescent="0.25">
      <c r="A9425">
        <v>1200.3</v>
      </c>
      <c r="B9425">
        <v>32.183999999999997</v>
      </c>
      <c r="C9425">
        <f t="shared" si="735"/>
        <v>8.94</v>
      </c>
      <c r="D9425">
        <f t="shared" si="736"/>
        <v>11588.921999999999</v>
      </c>
      <c r="E9425">
        <f t="shared" si="739"/>
        <v>864.72199999999975</v>
      </c>
      <c r="F9425">
        <f t="shared" si="737"/>
        <v>8647.2199999999975</v>
      </c>
      <c r="G9425">
        <f t="shared" si="738"/>
        <v>8647.2199999999975</v>
      </c>
    </row>
    <row r="9426" spans="1:7" x14ac:dyDescent="0.25">
      <c r="A9426">
        <v>1200.4000000000001</v>
      </c>
      <c r="B9426">
        <v>33.372</v>
      </c>
      <c r="C9426">
        <f t="shared" si="735"/>
        <v>9.27</v>
      </c>
      <c r="D9426">
        <f t="shared" si="736"/>
        <v>12460.270499999999</v>
      </c>
      <c r="E9426">
        <f t="shared" si="739"/>
        <v>871.34850000000006</v>
      </c>
      <c r="F9426">
        <f t="shared" si="737"/>
        <v>8713.4850000000006</v>
      </c>
      <c r="G9426">
        <f t="shared" si="738"/>
        <v>8713.4850000000006</v>
      </c>
    </row>
    <row r="9427" spans="1:7" x14ac:dyDescent="0.25">
      <c r="A9427">
        <v>1200.5</v>
      </c>
      <c r="B9427">
        <v>34.344000000000001</v>
      </c>
      <c r="C9427">
        <f t="shared" si="735"/>
        <v>9.5400000000000009</v>
      </c>
      <c r="D9427">
        <f t="shared" si="736"/>
        <v>13196.682000000003</v>
      </c>
      <c r="E9427">
        <f t="shared" si="739"/>
        <v>736.4115000000038</v>
      </c>
      <c r="F9427">
        <f t="shared" si="737"/>
        <v>7364.115000000038</v>
      </c>
      <c r="G9427">
        <f t="shared" si="738"/>
        <v>7364.115000000038</v>
      </c>
    </row>
    <row r="9428" spans="1:7" x14ac:dyDescent="0.25">
      <c r="A9428">
        <v>1200.5999999999999</v>
      </c>
      <c r="B9428">
        <v>35.531999999999996</v>
      </c>
      <c r="C9428">
        <f t="shared" si="735"/>
        <v>9.8699999999999992</v>
      </c>
      <c r="D9428">
        <f t="shared" si="736"/>
        <v>14125.450499999997</v>
      </c>
      <c r="E9428">
        <f t="shared" si="739"/>
        <v>928.76849999999467</v>
      </c>
      <c r="F9428">
        <f t="shared" si="737"/>
        <v>9287.6849999999467</v>
      </c>
      <c r="G9428">
        <f t="shared" si="738"/>
        <v>9287.6849999999467</v>
      </c>
    </row>
    <row r="9429" spans="1:7" x14ac:dyDescent="0.25">
      <c r="A9429">
        <v>1200.7</v>
      </c>
      <c r="B9429">
        <v>37.08</v>
      </c>
      <c r="C9429">
        <f t="shared" si="735"/>
        <v>10.299999999999999</v>
      </c>
      <c r="D9429">
        <f t="shared" si="736"/>
        <v>15383.049999999996</v>
      </c>
      <c r="E9429">
        <f t="shared" si="739"/>
        <v>1257.5994999999984</v>
      </c>
      <c r="F9429">
        <f t="shared" si="737"/>
        <v>12575.994999999984</v>
      </c>
      <c r="G9429">
        <f t="shared" si="738"/>
        <v>12575.994999999984</v>
      </c>
    </row>
    <row r="9430" spans="1:7" x14ac:dyDescent="0.25">
      <c r="A9430">
        <v>1200.8</v>
      </c>
      <c r="B9430">
        <v>39.636000000000003</v>
      </c>
      <c r="C9430">
        <f t="shared" si="735"/>
        <v>11.01</v>
      </c>
      <c r="D9430">
        <f t="shared" si="736"/>
        <v>17576.914499999999</v>
      </c>
      <c r="E9430">
        <f t="shared" si="739"/>
        <v>2193.8645000000033</v>
      </c>
      <c r="F9430">
        <f t="shared" si="737"/>
        <v>21938.645000000033</v>
      </c>
      <c r="G9430">
        <f t="shared" si="738"/>
        <v>21938.645000000033</v>
      </c>
    </row>
    <row r="9431" spans="1:7" x14ac:dyDescent="0.25">
      <c r="A9431">
        <v>1200.9000000000001</v>
      </c>
      <c r="B9431">
        <v>40.5</v>
      </c>
      <c r="C9431">
        <f t="shared" si="735"/>
        <v>11.25</v>
      </c>
      <c r="D9431">
        <f t="shared" si="736"/>
        <v>18351.5625</v>
      </c>
      <c r="E9431">
        <f t="shared" si="739"/>
        <v>774.64800000000105</v>
      </c>
      <c r="F9431">
        <f t="shared" si="737"/>
        <v>7746.4800000000105</v>
      </c>
      <c r="G9431">
        <f t="shared" si="738"/>
        <v>7746.4800000000105</v>
      </c>
    </row>
    <row r="9432" spans="1:7" x14ac:dyDescent="0.25">
      <c r="A9432">
        <v>1201</v>
      </c>
      <c r="B9432">
        <v>41.4</v>
      </c>
      <c r="C9432">
        <f t="shared" si="735"/>
        <v>11.5</v>
      </c>
      <c r="D9432">
        <f t="shared" si="736"/>
        <v>19176.25</v>
      </c>
      <c r="E9432">
        <f t="shared" si="739"/>
        <v>824.6875</v>
      </c>
      <c r="F9432">
        <f t="shared" si="737"/>
        <v>8246.875</v>
      </c>
      <c r="G9432">
        <f t="shared" si="738"/>
        <v>8246.875</v>
      </c>
    </row>
    <row r="9433" spans="1:7" x14ac:dyDescent="0.25">
      <c r="A9433">
        <v>1201.0999999999999</v>
      </c>
      <c r="B9433">
        <v>41.904000000000003</v>
      </c>
      <c r="C9433">
        <f t="shared" si="735"/>
        <v>11.64</v>
      </c>
      <c r="D9433">
        <f t="shared" si="736"/>
        <v>19645.992000000002</v>
      </c>
      <c r="E9433">
        <f t="shared" si="739"/>
        <v>469.74200000000201</v>
      </c>
      <c r="F9433">
        <f t="shared" si="737"/>
        <v>4697.4200000000201</v>
      </c>
      <c r="G9433">
        <f t="shared" si="738"/>
        <v>4697.4200000000201</v>
      </c>
    </row>
    <row r="9434" spans="1:7" x14ac:dyDescent="0.25">
      <c r="A9434">
        <v>1201.2</v>
      </c>
      <c r="B9434">
        <v>43.847999999999999</v>
      </c>
      <c r="C9434">
        <f t="shared" si="735"/>
        <v>12.18</v>
      </c>
      <c r="D9434">
        <f t="shared" si="736"/>
        <v>21511.097999999998</v>
      </c>
      <c r="E9434">
        <f t="shared" si="739"/>
        <v>1865.1059999999961</v>
      </c>
      <c r="F9434">
        <f t="shared" si="737"/>
        <v>18651.059999999961</v>
      </c>
      <c r="G9434">
        <f t="shared" si="738"/>
        <v>18651.059999999961</v>
      </c>
    </row>
    <row r="9435" spans="1:7" x14ac:dyDescent="0.25">
      <c r="A9435">
        <v>1201.3</v>
      </c>
      <c r="B9435">
        <v>44.423999999999999</v>
      </c>
      <c r="C9435">
        <f t="shared" si="735"/>
        <v>12.34</v>
      </c>
      <c r="D9435">
        <f t="shared" si="736"/>
        <v>22079.962</v>
      </c>
      <c r="E9435">
        <f t="shared" si="739"/>
        <v>568.8640000000014</v>
      </c>
      <c r="F9435">
        <f t="shared" si="737"/>
        <v>5688.640000000014</v>
      </c>
      <c r="G9435">
        <f t="shared" si="738"/>
        <v>5688.640000000014</v>
      </c>
    </row>
    <row r="9436" spans="1:7" x14ac:dyDescent="0.25">
      <c r="A9436">
        <v>1201.4000000000001</v>
      </c>
      <c r="B9436">
        <v>45.972000000000001</v>
      </c>
      <c r="C9436">
        <f t="shared" si="735"/>
        <v>12.77</v>
      </c>
      <c r="D9436">
        <f t="shared" si="736"/>
        <v>23645.570499999998</v>
      </c>
      <c r="E9436">
        <f t="shared" si="739"/>
        <v>1565.6084999999985</v>
      </c>
      <c r="F9436">
        <f t="shared" si="737"/>
        <v>15656.084999999985</v>
      </c>
      <c r="G9436">
        <f t="shared" si="738"/>
        <v>15656.084999999985</v>
      </c>
    </row>
    <row r="9437" spans="1:7" x14ac:dyDescent="0.25">
      <c r="A9437">
        <v>1201.5</v>
      </c>
      <c r="B9437">
        <v>46.62</v>
      </c>
      <c r="C9437">
        <f t="shared" si="735"/>
        <v>12.95</v>
      </c>
      <c r="D9437">
        <f t="shared" si="736"/>
        <v>24316.862499999999</v>
      </c>
      <c r="E9437">
        <f t="shared" si="739"/>
        <v>671.29200000000128</v>
      </c>
      <c r="F9437">
        <f t="shared" si="737"/>
        <v>6712.9200000000128</v>
      </c>
      <c r="G9437">
        <f t="shared" si="738"/>
        <v>6712.9200000000128</v>
      </c>
    </row>
    <row r="9438" spans="1:7" x14ac:dyDescent="0.25">
      <c r="A9438">
        <v>1201.5999999999999</v>
      </c>
      <c r="B9438">
        <v>48.78</v>
      </c>
      <c r="C9438">
        <f t="shared" si="735"/>
        <v>13.55</v>
      </c>
      <c r="D9438">
        <f t="shared" si="736"/>
        <v>26622.362500000003</v>
      </c>
      <c r="E9438">
        <f t="shared" si="739"/>
        <v>2305.5000000000036</v>
      </c>
      <c r="F9438">
        <f t="shared" si="737"/>
        <v>23055.000000000036</v>
      </c>
      <c r="G9438">
        <f t="shared" si="738"/>
        <v>23055.000000000036</v>
      </c>
    </row>
    <row r="9439" spans="1:7" x14ac:dyDescent="0.25">
      <c r="A9439">
        <v>1201.7</v>
      </c>
      <c r="B9439">
        <v>49.356000000000002</v>
      </c>
      <c r="C9439">
        <f t="shared" si="735"/>
        <v>13.71</v>
      </c>
      <c r="D9439">
        <f t="shared" si="736"/>
        <v>27254.794500000004</v>
      </c>
      <c r="E9439">
        <f t="shared" si="739"/>
        <v>632.4320000000007</v>
      </c>
      <c r="F9439">
        <f t="shared" si="737"/>
        <v>6324.320000000007</v>
      </c>
      <c r="G9439">
        <f t="shared" si="738"/>
        <v>6324.320000000007</v>
      </c>
    </row>
    <row r="9440" spans="1:7" x14ac:dyDescent="0.25">
      <c r="A9440">
        <v>1201.8</v>
      </c>
      <c r="B9440">
        <v>50.256</v>
      </c>
      <c r="C9440">
        <f t="shared" si="735"/>
        <v>13.959999999999999</v>
      </c>
      <c r="D9440">
        <f t="shared" si="736"/>
        <v>28257.831999999995</v>
      </c>
      <c r="E9440">
        <f t="shared" si="739"/>
        <v>1003.0374999999913</v>
      </c>
      <c r="F9440">
        <f t="shared" si="737"/>
        <v>10030.374999999913</v>
      </c>
      <c r="G9440">
        <f t="shared" si="738"/>
        <v>10030.374999999913</v>
      </c>
    </row>
    <row r="9441" spans="1:7" x14ac:dyDescent="0.25">
      <c r="A9441">
        <v>1201.9000000000001</v>
      </c>
      <c r="B9441">
        <v>52.344000000000001</v>
      </c>
      <c r="C9441">
        <f t="shared" si="735"/>
        <v>14.54</v>
      </c>
      <c r="D9441">
        <f t="shared" si="736"/>
        <v>30654.681999999993</v>
      </c>
      <c r="E9441">
        <f t="shared" si="739"/>
        <v>2396.8499999999985</v>
      </c>
      <c r="F9441">
        <f t="shared" si="737"/>
        <v>23968.499999999985</v>
      </c>
      <c r="G9441">
        <f t="shared" si="738"/>
        <v>23968.499999999985</v>
      </c>
    </row>
    <row r="9442" spans="1:7" x14ac:dyDescent="0.25">
      <c r="A9442">
        <v>1202</v>
      </c>
      <c r="B9442">
        <v>54.143999999999998</v>
      </c>
      <c r="C9442">
        <f t="shared" si="735"/>
        <v>15.04</v>
      </c>
      <c r="D9442">
        <f t="shared" si="736"/>
        <v>32799.231999999996</v>
      </c>
      <c r="E9442">
        <f t="shared" si="739"/>
        <v>2144.5500000000029</v>
      </c>
      <c r="F9442">
        <f t="shared" si="737"/>
        <v>21445.500000000029</v>
      </c>
      <c r="G9442">
        <f t="shared" si="738"/>
        <v>21445.500000000029</v>
      </c>
    </row>
    <row r="9443" spans="1:7" x14ac:dyDescent="0.25">
      <c r="A9443">
        <v>1202.0999999999999</v>
      </c>
      <c r="B9443">
        <v>54.468000000000004</v>
      </c>
      <c r="C9443">
        <f t="shared" si="735"/>
        <v>15.13</v>
      </c>
      <c r="D9443">
        <f t="shared" si="736"/>
        <v>33192.950500000006</v>
      </c>
      <c r="E9443">
        <f t="shared" si="739"/>
        <v>393.71850000000995</v>
      </c>
      <c r="F9443">
        <f t="shared" si="737"/>
        <v>3937.1850000000995</v>
      </c>
      <c r="G9443">
        <f t="shared" si="738"/>
        <v>3937.1850000000995</v>
      </c>
    </row>
    <row r="9444" spans="1:7" x14ac:dyDescent="0.25">
      <c r="A9444">
        <v>1202.2</v>
      </c>
      <c r="B9444">
        <v>57.887999999999998</v>
      </c>
      <c r="C9444">
        <f t="shared" si="735"/>
        <v>16.079999999999998</v>
      </c>
      <c r="D9444">
        <f t="shared" si="736"/>
        <v>37492.12799999999</v>
      </c>
      <c r="E9444">
        <f t="shared" si="739"/>
        <v>4299.1774999999834</v>
      </c>
      <c r="F9444">
        <f t="shared" si="737"/>
        <v>42991.774999999834</v>
      </c>
      <c r="G9444">
        <f t="shared" si="738"/>
        <v>42991.774999999834</v>
      </c>
    </row>
    <row r="9445" spans="1:7" x14ac:dyDescent="0.25">
      <c r="A9445">
        <v>1202.3</v>
      </c>
      <c r="B9445">
        <v>59.003999999999998</v>
      </c>
      <c r="C9445">
        <f t="shared" si="735"/>
        <v>16.39</v>
      </c>
      <c r="D9445">
        <f t="shared" si="736"/>
        <v>38951.654500000004</v>
      </c>
      <c r="E9445">
        <f t="shared" si="739"/>
        <v>1459.5265000000145</v>
      </c>
      <c r="F9445">
        <f t="shared" si="737"/>
        <v>14595.265000000145</v>
      </c>
      <c r="G9445">
        <f t="shared" si="738"/>
        <v>14595.265000000145</v>
      </c>
    </row>
    <row r="9446" spans="1:7" x14ac:dyDescent="0.25">
      <c r="A9446">
        <v>1202.4000000000001</v>
      </c>
      <c r="B9446">
        <v>59.688000000000002</v>
      </c>
      <c r="C9446">
        <f t="shared" si="735"/>
        <v>16.580000000000002</v>
      </c>
      <c r="D9446">
        <f t="shared" si="736"/>
        <v>39859.97800000001</v>
      </c>
      <c r="E9446">
        <f t="shared" si="739"/>
        <v>908.32350000000588</v>
      </c>
      <c r="F9446">
        <f t="shared" si="737"/>
        <v>9083.2350000000588</v>
      </c>
      <c r="G9446">
        <f t="shared" si="738"/>
        <v>9083.2350000000588</v>
      </c>
    </row>
    <row r="9447" spans="1:7" x14ac:dyDescent="0.25">
      <c r="A9447">
        <v>1202.5</v>
      </c>
      <c r="B9447">
        <v>61.56</v>
      </c>
      <c r="C9447">
        <f t="shared" si="735"/>
        <v>17.100000000000001</v>
      </c>
      <c r="D9447">
        <f t="shared" si="736"/>
        <v>42399.450000000004</v>
      </c>
      <c r="E9447">
        <f t="shared" si="739"/>
        <v>2539.4719999999943</v>
      </c>
      <c r="F9447">
        <f t="shared" si="737"/>
        <v>25394.719999999943</v>
      </c>
      <c r="G9447">
        <f t="shared" si="738"/>
        <v>25394.719999999943</v>
      </c>
    </row>
    <row r="9448" spans="1:7" x14ac:dyDescent="0.25">
      <c r="A9448">
        <v>1202.5999999999999</v>
      </c>
      <c r="B9448">
        <v>61.524000000000001</v>
      </c>
      <c r="C9448">
        <f t="shared" si="735"/>
        <v>17.09</v>
      </c>
      <c r="D9448">
        <f t="shared" si="736"/>
        <v>42349.874500000005</v>
      </c>
      <c r="E9448">
        <f t="shared" si="739"/>
        <v>-49.57549999999901</v>
      </c>
      <c r="F9448">
        <f t="shared" si="737"/>
        <v>-495.7549999999901</v>
      </c>
      <c r="G9448">
        <f t="shared" si="738"/>
        <v>0</v>
      </c>
    </row>
    <row r="9449" spans="1:7" x14ac:dyDescent="0.25">
      <c r="A9449">
        <v>1202.7</v>
      </c>
      <c r="B9449">
        <v>63.107999999999997</v>
      </c>
      <c r="C9449">
        <f t="shared" si="735"/>
        <v>17.529999999999998</v>
      </c>
      <c r="D9449">
        <f t="shared" si="736"/>
        <v>44558.630499999985</v>
      </c>
      <c r="E9449">
        <f t="shared" si="739"/>
        <v>2208.7559999999794</v>
      </c>
      <c r="F9449">
        <f t="shared" si="737"/>
        <v>22087.559999999794</v>
      </c>
      <c r="G9449">
        <f t="shared" si="738"/>
        <v>22087.559999999794</v>
      </c>
    </row>
    <row r="9450" spans="1:7" x14ac:dyDescent="0.25">
      <c r="A9450">
        <v>1202.8</v>
      </c>
      <c r="B9450">
        <v>61.2</v>
      </c>
      <c r="C9450">
        <f t="shared" si="735"/>
        <v>17</v>
      </c>
      <c r="D9450">
        <f t="shared" si="736"/>
        <v>41905</v>
      </c>
      <c r="E9450">
        <f t="shared" si="739"/>
        <v>-2653.6304999999847</v>
      </c>
      <c r="F9450">
        <f t="shared" si="737"/>
        <v>-26536.304999999847</v>
      </c>
      <c r="G9450">
        <f t="shared" si="738"/>
        <v>0</v>
      </c>
    </row>
    <row r="9451" spans="1:7" x14ac:dyDescent="0.25">
      <c r="A9451">
        <v>1202.9000000000001</v>
      </c>
      <c r="B9451">
        <v>60.66</v>
      </c>
      <c r="C9451">
        <f t="shared" si="735"/>
        <v>16.849999999999998</v>
      </c>
      <c r="D9451">
        <f t="shared" si="736"/>
        <v>41168.762499999983</v>
      </c>
      <c r="E9451">
        <f t="shared" si="739"/>
        <v>-736.23750000001746</v>
      </c>
      <c r="F9451">
        <f t="shared" si="737"/>
        <v>-7362.3750000001746</v>
      </c>
      <c r="G9451">
        <f t="shared" si="738"/>
        <v>0</v>
      </c>
    </row>
    <row r="9452" spans="1:7" x14ac:dyDescent="0.25">
      <c r="A9452">
        <v>1203</v>
      </c>
      <c r="B9452">
        <v>58.32</v>
      </c>
      <c r="C9452">
        <f t="shared" si="735"/>
        <v>16.2</v>
      </c>
      <c r="D9452">
        <f t="shared" si="736"/>
        <v>38053.800000000003</v>
      </c>
      <c r="E9452">
        <f t="shared" si="739"/>
        <v>-3114.9624999999796</v>
      </c>
      <c r="F9452">
        <f t="shared" si="737"/>
        <v>-31149.624999999796</v>
      </c>
      <c r="G9452">
        <f t="shared" si="738"/>
        <v>0</v>
      </c>
    </row>
    <row r="9453" spans="1:7" x14ac:dyDescent="0.25">
      <c r="A9453">
        <v>1203.0999999999999</v>
      </c>
      <c r="B9453">
        <v>57.816000000000003</v>
      </c>
      <c r="C9453">
        <f t="shared" si="735"/>
        <v>16.059999999999999</v>
      </c>
      <c r="D9453">
        <f t="shared" si="736"/>
        <v>37398.921999999991</v>
      </c>
      <c r="E9453">
        <f t="shared" si="739"/>
        <v>-654.87800000001153</v>
      </c>
      <c r="F9453">
        <f t="shared" si="737"/>
        <v>-6548.7800000001153</v>
      </c>
      <c r="G9453">
        <f t="shared" si="738"/>
        <v>0</v>
      </c>
    </row>
    <row r="9454" spans="1:7" x14ac:dyDescent="0.25">
      <c r="A9454">
        <v>1203.2</v>
      </c>
      <c r="B9454">
        <v>55.332000000000001</v>
      </c>
      <c r="C9454">
        <f t="shared" si="735"/>
        <v>15.37</v>
      </c>
      <c r="D9454">
        <f t="shared" si="736"/>
        <v>34254.350499999993</v>
      </c>
      <c r="E9454">
        <f t="shared" si="739"/>
        <v>-3144.5714999999982</v>
      </c>
      <c r="F9454">
        <f t="shared" si="737"/>
        <v>-31445.714999999982</v>
      </c>
      <c r="G9454">
        <f t="shared" si="738"/>
        <v>0</v>
      </c>
    </row>
    <row r="9455" spans="1:7" x14ac:dyDescent="0.25">
      <c r="A9455">
        <v>1203.3</v>
      </c>
      <c r="B9455">
        <v>53.927999999999997</v>
      </c>
      <c r="C9455">
        <f t="shared" si="735"/>
        <v>14.979999999999999</v>
      </c>
      <c r="D9455">
        <f t="shared" si="736"/>
        <v>32538.057999999994</v>
      </c>
      <c r="E9455">
        <f t="shared" si="739"/>
        <v>-1716.2924999999996</v>
      </c>
      <c r="F9455">
        <f t="shared" si="737"/>
        <v>-17162.924999999996</v>
      </c>
      <c r="G9455">
        <f t="shared" si="738"/>
        <v>0</v>
      </c>
    </row>
    <row r="9456" spans="1:7" x14ac:dyDescent="0.25">
      <c r="A9456">
        <v>1203.4000000000001</v>
      </c>
      <c r="B9456">
        <v>52.055999999999997</v>
      </c>
      <c r="C9456">
        <f t="shared" si="735"/>
        <v>14.459999999999999</v>
      </c>
      <c r="D9456">
        <f t="shared" si="736"/>
        <v>30318.281999999996</v>
      </c>
      <c r="E9456">
        <f t="shared" si="739"/>
        <v>-2219.775999999998</v>
      </c>
      <c r="F9456">
        <f t="shared" si="737"/>
        <v>-22197.75999999998</v>
      </c>
      <c r="G9456">
        <f t="shared" si="738"/>
        <v>0</v>
      </c>
    </row>
    <row r="9457" spans="1:7" x14ac:dyDescent="0.25">
      <c r="A9457">
        <v>1203.5</v>
      </c>
      <c r="B9457">
        <v>48.78</v>
      </c>
      <c r="C9457">
        <f t="shared" si="735"/>
        <v>13.55</v>
      </c>
      <c r="D9457">
        <f t="shared" si="736"/>
        <v>26622.362500000003</v>
      </c>
      <c r="E9457">
        <f t="shared" si="739"/>
        <v>-3695.9194999999927</v>
      </c>
      <c r="F9457">
        <f t="shared" si="737"/>
        <v>-36959.194999999927</v>
      </c>
      <c r="G9457">
        <f t="shared" si="738"/>
        <v>0</v>
      </c>
    </row>
    <row r="9458" spans="1:7" x14ac:dyDescent="0.25">
      <c r="A9458">
        <v>1203.5999999999999</v>
      </c>
      <c r="B9458">
        <v>43.595999999999997</v>
      </c>
      <c r="C9458">
        <f t="shared" si="735"/>
        <v>12.11</v>
      </c>
      <c r="D9458">
        <f t="shared" si="736"/>
        <v>21264.554499999998</v>
      </c>
      <c r="E9458">
        <f t="shared" si="739"/>
        <v>-5357.8080000000045</v>
      </c>
      <c r="F9458">
        <f t="shared" si="737"/>
        <v>-53578.080000000045</v>
      </c>
      <c r="G9458">
        <f t="shared" si="738"/>
        <v>0</v>
      </c>
    </row>
    <row r="9459" spans="1:7" x14ac:dyDescent="0.25">
      <c r="A9459">
        <v>1203.7</v>
      </c>
      <c r="B9459">
        <v>41.183999999999997</v>
      </c>
      <c r="C9459">
        <f t="shared" si="735"/>
        <v>11.44</v>
      </c>
      <c r="D9459">
        <f t="shared" si="736"/>
        <v>18976.671999999999</v>
      </c>
      <c r="E9459">
        <f t="shared" si="739"/>
        <v>-2287.8824999999997</v>
      </c>
      <c r="F9459">
        <f t="shared" si="737"/>
        <v>-22878.824999999997</v>
      </c>
      <c r="G9459">
        <f t="shared" si="738"/>
        <v>0</v>
      </c>
    </row>
    <row r="9460" spans="1:7" x14ac:dyDescent="0.25">
      <c r="A9460">
        <v>1203.8</v>
      </c>
      <c r="B9460">
        <v>39.851999999999997</v>
      </c>
      <c r="C9460">
        <f t="shared" si="735"/>
        <v>11.069999999999999</v>
      </c>
      <c r="D9460">
        <f t="shared" si="736"/>
        <v>17769.010499999997</v>
      </c>
      <c r="E9460">
        <f t="shared" si="739"/>
        <v>-1207.661500000002</v>
      </c>
      <c r="F9460">
        <f t="shared" si="737"/>
        <v>-12076.61500000002</v>
      </c>
      <c r="G9460">
        <f t="shared" si="738"/>
        <v>0</v>
      </c>
    </row>
    <row r="9461" spans="1:7" x14ac:dyDescent="0.25">
      <c r="A9461">
        <v>1203.9000000000001</v>
      </c>
      <c r="B9461">
        <v>38.448</v>
      </c>
      <c r="C9461">
        <f t="shared" si="735"/>
        <v>10.68</v>
      </c>
      <c r="D9461">
        <f t="shared" si="736"/>
        <v>16539.047999999999</v>
      </c>
      <c r="E9461">
        <f t="shared" si="739"/>
        <v>-1229.9624999999978</v>
      </c>
      <c r="F9461">
        <f t="shared" si="737"/>
        <v>-12299.624999999978</v>
      </c>
      <c r="G9461">
        <f t="shared" si="738"/>
        <v>0</v>
      </c>
    </row>
    <row r="9462" spans="1:7" x14ac:dyDescent="0.25">
      <c r="A9462">
        <v>1204</v>
      </c>
      <c r="B9462">
        <v>37.043999999999997</v>
      </c>
      <c r="C9462">
        <f t="shared" si="735"/>
        <v>10.29</v>
      </c>
      <c r="D9462">
        <f t="shared" si="736"/>
        <v>15353.194499999998</v>
      </c>
      <c r="E9462">
        <f t="shared" si="739"/>
        <v>-1185.8535000000011</v>
      </c>
      <c r="F9462">
        <f t="shared" si="737"/>
        <v>-11858.535000000011</v>
      </c>
      <c r="G9462">
        <f t="shared" si="738"/>
        <v>0</v>
      </c>
    </row>
    <row r="9463" spans="1:7" x14ac:dyDescent="0.25">
      <c r="A9463">
        <v>1204.0999999999999</v>
      </c>
      <c r="B9463">
        <v>38.304000000000002</v>
      </c>
      <c r="C9463">
        <f t="shared" si="735"/>
        <v>10.64</v>
      </c>
      <c r="D9463">
        <f t="shared" si="736"/>
        <v>16415.392</v>
      </c>
      <c r="E9463">
        <f t="shared" si="739"/>
        <v>1062.197500000002</v>
      </c>
      <c r="F9463">
        <f t="shared" si="737"/>
        <v>10621.97500000002</v>
      </c>
      <c r="G9463">
        <f t="shared" si="738"/>
        <v>10621.97500000002</v>
      </c>
    </row>
    <row r="9464" spans="1:7" x14ac:dyDescent="0.25">
      <c r="A9464">
        <v>1204.2</v>
      </c>
      <c r="B9464">
        <v>39.311999999999998</v>
      </c>
      <c r="C9464">
        <f t="shared" si="735"/>
        <v>10.92</v>
      </c>
      <c r="D9464">
        <f t="shared" si="736"/>
        <v>17290.727999999999</v>
      </c>
      <c r="E9464">
        <f t="shared" si="739"/>
        <v>875.33599999999933</v>
      </c>
      <c r="F9464">
        <f t="shared" si="737"/>
        <v>8753.3599999999933</v>
      </c>
      <c r="G9464">
        <f t="shared" si="738"/>
        <v>8753.3599999999933</v>
      </c>
    </row>
    <row r="9465" spans="1:7" x14ac:dyDescent="0.25">
      <c r="A9465">
        <v>1204.3</v>
      </c>
      <c r="B9465">
        <v>38.195999999999998</v>
      </c>
      <c r="C9465">
        <f t="shared" si="735"/>
        <v>10.61</v>
      </c>
      <c r="D9465">
        <f t="shared" si="736"/>
        <v>16322.954499999998</v>
      </c>
      <c r="E9465">
        <f t="shared" si="739"/>
        <v>-967.77350000000115</v>
      </c>
      <c r="F9465">
        <f t="shared" si="737"/>
        <v>-9677.7350000000115</v>
      </c>
      <c r="G9465">
        <f t="shared" si="738"/>
        <v>0</v>
      </c>
    </row>
    <row r="9466" spans="1:7" x14ac:dyDescent="0.25">
      <c r="A9466">
        <v>1204.4000000000001</v>
      </c>
      <c r="B9466">
        <v>39.527999999999999</v>
      </c>
      <c r="C9466">
        <f t="shared" si="735"/>
        <v>10.979999999999999</v>
      </c>
      <c r="D9466">
        <f t="shared" si="736"/>
        <v>17481.257999999994</v>
      </c>
      <c r="E9466">
        <f t="shared" si="739"/>
        <v>1158.3034999999963</v>
      </c>
      <c r="F9466">
        <f t="shared" si="737"/>
        <v>11583.034999999963</v>
      </c>
      <c r="G9466">
        <f t="shared" si="738"/>
        <v>11583.034999999963</v>
      </c>
    </row>
    <row r="9467" spans="1:7" x14ac:dyDescent="0.25">
      <c r="A9467">
        <v>1204.5</v>
      </c>
      <c r="B9467">
        <v>39.887999999999998</v>
      </c>
      <c r="C9467">
        <f t="shared" si="735"/>
        <v>11.08</v>
      </c>
      <c r="D9467">
        <f t="shared" si="736"/>
        <v>17801.128000000001</v>
      </c>
      <c r="E9467">
        <f t="shared" si="739"/>
        <v>319.87000000000626</v>
      </c>
      <c r="F9467">
        <f t="shared" si="737"/>
        <v>3198.7000000000626</v>
      </c>
      <c r="G9467">
        <f t="shared" si="738"/>
        <v>3198.7000000000626</v>
      </c>
    </row>
    <row r="9468" spans="1:7" x14ac:dyDescent="0.25">
      <c r="A9468">
        <v>1204.5999999999999</v>
      </c>
      <c r="B9468">
        <v>40.212000000000003</v>
      </c>
      <c r="C9468">
        <f t="shared" si="735"/>
        <v>11.17</v>
      </c>
      <c r="D9468">
        <f t="shared" si="736"/>
        <v>18091.4905</v>
      </c>
      <c r="E9468">
        <f t="shared" si="739"/>
        <v>290.36249999999927</v>
      </c>
      <c r="F9468">
        <f t="shared" si="737"/>
        <v>2903.6249999999927</v>
      </c>
      <c r="G9468">
        <f t="shared" si="738"/>
        <v>2903.6249999999927</v>
      </c>
    </row>
    <row r="9469" spans="1:7" x14ac:dyDescent="0.25">
      <c r="A9469">
        <v>1204.7</v>
      </c>
      <c r="B9469">
        <v>41.076000000000001</v>
      </c>
      <c r="C9469">
        <f t="shared" si="735"/>
        <v>11.41</v>
      </c>
      <c r="D9469">
        <f t="shared" si="736"/>
        <v>18877.2745</v>
      </c>
      <c r="E9469">
        <f t="shared" si="739"/>
        <v>785.78399999999965</v>
      </c>
      <c r="F9469">
        <f t="shared" si="737"/>
        <v>7857.8399999999965</v>
      </c>
      <c r="G9469">
        <f t="shared" si="738"/>
        <v>7857.8399999999965</v>
      </c>
    </row>
    <row r="9470" spans="1:7" x14ac:dyDescent="0.25">
      <c r="A9470">
        <v>1204.8</v>
      </c>
      <c r="B9470">
        <v>41.112000000000002</v>
      </c>
      <c r="C9470">
        <f t="shared" si="735"/>
        <v>11.42</v>
      </c>
      <c r="D9470">
        <f t="shared" si="736"/>
        <v>18910.378000000001</v>
      </c>
      <c r="E9470">
        <f t="shared" si="739"/>
        <v>33.103500000001077</v>
      </c>
      <c r="F9470">
        <f t="shared" si="737"/>
        <v>331.03500000001077</v>
      </c>
      <c r="G9470">
        <f t="shared" si="738"/>
        <v>331.03500000001077</v>
      </c>
    </row>
    <row r="9471" spans="1:7" x14ac:dyDescent="0.25">
      <c r="A9471">
        <v>1204.9000000000001</v>
      </c>
      <c r="B9471">
        <v>41.795999999999999</v>
      </c>
      <c r="C9471">
        <f t="shared" si="735"/>
        <v>11.61</v>
      </c>
      <c r="D9471">
        <f t="shared" si="736"/>
        <v>19544.854499999998</v>
      </c>
      <c r="E9471">
        <f t="shared" si="739"/>
        <v>634.47649999999703</v>
      </c>
      <c r="F9471">
        <f t="shared" si="737"/>
        <v>6344.7649999999703</v>
      </c>
      <c r="G9471">
        <f t="shared" si="738"/>
        <v>6344.7649999999703</v>
      </c>
    </row>
    <row r="9472" spans="1:7" x14ac:dyDescent="0.25">
      <c r="A9472">
        <v>1205</v>
      </c>
      <c r="B9472">
        <v>43.308</v>
      </c>
      <c r="C9472">
        <f t="shared" si="735"/>
        <v>12.03</v>
      </c>
      <c r="D9472">
        <f t="shared" si="736"/>
        <v>20984.530499999997</v>
      </c>
      <c r="E9472">
        <f t="shared" si="739"/>
        <v>1439.6759999999995</v>
      </c>
      <c r="F9472">
        <f t="shared" si="737"/>
        <v>14396.759999999995</v>
      </c>
      <c r="G9472">
        <f t="shared" si="738"/>
        <v>14396.759999999995</v>
      </c>
    </row>
    <row r="9473" spans="1:7" x14ac:dyDescent="0.25">
      <c r="A9473">
        <v>1205.0999999999999</v>
      </c>
      <c r="B9473">
        <v>44.387999999999998</v>
      </c>
      <c r="C9473">
        <f t="shared" si="735"/>
        <v>12.329999999999998</v>
      </c>
      <c r="D9473">
        <f t="shared" si="736"/>
        <v>22044.190499999993</v>
      </c>
      <c r="E9473">
        <f t="shared" si="739"/>
        <v>1059.6599999999962</v>
      </c>
      <c r="F9473">
        <f t="shared" si="737"/>
        <v>10596.599999999962</v>
      </c>
      <c r="G9473">
        <f t="shared" si="738"/>
        <v>10596.599999999962</v>
      </c>
    </row>
    <row r="9474" spans="1:7" x14ac:dyDescent="0.25">
      <c r="A9474">
        <v>1205.2</v>
      </c>
      <c r="B9474">
        <v>45.972000000000001</v>
      </c>
      <c r="C9474">
        <f t="shared" si="735"/>
        <v>12.77</v>
      </c>
      <c r="D9474">
        <f t="shared" si="736"/>
        <v>23645.570499999998</v>
      </c>
      <c r="E9474">
        <f t="shared" si="739"/>
        <v>1601.3800000000047</v>
      </c>
      <c r="F9474">
        <f t="shared" si="737"/>
        <v>16013.800000000047</v>
      </c>
      <c r="G9474">
        <f t="shared" si="738"/>
        <v>16013.800000000047</v>
      </c>
    </row>
    <row r="9475" spans="1:7" x14ac:dyDescent="0.25">
      <c r="A9475">
        <v>1205.3</v>
      </c>
      <c r="B9475">
        <v>47.771999999999998</v>
      </c>
      <c r="C9475">
        <f t="shared" ref="C9475:C9538" si="740">B9475/3.6</f>
        <v>13.27</v>
      </c>
      <c r="D9475">
        <f t="shared" ref="D9475:D9538" si="741">290*0.5*C9475^2</f>
        <v>25533.470499999999</v>
      </c>
      <c r="E9475">
        <f t="shared" si="739"/>
        <v>1887.9000000000015</v>
      </c>
      <c r="F9475">
        <f t="shared" ref="F9475:F9538" si="742">E9475/0.1</f>
        <v>18879.000000000015</v>
      </c>
      <c r="G9475">
        <f t="shared" ref="G9475:G9538" si="743">IF(F9475&lt;0,0,F9475)</f>
        <v>18879.000000000015</v>
      </c>
    </row>
    <row r="9476" spans="1:7" x14ac:dyDescent="0.25">
      <c r="A9476">
        <v>1205.4000000000001</v>
      </c>
      <c r="B9476">
        <v>48.095999999999997</v>
      </c>
      <c r="C9476">
        <f t="shared" si="740"/>
        <v>13.36</v>
      </c>
      <c r="D9476">
        <f t="shared" si="741"/>
        <v>25880.991999999998</v>
      </c>
      <c r="E9476">
        <f t="shared" ref="E9476:E9539" si="744">D9476-D9475</f>
        <v>347.52149999999892</v>
      </c>
      <c r="F9476">
        <f t="shared" si="742"/>
        <v>3475.2149999999892</v>
      </c>
      <c r="G9476">
        <f t="shared" si="743"/>
        <v>3475.2149999999892</v>
      </c>
    </row>
    <row r="9477" spans="1:7" x14ac:dyDescent="0.25">
      <c r="A9477">
        <v>1205.5</v>
      </c>
      <c r="B9477">
        <v>50.795999999999999</v>
      </c>
      <c r="C9477">
        <f t="shared" si="740"/>
        <v>14.11</v>
      </c>
      <c r="D9477">
        <f t="shared" si="741"/>
        <v>28868.354499999998</v>
      </c>
      <c r="E9477">
        <f t="shared" si="744"/>
        <v>2987.3624999999993</v>
      </c>
      <c r="F9477">
        <f t="shared" si="742"/>
        <v>29873.624999999993</v>
      </c>
      <c r="G9477">
        <f t="shared" si="743"/>
        <v>29873.624999999993</v>
      </c>
    </row>
    <row r="9478" spans="1:7" x14ac:dyDescent="0.25">
      <c r="A9478">
        <v>1205.5999999999999</v>
      </c>
      <c r="B9478">
        <v>52.776000000000003</v>
      </c>
      <c r="C9478">
        <f t="shared" si="740"/>
        <v>14.66</v>
      </c>
      <c r="D9478">
        <f t="shared" si="741"/>
        <v>31162.762000000002</v>
      </c>
      <c r="E9478">
        <f t="shared" si="744"/>
        <v>2294.4075000000048</v>
      </c>
      <c r="F9478">
        <f t="shared" si="742"/>
        <v>22944.075000000048</v>
      </c>
      <c r="G9478">
        <f t="shared" si="743"/>
        <v>22944.075000000048</v>
      </c>
    </row>
    <row r="9479" spans="1:7" x14ac:dyDescent="0.25">
      <c r="A9479">
        <v>1205.7</v>
      </c>
      <c r="B9479">
        <v>54.287999999999997</v>
      </c>
      <c r="C9479">
        <f t="shared" si="740"/>
        <v>15.079999999999998</v>
      </c>
      <c r="D9479">
        <f t="shared" si="741"/>
        <v>32973.927999999993</v>
      </c>
      <c r="E9479">
        <f t="shared" si="744"/>
        <v>1811.1659999999902</v>
      </c>
      <c r="F9479">
        <f t="shared" si="742"/>
        <v>18111.659999999902</v>
      </c>
      <c r="G9479">
        <f t="shared" si="743"/>
        <v>18111.659999999902</v>
      </c>
    </row>
    <row r="9480" spans="1:7" x14ac:dyDescent="0.25">
      <c r="A9480">
        <v>1205.8</v>
      </c>
      <c r="B9480">
        <v>55.692</v>
      </c>
      <c r="C9480">
        <f t="shared" si="740"/>
        <v>15.469999999999999</v>
      </c>
      <c r="D9480">
        <f t="shared" si="741"/>
        <v>34701.530499999993</v>
      </c>
      <c r="E9480">
        <f t="shared" si="744"/>
        <v>1727.6025000000009</v>
      </c>
      <c r="F9480">
        <f t="shared" si="742"/>
        <v>17276.025000000009</v>
      </c>
      <c r="G9480">
        <f t="shared" si="743"/>
        <v>17276.025000000009</v>
      </c>
    </row>
    <row r="9481" spans="1:7" x14ac:dyDescent="0.25">
      <c r="A9481">
        <v>1205.9000000000001</v>
      </c>
      <c r="B9481">
        <v>56.448</v>
      </c>
      <c r="C9481">
        <f t="shared" si="740"/>
        <v>15.68</v>
      </c>
      <c r="D9481">
        <f t="shared" si="741"/>
        <v>35650.047999999995</v>
      </c>
      <c r="E9481">
        <f t="shared" si="744"/>
        <v>948.51750000000175</v>
      </c>
      <c r="F9481">
        <f t="shared" si="742"/>
        <v>9485.1750000000175</v>
      </c>
      <c r="G9481">
        <f t="shared" si="743"/>
        <v>9485.1750000000175</v>
      </c>
    </row>
    <row r="9482" spans="1:7" x14ac:dyDescent="0.25">
      <c r="A9482">
        <v>1206</v>
      </c>
      <c r="B9482">
        <v>58.896000000000001</v>
      </c>
      <c r="C9482">
        <f t="shared" si="740"/>
        <v>16.36</v>
      </c>
      <c r="D9482">
        <f t="shared" si="741"/>
        <v>38809.191999999995</v>
      </c>
      <c r="E9482">
        <f t="shared" si="744"/>
        <v>3159.1440000000002</v>
      </c>
      <c r="F9482">
        <f t="shared" si="742"/>
        <v>31591.440000000002</v>
      </c>
      <c r="G9482">
        <f t="shared" si="743"/>
        <v>31591.440000000002</v>
      </c>
    </row>
    <row r="9483" spans="1:7" x14ac:dyDescent="0.25">
      <c r="A9483">
        <v>1206.0999999999999</v>
      </c>
      <c r="B9483">
        <v>60.84</v>
      </c>
      <c r="C9483">
        <f t="shared" si="740"/>
        <v>16.900000000000002</v>
      </c>
      <c r="D9483">
        <f t="shared" si="741"/>
        <v>41413.450000000012</v>
      </c>
      <c r="E9483">
        <f t="shared" si="744"/>
        <v>2604.2580000000162</v>
      </c>
      <c r="F9483">
        <f t="shared" si="742"/>
        <v>26042.580000000162</v>
      </c>
      <c r="G9483">
        <f t="shared" si="743"/>
        <v>26042.580000000162</v>
      </c>
    </row>
    <row r="9484" spans="1:7" x14ac:dyDescent="0.25">
      <c r="A9484">
        <v>1206.2</v>
      </c>
      <c r="B9484">
        <v>62.64</v>
      </c>
      <c r="C9484">
        <f t="shared" si="740"/>
        <v>17.399999999999999</v>
      </c>
      <c r="D9484">
        <f t="shared" si="741"/>
        <v>43900.19999999999</v>
      </c>
      <c r="E9484">
        <f t="shared" si="744"/>
        <v>2486.7499999999782</v>
      </c>
      <c r="F9484">
        <f t="shared" si="742"/>
        <v>24867.499999999782</v>
      </c>
      <c r="G9484">
        <f t="shared" si="743"/>
        <v>24867.499999999782</v>
      </c>
    </row>
    <row r="9485" spans="1:7" x14ac:dyDescent="0.25">
      <c r="A9485">
        <v>1206.3</v>
      </c>
      <c r="B9485">
        <v>64.188000000000002</v>
      </c>
      <c r="C9485">
        <f t="shared" si="740"/>
        <v>17.830000000000002</v>
      </c>
      <c r="D9485">
        <f t="shared" si="741"/>
        <v>46096.79050000001</v>
      </c>
      <c r="E9485">
        <f t="shared" si="744"/>
        <v>2196.5905000000203</v>
      </c>
      <c r="F9485">
        <f t="shared" si="742"/>
        <v>21965.905000000203</v>
      </c>
      <c r="G9485">
        <f t="shared" si="743"/>
        <v>21965.905000000203</v>
      </c>
    </row>
    <row r="9486" spans="1:7" x14ac:dyDescent="0.25">
      <c r="A9486">
        <v>1206.4000000000001</v>
      </c>
      <c r="B9486">
        <v>67.248000000000005</v>
      </c>
      <c r="C9486">
        <f t="shared" si="740"/>
        <v>18.68</v>
      </c>
      <c r="D9486">
        <f t="shared" si="741"/>
        <v>50596.647999999994</v>
      </c>
      <c r="E9486">
        <f t="shared" si="744"/>
        <v>4499.8574999999837</v>
      </c>
      <c r="F9486">
        <f t="shared" si="742"/>
        <v>44998.574999999837</v>
      </c>
      <c r="G9486">
        <f t="shared" si="743"/>
        <v>44998.574999999837</v>
      </c>
    </row>
    <row r="9487" spans="1:7" x14ac:dyDescent="0.25">
      <c r="A9487">
        <v>1206.5</v>
      </c>
      <c r="B9487">
        <v>68.867999999999995</v>
      </c>
      <c r="C9487">
        <f t="shared" si="740"/>
        <v>19.13</v>
      </c>
      <c r="D9487">
        <f t="shared" si="741"/>
        <v>53063.750499999995</v>
      </c>
      <c r="E9487">
        <f t="shared" si="744"/>
        <v>2467.1025000000009</v>
      </c>
      <c r="F9487">
        <f t="shared" si="742"/>
        <v>24671.025000000009</v>
      </c>
      <c r="G9487">
        <f t="shared" si="743"/>
        <v>24671.025000000009</v>
      </c>
    </row>
    <row r="9488" spans="1:7" x14ac:dyDescent="0.25">
      <c r="A9488">
        <v>1206.5999999999999</v>
      </c>
      <c r="B9488">
        <v>70.524000000000001</v>
      </c>
      <c r="C9488">
        <f t="shared" si="740"/>
        <v>19.59</v>
      </c>
      <c r="D9488">
        <f t="shared" si="741"/>
        <v>55646.374499999998</v>
      </c>
      <c r="E9488">
        <f t="shared" si="744"/>
        <v>2582.6240000000034</v>
      </c>
      <c r="F9488">
        <f t="shared" si="742"/>
        <v>25826.240000000034</v>
      </c>
      <c r="G9488">
        <f t="shared" si="743"/>
        <v>25826.240000000034</v>
      </c>
    </row>
    <row r="9489" spans="1:7" x14ac:dyDescent="0.25">
      <c r="A9489">
        <v>1206.7</v>
      </c>
      <c r="B9489">
        <v>72.792000000000002</v>
      </c>
      <c r="C9489">
        <f t="shared" si="740"/>
        <v>20.22</v>
      </c>
      <c r="D9489">
        <f t="shared" si="741"/>
        <v>59283.017999999996</v>
      </c>
      <c r="E9489">
        <f t="shared" si="744"/>
        <v>3636.6434999999983</v>
      </c>
      <c r="F9489">
        <f t="shared" si="742"/>
        <v>36366.434999999983</v>
      </c>
      <c r="G9489">
        <f t="shared" si="743"/>
        <v>36366.434999999983</v>
      </c>
    </row>
    <row r="9490" spans="1:7" x14ac:dyDescent="0.25">
      <c r="A9490">
        <v>1206.8</v>
      </c>
      <c r="B9490">
        <v>73.727999999999994</v>
      </c>
      <c r="C9490">
        <f t="shared" si="740"/>
        <v>20.479999999999997</v>
      </c>
      <c r="D9490">
        <f t="shared" si="741"/>
        <v>60817.407999999981</v>
      </c>
      <c r="E9490">
        <f t="shared" si="744"/>
        <v>1534.3899999999849</v>
      </c>
      <c r="F9490">
        <f t="shared" si="742"/>
        <v>15343.899999999849</v>
      </c>
      <c r="G9490">
        <f t="shared" si="743"/>
        <v>15343.899999999849</v>
      </c>
    </row>
    <row r="9491" spans="1:7" x14ac:dyDescent="0.25">
      <c r="A9491">
        <v>1206.9000000000001</v>
      </c>
      <c r="B9491">
        <v>73.835999999999999</v>
      </c>
      <c r="C9491">
        <f t="shared" si="740"/>
        <v>20.509999999999998</v>
      </c>
      <c r="D9491">
        <f t="shared" si="741"/>
        <v>60995.714499999995</v>
      </c>
      <c r="E9491">
        <f t="shared" si="744"/>
        <v>178.30650000001333</v>
      </c>
      <c r="F9491">
        <f t="shared" si="742"/>
        <v>1783.0650000001333</v>
      </c>
      <c r="G9491">
        <f t="shared" si="743"/>
        <v>1783.0650000001333</v>
      </c>
    </row>
    <row r="9492" spans="1:7" x14ac:dyDescent="0.25">
      <c r="A9492">
        <v>1207</v>
      </c>
      <c r="B9492">
        <v>73.043999999999997</v>
      </c>
      <c r="C9492">
        <f t="shared" si="740"/>
        <v>20.29</v>
      </c>
      <c r="D9492">
        <f t="shared" si="741"/>
        <v>59694.194499999991</v>
      </c>
      <c r="E9492">
        <f t="shared" si="744"/>
        <v>-1301.5200000000041</v>
      </c>
      <c r="F9492">
        <f t="shared" si="742"/>
        <v>-13015.200000000041</v>
      </c>
      <c r="G9492">
        <f t="shared" si="743"/>
        <v>0</v>
      </c>
    </row>
    <row r="9493" spans="1:7" x14ac:dyDescent="0.25">
      <c r="A9493">
        <v>1207.0999999999999</v>
      </c>
      <c r="B9493">
        <v>71.352000000000004</v>
      </c>
      <c r="C9493">
        <f t="shared" si="740"/>
        <v>19.82</v>
      </c>
      <c r="D9493">
        <f t="shared" si="741"/>
        <v>56960.698000000004</v>
      </c>
      <c r="E9493">
        <f t="shared" si="744"/>
        <v>-2733.4964999999866</v>
      </c>
      <c r="F9493">
        <f t="shared" si="742"/>
        <v>-27334.964999999866</v>
      </c>
      <c r="G9493">
        <f t="shared" si="743"/>
        <v>0</v>
      </c>
    </row>
    <row r="9494" spans="1:7" x14ac:dyDescent="0.25">
      <c r="A9494">
        <v>1207.2</v>
      </c>
      <c r="B9494">
        <v>69.768000000000001</v>
      </c>
      <c r="C9494">
        <f t="shared" si="740"/>
        <v>19.38</v>
      </c>
      <c r="D9494">
        <f t="shared" si="741"/>
        <v>54459.737999999998</v>
      </c>
      <c r="E9494">
        <f t="shared" si="744"/>
        <v>-2500.9600000000064</v>
      </c>
      <c r="F9494">
        <f t="shared" si="742"/>
        <v>-25009.600000000064</v>
      </c>
      <c r="G9494">
        <f t="shared" si="743"/>
        <v>0</v>
      </c>
    </row>
    <row r="9495" spans="1:7" x14ac:dyDescent="0.25">
      <c r="A9495">
        <v>1207.3</v>
      </c>
      <c r="B9495">
        <v>68.760000000000005</v>
      </c>
      <c r="C9495">
        <f t="shared" si="740"/>
        <v>19.100000000000001</v>
      </c>
      <c r="D9495">
        <f t="shared" si="741"/>
        <v>52897.450000000012</v>
      </c>
      <c r="E9495">
        <f t="shared" si="744"/>
        <v>-1562.2879999999859</v>
      </c>
      <c r="F9495">
        <f t="shared" si="742"/>
        <v>-15622.879999999859</v>
      </c>
      <c r="G9495">
        <f t="shared" si="743"/>
        <v>0</v>
      </c>
    </row>
    <row r="9496" spans="1:7" x14ac:dyDescent="0.25">
      <c r="A9496">
        <v>1207.4000000000001</v>
      </c>
      <c r="B9496">
        <v>68.183999999999997</v>
      </c>
      <c r="C9496">
        <f t="shared" si="740"/>
        <v>18.939999999999998</v>
      </c>
      <c r="D9496">
        <f t="shared" si="741"/>
        <v>52014.921999999991</v>
      </c>
      <c r="E9496">
        <f t="shared" si="744"/>
        <v>-882.52800000002026</v>
      </c>
      <c r="F9496">
        <f t="shared" si="742"/>
        <v>-8825.2800000002026</v>
      </c>
      <c r="G9496">
        <f t="shared" si="743"/>
        <v>0</v>
      </c>
    </row>
    <row r="9497" spans="1:7" x14ac:dyDescent="0.25">
      <c r="A9497">
        <v>1207.5</v>
      </c>
      <c r="B9497">
        <v>68.616</v>
      </c>
      <c r="C9497">
        <f t="shared" si="740"/>
        <v>19.059999999999999</v>
      </c>
      <c r="D9497">
        <f t="shared" si="741"/>
        <v>52676.121999999996</v>
      </c>
      <c r="E9497">
        <f t="shared" si="744"/>
        <v>661.20000000000437</v>
      </c>
      <c r="F9497">
        <f t="shared" si="742"/>
        <v>6612.0000000000437</v>
      </c>
      <c r="G9497">
        <f t="shared" si="743"/>
        <v>6612.0000000000437</v>
      </c>
    </row>
    <row r="9498" spans="1:7" x14ac:dyDescent="0.25">
      <c r="A9498">
        <v>1207.5999999999999</v>
      </c>
      <c r="B9498">
        <v>66.707999999999998</v>
      </c>
      <c r="C9498">
        <f t="shared" si="740"/>
        <v>18.529999999999998</v>
      </c>
      <c r="D9498">
        <f t="shared" si="741"/>
        <v>49787.330499999989</v>
      </c>
      <c r="E9498">
        <f t="shared" si="744"/>
        <v>-2888.7915000000066</v>
      </c>
      <c r="F9498">
        <f t="shared" si="742"/>
        <v>-28887.915000000066</v>
      </c>
      <c r="G9498">
        <f t="shared" si="743"/>
        <v>0</v>
      </c>
    </row>
    <row r="9499" spans="1:7" x14ac:dyDescent="0.25">
      <c r="A9499">
        <v>1207.7</v>
      </c>
      <c r="B9499">
        <v>66.456000000000003</v>
      </c>
      <c r="C9499">
        <f t="shared" si="740"/>
        <v>18.46</v>
      </c>
      <c r="D9499">
        <f t="shared" si="741"/>
        <v>49411.882000000005</v>
      </c>
      <c r="E9499">
        <f t="shared" si="744"/>
        <v>-375.44849999998405</v>
      </c>
      <c r="F9499">
        <f t="shared" si="742"/>
        <v>-3754.4849999998405</v>
      </c>
      <c r="G9499">
        <f t="shared" si="743"/>
        <v>0</v>
      </c>
    </row>
    <row r="9500" spans="1:7" x14ac:dyDescent="0.25">
      <c r="A9500">
        <v>1207.8</v>
      </c>
      <c r="B9500">
        <v>66.528000000000006</v>
      </c>
      <c r="C9500">
        <f t="shared" si="740"/>
        <v>18.48</v>
      </c>
      <c r="D9500">
        <f t="shared" si="741"/>
        <v>49519.008000000002</v>
      </c>
      <c r="E9500">
        <f t="shared" si="744"/>
        <v>107.12599999999657</v>
      </c>
      <c r="F9500">
        <f t="shared" si="742"/>
        <v>1071.2599999999657</v>
      </c>
      <c r="G9500">
        <f t="shared" si="743"/>
        <v>1071.2599999999657</v>
      </c>
    </row>
    <row r="9501" spans="1:7" x14ac:dyDescent="0.25">
      <c r="A9501">
        <v>1207.9000000000001</v>
      </c>
      <c r="B9501">
        <v>66.203999999999994</v>
      </c>
      <c r="C9501">
        <f t="shared" si="740"/>
        <v>18.389999999999997</v>
      </c>
      <c r="D9501">
        <f t="shared" si="741"/>
        <v>49037.854499999979</v>
      </c>
      <c r="E9501">
        <f t="shared" si="744"/>
        <v>-481.15350000002218</v>
      </c>
      <c r="F9501">
        <f t="shared" si="742"/>
        <v>-4811.5350000002218</v>
      </c>
      <c r="G9501">
        <f t="shared" si="743"/>
        <v>0</v>
      </c>
    </row>
    <row r="9502" spans="1:7" x14ac:dyDescent="0.25">
      <c r="A9502">
        <v>1208</v>
      </c>
      <c r="B9502">
        <v>65.16</v>
      </c>
      <c r="C9502">
        <f t="shared" si="740"/>
        <v>18.099999999999998</v>
      </c>
      <c r="D9502">
        <f t="shared" si="741"/>
        <v>47503.449999999983</v>
      </c>
      <c r="E9502">
        <f t="shared" si="744"/>
        <v>-1534.4044999999969</v>
      </c>
      <c r="F9502">
        <f t="shared" si="742"/>
        <v>-15344.044999999969</v>
      </c>
      <c r="G9502">
        <f t="shared" si="743"/>
        <v>0</v>
      </c>
    </row>
    <row r="9503" spans="1:7" x14ac:dyDescent="0.25">
      <c r="A9503">
        <v>1208.0999999999999</v>
      </c>
      <c r="B9503">
        <v>65.988</v>
      </c>
      <c r="C9503">
        <f t="shared" si="740"/>
        <v>18.329999999999998</v>
      </c>
      <c r="D9503">
        <f t="shared" si="741"/>
        <v>48718.390499999994</v>
      </c>
      <c r="E9503">
        <f t="shared" si="744"/>
        <v>1214.9405000000115</v>
      </c>
      <c r="F9503">
        <f t="shared" si="742"/>
        <v>12149.405000000115</v>
      </c>
      <c r="G9503">
        <f t="shared" si="743"/>
        <v>12149.405000000115</v>
      </c>
    </row>
    <row r="9504" spans="1:7" x14ac:dyDescent="0.25">
      <c r="A9504">
        <v>1208.2</v>
      </c>
      <c r="B9504">
        <v>65.736000000000004</v>
      </c>
      <c r="C9504">
        <f t="shared" si="740"/>
        <v>18.260000000000002</v>
      </c>
      <c r="D9504">
        <f t="shared" si="741"/>
        <v>48347.002000000008</v>
      </c>
      <c r="E9504">
        <f t="shared" si="744"/>
        <v>-371.38849999998638</v>
      </c>
      <c r="F9504">
        <f t="shared" si="742"/>
        <v>-3713.8849999998638</v>
      </c>
      <c r="G9504">
        <f t="shared" si="743"/>
        <v>0</v>
      </c>
    </row>
    <row r="9505" spans="1:7" x14ac:dyDescent="0.25">
      <c r="A9505">
        <v>1208.3</v>
      </c>
      <c r="B9505">
        <v>64.8</v>
      </c>
      <c r="C9505">
        <f t="shared" si="740"/>
        <v>18</v>
      </c>
      <c r="D9505">
        <f t="shared" si="741"/>
        <v>46980</v>
      </c>
      <c r="E9505">
        <f t="shared" si="744"/>
        <v>-1367.0020000000077</v>
      </c>
      <c r="F9505">
        <f t="shared" si="742"/>
        <v>-13670.020000000077</v>
      </c>
      <c r="G9505">
        <f t="shared" si="743"/>
        <v>0</v>
      </c>
    </row>
    <row r="9506" spans="1:7" x14ac:dyDescent="0.25">
      <c r="A9506">
        <v>1208.4000000000001</v>
      </c>
      <c r="B9506">
        <v>62.423999999999999</v>
      </c>
      <c r="C9506">
        <f t="shared" si="740"/>
        <v>17.34</v>
      </c>
      <c r="D9506">
        <f t="shared" si="741"/>
        <v>43597.962</v>
      </c>
      <c r="E9506">
        <f t="shared" si="744"/>
        <v>-3382.0380000000005</v>
      </c>
      <c r="F9506">
        <f t="shared" si="742"/>
        <v>-33820.380000000005</v>
      </c>
      <c r="G9506">
        <f t="shared" si="743"/>
        <v>0</v>
      </c>
    </row>
    <row r="9507" spans="1:7" x14ac:dyDescent="0.25">
      <c r="A9507">
        <v>1208.5</v>
      </c>
      <c r="B9507">
        <v>61.667999999999999</v>
      </c>
      <c r="C9507">
        <f t="shared" si="740"/>
        <v>17.13</v>
      </c>
      <c r="D9507">
        <f t="shared" si="741"/>
        <v>42548.3505</v>
      </c>
      <c r="E9507">
        <f t="shared" si="744"/>
        <v>-1049.6114999999991</v>
      </c>
      <c r="F9507">
        <f t="shared" si="742"/>
        <v>-10496.114999999991</v>
      </c>
      <c r="G9507">
        <f t="shared" si="743"/>
        <v>0</v>
      </c>
    </row>
    <row r="9508" spans="1:7" x14ac:dyDescent="0.25">
      <c r="A9508">
        <v>1208.5999999999999</v>
      </c>
      <c r="B9508">
        <v>60.192</v>
      </c>
      <c r="C9508">
        <f t="shared" si="740"/>
        <v>16.72</v>
      </c>
      <c r="D9508">
        <f t="shared" si="741"/>
        <v>40535.967999999993</v>
      </c>
      <c r="E9508">
        <f t="shared" si="744"/>
        <v>-2012.382500000007</v>
      </c>
      <c r="F9508">
        <f t="shared" si="742"/>
        <v>-20123.82500000007</v>
      </c>
      <c r="G9508">
        <f t="shared" si="743"/>
        <v>0</v>
      </c>
    </row>
    <row r="9509" spans="1:7" x14ac:dyDescent="0.25">
      <c r="A9509">
        <v>1208.7</v>
      </c>
      <c r="B9509">
        <v>59.723999999999997</v>
      </c>
      <c r="C9509">
        <f t="shared" si="740"/>
        <v>16.59</v>
      </c>
      <c r="D9509">
        <f t="shared" si="741"/>
        <v>39908.074499999995</v>
      </c>
      <c r="E9509">
        <f t="shared" si="744"/>
        <v>-627.89349999999831</v>
      </c>
      <c r="F9509">
        <f t="shared" si="742"/>
        <v>-6278.9349999999831</v>
      </c>
      <c r="G9509">
        <f t="shared" si="743"/>
        <v>0</v>
      </c>
    </row>
    <row r="9510" spans="1:7" x14ac:dyDescent="0.25">
      <c r="A9510">
        <v>1208.8</v>
      </c>
      <c r="B9510">
        <v>59.472000000000001</v>
      </c>
      <c r="C9510">
        <f t="shared" si="740"/>
        <v>16.52</v>
      </c>
      <c r="D9510">
        <f t="shared" si="741"/>
        <v>39572.007999999994</v>
      </c>
      <c r="E9510">
        <f t="shared" si="744"/>
        <v>-336.06650000000081</v>
      </c>
      <c r="F9510">
        <f t="shared" si="742"/>
        <v>-3360.6650000000081</v>
      </c>
      <c r="G9510">
        <f t="shared" si="743"/>
        <v>0</v>
      </c>
    </row>
    <row r="9511" spans="1:7" x14ac:dyDescent="0.25">
      <c r="A9511">
        <v>1208.9000000000001</v>
      </c>
      <c r="B9511">
        <v>58.932000000000002</v>
      </c>
      <c r="C9511">
        <f t="shared" si="740"/>
        <v>16.37</v>
      </c>
      <c r="D9511">
        <f t="shared" si="741"/>
        <v>38856.650500000011</v>
      </c>
      <c r="E9511">
        <f t="shared" si="744"/>
        <v>-715.3574999999837</v>
      </c>
      <c r="F9511">
        <f t="shared" si="742"/>
        <v>-7153.574999999837</v>
      </c>
      <c r="G9511">
        <f t="shared" si="743"/>
        <v>0</v>
      </c>
    </row>
    <row r="9512" spans="1:7" x14ac:dyDescent="0.25">
      <c r="A9512">
        <v>1209</v>
      </c>
      <c r="B9512">
        <v>58.68</v>
      </c>
      <c r="C9512">
        <f t="shared" si="740"/>
        <v>16.3</v>
      </c>
      <c r="D9512">
        <f t="shared" si="741"/>
        <v>38525.050000000003</v>
      </c>
      <c r="E9512">
        <f t="shared" si="744"/>
        <v>-331.60050000000774</v>
      </c>
      <c r="F9512">
        <f t="shared" si="742"/>
        <v>-3316.0050000000774</v>
      </c>
      <c r="G9512">
        <f t="shared" si="743"/>
        <v>0</v>
      </c>
    </row>
    <row r="9513" spans="1:7" x14ac:dyDescent="0.25">
      <c r="A9513">
        <v>1209.0999999999999</v>
      </c>
      <c r="B9513">
        <v>58.356000000000002</v>
      </c>
      <c r="C9513">
        <f t="shared" si="740"/>
        <v>16.21</v>
      </c>
      <c r="D9513">
        <f t="shared" si="741"/>
        <v>38100.794500000004</v>
      </c>
      <c r="E9513">
        <f t="shared" si="744"/>
        <v>-424.2554999999993</v>
      </c>
      <c r="F9513">
        <f t="shared" si="742"/>
        <v>-4242.554999999993</v>
      </c>
      <c r="G9513">
        <f t="shared" si="743"/>
        <v>0</v>
      </c>
    </row>
    <row r="9514" spans="1:7" x14ac:dyDescent="0.25">
      <c r="A9514">
        <v>1209.2</v>
      </c>
      <c r="B9514">
        <v>59.652000000000001</v>
      </c>
      <c r="C9514">
        <f t="shared" si="740"/>
        <v>16.57</v>
      </c>
      <c r="D9514">
        <f t="shared" si="741"/>
        <v>39811.910500000005</v>
      </c>
      <c r="E9514">
        <f t="shared" si="744"/>
        <v>1711.1160000000018</v>
      </c>
      <c r="F9514">
        <f t="shared" si="742"/>
        <v>17111.160000000018</v>
      </c>
      <c r="G9514">
        <f t="shared" si="743"/>
        <v>17111.160000000018</v>
      </c>
    </row>
    <row r="9515" spans="1:7" x14ac:dyDescent="0.25">
      <c r="A9515">
        <v>1209.3</v>
      </c>
      <c r="B9515">
        <v>60.552</v>
      </c>
      <c r="C9515">
        <f t="shared" si="740"/>
        <v>16.82</v>
      </c>
      <c r="D9515">
        <f t="shared" si="741"/>
        <v>41022.297999999995</v>
      </c>
      <c r="E9515">
        <f t="shared" si="744"/>
        <v>1210.3874999999898</v>
      </c>
      <c r="F9515">
        <f t="shared" si="742"/>
        <v>12103.874999999898</v>
      </c>
      <c r="G9515">
        <f t="shared" si="743"/>
        <v>12103.874999999898</v>
      </c>
    </row>
    <row r="9516" spans="1:7" x14ac:dyDescent="0.25">
      <c r="A9516">
        <v>1209.4000000000001</v>
      </c>
      <c r="B9516">
        <v>61.667999999999999</v>
      </c>
      <c r="C9516">
        <f t="shared" si="740"/>
        <v>17.13</v>
      </c>
      <c r="D9516">
        <f t="shared" si="741"/>
        <v>42548.3505</v>
      </c>
      <c r="E9516">
        <f t="shared" si="744"/>
        <v>1526.0525000000052</v>
      </c>
      <c r="F9516">
        <f t="shared" si="742"/>
        <v>15260.525000000052</v>
      </c>
      <c r="G9516">
        <f t="shared" si="743"/>
        <v>15260.525000000052</v>
      </c>
    </row>
    <row r="9517" spans="1:7" x14ac:dyDescent="0.25">
      <c r="A9517">
        <v>1209.5</v>
      </c>
      <c r="B9517">
        <v>64.548000000000002</v>
      </c>
      <c r="C9517">
        <f t="shared" si="740"/>
        <v>17.93</v>
      </c>
      <c r="D9517">
        <f t="shared" si="741"/>
        <v>46615.3105</v>
      </c>
      <c r="E9517">
        <f t="shared" si="744"/>
        <v>4066.9599999999991</v>
      </c>
      <c r="F9517">
        <f t="shared" si="742"/>
        <v>40669.599999999991</v>
      </c>
      <c r="G9517">
        <f t="shared" si="743"/>
        <v>40669.599999999991</v>
      </c>
    </row>
    <row r="9518" spans="1:7" x14ac:dyDescent="0.25">
      <c r="A9518">
        <v>1209.5999999999999</v>
      </c>
      <c r="B9518">
        <v>66.563999999999993</v>
      </c>
      <c r="C9518">
        <f t="shared" si="740"/>
        <v>18.489999999999998</v>
      </c>
      <c r="D9518">
        <f t="shared" si="741"/>
        <v>49572.614499999996</v>
      </c>
      <c r="E9518">
        <f t="shared" si="744"/>
        <v>2957.3039999999964</v>
      </c>
      <c r="F9518">
        <f t="shared" si="742"/>
        <v>29573.039999999964</v>
      </c>
      <c r="G9518">
        <f t="shared" si="743"/>
        <v>29573.039999999964</v>
      </c>
    </row>
    <row r="9519" spans="1:7" x14ac:dyDescent="0.25">
      <c r="A9519">
        <v>1209.7</v>
      </c>
      <c r="B9519">
        <v>68.760000000000005</v>
      </c>
      <c r="C9519">
        <f t="shared" si="740"/>
        <v>19.100000000000001</v>
      </c>
      <c r="D9519">
        <f t="shared" si="741"/>
        <v>52897.450000000012</v>
      </c>
      <c r="E9519">
        <f t="shared" si="744"/>
        <v>3324.8355000000156</v>
      </c>
      <c r="F9519">
        <f t="shared" si="742"/>
        <v>33248.355000000156</v>
      </c>
      <c r="G9519">
        <f t="shared" si="743"/>
        <v>33248.355000000156</v>
      </c>
    </row>
    <row r="9520" spans="1:7" x14ac:dyDescent="0.25">
      <c r="A9520">
        <v>1209.8</v>
      </c>
      <c r="B9520">
        <v>71.063999999999993</v>
      </c>
      <c r="C9520">
        <f t="shared" si="740"/>
        <v>19.739999999999998</v>
      </c>
      <c r="D9520">
        <f t="shared" si="741"/>
        <v>56501.801999999989</v>
      </c>
      <c r="E9520">
        <f t="shared" si="744"/>
        <v>3604.3519999999771</v>
      </c>
      <c r="F9520">
        <f t="shared" si="742"/>
        <v>36043.519999999771</v>
      </c>
      <c r="G9520">
        <f t="shared" si="743"/>
        <v>36043.519999999771</v>
      </c>
    </row>
    <row r="9521" spans="1:7" x14ac:dyDescent="0.25">
      <c r="A9521">
        <v>1209.9000000000001</v>
      </c>
      <c r="B9521">
        <v>73.691999999999993</v>
      </c>
      <c r="C9521">
        <f t="shared" si="740"/>
        <v>20.47</v>
      </c>
      <c r="D9521">
        <f t="shared" si="741"/>
        <v>60758.030499999986</v>
      </c>
      <c r="E9521">
        <f t="shared" si="744"/>
        <v>4256.2284999999974</v>
      </c>
      <c r="F9521">
        <f t="shared" si="742"/>
        <v>42562.284999999974</v>
      </c>
      <c r="G9521">
        <f t="shared" si="743"/>
        <v>42562.284999999974</v>
      </c>
    </row>
    <row r="9522" spans="1:7" x14ac:dyDescent="0.25">
      <c r="A9522">
        <v>1210</v>
      </c>
      <c r="B9522">
        <v>75.384</v>
      </c>
      <c r="C9522">
        <f t="shared" si="740"/>
        <v>20.94</v>
      </c>
      <c r="D9522">
        <f t="shared" si="741"/>
        <v>63580.12200000001</v>
      </c>
      <c r="E9522">
        <f t="shared" si="744"/>
        <v>2822.0915000000241</v>
      </c>
      <c r="F9522">
        <f t="shared" si="742"/>
        <v>28220.915000000241</v>
      </c>
      <c r="G9522">
        <f t="shared" si="743"/>
        <v>28220.915000000241</v>
      </c>
    </row>
    <row r="9523" spans="1:7" x14ac:dyDescent="0.25">
      <c r="A9523">
        <v>1210.0999999999999</v>
      </c>
      <c r="B9523">
        <v>76.427999999999997</v>
      </c>
      <c r="C9523">
        <f t="shared" si="740"/>
        <v>21.23</v>
      </c>
      <c r="D9523">
        <f t="shared" si="741"/>
        <v>65353.370499999997</v>
      </c>
      <c r="E9523">
        <f t="shared" si="744"/>
        <v>1773.248499999987</v>
      </c>
      <c r="F9523">
        <f t="shared" si="742"/>
        <v>17732.48499999987</v>
      </c>
      <c r="G9523">
        <f t="shared" si="743"/>
        <v>17732.48499999987</v>
      </c>
    </row>
    <row r="9524" spans="1:7" x14ac:dyDescent="0.25">
      <c r="A9524">
        <v>1210.2</v>
      </c>
      <c r="B9524">
        <v>78.191999999999993</v>
      </c>
      <c r="C9524">
        <f t="shared" si="740"/>
        <v>21.72</v>
      </c>
      <c r="D9524">
        <f t="shared" si="741"/>
        <v>68404.967999999993</v>
      </c>
      <c r="E9524">
        <f t="shared" si="744"/>
        <v>3051.5974999999962</v>
      </c>
      <c r="F9524">
        <f t="shared" si="742"/>
        <v>30515.974999999962</v>
      </c>
      <c r="G9524">
        <f t="shared" si="743"/>
        <v>30515.974999999962</v>
      </c>
    </row>
    <row r="9525" spans="1:7" x14ac:dyDescent="0.25">
      <c r="A9525">
        <v>1210.3</v>
      </c>
      <c r="B9525">
        <v>79.343999999999994</v>
      </c>
      <c r="C9525">
        <f t="shared" si="740"/>
        <v>22.04</v>
      </c>
      <c r="D9525">
        <f t="shared" si="741"/>
        <v>70435.432000000001</v>
      </c>
      <c r="E9525">
        <f t="shared" si="744"/>
        <v>2030.4640000000072</v>
      </c>
      <c r="F9525">
        <f t="shared" si="742"/>
        <v>20304.640000000072</v>
      </c>
      <c r="G9525">
        <f t="shared" si="743"/>
        <v>20304.640000000072</v>
      </c>
    </row>
    <row r="9526" spans="1:7" x14ac:dyDescent="0.25">
      <c r="A9526">
        <v>1210.4000000000001</v>
      </c>
      <c r="B9526">
        <v>78.335999999999999</v>
      </c>
      <c r="C9526">
        <f t="shared" si="740"/>
        <v>21.759999999999998</v>
      </c>
      <c r="D9526">
        <f t="shared" si="741"/>
        <v>68657.151999999987</v>
      </c>
      <c r="E9526">
        <f t="shared" si="744"/>
        <v>-1778.2800000000134</v>
      </c>
      <c r="F9526">
        <f t="shared" si="742"/>
        <v>-17782.800000000134</v>
      </c>
      <c r="G9526">
        <f t="shared" si="743"/>
        <v>0</v>
      </c>
    </row>
    <row r="9527" spans="1:7" x14ac:dyDescent="0.25">
      <c r="A9527">
        <v>1210.5</v>
      </c>
      <c r="B9527">
        <v>77.256</v>
      </c>
      <c r="C9527">
        <f t="shared" si="740"/>
        <v>21.46</v>
      </c>
      <c r="D9527">
        <f t="shared" si="741"/>
        <v>66777.082000000009</v>
      </c>
      <c r="E9527">
        <f t="shared" si="744"/>
        <v>-1880.0699999999779</v>
      </c>
      <c r="F9527">
        <f t="shared" si="742"/>
        <v>-18800.699999999779</v>
      </c>
      <c r="G9527">
        <f t="shared" si="743"/>
        <v>0</v>
      </c>
    </row>
    <row r="9528" spans="1:7" x14ac:dyDescent="0.25">
      <c r="A9528">
        <v>1210.5999999999999</v>
      </c>
      <c r="B9528">
        <v>74.772000000000006</v>
      </c>
      <c r="C9528">
        <f t="shared" si="740"/>
        <v>20.77</v>
      </c>
      <c r="D9528">
        <f t="shared" si="741"/>
        <v>62551.970500000003</v>
      </c>
      <c r="E9528">
        <f t="shared" si="744"/>
        <v>-4225.1115000000063</v>
      </c>
      <c r="F9528">
        <f t="shared" si="742"/>
        <v>-42251.115000000063</v>
      </c>
      <c r="G9528">
        <f t="shared" si="743"/>
        <v>0</v>
      </c>
    </row>
    <row r="9529" spans="1:7" x14ac:dyDescent="0.25">
      <c r="A9529">
        <v>1210.7</v>
      </c>
      <c r="B9529">
        <v>73.944000000000003</v>
      </c>
      <c r="C9529">
        <f t="shared" si="740"/>
        <v>20.54</v>
      </c>
      <c r="D9529">
        <f t="shared" si="741"/>
        <v>61174.281999999999</v>
      </c>
      <c r="E9529">
        <f t="shared" si="744"/>
        <v>-1377.6885000000038</v>
      </c>
      <c r="F9529">
        <f t="shared" si="742"/>
        <v>-13776.885000000038</v>
      </c>
      <c r="G9529">
        <f t="shared" si="743"/>
        <v>0</v>
      </c>
    </row>
    <row r="9530" spans="1:7" x14ac:dyDescent="0.25">
      <c r="A9530">
        <v>1210.8</v>
      </c>
      <c r="B9530">
        <v>72.756</v>
      </c>
      <c r="C9530">
        <f t="shared" si="740"/>
        <v>20.21</v>
      </c>
      <c r="D9530">
        <f t="shared" si="741"/>
        <v>59224.394500000009</v>
      </c>
      <c r="E9530">
        <f t="shared" si="744"/>
        <v>-1949.8874999999898</v>
      </c>
      <c r="F9530">
        <f t="shared" si="742"/>
        <v>-19498.874999999898</v>
      </c>
      <c r="G9530">
        <f t="shared" si="743"/>
        <v>0</v>
      </c>
    </row>
    <row r="9531" spans="1:7" x14ac:dyDescent="0.25">
      <c r="A9531">
        <v>1210.9000000000001</v>
      </c>
      <c r="B9531">
        <v>71.28</v>
      </c>
      <c r="C9531">
        <f t="shared" si="740"/>
        <v>19.8</v>
      </c>
      <c r="D9531">
        <f t="shared" si="741"/>
        <v>56845.8</v>
      </c>
      <c r="E9531">
        <f t="shared" si="744"/>
        <v>-2378.5945000000065</v>
      </c>
      <c r="F9531">
        <f t="shared" si="742"/>
        <v>-23785.945000000065</v>
      </c>
      <c r="G9531">
        <f t="shared" si="743"/>
        <v>0</v>
      </c>
    </row>
    <row r="9532" spans="1:7" x14ac:dyDescent="0.25">
      <c r="A9532">
        <v>1211</v>
      </c>
      <c r="B9532">
        <v>69.552000000000007</v>
      </c>
      <c r="C9532">
        <f t="shared" si="740"/>
        <v>19.32</v>
      </c>
      <c r="D9532">
        <f t="shared" si="741"/>
        <v>54123.048000000003</v>
      </c>
      <c r="E9532">
        <f t="shared" si="744"/>
        <v>-2722.7520000000004</v>
      </c>
      <c r="F9532">
        <f t="shared" si="742"/>
        <v>-27227.520000000004</v>
      </c>
      <c r="G9532">
        <f t="shared" si="743"/>
        <v>0</v>
      </c>
    </row>
    <row r="9533" spans="1:7" x14ac:dyDescent="0.25">
      <c r="A9533">
        <v>1211.0999999999999</v>
      </c>
      <c r="B9533">
        <v>67.787999999999997</v>
      </c>
      <c r="C9533">
        <f t="shared" si="740"/>
        <v>18.829999999999998</v>
      </c>
      <c r="D9533">
        <f t="shared" si="741"/>
        <v>51412.490499999993</v>
      </c>
      <c r="E9533">
        <f t="shared" si="744"/>
        <v>-2710.5575000000099</v>
      </c>
      <c r="F9533">
        <f t="shared" si="742"/>
        <v>-27105.575000000099</v>
      </c>
      <c r="G9533">
        <f t="shared" si="743"/>
        <v>0</v>
      </c>
    </row>
    <row r="9534" spans="1:7" x14ac:dyDescent="0.25">
      <c r="A9534">
        <v>1211.2</v>
      </c>
      <c r="B9534">
        <v>65.195999999999998</v>
      </c>
      <c r="C9534">
        <f t="shared" si="740"/>
        <v>18.11</v>
      </c>
      <c r="D9534">
        <f t="shared" si="741"/>
        <v>47555.954499999993</v>
      </c>
      <c r="E9534">
        <f t="shared" si="744"/>
        <v>-3856.5360000000001</v>
      </c>
      <c r="F9534">
        <f t="shared" si="742"/>
        <v>-38565.360000000001</v>
      </c>
      <c r="G9534">
        <f t="shared" si="743"/>
        <v>0</v>
      </c>
    </row>
    <row r="9535" spans="1:7" x14ac:dyDescent="0.25">
      <c r="A9535">
        <v>1211.3</v>
      </c>
      <c r="B9535">
        <v>63.9</v>
      </c>
      <c r="C9535">
        <f t="shared" si="740"/>
        <v>17.75</v>
      </c>
      <c r="D9535">
        <f t="shared" si="741"/>
        <v>45684.0625</v>
      </c>
      <c r="E9535">
        <f t="shared" si="744"/>
        <v>-1871.8919999999925</v>
      </c>
      <c r="F9535">
        <f t="shared" si="742"/>
        <v>-18718.919999999925</v>
      </c>
      <c r="G9535">
        <f t="shared" si="743"/>
        <v>0</v>
      </c>
    </row>
    <row r="9536" spans="1:7" x14ac:dyDescent="0.25">
      <c r="A9536">
        <v>1211.4000000000001</v>
      </c>
      <c r="B9536">
        <v>62.603999999999999</v>
      </c>
      <c r="C9536">
        <f t="shared" si="740"/>
        <v>17.39</v>
      </c>
      <c r="D9536">
        <f t="shared" si="741"/>
        <v>43849.754500000003</v>
      </c>
      <c r="E9536">
        <f t="shared" si="744"/>
        <v>-1834.3079999999973</v>
      </c>
      <c r="F9536">
        <f t="shared" si="742"/>
        <v>-18343.079999999973</v>
      </c>
      <c r="G9536">
        <f t="shared" si="743"/>
        <v>0</v>
      </c>
    </row>
    <row r="9537" spans="1:7" x14ac:dyDescent="0.25">
      <c r="A9537">
        <v>1211.5</v>
      </c>
      <c r="B9537">
        <v>60.588000000000001</v>
      </c>
      <c r="C9537">
        <f t="shared" si="740"/>
        <v>16.829999999999998</v>
      </c>
      <c r="D9537">
        <f t="shared" si="741"/>
        <v>41071.090499999991</v>
      </c>
      <c r="E9537">
        <f t="shared" si="744"/>
        <v>-2778.6640000000116</v>
      </c>
      <c r="F9537">
        <f t="shared" si="742"/>
        <v>-27786.640000000116</v>
      </c>
      <c r="G9537">
        <f t="shared" si="743"/>
        <v>0</v>
      </c>
    </row>
    <row r="9538" spans="1:7" x14ac:dyDescent="0.25">
      <c r="A9538">
        <v>1211.5999999999999</v>
      </c>
      <c r="B9538">
        <v>57.564</v>
      </c>
      <c r="C9538">
        <f t="shared" si="740"/>
        <v>15.99</v>
      </c>
      <c r="D9538">
        <f t="shared" si="741"/>
        <v>37073.614500000003</v>
      </c>
      <c r="E9538">
        <f t="shared" si="744"/>
        <v>-3997.4759999999878</v>
      </c>
      <c r="F9538">
        <f t="shared" si="742"/>
        <v>-39974.759999999878</v>
      </c>
      <c r="G9538">
        <f t="shared" si="743"/>
        <v>0</v>
      </c>
    </row>
    <row r="9539" spans="1:7" x14ac:dyDescent="0.25">
      <c r="A9539">
        <v>1211.7</v>
      </c>
      <c r="B9539">
        <v>55.872</v>
      </c>
      <c r="C9539">
        <f t="shared" ref="C9539:C9602" si="745">B9539/3.6</f>
        <v>15.52</v>
      </c>
      <c r="D9539">
        <f t="shared" ref="D9539:D9602" si="746">290*0.5*C9539^2</f>
        <v>34926.207999999999</v>
      </c>
      <c r="E9539">
        <f t="shared" si="744"/>
        <v>-2147.4065000000046</v>
      </c>
      <c r="F9539">
        <f t="shared" ref="F9539:F9602" si="747">E9539/0.1</f>
        <v>-21474.065000000046</v>
      </c>
      <c r="G9539">
        <f t="shared" ref="G9539:G9602" si="748">IF(F9539&lt;0,0,F9539)</f>
        <v>0</v>
      </c>
    </row>
    <row r="9540" spans="1:7" x14ac:dyDescent="0.25">
      <c r="A9540">
        <v>1211.8</v>
      </c>
      <c r="B9540">
        <v>53.496000000000002</v>
      </c>
      <c r="C9540">
        <f t="shared" si="745"/>
        <v>14.86</v>
      </c>
      <c r="D9540">
        <f t="shared" si="746"/>
        <v>32018.841999999997</v>
      </c>
      <c r="E9540">
        <f t="shared" ref="E9540:E9603" si="749">D9540-D9539</f>
        <v>-2907.3660000000018</v>
      </c>
      <c r="F9540">
        <f t="shared" si="747"/>
        <v>-29073.660000000018</v>
      </c>
      <c r="G9540">
        <f t="shared" si="748"/>
        <v>0</v>
      </c>
    </row>
    <row r="9541" spans="1:7" x14ac:dyDescent="0.25">
      <c r="A9541">
        <v>1211.9000000000001</v>
      </c>
      <c r="B9541">
        <v>51.372</v>
      </c>
      <c r="C9541">
        <f t="shared" si="745"/>
        <v>14.27</v>
      </c>
      <c r="D9541">
        <f t="shared" si="746"/>
        <v>29526.770499999995</v>
      </c>
      <c r="E9541">
        <f t="shared" si="749"/>
        <v>-2492.0715000000018</v>
      </c>
      <c r="F9541">
        <f t="shared" si="747"/>
        <v>-24920.715000000018</v>
      </c>
      <c r="G9541">
        <f t="shared" si="748"/>
        <v>0</v>
      </c>
    </row>
    <row r="9542" spans="1:7" x14ac:dyDescent="0.25">
      <c r="A9542">
        <v>1212</v>
      </c>
      <c r="B9542">
        <v>48.131999999999998</v>
      </c>
      <c r="C9542">
        <f t="shared" si="745"/>
        <v>13.37</v>
      </c>
      <c r="D9542">
        <f t="shared" si="746"/>
        <v>25919.750499999995</v>
      </c>
      <c r="E9542">
        <f t="shared" si="749"/>
        <v>-3607.0200000000004</v>
      </c>
      <c r="F9542">
        <f t="shared" si="747"/>
        <v>-36070.200000000004</v>
      </c>
      <c r="G9542">
        <f t="shared" si="748"/>
        <v>0</v>
      </c>
    </row>
    <row r="9543" spans="1:7" x14ac:dyDescent="0.25">
      <c r="A9543">
        <v>1212.0999999999999</v>
      </c>
      <c r="B9543">
        <v>46.223999999999997</v>
      </c>
      <c r="C9543">
        <f t="shared" si="745"/>
        <v>12.839999999999998</v>
      </c>
      <c r="D9543">
        <f t="shared" si="746"/>
        <v>23905.511999999992</v>
      </c>
      <c r="E9543">
        <f t="shared" si="749"/>
        <v>-2014.2385000000031</v>
      </c>
      <c r="F9543">
        <f t="shared" si="747"/>
        <v>-20142.385000000031</v>
      </c>
      <c r="G9543">
        <f t="shared" si="748"/>
        <v>0</v>
      </c>
    </row>
    <row r="9544" spans="1:7" x14ac:dyDescent="0.25">
      <c r="A9544">
        <v>1212.2</v>
      </c>
      <c r="B9544">
        <v>45.468000000000004</v>
      </c>
      <c r="C9544">
        <f t="shared" si="745"/>
        <v>12.63</v>
      </c>
      <c r="D9544">
        <f t="shared" si="746"/>
        <v>23129.950500000003</v>
      </c>
      <c r="E9544">
        <f t="shared" si="749"/>
        <v>-775.56149999998888</v>
      </c>
      <c r="F9544">
        <f t="shared" si="747"/>
        <v>-7755.6149999998888</v>
      </c>
      <c r="G9544">
        <f t="shared" si="748"/>
        <v>0</v>
      </c>
    </row>
    <row r="9545" spans="1:7" x14ac:dyDescent="0.25">
      <c r="A9545">
        <v>1212.3</v>
      </c>
      <c r="B9545">
        <v>44.531999999999996</v>
      </c>
      <c r="C9545">
        <f t="shared" si="745"/>
        <v>12.37</v>
      </c>
      <c r="D9545">
        <f t="shared" si="746"/>
        <v>22187.450499999999</v>
      </c>
      <c r="E9545">
        <f t="shared" si="749"/>
        <v>-942.50000000000364</v>
      </c>
      <c r="F9545">
        <f t="shared" si="747"/>
        <v>-9425.0000000000364</v>
      </c>
      <c r="G9545">
        <f t="shared" si="748"/>
        <v>0</v>
      </c>
    </row>
    <row r="9546" spans="1:7" x14ac:dyDescent="0.25">
      <c r="A9546">
        <v>1212.4000000000001</v>
      </c>
      <c r="B9546">
        <v>43.164000000000001</v>
      </c>
      <c r="C9546">
        <f t="shared" si="745"/>
        <v>11.99</v>
      </c>
      <c r="D9546">
        <f t="shared" si="746"/>
        <v>20845.214499999998</v>
      </c>
      <c r="E9546">
        <f t="shared" si="749"/>
        <v>-1342.2360000000008</v>
      </c>
      <c r="F9546">
        <f t="shared" si="747"/>
        <v>-13422.360000000008</v>
      </c>
      <c r="G9546">
        <f t="shared" si="748"/>
        <v>0</v>
      </c>
    </row>
    <row r="9547" spans="1:7" x14ac:dyDescent="0.25">
      <c r="A9547">
        <v>1212.5</v>
      </c>
      <c r="B9547">
        <v>42.984000000000002</v>
      </c>
      <c r="C9547">
        <f t="shared" si="745"/>
        <v>11.94</v>
      </c>
      <c r="D9547">
        <f t="shared" si="746"/>
        <v>20671.721999999998</v>
      </c>
      <c r="E9547">
        <f t="shared" si="749"/>
        <v>-173.49250000000029</v>
      </c>
      <c r="F9547">
        <f t="shared" si="747"/>
        <v>-1734.9250000000029</v>
      </c>
      <c r="G9547">
        <f t="shared" si="748"/>
        <v>0</v>
      </c>
    </row>
    <row r="9548" spans="1:7" x14ac:dyDescent="0.25">
      <c r="A9548">
        <v>1212.5999999999999</v>
      </c>
      <c r="B9548">
        <v>44.027999999999999</v>
      </c>
      <c r="C9548">
        <f t="shared" si="745"/>
        <v>12.229999999999999</v>
      </c>
      <c r="D9548">
        <f t="shared" si="746"/>
        <v>21688.070499999998</v>
      </c>
      <c r="E9548">
        <f t="shared" si="749"/>
        <v>1016.3485000000001</v>
      </c>
      <c r="F9548">
        <f t="shared" si="747"/>
        <v>10163.485000000001</v>
      </c>
      <c r="G9548">
        <f t="shared" si="748"/>
        <v>10163.485000000001</v>
      </c>
    </row>
    <row r="9549" spans="1:7" x14ac:dyDescent="0.25">
      <c r="A9549">
        <v>1212.7</v>
      </c>
      <c r="B9549">
        <v>43.631999999999998</v>
      </c>
      <c r="C9549">
        <f t="shared" si="745"/>
        <v>12.12</v>
      </c>
      <c r="D9549">
        <f t="shared" si="746"/>
        <v>21299.687999999998</v>
      </c>
      <c r="E9549">
        <f t="shared" si="749"/>
        <v>-388.38249999999971</v>
      </c>
      <c r="F9549">
        <f t="shared" si="747"/>
        <v>-3883.8249999999971</v>
      </c>
      <c r="G9549">
        <f t="shared" si="748"/>
        <v>0</v>
      </c>
    </row>
    <row r="9550" spans="1:7" x14ac:dyDescent="0.25">
      <c r="A9550">
        <v>1212.8</v>
      </c>
      <c r="B9550">
        <v>42.588000000000001</v>
      </c>
      <c r="C9550">
        <f t="shared" si="745"/>
        <v>11.83</v>
      </c>
      <c r="D9550">
        <f t="shared" si="746"/>
        <v>20292.590500000002</v>
      </c>
      <c r="E9550">
        <f t="shared" si="749"/>
        <v>-1007.0974999999962</v>
      </c>
      <c r="F9550">
        <f t="shared" si="747"/>
        <v>-10070.974999999962</v>
      </c>
      <c r="G9550">
        <f t="shared" si="748"/>
        <v>0</v>
      </c>
    </row>
    <row r="9551" spans="1:7" x14ac:dyDescent="0.25">
      <c r="A9551">
        <v>1212.9000000000001</v>
      </c>
      <c r="B9551">
        <v>42.408000000000001</v>
      </c>
      <c r="C9551">
        <f t="shared" si="745"/>
        <v>11.78</v>
      </c>
      <c r="D9551">
        <f t="shared" si="746"/>
        <v>20121.417999999998</v>
      </c>
      <c r="E9551">
        <f t="shared" si="749"/>
        <v>-171.17250000000422</v>
      </c>
      <c r="F9551">
        <f t="shared" si="747"/>
        <v>-1711.7250000000422</v>
      </c>
      <c r="G9551">
        <f t="shared" si="748"/>
        <v>0</v>
      </c>
    </row>
    <row r="9552" spans="1:7" x14ac:dyDescent="0.25">
      <c r="A9552">
        <v>1213</v>
      </c>
      <c r="B9552">
        <v>40.86</v>
      </c>
      <c r="C9552">
        <f t="shared" si="745"/>
        <v>11.35</v>
      </c>
      <c r="D9552">
        <f t="shared" si="746"/>
        <v>18679.262499999997</v>
      </c>
      <c r="E9552">
        <f t="shared" si="749"/>
        <v>-1442.1555000000008</v>
      </c>
      <c r="F9552">
        <f t="shared" si="747"/>
        <v>-14421.555000000008</v>
      </c>
      <c r="G9552">
        <f t="shared" si="748"/>
        <v>0</v>
      </c>
    </row>
    <row r="9553" spans="1:7" x14ac:dyDescent="0.25">
      <c r="A9553">
        <v>1213.0999999999999</v>
      </c>
      <c r="B9553">
        <v>39.167999999999999</v>
      </c>
      <c r="C9553">
        <f t="shared" si="745"/>
        <v>10.879999999999999</v>
      </c>
      <c r="D9553">
        <f t="shared" si="746"/>
        <v>17164.287999999997</v>
      </c>
      <c r="E9553">
        <f t="shared" si="749"/>
        <v>-1514.9745000000003</v>
      </c>
      <c r="F9553">
        <f t="shared" si="747"/>
        <v>-15149.745000000003</v>
      </c>
      <c r="G9553">
        <f t="shared" si="748"/>
        <v>0</v>
      </c>
    </row>
    <row r="9554" spans="1:7" x14ac:dyDescent="0.25">
      <c r="A9554">
        <v>1213.2</v>
      </c>
      <c r="B9554">
        <v>38.088000000000001</v>
      </c>
      <c r="C9554">
        <f t="shared" si="745"/>
        <v>10.58</v>
      </c>
      <c r="D9554">
        <f t="shared" si="746"/>
        <v>16230.778</v>
      </c>
      <c r="E9554">
        <f t="shared" si="749"/>
        <v>-933.50999999999658</v>
      </c>
      <c r="F9554">
        <f t="shared" si="747"/>
        <v>-9335.0999999999658</v>
      </c>
      <c r="G9554">
        <f t="shared" si="748"/>
        <v>0</v>
      </c>
    </row>
    <row r="9555" spans="1:7" x14ac:dyDescent="0.25">
      <c r="A9555">
        <v>1213.3</v>
      </c>
      <c r="B9555">
        <v>37.799999999999997</v>
      </c>
      <c r="C9555">
        <f t="shared" si="745"/>
        <v>10.499999999999998</v>
      </c>
      <c r="D9555">
        <f t="shared" si="746"/>
        <v>15986.249999999995</v>
      </c>
      <c r="E9555">
        <f t="shared" si="749"/>
        <v>-244.5280000000057</v>
      </c>
      <c r="F9555">
        <f t="shared" si="747"/>
        <v>-2445.280000000057</v>
      </c>
      <c r="G9555">
        <f t="shared" si="748"/>
        <v>0</v>
      </c>
    </row>
    <row r="9556" spans="1:7" x14ac:dyDescent="0.25">
      <c r="A9556">
        <v>1213.4000000000001</v>
      </c>
      <c r="B9556">
        <v>36.18</v>
      </c>
      <c r="C9556">
        <f t="shared" si="745"/>
        <v>10.049999999999999</v>
      </c>
      <c r="D9556">
        <f t="shared" si="746"/>
        <v>14645.362499999997</v>
      </c>
      <c r="E9556">
        <f t="shared" si="749"/>
        <v>-1340.8874999999971</v>
      </c>
      <c r="F9556">
        <f t="shared" si="747"/>
        <v>-13408.874999999971</v>
      </c>
      <c r="G9556">
        <f t="shared" si="748"/>
        <v>0</v>
      </c>
    </row>
    <row r="9557" spans="1:7" x14ac:dyDescent="0.25">
      <c r="A9557">
        <v>1213.5</v>
      </c>
      <c r="B9557">
        <v>36.36</v>
      </c>
      <c r="C9557">
        <f t="shared" si="745"/>
        <v>10.1</v>
      </c>
      <c r="D9557">
        <f t="shared" si="746"/>
        <v>14791.449999999999</v>
      </c>
      <c r="E9557">
        <f t="shared" si="749"/>
        <v>146.08750000000146</v>
      </c>
      <c r="F9557">
        <f t="shared" si="747"/>
        <v>1460.8750000000146</v>
      </c>
      <c r="G9557">
        <f t="shared" si="748"/>
        <v>1460.8750000000146</v>
      </c>
    </row>
    <row r="9558" spans="1:7" x14ac:dyDescent="0.25">
      <c r="A9558">
        <v>1213.5999999999999</v>
      </c>
      <c r="B9558">
        <v>34.488</v>
      </c>
      <c r="C9558">
        <f t="shared" si="745"/>
        <v>9.58</v>
      </c>
      <c r="D9558">
        <f t="shared" si="746"/>
        <v>13307.578</v>
      </c>
      <c r="E9558">
        <f t="shared" si="749"/>
        <v>-1483.8719999999994</v>
      </c>
      <c r="F9558">
        <f t="shared" si="747"/>
        <v>-14838.719999999994</v>
      </c>
      <c r="G9558">
        <f t="shared" si="748"/>
        <v>0</v>
      </c>
    </row>
    <row r="9559" spans="1:7" x14ac:dyDescent="0.25">
      <c r="A9559">
        <v>1213.7</v>
      </c>
      <c r="B9559">
        <v>32.58</v>
      </c>
      <c r="C9559">
        <f t="shared" si="745"/>
        <v>9.0499999999999989</v>
      </c>
      <c r="D9559">
        <f t="shared" si="746"/>
        <v>11875.862499999996</v>
      </c>
      <c r="E9559">
        <f t="shared" si="749"/>
        <v>-1431.7155000000039</v>
      </c>
      <c r="F9559">
        <f t="shared" si="747"/>
        <v>-14317.155000000039</v>
      </c>
      <c r="G9559">
        <f t="shared" si="748"/>
        <v>0</v>
      </c>
    </row>
    <row r="9560" spans="1:7" x14ac:dyDescent="0.25">
      <c r="A9560">
        <v>1213.8</v>
      </c>
      <c r="B9560">
        <v>32.148000000000003</v>
      </c>
      <c r="C9560">
        <f t="shared" si="745"/>
        <v>8.9300000000000015</v>
      </c>
      <c r="D9560">
        <f t="shared" si="746"/>
        <v>11563.010500000004</v>
      </c>
      <c r="E9560">
        <f t="shared" si="749"/>
        <v>-312.85199999999168</v>
      </c>
      <c r="F9560">
        <f t="shared" si="747"/>
        <v>-3128.5199999999168</v>
      </c>
      <c r="G9560">
        <f t="shared" si="748"/>
        <v>0</v>
      </c>
    </row>
    <row r="9561" spans="1:7" x14ac:dyDescent="0.25">
      <c r="A9561">
        <v>1213.9000000000001</v>
      </c>
      <c r="B9561">
        <v>33.228000000000002</v>
      </c>
      <c r="C9561">
        <f t="shared" si="745"/>
        <v>9.23</v>
      </c>
      <c r="D9561">
        <f t="shared" si="746"/>
        <v>12352.970500000001</v>
      </c>
      <c r="E9561">
        <f t="shared" si="749"/>
        <v>789.95999999999731</v>
      </c>
      <c r="F9561">
        <f t="shared" si="747"/>
        <v>7899.5999999999731</v>
      </c>
      <c r="G9561">
        <f t="shared" si="748"/>
        <v>7899.5999999999731</v>
      </c>
    </row>
    <row r="9562" spans="1:7" x14ac:dyDescent="0.25">
      <c r="A9562">
        <v>1214</v>
      </c>
      <c r="B9562">
        <v>33.335999999999999</v>
      </c>
      <c r="C9562">
        <f t="shared" si="745"/>
        <v>9.26</v>
      </c>
      <c r="D9562">
        <f t="shared" si="746"/>
        <v>12433.401999999998</v>
      </c>
      <c r="E9562">
        <f t="shared" si="749"/>
        <v>80.431499999996959</v>
      </c>
      <c r="F9562">
        <f t="shared" si="747"/>
        <v>804.31499999996959</v>
      </c>
      <c r="G9562">
        <f t="shared" si="748"/>
        <v>804.31499999996959</v>
      </c>
    </row>
    <row r="9563" spans="1:7" x14ac:dyDescent="0.25">
      <c r="A9563">
        <v>1214.0999999999999</v>
      </c>
      <c r="B9563">
        <v>33.911999999999999</v>
      </c>
      <c r="C9563">
        <f t="shared" si="745"/>
        <v>9.42</v>
      </c>
      <c r="D9563">
        <f t="shared" si="746"/>
        <v>12866.778</v>
      </c>
      <c r="E9563">
        <f t="shared" si="749"/>
        <v>433.37600000000202</v>
      </c>
      <c r="F9563">
        <f t="shared" si="747"/>
        <v>4333.7600000000202</v>
      </c>
      <c r="G9563">
        <f t="shared" si="748"/>
        <v>4333.7600000000202</v>
      </c>
    </row>
    <row r="9564" spans="1:7" x14ac:dyDescent="0.25">
      <c r="A9564">
        <v>1214.2</v>
      </c>
      <c r="B9564">
        <v>34.380000000000003</v>
      </c>
      <c r="C9564">
        <f t="shared" si="745"/>
        <v>9.5500000000000007</v>
      </c>
      <c r="D9564">
        <f t="shared" si="746"/>
        <v>13224.362500000003</v>
      </c>
      <c r="E9564">
        <f t="shared" si="749"/>
        <v>357.58450000000266</v>
      </c>
      <c r="F9564">
        <f t="shared" si="747"/>
        <v>3575.8450000000266</v>
      </c>
      <c r="G9564">
        <f t="shared" si="748"/>
        <v>3575.8450000000266</v>
      </c>
    </row>
    <row r="9565" spans="1:7" x14ac:dyDescent="0.25">
      <c r="A9565">
        <v>1214.3</v>
      </c>
      <c r="B9565">
        <v>35.207999999999998</v>
      </c>
      <c r="C9565">
        <f t="shared" si="745"/>
        <v>9.7799999999999994</v>
      </c>
      <c r="D9565">
        <f t="shared" si="746"/>
        <v>13869.017999999996</v>
      </c>
      <c r="E9565">
        <f t="shared" si="749"/>
        <v>644.65549999999348</v>
      </c>
      <c r="F9565">
        <f t="shared" si="747"/>
        <v>6446.5549999999348</v>
      </c>
      <c r="G9565">
        <f t="shared" si="748"/>
        <v>6446.5549999999348</v>
      </c>
    </row>
    <row r="9566" spans="1:7" x14ac:dyDescent="0.25">
      <c r="A9566">
        <v>1214.4000000000001</v>
      </c>
      <c r="B9566">
        <v>36.432000000000002</v>
      </c>
      <c r="C9566">
        <f t="shared" si="745"/>
        <v>10.120000000000001</v>
      </c>
      <c r="D9566">
        <f t="shared" si="746"/>
        <v>14850.088000000002</v>
      </c>
      <c r="E9566">
        <f t="shared" si="749"/>
        <v>981.07000000000517</v>
      </c>
      <c r="F9566">
        <f t="shared" si="747"/>
        <v>9810.7000000000517</v>
      </c>
      <c r="G9566">
        <f t="shared" si="748"/>
        <v>9810.7000000000517</v>
      </c>
    </row>
    <row r="9567" spans="1:7" x14ac:dyDescent="0.25">
      <c r="A9567">
        <v>1214.5</v>
      </c>
      <c r="B9567">
        <v>37.08</v>
      </c>
      <c r="C9567">
        <f t="shared" si="745"/>
        <v>10.299999999999999</v>
      </c>
      <c r="D9567">
        <f t="shared" si="746"/>
        <v>15383.049999999996</v>
      </c>
      <c r="E9567">
        <f t="shared" si="749"/>
        <v>532.96199999999408</v>
      </c>
      <c r="F9567">
        <f t="shared" si="747"/>
        <v>5329.6199999999408</v>
      </c>
      <c r="G9567">
        <f t="shared" si="748"/>
        <v>5329.6199999999408</v>
      </c>
    </row>
    <row r="9568" spans="1:7" x14ac:dyDescent="0.25">
      <c r="A9568">
        <v>1214.5999999999999</v>
      </c>
      <c r="B9568">
        <v>38.988</v>
      </c>
      <c r="C9568">
        <f t="shared" si="745"/>
        <v>10.83</v>
      </c>
      <c r="D9568">
        <f t="shared" si="746"/>
        <v>17006.890500000001</v>
      </c>
      <c r="E9568">
        <f t="shared" si="749"/>
        <v>1623.8405000000057</v>
      </c>
      <c r="F9568">
        <f t="shared" si="747"/>
        <v>16238.405000000057</v>
      </c>
      <c r="G9568">
        <f t="shared" si="748"/>
        <v>16238.405000000057</v>
      </c>
    </row>
    <row r="9569" spans="1:7" x14ac:dyDescent="0.25">
      <c r="A9569">
        <v>1214.7</v>
      </c>
      <c r="B9569">
        <v>39.384</v>
      </c>
      <c r="C9569">
        <f t="shared" si="745"/>
        <v>10.94</v>
      </c>
      <c r="D9569">
        <f t="shared" si="746"/>
        <v>17354.121999999999</v>
      </c>
      <c r="E9569">
        <f t="shared" si="749"/>
        <v>347.23149999999805</v>
      </c>
      <c r="F9569">
        <f t="shared" si="747"/>
        <v>3472.3149999999805</v>
      </c>
      <c r="G9569">
        <f t="shared" si="748"/>
        <v>3472.3149999999805</v>
      </c>
    </row>
    <row r="9570" spans="1:7" x14ac:dyDescent="0.25">
      <c r="A9570">
        <v>1214.8</v>
      </c>
      <c r="B9570">
        <v>40.031999999999996</v>
      </c>
      <c r="C9570">
        <f t="shared" si="745"/>
        <v>11.12</v>
      </c>
      <c r="D9570">
        <f t="shared" si="746"/>
        <v>17929.887999999999</v>
      </c>
      <c r="E9570">
        <f t="shared" si="749"/>
        <v>575.76599999999962</v>
      </c>
      <c r="F9570">
        <f t="shared" si="747"/>
        <v>5757.6599999999962</v>
      </c>
      <c r="G9570">
        <f t="shared" si="748"/>
        <v>5757.6599999999962</v>
      </c>
    </row>
    <row r="9571" spans="1:7" x14ac:dyDescent="0.25">
      <c r="A9571">
        <v>1214.9000000000001</v>
      </c>
      <c r="B9571">
        <v>40.283999999999999</v>
      </c>
      <c r="C9571">
        <f t="shared" si="745"/>
        <v>11.19</v>
      </c>
      <c r="D9571">
        <f t="shared" si="746"/>
        <v>18156.334499999997</v>
      </c>
      <c r="E9571">
        <f t="shared" si="749"/>
        <v>226.4464999999982</v>
      </c>
      <c r="F9571">
        <f t="shared" si="747"/>
        <v>2264.464999999982</v>
      </c>
      <c r="G9571">
        <f t="shared" si="748"/>
        <v>2264.464999999982</v>
      </c>
    </row>
    <row r="9572" spans="1:7" x14ac:dyDescent="0.25">
      <c r="A9572">
        <v>1215</v>
      </c>
      <c r="B9572">
        <v>39.167999999999999</v>
      </c>
      <c r="C9572">
        <f t="shared" si="745"/>
        <v>10.879999999999999</v>
      </c>
      <c r="D9572">
        <f t="shared" si="746"/>
        <v>17164.287999999997</v>
      </c>
      <c r="E9572">
        <f t="shared" si="749"/>
        <v>-992.04650000000038</v>
      </c>
      <c r="F9572">
        <f t="shared" si="747"/>
        <v>-9920.4650000000038</v>
      </c>
      <c r="G9572">
        <f t="shared" si="748"/>
        <v>0</v>
      </c>
    </row>
    <row r="9573" spans="1:7" x14ac:dyDescent="0.25">
      <c r="A9573">
        <v>1215.0999999999999</v>
      </c>
      <c r="B9573">
        <v>37.979999999999997</v>
      </c>
      <c r="C9573">
        <f t="shared" si="745"/>
        <v>10.549999999999999</v>
      </c>
      <c r="D9573">
        <f t="shared" si="746"/>
        <v>16138.862499999997</v>
      </c>
      <c r="E9573">
        <f t="shared" si="749"/>
        <v>-1025.4254999999994</v>
      </c>
      <c r="F9573">
        <f t="shared" si="747"/>
        <v>-10254.254999999994</v>
      </c>
      <c r="G9573">
        <f t="shared" si="748"/>
        <v>0</v>
      </c>
    </row>
    <row r="9574" spans="1:7" x14ac:dyDescent="0.25">
      <c r="A9574">
        <v>1215.2</v>
      </c>
      <c r="B9574">
        <v>37.764000000000003</v>
      </c>
      <c r="C9574">
        <f t="shared" si="745"/>
        <v>10.49</v>
      </c>
      <c r="D9574">
        <f t="shared" si="746"/>
        <v>15955.814500000002</v>
      </c>
      <c r="E9574">
        <f t="shared" si="749"/>
        <v>-183.04799999999523</v>
      </c>
      <c r="F9574">
        <f t="shared" si="747"/>
        <v>-1830.4799999999523</v>
      </c>
      <c r="G9574">
        <f t="shared" si="748"/>
        <v>0</v>
      </c>
    </row>
    <row r="9575" spans="1:7" x14ac:dyDescent="0.25">
      <c r="A9575">
        <v>1215.3</v>
      </c>
      <c r="B9575">
        <v>37.835999999999999</v>
      </c>
      <c r="C9575">
        <f t="shared" si="745"/>
        <v>10.51</v>
      </c>
      <c r="D9575">
        <f t="shared" si="746"/>
        <v>16016.7145</v>
      </c>
      <c r="E9575">
        <f t="shared" si="749"/>
        <v>60.899999999997817</v>
      </c>
      <c r="F9575">
        <f t="shared" si="747"/>
        <v>608.99999999997817</v>
      </c>
      <c r="G9575">
        <f t="shared" si="748"/>
        <v>608.99999999997817</v>
      </c>
    </row>
    <row r="9576" spans="1:7" x14ac:dyDescent="0.25">
      <c r="A9576">
        <v>1215.4000000000001</v>
      </c>
      <c r="B9576">
        <v>38.088000000000001</v>
      </c>
      <c r="C9576">
        <f t="shared" si="745"/>
        <v>10.58</v>
      </c>
      <c r="D9576">
        <f t="shared" si="746"/>
        <v>16230.778</v>
      </c>
      <c r="E9576">
        <f t="shared" si="749"/>
        <v>214.0635000000002</v>
      </c>
      <c r="F9576">
        <f t="shared" si="747"/>
        <v>2140.635000000002</v>
      </c>
      <c r="G9576">
        <f t="shared" si="748"/>
        <v>2140.635000000002</v>
      </c>
    </row>
    <row r="9577" spans="1:7" x14ac:dyDescent="0.25">
      <c r="A9577">
        <v>1215.5</v>
      </c>
      <c r="B9577">
        <v>37.548000000000002</v>
      </c>
      <c r="C9577">
        <f t="shared" si="745"/>
        <v>10.43</v>
      </c>
      <c r="D9577">
        <f t="shared" si="746"/>
        <v>15773.8105</v>
      </c>
      <c r="E9577">
        <f t="shared" si="749"/>
        <v>-456.96750000000065</v>
      </c>
      <c r="F9577">
        <f t="shared" si="747"/>
        <v>-4569.6750000000065</v>
      </c>
      <c r="G9577">
        <f t="shared" si="748"/>
        <v>0</v>
      </c>
    </row>
    <row r="9578" spans="1:7" x14ac:dyDescent="0.25">
      <c r="A9578">
        <v>1215.5999999999999</v>
      </c>
      <c r="B9578">
        <v>35.567999999999998</v>
      </c>
      <c r="C9578">
        <f t="shared" si="745"/>
        <v>9.879999999999999</v>
      </c>
      <c r="D9578">
        <f t="shared" si="746"/>
        <v>14154.087999999996</v>
      </c>
      <c r="E9578">
        <f t="shared" si="749"/>
        <v>-1619.7225000000035</v>
      </c>
      <c r="F9578">
        <f t="shared" si="747"/>
        <v>-16197.225000000035</v>
      </c>
      <c r="G9578">
        <f t="shared" si="748"/>
        <v>0</v>
      </c>
    </row>
    <row r="9579" spans="1:7" x14ac:dyDescent="0.25">
      <c r="A9579">
        <v>1215.7</v>
      </c>
      <c r="B9579">
        <v>35.387999999999998</v>
      </c>
      <c r="C9579">
        <f t="shared" si="745"/>
        <v>9.83</v>
      </c>
      <c r="D9579">
        <f t="shared" si="746"/>
        <v>14011.190500000001</v>
      </c>
      <c r="E9579">
        <f t="shared" si="749"/>
        <v>-142.89749999999549</v>
      </c>
      <c r="F9579">
        <f t="shared" si="747"/>
        <v>-1428.9749999999549</v>
      </c>
      <c r="G9579">
        <f t="shared" si="748"/>
        <v>0</v>
      </c>
    </row>
    <row r="9580" spans="1:7" x14ac:dyDescent="0.25">
      <c r="A9580">
        <v>1215.8</v>
      </c>
      <c r="B9580">
        <v>35.603999999999999</v>
      </c>
      <c r="C9580">
        <f t="shared" si="745"/>
        <v>9.8899999999999988</v>
      </c>
      <c r="D9580">
        <f t="shared" si="746"/>
        <v>14182.754499999995</v>
      </c>
      <c r="E9580">
        <f t="shared" si="749"/>
        <v>171.56399999999485</v>
      </c>
      <c r="F9580">
        <f t="shared" si="747"/>
        <v>1715.6399999999485</v>
      </c>
      <c r="G9580">
        <f t="shared" si="748"/>
        <v>1715.6399999999485</v>
      </c>
    </row>
    <row r="9581" spans="1:7" x14ac:dyDescent="0.25">
      <c r="A9581">
        <v>1215.9000000000001</v>
      </c>
      <c r="B9581">
        <v>36.576000000000001</v>
      </c>
      <c r="C9581">
        <f t="shared" si="745"/>
        <v>10.16</v>
      </c>
      <c r="D9581">
        <f t="shared" si="746"/>
        <v>14967.712</v>
      </c>
      <c r="E9581">
        <f t="shared" si="749"/>
        <v>784.95750000000407</v>
      </c>
      <c r="F9581">
        <f t="shared" si="747"/>
        <v>7849.5750000000407</v>
      </c>
      <c r="G9581">
        <f t="shared" si="748"/>
        <v>7849.5750000000407</v>
      </c>
    </row>
    <row r="9582" spans="1:7" x14ac:dyDescent="0.25">
      <c r="A9582">
        <v>1216</v>
      </c>
      <c r="B9582">
        <v>36.612000000000002</v>
      </c>
      <c r="C9582">
        <f t="shared" si="745"/>
        <v>10.17</v>
      </c>
      <c r="D9582">
        <f t="shared" si="746"/>
        <v>14997.190500000001</v>
      </c>
      <c r="E9582">
        <f t="shared" si="749"/>
        <v>29.478500000001077</v>
      </c>
      <c r="F9582">
        <f t="shared" si="747"/>
        <v>294.78500000001077</v>
      </c>
      <c r="G9582">
        <f t="shared" si="748"/>
        <v>294.78500000001077</v>
      </c>
    </row>
    <row r="9583" spans="1:7" x14ac:dyDescent="0.25">
      <c r="A9583">
        <v>1216.0999999999999</v>
      </c>
      <c r="B9583">
        <v>37.008000000000003</v>
      </c>
      <c r="C9583">
        <f t="shared" si="745"/>
        <v>10.280000000000001</v>
      </c>
      <c r="D9583">
        <f t="shared" si="746"/>
        <v>15323.368000000004</v>
      </c>
      <c r="E9583">
        <f t="shared" si="749"/>
        <v>326.17750000000342</v>
      </c>
      <c r="F9583">
        <f t="shared" si="747"/>
        <v>3261.7750000000342</v>
      </c>
      <c r="G9583">
        <f t="shared" si="748"/>
        <v>3261.7750000000342</v>
      </c>
    </row>
    <row r="9584" spans="1:7" x14ac:dyDescent="0.25">
      <c r="A9584">
        <v>1216.2</v>
      </c>
      <c r="B9584">
        <v>38.340000000000003</v>
      </c>
      <c r="C9584">
        <f t="shared" si="745"/>
        <v>10.65</v>
      </c>
      <c r="D9584">
        <f t="shared" si="746"/>
        <v>16446.262500000001</v>
      </c>
      <c r="E9584">
        <f t="shared" si="749"/>
        <v>1122.8944999999967</v>
      </c>
      <c r="F9584">
        <f t="shared" si="747"/>
        <v>11228.944999999967</v>
      </c>
      <c r="G9584">
        <f t="shared" si="748"/>
        <v>11228.944999999967</v>
      </c>
    </row>
    <row r="9585" spans="1:7" x14ac:dyDescent="0.25">
      <c r="A9585">
        <v>1216.3</v>
      </c>
      <c r="B9585">
        <v>38.628</v>
      </c>
      <c r="C9585">
        <f t="shared" si="745"/>
        <v>10.73</v>
      </c>
      <c r="D9585">
        <f t="shared" si="746"/>
        <v>16694.270500000002</v>
      </c>
      <c r="E9585">
        <f t="shared" si="749"/>
        <v>248.00800000000163</v>
      </c>
      <c r="F9585">
        <f t="shared" si="747"/>
        <v>2480.0800000000163</v>
      </c>
      <c r="G9585">
        <f t="shared" si="748"/>
        <v>2480.0800000000163</v>
      </c>
    </row>
    <row r="9586" spans="1:7" x14ac:dyDescent="0.25">
      <c r="A9586">
        <v>1216.4000000000001</v>
      </c>
      <c r="B9586">
        <v>39.851999999999997</v>
      </c>
      <c r="C9586">
        <f t="shared" si="745"/>
        <v>11.069999999999999</v>
      </c>
      <c r="D9586">
        <f t="shared" si="746"/>
        <v>17769.010499999997</v>
      </c>
      <c r="E9586">
        <f t="shared" si="749"/>
        <v>1074.7399999999943</v>
      </c>
      <c r="F9586">
        <f t="shared" si="747"/>
        <v>10747.399999999943</v>
      </c>
      <c r="G9586">
        <f t="shared" si="748"/>
        <v>10747.399999999943</v>
      </c>
    </row>
    <row r="9587" spans="1:7" x14ac:dyDescent="0.25">
      <c r="A9587">
        <v>1216.5</v>
      </c>
      <c r="B9587">
        <v>39.06</v>
      </c>
      <c r="C9587">
        <f t="shared" si="745"/>
        <v>10.85</v>
      </c>
      <c r="D9587">
        <f t="shared" si="746"/>
        <v>17069.762500000001</v>
      </c>
      <c r="E9587">
        <f t="shared" si="749"/>
        <v>-699.24799999999595</v>
      </c>
      <c r="F9587">
        <f t="shared" si="747"/>
        <v>-6992.4799999999595</v>
      </c>
      <c r="G9587">
        <f t="shared" si="748"/>
        <v>0</v>
      </c>
    </row>
    <row r="9588" spans="1:7" x14ac:dyDescent="0.25">
      <c r="A9588">
        <v>1216.5999999999999</v>
      </c>
      <c r="B9588">
        <v>37.692</v>
      </c>
      <c r="C9588">
        <f t="shared" si="745"/>
        <v>10.47</v>
      </c>
      <c r="D9588">
        <f t="shared" si="746"/>
        <v>15895.030500000003</v>
      </c>
      <c r="E9588">
        <f t="shared" si="749"/>
        <v>-1174.7319999999982</v>
      </c>
      <c r="F9588">
        <f t="shared" si="747"/>
        <v>-11747.319999999982</v>
      </c>
      <c r="G9588">
        <f t="shared" si="748"/>
        <v>0</v>
      </c>
    </row>
    <row r="9589" spans="1:7" x14ac:dyDescent="0.25">
      <c r="A9589">
        <v>1216.7</v>
      </c>
      <c r="B9589">
        <v>36.683999999999997</v>
      </c>
      <c r="C9589">
        <f t="shared" si="745"/>
        <v>10.19</v>
      </c>
      <c r="D9589">
        <f t="shared" si="746"/>
        <v>15056.234499999999</v>
      </c>
      <c r="E9589">
        <f t="shared" si="749"/>
        <v>-838.79600000000391</v>
      </c>
      <c r="F9589">
        <f t="shared" si="747"/>
        <v>-8387.9600000000391</v>
      </c>
      <c r="G9589">
        <f t="shared" si="748"/>
        <v>0</v>
      </c>
    </row>
    <row r="9590" spans="1:7" x14ac:dyDescent="0.25">
      <c r="A9590">
        <v>1216.8</v>
      </c>
      <c r="B9590">
        <v>35.927999999999997</v>
      </c>
      <c r="C9590">
        <f t="shared" si="745"/>
        <v>9.9799999999999986</v>
      </c>
      <c r="D9590">
        <f t="shared" si="746"/>
        <v>14442.057999999997</v>
      </c>
      <c r="E9590">
        <f t="shared" si="749"/>
        <v>-614.1765000000014</v>
      </c>
      <c r="F9590">
        <f t="shared" si="747"/>
        <v>-6141.765000000014</v>
      </c>
      <c r="G9590">
        <f t="shared" si="748"/>
        <v>0</v>
      </c>
    </row>
    <row r="9591" spans="1:7" x14ac:dyDescent="0.25">
      <c r="A9591">
        <v>1216.9000000000001</v>
      </c>
      <c r="B9591">
        <v>34.524000000000001</v>
      </c>
      <c r="C9591">
        <f t="shared" si="745"/>
        <v>9.59</v>
      </c>
      <c r="D9591">
        <f t="shared" si="746"/>
        <v>13335.374499999998</v>
      </c>
      <c r="E9591">
        <f t="shared" si="749"/>
        <v>-1106.6834999999992</v>
      </c>
      <c r="F9591">
        <f t="shared" si="747"/>
        <v>-11066.834999999992</v>
      </c>
      <c r="G9591">
        <f t="shared" si="748"/>
        <v>0</v>
      </c>
    </row>
    <row r="9592" spans="1:7" x14ac:dyDescent="0.25">
      <c r="A9592">
        <v>1217</v>
      </c>
      <c r="B9592">
        <v>33.444000000000003</v>
      </c>
      <c r="C9592">
        <f t="shared" si="745"/>
        <v>9.2900000000000009</v>
      </c>
      <c r="D9592">
        <f t="shared" si="746"/>
        <v>12514.094500000003</v>
      </c>
      <c r="E9592">
        <f t="shared" si="749"/>
        <v>-821.2799999999952</v>
      </c>
      <c r="F9592">
        <f t="shared" si="747"/>
        <v>-8212.799999999952</v>
      </c>
      <c r="G9592">
        <f t="shared" si="748"/>
        <v>0</v>
      </c>
    </row>
    <row r="9593" spans="1:7" x14ac:dyDescent="0.25">
      <c r="A9593">
        <v>1217.0999999999999</v>
      </c>
      <c r="B9593">
        <v>33.084000000000003</v>
      </c>
      <c r="C9593">
        <f t="shared" si="745"/>
        <v>9.1900000000000013</v>
      </c>
      <c r="D9593">
        <f t="shared" si="746"/>
        <v>12246.134500000004</v>
      </c>
      <c r="E9593">
        <f t="shared" si="749"/>
        <v>-267.95999999999913</v>
      </c>
      <c r="F9593">
        <f t="shared" si="747"/>
        <v>-2679.5999999999913</v>
      </c>
      <c r="G9593">
        <f t="shared" si="748"/>
        <v>0</v>
      </c>
    </row>
    <row r="9594" spans="1:7" x14ac:dyDescent="0.25">
      <c r="A9594">
        <v>1217.2</v>
      </c>
      <c r="B9594">
        <v>34.271999999999998</v>
      </c>
      <c r="C9594">
        <f t="shared" si="745"/>
        <v>9.52</v>
      </c>
      <c r="D9594">
        <f t="shared" si="746"/>
        <v>13141.407999999999</v>
      </c>
      <c r="E9594">
        <f t="shared" si="749"/>
        <v>895.27349999999569</v>
      </c>
      <c r="F9594">
        <f t="shared" si="747"/>
        <v>8952.7349999999569</v>
      </c>
      <c r="G9594">
        <f t="shared" si="748"/>
        <v>8952.7349999999569</v>
      </c>
    </row>
    <row r="9595" spans="1:7" x14ac:dyDescent="0.25">
      <c r="A9595">
        <v>1217.3</v>
      </c>
      <c r="B9595">
        <v>33.444000000000003</v>
      </c>
      <c r="C9595">
        <f t="shared" si="745"/>
        <v>9.2900000000000009</v>
      </c>
      <c r="D9595">
        <f t="shared" si="746"/>
        <v>12514.094500000003</v>
      </c>
      <c r="E9595">
        <f t="shared" si="749"/>
        <v>-627.31349999999657</v>
      </c>
      <c r="F9595">
        <f t="shared" si="747"/>
        <v>-6273.1349999999657</v>
      </c>
      <c r="G9595">
        <f t="shared" si="748"/>
        <v>0</v>
      </c>
    </row>
    <row r="9596" spans="1:7" x14ac:dyDescent="0.25">
      <c r="A9596">
        <v>1217.4000000000001</v>
      </c>
      <c r="B9596">
        <v>34.235999999999997</v>
      </c>
      <c r="C9596">
        <f t="shared" si="745"/>
        <v>9.51</v>
      </c>
      <c r="D9596">
        <f t="shared" si="746"/>
        <v>13113.8145</v>
      </c>
      <c r="E9596">
        <f t="shared" si="749"/>
        <v>599.71999999999753</v>
      </c>
      <c r="F9596">
        <f t="shared" si="747"/>
        <v>5997.1999999999753</v>
      </c>
      <c r="G9596">
        <f t="shared" si="748"/>
        <v>5997.1999999999753</v>
      </c>
    </row>
    <row r="9597" spans="1:7" x14ac:dyDescent="0.25">
      <c r="A9597">
        <v>1217.5</v>
      </c>
      <c r="B9597">
        <v>35.423999999999999</v>
      </c>
      <c r="C9597">
        <f t="shared" si="745"/>
        <v>9.84</v>
      </c>
      <c r="D9597">
        <f t="shared" si="746"/>
        <v>14039.712</v>
      </c>
      <c r="E9597">
        <f t="shared" si="749"/>
        <v>925.89749999999913</v>
      </c>
      <c r="F9597">
        <f t="shared" si="747"/>
        <v>9258.9749999999913</v>
      </c>
      <c r="G9597">
        <f t="shared" si="748"/>
        <v>9258.9749999999913</v>
      </c>
    </row>
    <row r="9598" spans="1:7" x14ac:dyDescent="0.25">
      <c r="A9598">
        <v>1217.5999999999999</v>
      </c>
      <c r="B9598">
        <v>35.136000000000003</v>
      </c>
      <c r="C9598">
        <f t="shared" si="745"/>
        <v>9.76</v>
      </c>
      <c r="D9598">
        <f t="shared" si="746"/>
        <v>13812.351999999999</v>
      </c>
      <c r="E9598">
        <f t="shared" si="749"/>
        <v>-227.36000000000058</v>
      </c>
      <c r="F9598">
        <f t="shared" si="747"/>
        <v>-2273.6000000000058</v>
      </c>
      <c r="G9598">
        <f t="shared" si="748"/>
        <v>0</v>
      </c>
    </row>
    <row r="9599" spans="1:7" x14ac:dyDescent="0.25">
      <c r="A9599">
        <v>1217.7</v>
      </c>
      <c r="B9599">
        <v>35.1</v>
      </c>
      <c r="C9599">
        <f t="shared" si="745"/>
        <v>9.75</v>
      </c>
      <c r="D9599">
        <f t="shared" si="746"/>
        <v>13784.0625</v>
      </c>
      <c r="E9599">
        <f t="shared" si="749"/>
        <v>-28.289499999998952</v>
      </c>
      <c r="F9599">
        <f t="shared" si="747"/>
        <v>-282.89499999998952</v>
      </c>
      <c r="G9599">
        <f t="shared" si="748"/>
        <v>0</v>
      </c>
    </row>
    <row r="9600" spans="1:7" x14ac:dyDescent="0.25">
      <c r="A9600">
        <v>1217.8</v>
      </c>
      <c r="B9600">
        <v>36.503999999999998</v>
      </c>
      <c r="C9600">
        <f t="shared" si="745"/>
        <v>10.139999999999999</v>
      </c>
      <c r="D9600">
        <f t="shared" si="746"/>
        <v>14908.841999999997</v>
      </c>
      <c r="E9600">
        <f t="shared" si="749"/>
        <v>1124.7794999999969</v>
      </c>
      <c r="F9600">
        <f t="shared" si="747"/>
        <v>11247.794999999969</v>
      </c>
      <c r="G9600">
        <f t="shared" si="748"/>
        <v>11247.794999999969</v>
      </c>
    </row>
    <row r="9601" spans="1:7" x14ac:dyDescent="0.25">
      <c r="A9601">
        <v>1217.9000000000001</v>
      </c>
      <c r="B9601">
        <v>37.548000000000002</v>
      </c>
      <c r="C9601">
        <f t="shared" si="745"/>
        <v>10.43</v>
      </c>
      <c r="D9601">
        <f t="shared" si="746"/>
        <v>15773.8105</v>
      </c>
      <c r="E9601">
        <f t="shared" si="749"/>
        <v>864.96850000000268</v>
      </c>
      <c r="F9601">
        <f t="shared" si="747"/>
        <v>8649.6850000000268</v>
      </c>
      <c r="G9601">
        <f t="shared" si="748"/>
        <v>8649.6850000000268</v>
      </c>
    </row>
    <row r="9602" spans="1:7" x14ac:dyDescent="0.25">
      <c r="A9602">
        <v>1218</v>
      </c>
      <c r="B9602">
        <v>38.411999999999999</v>
      </c>
      <c r="C9602">
        <f t="shared" si="745"/>
        <v>10.67</v>
      </c>
      <c r="D9602">
        <f t="shared" si="746"/>
        <v>16508.090499999998</v>
      </c>
      <c r="E9602">
        <f t="shared" si="749"/>
        <v>734.27999999999884</v>
      </c>
      <c r="F9602">
        <f t="shared" si="747"/>
        <v>7342.7999999999884</v>
      </c>
      <c r="G9602">
        <f t="shared" si="748"/>
        <v>7342.7999999999884</v>
      </c>
    </row>
    <row r="9603" spans="1:7" x14ac:dyDescent="0.25">
      <c r="A9603">
        <v>1218.0999999999999</v>
      </c>
      <c r="B9603">
        <v>39.42</v>
      </c>
      <c r="C9603">
        <f t="shared" ref="C9603:C9666" si="750">B9603/3.6</f>
        <v>10.950000000000001</v>
      </c>
      <c r="D9603">
        <f t="shared" ref="D9603:D9666" si="751">290*0.5*C9603^2</f>
        <v>17385.862500000003</v>
      </c>
      <c r="E9603">
        <f t="shared" si="749"/>
        <v>877.77200000000448</v>
      </c>
      <c r="F9603">
        <f t="shared" ref="F9603:F9666" si="752">E9603/0.1</f>
        <v>8777.7200000000448</v>
      </c>
      <c r="G9603">
        <f t="shared" ref="G9603:G9666" si="753">IF(F9603&lt;0,0,F9603)</f>
        <v>8777.7200000000448</v>
      </c>
    </row>
    <row r="9604" spans="1:7" x14ac:dyDescent="0.25">
      <c r="A9604">
        <v>1218.2</v>
      </c>
      <c r="B9604">
        <v>40.86</v>
      </c>
      <c r="C9604">
        <f t="shared" si="750"/>
        <v>11.35</v>
      </c>
      <c r="D9604">
        <f t="shared" si="751"/>
        <v>18679.262499999997</v>
      </c>
      <c r="E9604">
        <f t="shared" ref="E9604:E9667" si="754">D9604-D9603</f>
        <v>1293.3999999999942</v>
      </c>
      <c r="F9604">
        <f t="shared" si="752"/>
        <v>12933.999999999942</v>
      </c>
      <c r="G9604">
        <f t="shared" si="753"/>
        <v>12933.999999999942</v>
      </c>
    </row>
    <row r="9605" spans="1:7" x14ac:dyDescent="0.25">
      <c r="A9605">
        <v>1218.3</v>
      </c>
      <c r="B9605">
        <v>42.444000000000003</v>
      </c>
      <c r="C9605">
        <f t="shared" si="750"/>
        <v>11.790000000000001</v>
      </c>
      <c r="D9605">
        <f t="shared" si="751"/>
        <v>20155.594500000003</v>
      </c>
      <c r="E9605">
        <f t="shared" si="754"/>
        <v>1476.3320000000058</v>
      </c>
      <c r="F9605">
        <f t="shared" si="752"/>
        <v>14763.320000000058</v>
      </c>
      <c r="G9605">
        <f t="shared" si="753"/>
        <v>14763.320000000058</v>
      </c>
    </row>
    <row r="9606" spans="1:7" x14ac:dyDescent="0.25">
      <c r="A9606">
        <v>1218.4000000000001</v>
      </c>
      <c r="B9606">
        <v>43.631999999999998</v>
      </c>
      <c r="C9606">
        <f t="shared" si="750"/>
        <v>12.12</v>
      </c>
      <c r="D9606">
        <f t="shared" si="751"/>
        <v>21299.687999999998</v>
      </c>
      <c r="E9606">
        <f t="shared" si="754"/>
        <v>1144.0934999999954</v>
      </c>
      <c r="F9606">
        <f t="shared" si="752"/>
        <v>11440.934999999954</v>
      </c>
      <c r="G9606">
        <f t="shared" si="753"/>
        <v>11440.934999999954</v>
      </c>
    </row>
    <row r="9607" spans="1:7" x14ac:dyDescent="0.25">
      <c r="A9607">
        <v>1218.5</v>
      </c>
      <c r="B9607">
        <v>44.783999999999999</v>
      </c>
      <c r="C9607">
        <f t="shared" si="750"/>
        <v>12.44</v>
      </c>
      <c r="D9607">
        <f t="shared" si="751"/>
        <v>22439.271999999997</v>
      </c>
      <c r="E9607">
        <f t="shared" si="754"/>
        <v>1139.5839999999989</v>
      </c>
      <c r="F9607">
        <f t="shared" si="752"/>
        <v>11395.839999999989</v>
      </c>
      <c r="G9607">
        <f t="shared" si="753"/>
        <v>11395.839999999989</v>
      </c>
    </row>
    <row r="9608" spans="1:7" x14ac:dyDescent="0.25">
      <c r="A9608">
        <v>1218.5999999999999</v>
      </c>
      <c r="B9608">
        <v>46.548000000000002</v>
      </c>
      <c r="C9608">
        <f t="shared" si="750"/>
        <v>12.93</v>
      </c>
      <c r="D9608">
        <f t="shared" si="751"/>
        <v>24241.8105</v>
      </c>
      <c r="E9608">
        <f t="shared" si="754"/>
        <v>1802.5385000000024</v>
      </c>
      <c r="F9608">
        <f t="shared" si="752"/>
        <v>18025.385000000024</v>
      </c>
      <c r="G9608">
        <f t="shared" si="753"/>
        <v>18025.385000000024</v>
      </c>
    </row>
    <row r="9609" spans="1:7" x14ac:dyDescent="0.25">
      <c r="A9609">
        <v>1218.7</v>
      </c>
      <c r="B9609">
        <v>47.988</v>
      </c>
      <c r="C9609">
        <f t="shared" si="750"/>
        <v>13.33</v>
      </c>
      <c r="D9609">
        <f t="shared" si="751"/>
        <v>25764.890499999998</v>
      </c>
      <c r="E9609">
        <f t="shared" si="754"/>
        <v>1523.0799999999981</v>
      </c>
      <c r="F9609">
        <f t="shared" si="752"/>
        <v>15230.799999999981</v>
      </c>
      <c r="G9609">
        <f t="shared" si="753"/>
        <v>15230.799999999981</v>
      </c>
    </row>
    <row r="9610" spans="1:7" x14ac:dyDescent="0.25">
      <c r="A9610">
        <v>1218.8</v>
      </c>
      <c r="B9610">
        <v>49.68</v>
      </c>
      <c r="C9610">
        <f t="shared" si="750"/>
        <v>13.799999999999999</v>
      </c>
      <c r="D9610">
        <f t="shared" si="751"/>
        <v>27613.799999999996</v>
      </c>
      <c r="E9610">
        <f t="shared" si="754"/>
        <v>1848.9094999999979</v>
      </c>
      <c r="F9610">
        <f t="shared" si="752"/>
        <v>18489.094999999979</v>
      </c>
      <c r="G9610">
        <f t="shared" si="753"/>
        <v>18489.094999999979</v>
      </c>
    </row>
    <row r="9611" spans="1:7" x14ac:dyDescent="0.25">
      <c r="A9611">
        <v>1218.9000000000001</v>
      </c>
      <c r="B9611">
        <v>50.292000000000002</v>
      </c>
      <c r="C9611">
        <f t="shared" si="750"/>
        <v>13.97</v>
      </c>
      <c r="D9611">
        <f t="shared" si="751"/>
        <v>28298.330500000004</v>
      </c>
      <c r="E9611">
        <f t="shared" si="754"/>
        <v>684.53050000000803</v>
      </c>
      <c r="F9611">
        <f t="shared" si="752"/>
        <v>6845.3050000000803</v>
      </c>
      <c r="G9611">
        <f t="shared" si="753"/>
        <v>6845.3050000000803</v>
      </c>
    </row>
    <row r="9612" spans="1:7" x14ac:dyDescent="0.25">
      <c r="A9612">
        <v>1219</v>
      </c>
      <c r="B9612">
        <v>53.207999999999998</v>
      </c>
      <c r="C9612">
        <f t="shared" si="750"/>
        <v>14.78</v>
      </c>
      <c r="D9612">
        <f t="shared" si="751"/>
        <v>31675.018</v>
      </c>
      <c r="E9612">
        <f t="shared" si="754"/>
        <v>3376.6874999999964</v>
      </c>
      <c r="F9612">
        <f t="shared" si="752"/>
        <v>33766.874999999964</v>
      </c>
      <c r="G9612">
        <f t="shared" si="753"/>
        <v>33766.874999999964</v>
      </c>
    </row>
    <row r="9613" spans="1:7" x14ac:dyDescent="0.25">
      <c r="A9613">
        <v>1219.0999999999999</v>
      </c>
      <c r="B9613">
        <v>54.828000000000003</v>
      </c>
      <c r="C9613">
        <f t="shared" si="750"/>
        <v>15.23</v>
      </c>
      <c r="D9613">
        <f t="shared" si="751"/>
        <v>33633.1705</v>
      </c>
      <c r="E9613">
        <f t="shared" si="754"/>
        <v>1958.1525000000001</v>
      </c>
      <c r="F9613">
        <f t="shared" si="752"/>
        <v>19581.525000000001</v>
      </c>
      <c r="G9613">
        <f t="shared" si="753"/>
        <v>19581.525000000001</v>
      </c>
    </row>
    <row r="9614" spans="1:7" x14ac:dyDescent="0.25">
      <c r="A9614">
        <v>1219.2</v>
      </c>
      <c r="B9614">
        <v>57.024000000000001</v>
      </c>
      <c r="C9614">
        <f t="shared" si="750"/>
        <v>15.84</v>
      </c>
      <c r="D9614">
        <f t="shared" si="751"/>
        <v>36381.311999999998</v>
      </c>
      <c r="E9614">
        <f t="shared" si="754"/>
        <v>2748.1414999999979</v>
      </c>
      <c r="F9614">
        <f t="shared" si="752"/>
        <v>27481.414999999979</v>
      </c>
      <c r="G9614">
        <f t="shared" si="753"/>
        <v>27481.414999999979</v>
      </c>
    </row>
    <row r="9615" spans="1:7" x14ac:dyDescent="0.25">
      <c r="A9615">
        <v>1219.3</v>
      </c>
      <c r="B9615">
        <v>59.363999999999997</v>
      </c>
      <c r="C9615">
        <f t="shared" si="750"/>
        <v>16.489999999999998</v>
      </c>
      <c r="D9615">
        <f t="shared" si="751"/>
        <v>39428.414499999992</v>
      </c>
      <c r="E9615">
        <f t="shared" si="754"/>
        <v>3047.1024999999936</v>
      </c>
      <c r="F9615">
        <f t="shared" si="752"/>
        <v>30471.024999999936</v>
      </c>
      <c r="G9615">
        <f t="shared" si="753"/>
        <v>30471.024999999936</v>
      </c>
    </row>
    <row r="9616" spans="1:7" x14ac:dyDescent="0.25">
      <c r="A9616">
        <v>1219.4000000000001</v>
      </c>
      <c r="B9616">
        <v>61.991999999999997</v>
      </c>
      <c r="C9616">
        <f t="shared" si="750"/>
        <v>17.22</v>
      </c>
      <c r="D9616">
        <f t="shared" si="751"/>
        <v>42996.617999999995</v>
      </c>
      <c r="E9616">
        <f t="shared" si="754"/>
        <v>3568.2035000000033</v>
      </c>
      <c r="F9616">
        <f t="shared" si="752"/>
        <v>35682.035000000033</v>
      </c>
      <c r="G9616">
        <f t="shared" si="753"/>
        <v>35682.035000000033</v>
      </c>
    </row>
    <row r="9617" spans="1:7" x14ac:dyDescent="0.25">
      <c r="A9617">
        <v>1219.5</v>
      </c>
      <c r="B9617">
        <v>63.287999999999997</v>
      </c>
      <c r="C9617">
        <f t="shared" si="750"/>
        <v>17.579999999999998</v>
      </c>
      <c r="D9617">
        <f t="shared" si="751"/>
        <v>44813.177999999993</v>
      </c>
      <c r="E9617">
        <f t="shared" si="754"/>
        <v>1816.5599999999977</v>
      </c>
      <c r="F9617">
        <f t="shared" si="752"/>
        <v>18165.599999999977</v>
      </c>
      <c r="G9617">
        <f t="shared" si="753"/>
        <v>18165.599999999977</v>
      </c>
    </row>
    <row r="9618" spans="1:7" x14ac:dyDescent="0.25">
      <c r="A9618">
        <v>1219.5999999999999</v>
      </c>
      <c r="B9618">
        <v>65.483999999999995</v>
      </c>
      <c r="C9618">
        <f t="shared" si="750"/>
        <v>18.189999999999998</v>
      </c>
      <c r="D9618">
        <f t="shared" si="751"/>
        <v>47977.034499999987</v>
      </c>
      <c r="E9618">
        <f t="shared" si="754"/>
        <v>3163.8564999999944</v>
      </c>
      <c r="F9618">
        <f t="shared" si="752"/>
        <v>31638.564999999944</v>
      </c>
      <c r="G9618">
        <f t="shared" si="753"/>
        <v>31638.564999999944</v>
      </c>
    </row>
    <row r="9619" spans="1:7" x14ac:dyDescent="0.25">
      <c r="A9619">
        <v>1219.7</v>
      </c>
      <c r="B9619">
        <v>66.563999999999993</v>
      </c>
      <c r="C9619">
        <f t="shared" si="750"/>
        <v>18.489999999999998</v>
      </c>
      <c r="D9619">
        <f t="shared" si="751"/>
        <v>49572.614499999996</v>
      </c>
      <c r="E9619">
        <f t="shared" si="754"/>
        <v>1595.580000000009</v>
      </c>
      <c r="F9619">
        <f t="shared" si="752"/>
        <v>15955.80000000009</v>
      </c>
      <c r="G9619">
        <f t="shared" si="753"/>
        <v>15955.80000000009</v>
      </c>
    </row>
    <row r="9620" spans="1:7" x14ac:dyDescent="0.25">
      <c r="A9620">
        <v>1219.8</v>
      </c>
      <c r="B9620">
        <v>68.58</v>
      </c>
      <c r="C9620">
        <f t="shared" si="750"/>
        <v>19.05</v>
      </c>
      <c r="D9620">
        <f t="shared" si="751"/>
        <v>52620.862500000003</v>
      </c>
      <c r="E9620">
        <f t="shared" si="754"/>
        <v>3048.2480000000069</v>
      </c>
      <c r="F9620">
        <f t="shared" si="752"/>
        <v>30482.480000000069</v>
      </c>
      <c r="G9620">
        <f t="shared" si="753"/>
        <v>30482.480000000069</v>
      </c>
    </row>
    <row r="9621" spans="1:7" x14ac:dyDescent="0.25">
      <c r="A9621">
        <v>1219.9000000000001</v>
      </c>
      <c r="B9621">
        <v>69.372</v>
      </c>
      <c r="C9621">
        <f t="shared" si="750"/>
        <v>19.27</v>
      </c>
      <c r="D9621">
        <f t="shared" si="751"/>
        <v>53843.270499999999</v>
      </c>
      <c r="E9621">
        <f t="shared" si="754"/>
        <v>1222.4079999999958</v>
      </c>
      <c r="F9621">
        <f t="shared" si="752"/>
        <v>12224.079999999958</v>
      </c>
      <c r="G9621">
        <f t="shared" si="753"/>
        <v>12224.079999999958</v>
      </c>
    </row>
    <row r="9622" spans="1:7" x14ac:dyDescent="0.25">
      <c r="A9622">
        <v>1220</v>
      </c>
      <c r="B9622">
        <v>71.927999999999997</v>
      </c>
      <c r="C9622">
        <f t="shared" si="750"/>
        <v>19.98</v>
      </c>
      <c r="D9622">
        <f t="shared" si="751"/>
        <v>57884.057999999997</v>
      </c>
      <c r="E9622">
        <f t="shared" si="754"/>
        <v>4040.7874999999985</v>
      </c>
      <c r="F9622">
        <f t="shared" si="752"/>
        <v>40407.874999999985</v>
      </c>
      <c r="G9622">
        <f t="shared" si="753"/>
        <v>40407.874999999985</v>
      </c>
    </row>
    <row r="9623" spans="1:7" x14ac:dyDescent="0.25">
      <c r="A9623">
        <v>1220.0999999999999</v>
      </c>
      <c r="B9623">
        <v>70.524000000000001</v>
      </c>
      <c r="C9623">
        <f t="shared" si="750"/>
        <v>19.59</v>
      </c>
      <c r="D9623">
        <f t="shared" si="751"/>
        <v>55646.374499999998</v>
      </c>
      <c r="E9623">
        <f t="shared" si="754"/>
        <v>-2237.6834999999992</v>
      </c>
      <c r="F9623">
        <f t="shared" si="752"/>
        <v>-22376.834999999992</v>
      </c>
      <c r="G9623">
        <f t="shared" si="753"/>
        <v>0</v>
      </c>
    </row>
    <row r="9624" spans="1:7" x14ac:dyDescent="0.25">
      <c r="A9624">
        <v>1220.2</v>
      </c>
      <c r="B9624">
        <v>67.680000000000007</v>
      </c>
      <c r="C9624">
        <f t="shared" si="750"/>
        <v>18.8</v>
      </c>
      <c r="D9624">
        <f t="shared" si="751"/>
        <v>51248.80000000001</v>
      </c>
      <c r="E9624">
        <f t="shared" si="754"/>
        <v>-4397.5744999999879</v>
      </c>
      <c r="F9624">
        <f t="shared" si="752"/>
        <v>-43975.744999999879</v>
      </c>
      <c r="G9624">
        <f t="shared" si="753"/>
        <v>0</v>
      </c>
    </row>
    <row r="9625" spans="1:7" x14ac:dyDescent="0.25">
      <c r="A9625">
        <v>1220.3</v>
      </c>
      <c r="B9625">
        <v>66.456000000000003</v>
      </c>
      <c r="C9625">
        <f t="shared" si="750"/>
        <v>18.46</v>
      </c>
      <c r="D9625">
        <f t="shared" si="751"/>
        <v>49411.882000000005</v>
      </c>
      <c r="E9625">
        <f t="shared" si="754"/>
        <v>-1836.9180000000051</v>
      </c>
      <c r="F9625">
        <f t="shared" si="752"/>
        <v>-18369.180000000051</v>
      </c>
      <c r="G9625">
        <f t="shared" si="753"/>
        <v>0</v>
      </c>
    </row>
    <row r="9626" spans="1:7" x14ac:dyDescent="0.25">
      <c r="A9626">
        <v>1220.4000000000001</v>
      </c>
      <c r="B9626">
        <v>63.576000000000001</v>
      </c>
      <c r="C9626">
        <f t="shared" si="750"/>
        <v>17.66</v>
      </c>
      <c r="D9626">
        <f t="shared" si="751"/>
        <v>45221.962</v>
      </c>
      <c r="E9626">
        <f t="shared" si="754"/>
        <v>-4189.9200000000055</v>
      </c>
      <c r="F9626">
        <f t="shared" si="752"/>
        <v>-41899.200000000055</v>
      </c>
      <c r="G9626">
        <f t="shared" si="753"/>
        <v>0</v>
      </c>
    </row>
    <row r="9627" spans="1:7" x14ac:dyDescent="0.25">
      <c r="A9627">
        <v>1220.5</v>
      </c>
      <c r="B9627">
        <v>61.631999999999998</v>
      </c>
      <c r="C9627">
        <f t="shared" si="750"/>
        <v>17.119999999999997</v>
      </c>
      <c r="D9627">
        <f t="shared" si="751"/>
        <v>42498.687999999987</v>
      </c>
      <c r="E9627">
        <f t="shared" si="754"/>
        <v>-2723.2740000000122</v>
      </c>
      <c r="F9627">
        <f t="shared" si="752"/>
        <v>-27232.740000000122</v>
      </c>
      <c r="G9627">
        <f t="shared" si="753"/>
        <v>0</v>
      </c>
    </row>
    <row r="9628" spans="1:7" x14ac:dyDescent="0.25">
      <c r="A9628">
        <v>1220.5999999999999</v>
      </c>
      <c r="B9628">
        <v>56.808</v>
      </c>
      <c r="C9628">
        <f t="shared" si="750"/>
        <v>15.78</v>
      </c>
      <c r="D9628">
        <f t="shared" si="751"/>
        <v>36106.217999999993</v>
      </c>
      <c r="E9628">
        <f t="shared" si="754"/>
        <v>-6392.4699999999939</v>
      </c>
      <c r="F9628">
        <f t="shared" si="752"/>
        <v>-63924.699999999939</v>
      </c>
      <c r="G9628">
        <f t="shared" si="753"/>
        <v>0</v>
      </c>
    </row>
    <row r="9629" spans="1:7" x14ac:dyDescent="0.25">
      <c r="A9629">
        <v>1220.7</v>
      </c>
      <c r="B9629">
        <v>53.783999999999999</v>
      </c>
      <c r="C9629">
        <f t="shared" si="750"/>
        <v>14.94</v>
      </c>
      <c r="D9629">
        <f t="shared" si="751"/>
        <v>32364.522000000001</v>
      </c>
      <c r="E9629">
        <f t="shared" si="754"/>
        <v>-3741.6959999999926</v>
      </c>
      <c r="F9629">
        <f t="shared" si="752"/>
        <v>-37416.959999999926</v>
      </c>
      <c r="G9629">
        <f t="shared" si="753"/>
        <v>0</v>
      </c>
    </row>
    <row r="9630" spans="1:7" x14ac:dyDescent="0.25">
      <c r="A9630">
        <v>1220.8</v>
      </c>
      <c r="B9630">
        <v>49.5</v>
      </c>
      <c r="C9630">
        <f t="shared" si="750"/>
        <v>13.75</v>
      </c>
      <c r="D9630">
        <f t="shared" si="751"/>
        <v>27414.0625</v>
      </c>
      <c r="E9630">
        <f t="shared" si="754"/>
        <v>-4950.4595000000008</v>
      </c>
      <c r="F9630">
        <f t="shared" si="752"/>
        <v>-49504.595000000008</v>
      </c>
      <c r="G9630">
        <f t="shared" si="753"/>
        <v>0</v>
      </c>
    </row>
    <row r="9631" spans="1:7" x14ac:dyDescent="0.25">
      <c r="A9631">
        <v>1220.9000000000001</v>
      </c>
      <c r="B9631">
        <v>46.08</v>
      </c>
      <c r="C9631">
        <f t="shared" si="750"/>
        <v>12.799999999999999</v>
      </c>
      <c r="D9631">
        <f t="shared" si="751"/>
        <v>23756.799999999996</v>
      </c>
      <c r="E9631">
        <f t="shared" si="754"/>
        <v>-3657.2625000000044</v>
      </c>
      <c r="F9631">
        <f t="shared" si="752"/>
        <v>-36572.625000000044</v>
      </c>
      <c r="G9631">
        <f t="shared" si="753"/>
        <v>0</v>
      </c>
    </row>
    <row r="9632" spans="1:7" x14ac:dyDescent="0.25">
      <c r="A9632">
        <v>1221</v>
      </c>
      <c r="B9632">
        <v>41.148000000000003</v>
      </c>
      <c r="C9632">
        <f t="shared" si="750"/>
        <v>11.430000000000001</v>
      </c>
      <c r="D9632">
        <f t="shared" si="751"/>
        <v>18943.510500000004</v>
      </c>
      <c r="E9632">
        <f t="shared" si="754"/>
        <v>-4813.2894999999917</v>
      </c>
      <c r="F9632">
        <f t="shared" si="752"/>
        <v>-48132.894999999917</v>
      </c>
      <c r="G9632">
        <f t="shared" si="753"/>
        <v>0</v>
      </c>
    </row>
    <row r="9633" spans="1:7" x14ac:dyDescent="0.25">
      <c r="A9633">
        <v>1221.0999999999999</v>
      </c>
      <c r="B9633">
        <v>38.808</v>
      </c>
      <c r="C9633">
        <f t="shared" si="750"/>
        <v>10.78</v>
      </c>
      <c r="D9633">
        <f t="shared" si="751"/>
        <v>16850.217999999997</v>
      </c>
      <c r="E9633">
        <f t="shared" si="754"/>
        <v>-2093.2925000000068</v>
      </c>
      <c r="F9633">
        <f t="shared" si="752"/>
        <v>-20932.925000000068</v>
      </c>
      <c r="G9633">
        <f t="shared" si="753"/>
        <v>0</v>
      </c>
    </row>
    <row r="9634" spans="1:7" x14ac:dyDescent="0.25">
      <c r="A9634">
        <v>1221.2</v>
      </c>
      <c r="B9634">
        <v>35.244</v>
      </c>
      <c r="C9634">
        <f t="shared" si="750"/>
        <v>9.7899999999999991</v>
      </c>
      <c r="D9634">
        <f t="shared" si="751"/>
        <v>13897.394499999997</v>
      </c>
      <c r="E9634">
        <f t="shared" si="754"/>
        <v>-2952.8235000000004</v>
      </c>
      <c r="F9634">
        <f t="shared" si="752"/>
        <v>-29528.235000000004</v>
      </c>
      <c r="G9634">
        <f t="shared" si="753"/>
        <v>0</v>
      </c>
    </row>
    <row r="9635" spans="1:7" x14ac:dyDescent="0.25">
      <c r="A9635">
        <v>1221.3</v>
      </c>
      <c r="B9635">
        <v>33.155999999999999</v>
      </c>
      <c r="C9635">
        <f t="shared" si="750"/>
        <v>9.2099999999999991</v>
      </c>
      <c r="D9635">
        <f t="shared" si="751"/>
        <v>12299.494499999999</v>
      </c>
      <c r="E9635">
        <f t="shared" si="754"/>
        <v>-1597.8999999999978</v>
      </c>
      <c r="F9635">
        <f t="shared" si="752"/>
        <v>-15978.999999999978</v>
      </c>
      <c r="G9635">
        <f t="shared" si="753"/>
        <v>0</v>
      </c>
    </row>
    <row r="9636" spans="1:7" x14ac:dyDescent="0.25">
      <c r="A9636">
        <v>1221.4000000000001</v>
      </c>
      <c r="B9636">
        <v>30.6</v>
      </c>
      <c r="C9636">
        <f t="shared" si="750"/>
        <v>8.5</v>
      </c>
      <c r="D9636">
        <f t="shared" si="751"/>
        <v>10476.25</v>
      </c>
      <c r="E9636">
        <f t="shared" si="754"/>
        <v>-1823.2444999999989</v>
      </c>
      <c r="F9636">
        <f t="shared" si="752"/>
        <v>-18232.444999999989</v>
      </c>
      <c r="G9636">
        <f t="shared" si="753"/>
        <v>0</v>
      </c>
    </row>
    <row r="9637" spans="1:7" x14ac:dyDescent="0.25">
      <c r="A9637">
        <v>1221.5</v>
      </c>
      <c r="B9637">
        <v>29.7</v>
      </c>
      <c r="C9637">
        <f t="shared" si="750"/>
        <v>8.25</v>
      </c>
      <c r="D9637">
        <f t="shared" si="751"/>
        <v>9869.0625</v>
      </c>
      <c r="E9637">
        <f t="shared" si="754"/>
        <v>-607.1875</v>
      </c>
      <c r="F9637">
        <f t="shared" si="752"/>
        <v>-6071.875</v>
      </c>
      <c r="G9637">
        <f t="shared" si="753"/>
        <v>0</v>
      </c>
    </row>
    <row r="9638" spans="1:7" x14ac:dyDescent="0.25">
      <c r="A9638">
        <v>1221.5999999999999</v>
      </c>
      <c r="B9638">
        <v>27.827999999999999</v>
      </c>
      <c r="C9638">
        <f t="shared" si="750"/>
        <v>7.7299999999999995</v>
      </c>
      <c r="D9638">
        <f t="shared" si="751"/>
        <v>8664.1704999999984</v>
      </c>
      <c r="E9638">
        <f t="shared" si="754"/>
        <v>-1204.8920000000016</v>
      </c>
      <c r="F9638">
        <f t="shared" si="752"/>
        <v>-12048.920000000016</v>
      </c>
      <c r="G9638">
        <f t="shared" si="753"/>
        <v>0</v>
      </c>
    </row>
    <row r="9639" spans="1:7" x14ac:dyDescent="0.25">
      <c r="A9639">
        <v>1221.7</v>
      </c>
      <c r="B9639">
        <v>27</v>
      </c>
      <c r="C9639">
        <f t="shared" si="750"/>
        <v>7.5</v>
      </c>
      <c r="D9639">
        <f t="shared" si="751"/>
        <v>8156.25</v>
      </c>
      <c r="E9639">
        <f t="shared" si="754"/>
        <v>-507.92049999999836</v>
      </c>
      <c r="F9639">
        <f t="shared" si="752"/>
        <v>-5079.2049999999836</v>
      </c>
      <c r="G9639">
        <f t="shared" si="753"/>
        <v>0</v>
      </c>
    </row>
    <row r="9640" spans="1:7" x14ac:dyDescent="0.25">
      <c r="A9640">
        <v>1221.8</v>
      </c>
      <c r="B9640">
        <v>25.56</v>
      </c>
      <c r="C9640">
        <f t="shared" si="750"/>
        <v>7.1</v>
      </c>
      <c r="D9640">
        <f t="shared" si="751"/>
        <v>7309.45</v>
      </c>
      <c r="E9640">
        <f t="shared" si="754"/>
        <v>-846.80000000000018</v>
      </c>
      <c r="F9640">
        <f t="shared" si="752"/>
        <v>-8468.0000000000018</v>
      </c>
      <c r="G9640">
        <f t="shared" si="753"/>
        <v>0</v>
      </c>
    </row>
    <row r="9641" spans="1:7" x14ac:dyDescent="0.25">
      <c r="A9641">
        <v>1221.9000000000001</v>
      </c>
      <c r="B9641">
        <v>24.911999999999999</v>
      </c>
      <c r="C9641">
        <f t="shared" si="750"/>
        <v>6.92</v>
      </c>
      <c r="D9641">
        <f t="shared" si="751"/>
        <v>6943.5280000000002</v>
      </c>
      <c r="E9641">
        <f t="shared" si="754"/>
        <v>-365.92199999999957</v>
      </c>
      <c r="F9641">
        <f t="shared" si="752"/>
        <v>-3659.2199999999957</v>
      </c>
      <c r="G9641">
        <f t="shared" si="753"/>
        <v>0</v>
      </c>
    </row>
    <row r="9642" spans="1:7" x14ac:dyDescent="0.25">
      <c r="A9642">
        <v>1222</v>
      </c>
      <c r="B9642">
        <v>22.608000000000001</v>
      </c>
      <c r="C9642">
        <f t="shared" si="750"/>
        <v>6.28</v>
      </c>
      <c r="D9642">
        <f t="shared" si="751"/>
        <v>5718.5680000000002</v>
      </c>
      <c r="E9642">
        <f t="shared" si="754"/>
        <v>-1224.96</v>
      </c>
      <c r="F9642">
        <f t="shared" si="752"/>
        <v>-12249.6</v>
      </c>
      <c r="G9642">
        <f t="shared" si="753"/>
        <v>0</v>
      </c>
    </row>
    <row r="9643" spans="1:7" x14ac:dyDescent="0.25">
      <c r="A9643">
        <v>1222.0999999999999</v>
      </c>
      <c r="B9643">
        <v>22.463999999999999</v>
      </c>
      <c r="C9643">
        <f t="shared" si="750"/>
        <v>6.2399999999999993</v>
      </c>
      <c r="D9643">
        <f t="shared" si="751"/>
        <v>5645.9519999999984</v>
      </c>
      <c r="E9643">
        <f t="shared" si="754"/>
        <v>-72.616000000001804</v>
      </c>
      <c r="F9643">
        <f t="shared" si="752"/>
        <v>-726.16000000001804</v>
      </c>
      <c r="G9643">
        <f t="shared" si="753"/>
        <v>0</v>
      </c>
    </row>
    <row r="9644" spans="1:7" x14ac:dyDescent="0.25">
      <c r="A9644">
        <v>1222.2</v>
      </c>
      <c r="B9644">
        <v>21.276</v>
      </c>
      <c r="C9644">
        <f t="shared" si="750"/>
        <v>5.91</v>
      </c>
      <c r="D9644">
        <f t="shared" si="751"/>
        <v>5064.5744999999997</v>
      </c>
      <c r="E9644">
        <f t="shared" si="754"/>
        <v>-581.37749999999869</v>
      </c>
      <c r="F9644">
        <f t="shared" si="752"/>
        <v>-5813.7749999999869</v>
      </c>
      <c r="G9644">
        <f t="shared" si="753"/>
        <v>0</v>
      </c>
    </row>
    <row r="9645" spans="1:7" x14ac:dyDescent="0.25">
      <c r="A9645">
        <v>1222.3</v>
      </c>
      <c r="B9645">
        <v>19.98</v>
      </c>
      <c r="C9645">
        <f t="shared" si="750"/>
        <v>5.55</v>
      </c>
      <c r="D9645">
        <f t="shared" si="751"/>
        <v>4466.3625000000002</v>
      </c>
      <c r="E9645">
        <f t="shared" si="754"/>
        <v>-598.21199999999953</v>
      </c>
      <c r="F9645">
        <f t="shared" si="752"/>
        <v>-5982.1199999999953</v>
      </c>
      <c r="G9645">
        <f t="shared" si="753"/>
        <v>0</v>
      </c>
    </row>
    <row r="9646" spans="1:7" x14ac:dyDescent="0.25">
      <c r="A9646">
        <v>1222.4000000000001</v>
      </c>
      <c r="B9646">
        <v>19.655999999999999</v>
      </c>
      <c r="C9646">
        <f t="shared" si="750"/>
        <v>5.46</v>
      </c>
      <c r="D9646">
        <f t="shared" si="751"/>
        <v>4322.6819999999998</v>
      </c>
      <c r="E9646">
        <f t="shared" si="754"/>
        <v>-143.68050000000039</v>
      </c>
      <c r="F9646">
        <f t="shared" si="752"/>
        <v>-1436.8050000000039</v>
      </c>
      <c r="G9646">
        <f t="shared" si="753"/>
        <v>0</v>
      </c>
    </row>
    <row r="9647" spans="1:7" x14ac:dyDescent="0.25">
      <c r="A9647">
        <v>1222.5</v>
      </c>
      <c r="B9647">
        <v>20.303999999999998</v>
      </c>
      <c r="C9647">
        <f t="shared" si="750"/>
        <v>5.64</v>
      </c>
      <c r="D9647">
        <f t="shared" si="751"/>
        <v>4612.3919999999998</v>
      </c>
      <c r="E9647">
        <f t="shared" si="754"/>
        <v>289.71000000000004</v>
      </c>
      <c r="F9647">
        <f t="shared" si="752"/>
        <v>2897.1000000000004</v>
      </c>
      <c r="G9647">
        <f t="shared" si="753"/>
        <v>2897.1000000000004</v>
      </c>
    </row>
    <row r="9648" spans="1:7" x14ac:dyDescent="0.25">
      <c r="A9648">
        <v>1222.5999999999999</v>
      </c>
      <c r="B9648">
        <v>22.86</v>
      </c>
      <c r="C9648">
        <f t="shared" si="750"/>
        <v>6.35</v>
      </c>
      <c r="D9648">
        <f t="shared" si="751"/>
        <v>5846.7624999999998</v>
      </c>
      <c r="E9648">
        <f t="shared" si="754"/>
        <v>1234.3705</v>
      </c>
      <c r="F9648">
        <f t="shared" si="752"/>
        <v>12343.705</v>
      </c>
      <c r="G9648">
        <f t="shared" si="753"/>
        <v>12343.705</v>
      </c>
    </row>
    <row r="9649" spans="1:7" x14ac:dyDescent="0.25">
      <c r="A9649">
        <v>1222.7</v>
      </c>
      <c r="B9649">
        <v>23.292000000000002</v>
      </c>
      <c r="C9649">
        <f t="shared" si="750"/>
        <v>6.4700000000000006</v>
      </c>
      <c r="D9649">
        <f t="shared" si="751"/>
        <v>6069.8305000000009</v>
      </c>
      <c r="E9649">
        <f t="shared" si="754"/>
        <v>223.06800000000112</v>
      </c>
      <c r="F9649">
        <f t="shared" si="752"/>
        <v>2230.6800000000112</v>
      </c>
      <c r="G9649">
        <f t="shared" si="753"/>
        <v>2230.6800000000112</v>
      </c>
    </row>
    <row r="9650" spans="1:7" x14ac:dyDescent="0.25">
      <c r="A9650">
        <v>1222.8</v>
      </c>
      <c r="B9650">
        <v>23.364000000000001</v>
      </c>
      <c r="C9650">
        <f t="shared" si="750"/>
        <v>6.49</v>
      </c>
      <c r="D9650">
        <f t="shared" si="751"/>
        <v>6107.4144999999999</v>
      </c>
      <c r="E9650">
        <f t="shared" si="754"/>
        <v>37.583999999998923</v>
      </c>
      <c r="F9650">
        <f t="shared" si="752"/>
        <v>375.83999999998923</v>
      </c>
      <c r="G9650">
        <f t="shared" si="753"/>
        <v>375.83999999998923</v>
      </c>
    </row>
    <row r="9651" spans="1:7" x14ac:dyDescent="0.25">
      <c r="A9651">
        <v>1222.9000000000001</v>
      </c>
      <c r="B9651">
        <v>23.076000000000001</v>
      </c>
      <c r="C9651">
        <f t="shared" si="750"/>
        <v>6.41</v>
      </c>
      <c r="D9651">
        <f t="shared" si="751"/>
        <v>5957.7745000000004</v>
      </c>
      <c r="E9651">
        <f t="shared" si="754"/>
        <v>-149.63999999999942</v>
      </c>
      <c r="F9651">
        <f t="shared" si="752"/>
        <v>-1496.3999999999942</v>
      </c>
      <c r="G9651">
        <f t="shared" si="753"/>
        <v>0</v>
      </c>
    </row>
    <row r="9652" spans="1:7" x14ac:dyDescent="0.25">
      <c r="A9652">
        <v>1223</v>
      </c>
      <c r="B9652">
        <v>24.047999999999998</v>
      </c>
      <c r="C9652">
        <f t="shared" si="750"/>
        <v>6.68</v>
      </c>
      <c r="D9652">
        <f t="shared" si="751"/>
        <v>6470.2479999999996</v>
      </c>
      <c r="E9652">
        <f t="shared" si="754"/>
        <v>512.47349999999915</v>
      </c>
      <c r="F9652">
        <f t="shared" si="752"/>
        <v>5124.7349999999915</v>
      </c>
      <c r="G9652">
        <f t="shared" si="753"/>
        <v>5124.7349999999915</v>
      </c>
    </row>
    <row r="9653" spans="1:7" x14ac:dyDescent="0.25">
      <c r="A9653">
        <v>1223.0999999999999</v>
      </c>
      <c r="B9653">
        <v>22.5</v>
      </c>
      <c r="C9653">
        <f t="shared" si="750"/>
        <v>6.25</v>
      </c>
      <c r="D9653">
        <f t="shared" si="751"/>
        <v>5664.0625</v>
      </c>
      <c r="E9653">
        <f t="shared" si="754"/>
        <v>-806.18549999999959</v>
      </c>
      <c r="F9653">
        <f t="shared" si="752"/>
        <v>-8061.8549999999959</v>
      </c>
      <c r="G9653">
        <f t="shared" si="753"/>
        <v>0</v>
      </c>
    </row>
    <row r="9654" spans="1:7" x14ac:dyDescent="0.25">
      <c r="A9654">
        <v>1223.2</v>
      </c>
      <c r="B9654">
        <v>22.103999999999999</v>
      </c>
      <c r="C9654">
        <f t="shared" si="750"/>
        <v>6.14</v>
      </c>
      <c r="D9654">
        <f t="shared" si="751"/>
        <v>5466.4419999999991</v>
      </c>
      <c r="E9654">
        <f t="shared" si="754"/>
        <v>-197.6205000000009</v>
      </c>
      <c r="F9654">
        <f t="shared" si="752"/>
        <v>-1976.205000000009</v>
      </c>
      <c r="G9654">
        <f t="shared" si="753"/>
        <v>0</v>
      </c>
    </row>
    <row r="9655" spans="1:7" x14ac:dyDescent="0.25">
      <c r="A9655">
        <v>1223.3</v>
      </c>
      <c r="B9655">
        <v>25.02</v>
      </c>
      <c r="C9655">
        <f t="shared" si="750"/>
        <v>6.9499999999999993</v>
      </c>
      <c r="D9655">
        <f t="shared" si="751"/>
        <v>7003.8624999999984</v>
      </c>
      <c r="E9655">
        <f t="shared" si="754"/>
        <v>1537.4204999999993</v>
      </c>
      <c r="F9655">
        <f t="shared" si="752"/>
        <v>15374.204999999993</v>
      </c>
      <c r="G9655">
        <f t="shared" si="753"/>
        <v>15374.204999999993</v>
      </c>
    </row>
    <row r="9656" spans="1:7" x14ac:dyDescent="0.25">
      <c r="A9656">
        <v>1223.4000000000001</v>
      </c>
      <c r="B9656">
        <v>26.172000000000001</v>
      </c>
      <c r="C9656">
        <f t="shared" si="750"/>
        <v>7.27</v>
      </c>
      <c r="D9656">
        <f t="shared" si="751"/>
        <v>7663.6704999999984</v>
      </c>
      <c r="E9656">
        <f t="shared" si="754"/>
        <v>659.80799999999999</v>
      </c>
      <c r="F9656">
        <f t="shared" si="752"/>
        <v>6598.08</v>
      </c>
      <c r="G9656">
        <f t="shared" si="753"/>
        <v>6598.08</v>
      </c>
    </row>
    <row r="9657" spans="1:7" x14ac:dyDescent="0.25">
      <c r="A9657">
        <v>1223.5</v>
      </c>
      <c r="B9657">
        <v>26.423999999999999</v>
      </c>
      <c r="C9657">
        <f t="shared" si="750"/>
        <v>7.34</v>
      </c>
      <c r="D9657">
        <f t="shared" si="751"/>
        <v>7811.9619999999995</v>
      </c>
      <c r="E9657">
        <f t="shared" si="754"/>
        <v>148.29150000000118</v>
      </c>
      <c r="F9657">
        <f t="shared" si="752"/>
        <v>1482.9150000000118</v>
      </c>
      <c r="G9657">
        <f t="shared" si="753"/>
        <v>1482.9150000000118</v>
      </c>
    </row>
    <row r="9658" spans="1:7" x14ac:dyDescent="0.25">
      <c r="A9658">
        <v>1223.5999999999999</v>
      </c>
      <c r="B9658">
        <v>27.72</v>
      </c>
      <c r="C9658">
        <f t="shared" si="750"/>
        <v>7.6999999999999993</v>
      </c>
      <c r="D9658">
        <f t="shared" si="751"/>
        <v>8597.0499999999993</v>
      </c>
      <c r="E9658">
        <f t="shared" si="754"/>
        <v>785.08799999999974</v>
      </c>
      <c r="F9658">
        <f t="shared" si="752"/>
        <v>7850.8799999999974</v>
      </c>
      <c r="G9658">
        <f t="shared" si="753"/>
        <v>7850.8799999999974</v>
      </c>
    </row>
    <row r="9659" spans="1:7" x14ac:dyDescent="0.25">
      <c r="A9659">
        <v>1223.7</v>
      </c>
      <c r="B9659">
        <v>28.62</v>
      </c>
      <c r="C9659">
        <f t="shared" si="750"/>
        <v>7.95</v>
      </c>
      <c r="D9659">
        <f t="shared" si="751"/>
        <v>9164.3624999999993</v>
      </c>
      <c r="E9659">
        <f t="shared" si="754"/>
        <v>567.3125</v>
      </c>
      <c r="F9659">
        <f t="shared" si="752"/>
        <v>5673.125</v>
      </c>
      <c r="G9659">
        <f t="shared" si="753"/>
        <v>5673.125</v>
      </c>
    </row>
    <row r="9660" spans="1:7" x14ac:dyDescent="0.25">
      <c r="A9660">
        <v>1223.8</v>
      </c>
      <c r="B9660">
        <v>29.808</v>
      </c>
      <c r="C9660">
        <f t="shared" si="750"/>
        <v>8.2799999999999994</v>
      </c>
      <c r="D9660">
        <f t="shared" si="751"/>
        <v>9940.9679999999989</v>
      </c>
      <c r="E9660">
        <f t="shared" si="754"/>
        <v>776.60549999999967</v>
      </c>
      <c r="F9660">
        <f t="shared" si="752"/>
        <v>7766.0549999999967</v>
      </c>
      <c r="G9660">
        <f t="shared" si="753"/>
        <v>7766.0549999999967</v>
      </c>
    </row>
    <row r="9661" spans="1:7" x14ac:dyDescent="0.25">
      <c r="A9661">
        <v>1223.9000000000001</v>
      </c>
      <c r="B9661">
        <v>30.312000000000001</v>
      </c>
      <c r="C9661">
        <f t="shared" si="750"/>
        <v>8.42</v>
      </c>
      <c r="D9661">
        <f t="shared" si="751"/>
        <v>10279.977999999999</v>
      </c>
      <c r="E9661">
        <f t="shared" si="754"/>
        <v>339.01000000000022</v>
      </c>
      <c r="F9661">
        <f t="shared" si="752"/>
        <v>3390.1000000000022</v>
      </c>
      <c r="G9661">
        <f t="shared" si="753"/>
        <v>3390.1000000000022</v>
      </c>
    </row>
    <row r="9662" spans="1:7" x14ac:dyDescent="0.25">
      <c r="A9662">
        <v>1224</v>
      </c>
      <c r="B9662">
        <v>31.86</v>
      </c>
      <c r="C9662">
        <f t="shared" si="750"/>
        <v>8.85</v>
      </c>
      <c r="D9662">
        <f t="shared" si="751"/>
        <v>11356.762499999999</v>
      </c>
      <c r="E9662">
        <f t="shared" si="754"/>
        <v>1076.7844999999998</v>
      </c>
      <c r="F9662">
        <f t="shared" si="752"/>
        <v>10767.844999999998</v>
      </c>
      <c r="G9662">
        <f t="shared" si="753"/>
        <v>10767.844999999998</v>
      </c>
    </row>
    <row r="9663" spans="1:7" x14ac:dyDescent="0.25">
      <c r="A9663">
        <v>1224.0999999999999</v>
      </c>
      <c r="B9663">
        <v>33.588000000000001</v>
      </c>
      <c r="C9663">
        <f t="shared" si="750"/>
        <v>9.33</v>
      </c>
      <c r="D9663">
        <f t="shared" si="751"/>
        <v>12622.0905</v>
      </c>
      <c r="E9663">
        <f t="shared" si="754"/>
        <v>1265.3280000000013</v>
      </c>
      <c r="F9663">
        <f t="shared" si="752"/>
        <v>12653.280000000013</v>
      </c>
      <c r="G9663">
        <f t="shared" si="753"/>
        <v>12653.280000000013</v>
      </c>
    </row>
    <row r="9664" spans="1:7" x14ac:dyDescent="0.25">
      <c r="A9664">
        <v>1224.2</v>
      </c>
      <c r="B9664">
        <v>34.991999999999997</v>
      </c>
      <c r="C9664">
        <f t="shared" si="750"/>
        <v>9.7199999999999989</v>
      </c>
      <c r="D9664">
        <f t="shared" si="751"/>
        <v>13699.367999999997</v>
      </c>
      <c r="E9664">
        <f t="shared" si="754"/>
        <v>1077.2774999999965</v>
      </c>
      <c r="F9664">
        <f t="shared" si="752"/>
        <v>10772.774999999965</v>
      </c>
      <c r="G9664">
        <f t="shared" si="753"/>
        <v>10772.774999999965</v>
      </c>
    </row>
    <row r="9665" spans="1:7" x14ac:dyDescent="0.25">
      <c r="A9665">
        <v>1224.3</v>
      </c>
      <c r="B9665">
        <v>36.612000000000002</v>
      </c>
      <c r="C9665">
        <f t="shared" si="750"/>
        <v>10.17</v>
      </c>
      <c r="D9665">
        <f t="shared" si="751"/>
        <v>14997.190500000001</v>
      </c>
      <c r="E9665">
        <f t="shared" si="754"/>
        <v>1297.8225000000039</v>
      </c>
      <c r="F9665">
        <f t="shared" si="752"/>
        <v>12978.225000000039</v>
      </c>
      <c r="G9665">
        <f t="shared" si="753"/>
        <v>12978.225000000039</v>
      </c>
    </row>
    <row r="9666" spans="1:7" x14ac:dyDescent="0.25">
      <c r="A9666">
        <v>1224.4000000000001</v>
      </c>
      <c r="B9666">
        <v>39.456000000000003</v>
      </c>
      <c r="C9666">
        <f t="shared" si="750"/>
        <v>10.96</v>
      </c>
      <c r="D9666">
        <f t="shared" si="751"/>
        <v>17417.632000000001</v>
      </c>
      <c r="E9666">
        <f t="shared" si="754"/>
        <v>2420.4415000000008</v>
      </c>
      <c r="F9666">
        <f t="shared" si="752"/>
        <v>24204.415000000008</v>
      </c>
      <c r="G9666">
        <f t="shared" si="753"/>
        <v>24204.415000000008</v>
      </c>
    </row>
    <row r="9667" spans="1:7" x14ac:dyDescent="0.25">
      <c r="A9667">
        <v>1224.5</v>
      </c>
      <c r="B9667">
        <v>41.183999999999997</v>
      </c>
      <c r="C9667">
        <f t="shared" ref="C9667:C9730" si="755">B9667/3.6</f>
        <v>11.44</v>
      </c>
      <c r="D9667">
        <f t="shared" ref="D9667:D9730" si="756">290*0.5*C9667^2</f>
        <v>18976.671999999999</v>
      </c>
      <c r="E9667">
        <f t="shared" si="754"/>
        <v>1559.0399999999972</v>
      </c>
      <c r="F9667">
        <f t="shared" ref="F9667:F9730" si="757">E9667/0.1</f>
        <v>15590.399999999972</v>
      </c>
      <c r="G9667">
        <f t="shared" ref="G9667:G9730" si="758">IF(F9667&lt;0,0,F9667)</f>
        <v>15590.399999999972</v>
      </c>
    </row>
    <row r="9668" spans="1:7" x14ac:dyDescent="0.25">
      <c r="A9668">
        <v>1224.5999999999999</v>
      </c>
      <c r="B9668">
        <v>44.207999999999998</v>
      </c>
      <c r="C9668">
        <f t="shared" si="755"/>
        <v>12.28</v>
      </c>
      <c r="D9668">
        <f t="shared" si="756"/>
        <v>21865.767999999996</v>
      </c>
      <c r="E9668">
        <f t="shared" ref="E9668:E9731" si="759">D9668-D9667</f>
        <v>2889.0959999999977</v>
      </c>
      <c r="F9668">
        <f t="shared" si="757"/>
        <v>28890.959999999977</v>
      </c>
      <c r="G9668">
        <f t="shared" si="758"/>
        <v>28890.959999999977</v>
      </c>
    </row>
    <row r="9669" spans="1:7" x14ac:dyDescent="0.25">
      <c r="A9669">
        <v>1224.7</v>
      </c>
      <c r="B9669">
        <v>45.576000000000001</v>
      </c>
      <c r="C9669">
        <f t="shared" si="755"/>
        <v>12.66</v>
      </c>
      <c r="D9669">
        <f t="shared" si="756"/>
        <v>23239.962</v>
      </c>
      <c r="E9669">
        <f t="shared" si="759"/>
        <v>1374.1940000000031</v>
      </c>
      <c r="F9669">
        <f t="shared" si="757"/>
        <v>13741.940000000031</v>
      </c>
      <c r="G9669">
        <f t="shared" si="758"/>
        <v>13741.940000000031</v>
      </c>
    </row>
    <row r="9670" spans="1:7" x14ac:dyDescent="0.25">
      <c r="A9670">
        <v>1224.8</v>
      </c>
      <c r="B9670">
        <v>46.584000000000003</v>
      </c>
      <c r="C9670">
        <f t="shared" si="755"/>
        <v>12.940000000000001</v>
      </c>
      <c r="D9670">
        <f t="shared" si="756"/>
        <v>24279.322000000004</v>
      </c>
      <c r="E9670">
        <f t="shared" si="759"/>
        <v>1039.3600000000042</v>
      </c>
      <c r="F9670">
        <f t="shared" si="757"/>
        <v>10393.600000000042</v>
      </c>
      <c r="G9670">
        <f t="shared" si="758"/>
        <v>10393.600000000042</v>
      </c>
    </row>
    <row r="9671" spans="1:7" x14ac:dyDescent="0.25">
      <c r="A9671">
        <v>1224.9000000000001</v>
      </c>
      <c r="B9671">
        <v>47.628</v>
      </c>
      <c r="C9671">
        <f t="shared" si="755"/>
        <v>13.23</v>
      </c>
      <c r="D9671">
        <f t="shared" si="756"/>
        <v>25379.770500000002</v>
      </c>
      <c r="E9671">
        <f t="shared" si="759"/>
        <v>1100.4484999999986</v>
      </c>
      <c r="F9671">
        <f t="shared" si="757"/>
        <v>11004.484999999986</v>
      </c>
      <c r="G9671">
        <f t="shared" si="758"/>
        <v>11004.484999999986</v>
      </c>
    </row>
    <row r="9672" spans="1:7" x14ac:dyDescent="0.25">
      <c r="A9672">
        <v>1225</v>
      </c>
      <c r="B9672">
        <v>47.231999999999999</v>
      </c>
      <c r="C9672">
        <f t="shared" si="755"/>
        <v>13.12</v>
      </c>
      <c r="D9672">
        <f t="shared" si="756"/>
        <v>24959.487999999998</v>
      </c>
      <c r="E9672">
        <f t="shared" si="759"/>
        <v>-420.2825000000048</v>
      </c>
      <c r="F9672">
        <f t="shared" si="757"/>
        <v>-4202.825000000048</v>
      </c>
      <c r="G9672">
        <f t="shared" si="758"/>
        <v>0</v>
      </c>
    </row>
    <row r="9673" spans="1:7" x14ac:dyDescent="0.25">
      <c r="A9673">
        <v>1225.0999999999999</v>
      </c>
      <c r="B9673">
        <v>47.195999999999998</v>
      </c>
      <c r="C9673">
        <f t="shared" si="755"/>
        <v>13.11</v>
      </c>
      <c r="D9673">
        <f t="shared" si="756"/>
        <v>24921.4545</v>
      </c>
      <c r="E9673">
        <f t="shared" si="759"/>
        <v>-38.03349999999773</v>
      </c>
      <c r="F9673">
        <f t="shared" si="757"/>
        <v>-380.3349999999773</v>
      </c>
      <c r="G9673">
        <f t="shared" si="758"/>
        <v>0</v>
      </c>
    </row>
    <row r="9674" spans="1:7" x14ac:dyDescent="0.25">
      <c r="A9674">
        <v>1225.2</v>
      </c>
      <c r="B9674">
        <v>44.207999999999998</v>
      </c>
      <c r="C9674">
        <f t="shared" si="755"/>
        <v>12.28</v>
      </c>
      <c r="D9674">
        <f t="shared" si="756"/>
        <v>21865.767999999996</v>
      </c>
      <c r="E9674">
        <f t="shared" si="759"/>
        <v>-3055.6865000000034</v>
      </c>
      <c r="F9674">
        <f t="shared" si="757"/>
        <v>-30556.865000000034</v>
      </c>
      <c r="G9674">
        <f t="shared" si="758"/>
        <v>0</v>
      </c>
    </row>
    <row r="9675" spans="1:7" x14ac:dyDescent="0.25">
      <c r="A9675">
        <v>1225.3</v>
      </c>
      <c r="B9675">
        <v>42.984000000000002</v>
      </c>
      <c r="C9675">
        <f t="shared" si="755"/>
        <v>11.94</v>
      </c>
      <c r="D9675">
        <f t="shared" si="756"/>
        <v>20671.721999999998</v>
      </c>
      <c r="E9675">
        <f t="shared" si="759"/>
        <v>-1194.0459999999985</v>
      </c>
      <c r="F9675">
        <f t="shared" si="757"/>
        <v>-11940.459999999985</v>
      </c>
      <c r="G9675">
        <f t="shared" si="758"/>
        <v>0</v>
      </c>
    </row>
    <row r="9676" spans="1:7" x14ac:dyDescent="0.25">
      <c r="A9676">
        <v>1225.4000000000001</v>
      </c>
      <c r="B9676">
        <v>41.04</v>
      </c>
      <c r="C9676">
        <f t="shared" si="755"/>
        <v>11.4</v>
      </c>
      <c r="D9676">
        <f t="shared" si="756"/>
        <v>18844.2</v>
      </c>
      <c r="E9676">
        <f t="shared" si="759"/>
        <v>-1827.5219999999972</v>
      </c>
      <c r="F9676">
        <f t="shared" si="757"/>
        <v>-18275.219999999972</v>
      </c>
      <c r="G9676">
        <f t="shared" si="758"/>
        <v>0</v>
      </c>
    </row>
    <row r="9677" spans="1:7" x14ac:dyDescent="0.25">
      <c r="A9677">
        <v>1225.5</v>
      </c>
      <c r="B9677">
        <v>39.78</v>
      </c>
      <c r="C9677">
        <f t="shared" si="755"/>
        <v>11.05</v>
      </c>
      <c r="D9677">
        <f t="shared" si="756"/>
        <v>17704.862500000003</v>
      </c>
      <c r="E9677">
        <f t="shared" si="759"/>
        <v>-1139.3374999999978</v>
      </c>
      <c r="F9677">
        <f t="shared" si="757"/>
        <v>-11393.374999999978</v>
      </c>
      <c r="G9677">
        <f t="shared" si="758"/>
        <v>0</v>
      </c>
    </row>
    <row r="9678" spans="1:7" x14ac:dyDescent="0.25">
      <c r="A9678">
        <v>1225.5999999999999</v>
      </c>
      <c r="B9678">
        <v>36.503999999999998</v>
      </c>
      <c r="C9678">
        <f t="shared" si="755"/>
        <v>10.139999999999999</v>
      </c>
      <c r="D9678">
        <f t="shared" si="756"/>
        <v>14908.841999999997</v>
      </c>
      <c r="E9678">
        <f t="shared" si="759"/>
        <v>-2796.020500000006</v>
      </c>
      <c r="F9678">
        <f t="shared" si="757"/>
        <v>-27960.20500000006</v>
      </c>
      <c r="G9678">
        <f t="shared" si="758"/>
        <v>0</v>
      </c>
    </row>
    <row r="9679" spans="1:7" x14ac:dyDescent="0.25">
      <c r="A9679">
        <v>1225.7</v>
      </c>
      <c r="B9679">
        <v>35.747999999999998</v>
      </c>
      <c r="C9679">
        <f t="shared" si="755"/>
        <v>9.93</v>
      </c>
      <c r="D9679">
        <f t="shared" si="756"/>
        <v>14297.710499999999</v>
      </c>
      <c r="E9679">
        <f t="shared" si="759"/>
        <v>-611.13149999999769</v>
      </c>
      <c r="F9679">
        <f t="shared" si="757"/>
        <v>-6111.3149999999769</v>
      </c>
      <c r="G9679">
        <f t="shared" si="758"/>
        <v>0</v>
      </c>
    </row>
    <row r="9680" spans="1:7" x14ac:dyDescent="0.25">
      <c r="A9680">
        <v>1225.8</v>
      </c>
      <c r="B9680">
        <v>37.08</v>
      </c>
      <c r="C9680">
        <f t="shared" si="755"/>
        <v>10.299999999999999</v>
      </c>
      <c r="D9680">
        <f t="shared" si="756"/>
        <v>15383.049999999996</v>
      </c>
      <c r="E9680">
        <f t="shared" si="759"/>
        <v>1085.3394999999964</v>
      </c>
      <c r="F9680">
        <f t="shared" si="757"/>
        <v>10853.394999999964</v>
      </c>
      <c r="G9680">
        <f t="shared" si="758"/>
        <v>10853.394999999964</v>
      </c>
    </row>
    <row r="9681" spans="1:7" x14ac:dyDescent="0.25">
      <c r="A9681">
        <v>1225.9000000000001</v>
      </c>
      <c r="B9681">
        <v>39.6</v>
      </c>
      <c r="C9681">
        <f t="shared" si="755"/>
        <v>11</v>
      </c>
      <c r="D9681">
        <f t="shared" si="756"/>
        <v>17545</v>
      </c>
      <c r="E9681">
        <f t="shared" si="759"/>
        <v>2161.9500000000044</v>
      </c>
      <c r="F9681">
        <f t="shared" si="757"/>
        <v>21619.500000000044</v>
      </c>
      <c r="G9681">
        <f t="shared" si="758"/>
        <v>21619.500000000044</v>
      </c>
    </row>
    <row r="9682" spans="1:7" x14ac:dyDescent="0.25">
      <c r="A9682">
        <v>1226</v>
      </c>
      <c r="B9682">
        <v>42.408000000000001</v>
      </c>
      <c r="C9682">
        <f t="shared" si="755"/>
        <v>11.78</v>
      </c>
      <c r="D9682">
        <f t="shared" si="756"/>
        <v>20121.417999999998</v>
      </c>
      <c r="E9682">
        <f t="shared" si="759"/>
        <v>2576.4179999999978</v>
      </c>
      <c r="F9682">
        <f t="shared" si="757"/>
        <v>25764.179999999978</v>
      </c>
      <c r="G9682">
        <f t="shared" si="758"/>
        <v>25764.179999999978</v>
      </c>
    </row>
    <row r="9683" spans="1:7" x14ac:dyDescent="0.25">
      <c r="A9683">
        <v>1226.0999999999999</v>
      </c>
      <c r="B9683">
        <v>44.027999999999999</v>
      </c>
      <c r="C9683">
        <f t="shared" si="755"/>
        <v>12.229999999999999</v>
      </c>
      <c r="D9683">
        <f t="shared" si="756"/>
        <v>21688.070499999998</v>
      </c>
      <c r="E9683">
        <f t="shared" si="759"/>
        <v>1566.6525000000001</v>
      </c>
      <c r="F9683">
        <f t="shared" si="757"/>
        <v>15666.525000000001</v>
      </c>
      <c r="G9683">
        <f t="shared" si="758"/>
        <v>15666.525000000001</v>
      </c>
    </row>
    <row r="9684" spans="1:7" x14ac:dyDescent="0.25">
      <c r="A9684">
        <v>1226.2</v>
      </c>
      <c r="B9684">
        <v>46.512</v>
      </c>
      <c r="C9684">
        <f t="shared" si="755"/>
        <v>12.92</v>
      </c>
      <c r="D9684">
        <f t="shared" si="756"/>
        <v>24204.328000000001</v>
      </c>
      <c r="E9684">
        <f t="shared" si="759"/>
        <v>2516.2575000000033</v>
      </c>
      <c r="F9684">
        <f t="shared" si="757"/>
        <v>25162.575000000033</v>
      </c>
      <c r="G9684">
        <f t="shared" si="758"/>
        <v>25162.575000000033</v>
      </c>
    </row>
    <row r="9685" spans="1:7" x14ac:dyDescent="0.25">
      <c r="A9685">
        <v>1226.3</v>
      </c>
      <c r="B9685">
        <v>48.78</v>
      </c>
      <c r="C9685">
        <f t="shared" si="755"/>
        <v>13.55</v>
      </c>
      <c r="D9685">
        <f t="shared" si="756"/>
        <v>26622.362500000003</v>
      </c>
      <c r="E9685">
        <f t="shared" si="759"/>
        <v>2418.0345000000016</v>
      </c>
      <c r="F9685">
        <f t="shared" si="757"/>
        <v>24180.345000000016</v>
      </c>
      <c r="G9685">
        <f t="shared" si="758"/>
        <v>24180.345000000016</v>
      </c>
    </row>
    <row r="9686" spans="1:7" x14ac:dyDescent="0.25">
      <c r="A9686">
        <v>1226.4000000000001</v>
      </c>
      <c r="B9686">
        <v>49.5</v>
      </c>
      <c r="C9686">
        <f t="shared" si="755"/>
        <v>13.75</v>
      </c>
      <c r="D9686">
        <f t="shared" si="756"/>
        <v>27414.0625</v>
      </c>
      <c r="E9686">
        <f t="shared" si="759"/>
        <v>791.69999999999709</v>
      </c>
      <c r="F9686">
        <f t="shared" si="757"/>
        <v>7916.9999999999709</v>
      </c>
      <c r="G9686">
        <f t="shared" si="758"/>
        <v>7916.9999999999709</v>
      </c>
    </row>
    <row r="9687" spans="1:7" x14ac:dyDescent="0.25">
      <c r="A9687">
        <v>1226.5</v>
      </c>
      <c r="B9687">
        <v>50.22</v>
      </c>
      <c r="C9687">
        <f t="shared" si="755"/>
        <v>13.95</v>
      </c>
      <c r="D9687">
        <f t="shared" si="756"/>
        <v>28217.362499999999</v>
      </c>
      <c r="E9687">
        <f t="shared" si="759"/>
        <v>803.29999999999927</v>
      </c>
      <c r="F9687">
        <f t="shared" si="757"/>
        <v>8032.9999999999927</v>
      </c>
      <c r="G9687">
        <f t="shared" si="758"/>
        <v>8032.9999999999927</v>
      </c>
    </row>
    <row r="9688" spans="1:7" x14ac:dyDescent="0.25">
      <c r="A9688">
        <v>1226.5999999999999</v>
      </c>
      <c r="B9688">
        <v>50.832000000000001</v>
      </c>
      <c r="C9688">
        <f t="shared" si="755"/>
        <v>14.12</v>
      </c>
      <c r="D9688">
        <f t="shared" si="756"/>
        <v>28909.287999999997</v>
      </c>
      <c r="E9688">
        <f t="shared" si="759"/>
        <v>691.92549999999756</v>
      </c>
      <c r="F9688">
        <f t="shared" si="757"/>
        <v>6919.2549999999756</v>
      </c>
      <c r="G9688">
        <f t="shared" si="758"/>
        <v>6919.2549999999756</v>
      </c>
    </row>
    <row r="9689" spans="1:7" x14ac:dyDescent="0.25">
      <c r="A9689">
        <v>1226.7</v>
      </c>
      <c r="B9689">
        <v>49.572000000000003</v>
      </c>
      <c r="C9689">
        <f t="shared" si="755"/>
        <v>13.77</v>
      </c>
      <c r="D9689">
        <f t="shared" si="756"/>
        <v>27493.870500000001</v>
      </c>
      <c r="E9689">
        <f t="shared" si="759"/>
        <v>-1415.4174999999959</v>
      </c>
      <c r="F9689">
        <f t="shared" si="757"/>
        <v>-14154.174999999959</v>
      </c>
      <c r="G9689">
        <f t="shared" si="758"/>
        <v>0</v>
      </c>
    </row>
    <row r="9690" spans="1:7" x14ac:dyDescent="0.25">
      <c r="A9690">
        <v>1226.8</v>
      </c>
      <c r="B9690">
        <v>47.591999999999999</v>
      </c>
      <c r="C9690">
        <f t="shared" si="755"/>
        <v>13.219999999999999</v>
      </c>
      <c r="D9690">
        <f t="shared" si="756"/>
        <v>25341.417999999994</v>
      </c>
      <c r="E9690">
        <f t="shared" si="759"/>
        <v>-2152.4525000000067</v>
      </c>
      <c r="F9690">
        <f t="shared" si="757"/>
        <v>-21524.525000000067</v>
      </c>
      <c r="G9690">
        <f t="shared" si="758"/>
        <v>0</v>
      </c>
    </row>
    <row r="9691" spans="1:7" x14ac:dyDescent="0.25">
      <c r="A9691">
        <v>1226.9000000000001</v>
      </c>
      <c r="B9691">
        <v>47.555999999999997</v>
      </c>
      <c r="C9691">
        <f t="shared" si="755"/>
        <v>13.209999999999999</v>
      </c>
      <c r="D9691">
        <f t="shared" si="756"/>
        <v>25303.094499999996</v>
      </c>
      <c r="E9691">
        <f t="shared" si="759"/>
        <v>-38.323499999998603</v>
      </c>
      <c r="F9691">
        <f t="shared" si="757"/>
        <v>-383.23499999998603</v>
      </c>
      <c r="G9691">
        <f t="shared" si="758"/>
        <v>0</v>
      </c>
    </row>
    <row r="9692" spans="1:7" x14ac:dyDescent="0.25">
      <c r="A9692">
        <v>1227</v>
      </c>
      <c r="B9692">
        <v>48.923999999999999</v>
      </c>
      <c r="C9692">
        <f t="shared" si="755"/>
        <v>13.59</v>
      </c>
      <c r="D9692">
        <f t="shared" si="756"/>
        <v>26779.7745</v>
      </c>
      <c r="E9692">
        <f t="shared" si="759"/>
        <v>1476.6800000000039</v>
      </c>
      <c r="F9692">
        <f t="shared" si="757"/>
        <v>14766.800000000039</v>
      </c>
      <c r="G9692">
        <f t="shared" si="758"/>
        <v>14766.800000000039</v>
      </c>
    </row>
    <row r="9693" spans="1:7" x14ac:dyDescent="0.25">
      <c r="A9693">
        <v>1227.0999999999999</v>
      </c>
      <c r="B9693">
        <v>50.003999999999998</v>
      </c>
      <c r="C9693">
        <f t="shared" si="755"/>
        <v>13.889999999999999</v>
      </c>
      <c r="D9693">
        <f t="shared" si="756"/>
        <v>27975.154499999993</v>
      </c>
      <c r="E9693">
        <f t="shared" si="759"/>
        <v>1195.3799999999937</v>
      </c>
      <c r="F9693">
        <f t="shared" si="757"/>
        <v>11953.799999999937</v>
      </c>
      <c r="G9693">
        <f t="shared" si="758"/>
        <v>11953.799999999937</v>
      </c>
    </row>
    <row r="9694" spans="1:7" x14ac:dyDescent="0.25">
      <c r="A9694">
        <v>1227.2</v>
      </c>
      <c r="B9694">
        <v>52.488</v>
      </c>
      <c r="C9694">
        <f t="shared" si="755"/>
        <v>14.58</v>
      </c>
      <c r="D9694">
        <f t="shared" si="756"/>
        <v>30823.578000000001</v>
      </c>
      <c r="E9694">
        <f t="shared" si="759"/>
        <v>2848.4235000000081</v>
      </c>
      <c r="F9694">
        <f t="shared" si="757"/>
        <v>28484.235000000081</v>
      </c>
      <c r="G9694">
        <f t="shared" si="758"/>
        <v>28484.235000000081</v>
      </c>
    </row>
    <row r="9695" spans="1:7" x14ac:dyDescent="0.25">
      <c r="A9695">
        <v>1227.3</v>
      </c>
      <c r="B9695">
        <v>54.576000000000001</v>
      </c>
      <c r="C9695">
        <f t="shared" si="755"/>
        <v>15.16</v>
      </c>
      <c r="D9695">
        <f t="shared" si="756"/>
        <v>33324.712</v>
      </c>
      <c r="E9695">
        <f t="shared" si="759"/>
        <v>2501.1339999999982</v>
      </c>
      <c r="F9695">
        <f t="shared" si="757"/>
        <v>25011.339999999982</v>
      </c>
      <c r="G9695">
        <f t="shared" si="758"/>
        <v>25011.339999999982</v>
      </c>
    </row>
    <row r="9696" spans="1:7" x14ac:dyDescent="0.25">
      <c r="A9696">
        <v>1227.4000000000001</v>
      </c>
      <c r="B9696">
        <v>57.167999999999999</v>
      </c>
      <c r="C9696">
        <f t="shared" si="755"/>
        <v>15.879999999999999</v>
      </c>
      <c r="D9696">
        <f t="shared" si="756"/>
        <v>36565.287999999993</v>
      </c>
      <c r="E9696">
        <f t="shared" si="759"/>
        <v>3240.5759999999937</v>
      </c>
      <c r="F9696">
        <f t="shared" si="757"/>
        <v>32405.759999999937</v>
      </c>
      <c r="G9696">
        <f t="shared" si="758"/>
        <v>32405.759999999937</v>
      </c>
    </row>
    <row r="9697" spans="1:7" x14ac:dyDescent="0.25">
      <c r="A9697">
        <v>1227.5</v>
      </c>
      <c r="B9697">
        <v>59.22</v>
      </c>
      <c r="C9697">
        <f t="shared" si="755"/>
        <v>16.45</v>
      </c>
      <c r="D9697">
        <f t="shared" si="756"/>
        <v>39237.362499999996</v>
      </c>
      <c r="E9697">
        <f t="shared" si="759"/>
        <v>2672.0745000000024</v>
      </c>
      <c r="F9697">
        <f t="shared" si="757"/>
        <v>26720.745000000024</v>
      </c>
      <c r="G9697">
        <f t="shared" si="758"/>
        <v>26720.745000000024</v>
      </c>
    </row>
    <row r="9698" spans="1:7" x14ac:dyDescent="0.25">
      <c r="A9698">
        <v>1227.5999999999999</v>
      </c>
      <c r="B9698">
        <v>61.631999999999998</v>
      </c>
      <c r="C9698">
        <f t="shared" si="755"/>
        <v>17.119999999999997</v>
      </c>
      <c r="D9698">
        <f t="shared" si="756"/>
        <v>42498.687999999987</v>
      </c>
      <c r="E9698">
        <f t="shared" si="759"/>
        <v>3261.3254999999917</v>
      </c>
      <c r="F9698">
        <f t="shared" si="757"/>
        <v>32613.254999999917</v>
      </c>
      <c r="G9698">
        <f t="shared" si="758"/>
        <v>32613.254999999917</v>
      </c>
    </row>
    <row r="9699" spans="1:7" x14ac:dyDescent="0.25">
      <c r="A9699">
        <v>1227.7</v>
      </c>
      <c r="B9699">
        <v>63.36</v>
      </c>
      <c r="C9699">
        <f t="shared" si="755"/>
        <v>17.599999999999998</v>
      </c>
      <c r="D9699">
        <f t="shared" si="756"/>
        <v>44915.19999999999</v>
      </c>
      <c r="E9699">
        <f t="shared" si="759"/>
        <v>2416.5120000000024</v>
      </c>
      <c r="F9699">
        <f t="shared" si="757"/>
        <v>24165.120000000024</v>
      </c>
      <c r="G9699">
        <f t="shared" si="758"/>
        <v>24165.120000000024</v>
      </c>
    </row>
    <row r="9700" spans="1:7" x14ac:dyDescent="0.25">
      <c r="A9700">
        <v>1227.8</v>
      </c>
      <c r="B9700">
        <v>65.483999999999995</v>
      </c>
      <c r="C9700">
        <f t="shared" si="755"/>
        <v>18.189999999999998</v>
      </c>
      <c r="D9700">
        <f t="shared" si="756"/>
        <v>47977.034499999987</v>
      </c>
      <c r="E9700">
        <f t="shared" si="759"/>
        <v>3061.8344999999972</v>
      </c>
      <c r="F9700">
        <f t="shared" si="757"/>
        <v>30618.344999999972</v>
      </c>
      <c r="G9700">
        <f t="shared" si="758"/>
        <v>30618.344999999972</v>
      </c>
    </row>
    <row r="9701" spans="1:7" x14ac:dyDescent="0.25">
      <c r="A9701">
        <v>1227.9000000000001</v>
      </c>
      <c r="B9701">
        <v>66.78</v>
      </c>
      <c r="C9701">
        <f t="shared" si="755"/>
        <v>18.55</v>
      </c>
      <c r="D9701">
        <f t="shared" si="756"/>
        <v>49894.862500000003</v>
      </c>
      <c r="E9701">
        <f t="shared" si="759"/>
        <v>1917.8280000000159</v>
      </c>
      <c r="F9701">
        <f t="shared" si="757"/>
        <v>19178.280000000159</v>
      </c>
      <c r="G9701">
        <f t="shared" si="758"/>
        <v>19178.280000000159</v>
      </c>
    </row>
    <row r="9702" spans="1:7" x14ac:dyDescent="0.25">
      <c r="A9702">
        <v>1228</v>
      </c>
      <c r="B9702">
        <v>68.903999999999996</v>
      </c>
      <c r="C9702">
        <f t="shared" si="755"/>
        <v>19.139999999999997</v>
      </c>
      <c r="D9702">
        <f t="shared" si="756"/>
        <v>53119.241999999984</v>
      </c>
      <c r="E9702">
        <f t="shared" si="759"/>
        <v>3224.3794999999809</v>
      </c>
      <c r="F9702">
        <f t="shared" si="757"/>
        <v>32243.794999999809</v>
      </c>
      <c r="G9702">
        <f t="shared" si="758"/>
        <v>32243.794999999809</v>
      </c>
    </row>
    <row r="9703" spans="1:7" x14ac:dyDescent="0.25">
      <c r="A9703">
        <v>1228.0999999999999</v>
      </c>
      <c r="B9703">
        <v>69.12</v>
      </c>
      <c r="C9703">
        <f t="shared" si="755"/>
        <v>19.2</v>
      </c>
      <c r="D9703">
        <f t="shared" si="756"/>
        <v>53452.799999999996</v>
      </c>
      <c r="E9703">
        <f t="shared" si="759"/>
        <v>333.55800000001182</v>
      </c>
      <c r="F9703">
        <f t="shared" si="757"/>
        <v>3335.5800000001182</v>
      </c>
      <c r="G9703">
        <f t="shared" si="758"/>
        <v>3335.5800000001182</v>
      </c>
    </row>
    <row r="9704" spans="1:7" x14ac:dyDescent="0.25">
      <c r="A9704">
        <v>1228.2</v>
      </c>
      <c r="B9704">
        <v>70.451999999999998</v>
      </c>
      <c r="C9704">
        <f t="shared" si="755"/>
        <v>19.57</v>
      </c>
      <c r="D9704">
        <f t="shared" si="756"/>
        <v>55532.810500000007</v>
      </c>
      <c r="E9704">
        <f t="shared" si="759"/>
        <v>2080.0105000000112</v>
      </c>
      <c r="F9704">
        <f t="shared" si="757"/>
        <v>20800.105000000112</v>
      </c>
      <c r="G9704">
        <f t="shared" si="758"/>
        <v>20800.105000000112</v>
      </c>
    </row>
    <row r="9705" spans="1:7" x14ac:dyDescent="0.25">
      <c r="A9705">
        <v>1228.3</v>
      </c>
      <c r="B9705">
        <v>71.819999999999993</v>
      </c>
      <c r="C9705">
        <f t="shared" si="755"/>
        <v>19.95</v>
      </c>
      <c r="D9705">
        <f t="shared" si="756"/>
        <v>57710.362500000003</v>
      </c>
      <c r="E9705">
        <f t="shared" si="759"/>
        <v>2177.551999999996</v>
      </c>
      <c r="F9705">
        <f t="shared" si="757"/>
        <v>21775.51999999996</v>
      </c>
      <c r="G9705">
        <f t="shared" si="758"/>
        <v>21775.51999999996</v>
      </c>
    </row>
    <row r="9706" spans="1:7" x14ac:dyDescent="0.25">
      <c r="A9706">
        <v>1228.4000000000001</v>
      </c>
      <c r="B9706">
        <v>73.188000000000002</v>
      </c>
      <c r="C9706">
        <f t="shared" si="755"/>
        <v>20.330000000000002</v>
      </c>
      <c r="D9706">
        <f t="shared" si="756"/>
        <v>59929.79050000001</v>
      </c>
      <c r="E9706">
        <f t="shared" si="759"/>
        <v>2219.4280000000072</v>
      </c>
      <c r="F9706">
        <f t="shared" si="757"/>
        <v>22194.280000000072</v>
      </c>
      <c r="G9706">
        <f t="shared" si="758"/>
        <v>22194.280000000072</v>
      </c>
    </row>
    <row r="9707" spans="1:7" x14ac:dyDescent="0.25">
      <c r="A9707">
        <v>1228.5</v>
      </c>
      <c r="B9707">
        <v>74.736000000000004</v>
      </c>
      <c r="C9707">
        <f t="shared" si="755"/>
        <v>20.76</v>
      </c>
      <c r="D9707">
        <f t="shared" si="756"/>
        <v>62491.752000000008</v>
      </c>
      <c r="E9707">
        <f t="shared" si="759"/>
        <v>2561.9614999999976</v>
      </c>
      <c r="F9707">
        <f t="shared" si="757"/>
        <v>25619.614999999976</v>
      </c>
      <c r="G9707">
        <f t="shared" si="758"/>
        <v>25619.614999999976</v>
      </c>
    </row>
    <row r="9708" spans="1:7" x14ac:dyDescent="0.25">
      <c r="A9708">
        <v>1228.5999999999999</v>
      </c>
      <c r="B9708">
        <v>77.004000000000005</v>
      </c>
      <c r="C9708">
        <f t="shared" si="755"/>
        <v>21.39</v>
      </c>
      <c r="D9708">
        <f t="shared" si="756"/>
        <v>66342.154500000004</v>
      </c>
      <c r="E9708">
        <f t="shared" si="759"/>
        <v>3850.4024999999965</v>
      </c>
      <c r="F9708">
        <f t="shared" si="757"/>
        <v>38504.024999999965</v>
      </c>
      <c r="G9708">
        <f t="shared" si="758"/>
        <v>38504.024999999965</v>
      </c>
    </row>
    <row r="9709" spans="1:7" x14ac:dyDescent="0.25">
      <c r="A9709">
        <v>1228.7</v>
      </c>
      <c r="B9709">
        <v>78.3</v>
      </c>
      <c r="C9709">
        <f t="shared" si="755"/>
        <v>21.75</v>
      </c>
      <c r="D9709">
        <f t="shared" si="756"/>
        <v>68594.0625</v>
      </c>
      <c r="E9709">
        <f t="shared" si="759"/>
        <v>2251.9079999999958</v>
      </c>
      <c r="F9709">
        <f t="shared" si="757"/>
        <v>22519.079999999958</v>
      </c>
      <c r="G9709">
        <f t="shared" si="758"/>
        <v>22519.079999999958</v>
      </c>
    </row>
    <row r="9710" spans="1:7" x14ac:dyDescent="0.25">
      <c r="A9710">
        <v>1228.8</v>
      </c>
      <c r="B9710">
        <v>80.424000000000007</v>
      </c>
      <c r="C9710">
        <f t="shared" si="755"/>
        <v>22.34</v>
      </c>
      <c r="D9710">
        <f t="shared" si="756"/>
        <v>72365.962</v>
      </c>
      <c r="E9710">
        <f t="shared" si="759"/>
        <v>3771.8994999999995</v>
      </c>
      <c r="F9710">
        <f t="shared" si="757"/>
        <v>37718.994999999995</v>
      </c>
      <c r="G9710">
        <f t="shared" si="758"/>
        <v>37718.994999999995</v>
      </c>
    </row>
    <row r="9711" spans="1:7" x14ac:dyDescent="0.25">
      <c r="A9711">
        <v>1228.9000000000001</v>
      </c>
      <c r="B9711">
        <v>81.575999999999993</v>
      </c>
      <c r="C9711">
        <f t="shared" si="755"/>
        <v>22.659999999999997</v>
      </c>
      <c r="D9711">
        <f t="shared" si="756"/>
        <v>74453.961999999985</v>
      </c>
      <c r="E9711">
        <f t="shared" si="759"/>
        <v>2087.9999999999854</v>
      </c>
      <c r="F9711">
        <f t="shared" si="757"/>
        <v>20879.999999999854</v>
      </c>
      <c r="G9711">
        <f t="shared" si="758"/>
        <v>20879.999999999854</v>
      </c>
    </row>
    <row r="9712" spans="1:7" x14ac:dyDescent="0.25">
      <c r="A9712">
        <v>1229</v>
      </c>
      <c r="B9712">
        <v>82.944000000000003</v>
      </c>
      <c r="C9712">
        <f t="shared" si="755"/>
        <v>23.04</v>
      </c>
      <c r="D9712">
        <f t="shared" si="756"/>
        <v>76972.031999999992</v>
      </c>
      <c r="E9712">
        <f t="shared" si="759"/>
        <v>2518.070000000007</v>
      </c>
      <c r="F9712">
        <f t="shared" si="757"/>
        <v>25180.70000000007</v>
      </c>
      <c r="G9712">
        <f t="shared" si="758"/>
        <v>25180.70000000007</v>
      </c>
    </row>
    <row r="9713" spans="1:7" x14ac:dyDescent="0.25">
      <c r="A9713">
        <v>1229.0999999999999</v>
      </c>
      <c r="B9713">
        <v>83.447999999999993</v>
      </c>
      <c r="C9713">
        <f t="shared" si="755"/>
        <v>23.179999999999996</v>
      </c>
      <c r="D9713">
        <f t="shared" si="756"/>
        <v>77910.297999999966</v>
      </c>
      <c r="E9713">
        <f t="shared" si="759"/>
        <v>938.26599999997416</v>
      </c>
      <c r="F9713">
        <f t="shared" si="757"/>
        <v>9382.6599999997416</v>
      </c>
      <c r="G9713">
        <f t="shared" si="758"/>
        <v>9382.6599999997416</v>
      </c>
    </row>
    <row r="9714" spans="1:7" x14ac:dyDescent="0.25">
      <c r="A9714">
        <v>1229.2</v>
      </c>
      <c r="B9714">
        <v>83.447999999999993</v>
      </c>
      <c r="C9714">
        <f t="shared" si="755"/>
        <v>23.179999999999996</v>
      </c>
      <c r="D9714">
        <f t="shared" si="756"/>
        <v>77910.297999999966</v>
      </c>
      <c r="E9714">
        <f t="shared" si="759"/>
        <v>0</v>
      </c>
      <c r="F9714">
        <f t="shared" si="757"/>
        <v>0</v>
      </c>
      <c r="G9714">
        <f t="shared" si="758"/>
        <v>0</v>
      </c>
    </row>
    <row r="9715" spans="1:7" x14ac:dyDescent="0.25">
      <c r="A9715">
        <v>1229.3</v>
      </c>
      <c r="B9715">
        <v>84.707999999999998</v>
      </c>
      <c r="C9715">
        <f t="shared" si="755"/>
        <v>23.529999999999998</v>
      </c>
      <c r="D9715">
        <f t="shared" si="756"/>
        <v>80280.830499999982</v>
      </c>
      <c r="E9715">
        <f t="shared" si="759"/>
        <v>2370.5325000000157</v>
      </c>
      <c r="F9715">
        <f t="shared" si="757"/>
        <v>23705.325000000157</v>
      </c>
      <c r="G9715">
        <f t="shared" si="758"/>
        <v>23705.325000000157</v>
      </c>
    </row>
    <row r="9716" spans="1:7" x14ac:dyDescent="0.25">
      <c r="A9716">
        <v>1229.4000000000001</v>
      </c>
      <c r="B9716">
        <v>86.04</v>
      </c>
      <c r="C9716">
        <f t="shared" si="755"/>
        <v>23.900000000000002</v>
      </c>
      <c r="D9716">
        <f t="shared" si="756"/>
        <v>82825.450000000026</v>
      </c>
      <c r="E9716">
        <f t="shared" si="759"/>
        <v>2544.6195000000444</v>
      </c>
      <c r="F9716">
        <f t="shared" si="757"/>
        <v>25446.195000000444</v>
      </c>
      <c r="G9716">
        <f t="shared" si="758"/>
        <v>25446.195000000444</v>
      </c>
    </row>
    <row r="9717" spans="1:7" x14ac:dyDescent="0.25">
      <c r="A9717">
        <v>1229.5</v>
      </c>
      <c r="B9717">
        <v>87.191999999999993</v>
      </c>
      <c r="C9717">
        <f t="shared" si="755"/>
        <v>24.22</v>
      </c>
      <c r="D9717">
        <f t="shared" si="756"/>
        <v>85058.217999999993</v>
      </c>
      <c r="E9717">
        <f t="shared" si="759"/>
        <v>2232.7679999999673</v>
      </c>
      <c r="F9717">
        <f t="shared" si="757"/>
        <v>22327.679999999673</v>
      </c>
      <c r="G9717">
        <f t="shared" si="758"/>
        <v>22327.679999999673</v>
      </c>
    </row>
    <row r="9718" spans="1:7" x14ac:dyDescent="0.25">
      <c r="A9718">
        <v>1229.5999999999999</v>
      </c>
      <c r="B9718">
        <v>88.596000000000004</v>
      </c>
      <c r="C9718">
        <f t="shared" si="755"/>
        <v>24.61</v>
      </c>
      <c r="D9718">
        <f t="shared" si="756"/>
        <v>87819.554499999998</v>
      </c>
      <c r="E9718">
        <f t="shared" si="759"/>
        <v>2761.3365000000049</v>
      </c>
      <c r="F9718">
        <f t="shared" si="757"/>
        <v>27613.365000000049</v>
      </c>
      <c r="G9718">
        <f t="shared" si="758"/>
        <v>27613.365000000049</v>
      </c>
    </row>
    <row r="9719" spans="1:7" x14ac:dyDescent="0.25">
      <c r="A9719">
        <v>1229.7</v>
      </c>
      <c r="B9719">
        <v>89.352000000000004</v>
      </c>
      <c r="C9719">
        <f t="shared" si="755"/>
        <v>24.82</v>
      </c>
      <c r="D9719">
        <f t="shared" si="756"/>
        <v>89324.698000000004</v>
      </c>
      <c r="E9719">
        <f t="shared" si="759"/>
        <v>1505.1435000000056</v>
      </c>
      <c r="F9719">
        <f t="shared" si="757"/>
        <v>15051.435000000056</v>
      </c>
      <c r="G9719">
        <f t="shared" si="758"/>
        <v>15051.435000000056</v>
      </c>
    </row>
    <row r="9720" spans="1:7" x14ac:dyDescent="0.25">
      <c r="A9720">
        <v>1229.8</v>
      </c>
      <c r="B9720">
        <v>88.775999999999996</v>
      </c>
      <c r="C9720">
        <f t="shared" si="755"/>
        <v>24.659999999999997</v>
      </c>
      <c r="D9720">
        <f t="shared" si="756"/>
        <v>88176.761999999973</v>
      </c>
      <c r="E9720">
        <f t="shared" si="759"/>
        <v>-1147.9360000000306</v>
      </c>
      <c r="F9720">
        <f t="shared" si="757"/>
        <v>-11479.360000000306</v>
      </c>
      <c r="G9720">
        <f t="shared" si="758"/>
        <v>0</v>
      </c>
    </row>
    <row r="9721" spans="1:7" x14ac:dyDescent="0.25">
      <c r="A9721">
        <v>1229.9000000000001</v>
      </c>
      <c r="B9721">
        <v>87.084000000000003</v>
      </c>
      <c r="C9721">
        <f t="shared" si="755"/>
        <v>24.19</v>
      </c>
      <c r="D9721">
        <f t="shared" si="756"/>
        <v>84847.6345</v>
      </c>
      <c r="E9721">
        <f t="shared" si="759"/>
        <v>-3329.1274999999732</v>
      </c>
      <c r="F9721">
        <f t="shared" si="757"/>
        <v>-33291.274999999732</v>
      </c>
      <c r="G9721">
        <f t="shared" si="758"/>
        <v>0</v>
      </c>
    </row>
    <row r="9722" spans="1:7" x14ac:dyDescent="0.25">
      <c r="A9722">
        <v>1230</v>
      </c>
      <c r="B9722">
        <v>85.103999999999999</v>
      </c>
      <c r="C9722">
        <f t="shared" si="755"/>
        <v>23.64</v>
      </c>
      <c r="D9722">
        <f t="shared" si="756"/>
        <v>81033.191999999995</v>
      </c>
      <c r="E9722">
        <f t="shared" si="759"/>
        <v>-3814.4425000000047</v>
      </c>
      <c r="F9722">
        <f t="shared" si="757"/>
        <v>-38144.425000000047</v>
      </c>
      <c r="G9722">
        <f t="shared" si="758"/>
        <v>0</v>
      </c>
    </row>
    <row r="9723" spans="1:7" x14ac:dyDescent="0.25">
      <c r="A9723">
        <v>1230.0999999999999</v>
      </c>
      <c r="B9723">
        <v>83.808000000000007</v>
      </c>
      <c r="C9723">
        <f t="shared" si="755"/>
        <v>23.28</v>
      </c>
      <c r="D9723">
        <f t="shared" si="756"/>
        <v>78583.968000000008</v>
      </c>
      <c r="E9723">
        <f t="shared" si="759"/>
        <v>-2449.2239999999874</v>
      </c>
      <c r="F9723">
        <f t="shared" si="757"/>
        <v>-24492.239999999874</v>
      </c>
      <c r="G9723">
        <f t="shared" si="758"/>
        <v>0</v>
      </c>
    </row>
    <row r="9724" spans="1:7" x14ac:dyDescent="0.25">
      <c r="A9724">
        <v>1230.2</v>
      </c>
      <c r="B9724">
        <v>81.432000000000002</v>
      </c>
      <c r="C9724">
        <f t="shared" si="755"/>
        <v>22.62</v>
      </c>
      <c r="D9724">
        <f t="shared" si="756"/>
        <v>74191.338000000003</v>
      </c>
      <c r="E9724">
        <f t="shared" si="759"/>
        <v>-4392.6300000000047</v>
      </c>
      <c r="F9724">
        <f t="shared" si="757"/>
        <v>-43926.300000000047</v>
      </c>
      <c r="G9724">
        <f t="shared" si="758"/>
        <v>0</v>
      </c>
    </row>
    <row r="9725" spans="1:7" x14ac:dyDescent="0.25">
      <c r="A9725">
        <v>1230.3</v>
      </c>
      <c r="B9725">
        <v>78.983999999999995</v>
      </c>
      <c r="C9725">
        <f t="shared" si="755"/>
        <v>21.939999999999998</v>
      </c>
      <c r="D9725">
        <f t="shared" si="756"/>
        <v>69797.72199999998</v>
      </c>
      <c r="E9725">
        <f t="shared" si="759"/>
        <v>-4393.6160000000236</v>
      </c>
      <c r="F9725">
        <f t="shared" si="757"/>
        <v>-43936.160000000236</v>
      </c>
      <c r="G9725">
        <f t="shared" si="758"/>
        <v>0</v>
      </c>
    </row>
    <row r="9726" spans="1:7" x14ac:dyDescent="0.25">
      <c r="A9726">
        <v>1230.4000000000001</v>
      </c>
      <c r="B9726">
        <v>75.599999999999994</v>
      </c>
      <c r="C9726">
        <f t="shared" si="755"/>
        <v>20.999999999999996</v>
      </c>
      <c r="D9726">
        <f t="shared" si="756"/>
        <v>63944.999999999978</v>
      </c>
      <c r="E9726">
        <f t="shared" si="759"/>
        <v>-5852.7220000000016</v>
      </c>
      <c r="F9726">
        <f t="shared" si="757"/>
        <v>-58527.220000000016</v>
      </c>
      <c r="G9726">
        <f t="shared" si="758"/>
        <v>0</v>
      </c>
    </row>
    <row r="9727" spans="1:7" x14ac:dyDescent="0.25">
      <c r="A9727">
        <v>1230.5</v>
      </c>
      <c r="B9727">
        <v>73.296000000000006</v>
      </c>
      <c r="C9727">
        <f t="shared" si="755"/>
        <v>20.360000000000003</v>
      </c>
      <c r="D9727">
        <f t="shared" si="756"/>
        <v>60106.792000000016</v>
      </c>
      <c r="E9727">
        <f t="shared" si="759"/>
        <v>-3838.2079999999623</v>
      </c>
      <c r="F9727">
        <f t="shared" si="757"/>
        <v>-38382.079999999623</v>
      </c>
      <c r="G9727">
        <f t="shared" si="758"/>
        <v>0</v>
      </c>
    </row>
    <row r="9728" spans="1:7" x14ac:dyDescent="0.25">
      <c r="A9728">
        <v>1230.5999999999999</v>
      </c>
      <c r="B9728">
        <v>69.516000000000005</v>
      </c>
      <c r="C9728">
        <f t="shared" si="755"/>
        <v>19.310000000000002</v>
      </c>
      <c r="D9728">
        <f t="shared" si="756"/>
        <v>54067.034500000009</v>
      </c>
      <c r="E9728">
        <f t="shared" si="759"/>
        <v>-6039.757500000007</v>
      </c>
      <c r="F9728">
        <f t="shared" si="757"/>
        <v>-60397.57500000007</v>
      </c>
      <c r="G9728">
        <f t="shared" si="758"/>
        <v>0</v>
      </c>
    </row>
    <row r="9729" spans="1:7" x14ac:dyDescent="0.25">
      <c r="A9729">
        <v>1230.7</v>
      </c>
      <c r="B9729">
        <v>66.78</v>
      </c>
      <c r="C9729">
        <f t="shared" si="755"/>
        <v>18.55</v>
      </c>
      <c r="D9729">
        <f t="shared" si="756"/>
        <v>49894.862500000003</v>
      </c>
      <c r="E9729">
        <f t="shared" si="759"/>
        <v>-4172.1720000000059</v>
      </c>
      <c r="F9729">
        <f t="shared" si="757"/>
        <v>-41721.720000000059</v>
      </c>
      <c r="G9729">
        <f t="shared" si="758"/>
        <v>0</v>
      </c>
    </row>
    <row r="9730" spans="1:7" x14ac:dyDescent="0.25">
      <c r="A9730">
        <v>1230.8</v>
      </c>
      <c r="B9730">
        <v>64.08</v>
      </c>
      <c r="C9730">
        <f t="shared" si="755"/>
        <v>17.8</v>
      </c>
      <c r="D9730">
        <f t="shared" si="756"/>
        <v>45941.8</v>
      </c>
      <c r="E9730">
        <f t="shared" si="759"/>
        <v>-3953.0625</v>
      </c>
      <c r="F9730">
        <f t="shared" si="757"/>
        <v>-39530.625</v>
      </c>
      <c r="G9730">
        <f t="shared" si="758"/>
        <v>0</v>
      </c>
    </row>
    <row r="9731" spans="1:7" x14ac:dyDescent="0.25">
      <c r="A9731">
        <v>1230.9000000000001</v>
      </c>
      <c r="B9731">
        <v>62.783999999999999</v>
      </c>
      <c r="C9731">
        <f t="shared" ref="C9731:C9794" si="760">B9731/3.6</f>
        <v>17.439999999999998</v>
      </c>
      <c r="D9731">
        <f t="shared" ref="D9731:D9794" si="761">290*0.5*C9731^2</f>
        <v>44102.27199999999</v>
      </c>
      <c r="E9731">
        <f t="shared" si="759"/>
        <v>-1839.528000000013</v>
      </c>
      <c r="F9731">
        <f t="shared" ref="F9731:F9794" si="762">E9731/0.1</f>
        <v>-18395.28000000013</v>
      </c>
      <c r="G9731">
        <f t="shared" ref="G9731:G9794" si="763">IF(F9731&lt;0,0,F9731)</f>
        <v>0</v>
      </c>
    </row>
    <row r="9732" spans="1:7" x14ac:dyDescent="0.25">
      <c r="A9732">
        <v>1231</v>
      </c>
      <c r="B9732">
        <v>60.408000000000001</v>
      </c>
      <c r="C9732">
        <f t="shared" si="760"/>
        <v>16.78</v>
      </c>
      <c r="D9732">
        <f t="shared" si="761"/>
        <v>40827.418000000005</v>
      </c>
      <c r="E9732">
        <f t="shared" ref="E9732:E9795" si="764">D9732-D9731</f>
        <v>-3274.8539999999848</v>
      </c>
      <c r="F9732">
        <f t="shared" si="762"/>
        <v>-32748.539999999848</v>
      </c>
      <c r="G9732">
        <f t="shared" si="763"/>
        <v>0</v>
      </c>
    </row>
    <row r="9733" spans="1:7" x14ac:dyDescent="0.25">
      <c r="A9733">
        <v>1231.0999999999999</v>
      </c>
      <c r="B9733">
        <v>58.932000000000002</v>
      </c>
      <c r="C9733">
        <f t="shared" si="760"/>
        <v>16.37</v>
      </c>
      <c r="D9733">
        <f t="shared" si="761"/>
        <v>38856.650500000011</v>
      </c>
      <c r="E9733">
        <f t="shared" si="764"/>
        <v>-1970.7674999999945</v>
      </c>
      <c r="F9733">
        <f t="shared" si="762"/>
        <v>-19707.674999999945</v>
      </c>
      <c r="G9733">
        <f t="shared" si="763"/>
        <v>0</v>
      </c>
    </row>
    <row r="9734" spans="1:7" x14ac:dyDescent="0.25">
      <c r="A9734">
        <v>1231.2</v>
      </c>
      <c r="B9734">
        <v>56.988</v>
      </c>
      <c r="C9734">
        <f t="shared" si="760"/>
        <v>15.83</v>
      </c>
      <c r="D9734">
        <f t="shared" si="761"/>
        <v>36335.390500000001</v>
      </c>
      <c r="E9734">
        <f t="shared" si="764"/>
        <v>-2521.2600000000093</v>
      </c>
      <c r="F9734">
        <f t="shared" si="762"/>
        <v>-25212.600000000093</v>
      </c>
      <c r="G9734">
        <f t="shared" si="763"/>
        <v>0</v>
      </c>
    </row>
    <row r="9735" spans="1:7" x14ac:dyDescent="0.25">
      <c r="A9735">
        <v>1231.3</v>
      </c>
      <c r="B9735">
        <v>55.368000000000002</v>
      </c>
      <c r="C9735">
        <f t="shared" si="760"/>
        <v>15.38</v>
      </c>
      <c r="D9735">
        <f t="shared" si="761"/>
        <v>34298.938000000002</v>
      </c>
      <c r="E9735">
        <f t="shared" si="764"/>
        <v>-2036.4524999999994</v>
      </c>
      <c r="F9735">
        <f t="shared" si="762"/>
        <v>-20364.524999999994</v>
      </c>
      <c r="G9735">
        <f t="shared" si="763"/>
        <v>0</v>
      </c>
    </row>
    <row r="9736" spans="1:7" x14ac:dyDescent="0.25">
      <c r="A9736">
        <v>1231.4000000000001</v>
      </c>
      <c r="B9736">
        <v>54.432000000000002</v>
      </c>
      <c r="C9736">
        <f t="shared" si="760"/>
        <v>15.120000000000001</v>
      </c>
      <c r="D9736">
        <f t="shared" si="761"/>
        <v>33149.088000000003</v>
      </c>
      <c r="E9736">
        <f t="shared" si="764"/>
        <v>-1149.8499999999985</v>
      </c>
      <c r="F9736">
        <f t="shared" si="762"/>
        <v>-11498.499999999985</v>
      </c>
      <c r="G9736">
        <f t="shared" si="763"/>
        <v>0</v>
      </c>
    </row>
    <row r="9737" spans="1:7" x14ac:dyDescent="0.25">
      <c r="A9737">
        <v>1231.5</v>
      </c>
      <c r="B9737">
        <v>54.287999999999997</v>
      </c>
      <c r="C9737">
        <f t="shared" si="760"/>
        <v>15.079999999999998</v>
      </c>
      <c r="D9737">
        <f t="shared" si="761"/>
        <v>32973.927999999993</v>
      </c>
      <c r="E9737">
        <f t="shared" si="764"/>
        <v>-175.16000000001077</v>
      </c>
      <c r="F9737">
        <f t="shared" si="762"/>
        <v>-1751.6000000001077</v>
      </c>
      <c r="G9737">
        <f t="shared" si="763"/>
        <v>0</v>
      </c>
    </row>
    <row r="9738" spans="1:7" x14ac:dyDescent="0.25">
      <c r="A9738">
        <v>1231.5999999999999</v>
      </c>
      <c r="B9738">
        <v>51.984000000000002</v>
      </c>
      <c r="C9738">
        <f t="shared" si="760"/>
        <v>14.44</v>
      </c>
      <c r="D9738">
        <f t="shared" si="761"/>
        <v>30234.471999999998</v>
      </c>
      <c r="E9738">
        <f t="shared" si="764"/>
        <v>-2739.4559999999947</v>
      </c>
      <c r="F9738">
        <f t="shared" si="762"/>
        <v>-27394.559999999947</v>
      </c>
      <c r="G9738">
        <f t="shared" si="763"/>
        <v>0</v>
      </c>
    </row>
    <row r="9739" spans="1:7" x14ac:dyDescent="0.25">
      <c r="A9739">
        <v>1231.7</v>
      </c>
      <c r="B9739">
        <v>51.012</v>
      </c>
      <c r="C9739">
        <f t="shared" si="760"/>
        <v>14.17</v>
      </c>
      <c r="D9739">
        <f t="shared" si="761"/>
        <v>29114.390499999998</v>
      </c>
      <c r="E9739">
        <f t="shared" si="764"/>
        <v>-1120.0815000000002</v>
      </c>
      <c r="F9739">
        <f t="shared" si="762"/>
        <v>-11200.815000000002</v>
      </c>
      <c r="G9739">
        <f t="shared" si="763"/>
        <v>0</v>
      </c>
    </row>
    <row r="9740" spans="1:7" x14ac:dyDescent="0.25">
      <c r="A9740">
        <v>1231.8</v>
      </c>
      <c r="B9740">
        <v>51.552</v>
      </c>
      <c r="C9740">
        <f t="shared" si="760"/>
        <v>14.32</v>
      </c>
      <c r="D9740">
        <f t="shared" si="761"/>
        <v>29734.047999999999</v>
      </c>
      <c r="E9740">
        <f t="shared" si="764"/>
        <v>619.65750000000116</v>
      </c>
      <c r="F9740">
        <f t="shared" si="762"/>
        <v>6196.5750000000116</v>
      </c>
      <c r="G9740">
        <f t="shared" si="763"/>
        <v>6196.5750000000116</v>
      </c>
    </row>
    <row r="9741" spans="1:7" x14ac:dyDescent="0.25">
      <c r="A9741">
        <v>1231.9000000000001</v>
      </c>
      <c r="B9741">
        <v>52.38</v>
      </c>
      <c r="C9741">
        <f t="shared" si="760"/>
        <v>14.55</v>
      </c>
      <c r="D9741">
        <f t="shared" si="761"/>
        <v>30696.862500000003</v>
      </c>
      <c r="E9741">
        <f t="shared" si="764"/>
        <v>962.81450000000405</v>
      </c>
      <c r="F9741">
        <f t="shared" si="762"/>
        <v>9628.1450000000405</v>
      </c>
      <c r="G9741">
        <f t="shared" si="763"/>
        <v>9628.1450000000405</v>
      </c>
    </row>
    <row r="9742" spans="1:7" x14ac:dyDescent="0.25">
      <c r="A9742">
        <v>1232</v>
      </c>
      <c r="B9742">
        <v>52.56</v>
      </c>
      <c r="C9742">
        <f t="shared" si="760"/>
        <v>14.6</v>
      </c>
      <c r="D9742">
        <f t="shared" si="761"/>
        <v>30908.2</v>
      </c>
      <c r="E9742">
        <f t="shared" si="764"/>
        <v>211.33749999999782</v>
      </c>
      <c r="F9742">
        <f t="shared" si="762"/>
        <v>2113.3749999999782</v>
      </c>
      <c r="G9742">
        <f t="shared" si="763"/>
        <v>2113.3749999999782</v>
      </c>
    </row>
    <row r="9743" spans="1:7" x14ac:dyDescent="0.25">
      <c r="A9743">
        <v>1232.0999999999999</v>
      </c>
      <c r="B9743">
        <v>53.064</v>
      </c>
      <c r="C9743">
        <f t="shared" si="760"/>
        <v>14.74</v>
      </c>
      <c r="D9743">
        <f t="shared" si="761"/>
        <v>31503.802000000003</v>
      </c>
      <c r="E9743">
        <f t="shared" si="764"/>
        <v>595.60200000000259</v>
      </c>
      <c r="F9743">
        <f t="shared" si="762"/>
        <v>5956.0200000000259</v>
      </c>
      <c r="G9743">
        <f t="shared" si="763"/>
        <v>5956.0200000000259</v>
      </c>
    </row>
    <row r="9744" spans="1:7" x14ac:dyDescent="0.25">
      <c r="A9744">
        <v>1232.2</v>
      </c>
      <c r="B9744">
        <v>52.524000000000001</v>
      </c>
      <c r="C9744">
        <f t="shared" si="760"/>
        <v>14.59</v>
      </c>
      <c r="D9744">
        <f t="shared" si="761"/>
        <v>30865.874499999998</v>
      </c>
      <c r="E9744">
        <f t="shared" si="764"/>
        <v>-637.92750000000524</v>
      </c>
      <c r="F9744">
        <f t="shared" si="762"/>
        <v>-6379.2750000000524</v>
      </c>
      <c r="G9744">
        <f t="shared" si="763"/>
        <v>0</v>
      </c>
    </row>
    <row r="9745" spans="1:7" x14ac:dyDescent="0.25">
      <c r="A9745">
        <v>1232.3</v>
      </c>
      <c r="B9745">
        <v>53.676000000000002</v>
      </c>
      <c r="C9745">
        <f t="shared" si="760"/>
        <v>14.91</v>
      </c>
      <c r="D9745">
        <f t="shared" si="761"/>
        <v>32234.674500000001</v>
      </c>
      <c r="E9745">
        <f t="shared" si="764"/>
        <v>1368.8000000000029</v>
      </c>
      <c r="F9745">
        <f t="shared" si="762"/>
        <v>13688.000000000029</v>
      </c>
      <c r="G9745">
        <f t="shared" si="763"/>
        <v>13688.000000000029</v>
      </c>
    </row>
    <row r="9746" spans="1:7" x14ac:dyDescent="0.25">
      <c r="A9746">
        <v>1232.4000000000001</v>
      </c>
      <c r="B9746">
        <v>55.332000000000001</v>
      </c>
      <c r="C9746">
        <f t="shared" si="760"/>
        <v>15.37</v>
      </c>
      <c r="D9746">
        <f t="shared" si="761"/>
        <v>34254.350499999993</v>
      </c>
      <c r="E9746">
        <f t="shared" si="764"/>
        <v>2019.6759999999922</v>
      </c>
      <c r="F9746">
        <f t="shared" si="762"/>
        <v>20196.759999999922</v>
      </c>
      <c r="G9746">
        <f t="shared" si="763"/>
        <v>20196.759999999922</v>
      </c>
    </row>
    <row r="9747" spans="1:7" x14ac:dyDescent="0.25">
      <c r="A9747">
        <v>1232.5</v>
      </c>
      <c r="B9747">
        <v>54.612000000000002</v>
      </c>
      <c r="C9747">
        <f t="shared" si="760"/>
        <v>15.17</v>
      </c>
      <c r="D9747">
        <f t="shared" si="761"/>
        <v>33368.690499999997</v>
      </c>
      <c r="E9747">
        <f t="shared" si="764"/>
        <v>-885.65999999999622</v>
      </c>
      <c r="F9747">
        <f t="shared" si="762"/>
        <v>-8856.5999999999622</v>
      </c>
      <c r="G9747">
        <f t="shared" si="763"/>
        <v>0</v>
      </c>
    </row>
    <row r="9748" spans="1:7" x14ac:dyDescent="0.25">
      <c r="A9748">
        <v>1232.5999999999999</v>
      </c>
      <c r="B9748">
        <v>56.052</v>
      </c>
      <c r="C9748">
        <f t="shared" si="760"/>
        <v>15.57</v>
      </c>
      <c r="D9748">
        <f t="shared" si="761"/>
        <v>35151.610500000003</v>
      </c>
      <c r="E9748">
        <f t="shared" si="764"/>
        <v>1782.9200000000055</v>
      </c>
      <c r="F9748">
        <f t="shared" si="762"/>
        <v>17829.200000000055</v>
      </c>
      <c r="G9748">
        <f t="shared" si="763"/>
        <v>17829.200000000055</v>
      </c>
    </row>
    <row r="9749" spans="1:7" x14ac:dyDescent="0.25">
      <c r="A9749">
        <v>1232.7</v>
      </c>
      <c r="B9749">
        <v>57.527999999999999</v>
      </c>
      <c r="C9749">
        <f t="shared" si="760"/>
        <v>15.979999999999999</v>
      </c>
      <c r="D9749">
        <f t="shared" si="761"/>
        <v>37027.257999999994</v>
      </c>
      <c r="E9749">
        <f t="shared" si="764"/>
        <v>1875.6474999999919</v>
      </c>
      <c r="F9749">
        <f t="shared" si="762"/>
        <v>18756.474999999919</v>
      </c>
      <c r="G9749">
        <f t="shared" si="763"/>
        <v>18756.474999999919</v>
      </c>
    </row>
    <row r="9750" spans="1:7" x14ac:dyDescent="0.25">
      <c r="A9750">
        <v>1232.8</v>
      </c>
      <c r="B9750">
        <v>58.356000000000002</v>
      </c>
      <c r="C9750">
        <f t="shared" si="760"/>
        <v>16.21</v>
      </c>
      <c r="D9750">
        <f t="shared" si="761"/>
        <v>38100.794500000004</v>
      </c>
      <c r="E9750">
        <f t="shared" si="764"/>
        <v>1073.5365000000093</v>
      </c>
      <c r="F9750">
        <f t="shared" si="762"/>
        <v>10735.365000000093</v>
      </c>
      <c r="G9750">
        <f t="shared" si="763"/>
        <v>10735.365000000093</v>
      </c>
    </row>
    <row r="9751" spans="1:7" x14ac:dyDescent="0.25">
      <c r="A9751">
        <v>1232.9000000000001</v>
      </c>
      <c r="B9751">
        <v>59.112000000000002</v>
      </c>
      <c r="C9751">
        <f t="shared" si="760"/>
        <v>16.420000000000002</v>
      </c>
      <c r="D9751">
        <f t="shared" si="761"/>
        <v>39094.378000000012</v>
      </c>
      <c r="E9751">
        <f t="shared" si="764"/>
        <v>993.58350000000792</v>
      </c>
      <c r="F9751">
        <f t="shared" si="762"/>
        <v>9935.8350000000792</v>
      </c>
      <c r="G9751">
        <f t="shared" si="763"/>
        <v>9935.8350000000792</v>
      </c>
    </row>
    <row r="9752" spans="1:7" x14ac:dyDescent="0.25">
      <c r="A9752">
        <v>1233</v>
      </c>
      <c r="B9752">
        <v>60.12</v>
      </c>
      <c r="C9752">
        <f t="shared" si="760"/>
        <v>16.7</v>
      </c>
      <c r="D9752">
        <f t="shared" si="761"/>
        <v>40439.049999999996</v>
      </c>
      <c r="E9752">
        <f t="shared" si="764"/>
        <v>1344.6719999999841</v>
      </c>
      <c r="F9752">
        <f t="shared" si="762"/>
        <v>13446.719999999841</v>
      </c>
      <c r="G9752">
        <f t="shared" si="763"/>
        <v>13446.719999999841</v>
      </c>
    </row>
    <row r="9753" spans="1:7" x14ac:dyDescent="0.25">
      <c r="A9753">
        <v>1233.0999999999999</v>
      </c>
      <c r="B9753">
        <v>60.695999999999998</v>
      </c>
      <c r="C9753">
        <f t="shared" si="760"/>
        <v>16.86</v>
      </c>
      <c r="D9753">
        <f t="shared" si="761"/>
        <v>41217.642</v>
      </c>
      <c r="E9753">
        <f t="shared" si="764"/>
        <v>778.59200000000419</v>
      </c>
      <c r="F9753">
        <f t="shared" si="762"/>
        <v>7785.9200000000419</v>
      </c>
      <c r="G9753">
        <f t="shared" si="763"/>
        <v>7785.9200000000419</v>
      </c>
    </row>
    <row r="9754" spans="1:7" x14ac:dyDescent="0.25">
      <c r="A9754">
        <v>1233.2</v>
      </c>
      <c r="B9754">
        <v>61.235999999999997</v>
      </c>
      <c r="C9754">
        <f t="shared" si="760"/>
        <v>17.009999999999998</v>
      </c>
      <c r="D9754">
        <f t="shared" si="761"/>
        <v>41954.314499999993</v>
      </c>
      <c r="E9754">
        <f t="shared" si="764"/>
        <v>736.67249999999331</v>
      </c>
      <c r="F9754">
        <f t="shared" si="762"/>
        <v>7366.7249999999331</v>
      </c>
      <c r="G9754">
        <f t="shared" si="763"/>
        <v>7366.7249999999331</v>
      </c>
    </row>
    <row r="9755" spans="1:7" x14ac:dyDescent="0.25">
      <c r="A9755">
        <v>1233.3</v>
      </c>
      <c r="B9755">
        <v>61.956000000000003</v>
      </c>
      <c r="C9755">
        <f t="shared" si="760"/>
        <v>17.21</v>
      </c>
      <c r="D9755">
        <f t="shared" si="761"/>
        <v>42946.694500000005</v>
      </c>
      <c r="E9755">
        <f t="shared" si="764"/>
        <v>992.38000000001193</v>
      </c>
      <c r="F9755">
        <f t="shared" si="762"/>
        <v>9923.8000000001193</v>
      </c>
      <c r="G9755">
        <f t="shared" si="763"/>
        <v>9923.8000000001193</v>
      </c>
    </row>
    <row r="9756" spans="1:7" x14ac:dyDescent="0.25">
      <c r="A9756">
        <v>1233.4000000000001</v>
      </c>
      <c r="B9756">
        <v>62.927999999999997</v>
      </c>
      <c r="C9756">
        <f t="shared" si="760"/>
        <v>17.48</v>
      </c>
      <c r="D9756">
        <f t="shared" si="761"/>
        <v>44304.808000000005</v>
      </c>
      <c r="E9756">
        <f t="shared" si="764"/>
        <v>1358.1134999999995</v>
      </c>
      <c r="F9756">
        <f t="shared" si="762"/>
        <v>13581.134999999995</v>
      </c>
      <c r="G9756">
        <f t="shared" si="763"/>
        <v>13581.134999999995</v>
      </c>
    </row>
    <row r="9757" spans="1:7" x14ac:dyDescent="0.25">
      <c r="A9757">
        <v>1233.5</v>
      </c>
      <c r="B9757">
        <v>63.216000000000001</v>
      </c>
      <c r="C9757">
        <f t="shared" si="760"/>
        <v>17.559999999999999</v>
      </c>
      <c r="D9757">
        <f t="shared" si="761"/>
        <v>44711.271999999997</v>
      </c>
      <c r="E9757">
        <f t="shared" si="764"/>
        <v>406.46399999999267</v>
      </c>
      <c r="F9757">
        <f t="shared" si="762"/>
        <v>4064.6399999999267</v>
      </c>
      <c r="G9757">
        <f t="shared" si="763"/>
        <v>4064.6399999999267</v>
      </c>
    </row>
    <row r="9758" spans="1:7" x14ac:dyDescent="0.25">
      <c r="A9758">
        <v>1233.5999999999999</v>
      </c>
      <c r="B9758">
        <v>63.756</v>
      </c>
      <c r="C9758">
        <f t="shared" si="760"/>
        <v>17.71</v>
      </c>
      <c r="D9758">
        <f t="shared" si="761"/>
        <v>45478.394500000002</v>
      </c>
      <c r="E9758">
        <f t="shared" si="764"/>
        <v>767.12250000000495</v>
      </c>
      <c r="F9758">
        <f t="shared" si="762"/>
        <v>7671.2250000000495</v>
      </c>
      <c r="G9758">
        <f t="shared" si="763"/>
        <v>7671.2250000000495</v>
      </c>
    </row>
    <row r="9759" spans="1:7" x14ac:dyDescent="0.25">
      <c r="A9759">
        <v>1233.7</v>
      </c>
      <c r="B9759">
        <v>63.503999999999998</v>
      </c>
      <c r="C9759">
        <f t="shared" si="760"/>
        <v>17.64</v>
      </c>
      <c r="D9759">
        <f t="shared" si="761"/>
        <v>45119.591999999997</v>
      </c>
      <c r="E9759">
        <f t="shared" si="764"/>
        <v>-358.80250000000524</v>
      </c>
      <c r="F9759">
        <f t="shared" si="762"/>
        <v>-3588.0250000000524</v>
      </c>
      <c r="G9759">
        <f t="shared" si="763"/>
        <v>0</v>
      </c>
    </row>
    <row r="9760" spans="1:7" x14ac:dyDescent="0.25">
      <c r="A9760">
        <v>1233.8</v>
      </c>
      <c r="B9760">
        <v>61.847999999999999</v>
      </c>
      <c r="C9760">
        <f t="shared" si="760"/>
        <v>17.18</v>
      </c>
      <c r="D9760">
        <f t="shared" si="761"/>
        <v>42797.097999999998</v>
      </c>
      <c r="E9760">
        <f t="shared" si="764"/>
        <v>-2322.4939999999988</v>
      </c>
      <c r="F9760">
        <f t="shared" si="762"/>
        <v>-23224.939999999988</v>
      </c>
      <c r="G9760">
        <f t="shared" si="763"/>
        <v>0</v>
      </c>
    </row>
    <row r="9761" spans="1:7" x14ac:dyDescent="0.25">
      <c r="A9761">
        <v>1233.9000000000001</v>
      </c>
      <c r="B9761">
        <v>60.372</v>
      </c>
      <c r="C9761">
        <f t="shared" si="760"/>
        <v>16.77</v>
      </c>
      <c r="D9761">
        <f t="shared" si="761"/>
        <v>40778.770499999999</v>
      </c>
      <c r="E9761">
        <f t="shared" si="764"/>
        <v>-2018.3274999999994</v>
      </c>
      <c r="F9761">
        <f t="shared" si="762"/>
        <v>-20183.274999999994</v>
      </c>
      <c r="G9761">
        <f t="shared" si="763"/>
        <v>0</v>
      </c>
    </row>
    <row r="9762" spans="1:7" x14ac:dyDescent="0.25">
      <c r="A9762">
        <v>1234</v>
      </c>
      <c r="B9762">
        <v>58.968000000000004</v>
      </c>
      <c r="C9762">
        <f t="shared" si="760"/>
        <v>16.38</v>
      </c>
      <c r="D9762">
        <f t="shared" si="761"/>
        <v>38904.137999999999</v>
      </c>
      <c r="E9762">
        <f t="shared" si="764"/>
        <v>-1874.6324999999997</v>
      </c>
      <c r="F9762">
        <f t="shared" si="762"/>
        <v>-18746.324999999997</v>
      </c>
      <c r="G9762">
        <f t="shared" si="763"/>
        <v>0</v>
      </c>
    </row>
    <row r="9763" spans="1:7" x14ac:dyDescent="0.25">
      <c r="A9763">
        <v>1234.0999999999999</v>
      </c>
      <c r="B9763">
        <v>57.6</v>
      </c>
      <c r="C9763">
        <f t="shared" si="760"/>
        <v>16</v>
      </c>
      <c r="D9763">
        <f t="shared" si="761"/>
        <v>37120</v>
      </c>
      <c r="E9763">
        <f t="shared" si="764"/>
        <v>-1784.137999999999</v>
      </c>
      <c r="F9763">
        <f t="shared" si="762"/>
        <v>-17841.37999999999</v>
      </c>
      <c r="G9763">
        <f t="shared" si="763"/>
        <v>0</v>
      </c>
    </row>
    <row r="9764" spans="1:7" x14ac:dyDescent="0.25">
      <c r="A9764">
        <v>1234.2</v>
      </c>
      <c r="B9764">
        <v>54.612000000000002</v>
      </c>
      <c r="C9764">
        <f t="shared" si="760"/>
        <v>15.17</v>
      </c>
      <c r="D9764">
        <f t="shared" si="761"/>
        <v>33368.690499999997</v>
      </c>
      <c r="E9764">
        <f t="shared" si="764"/>
        <v>-3751.309500000003</v>
      </c>
      <c r="F9764">
        <f t="shared" si="762"/>
        <v>-37513.09500000003</v>
      </c>
      <c r="G9764">
        <f t="shared" si="763"/>
        <v>0</v>
      </c>
    </row>
    <row r="9765" spans="1:7" x14ac:dyDescent="0.25">
      <c r="A9765">
        <v>1234.3</v>
      </c>
      <c r="B9765">
        <v>51.84</v>
      </c>
      <c r="C9765">
        <f t="shared" si="760"/>
        <v>14.4</v>
      </c>
      <c r="D9765">
        <f t="shared" si="761"/>
        <v>30067.200000000001</v>
      </c>
      <c r="E9765">
        <f t="shared" si="764"/>
        <v>-3301.4904999999962</v>
      </c>
      <c r="F9765">
        <f t="shared" si="762"/>
        <v>-33014.904999999962</v>
      </c>
      <c r="G9765">
        <f t="shared" si="763"/>
        <v>0</v>
      </c>
    </row>
    <row r="9766" spans="1:7" x14ac:dyDescent="0.25">
      <c r="A9766">
        <v>1234.4000000000001</v>
      </c>
      <c r="B9766">
        <v>46.98</v>
      </c>
      <c r="C9766">
        <f t="shared" si="760"/>
        <v>13.049999999999999</v>
      </c>
      <c r="D9766">
        <f t="shared" si="761"/>
        <v>24693.862499999996</v>
      </c>
      <c r="E9766">
        <f t="shared" si="764"/>
        <v>-5373.3375000000051</v>
      </c>
      <c r="F9766">
        <f t="shared" si="762"/>
        <v>-53733.375000000051</v>
      </c>
      <c r="G9766">
        <f t="shared" si="763"/>
        <v>0</v>
      </c>
    </row>
    <row r="9767" spans="1:7" x14ac:dyDescent="0.25">
      <c r="A9767">
        <v>1234.5</v>
      </c>
      <c r="B9767">
        <v>43.847999999999999</v>
      </c>
      <c r="C9767">
        <f t="shared" si="760"/>
        <v>12.18</v>
      </c>
      <c r="D9767">
        <f t="shared" si="761"/>
        <v>21511.097999999998</v>
      </c>
      <c r="E9767">
        <f t="shared" si="764"/>
        <v>-3182.7644999999975</v>
      </c>
      <c r="F9767">
        <f t="shared" si="762"/>
        <v>-31827.644999999975</v>
      </c>
      <c r="G9767">
        <f t="shared" si="763"/>
        <v>0</v>
      </c>
    </row>
    <row r="9768" spans="1:7" x14ac:dyDescent="0.25">
      <c r="A9768">
        <v>1234.5999999999999</v>
      </c>
      <c r="B9768">
        <v>39.24</v>
      </c>
      <c r="C9768">
        <f t="shared" si="760"/>
        <v>10.9</v>
      </c>
      <c r="D9768">
        <f t="shared" si="761"/>
        <v>17227.45</v>
      </c>
      <c r="E9768">
        <f t="shared" si="764"/>
        <v>-4283.6479999999974</v>
      </c>
      <c r="F9768">
        <f t="shared" si="762"/>
        <v>-42836.479999999974</v>
      </c>
      <c r="G9768">
        <f t="shared" si="763"/>
        <v>0</v>
      </c>
    </row>
    <row r="9769" spans="1:7" x14ac:dyDescent="0.25">
      <c r="A9769">
        <v>1234.7</v>
      </c>
      <c r="B9769">
        <v>36.863999999999997</v>
      </c>
      <c r="C9769">
        <f t="shared" si="760"/>
        <v>10.239999999999998</v>
      </c>
      <c r="D9769">
        <f t="shared" si="761"/>
        <v>15204.351999999995</v>
      </c>
      <c r="E9769">
        <f t="shared" si="764"/>
        <v>-2023.0980000000054</v>
      </c>
      <c r="F9769">
        <f t="shared" si="762"/>
        <v>-20230.980000000054</v>
      </c>
      <c r="G9769">
        <f t="shared" si="763"/>
        <v>0</v>
      </c>
    </row>
    <row r="9770" spans="1:7" x14ac:dyDescent="0.25">
      <c r="A9770">
        <v>1234.8</v>
      </c>
      <c r="B9770">
        <v>35.496000000000002</v>
      </c>
      <c r="C9770">
        <f t="shared" si="760"/>
        <v>9.8600000000000012</v>
      </c>
      <c r="D9770">
        <f t="shared" si="761"/>
        <v>14096.842000000004</v>
      </c>
      <c r="E9770">
        <f t="shared" si="764"/>
        <v>-1107.5099999999911</v>
      </c>
      <c r="F9770">
        <f t="shared" si="762"/>
        <v>-11075.099999999911</v>
      </c>
      <c r="G9770">
        <f t="shared" si="763"/>
        <v>0</v>
      </c>
    </row>
    <row r="9771" spans="1:7" x14ac:dyDescent="0.25">
      <c r="A9771">
        <v>1234.9000000000001</v>
      </c>
      <c r="B9771">
        <v>34.704000000000001</v>
      </c>
      <c r="C9771">
        <f t="shared" si="760"/>
        <v>9.64</v>
      </c>
      <c r="D9771">
        <f t="shared" si="761"/>
        <v>13474.792000000001</v>
      </c>
      <c r="E9771">
        <f t="shared" si="764"/>
        <v>-622.05000000000291</v>
      </c>
      <c r="F9771">
        <f t="shared" si="762"/>
        <v>-6220.5000000000291</v>
      </c>
      <c r="G9771">
        <f t="shared" si="763"/>
        <v>0</v>
      </c>
    </row>
    <row r="9772" spans="1:7" x14ac:dyDescent="0.25">
      <c r="A9772">
        <v>1235</v>
      </c>
      <c r="B9772">
        <v>32.904000000000003</v>
      </c>
      <c r="C9772">
        <f t="shared" si="760"/>
        <v>9.14</v>
      </c>
      <c r="D9772">
        <f t="shared" si="761"/>
        <v>12113.242</v>
      </c>
      <c r="E9772">
        <f t="shared" si="764"/>
        <v>-1361.5500000000011</v>
      </c>
      <c r="F9772">
        <f t="shared" si="762"/>
        <v>-13615.500000000011</v>
      </c>
      <c r="G9772">
        <f t="shared" si="763"/>
        <v>0</v>
      </c>
    </row>
    <row r="9773" spans="1:7" x14ac:dyDescent="0.25">
      <c r="A9773">
        <v>1235.0999999999999</v>
      </c>
      <c r="B9773">
        <v>32.975999999999999</v>
      </c>
      <c r="C9773">
        <f t="shared" si="760"/>
        <v>9.16</v>
      </c>
      <c r="D9773">
        <f t="shared" si="761"/>
        <v>12166.312000000002</v>
      </c>
      <c r="E9773">
        <f t="shared" si="764"/>
        <v>53.070000000001528</v>
      </c>
      <c r="F9773">
        <f t="shared" si="762"/>
        <v>530.70000000001528</v>
      </c>
      <c r="G9773">
        <f t="shared" si="763"/>
        <v>530.70000000001528</v>
      </c>
    </row>
    <row r="9774" spans="1:7" x14ac:dyDescent="0.25">
      <c r="A9774">
        <v>1235.2</v>
      </c>
      <c r="B9774">
        <v>33.264000000000003</v>
      </c>
      <c r="C9774">
        <f t="shared" si="760"/>
        <v>9.24</v>
      </c>
      <c r="D9774">
        <f t="shared" si="761"/>
        <v>12379.752</v>
      </c>
      <c r="E9774">
        <f t="shared" si="764"/>
        <v>213.43999999999869</v>
      </c>
      <c r="F9774">
        <f t="shared" si="762"/>
        <v>2134.3999999999869</v>
      </c>
      <c r="G9774">
        <f t="shared" si="763"/>
        <v>2134.3999999999869</v>
      </c>
    </row>
    <row r="9775" spans="1:7" x14ac:dyDescent="0.25">
      <c r="A9775">
        <v>1235.3</v>
      </c>
      <c r="B9775">
        <v>32.975999999999999</v>
      </c>
      <c r="C9775">
        <f t="shared" si="760"/>
        <v>9.16</v>
      </c>
      <c r="D9775">
        <f t="shared" si="761"/>
        <v>12166.312000000002</v>
      </c>
      <c r="E9775">
        <f t="shared" si="764"/>
        <v>-213.43999999999869</v>
      </c>
      <c r="F9775">
        <f t="shared" si="762"/>
        <v>-2134.3999999999869</v>
      </c>
      <c r="G9775">
        <f t="shared" si="763"/>
        <v>0</v>
      </c>
    </row>
    <row r="9776" spans="1:7" x14ac:dyDescent="0.25">
      <c r="A9776">
        <v>1235.4000000000001</v>
      </c>
      <c r="B9776">
        <v>32.76</v>
      </c>
      <c r="C9776">
        <f t="shared" si="760"/>
        <v>9.1</v>
      </c>
      <c r="D9776">
        <f t="shared" si="761"/>
        <v>12007.449999999999</v>
      </c>
      <c r="E9776">
        <f t="shared" si="764"/>
        <v>-158.86200000000281</v>
      </c>
      <c r="F9776">
        <f t="shared" si="762"/>
        <v>-1588.6200000000281</v>
      </c>
      <c r="G9776">
        <f t="shared" si="763"/>
        <v>0</v>
      </c>
    </row>
    <row r="9777" spans="1:7" x14ac:dyDescent="0.25">
      <c r="A9777">
        <v>1235.5</v>
      </c>
      <c r="B9777">
        <v>32.688000000000002</v>
      </c>
      <c r="C9777">
        <f t="shared" si="760"/>
        <v>9.08</v>
      </c>
      <c r="D9777">
        <f t="shared" si="761"/>
        <v>11954.727999999999</v>
      </c>
      <c r="E9777">
        <f t="shared" si="764"/>
        <v>-52.721999999999753</v>
      </c>
      <c r="F9777">
        <f t="shared" si="762"/>
        <v>-527.21999999999753</v>
      </c>
      <c r="G9777">
        <f t="shared" si="763"/>
        <v>0</v>
      </c>
    </row>
    <row r="9778" spans="1:7" x14ac:dyDescent="0.25">
      <c r="A9778">
        <v>1235.5999999999999</v>
      </c>
      <c r="B9778">
        <v>32.328000000000003</v>
      </c>
      <c r="C9778">
        <f t="shared" si="760"/>
        <v>8.98</v>
      </c>
      <c r="D9778">
        <f t="shared" si="761"/>
        <v>11692.858000000002</v>
      </c>
      <c r="E9778">
        <f t="shared" si="764"/>
        <v>-261.86999999999716</v>
      </c>
      <c r="F9778">
        <f t="shared" si="762"/>
        <v>-2618.6999999999716</v>
      </c>
      <c r="G9778">
        <f t="shared" si="763"/>
        <v>0</v>
      </c>
    </row>
    <row r="9779" spans="1:7" x14ac:dyDescent="0.25">
      <c r="A9779">
        <v>1235.7</v>
      </c>
      <c r="B9779">
        <v>32.795999999999999</v>
      </c>
      <c r="C9779">
        <f t="shared" si="760"/>
        <v>9.11</v>
      </c>
      <c r="D9779">
        <f t="shared" si="761"/>
        <v>12033.854499999999</v>
      </c>
      <c r="E9779">
        <f t="shared" si="764"/>
        <v>340.99649999999747</v>
      </c>
      <c r="F9779">
        <f t="shared" si="762"/>
        <v>3409.9649999999747</v>
      </c>
      <c r="G9779">
        <f t="shared" si="763"/>
        <v>3409.9649999999747</v>
      </c>
    </row>
    <row r="9780" spans="1:7" x14ac:dyDescent="0.25">
      <c r="A9780">
        <v>1235.8</v>
      </c>
      <c r="B9780">
        <v>32.868000000000002</v>
      </c>
      <c r="C9780">
        <f t="shared" si="760"/>
        <v>9.1300000000000008</v>
      </c>
      <c r="D9780">
        <f t="shared" si="761"/>
        <v>12086.750500000002</v>
      </c>
      <c r="E9780">
        <f t="shared" si="764"/>
        <v>52.896000000002459</v>
      </c>
      <c r="F9780">
        <f t="shared" si="762"/>
        <v>528.96000000002459</v>
      </c>
      <c r="G9780">
        <f t="shared" si="763"/>
        <v>528.96000000002459</v>
      </c>
    </row>
    <row r="9781" spans="1:7" x14ac:dyDescent="0.25">
      <c r="A9781">
        <v>1235.9000000000001</v>
      </c>
      <c r="B9781">
        <v>33.048000000000002</v>
      </c>
      <c r="C9781">
        <f t="shared" si="760"/>
        <v>9.18</v>
      </c>
      <c r="D9781">
        <f t="shared" si="761"/>
        <v>12219.497999999998</v>
      </c>
      <c r="E9781">
        <f t="shared" si="764"/>
        <v>132.74749999999585</v>
      </c>
      <c r="F9781">
        <f t="shared" si="762"/>
        <v>1327.4749999999585</v>
      </c>
      <c r="G9781">
        <f t="shared" si="763"/>
        <v>1327.4749999999585</v>
      </c>
    </row>
    <row r="9782" spans="1:7" x14ac:dyDescent="0.25">
      <c r="A9782">
        <v>1236</v>
      </c>
      <c r="B9782">
        <v>35.28</v>
      </c>
      <c r="C9782">
        <f t="shared" si="760"/>
        <v>9.8000000000000007</v>
      </c>
      <c r="D9782">
        <f t="shared" si="761"/>
        <v>13925.800000000003</v>
      </c>
      <c r="E9782">
        <f t="shared" si="764"/>
        <v>1706.3020000000051</v>
      </c>
      <c r="F9782">
        <f t="shared" si="762"/>
        <v>17063.020000000051</v>
      </c>
      <c r="G9782">
        <f t="shared" si="763"/>
        <v>17063.020000000051</v>
      </c>
    </row>
    <row r="9783" spans="1:7" x14ac:dyDescent="0.25">
      <c r="A9783">
        <v>1236.0999999999999</v>
      </c>
      <c r="B9783">
        <v>36.072000000000003</v>
      </c>
      <c r="C9783">
        <f t="shared" si="760"/>
        <v>10.020000000000001</v>
      </c>
      <c r="D9783">
        <f t="shared" si="761"/>
        <v>14558.058000000005</v>
      </c>
      <c r="E9783">
        <f t="shared" si="764"/>
        <v>632.25800000000163</v>
      </c>
      <c r="F9783">
        <f t="shared" si="762"/>
        <v>6322.5800000000163</v>
      </c>
      <c r="G9783">
        <f t="shared" si="763"/>
        <v>6322.5800000000163</v>
      </c>
    </row>
    <row r="9784" spans="1:7" x14ac:dyDescent="0.25">
      <c r="A9784">
        <v>1236.2</v>
      </c>
      <c r="B9784">
        <v>37.08</v>
      </c>
      <c r="C9784">
        <f t="shared" si="760"/>
        <v>10.299999999999999</v>
      </c>
      <c r="D9784">
        <f t="shared" si="761"/>
        <v>15383.049999999996</v>
      </c>
      <c r="E9784">
        <f t="shared" si="764"/>
        <v>824.99199999999109</v>
      </c>
      <c r="F9784">
        <f t="shared" si="762"/>
        <v>8249.9199999999109</v>
      </c>
      <c r="G9784">
        <f t="shared" si="763"/>
        <v>8249.9199999999109</v>
      </c>
    </row>
    <row r="9785" spans="1:7" x14ac:dyDescent="0.25">
      <c r="A9785">
        <v>1236.3</v>
      </c>
      <c r="B9785">
        <v>38.231999999999999</v>
      </c>
      <c r="C9785">
        <f t="shared" si="760"/>
        <v>10.62</v>
      </c>
      <c r="D9785">
        <f t="shared" si="761"/>
        <v>16353.737999999996</v>
      </c>
      <c r="E9785">
        <f t="shared" si="764"/>
        <v>970.6880000000001</v>
      </c>
      <c r="F9785">
        <f t="shared" si="762"/>
        <v>9706.880000000001</v>
      </c>
      <c r="G9785">
        <f t="shared" si="763"/>
        <v>9706.880000000001</v>
      </c>
    </row>
    <row r="9786" spans="1:7" x14ac:dyDescent="0.25">
      <c r="A9786">
        <v>1236.4000000000001</v>
      </c>
      <c r="B9786">
        <v>39.851999999999997</v>
      </c>
      <c r="C9786">
        <f t="shared" si="760"/>
        <v>11.069999999999999</v>
      </c>
      <c r="D9786">
        <f t="shared" si="761"/>
        <v>17769.010499999997</v>
      </c>
      <c r="E9786">
        <f t="shared" si="764"/>
        <v>1415.2725000000009</v>
      </c>
      <c r="F9786">
        <f t="shared" si="762"/>
        <v>14152.725000000009</v>
      </c>
      <c r="G9786">
        <f t="shared" si="763"/>
        <v>14152.725000000009</v>
      </c>
    </row>
    <row r="9787" spans="1:7" x14ac:dyDescent="0.25">
      <c r="A9787">
        <v>1236.5</v>
      </c>
      <c r="B9787">
        <v>41.22</v>
      </c>
      <c r="C9787">
        <f t="shared" si="760"/>
        <v>11.45</v>
      </c>
      <c r="D9787">
        <f t="shared" si="761"/>
        <v>19009.862499999999</v>
      </c>
      <c r="E9787">
        <f t="shared" si="764"/>
        <v>1240.8520000000026</v>
      </c>
      <c r="F9787">
        <f t="shared" si="762"/>
        <v>12408.520000000026</v>
      </c>
      <c r="G9787">
        <f t="shared" si="763"/>
        <v>12408.520000000026</v>
      </c>
    </row>
    <row r="9788" spans="1:7" x14ac:dyDescent="0.25">
      <c r="A9788">
        <v>1236.5999999999999</v>
      </c>
      <c r="B9788">
        <v>42.264000000000003</v>
      </c>
      <c r="C9788">
        <f t="shared" si="760"/>
        <v>11.74</v>
      </c>
      <c r="D9788">
        <f t="shared" si="761"/>
        <v>19985.002000000004</v>
      </c>
      <c r="E9788">
        <f t="shared" si="764"/>
        <v>975.13950000000477</v>
      </c>
      <c r="F9788">
        <f t="shared" si="762"/>
        <v>9751.3950000000477</v>
      </c>
      <c r="G9788">
        <f t="shared" si="763"/>
        <v>9751.3950000000477</v>
      </c>
    </row>
    <row r="9789" spans="1:7" x14ac:dyDescent="0.25">
      <c r="A9789">
        <v>1236.7</v>
      </c>
      <c r="B9789">
        <v>43.704000000000001</v>
      </c>
      <c r="C9789">
        <f t="shared" si="760"/>
        <v>12.14</v>
      </c>
      <c r="D9789">
        <f t="shared" si="761"/>
        <v>21370.042000000001</v>
      </c>
      <c r="E9789">
        <f t="shared" si="764"/>
        <v>1385.0399999999972</v>
      </c>
      <c r="F9789">
        <f t="shared" si="762"/>
        <v>13850.399999999972</v>
      </c>
      <c r="G9789">
        <f t="shared" si="763"/>
        <v>13850.399999999972</v>
      </c>
    </row>
    <row r="9790" spans="1:7" x14ac:dyDescent="0.25">
      <c r="A9790">
        <v>1236.8</v>
      </c>
      <c r="B9790">
        <v>45.863999999999997</v>
      </c>
      <c r="C9790">
        <f t="shared" si="760"/>
        <v>12.739999999999998</v>
      </c>
      <c r="D9790">
        <f t="shared" si="761"/>
        <v>23534.601999999992</v>
      </c>
      <c r="E9790">
        <f t="shared" si="764"/>
        <v>2164.5599999999904</v>
      </c>
      <c r="F9790">
        <f t="shared" si="762"/>
        <v>21645.599999999904</v>
      </c>
      <c r="G9790">
        <f t="shared" si="763"/>
        <v>21645.599999999904</v>
      </c>
    </row>
    <row r="9791" spans="1:7" x14ac:dyDescent="0.25">
      <c r="A9791">
        <v>1236.9000000000001</v>
      </c>
      <c r="B9791">
        <v>47.088000000000001</v>
      </c>
      <c r="C9791">
        <f t="shared" si="760"/>
        <v>13.08</v>
      </c>
      <c r="D9791">
        <f t="shared" si="761"/>
        <v>24807.527999999998</v>
      </c>
      <c r="E9791">
        <f t="shared" si="764"/>
        <v>1272.9260000000068</v>
      </c>
      <c r="F9791">
        <f t="shared" si="762"/>
        <v>12729.260000000068</v>
      </c>
      <c r="G9791">
        <f t="shared" si="763"/>
        <v>12729.260000000068</v>
      </c>
    </row>
    <row r="9792" spans="1:7" x14ac:dyDescent="0.25">
      <c r="A9792">
        <v>1237</v>
      </c>
      <c r="B9792">
        <v>49.356000000000002</v>
      </c>
      <c r="C9792">
        <f t="shared" si="760"/>
        <v>13.71</v>
      </c>
      <c r="D9792">
        <f t="shared" si="761"/>
        <v>27254.794500000004</v>
      </c>
      <c r="E9792">
        <f t="shared" si="764"/>
        <v>2447.2665000000052</v>
      </c>
      <c r="F9792">
        <f t="shared" si="762"/>
        <v>24472.665000000052</v>
      </c>
      <c r="G9792">
        <f t="shared" si="763"/>
        <v>24472.665000000052</v>
      </c>
    </row>
    <row r="9793" spans="1:7" x14ac:dyDescent="0.25">
      <c r="A9793">
        <v>1237.0999999999999</v>
      </c>
      <c r="B9793">
        <v>51.408000000000001</v>
      </c>
      <c r="C9793">
        <f t="shared" si="760"/>
        <v>14.28</v>
      </c>
      <c r="D9793">
        <f t="shared" si="761"/>
        <v>29568.167999999998</v>
      </c>
      <c r="E9793">
        <f t="shared" si="764"/>
        <v>2313.3734999999942</v>
      </c>
      <c r="F9793">
        <f t="shared" si="762"/>
        <v>23133.734999999942</v>
      </c>
      <c r="G9793">
        <f t="shared" si="763"/>
        <v>23133.734999999942</v>
      </c>
    </row>
    <row r="9794" spans="1:7" x14ac:dyDescent="0.25">
      <c r="A9794">
        <v>1237.2</v>
      </c>
      <c r="B9794">
        <v>52.451999999999998</v>
      </c>
      <c r="C9794">
        <f t="shared" si="760"/>
        <v>14.569999999999999</v>
      </c>
      <c r="D9794">
        <f t="shared" si="761"/>
        <v>30781.310499999996</v>
      </c>
      <c r="E9794">
        <f t="shared" si="764"/>
        <v>1213.1424999999981</v>
      </c>
      <c r="F9794">
        <f t="shared" si="762"/>
        <v>12131.424999999981</v>
      </c>
      <c r="G9794">
        <f t="shared" si="763"/>
        <v>12131.424999999981</v>
      </c>
    </row>
    <row r="9795" spans="1:7" x14ac:dyDescent="0.25">
      <c r="A9795">
        <v>1237.3</v>
      </c>
      <c r="B9795">
        <v>53.496000000000002</v>
      </c>
      <c r="C9795">
        <f t="shared" ref="C9795:C9858" si="765">B9795/3.6</f>
        <v>14.86</v>
      </c>
      <c r="D9795">
        <f t="shared" ref="D9795:D9858" si="766">290*0.5*C9795^2</f>
        <v>32018.841999999997</v>
      </c>
      <c r="E9795">
        <f t="shared" si="764"/>
        <v>1237.531500000001</v>
      </c>
      <c r="F9795">
        <f t="shared" ref="F9795:F9858" si="767">E9795/0.1</f>
        <v>12375.31500000001</v>
      </c>
      <c r="G9795">
        <f t="shared" ref="G9795:G9858" si="768">IF(F9795&lt;0,0,F9795)</f>
        <v>12375.31500000001</v>
      </c>
    </row>
    <row r="9796" spans="1:7" x14ac:dyDescent="0.25">
      <c r="A9796">
        <v>1237.4000000000001</v>
      </c>
      <c r="B9796">
        <v>55.332000000000001</v>
      </c>
      <c r="C9796">
        <f t="shared" si="765"/>
        <v>15.37</v>
      </c>
      <c r="D9796">
        <f t="shared" si="766"/>
        <v>34254.350499999993</v>
      </c>
      <c r="E9796">
        <f t="shared" ref="E9796:E9859" si="769">D9796-D9795</f>
        <v>2235.5084999999963</v>
      </c>
      <c r="F9796">
        <f t="shared" si="767"/>
        <v>22355.084999999963</v>
      </c>
      <c r="G9796">
        <f t="shared" si="768"/>
        <v>22355.084999999963</v>
      </c>
    </row>
    <row r="9797" spans="1:7" x14ac:dyDescent="0.25">
      <c r="A9797">
        <v>1237.5</v>
      </c>
      <c r="B9797">
        <v>56.88</v>
      </c>
      <c r="C9797">
        <f t="shared" si="765"/>
        <v>15.8</v>
      </c>
      <c r="D9797">
        <f t="shared" si="766"/>
        <v>36197.800000000003</v>
      </c>
      <c r="E9797">
        <f t="shared" si="769"/>
        <v>1943.4495000000097</v>
      </c>
      <c r="F9797">
        <f t="shared" si="767"/>
        <v>19434.495000000097</v>
      </c>
      <c r="G9797">
        <f t="shared" si="768"/>
        <v>19434.495000000097</v>
      </c>
    </row>
    <row r="9798" spans="1:7" x14ac:dyDescent="0.25">
      <c r="A9798">
        <v>1237.5999999999999</v>
      </c>
      <c r="B9798">
        <v>59.22</v>
      </c>
      <c r="C9798">
        <f t="shared" si="765"/>
        <v>16.45</v>
      </c>
      <c r="D9798">
        <f t="shared" si="766"/>
        <v>39237.362499999996</v>
      </c>
      <c r="E9798">
        <f t="shared" si="769"/>
        <v>3039.5624999999927</v>
      </c>
      <c r="F9798">
        <f t="shared" si="767"/>
        <v>30395.624999999927</v>
      </c>
      <c r="G9798">
        <f t="shared" si="768"/>
        <v>30395.624999999927</v>
      </c>
    </row>
    <row r="9799" spans="1:7" x14ac:dyDescent="0.25">
      <c r="A9799">
        <v>1237.7</v>
      </c>
      <c r="B9799">
        <v>60.731999999999999</v>
      </c>
      <c r="C9799">
        <f t="shared" si="765"/>
        <v>16.87</v>
      </c>
      <c r="D9799">
        <f t="shared" si="766"/>
        <v>41266.550500000012</v>
      </c>
      <c r="E9799">
        <f t="shared" si="769"/>
        <v>2029.1880000000165</v>
      </c>
      <c r="F9799">
        <f t="shared" si="767"/>
        <v>20291.880000000165</v>
      </c>
      <c r="G9799">
        <f t="shared" si="768"/>
        <v>20291.880000000165</v>
      </c>
    </row>
    <row r="9800" spans="1:7" x14ac:dyDescent="0.25">
      <c r="A9800">
        <v>1237.8</v>
      </c>
      <c r="B9800">
        <v>62.316000000000003</v>
      </c>
      <c r="C9800">
        <f t="shared" si="765"/>
        <v>17.309999999999999</v>
      </c>
      <c r="D9800">
        <f t="shared" si="766"/>
        <v>43447.234499999991</v>
      </c>
      <c r="E9800">
        <f t="shared" si="769"/>
        <v>2180.6839999999793</v>
      </c>
      <c r="F9800">
        <f t="shared" si="767"/>
        <v>21806.839999999793</v>
      </c>
      <c r="G9800">
        <f t="shared" si="768"/>
        <v>21806.839999999793</v>
      </c>
    </row>
    <row r="9801" spans="1:7" x14ac:dyDescent="0.25">
      <c r="A9801">
        <v>1237.9000000000001</v>
      </c>
      <c r="B9801">
        <v>63.396000000000001</v>
      </c>
      <c r="C9801">
        <f t="shared" si="765"/>
        <v>17.61</v>
      </c>
      <c r="D9801">
        <f t="shared" si="766"/>
        <v>44966.254500000003</v>
      </c>
      <c r="E9801">
        <f t="shared" si="769"/>
        <v>1519.0200000000114</v>
      </c>
      <c r="F9801">
        <f t="shared" si="767"/>
        <v>15190.200000000114</v>
      </c>
      <c r="G9801">
        <f t="shared" si="768"/>
        <v>15190.200000000114</v>
      </c>
    </row>
    <row r="9802" spans="1:7" x14ac:dyDescent="0.25">
      <c r="A9802">
        <v>1238</v>
      </c>
      <c r="B9802">
        <v>63.252000000000002</v>
      </c>
      <c r="C9802">
        <f t="shared" si="765"/>
        <v>17.57</v>
      </c>
      <c r="D9802">
        <f t="shared" si="766"/>
        <v>44762.210500000001</v>
      </c>
      <c r="E9802">
        <f t="shared" si="769"/>
        <v>-204.04400000000169</v>
      </c>
      <c r="F9802">
        <f t="shared" si="767"/>
        <v>-2040.4400000000169</v>
      </c>
      <c r="G9802">
        <f t="shared" si="768"/>
        <v>0</v>
      </c>
    </row>
    <row r="9803" spans="1:7" x14ac:dyDescent="0.25">
      <c r="A9803">
        <v>1238.0999999999999</v>
      </c>
      <c r="B9803">
        <v>61.524000000000001</v>
      </c>
      <c r="C9803">
        <f t="shared" si="765"/>
        <v>17.09</v>
      </c>
      <c r="D9803">
        <f t="shared" si="766"/>
        <v>42349.874500000005</v>
      </c>
      <c r="E9803">
        <f t="shared" si="769"/>
        <v>-2412.3359999999957</v>
      </c>
      <c r="F9803">
        <f t="shared" si="767"/>
        <v>-24123.359999999957</v>
      </c>
      <c r="G9803">
        <f t="shared" si="768"/>
        <v>0</v>
      </c>
    </row>
    <row r="9804" spans="1:7" x14ac:dyDescent="0.25">
      <c r="A9804">
        <v>1238.2</v>
      </c>
      <c r="B9804">
        <v>59.436</v>
      </c>
      <c r="C9804">
        <f t="shared" si="765"/>
        <v>16.509999999999998</v>
      </c>
      <c r="D9804">
        <f t="shared" si="766"/>
        <v>39524.114499999996</v>
      </c>
      <c r="E9804">
        <f t="shared" si="769"/>
        <v>-2825.7600000000093</v>
      </c>
      <c r="F9804">
        <f t="shared" si="767"/>
        <v>-28257.600000000093</v>
      </c>
      <c r="G9804">
        <f t="shared" si="768"/>
        <v>0</v>
      </c>
    </row>
    <row r="9805" spans="1:7" x14ac:dyDescent="0.25">
      <c r="A9805">
        <v>1238.3</v>
      </c>
      <c r="B9805">
        <v>58.607999999999997</v>
      </c>
      <c r="C9805">
        <f t="shared" si="765"/>
        <v>16.279999999999998</v>
      </c>
      <c r="D9805">
        <f t="shared" si="766"/>
        <v>38430.567999999985</v>
      </c>
      <c r="E9805">
        <f t="shared" si="769"/>
        <v>-1093.5465000000113</v>
      </c>
      <c r="F9805">
        <f t="shared" si="767"/>
        <v>-10935.465000000113</v>
      </c>
      <c r="G9805">
        <f t="shared" si="768"/>
        <v>0</v>
      </c>
    </row>
    <row r="9806" spans="1:7" x14ac:dyDescent="0.25">
      <c r="A9806">
        <v>1238.4000000000001</v>
      </c>
      <c r="B9806">
        <v>56.52</v>
      </c>
      <c r="C9806">
        <f t="shared" si="765"/>
        <v>15.700000000000001</v>
      </c>
      <c r="D9806">
        <f t="shared" si="766"/>
        <v>35741.050000000003</v>
      </c>
      <c r="E9806">
        <f t="shared" si="769"/>
        <v>-2689.5179999999818</v>
      </c>
      <c r="F9806">
        <f t="shared" si="767"/>
        <v>-26895.179999999818</v>
      </c>
      <c r="G9806">
        <f t="shared" si="768"/>
        <v>0</v>
      </c>
    </row>
    <row r="9807" spans="1:7" x14ac:dyDescent="0.25">
      <c r="A9807">
        <v>1238.5</v>
      </c>
      <c r="B9807">
        <v>54.863999999999997</v>
      </c>
      <c r="C9807">
        <f t="shared" si="765"/>
        <v>15.239999999999998</v>
      </c>
      <c r="D9807">
        <f t="shared" si="766"/>
        <v>33677.351999999992</v>
      </c>
      <c r="E9807">
        <f t="shared" si="769"/>
        <v>-2063.6980000000112</v>
      </c>
      <c r="F9807">
        <f t="shared" si="767"/>
        <v>-20636.980000000112</v>
      </c>
      <c r="G9807">
        <f t="shared" si="768"/>
        <v>0</v>
      </c>
    </row>
    <row r="9808" spans="1:7" x14ac:dyDescent="0.25">
      <c r="A9808">
        <v>1238.5999999999999</v>
      </c>
      <c r="B9808">
        <v>52.667999999999999</v>
      </c>
      <c r="C9808">
        <f t="shared" si="765"/>
        <v>14.629999999999999</v>
      </c>
      <c r="D9808">
        <f t="shared" si="766"/>
        <v>31035.350499999997</v>
      </c>
      <c r="E9808">
        <f t="shared" si="769"/>
        <v>-2642.0014999999948</v>
      </c>
      <c r="F9808">
        <f t="shared" si="767"/>
        <v>-26420.014999999948</v>
      </c>
      <c r="G9808">
        <f t="shared" si="768"/>
        <v>0</v>
      </c>
    </row>
    <row r="9809" spans="1:7" x14ac:dyDescent="0.25">
      <c r="A9809">
        <v>1238.7</v>
      </c>
      <c r="B9809">
        <v>51.264000000000003</v>
      </c>
      <c r="C9809">
        <f t="shared" si="765"/>
        <v>14.24</v>
      </c>
      <c r="D9809">
        <f t="shared" si="766"/>
        <v>29402.752</v>
      </c>
      <c r="E9809">
        <f t="shared" si="769"/>
        <v>-1632.5984999999964</v>
      </c>
      <c r="F9809">
        <f t="shared" si="767"/>
        <v>-16325.984999999964</v>
      </c>
      <c r="G9809">
        <f t="shared" si="768"/>
        <v>0</v>
      </c>
    </row>
    <row r="9810" spans="1:7" x14ac:dyDescent="0.25">
      <c r="A9810">
        <v>1238.8</v>
      </c>
      <c r="B9810">
        <v>48.167999999999999</v>
      </c>
      <c r="C9810">
        <f t="shared" si="765"/>
        <v>13.379999999999999</v>
      </c>
      <c r="D9810">
        <f t="shared" si="766"/>
        <v>25958.537999999997</v>
      </c>
      <c r="E9810">
        <f t="shared" si="769"/>
        <v>-3444.2140000000036</v>
      </c>
      <c r="F9810">
        <f t="shared" si="767"/>
        <v>-34442.140000000036</v>
      </c>
      <c r="G9810">
        <f t="shared" si="768"/>
        <v>0</v>
      </c>
    </row>
    <row r="9811" spans="1:7" x14ac:dyDescent="0.25">
      <c r="A9811">
        <v>1238.9000000000001</v>
      </c>
      <c r="B9811">
        <v>46.512</v>
      </c>
      <c r="C9811">
        <f t="shared" si="765"/>
        <v>12.92</v>
      </c>
      <c r="D9811">
        <f t="shared" si="766"/>
        <v>24204.328000000001</v>
      </c>
      <c r="E9811">
        <f t="shared" si="769"/>
        <v>-1754.2099999999955</v>
      </c>
      <c r="F9811">
        <f t="shared" si="767"/>
        <v>-17542.099999999955</v>
      </c>
      <c r="G9811">
        <f t="shared" si="768"/>
        <v>0</v>
      </c>
    </row>
    <row r="9812" spans="1:7" x14ac:dyDescent="0.25">
      <c r="A9812">
        <v>1239</v>
      </c>
      <c r="B9812">
        <v>46.043999999999997</v>
      </c>
      <c r="C9812">
        <f t="shared" si="765"/>
        <v>12.79</v>
      </c>
      <c r="D9812">
        <f t="shared" si="766"/>
        <v>23719.694499999998</v>
      </c>
      <c r="E9812">
        <f t="shared" si="769"/>
        <v>-484.63350000000355</v>
      </c>
      <c r="F9812">
        <f t="shared" si="767"/>
        <v>-4846.3350000000355</v>
      </c>
      <c r="G9812">
        <f t="shared" si="768"/>
        <v>0</v>
      </c>
    </row>
    <row r="9813" spans="1:7" x14ac:dyDescent="0.25">
      <c r="A9813">
        <v>1239.0999999999999</v>
      </c>
      <c r="B9813">
        <v>45.323999999999998</v>
      </c>
      <c r="C9813">
        <f t="shared" si="765"/>
        <v>12.59</v>
      </c>
      <c r="D9813">
        <f t="shared" si="766"/>
        <v>22983.674499999997</v>
      </c>
      <c r="E9813">
        <f t="shared" si="769"/>
        <v>-736.02000000000044</v>
      </c>
      <c r="F9813">
        <f t="shared" si="767"/>
        <v>-7360.2000000000044</v>
      </c>
      <c r="G9813">
        <f t="shared" si="768"/>
        <v>0</v>
      </c>
    </row>
    <row r="9814" spans="1:7" x14ac:dyDescent="0.25">
      <c r="A9814">
        <v>1239.2</v>
      </c>
      <c r="B9814">
        <v>44.027999999999999</v>
      </c>
      <c r="C9814">
        <f t="shared" si="765"/>
        <v>12.229999999999999</v>
      </c>
      <c r="D9814">
        <f t="shared" si="766"/>
        <v>21688.070499999998</v>
      </c>
      <c r="E9814">
        <f t="shared" si="769"/>
        <v>-1295.6039999999994</v>
      </c>
      <c r="F9814">
        <f t="shared" si="767"/>
        <v>-12956.039999999994</v>
      </c>
      <c r="G9814">
        <f t="shared" si="768"/>
        <v>0</v>
      </c>
    </row>
    <row r="9815" spans="1:7" x14ac:dyDescent="0.25">
      <c r="A9815">
        <v>1239.3</v>
      </c>
      <c r="B9815">
        <v>42.875999999999998</v>
      </c>
      <c r="C9815">
        <f t="shared" si="765"/>
        <v>11.909999999999998</v>
      </c>
      <c r="D9815">
        <f t="shared" si="766"/>
        <v>20567.974499999993</v>
      </c>
      <c r="E9815">
        <f t="shared" si="769"/>
        <v>-1120.096000000005</v>
      </c>
      <c r="F9815">
        <f t="shared" si="767"/>
        <v>-11200.96000000005</v>
      </c>
      <c r="G9815">
        <f t="shared" si="768"/>
        <v>0</v>
      </c>
    </row>
    <row r="9816" spans="1:7" x14ac:dyDescent="0.25">
      <c r="A9816">
        <v>1239.4000000000001</v>
      </c>
      <c r="B9816">
        <v>43.74</v>
      </c>
      <c r="C9816">
        <f t="shared" si="765"/>
        <v>12.15</v>
      </c>
      <c r="D9816">
        <f t="shared" si="766"/>
        <v>21405.262500000001</v>
      </c>
      <c r="E9816">
        <f t="shared" si="769"/>
        <v>837.28800000000774</v>
      </c>
      <c r="F9816">
        <f t="shared" si="767"/>
        <v>8372.8800000000774</v>
      </c>
      <c r="G9816">
        <f t="shared" si="768"/>
        <v>8372.8800000000774</v>
      </c>
    </row>
    <row r="9817" spans="1:7" x14ac:dyDescent="0.25">
      <c r="A9817">
        <v>1239.5</v>
      </c>
      <c r="B9817">
        <v>45.648000000000003</v>
      </c>
      <c r="C9817">
        <f t="shared" si="765"/>
        <v>12.68</v>
      </c>
      <c r="D9817">
        <f t="shared" si="766"/>
        <v>23313.448</v>
      </c>
      <c r="E9817">
        <f t="shared" si="769"/>
        <v>1908.1854999999996</v>
      </c>
      <c r="F9817">
        <f t="shared" si="767"/>
        <v>19081.854999999996</v>
      </c>
      <c r="G9817">
        <f t="shared" si="768"/>
        <v>19081.854999999996</v>
      </c>
    </row>
    <row r="9818" spans="1:7" x14ac:dyDescent="0.25">
      <c r="A9818">
        <v>1239.5999999999999</v>
      </c>
      <c r="B9818">
        <v>47.555999999999997</v>
      </c>
      <c r="C9818">
        <f t="shared" si="765"/>
        <v>13.209999999999999</v>
      </c>
      <c r="D9818">
        <f t="shared" si="766"/>
        <v>25303.094499999996</v>
      </c>
      <c r="E9818">
        <f t="shared" si="769"/>
        <v>1989.6464999999953</v>
      </c>
      <c r="F9818">
        <f t="shared" si="767"/>
        <v>19896.464999999953</v>
      </c>
      <c r="G9818">
        <f t="shared" si="768"/>
        <v>19896.464999999953</v>
      </c>
    </row>
    <row r="9819" spans="1:7" x14ac:dyDescent="0.25">
      <c r="A9819">
        <v>1239.7</v>
      </c>
      <c r="B9819">
        <v>47.771999999999998</v>
      </c>
      <c r="C9819">
        <f t="shared" si="765"/>
        <v>13.27</v>
      </c>
      <c r="D9819">
        <f t="shared" si="766"/>
        <v>25533.470499999999</v>
      </c>
      <c r="E9819">
        <f t="shared" si="769"/>
        <v>230.37600000000384</v>
      </c>
      <c r="F9819">
        <f t="shared" si="767"/>
        <v>2303.7600000000384</v>
      </c>
      <c r="G9819">
        <f t="shared" si="768"/>
        <v>2303.7600000000384</v>
      </c>
    </row>
    <row r="9820" spans="1:7" x14ac:dyDescent="0.25">
      <c r="A9820">
        <v>1239.8</v>
      </c>
      <c r="B9820">
        <v>49.752000000000002</v>
      </c>
      <c r="C9820">
        <f t="shared" si="765"/>
        <v>13.82</v>
      </c>
      <c r="D9820">
        <f t="shared" si="766"/>
        <v>27693.898000000001</v>
      </c>
      <c r="E9820">
        <f t="shared" si="769"/>
        <v>2160.4275000000016</v>
      </c>
      <c r="F9820">
        <f t="shared" si="767"/>
        <v>21604.275000000016</v>
      </c>
      <c r="G9820">
        <f t="shared" si="768"/>
        <v>21604.275000000016</v>
      </c>
    </row>
    <row r="9821" spans="1:7" x14ac:dyDescent="0.25">
      <c r="A9821">
        <v>1239.9000000000001</v>
      </c>
      <c r="B9821">
        <v>51.768000000000001</v>
      </c>
      <c r="C9821">
        <f t="shared" si="765"/>
        <v>14.379999999999999</v>
      </c>
      <c r="D9821">
        <f t="shared" si="766"/>
        <v>29983.737999999998</v>
      </c>
      <c r="E9821">
        <f t="shared" si="769"/>
        <v>2289.8399999999965</v>
      </c>
      <c r="F9821">
        <f t="shared" si="767"/>
        <v>22898.399999999965</v>
      </c>
      <c r="G9821">
        <f t="shared" si="768"/>
        <v>22898.399999999965</v>
      </c>
    </row>
    <row r="9822" spans="1:7" x14ac:dyDescent="0.25">
      <c r="A9822">
        <v>1240</v>
      </c>
      <c r="B9822">
        <v>52.56</v>
      </c>
      <c r="C9822">
        <f t="shared" si="765"/>
        <v>14.6</v>
      </c>
      <c r="D9822">
        <f t="shared" si="766"/>
        <v>30908.2</v>
      </c>
      <c r="E9822">
        <f t="shared" si="769"/>
        <v>924.46200000000317</v>
      </c>
      <c r="F9822">
        <f t="shared" si="767"/>
        <v>9244.6200000000317</v>
      </c>
      <c r="G9822">
        <f t="shared" si="768"/>
        <v>9244.6200000000317</v>
      </c>
    </row>
    <row r="9823" spans="1:7" x14ac:dyDescent="0.25">
      <c r="A9823">
        <v>1240.0999999999999</v>
      </c>
      <c r="B9823">
        <v>53.351999999999997</v>
      </c>
      <c r="C9823">
        <f t="shared" si="765"/>
        <v>14.819999999999999</v>
      </c>
      <c r="D9823">
        <f t="shared" si="766"/>
        <v>31846.697999999993</v>
      </c>
      <c r="E9823">
        <f t="shared" si="769"/>
        <v>938.49799999999232</v>
      </c>
      <c r="F9823">
        <f t="shared" si="767"/>
        <v>9384.9799999999232</v>
      </c>
      <c r="G9823">
        <f t="shared" si="768"/>
        <v>9384.9799999999232</v>
      </c>
    </row>
    <row r="9824" spans="1:7" x14ac:dyDescent="0.25">
      <c r="A9824">
        <v>1240.2</v>
      </c>
      <c r="B9824">
        <v>55.223999999999997</v>
      </c>
      <c r="C9824">
        <f t="shared" si="765"/>
        <v>15.339999999999998</v>
      </c>
      <c r="D9824">
        <f t="shared" si="766"/>
        <v>34120.761999999988</v>
      </c>
      <c r="E9824">
        <f t="shared" si="769"/>
        <v>2274.0639999999948</v>
      </c>
      <c r="F9824">
        <f t="shared" si="767"/>
        <v>22740.639999999948</v>
      </c>
      <c r="G9824">
        <f t="shared" si="768"/>
        <v>22740.639999999948</v>
      </c>
    </row>
    <row r="9825" spans="1:7" x14ac:dyDescent="0.25">
      <c r="A9825">
        <v>1240.3</v>
      </c>
      <c r="B9825">
        <v>55.475999999999999</v>
      </c>
      <c r="C9825">
        <f t="shared" si="765"/>
        <v>15.41</v>
      </c>
      <c r="D9825">
        <f t="shared" si="766"/>
        <v>34432.874499999998</v>
      </c>
      <c r="E9825">
        <f t="shared" si="769"/>
        <v>312.11250000001019</v>
      </c>
      <c r="F9825">
        <f t="shared" si="767"/>
        <v>3121.1250000001019</v>
      </c>
      <c r="G9825">
        <f t="shared" si="768"/>
        <v>3121.1250000001019</v>
      </c>
    </row>
    <row r="9826" spans="1:7" x14ac:dyDescent="0.25">
      <c r="A9826">
        <v>1240.4000000000001</v>
      </c>
      <c r="B9826">
        <v>56.808</v>
      </c>
      <c r="C9826">
        <f t="shared" si="765"/>
        <v>15.78</v>
      </c>
      <c r="D9826">
        <f t="shared" si="766"/>
        <v>36106.217999999993</v>
      </c>
      <c r="E9826">
        <f t="shared" si="769"/>
        <v>1673.3434999999954</v>
      </c>
      <c r="F9826">
        <f t="shared" si="767"/>
        <v>16733.434999999954</v>
      </c>
      <c r="G9826">
        <f t="shared" si="768"/>
        <v>16733.434999999954</v>
      </c>
    </row>
    <row r="9827" spans="1:7" x14ac:dyDescent="0.25">
      <c r="A9827">
        <v>1240.5</v>
      </c>
      <c r="B9827">
        <v>55.8</v>
      </c>
      <c r="C9827">
        <f t="shared" si="765"/>
        <v>15.499999999999998</v>
      </c>
      <c r="D9827">
        <f t="shared" si="766"/>
        <v>34836.249999999993</v>
      </c>
      <c r="E9827">
        <f t="shared" si="769"/>
        <v>-1269.9680000000008</v>
      </c>
      <c r="F9827">
        <f t="shared" si="767"/>
        <v>-12699.680000000008</v>
      </c>
      <c r="G9827">
        <f t="shared" si="768"/>
        <v>0</v>
      </c>
    </row>
    <row r="9828" spans="1:7" x14ac:dyDescent="0.25">
      <c r="A9828">
        <v>1240.5999999999999</v>
      </c>
      <c r="B9828">
        <v>53.747999999999998</v>
      </c>
      <c r="C9828">
        <f t="shared" si="765"/>
        <v>14.93</v>
      </c>
      <c r="D9828">
        <f t="shared" si="766"/>
        <v>32321.210500000001</v>
      </c>
      <c r="E9828">
        <f t="shared" si="769"/>
        <v>-2515.0394999999917</v>
      </c>
      <c r="F9828">
        <f t="shared" si="767"/>
        <v>-25150.394999999917</v>
      </c>
      <c r="G9828">
        <f t="shared" si="768"/>
        <v>0</v>
      </c>
    </row>
    <row r="9829" spans="1:7" x14ac:dyDescent="0.25">
      <c r="A9829">
        <v>1240.7</v>
      </c>
      <c r="B9829">
        <v>53.207999999999998</v>
      </c>
      <c r="C9829">
        <f t="shared" si="765"/>
        <v>14.78</v>
      </c>
      <c r="D9829">
        <f t="shared" si="766"/>
        <v>31675.018</v>
      </c>
      <c r="E9829">
        <f t="shared" si="769"/>
        <v>-646.19250000000102</v>
      </c>
      <c r="F9829">
        <f t="shared" si="767"/>
        <v>-6461.9250000000102</v>
      </c>
      <c r="G9829">
        <f t="shared" si="768"/>
        <v>0</v>
      </c>
    </row>
    <row r="9830" spans="1:7" x14ac:dyDescent="0.25">
      <c r="A9830">
        <v>1240.8</v>
      </c>
      <c r="B9830">
        <v>51.624000000000002</v>
      </c>
      <c r="C9830">
        <f t="shared" si="765"/>
        <v>14.34</v>
      </c>
      <c r="D9830">
        <f t="shared" si="766"/>
        <v>29817.161999999997</v>
      </c>
      <c r="E9830">
        <f t="shared" si="769"/>
        <v>-1857.8560000000034</v>
      </c>
      <c r="F9830">
        <f t="shared" si="767"/>
        <v>-18578.560000000034</v>
      </c>
      <c r="G9830">
        <f t="shared" si="768"/>
        <v>0</v>
      </c>
    </row>
    <row r="9831" spans="1:7" x14ac:dyDescent="0.25">
      <c r="A9831">
        <v>1240.9000000000001</v>
      </c>
      <c r="B9831">
        <v>50.4</v>
      </c>
      <c r="C9831">
        <f t="shared" si="765"/>
        <v>14</v>
      </c>
      <c r="D9831">
        <f t="shared" si="766"/>
        <v>28420</v>
      </c>
      <c r="E9831">
        <f t="shared" si="769"/>
        <v>-1397.1619999999966</v>
      </c>
      <c r="F9831">
        <f t="shared" si="767"/>
        <v>-13971.619999999966</v>
      </c>
      <c r="G9831">
        <f t="shared" si="768"/>
        <v>0</v>
      </c>
    </row>
    <row r="9832" spans="1:7" x14ac:dyDescent="0.25">
      <c r="A9832">
        <v>1241</v>
      </c>
      <c r="B9832">
        <v>51.335999999999999</v>
      </c>
      <c r="C9832">
        <f t="shared" si="765"/>
        <v>14.26</v>
      </c>
      <c r="D9832">
        <f t="shared" si="766"/>
        <v>29485.401999999998</v>
      </c>
      <c r="E9832">
        <f t="shared" si="769"/>
        <v>1065.4019999999982</v>
      </c>
      <c r="F9832">
        <f t="shared" si="767"/>
        <v>10654.019999999982</v>
      </c>
      <c r="G9832">
        <f t="shared" si="768"/>
        <v>10654.019999999982</v>
      </c>
    </row>
    <row r="9833" spans="1:7" x14ac:dyDescent="0.25">
      <c r="A9833">
        <v>1241.0999999999999</v>
      </c>
      <c r="B9833">
        <v>51.048000000000002</v>
      </c>
      <c r="C9833">
        <f t="shared" si="765"/>
        <v>14.18</v>
      </c>
      <c r="D9833">
        <f t="shared" si="766"/>
        <v>29155.498</v>
      </c>
      <c r="E9833">
        <f t="shared" si="769"/>
        <v>-329.90399999999863</v>
      </c>
      <c r="F9833">
        <f t="shared" si="767"/>
        <v>-3299.0399999999863</v>
      </c>
      <c r="G9833">
        <f t="shared" si="768"/>
        <v>0</v>
      </c>
    </row>
    <row r="9834" spans="1:7" x14ac:dyDescent="0.25">
      <c r="A9834">
        <v>1241.2</v>
      </c>
      <c r="B9834">
        <v>51.695999999999998</v>
      </c>
      <c r="C9834">
        <f t="shared" si="765"/>
        <v>14.36</v>
      </c>
      <c r="D9834">
        <f t="shared" si="766"/>
        <v>29900.392</v>
      </c>
      <c r="E9834">
        <f t="shared" si="769"/>
        <v>744.89400000000023</v>
      </c>
      <c r="F9834">
        <f t="shared" si="767"/>
        <v>7448.9400000000023</v>
      </c>
      <c r="G9834">
        <f t="shared" si="768"/>
        <v>7448.9400000000023</v>
      </c>
    </row>
    <row r="9835" spans="1:7" x14ac:dyDescent="0.25">
      <c r="A9835">
        <v>1241.3</v>
      </c>
      <c r="B9835">
        <v>51.948</v>
      </c>
      <c r="C9835">
        <f t="shared" si="765"/>
        <v>14.43</v>
      </c>
      <c r="D9835">
        <f t="shared" si="766"/>
        <v>30192.610499999999</v>
      </c>
      <c r="E9835">
        <f t="shared" si="769"/>
        <v>292.21849999999904</v>
      </c>
      <c r="F9835">
        <f t="shared" si="767"/>
        <v>2922.1849999999904</v>
      </c>
      <c r="G9835">
        <f t="shared" si="768"/>
        <v>2922.1849999999904</v>
      </c>
    </row>
    <row r="9836" spans="1:7" x14ac:dyDescent="0.25">
      <c r="A9836">
        <v>1241.4000000000001</v>
      </c>
      <c r="B9836">
        <v>50.76</v>
      </c>
      <c r="C9836">
        <f t="shared" si="765"/>
        <v>14.1</v>
      </c>
      <c r="D9836">
        <f t="shared" si="766"/>
        <v>28827.45</v>
      </c>
      <c r="E9836">
        <f t="shared" si="769"/>
        <v>-1365.1604999999981</v>
      </c>
      <c r="F9836">
        <f t="shared" si="767"/>
        <v>-13651.604999999981</v>
      </c>
      <c r="G9836">
        <f t="shared" si="768"/>
        <v>0</v>
      </c>
    </row>
    <row r="9837" spans="1:7" x14ac:dyDescent="0.25">
      <c r="A9837">
        <v>1241.5</v>
      </c>
      <c r="B9837">
        <v>50.148000000000003</v>
      </c>
      <c r="C9837">
        <f t="shared" si="765"/>
        <v>13.93</v>
      </c>
      <c r="D9837">
        <f t="shared" si="766"/>
        <v>28136.510499999997</v>
      </c>
      <c r="E9837">
        <f t="shared" si="769"/>
        <v>-690.93950000000405</v>
      </c>
      <c r="F9837">
        <f t="shared" si="767"/>
        <v>-6909.3950000000405</v>
      </c>
      <c r="G9837">
        <f t="shared" si="768"/>
        <v>0</v>
      </c>
    </row>
    <row r="9838" spans="1:7" x14ac:dyDescent="0.25">
      <c r="A9838">
        <v>1241.5999999999999</v>
      </c>
      <c r="B9838">
        <v>48.78</v>
      </c>
      <c r="C9838">
        <f t="shared" si="765"/>
        <v>13.55</v>
      </c>
      <c r="D9838">
        <f t="shared" si="766"/>
        <v>26622.362500000003</v>
      </c>
      <c r="E9838">
        <f t="shared" si="769"/>
        <v>-1514.1479999999938</v>
      </c>
      <c r="F9838">
        <f t="shared" si="767"/>
        <v>-15141.479999999938</v>
      </c>
      <c r="G9838">
        <f t="shared" si="768"/>
        <v>0</v>
      </c>
    </row>
    <row r="9839" spans="1:7" x14ac:dyDescent="0.25">
      <c r="A9839">
        <v>1241.7</v>
      </c>
      <c r="B9839">
        <v>48.095999999999997</v>
      </c>
      <c r="C9839">
        <f t="shared" si="765"/>
        <v>13.36</v>
      </c>
      <c r="D9839">
        <f t="shared" si="766"/>
        <v>25880.991999999998</v>
      </c>
      <c r="E9839">
        <f t="shared" si="769"/>
        <v>-741.37050000000454</v>
      </c>
      <c r="F9839">
        <f t="shared" si="767"/>
        <v>-7413.7050000000454</v>
      </c>
      <c r="G9839">
        <f t="shared" si="768"/>
        <v>0</v>
      </c>
    </row>
    <row r="9840" spans="1:7" x14ac:dyDescent="0.25">
      <c r="A9840">
        <v>1241.8</v>
      </c>
      <c r="B9840">
        <v>47.7</v>
      </c>
      <c r="C9840">
        <f t="shared" si="765"/>
        <v>13.25</v>
      </c>
      <c r="D9840">
        <f t="shared" si="766"/>
        <v>25456.5625</v>
      </c>
      <c r="E9840">
        <f t="shared" si="769"/>
        <v>-424.42949999999837</v>
      </c>
      <c r="F9840">
        <f t="shared" si="767"/>
        <v>-4244.2949999999837</v>
      </c>
      <c r="G9840">
        <f t="shared" si="768"/>
        <v>0</v>
      </c>
    </row>
    <row r="9841" spans="1:7" x14ac:dyDescent="0.25">
      <c r="A9841">
        <v>1241.9000000000001</v>
      </c>
      <c r="B9841">
        <v>48.42</v>
      </c>
      <c r="C9841">
        <f t="shared" si="765"/>
        <v>13.45</v>
      </c>
      <c r="D9841">
        <f t="shared" si="766"/>
        <v>26230.862499999996</v>
      </c>
      <c r="E9841">
        <f t="shared" si="769"/>
        <v>774.29999999999563</v>
      </c>
      <c r="F9841">
        <f t="shared" si="767"/>
        <v>7742.9999999999563</v>
      </c>
      <c r="G9841">
        <f t="shared" si="768"/>
        <v>7742.9999999999563</v>
      </c>
    </row>
    <row r="9842" spans="1:7" x14ac:dyDescent="0.25">
      <c r="A9842">
        <v>1242</v>
      </c>
      <c r="B9842">
        <v>47.195999999999998</v>
      </c>
      <c r="C9842">
        <f t="shared" si="765"/>
        <v>13.11</v>
      </c>
      <c r="D9842">
        <f t="shared" si="766"/>
        <v>24921.4545</v>
      </c>
      <c r="E9842">
        <f t="shared" si="769"/>
        <v>-1309.4079999999958</v>
      </c>
      <c r="F9842">
        <f t="shared" si="767"/>
        <v>-13094.079999999958</v>
      </c>
      <c r="G9842">
        <f t="shared" si="768"/>
        <v>0</v>
      </c>
    </row>
    <row r="9843" spans="1:7" x14ac:dyDescent="0.25">
      <c r="A9843">
        <v>1242.0999999999999</v>
      </c>
      <c r="B9843">
        <v>47.34</v>
      </c>
      <c r="C9843">
        <f t="shared" si="765"/>
        <v>13.15</v>
      </c>
      <c r="D9843">
        <f t="shared" si="766"/>
        <v>25073.762500000001</v>
      </c>
      <c r="E9843">
        <f t="shared" si="769"/>
        <v>152.3080000000009</v>
      </c>
      <c r="F9843">
        <f t="shared" si="767"/>
        <v>1523.080000000009</v>
      </c>
      <c r="G9843">
        <f t="shared" si="768"/>
        <v>1523.080000000009</v>
      </c>
    </row>
    <row r="9844" spans="1:7" x14ac:dyDescent="0.25">
      <c r="A9844">
        <v>1242.2</v>
      </c>
      <c r="B9844">
        <v>50.04</v>
      </c>
      <c r="C9844">
        <f t="shared" si="765"/>
        <v>13.899999999999999</v>
      </c>
      <c r="D9844">
        <f t="shared" si="766"/>
        <v>28015.449999999993</v>
      </c>
      <c r="E9844">
        <f t="shared" si="769"/>
        <v>2941.6874999999927</v>
      </c>
      <c r="F9844">
        <f t="shared" si="767"/>
        <v>29416.874999999927</v>
      </c>
      <c r="G9844">
        <f t="shared" si="768"/>
        <v>29416.874999999927</v>
      </c>
    </row>
    <row r="9845" spans="1:7" x14ac:dyDescent="0.25">
      <c r="A9845">
        <v>1242.3</v>
      </c>
      <c r="B9845">
        <v>50.04</v>
      </c>
      <c r="C9845">
        <f t="shared" si="765"/>
        <v>13.899999999999999</v>
      </c>
      <c r="D9845">
        <f t="shared" si="766"/>
        <v>28015.449999999993</v>
      </c>
      <c r="E9845">
        <f t="shared" si="769"/>
        <v>0</v>
      </c>
      <c r="F9845">
        <f t="shared" si="767"/>
        <v>0</v>
      </c>
      <c r="G9845">
        <f t="shared" si="768"/>
        <v>0</v>
      </c>
    </row>
    <row r="9846" spans="1:7" x14ac:dyDescent="0.25">
      <c r="A9846">
        <v>1242.4000000000001</v>
      </c>
      <c r="B9846">
        <v>50.76</v>
      </c>
      <c r="C9846">
        <f t="shared" si="765"/>
        <v>14.1</v>
      </c>
      <c r="D9846">
        <f t="shared" si="766"/>
        <v>28827.45</v>
      </c>
      <c r="E9846">
        <f t="shared" si="769"/>
        <v>812.00000000000728</v>
      </c>
      <c r="F9846">
        <f t="shared" si="767"/>
        <v>8120.0000000000728</v>
      </c>
      <c r="G9846">
        <f t="shared" si="768"/>
        <v>8120.0000000000728</v>
      </c>
    </row>
    <row r="9847" spans="1:7" x14ac:dyDescent="0.25">
      <c r="A9847">
        <v>1242.5</v>
      </c>
      <c r="B9847">
        <v>50.868000000000002</v>
      </c>
      <c r="C9847">
        <f t="shared" si="765"/>
        <v>14.13</v>
      </c>
      <c r="D9847">
        <f t="shared" si="766"/>
        <v>28950.250500000006</v>
      </c>
      <c r="E9847">
        <f t="shared" si="769"/>
        <v>122.80050000000483</v>
      </c>
      <c r="F9847">
        <f t="shared" si="767"/>
        <v>1228.0050000000483</v>
      </c>
      <c r="G9847">
        <f t="shared" si="768"/>
        <v>1228.0050000000483</v>
      </c>
    </row>
    <row r="9848" spans="1:7" x14ac:dyDescent="0.25">
      <c r="A9848">
        <v>1242.5999999999999</v>
      </c>
      <c r="B9848">
        <v>51.66</v>
      </c>
      <c r="C9848">
        <f t="shared" si="765"/>
        <v>14.349999999999998</v>
      </c>
      <c r="D9848">
        <f t="shared" si="766"/>
        <v>29858.76249999999</v>
      </c>
      <c r="E9848">
        <f t="shared" si="769"/>
        <v>908.51199999998425</v>
      </c>
      <c r="F9848">
        <f t="shared" si="767"/>
        <v>9085.1199999998425</v>
      </c>
      <c r="G9848">
        <f t="shared" si="768"/>
        <v>9085.1199999998425</v>
      </c>
    </row>
    <row r="9849" spans="1:7" x14ac:dyDescent="0.25">
      <c r="A9849">
        <v>1242.7</v>
      </c>
      <c r="B9849">
        <v>51.875999999999998</v>
      </c>
      <c r="C9849">
        <f t="shared" si="765"/>
        <v>14.409999999999998</v>
      </c>
      <c r="D9849">
        <f t="shared" si="766"/>
        <v>30108.974499999993</v>
      </c>
      <c r="E9849">
        <f t="shared" si="769"/>
        <v>250.21200000000317</v>
      </c>
      <c r="F9849">
        <f t="shared" si="767"/>
        <v>2502.1200000000317</v>
      </c>
      <c r="G9849">
        <f t="shared" si="768"/>
        <v>2502.1200000000317</v>
      </c>
    </row>
    <row r="9850" spans="1:7" x14ac:dyDescent="0.25">
      <c r="A9850">
        <v>1242.8</v>
      </c>
      <c r="B9850">
        <v>51.588000000000001</v>
      </c>
      <c r="C9850">
        <f t="shared" si="765"/>
        <v>14.33</v>
      </c>
      <c r="D9850">
        <f t="shared" si="766"/>
        <v>29775.590500000002</v>
      </c>
      <c r="E9850">
        <f t="shared" si="769"/>
        <v>-333.38399999999092</v>
      </c>
      <c r="F9850">
        <f t="shared" si="767"/>
        <v>-3333.8399999999092</v>
      </c>
      <c r="G9850">
        <f t="shared" si="768"/>
        <v>0</v>
      </c>
    </row>
    <row r="9851" spans="1:7" x14ac:dyDescent="0.25">
      <c r="A9851">
        <v>1242.9000000000001</v>
      </c>
      <c r="B9851">
        <v>50.363999999999997</v>
      </c>
      <c r="C9851">
        <f t="shared" si="765"/>
        <v>13.989999999999998</v>
      </c>
      <c r="D9851">
        <f t="shared" si="766"/>
        <v>28379.414499999992</v>
      </c>
      <c r="E9851">
        <f t="shared" si="769"/>
        <v>-1396.1760000000104</v>
      </c>
      <c r="F9851">
        <f t="shared" si="767"/>
        <v>-13961.760000000104</v>
      </c>
      <c r="G9851">
        <f t="shared" si="768"/>
        <v>0</v>
      </c>
    </row>
    <row r="9852" spans="1:7" x14ac:dyDescent="0.25">
      <c r="A9852">
        <v>1243</v>
      </c>
      <c r="B9852">
        <v>49.067999999999998</v>
      </c>
      <c r="C9852">
        <f t="shared" si="765"/>
        <v>13.629999999999999</v>
      </c>
      <c r="D9852">
        <f t="shared" si="766"/>
        <v>26937.650499999996</v>
      </c>
      <c r="E9852">
        <f t="shared" si="769"/>
        <v>-1441.7639999999956</v>
      </c>
      <c r="F9852">
        <f t="shared" si="767"/>
        <v>-14417.639999999956</v>
      </c>
      <c r="G9852">
        <f t="shared" si="768"/>
        <v>0</v>
      </c>
    </row>
    <row r="9853" spans="1:7" x14ac:dyDescent="0.25">
      <c r="A9853">
        <v>1243.0999999999999</v>
      </c>
      <c r="B9853">
        <v>48.744</v>
      </c>
      <c r="C9853">
        <f t="shared" si="765"/>
        <v>13.54</v>
      </c>
      <c r="D9853">
        <f t="shared" si="766"/>
        <v>26583.081999999999</v>
      </c>
      <c r="E9853">
        <f t="shared" si="769"/>
        <v>-354.56849999999758</v>
      </c>
      <c r="F9853">
        <f t="shared" si="767"/>
        <v>-3545.6849999999758</v>
      </c>
      <c r="G9853">
        <f t="shared" si="768"/>
        <v>0</v>
      </c>
    </row>
    <row r="9854" spans="1:7" x14ac:dyDescent="0.25">
      <c r="A9854">
        <v>1243.2</v>
      </c>
      <c r="B9854">
        <v>49.607999999999997</v>
      </c>
      <c r="C9854">
        <f t="shared" si="765"/>
        <v>13.78</v>
      </c>
      <c r="D9854">
        <f t="shared" si="766"/>
        <v>27533.817999999999</v>
      </c>
      <c r="E9854">
        <f t="shared" si="769"/>
        <v>950.73600000000079</v>
      </c>
      <c r="F9854">
        <f t="shared" si="767"/>
        <v>9507.3600000000079</v>
      </c>
      <c r="G9854">
        <f t="shared" si="768"/>
        <v>9507.3600000000079</v>
      </c>
    </row>
    <row r="9855" spans="1:7" x14ac:dyDescent="0.25">
      <c r="A9855">
        <v>1243.3</v>
      </c>
      <c r="B9855">
        <v>50.076000000000001</v>
      </c>
      <c r="C9855">
        <f t="shared" si="765"/>
        <v>13.91</v>
      </c>
      <c r="D9855">
        <f t="shared" si="766"/>
        <v>28055.7745</v>
      </c>
      <c r="E9855">
        <f t="shared" si="769"/>
        <v>521.95650000000023</v>
      </c>
      <c r="F9855">
        <f t="shared" si="767"/>
        <v>5219.5650000000023</v>
      </c>
      <c r="G9855">
        <f t="shared" si="768"/>
        <v>5219.5650000000023</v>
      </c>
    </row>
    <row r="9856" spans="1:7" x14ac:dyDescent="0.25">
      <c r="A9856">
        <v>1243.4000000000001</v>
      </c>
      <c r="B9856">
        <v>50.723999999999997</v>
      </c>
      <c r="C9856">
        <f t="shared" si="765"/>
        <v>14.089999999999998</v>
      </c>
      <c r="D9856">
        <f t="shared" si="766"/>
        <v>28786.574499999992</v>
      </c>
      <c r="E9856">
        <f t="shared" si="769"/>
        <v>730.799999999992</v>
      </c>
      <c r="F9856">
        <f t="shared" si="767"/>
        <v>7307.99999999992</v>
      </c>
      <c r="G9856">
        <f t="shared" si="768"/>
        <v>7307.99999999992</v>
      </c>
    </row>
    <row r="9857" spans="1:7" x14ac:dyDescent="0.25">
      <c r="A9857">
        <v>1243.5</v>
      </c>
      <c r="B9857">
        <v>50.508000000000003</v>
      </c>
      <c r="C9857">
        <f t="shared" si="765"/>
        <v>14.030000000000001</v>
      </c>
      <c r="D9857">
        <f t="shared" si="766"/>
        <v>28541.930500000006</v>
      </c>
      <c r="E9857">
        <f t="shared" si="769"/>
        <v>-244.64399999998568</v>
      </c>
      <c r="F9857">
        <f t="shared" si="767"/>
        <v>-2446.4399999998568</v>
      </c>
      <c r="G9857">
        <f t="shared" si="768"/>
        <v>0</v>
      </c>
    </row>
    <row r="9858" spans="1:7" x14ac:dyDescent="0.25">
      <c r="A9858">
        <v>1243.5999999999999</v>
      </c>
      <c r="B9858">
        <v>50.868000000000002</v>
      </c>
      <c r="C9858">
        <f t="shared" si="765"/>
        <v>14.13</v>
      </c>
      <c r="D9858">
        <f t="shared" si="766"/>
        <v>28950.250500000006</v>
      </c>
      <c r="E9858">
        <f t="shared" si="769"/>
        <v>408.31999999999971</v>
      </c>
      <c r="F9858">
        <f t="shared" si="767"/>
        <v>4083.1999999999971</v>
      </c>
      <c r="G9858">
        <f t="shared" si="768"/>
        <v>4083.1999999999971</v>
      </c>
    </row>
    <row r="9859" spans="1:7" x14ac:dyDescent="0.25">
      <c r="A9859">
        <v>1243.7</v>
      </c>
      <c r="B9859">
        <v>50.543999999999997</v>
      </c>
      <c r="C9859">
        <f t="shared" ref="C9859:C9922" si="770">B9859/3.6</f>
        <v>14.04</v>
      </c>
      <c r="D9859">
        <f t="shared" ref="D9859:D9922" si="771">290*0.5*C9859^2</f>
        <v>28582.631999999998</v>
      </c>
      <c r="E9859">
        <f t="shared" si="769"/>
        <v>-367.61850000000777</v>
      </c>
      <c r="F9859">
        <f t="shared" ref="F9859:F9922" si="772">E9859/0.1</f>
        <v>-3676.1850000000777</v>
      </c>
      <c r="G9859">
        <f t="shared" ref="G9859:G9922" si="773">IF(F9859&lt;0,0,F9859)</f>
        <v>0</v>
      </c>
    </row>
    <row r="9860" spans="1:7" x14ac:dyDescent="0.25">
      <c r="A9860">
        <v>1243.8</v>
      </c>
      <c r="B9860">
        <v>49.716000000000001</v>
      </c>
      <c r="C9860">
        <f t="shared" si="770"/>
        <v>13.81</v>
      </c>
      <c r="D9860">
        <f t="shared" si="771"/>
        <v>27653.834500000001</v>
      </c>
      <c r="E9860">
        <f t="shared" ref="E9860:E9923" si="774">D9860-D9859</f>
        <v>-928.79749999999694</v>
      </c>
      <c r="F9860">
        <f t="shared" si="772"/>
        <v>-9287.9749999999694</v>
      </c>
      <c r="G9860">
        <f t="shared" si="773"/>
        <v>0</v>
      </c>
    </row>
    <row r="9861" spans="1:7" x14ac:dyDescent="0.25">
      <c r="A9861">
        <v>1243.9000000000001</v>
      </c>
      <c r="B9861">
        <v>50.04</v>
      </c>
      <c r="C9861">
        <f t="shared" si="770"/>
        <v>13.899999999999999</v>
      </c>
      <c r="D9861">
        <f t="shared" si="771"/>
        <v>28015.449999999993</v>
      </c>
      <c r="E9861">
        <f t="shared" si="774"/>
        <v>361.61549999999261</v>
      </c>
      <c r="F9861">
        <f t="shared" si="772"/>
        <v>3616.1549999999261</v>
      </c>
      <c r="G9861">
        <f t="shared" si="773"/>
        <v>3616.1549999999261</v>
      </c>
    </row>
    <row r="9862" spans="1:7" x14ac:dyDescent="0.25">
      <c r="A9862">
        <v>1244</v>
      </c>
      <c r="B9862">
        <v>48.491999999999997</v>
      </c>
      <c r="C9862">
        <f t="shared" si="770"/>
        <v>13.469999999999999</v>
      </c>
      <c r="D9862">
        <f t="shared" si="771"/>
        <v>26308.930499999995</v>
      </c>
      <c r="E9862">
        <f t="shared" si="774"/>
        <v>-1706.5194999999985</v>
      </c>
      <c r="F9862">
        <f t="shared" si="772"/>
        <v>-17065.194999999985</v>
      </c>
      <c r="G9862">
        <f t="shared" si="773"/>
        <v>0</v>
      </c>
    </row>
    <row r="9863" spans="1:7" x14ac:dyDescent="0.25">
      <c r="A9863">
        <v>1244.0999999999999</v>
      </c>
      <c r="B9863">
        <v>48.204000000000001</v>
      </c>
      <c r="C9863">
        <f t="shared" si="770"/>
        <v>13.39</v>
      </c>
      <c r="D9863">
        <f t="shared" si="771"/>
        <v>25997.354500000001</v>
      </c>
      <c r="E9863">
        <f t="shared" si="774"/>
        <v>-311.57599999999366</v>
      </c>
      <c r="F9863">
        <f t="shared" si="772"/>
        <v>-3115.7599999999366</v>
      </c>
      <c r="G9863">
        <f t="shared" si="773"/>
        <v>0</v>
      </c>
    </row>
    <row r="9864" spans="1:7" x14ac:dyDescent="0.25">
      <c r="A9864">
        <v>1244.2</v>
      </c>
      <c r="B9864">
        <v>45.936</v>
      </c>
      <c r="C9864">
        <f t="shared" si="770"/>
        <v>12.76</v>
      </c>
      <c r="D9864">
        <f t="shared" si="771"/>
        <v>23608.552</v>
      </c>
      <c r="E9864">
        <f t="shared" si="774"/>
        <v>-2388.8025000000016</v>
      </c>
      <c r="F9864">
        <f t="shared" si="772"/>
        <v>-23888.025000000016</v>
      </c>
      <c r="G9864">
        <f t="shared" si="773"/>
        <v>0</v>
      </c>
    </row>
    <row r="9865" spans="1:7" x14ac:dyDescent="0.25">
      <c r="A9865">
        <v>1244.3</v>
      </c>
      <c r="B9865">
        <v>47.448</v>
      </c>
      <c r="C9865">
        <f t="shared" si="770"/>
        <v>13.18</v>
      </c>
      <c r="D9865">
        <f t="shared" si="771"/>
        <v>25188.297999999999</v>
      </c>
      <c r="E9865">
        <f t="shared" si="774"/>
        <v>1579.7459999999992</v>
      </c>
      <c r="F9865">
        <f t="shared" si="772"/>
        <v>15797.459999999992</v>
      </c>
      <c r="G9865">
        <f t="shared" si="773"/>
        <v>15797.459999999992</v>
      </c>
    </row>
    <row r="9866" spans="1:7" x14ac:dyDescent="0.25">
      <c r="A9866">
        <v>1244.4000000000001</v>
      </c>
      <c r="B9866">
        <v>47.124000000000002</v>
      </c>
      <c r="C9866">
        <f t="shared" si="770"/>
        <v>13.09</v>
      </c>
      <c r="D9866">
        <f t="shared" si="771"/>
        <v>24845.474499999997</v>
      </c>
      <c r="E9866">
        <f t="shared" si="774"/>
        <v>-342.82350000000224</v>
      </c>
      <c r="F9866">
        <f t="shared" si="772"/>
        <v>-3428.2350000000224</v>
      </c>
      <c r="G9866">
        <f t="shared" si="773"/>
        <v>0</v>
      </c>
    </row>
    <row r="9867" spans="1:7" x14ac:dyDescent="0.25">
      <c r="A9867">
        <v>1244.5</v>
      </c>
      <c r="B9867">
        <v>45.683999999999997</v>
      </c>
      <c r="C9867">
        <f t="shared" si="770"/>
        <v>12.69</v>
      </c>
      <c r="D9867">
        <f t="shared" si="771"/>
        <v>23350.234499999995</v>
      </c>
      <c r="E9867">
        <f t="shared" si="774"/>
        <v>-1495.2400000000016</v>
      </c>
      <c r="F9867">
        <f t="shared" si="772"/>
        <v>-14952.400000000016</v>
      </c>
      <c r="G9867">
        <f t="shared" si="773"/>
        <v>0</v>
      </c>
    </row>
    <row r="9868" spans="1:7" x14ac:dyDescent="0.25">
      <c r="A9868">
        <v>1244.5999999999999</v>
      </c>
      <c r="B9868">
        <v>44.783999999999999</v>
      </c>
      <c r="C9868">
        <f t="shared" si="770"/>
        <v>12.44</v>
      </c>
      <c r="D9868">
        <f t="shared" si="771"/>
        <v>22439.271999999997</v>
      </c>
      <c r="E9868">
        <f t="shared" si="774"/>
        <v>-910.96249999999782</v>
      </c>
      <c r="F9868">
        <f t="shared" si="772"/>
        <v>-9109.6249999999782</v>
      </c>
      <c r="G9868">
        <f t="shared" si="773"/>
        <v>0</v>
      </c>
    </row>
    <row r="9869" spans="1:7" x14ac:dyDescent="0.25">
      <c r="A9869">
        <v>1244.7</v>
      </c>
      <c r="B9869">
        <v>44.28</v>
      </c>
      <c r="C9869">
        <f t="shared" si="770"/>
        <v>12.3</v>
      </c>
      <c r="D9869">
        <f t="shared" si="771"/>
        <v>21937.050000000003</v>
      </c>
      <c r="E9869">
        <f t="shared" si="774"/>
        <v>-502.2219999999943</v>
      </c>
      <c r="F9869">
        <f t="shared" si="772"/>
        <v>-5022.219999999943</v>
      </c>
      <c r="G9869">
        <f t="shared" si="773"/>
        <v>0</v>
      </c>
    </row>
    <row r="9870" spans="1:7" x14ac:dyDescent="0.25">
      <c r="A9870">
        <v>1244.8</v>
      </c>
      <c r="B9870">
        <v>41.363999999999997</v>
      </c>
      <c r="C9870">
        <f t="shared" si="770"/>
        <v>11.489999999999998</v>
      </c>
      <c r="D9870">
        <f t="shared" si="771"/>
        <v>19142.914499999995</v>
      </c>
      <c r="E9870">
        <f t="shared" si="774"/>
        <v>-2794.1355000000076</v>
      </c>
      <c r="F9870">
        <f t="shared" si="772"/>
        <v>-27941.355000000076</v>
      </c>
      <c r="G9870">
        <f t="shared" si="773"/>
        <v>0</v>
      </c>
    </row>
    <row r="9871" spans="1:7" x14ac:dyDescent="0.25">
      <c r="A9871">
        <v>1244.9000000000001</v>
      </c>
      <c r="B9871">
        <v>38.124000000000002</v>
      </c>
      <c r="C9871">
        <f t="shared" si="770"/>
        <v>10.59</v>
      </c>
      <c r="D9871">
        <f t="shared" si="771"/>
        <v>16261.4745</v>
      </c>
      <c r="E9871">
        <f t="shared" si="774"/>
        <v>-2881.4399999999951</v>
      </c>
      <c r="F9871">
        <f t="shared" si="772"/>
        <v>-28814.399999999951</v>
      </c>
      <c r="G9871">
        <f t="shared" si="773"/>
        <v>0</v>
      </c>
    </row>
    <row r="9872" spans="1:7" x14ac:dyDescent="0.25">
      <c r="A9872">
        <v>1245</v>
      </c>
      <c r="B9872">
        <v>33.659999999999997</v>
      </c>
      <c r="C9872">
        <f t="shared" si="770"/>
        <v>9.35</v>
      </c>
      <c r="D9872">
        <f t="shared" si="771"/>
        <v>12676.262500000001</v>
      </c>
      <c r="E9872">
        <f t="shared" si="774"/>
        <v>-3585.2119999999995</v>
      </c>
      <c r="F9872">
        <f t="shared" si="772"/>
        <v>-35852.119999999995</v>
      </c>
      <c r="G9872">
        <f t="shared" si="773"/>
        <v>0</v>
      </c>
    </row>
    <row r="9873" spans="1:7" x14ac:dyDescent="0.25">
      <c r="A9873">
        <v>1245.0999999999999</v>
      </c>
      <c r="B9873">
        <v>32.04</v>
      </c>
      <c r="C9873">
        <f t="shared" si="770"/>
        <v>8.9</v>
      </c>
      <c r="D9873">
        <f t="shared" si="771"/>
        <v>11485.45</v>
      </c>
      <c r="E9873">
        <f t="shared" si="774"/>
        <v>-1190.8125</v>
      </c>
      <c r="F9873">
        <f t="shared" si="772"/>
        <v>-11908.125</v>
      </c>
      <c r="G9873">
        <f t="shared" si="773"/>
        <v>0</v>
      </c>
    </row>
    <row r="9874" spans="1:7" x14ac:dyDescent="0.25">
      <c r="A9874">
        <v>1245.2</v>
      </c>
      <c r="B9874">
        <v>31.463999999999999</v>
      </c>
      <c r="C9874">
        <f t="shared" si="770"/>
        <v>8.74</v>
      </c>
      <c r="D9874">
        <f t="shared" si="771"/>
        <v>11076.202000000001</v>
      </c>
      <c r="E9874">
        <f t="shared" si="774"/>
        <v>-409.24799999999959</v>
      </c>
      <c r="F9874">
        <f t="shared" si="772"/>
        <v>-4092.4799999999959</v>
      </c>
      <c r="G9874">
        <f t="shared" si="773"/>
        <v>0</v>
      </c>
    </row>
    <row r="9875" spans="1:7" x14ac:dyDescent="0.25">
      <c r="A9875">
        <v>1245.3</v>
      </c>
      <c r="B9875">
        <v>33.624000000000002</v>
      </c>
      <c r="C9875">
        <f t="shared" si="770"/>
        <v>9.34</v>
      </c>
      <c r="D9875">
        <f t="shared" si="771"/>
        <v>12649.161999999998</v>
      </c>
      <c r="E9875">
        <f t="shared" si="774"/>
        <v>1572.9599999999973</v>
      </c>
      <c r="F9875">
        <f t="shared" si="772"/>
        <v>15729.599999999973</v>
      </c>
      <c r="G9875">
        <f t="shared" si="773"/>
        <v>15729.599999999973</v>
      </c>
    </row>
    <row r="9876" spans="1:7" x14ac:dyDescent="0.25">
      <c r="A9876">
        <v>1245.4000000000001</v>
      </c>
      <c r="B9876">
        <v>34.74</v>
      </c>
      <c r="C9876">
        <f t="shared" si="770"/>
        <v>9.65</v>
      </c>
      <c r="D9876">
        <f t="shared" si="771"/>
        <v>13502.762500000001</v>
      </c>
      <c r="E9876">
        <f t="shared" si="774"/>
        <v>853.60050000000228</v>
      </c>
      <c r="F9876">
        <f t="shared" si="772"/>
        <v>8536.0050000000228</v>
      </c>
      <c r="G9876">
        <f t="shared" si="773"/>
        <v>8536.0050000000228</v>
      </c>
    </row>
    <row r="9877" spans="1:7" x14ac:dyDescent="0.25">
      <c r="A9877">
        <v>1245.5</v>
      </c>
      <c r="B9877">
        <v>34.235999999999997</v>
      </c>
      <c r="C9877">
        <f t="shared" si="770"/>
        <v>9.51</v>
      </c>
      <c r="D9877">
        <f t="shared" si="771"/>
        <v>13113.8145</v>
      </c>
      <c r="E9877">
        <f t="shared" si="774"/>
        <v>-388.94800000000032</v>
      </c>
      <c r="F9877">
        <f t="shared" si="772"/>
        <v>-3889.4800000000032</v>
      </c>
      <c r="G9877">
        <f t="shared" si="773"/>
        <v>0</v>
      </c>
    </row>
    <row r="9878" spans="1:7" x14ac:dyDescent="0.25">
      <c r="A9878">
        <v>1245.5999999999999</v>
      </c>
      <c r="B9878">
        <v>36.396000000000001</v>
      </c>
      <c r="C9878">
        <f t="shared" si="770"/>
        <v>10.11</v>
      </c>
      <c r="D9878">
        <f t="shared" si="771"/>
        <v>14820.754499999999</v>
      </c>
      <c r="E9878">
        <f t="shared" si="774"/>
        <v>1706.9399999999987</v>
      </c>
      <c r="F9878">
        <f t="shared" si="772"/>
        <v>17069.399999999987</v>
      </c>
      <c r="G9878">
        <f t="shared" si="773"/>
        <v>17069.399999999987</v>
      </c>
    </row>
    <row r="9879" spans="1:7" x14ac:dyDescent="0.25">
      <c r="A9879">
        <v>1245.7</v>
      </c>
      <c r="B9879">
        <v>37.944000000000003</v>
      </c>
      <c r="C9879">
        <f t="shared" si="770"/>
        <v>10.540000000000001</v>
      </c>
      <c r="D9879">
        <f t="shared" si="771"/>
        <v>16108.282000000003</v>
      </c>
      <c r="E9879">
        <f t="shared" si="774"/>
        <v>1287.5275000000038</v>
      </c>
      <c r="F9879">
        <f t="shared" si="772"/>
        <v>12875.275000000038</v>
      </c>
      <c r="G9879">
        <f t="shared" si="773"/>
        <v>12875.275000000038</v>
      </c>
    </row>
    <row r="9880" spans="1:7" x14ac:dyDescent="0.25">
      <c r="A9880">
        <v>1245.8</v>
      </c>
      <c r="B9880">
        <v>39.671999999999997</v>
      </c>
      <c r="C9880">
        <f t="shared" si="770"/>
        <v>11.02</v>
      </c>
      <c r="D9880">
        <f t="shared" si="771"/>
        <v>17608.858</v>
      </c>
      <c r="E9880">
        <f t="shared" si="774"/>
        <v>1500.5759999999973</v>
      </c>
      <c r="F9880">
        <f t="shared" si="772"/>
        <v>15005.759999999973</v>
      </c>
      <c r="G9880">
        <f t="shared" si="773"/>
        <v>15005.759999999973</v>
      </c>
    </row>
    <row r="9881" spans="1:7" x14ac:dyDescent="0.25">
      <c r="A9881">
        <v>1245.9000000000001</v>
      </c>
      <c r="B9881">
        <v>41.472000000000001</v>
      </c>
      <c r="C9881">
        <f t="shared" si="770"/>
        <v>11.52</v>
      </c>
      <c r="D9881">
        <f t="shared" si="771"/>
        <v>19243.007999999998</v>
      </c>
      <c r="E9881">
        <f t="shared" si="774"/>
        <v>1634.1499999999978</v>
      </c>
      <c r="F9881">
        <f t="shared" si="772"/>
        <v>16341.499999999978</v>
      </c>
      <c r="G9881">
        <f t="shared" si="773"/>
        <v>16341.499999999978</v>
      </c>
    </row>
    <row r="9882" spans="1:7" x14ac:dyDescent="0.25">
      <c r="A9882">
        <v>1246</v>
      </c>
      <c r="B9882">
        <v>39.816000000000003</v>
      </c>
      <c r="C9882">
        <f t="shared" si="770"/>
        <v>11.06</v>
      </c>
      <c r="D9882">
        <f t="shared" si="771"/>
        <v>17736.922000000002</v>
      </c>
      <c r="E9882">
        <f t="shared" si="774"/>
        <v>-1506.0859999999957</v>
      </c>
      <c r="F9882">
        <f t="shared" si="772"/>
        <v>-15060.859999999957</v>
      </c>
      <c r="G9882">
        <f t="shared" si="773"/>
        <v>0</v>
      </c>
    </row>
    <row r="9883" spans="1:7" x14ac:dyDescent="0.25">
      <c r="A9883">
        <v>1246.0999999999999</v>
      </c>
      <c r="B9883">
        <v>40.823999999999998</v>
      </c>
      <c r="C9883">
        <f t="shared" si="770"/>
        <v>11.34</v>
      </c>
      <c r="D9883">
        <f t="shared" si="771"/>
        <v>18646.361999999997</v>
      </c>
      <c r="E9883">
        <f t="shared" si="774"/>
        <v>909.43999999999505</v>
      </c>
      <c r="F9883">
        <f t="shared" si="772"/>
        <v>9094.3999999999505</v>
      </c>
      <c r="G9883">
        <f t="shared" si="773"/>
        <v>9094.3999999999505</v>
      </c>
    </row>
    <row r="9884" spans="1:7" x14ac:dyDescent="0.25">
      <c r="A9884">
        <v>1246.2</v>
      </c>
      <c r="B9884">
        <v>41.256</v>
      </c>
      <c r="C9884">
        <f t="shared" si="770"/>
        <v>11.459999999999999</v>
      </c>
      <c r="D9884">
        <f t="shared" si="771"/>
        <v>19043.081999999999</v>
      </c>
      <c r="E9884">
        <f t="shared" si="774"/>
        <v>396.72000000000116</v>
      </c>
      <c r="F9884">
        <f t="shared" si="772"/>
        <v>3967.2000000000116</v>
      </c>
      <c r="G9884">
        <f t="shared" si="773"/>
        <v>3967.2000000000116</v>
      </c>
    </row>
    <row r="9885" spans="1:7" x14ac:dyDescent="0.25">
      <c r="A9885">
        <v>1246.3</v>
      </c>
      <c r="B9885">
        <v>40.932000000000002</v>
      </c>
      <c r="C9885">
        <f t="shared" si="770"/>
        <v>11.370000000000001</v>
      </c>
      <c r="D9885">
        <f t="shared" si="771"/>
        <v>18745.150500000003</v>
      </c>
      <c r="E9885">
        <f t="shared" si="774"/>
        <v>-297.93149999999514</v>
      </c>
      <c r="F9885">
        <f t="shared" si="772"/>
        <v>-2979.3149999999514</v>
      </c>
      <c r="G9885">
        <f t="shared" si="773"/>
        <v>0</v>
      </c>
    </row>
    <row r="9886" spans="1:7" x14ac:dyDescent="0.25">
      <c r="A9886">
        <v>1246.4000000000001</v>
      </c>
      <c r="B9886">
        <v>41.292000000000002</v>
      </c>
      <c r="C9886">
        <f t="shared" si="770"/>
        <v>11.47</v>
      </c>
      <c r="D9886">
        <f t="shared" si="771"/>
        <v>19076.3305</v>
      </c>
      <c r="E9886">
        <f t="shared" si="774"/>
        <v>331.17999999999665</v>
      </c>
      <c r="F9886">
        <f t="shared" si="772"/>
        <v>3311.7999999999665</v>
      </c>
      <c r="G9886">
        <f t="shared" si="773"/>
        <v>3311.7999999999665</v>
      </c>
    </row>
    <row r="9887" spans="1:7" x14ac:dyDescent="0.25">
      <c r="A9887">
        <v>1246.5</v>
      </c>
      <c r="B9887">
        <v>42.155999999999999</v>
      </c>
      <c r="C9887">
        <f t="shared" si="770"/>
        <v>11.709999999999999</v>
      </c>
      <c r="D9887">
        <f t="shared" si="771"/>
        <v>19882.994499999997</v>
      </c>
      <c r="E9887">
        <f t="shared" si="774"/>
        <v>806.66399999999703</v>
      </c>
      <c r="F9887">
        <f t="shared" si="772"/>
        <v>8066.6399999999703</v>
      </c>
      <c r="G9887">
        <f t="shared" si="773"/>
        <v>8066.6399999999703</v>
      </c>
    </row>
    <row r="9888" spans="1:7" x14ac:dyDescent="0.25">
      <c r="A9888">
        <v>1246.5999999999999</v>
      </c>
      <c r="B9888">
        <v>43.308</v>
      </c>
      <c r="C9888">
        <f t="shared" si="770"/>
        <v>12.03</v>
      </c>
      <c r="D9888">
        <f t="shared" si="771"/>
        <v>20984.530499999997</v>
      </c>
      <c r="E9888">
        <f t="shared" si="774"/>
        <v>1101.5360000000001</v>
      </c>
      <c r="F9888">
        <f t="shared" si="772"/>
        <v>11015.36</v>
      </c>
      <c r="G9888">
        <f t="shared" si="773"/>
        <v>11015.36</v>
      </c>
    </row>
    <row r="9889" spans="1:7" x14ac:dyDescent="0.25">
      <c r="A9889">
        <v>1246.7</v>
      </c>
      <c r="B9889">
        <v>44.136000000000003</v>
      </c>
      <c r="C9889">
        <f t="shared" si="770"/>
        <v>12.26</v>
      </c>
      <c r="D9889">
        <f t="shared" si="771"/>
        <v>21794.602000000003</v>
      </c>
      <c r="E9889">
        <f t="shared" si="774"/>
        <v>810.07150000000547</v>
      </c>
      <c r="F9889">
        <f t="shared" si="772"/>
        <v>8100.7150000000547</v>
      </c>
      <c r="G9889">
        <f t="shared" si="773"/>
        <v>8100.7150000000547</v>
      </c>
    </row>
    <row r="9890" spans="1:7" x14ac:dyDescent="0.25">
      <c r="A9890">
        <v>1246.8</v>
      </c>
      <c r="B9890">
        <v>44.963999999999999</v>
      </c>
      <c r="C9890">
        <f t="shared" si="770"/>
        <v>12.489999999999998</v>
      </c>
      <c r="D9890">
        <f t="shared" si="771"/>
        <v>22620.014499999997</v>
      </c>
      <c r="E9890">
        <f t="shared" si="774"/>
        <v>825.41249999999491</v>
      </c>
      <c r="F9890">
        <f t="shared" si="772"/>
        <v>8254.1249999999491</v>
      </c>
      <c r="G9890">
        <f t="shared" si="773"/>
        <v>8254.1249999999491</v>
      </c>
    </row>
    <row r="9891" spans="1:7" x14ac:dyDescent="0.25">
      <c r="A9891">
        <v>1246.9000000000001</v>
      </c>
      <c r="B9891">
        <v>46.116</v>
      </c>
      <c r="C9891">
        <f t="shared" si="770"/>
        <v>12.809999999999999</v>
      </c>
      <c r="D9891">
        <f t="shared" si="771"/>
        <v>23793.934499999996</v>
      </c>
      <c r="E9891">
        <f t="shared" si="774"/>
        <v>1173.9199999999983</v>
      </c>
      <c r="F9891">
        <f t="shared" si="772"/>
        <v>11739.199999999983</v>
      </c>
      <c r="G9891">
        <f t="shared" si="773"/>
        <v>11739.199999999983</v>
      </c>
    </row>
    <row r="9892" spans="1:7" x14ac:dyDescent="0.25">
      <c r="A9892">
        <v>1247</v>
      </c>
      <c r="B9892">
        <v>47.124000000000002</v>
      </c>
      <c r="C9892">
        <f t="shared" si="770"/>
        <v>13.09</v>
      </c>
      <c r="D9892">
        <f t="shared" si="771"/>
        <v>24845.474499999997</v>
      </c>
      <c r="E9892">
        <f t="shared" si="774"/>
        <v>1051.5400000000009</v>
      </c>
      <c r="F9892">
        <f t="shared" si="772"/>
        <v>10515.400000000009</v>
      </c>
      <c r="G9892">
        <f t="shared" si="773"/>
        <v>10515.400000000009</v>
      </c>
    </row>
    <row r="9893" spans="1:7" x14ac:dyDescent="0.25">
      <c r="A9893">
        <v>1247.0999999999999</v>
      </c>
      <c r="B9893">
        <v>48.636000000000003</v>
      </c>
      <c r="C9893">
        <f t="shared" si="770"/>
        <v>13.51</v>
      </c>
      <c r="D9893">
        <f t="shared" si="771"/>
        <v>26465.414499999999</v>
      </c>
      <c r="E9893">
        <f t="shared" si="774"/>
        <v>1619.9400000000023</v>
      </c>
      <c r="F9893">
        <f t="shared" si="772"/>
        <v>16199.400000000023</v>
      </c>
      <c r="G9893">
        <f t="shared" si="773"/>
        <v>16199.400000000023</v>
      </c>
    </row>
    <row r="9894" spans="1:7" x14ac:dyDescent="0.25">
      <c r="A9894">
        <v>1247.2</v>
      </c>
      <c r="B9894">
        <v>48.06</v>
      </c>
      <c r="C9894">
        <f t="shared" si="770"/>
        <v>13.35</v>
      </c>
      <c r="D9894">
        <f t="shared" si="771"/>
        <v>25842.262500000001</v>
      </c>
      <c r="E9894">
        <f t="shared" si="774"/>
        <v>-623.15199999999822</v>
      </c>
      <c r="F9894">
        <f t="shared" si="772"/>
        <v>-6231.5199999999822</v>
      </c>
      <c r="G9894">
        <f t="shared" si="773"/>
        <v>0</v>
      </c>
    </row>
    <row r="9895" spans="1:7" x14ac:dyDescent="0.25">
      <c r="A9895">
        <v>1247.3</v>
      </c>
      <c r="B9895">
        <v>48.131999999999998</v>
      </c>
      <c r="C9895">
        <f t="shared" si="770"/>
        <v>13.37</v>
      </c>
      <c r="D9895">
        <f t="shared" si="771"/>
        <v>25919.750499999995</v>
      </c>
      <c r="E9895">
        <f t="shared" si="774"/>
        <v>77.487999999993917</v>
      </c>
      <c r="F9895">
        <f t="shared" si="772"/>
        <v>774.87999999993917</v>
      </c>
      <c r="G9895">
        <f t="shared" si="773"/>
        <v>774.87999999993917</v>
      </c>
    </row>
    <row r="9896" spans="1:7" x14ac:dyDescent="0.25">
      <c r="A9896">
        <v>1247.4000000000001</v>
      </c>
      <c r="B9896">
        <v>49.607999999999997</v>
      </c>
      <c r="C9896">
        <f t="shared" si="770"/>
        <v>13.78</v>
      </c>
      <c r="D9896">
        <f t="shared" si="771"/>
        <v>27533.817999999999</v>
      </c>
      <c r="E9896">
        <f t="shared" si="774"/>
        <v>1614.0675000000047</v>
      </c>
      <c r="F9896">
        <f t="shared" si="772"/>
        <v>16140.675000000047</v>
      </c>
      <c r="G9896">
        <f t="shared" si="773"/>
        <v>16140.675000000047</v>
      </c>
    </row>
    <row r="9897" spans="1:7" x14ac:dyDescent="0.25">
      <c r="A9897">
        <v>1247.5</v>
      </c>
      <c r="B9897">
        <v>51.264000000000003</v>
      </c>
      <c r="C9897">
        <f t="shared" si="770"/>
        <v>14.24</v>
      </c>
      <c r="D9897">
        <f t="shared" si="771"/>
        <v>29402.752</v>
      </c>
      <c r="E9897">
        <f t="shared" si="774"/>
        <v>1868.9340000000011</v>
      </c>
      <c r="F9897">
        <f t="shared" si="772"/>
        <v>18689.340000000011</v>
      </c>
      <c r="G9897">
        <f t="shared" si="773"/>
        <v>18689.340000000011</v>
      </c>
    </row>
    <row r="9898" spans="1:7" x14ac:dyDescent="0.25">
      <c r="A9898">
        <v>1247.5999999999999</v>
      </c>
      <c r="B9898">
        <v>52.488</v>
      </c>
      <c r="C9898">
        <f t="shared" si="770"/>
        <v>14.58</v>
      </c>
      <c r="D9898">
        <f t="shared" si="771"/>
        <v>30823.578000000001</v>
      </c>
      <c r="E9898">
        <f t="shared" si="774"/>
        <v>1420.8260000000009</v>
      </c>
      <c r="F9898">
        <f t="shared" si="772"/>
        <v>14208.260000000009</v>
      </c>
      <c r="G9898">
        <f t="shared" si="773"/>
        <v>14208.260000000009</v>
      </c>
    </row>
    <row r="9899" spans="1:7" x14ac:dyDescent="0.25">
      <c r="A9899">
        <v>1247.7</v>
      </c>
      <c r="B9899">
        <v>54.287999999999997</v>
      </c>
      <c r="C9899">
        <f t="shared" si="770"/>
        <v>15.079999999999998</v>
      </c>
      <c r="D9899">
        <f t="shared" si="771"/>
        <v>32973.927999999993</v>
      </c>
      <c r="E9899">
        <f t="shared" si="774"/>
        <v>2150.3499999999913</v>
      </c>
      <c r="F9899">
        <f t="shared" si="772"/>
        <v>21503.499999999913</v>
      </c>
      <c r="G9899">
        <f t="shared" si="773"/>
        <v>21503.499999999913</v>
      </c>
    </row>
    <row r="9900" spans="1:7" x14ac:dyDescent="0.25">
      <c r="A9900">
        <v>1247.8</v>
      </c>
      <c r="B9900">
        <v>55.8</v>
      </c>
      <c r="C9900">
        <f t="shared" si="770"/>
        <v>15.499999999999998</v>
      </c>
      <c r="D9900">
        <f t="shared" si="771"/>
        <v>34836.249999999993</v>
      </c>
      <c r="E9900">
        <f t="shared" si="774"/>
        <v>1862.3220000000001</v>
      </c>
      <c r="F9900">
        <f t="shared" si="772"/>
        <v>18623.22</v>
      </c>
      <c r="G9900">
        <f t="shared" si="773"/>
        <v>18623.22</v>
      </c>
    </row>
    <row r="9901" spans="1:7" x14ac:dyDescent="0.25">
      <c r="A9901">
        <v>1247.9000000000001</v>
      </c>
      <c r="B9901">
        <v>56.771999999999998</v>
      </c>
      <c r="C9901">
        <f t="shared" si="770"/>
        <v>15.77</v>
      </c>
      <c r="D9901">
        <f t="shared" si="771"/>
        <v>36060.470499999996</v>
      </c>
      <c r="E9901">
        <f t="shared" si="774"/>
        <v>1224.2205000000031</v>
      </c>
      <c r="F9901">
        <f t="shared" si="772"/>
        <v>12242.205000000031</v>
      </c>
      <c r="G9901">
        <f t="shared" si="773"/>
        <v>12242.205000000031</v>
      </c>
    </row>
    <row r="9902" spans="1:7" x14ac:dyDescent="0.25">
      <c r="A9902">
        <v>1248</v>
      </c>
      <c r="B9902">
        <v>58.68</v>
      </c>
      <c r="C9902">
        <f t="shared" si="770"/>
        <v>16.3</v>
      </c>
      <c r="D9902">
        <f t="shared" si="771"/>
        <v>38525.050000000003</v>
      </c>
      <c r="E9902">
        <f t="shared" si="774"/>
        <v>2464.5795000000071</v>
      </c>
      <c r="F9902">
        <f t="shared" si="772"/>
        <v>24645.795000000071</v>
      </c>
      <c r="G9902">
        <f t="shared" si="773"/>
        <v>24645.795000000071</v>
      </c>
    </row>
    <row r="9903" spans="1:7" x14ac:dyDescent="0.25">
      <c r="A9903">
        <v>1248.0999999999999</v>
      </c>
      <c r="B9903">
        <v>60.155999999999999</v>
      </c>
      <c r="C9903">
        <f t="shared" si="770"/>
        <v>16.71</v>
      </c>
      <c r="D9903">
        <f t="shared" si="771"/>
        <v>40487.494500000001</v>
      </c>
      <c r="E9903">
        <f t="shared" si="774"/>
        <v>1962.4444999999978</v>
      </c>
      <c r="F9903">
        <f t="shared" si="772"/>
        <v>19624.444999999978</v>
      </c>
      <c r="G9903">
        <f t="shared" si="773"/>
        <v>19624.444999999978</v>
      </c>
    </row>
    <row r="9904" spans="1:7" x14ac:dyDescent="0.25">
      <c r="A9904">
        <v>1248.2</v>
      </c>
      <c r="B9904">
        <v>63.072000000000003</v>
      </c>
      <c r="C9904">
        <f t="shared" si="770"/>
        <v>17.52</v>
      </c>
      <c r="D9904">
        <f t="shared" si="771"/>
        <v>44507.807999999997</v>
      </c>
      <c r="E9904">
        <f t="shared" si="774"/>
        <v>4020.3134999999966</v>
      </c>
      <c r="F9904">
        <f t="shared" si="772"/>
        <v>40203.134999999966</v>
      </c>
      <c r="G9904">
        <f t="shared" si="773"/>
        <v>40203.134999999966</v>
      </c>
    </row>
    <row r="9905" spans="1:7" x14ac:dyDescent="0.25">
      <c r="A9905">
        <v>1248.3</v>
      </c>
      <c r="B9905">
        <v>64.403999999999996</v>
      </c>
      <c r="C9905">
        <f t="shared" si="770"/>
        <v>17.889999999999997</v>
      </c>
      <c r="D9905">
        <f t="shared" si="771"/>
        <v>46407.554499999984</v>
      </c>
      <c r="E9905">
        <f t="shared" si="774"/>
        <v>1899.7464999999866</v>
      </c>
      <c r="F9905">
        <f t="shared" si="772"/>
        <v>18997.464999999866</v>
      </c>
      <c r="G9905">
        <f t="shared" si="773"/>
        <v>18997.464999999866</v>
      </c>
    </row>
    <row r="9906" spans="1:7" x14ac:dyDescent="0.25">
      <c r="A9906">
        <v>1248.4000000000001</v>
      </c>
      <c r="B9906">
        <v>67.103999999999999</v>
      </c>
      <c r="C9906">
        <f t="shared" si="770"/>
        <v>18.64</v>
      </c>
      <c r="D9906">
        <f t="shared" si="771"/>
        <v>50380.192000000003</v>
      </c>
      <c r="E9906">
        <f t="shared" si="774"/>
        <v>3972.6375000000189</v>
      </c>
      <c r="F9906">
        <f t="shared" si="772"/>
        <v>39726.375000000189</v>
      </c>
      <c r="G9906">
        <f t="shared" si="773"/>
        <v>39726.375000000189</v>
      </c>
    </row>
    <row r="9907" spans="1:7" x14ac:dyDescent="0.25">
      <c r="A9907">
        <v>1248.5</v>
      </c>
      <c r="B9907">
        <v>68.147999999999996</v>
      </c>
      <c r="C9907">
        <f t="shared" si="770"/>
        <v>18.93</v>
      </c>
      <c r="D9907">
        <f t="shared" si="771"/>
        <v>51960.010499999997</v>
      </c>
      <c r="E9907">
        <f t="shared" si="774"/>
        <v>1579.8184999999939</v>
      </c>
      <c r="F9907">
        <f t="shared" si="772"/>
        <v>15798.184999999939</v>
      </c>
      <c r="G9907">
        <f t="shared" si="773"/>
        <v>15798.184999999939</v>
      </c>
    </row>
    <row r="9908" spans="1:7" x14ac:dyDescent="0.25">
      <c r="A9908">
        <v>1248.5999999999999</v>
      </c>
      <c r="B9908">
        <v>70.56</v>
      </c>
      <c r="C9908">
        <f t="shared" si="770"/>
        <v>19.600000000000001</v>
      </c>
      <c r="D9908">
        <f t="shared" si="771"/>
        <v>55703.200000000012</v>
      </c>
      <c r="E9908">
        <f t="shared" si="774"/>
        <v>3743.189500000015</v>
      </c>
      <c r="F9908">
        <f t="shared" si="772"/>
        <v>37431.89500000015</v>
      </c>
      <c r="G9908">
        <f t="shared" si="773"/>
        <v>37431.89500000015</v>
      </c>
    </row>
    <row r="9909" spans="1:7" x14ac:dyDescent="0.25">
      <c r="A9909">
        <v>1248.7</v>
      </c>
      <c r="B9909">
        <v>71.063999999999993</v>
      </c>
      <c r="C9909">
        <f t="shared" si="770"/>
        <v>19.739999999999998</v>
      </c>
      <c r="D9909">
        <f t="shared" si="771"/>
        <v>56501.801999999989</v>
      </c>
      <c r="E9909">
        <f t="shared" si="774"/>
        <v>798.60199999997712</v>
      </c>
      <c r="F9909">
        <f t="shared" si="772"/>
        <v>7986.0199999997712</v>
      </c>
      <c r="G9909">
        <f t="shared" si="773"/>
        <v>7986.0199999997712</v>
      </c>
    </row>
    <row r="9910" spans="1:7" x14ac:dyDescent="0.25">
      <c r="A9910">
        <v>1248.8</v>
      </c>
      <c r="B9910">
        <v>71.819999999999993</v>
      </c>
      <c r="C9910">
        <f t="shared" si="770"/>
        <v>19.95</v>
      </c>
      <c r="D9910">
        <f t="shared" si="771"/>
        <v>57710.362500000003</v>
      </c>
      <c r="E9910">
        <f t="shared" si="774"/>
        <v>1208.5605000000141</v>
      </c>
      <c r="F9910">
        <f t="shared" si="772"/>
        <v>12085.605000000141</v>
      </c>
      <c r="G9910">
        <f t="shared" si="773"/>
        <v>12085.605000000141</v>
      </c>
    </row>
    <row r="9911" spans="1:7" x14ac:dyDescent="0.25">
      <c r="A9911">
        <v>1248.9000000000001</v>
      </c>
      <c r="B9911">
        <v>70.811999999999998</v>
      </c>
      <c r="C9911">
        <f t="shared" si="770"/>
        <v>19.669999999999998</v>
      </c>
      <c r="D9911">
        <f t="shared" si="771"/>
        <v>56101.790499999988</v>
      </c>
      <c r="E9911">
        <f t="shared" si="774"/>
        <v>-1608.5720000000147</v>
      </c>
      <c r="F9911">
        <f t="shared" si="772"/>
        <v>-16085.720000000147</v>
      </c>
      <c r="G9911">
        <f t="shared" si="773"/>
        <v>0</v>
      </c>
    </row>
    <row r="9912" spans="1:7" x14ac:dyDescent="0.25">
      <c r="A9912">
        <v>1249</v>
      </c>
      <c r="B9912">
        <v>69.912000000000006</v>
      </c>
      <c r="C9912">
        <f t="shared" si="770"/>
        <v>19.420000000000002</v>
      </c>
      <c r="D9912">
        <f t="shared" si="771"/>
        <v>54684.778000000013</v>
      </c>
      <c r="E9912">
        <f t="shared" si="774"/>
        <v>-1417.0124999999753</v>
      </c>
      <c r="F9912">
        <f t="shared" si="772"/>
        <v>-14170.124999999753</v>
      </c>
      <c r="G9912">
        <f t="shared" si="773"/>
        <v>0</v>
      </c>
    </row>
    <row r="9913" spans="1:7" x14ac:dyDescent="0.25">
      <c r="A9913">
        <v>1249.0999999999999</v>
      </c>
      <c r="B9913">
        <v>66.239999999999995</v>
      </c>
      <c r="C9913">
        <f t="shared" si="770"/>
        <v>18.399999999999999</v>
      </c>
      <c r="D9913">
        <f t="shared" si="771"/>
        <v>49091.19999999999</v>
      </c>
      <c r="E9913">
        <f t="shared" si="774"/>
        <v>-5593.5780000000232</v>
      </c>
      <c r="F9913">
        <f t="shared" si="772"/>
        <v>-55935.780000000232</v>
      </c>
      <c r="G9913">
        <f t="shared" si="773"/>
        <v>0</v>
      </c>
    </row>
    <row r="9914" spans="1:7" x14ac:dyDescent="0.25">
      <c r="A9914">
        <v>1249.2</v>
      </c>
      <c r="B9914">
        <v>64.296000000000006</v>
      </c>
      <c r="C9914">
        <f t="shared" si="770"/>
        <v>17.860000000000003</v>
      </c>
      <c r="D9914">
        <f t="shared" si="771"/>
        <v>46252.042000000016</v>
      </c>
      <c r="E9914">
        <f t="shared" si="774"/>
        <v>-2839.157999999974</v>
      </c>
      <c r="F9914">
        <f t="shared" si="772"/>
        <v>-28391.57999999974</v>
      </c>
      <c r="G9914">
        <f t="shared" si="773"/>
        <v>0</v>
      </c>
    </row>
    <row r="9915" spans="1:7" x14ac:dyDescent="0.25">
      <c r="A9915">
        <v>1249.3</v>
      </c>
      <c r="B9915">
        <v>62.496000000000002</v>
      </c>
      <c r="C9915">
        <f t="shared" si="770"/>
        <v>17.36</v>
      </c>
      <c r="D9915">
        <f t="shared" si="771"/>
        <v>43698.591999999997</v>
      </c>
      <c r="E9915">
        <f t="shared" si="774"/>
        <v>-2553.4500000000189</v>
      </c>
      <c r="F9915">
        <f t="shared" si="772"/>
        <v>-25534.500000000189</v>
      </c>
      <c r="G9915">
        <f t="shared" si="773"/>
        <v>0</v>
      </c>
    </row>
    <row r="9916" spans="1:7" x14ac:dyDescent="0.25">
      <c r="A9916">
        <v>1249.4000000000001</v>
      </c>
      <c r="B9916">
        <v>59.4</v>
      </c>
      <c r="C9916">
        <f t="shared" si="770"/>
        <v>16.5</v>
      </c>
      <c r="D9916">
        <f t="shared" si="771"/>
        <v>39476.25</v>
      </c>
      <c r="E9916">
        <f t="shared" si="774"/>
        <v>-4222.3419999999969</v>
      </c>
      <c r="F9916">
        <f t="shared" si="772"/>
        <v>-42223.419999999969</v>
      </c>
      <c r="G9916">
        <f t="shared" si="773"/>
        <v>0</v>
      </c>
    </row>
    <row r="9917" spans="1:7" x14ac:dyDescent="0.25">
      <c r="A9917">
        <v>1249.5</v>
      </c>
      <c r="B9917">
        <v>57.636000000000003</v>
      </c>
      <c r="C9917">
        <f t="shared" si="770"/>
        <v>16.010000000000002</v>
      </c>
      <c r="D9917">
        <f t="shared" si="771"/>
        <v>37166.414500000006</v>
      </c>
      <c r="E9917">
        <f t="shared" si="774"/>
        <v>-2309.8354999999938</v>
      </c>
      <c r="F9917">
        <f t="shared" si="772"/>
        <v>-23098.354999999938</v>
      </c>
      <c r="G9917">
        <f t="shared" si="773"/>
        <v>0</v>
      </c>
    </row>
    <row r="9918" spans="1:7" x14ac:dyDescent="0.25">
      <c r="A9918">
        <v>1249.5999999999999</v>
      </c>
      <c r="B9918">
        <v>53.927999999999997</v>
      </c>
      <c r="C9918">
        <f t="shared" si="770"/>
        <v>14.979999999999999</v>
      </c>
      <c r="D9918">
        <f t="shared" si="771"/>
        <v>32538.057999999994</v>
      </c>
      <c r="E9918">
        <f t="shared" si="774"/>
        <v>-4628.3565000000126</v>
      </c>
      <c r="F9918">
        <f t="shared" si="772"/>
        <v>-46283.565000000126</v>
      </c>
      <c r="G9918">
        <f t="shared" si="773"/>
        <v>0</v>
      </c>
    </row>
    <row r="9919" spans="1:7" x14ac:dyDescent="0.25">
      <c r="A9919">
        <v>1249.7</v>
      </c>
      <c r="B9919">
        <v>51.048000000000002</v>
      </c>
      <c r="C9919">
        <f t="shared" si="770"/>
        <v>14.18</v>
      </c>
      <c r="D9919">
        <f t="shared" si="771"/>
        <v>29155.498</v>
      </c>
      <c r="E9919">
        <f t="shared" si="774"/>
        <v>-3382.559999999994</v>
      </c>
      <c r="F9919">
        <f t="shared" si="772"/>
        <v>-33825.59999999994</v>
      </c>
      <c r="G9919">
        <f t="shared" si="773"/>
        <v>0</v>
      </c>
    </row>
    <row r="9920" spans="1:7" x14ac:dyDescent="0.25">
      <c r="A9920">
        <v>1249.8</v>
      </c>
      <c r="B9920">
        <v>47.231999999999999</v>
      </c>
      <c r="C9920">
        <f t="shared" si="770"/>
        <v>13.12</v>
      </c>
      <c r="D9920">
        <f t="shared" si="771"/>
        <v>24959.487999999998</v>
      </c>
      <c r="E9920">
        <f t="shared" si="774"/>
        <v>-4196.010000000002</v>
      </c>
      <c r="F9920">
        <f t="shared" si="772"/>
        <v>-41960.10000000002</v>
      </c>
      <c r="G9920">
        <f t="shared" si="773"/>
        <v>0</v>
      </c>
    </row>
    <row r="9921" spans="1:7" x14ac:dyDescent="0.25">
      <c r="A9921">
        <v>1249.9000000000001</v>
      </c>
      <c r="B9921">
        <v>45.18</v>
      </c>
      <c r="C9921">
        <f t="shared" si="770"/>
        <v>12.549999999999999</v>
      </c>
      <c r="D9921">
        <f t="shared" si="771"/>
        <v>22837.862499999996</v>
      </c>
      <c r="E9921">
        <f t="shared" si="774"/>
        <v>-2121.6255000000019</v>
      </c>
      <c r="F9921">
        <f t="shared" si="772"/>
        <v>-21216.255000000019</v>
      </c>
      <c r="G9921">
        <f t="shared" si="773"/>
        <v>0</v>
      </c>
    </row>
    <row r="9922" spans="1:7" x14ac:dyDescent="0.25">
      <c r="A9922">
        <v>1250</v>
      </c>
      <c r="B9922">
        <v>41.76</v>
      </c>
      <c r="C9922">
        <f t="shared" si="770"/>
        <v>11.6</v>
      </c>
      <c r="D9922">
        <f t="shared" si="771"/>
        <v>19511.2</v>
      </c>
      <c r="E9922">
        <f t="shared" si="774"/>
        <v>-3326.6624999999949</v>
      </c>
      <c r="F9922">
        <f t="shared" si="772"/>
        <v>-33266.624999999949</v>
      </c>
      <c r="G9922">
        <f t="shared" si="773"/>
        <v>0</v>
      </c>
    </row>
    <row r="9923" spans="1:7" x14ac:dyDescent="0.25">
      <c r="A9923">
        <v>1250.0999999999999</v>
      </c>
      <c r="B9923">
        <v>39.564</v>
      </c>
      <c r="C9923">
        <f t="shared" ref="C9923:C9986" si="775">B9923/3.6</f>
        <v>10.99</v>
      </c>
      <c r="D9923">
        <f t="shared" ref="D9923:D9986" si="776">290*0.5*C9923^2</f>
        <v>17513.1145</v>
      </c>
      <c r="E9923">
        <f t="shared" si="774"/>
        <v>-1998.085500000001</v>
      </c>
      <c r="F9923">
        <f t="shared" ref="F9923:F9986" si="777">E9923/0.1</f>
        <v>-19980.85500000001</v>
      </c>
      <c r="G9923">
        <f t="shared" ref="G9923:G9986" si="778">IF(F9923&lt;0,0,F9923)</f>
        <v>0</v>
      </c>
    </row>
    <row r="9924" spans="1:7" x14ac:dyDescent="0.25">
      <c r="A9924">
        <v>1250.2</v>
      </c>
      <c r="B9924">
        <v>36.683999999999997</v>
      </c>
      <c r="C9924">
        <f t="shared" si="775"/>
        <v>10.19</v>
      </c>
      <c r="D9924">
        <f t="shared" si="776"/>
        <v>15056.234499999999</v>
      </c>
      <c r="E9924">
        <f t="shared" ref="E9924:E9987" si="779">D9924-D9923</f>
        <v>-2456.880000000001</v>
      </c>
      <c r="F9924">
        <f t="shared" si="777"/>
        <v>-24568.80000000001</v>
      </c>
      <c r="G9924">
        <f t="shared" si="778"/>
        <v>0</v>
      </c>
    </row>
    <row r="9925" spans="1:7" x14ac:dyDescent="0.25">
      <c r="A9925">
        <v>1250.3</v>
      </c>
      <c r="B9925">
        <v>34.380000000000003</v>
      </c>
      <c r="C9925">
        <f t="shared" si="775"/>
        <v>9.5500000000000007</v>
      </c>
      <c r="D9925">
        <f t="shared" si="776"/>
        <v>13224.362500000003</v>
      </c>
      <c r="E9925">
        <f t="shared" si="779"/>
        <v>-1831.8719999999958</v>
      </c>
      <c r="F9925">
        <f t="shared" si="777"/>
        <v>-18318.719999999958</v>
      </c>
      <c r="G9925">
        <f t="shared" si="778"/>
        <v>0</v>
      </c>
    </row>
    <row r="9926" spans="1:7" x14ac:dyDescent="0.25">
      <c r="A9926">
        <v>1250.4000000000001</v>
      </c>
      <c r="B9926">
        <v>31.788</v>
      </c>
      <c r="C9926">
        <f t="shared" si="775"/>
        <v>8.83</v>
      </c>
      <c r="D9926">
        <f t="shared" si="776"/>
        <v>11305.4905</v>
      </c>
      <c r="E9926">
        <f t="shared" si="779"/>
        <v>-1918.872000000003</v>
      </c>
      <c r="F9926">
        <f t="shared" si="777"/>
        <v>-19188.72000000003</v>
      </c>
      <c r="G9926">
        <f t="shared" si="778"/>
        <v>0</v>
      </c>
    </row>
    <row r="9927" spans="1:7" x14ac:dyDescent="0.25">
      <c r="A9927">
        <v>1250.5</v>
      </c>
      <c r="B9927">
        <v>31.283999999999999</v>
      </c>
      <c r="C9927">
        <f t="shared" si="775"/>
        <v>8.69</v>
      </c>
      <c r="D9927">
        <f t="shared" si="776"/>
        <v>10949.834499999999</v>
      </c>
      <c r="E9927">
        <f t="shared" si="779"/>
        <v>-355.65600000000086</v>
      </c>
      <c r="F9927">
        <f t="shared" si="777"/>
        <v>-3556.5600000000086</v>
      </c>
      <c r="G9927">
        <f t="shared" si="778"/>
        <v>0</v>
      </c>
    </row>
    <row r="9928" spans="1:7" x14ac:dyDescent="0.25">
      <c r="A9928">
        <v>1250.5999999999999</v>
      </c>
      <c r="B9928">
        <v>30.132000000000001</v>
      </c>
      <c r="C9928">
        <f t="shared" si="775"/>
        <v>8.370000000000001</v>
      </c>
      <c r="D9928">
        <f t="shared" si="776"/>
        <v>10158.250500000002</v>
      </c>
      <c r="E9928">
        <f t="shared" si="779"/>
        <v>-791.5839999999971</v>
      </c>
      <c r="F9928">
        <f t="shared" si="777"/>
        <v>-7915.839999999971</v>
      </c>
      <c r="G9928">
        <f t="shared" si="778"/>
        <v>0</v>
      </c>
    </row>
    <row r="9929" spans="1:7" x14ac:dyDescent="0.25">
      <c r="A9929">
        <v>1250.7</v>
      </c>
      <c r="B9929">
        <v>28.62</v>
      </c>
      <c r="C9929">
        <f t="shared" si="775"/>
        <v>7.95</v>
      </c>
      <c r="D9929">
        <f t="shared" si="776"/>
        <v>9164.3624999999993</v>
      </c>
      <c r="E9929">
        <f t="shared" si="779"/>
        <v>-993.88800000000265</v>
      </c>
      <c r="F9929">
        <f t="shared" si="777"/>
        <v>-9938.8800000000265</v>
      </c>
      <c r="G9929">
        <f t="shared" si="778"/>
        <v>0</v>
      </c>
    </row>
    <row r="9930" spans="1:7" x14ac:dyDescent="0.25">
      <c r="A9930">
        <v>1250.8</v>
      </c>
      <c r="B9930">
        <v>26.64</v>
      </c>
      <c r="C9930">
        <f t="shared" si="775"/>
        <v>7.4</v>
      </c>
      <c r="D9930">
        <f t="shared" si="776"/>
        <v>7940.2000000000007</v>
      </c>
      <c r="E9930">
        <f t="shared" si="779"/>
        <v>-1224.1624999999985</v>
      </c>
      <c r="F9930">
        <f t="shared" si="777"/>
        <v>-12241.624999999985</v>
      </c>
      <c r="G9930">
        <f t="shared" si="778"/>
        <v>0</v>
      </c>
    </row>
    <row r="9931" spans="1:7" x14ac:dyDescent="0.25">
      <c r="A9931">
        <v>1250.9000000000001</v>
      </c>
      <c r="B9931">
        <v>26.135999999999999</v>
      </c>
      <c r="C9931">
        <f t="shared" si="775"/>
        <v>7.26</v>
      </c>
      <c r="D9931">
        <f t="shared" si="776"/>
        <v>7642.6019999999999</v>
      </c>
      <c r="E9931">
        <f t="shared" si="779"/>
        <v>-297.59800000000087</v>
      </c>
      <c r="F9931">
        <f t="shared" si="777"/>
        <v>-2975.9800000000087</v>
      </c>
      <c r="G9931">
        <f t="shared" si="778"/>
        <v>0</v>
      </c>
    </row>
    <row r="9932" spans="1:7" x14ac:dyDescent="0.25">
      <c r="A9932">
        <v>1251</v>
      </c>
      <c r="B9932">
        <v>27.071999999999999</v>
      </c>
      <c r="C9932">
        <f t="shared" si="775"/>
        <v>7.52</v>
      </c>
      <c r="D9932">
        <f t="shared" si="776"/>
        <v>8199.8079999999991</v>
      </c>
      <c r="E9932">
        <f t="shared" si="779"/>
        <v>557.20599999999922</v>
      </c>
      <c r="F9932">
        <f t="shared" si="777"/>
        <v>5572.0599999999922</v>
      </c>
      <c r="G9932">
        <f t="shared" si="778"/>
        <v>5572.0599999999922</v>
      </c>
    </row>
    <row r="9933" spans="1:7" x14ac:dyDescent="0.25">
      <c r="A9933">
        <v>1251.0999999999999</v>
      </c>
      <c r="B9933">
        <v>27.18</v>
      </c>
      <c r="C9933">
        <f t="shared" si="775"/>
        <v>7.55</v>
      </c>
      <c r="D9933">
        <f t="shared" si="776"/>
        <v>8265.3624999999993</v>
      </c>
      <c r="E9933">
        <f t="shared" si="779"/>
        <v>65.554500000000189</v>
      </c>
      <c r="F9933">
        <f t="shared" si="777"/>
        <v>655.54500000000189</v>
      </c>
      <c r="G9933">
        <f t="shared" si="778"/>
        <v>655.54500000000189</v>
      </c>
    </row>
    <row r="9934" spans="1:7" x14ac:dyDescent="0.25">
      <c r="A9934">
        <v>1251.2</v>
      </c>
      <c r="B9934">
        <v>26.783999999999999</v>
      </c>
      <c r="C9934">
        <f t="shared" si="775"/>
        <v>7.4399999999999995</v>
      </c>
      <c r="D9934">
        <f t="shared" si="776"/>
        <v>8026.271999999999</v>
      </c>
      <c r="E9934">
        <f t="shared" si="779"/>
        <v>-239.09050000000025</v>
      </c>
      <c r="F9934">
        <f t="shared" si="777"/>
        <v>-2390.9050000000025</v>
      </c>
      <c r="G9934">
        <f t="shared" si="778"/>
        <v>0</v>
      </c>
    </row>
    <row r="9935" spans="1:7" x14ac:dyDescent="0.25">
      <c r="A9935">
        <v>1251.3</v>
      </c>
      <c r="B9935">
        <v>27.72</v>
      </c>
      <c r="C9935">
        <f t="shared" si="775"/>
        <v>7.6999999999999993</v>
      </c>
      <c r="D9935">
        <f t="shared" si="776"/>
        <v>8597.0499999999993</v>
      </c>
      <c r="E9935">
        <f t="shared" si="779"/>
        <v>570.77800000000025</v>
      </c>
      <c r="F9935">
        <f t="shared" si="777"/>
        <v>5707.7800000000025</v>
      </c>
      <c r="G9935">
        <f t="shared" si="778"/>
        <v>5707.7800000000025</v>
      </c>
    </row>
    <row r="9936" spans="1:7" x14ac:dyDescent="0.25">
      <c r="A9936">
        <v>1251.4000000000001</v>
      </c>
      <c r="B9936">
        <v>29.448</v>
      </c>
      <c r="C9936">
        <f t="shared" si="775"/>
        <v>8.18</v>
      </c>
      <c r="D9936">
        <f t="shared" si="776"/>
        <v>9702.2979999999989</v>
      </c>
      <c r="E9936">
        <f t="shared" si="779"/>
        <v>1105.2479999999996</v>
      </c>
      <c r="F9936">
        <f t="shared" si="777"/>
        <v>11052.479999999996</v>
      </c>
      <c r="G9936">
        <f t="shared" si="778"/>
        <v>11052.479999999996</v>
      </c>
    </row>
    <row r="9937" spans="1:7" x14ac:dyDescent="0.25">
      <c r="A9937">
        <v>1251.5</v>
      </c>
      <c r="B9937">
        <v>31.14</v>
      </c>
      <c r="C9937">
        <f t="shared" si="775"/>
        <v>8.65</v>
      </c>
      <c r="D9937">
        <f t="shared" si="776"/>
        <v>10849.262500000001</v>
      </c>
      <c r="E9937">
        <f t="shared" si="779"/>
        <v>1146.9645000000019</v>
      </c>
      <c r="F9937">
        <f t="shared" si="777"/>
        <v>11469.645000000019</v>
      </c>
      <c r="G9937">
        <f t="shared" si="778"/>
        <v>11469.645000000019</v>
      </c>
    </row>
    <row r="9938" spans="1:7" x14ac:dyDescent="0.25">
      <c r="A9938">
        <v>1251.5999999999999</v>
      </c>
      <c r="B9938">
        <v>32.363999999999997</v>
      </c>
      <c r="C9938">
        <f t="shared" si="775"/>
        <v>8.9899999999999984</v>
      </c>
      <c r="D9938">
        <f t="shared" si="776"/>
        <v>11718.914499999995</v>
      </c>
      <c r="E9938">
        <f t="shared" si="779"/>
        <v>869.65199999999459</v>
      </c>
      <c r="F9938">
        <f t="shared" si="777"/>
        <v>8696.5199999999459</v>
      </c>
      <c r="G9938">
        <f t="shared" si="778"/>
        <v>8696.5199999999459</v>
      </c>
    </row>
    <row r="9939" spans="1:7" x14ac:dyDescent="0.25">
      <c r="A9939">
        <v>1251.7</v>
      </c>
      <c r="B9939">
        <v>33.659999999999997</v>
      </c>
      <c r="C9939">
        <f t="shared" si="775"/>
        <v>9.35</v>
      </c>
      <c r="D9939">
        <f t="shared" si="776"/>
        <v>12676.262500000001</v>
      </c>
      <c r="E9939">
        <f t="shared" si="779"/>
        <v>957.34800000000541</v>
      </c>
      <c r="F9939">
        <f t="shared" si="777"/>
        <v>9573.4800000000541</v>
      </c>
      <c r="G9939">
        <f t="shared" si="778"/>
        <v>9573.4800000000541</v>
      </c>
    </row>
    <row r="9940" spans="1:7" x14ac:dyDescent="0.25">
      <c r="A9940">
        <v>1251.8</v>
      </c>
      <c r="B9940">
        <v>36.54</v>
      </c>
      <c r="C9940">
        <f t="shared" si="775"/>
        <v>10.15</v>
      </c>
      <c r="D9940">
        <f t="shared" si="776"/>
        <v>14938.262500000001</v>
      </c>
      <c r="E9940">
        <f t="shared" si="779"/>
        <v>2262</v>
      </c>
      <c r="F9940">
        <f t="shared" si="777"/>
        <v>22620</v>
      </c>
      <c r="G9940">
        <f t="shared" si="778"/>
        <v>22620</v>
      </c>
    </row>
    <row r="9941" spans="1:7" x14ac:dyDescent="0.25">
      <c r="A9941">
        <v>1251.9000000000001</v>
      </c>
      <c r="B9941">
        <v>37.944000000000003</v>
      </c>
      <c r="C9941">
        <f t="shared" si="775"/>
        <v>10.540000000000001</v>
      </c>
      <c r="D9941">
        <f t="shared" si="776"/>
        <v>16108.282000000003</v>
      </c>
      <c r="E9941">
        <f t="shared" si="779"/>
        <v>1170.0195000000022</v>
      </c>
      <c r="F9941">
        <f t="shared" si="777"/>
        <v>11700.195000000022</v>
      </c>
      <c r="G9941">
        <f t="shared" si="778"/>
        <v>11700.195000000022</v>
      </c>
    </row>
    <row r="9942" spans="1:7" x14ac:dyDescent="0.25">
      <c r="A9942">
        <v>1252</v>
      </c>
      <c r="B9942">
        <v>39.131999999999998</v>
      </c>
      <c r="C9942">
        <f t="shared" si="775"/>
        <v>10.87</v>
      </c>
      <c r="D9942">
        <f t="shared" si="776"/>
        <v>17132.750499999998</v>
      </c>
      <c r="E9942">
        <f t="shared" si="779"/>
        <v>1024.4684999999954</v>
      </c>
      <c r="F9942">
        <f t="shared" si="777"/>
        <v>10244.684999999954</v>
      </c>
      <c r="G9942">
        <f t="shared" si="778"/>
        <v>10244.684999999954</v>
      </c>
    </row>
    <row r="9943" spans="1:7" x14ac:dyDescent="0.25">
      <c r="A9943">
        <v>1252.0999999999999</v>
      </c>
      <c r="B9943">
        <v>41.795999999999999</v>
      </c>
      <c r="C9943">
        <f t="shared" si="775"/>
        <v>11.61</v>
      </c>
      <c r="D9943">
        <f t="shared" si="776"/>
        <v>19544.854499999998</v>
      </c>
      <c r="E9943">
        <f t="shared" si="779"/>
        <v>2412.1039999999994</v>
      </c>
      <c r="F9943">
        <f t="shared" si="777"/>
        <v>24121.039999999994</v>
      </c>
      <c r="G9943">
        <f t="shared" si="778"/>
        <v>24121.039999999994</v>
      </c>
    </row>
    <row r="9944" spans="1:7" x14ac:dyDescent="0.25">
      <c r="A9944">
        <v>1252.2</v>
      </c>
      <c r="B9944">
        <v>43.74</v>
      </c>
      <c r="C9944">
        <f t="shared" si="775"/>
        <v>12.15</v>
      </c>
      <c r="D9944">
        <f t="shared" si="776"/>
        <v>21405.262500000001</v>
      </c>
      <c r="E9944">
        <f t="shared" si="779"/>
        <v>1860.4080000000031</v>
      </c>
      <c r="F9944">
        <f t="shared" si="777"/>
        <v>18604.080000000031</v>
      </c>
      <c r="G9944">
        <f t="shared" si="778"/>
        <v>18604.080000000031</v>
      </c>
    </row>
    <row r="9945" spans="1:7" x14ac:dyDescent="0.25">
      <c r="A9945">
        <v>1252.3</v>
      </c>
      <c r="B9945">
        <v>46.188000000000002</v>
      </c>
      <c r="C9945">
        <f t="shared" si="775"/>
        <v>12.83</v>
      </c>
      <c r="D9945">
        <f t="shared" si="776"/>
        <v>23868.290499999999</v>
      </c>
      <c r="E9945">
        <f t="shared" si="779"/>
        <v>2463.0279999999984</v>
      </c>
      <c r="F9945">
        <f t="shared" si="777"/>
        <v>24630.279999999984</v>
      </c>
      <c r="G9945">
        <f t="shared" si="778"/>
        <v>24630.279999999984</v>
      </c>
    </row>
    <row r="9946" spans="1:7" x14ac:dyDescent="0.25">
      <c r="A9946">
        <v>1252.4000000000001</v>
      </c>
      <c r="B9946">
        <v>48.276000000000003</v>
      </c>
      <c r="C9946">
        <f t="shared" si="775"/>
        <v>13.41</v>
      </c>
      <c r="D9946">
        <f t="shared" si="776"/>
        <v>26075.074500000002</v>
      </c>
      <c r="E9946">
        <f t="shared" si="779"/>
        <v>2206.7840000000033</v>
      </c>
      <c r="F9946">
        <f t="shared" si="777"/>
        <v>22067.840000000033</v>
      </c>
      <c r="G9946">
        <f t="shared" si="778"/>
        <v>22067.840000000033</v>
      </c>
    </row>
    <row r="9947" spans="1:7" x14ac:dyDescent="0.25">
      <c r="A9947">
        <v>1252.5</v>
      </c>
      <c r="B9947">
        <v>49.283999999999999</v>
      </c>
      <c r="C9947">
        <f t="shared" si="775"/>
        <v>13.69</v>
      </c>
      <c r="D9947">
        <f t="shared" si="776"/>
        <v>27175.334500000001</v>
      </c>
      <c r="E9947">
        <f t="shared" si="779"/>
        <v>1100.2599999999984</v>
      </c>
      <c r="F9947">
        <f t="shared" si="777"/>
        <v>11002.599999999984</v>
      </c>
      <c r="G9947">
        <f t="shared" si="778"/>
        <v>11002.599999999984</v>
      </c>
    </row>
    <row r="9948" spans="1:7" x14ac:dyDescent="0.25">
      <c r="A9948">
        <v>1252.5999999999999</v>
      </c>
      <c r="B9948">
        <v>49.752000000000002</v>
      </c>
      <c r="C9948">
        <f t="shared" si="775"/>
        <v>13.82</v>
      </c>
      <c r="D9948">
        <f t="shared" si="776"/>
        <v>27693.898000000001</v>
      </c>
      <c r="E9948">
        <f t="shared" si="779"/>
        <v>518.5635000000002</v>
      </c>
      <c r="F9948">
        <f t="shared" si="777"/>
        <v>5185.635000000002</v>
      </c>
      <c r="G9948">
        <f t="shared" si="778"/>
        <v>5185.635000000002</v>
      </c>
    </row>
    <row r="9949" spans="1:7" x14ac:dyDescent="0.25">
      <c r="A9949">
        <v>1252.7</v>
      </c>
      <c r="B9949">
        <v>49.787999999999997</v>
      </c>
      <c r="C9949">
        <f t="shared" si="775"/>
        <v>13.829999999999998</v>
      </c>
      <c r="D9949">
        <f t="shared" si="776"/>
        <v>27733.990499999993</v>
      </c>
      <c r="E9949">
        <f t="shared" si="779"/>
        <v>40.09249999999156</v>
      </c>
      <c r="F9949">
        <f t="shared" si="777"/>
        <v>400.9249999999156</v>
      </c>
      <c r="G9949">
        <f t="shared" si="778"/>
        <v>400.9249999999156</v>
      </c>
    </row>
    <row r="9950" spans="1:7" x14ac:dyDescent="0.25">
      <c r="A9950">
        <v>1252.8</v>
      </c>
      <c r="B9950">
        <v>47.951999999999998</v>
      </c>
      <c r="C9950">
        <f t="shared" si="775"/>
        <v>13.319999999999999</v>
      </c>
      <c r="D9950">
        <f t="shared" si="776"/>
        <v>25726.247999999992</v>
      </c>
      <c r="E9950">
        <f t="shared" si="779"/>
        <v>-2007.7425000000003</v>
      </c>
      <c r="F9950">
        <f t="shared" si="777"/>
        <v>-20077.425000000003</v>
      </c>
      <c r="G9950">
        <f t="shared" si="778"/>
        <v>0</v>
      </c>
    </row>
    <row r="9951" spans="1:7" x14ac:dyDescent="0.25">
      <c r="A9951">
        <v>1252.9000000000001</v>
      </c>
      <c r="B9951">
        <v>46.584000000000003</v>
      </c>
      <c r="C9951">
        <f t="shared" si="775"/>
        <v>12.940000000000001</v>
      </c>
      <c r="D9951">
        <f t="shared" si="776"/>
        <v>24279.322000000004</v>
      </c>
      <c r="E9951">
        <f t="shared" si="779"/>
        <v>-1446.9259999999886</v>
      </c>
      <c r="F9951">
        <f t="shared" si="777"/>
        <v>-14469.259999999886</v>
      </c>
      <c r="G9951">
        <f t="shared" si="778"/>
        <v>0</v>
      </c>
    </row>
    <row r="9952" spans="1:7" x14ac:dyDescent="0.25">
      <c r="A9952">
        <v>1253</v>
      </c>
      <c r="B9952">
        <v>46.404000000000003</v>
      </c>
      <c r="C9952">
        <f t="shared" si="775"/>
        <v>12.89</v>
      </c>
      <c r="D9952">
        <f t="shared" si="776"/>
        <v>24092.054500000002</v>
      </c>
      <c r="E9952">
        <f t="shared" si="779"/>
        <v>-187.26750000000175</v>
      </c>
      <c r="F9952">
        <f t="shared" si="777"/>
        <v>-1872.6750000000175</v>
      </c>
      <c r="G9952">
        <f t="shared" si="778"/>
        <v>0</v>
      </c>
    </row>
    <row r="9953" spans="1:7" x14ac:dyDescent="0.25">
      <c r="A9953">
        <v>1253.0999999999999</v>
      </c>
      <c r="B9953">
        <v>45.756</v>
      </c>
      <c r="C9953">
        <f t="shared" si="775"/>
        <v>12.709999999999999</v>
      </c>
      <c r="D9953">
        <f t="shared" si="776"/>
        <v>23423.894499999999</v>
      </c>
      <c r="E9953">
        <f t="shared" si="779"/>
        <v>-668.16000000000349</v>
      </c>
      <c r="F9953">
        <f t="shared" si="777"/>
        <v>-6681.6000000000349</v>
      </c>
      <c r="G9953">
        <f t="shared" si="778"/>
        <v>0</v>
      </c>
    </row>
    <row r="9954" spans="1:7" x14ac:dyDescent="0.25">
      <c r="A9954">
        <v>1253.2</v>
      </c>
      <c r="B9954">
        <v>44.423999999999999</v>
      </c>
      <c r="C9954">
        <f t="shared" si="775"/>
        <v>12.34</v>
      </c>
      <c r="D9954">
        <f t="shared" si="776"/>
        <v>22079.962</v>
      </c>
      <c r="E9954">
        <f t="shared" si="779"/>
        <v>-1343.932499999999</v>
      </c>
      <c r="F9954">
        <f t="shared" si="777"/>
        <v>-13439.32499999999</v>
      </c>
      <c r="G9954">
        <f t="shared" si="778"/>
        <v>0</v>
      </c>
    </row>
    <row r="9955" spans="1:7" x14ac:dyDescent="0.25">
      <c r="A9955">
        <v>1253.3</v>
      </c>
      <c r="B9955">
        <v>43.524000000000001</v>
      </c>
      <c r="C9955">
        <f t="shared" si="775"/>
        <v>12.09</v>
      </c>
      <c r="D9955">
        <f t="shared" si="776"/>
        <v>21194.374500000002</v>
      </c>
      <c r="E9955">
        <f t="shared" si="779"/>
        <v>-885.58749999999782</v>
      </c>
      <c r="F9955">
        <f t="shared" si="777"/>
        <v>-8855.8749999999782</v>
      </c>
      <c r="G9955">
        <f t="shared" si="778"/>
        <v>0</v>
      </c>
    </row>
    <row r="9956" spans="1:7" x14ac:dyDescent="0.25">
      <c r="A9956">
        <v>1253.4000000000001</v>
      </c>
      <c r="B9956">
        <v>42.372</v>
      </c>
      <c r="C9956">
        <f t="shared" si="775"/>
        <v>11.77</v>
      </c>
      <c r="D9956">
        <f t="shared" si="776"/>
        <v>20087.270499999999</v>
      </c>
      <c r="E9956">
        <f t="shared" si="779"/>
        <v>-1107.104000000003</v>
      </c>
      <c r="F9956">
        <f t="shared" si="777"/>
        <v>-11071.04000000003</v>
      </c>
      <c r="G9956">
        <f t="shared" si="778"/>
        <v>0</v>
      </c>
    </row>
    <row r="9957" spans="1:7" x14ac:dyDescent="0.25">
      <c r="A9957">
        <v>1253.5</v>
      </c>
      <c r="B9957">
        <v>41.58</v>
      </c>
      <c r="C9957">
        <f t="shared" si="775"/>
        <v>11.549999999999999</v>
      </c>
      <c r="D9957">
        <f t="shared" si="776"/>
        <v>19343.362499999996</v>
      </c>
      <c r="E9957">
        <f t="shared" si="779"/>
        <v>-743.90800000000309</v>
      </c>
      <c r="F9957">
        <f t="shared" si="777"/>
        <v>-7439.0800000000309</v>
      </c>
      <c r="G9957">
        <f t="shared" si="778"/>
        <v>0</v>
      </c>
    </row>
    <row r="9958" spans="1:7" x14ac:dyDescent="0.25">
      <c r="A9958">
        <v>1253.5999999999999</v>
      </c>
      <c r="B9958">
        <v>39.491999999999997</v>
      </c>
      <c r="C9958">
        <f t="shared" si="775"/>
        <v>10.969999999999999</v>
      </c>
      <c r="D9958">
        <f t="shared" si="776"/>
        <v>17449.430499999995</v>
      </c>
      <c r="E9958">
        <f t="shared" si="779"/>
        <v>-1893.9320000000007</v>
      </c>
      <c r="F9958">
        <f t="shared" si="777"/>
        <v>-18939.320000000007</v>
      </c>
      <c r="G9958">
        <f t="shared" si="778"/>
        <v>0</v>
      </c>
    </row>
    <row r="9959" spans="1:7" x14ac:dyDescent="0.25">
      <c r="A9959">
        <v>1253.7</v>
      </c>
      <c r="B9959">
        <v>37.475999999999999</v>
      </c>
      <c r="C9959">
        <f t="shared" si="775"/>
        <v>10.41</v>
      </c>
      <c r="D9959">
        <f t="shared" si="776"/>
        <v>15713.3745</v>
      </c>
      <c r="E9959">
        <f t="shared" si="779"/>
        <v>-1736.055999999995</v>
      </c>
      <c r="F9959">
        <f t="shared" si="777"/>
        <v>-17360.55999999995</v>
      </c>
      <c r="G9959">
        <f t="shared" si="778"/>
        <v>0</v>
      </c>
    </row>
    <row r="9960" spans="1:7" x14ac:dyDescent="0.25">
      <c r="A9960">
        <v>1253.8</v>
      </c>
      <c r="B9960">
        <v>35.82</v>
      </c>
      <c r="C9960">
        <f t="shared" si="775"/>
        <v>9.9499999999999993</v>
      </c>
      <c r="D9960">
        <f t="shared" si="776"/>
        <v>14355.362499999997</v>
      </c>
      <c r="E9960">
        <f t="shared" si="779"/>
        <v>-1358.0120000000024</v>
      </c>
      <c r="F9960">
        <f t="shared" si="777"/>
        <v>-13580.120000000024</v>
      </c>
      <c r="G9960">
        <f t="shared" si="778"/>
        <v>0</v>
      </c>
    </row>
    <row r="9961" spans="1:7" x14ac:dyDescent="0.25">
      <c r="A9961">
        <v>1253.9000000000001</v>
      </c>
      <c r="B9961">
        <v>35.244</v>
      </c>
      <c r="C9961">
        <f t="shared" si="775"/>
        <v>9.7899999999999991</v>
      </c>
      <c r="D9961">
        <f t="shared" si="776"/>
        <v>13897.394499999997</v>
      </c>
      <c r="E9961">
        <f t="shared" si="779"/>
        <v>-457.96800000000076</v>
      </c>
      <c r="F9961">
        <f t="shared" si="777"/>
        <v>-4579.6800000000076</v>
      </c>
      <c r="G9961">
        <f t="shared" si="778"/>
        <v>0</v>
      </c>
    </row>
    <row r="9962" spans="1:7" x14ac:dyDescent="0.25">
      <c r="A9962">
        <v>1254</v>
      </c>
      <c r="B9962">
        <v>32.688000000000002</v>
      </c>
      <c r="C9962">
        <f t="shared" si="775"/>
        <v>9.08</v>
      </c>
      <c r="D9962">
        <f t="shared" si="776"/>
        <v>11954.727999999999</v>
      </c>
      <c r="E9962">
        <f t="shared" si="779"/>
        <v>-1942.6664999999975</v>
      </c>
      <c r="F9962">
        <f t="shared" si="777"/>
        <v>-19426.664999999975</v>
      </c>
      <c r="G9962">
        <f t="shared" si="778"/>
        <v>0</v>
      </c>
    </row>
    <row r="9963" spans="1:7" x14ac:dyDescent="0.25">
      <c r="A9963">
        <v>1254.0999999999999</v>
      </c>
      <c r="B9963">
        <v>30.06</v>
      </c>
      <c r="C9963">
        <f t="shared" si="775"/>
        <v>8.35</v>
      </c>
      <c r="D9963">
        <f t="shared" si="776"/>
        <v>10109.762499999999</v>
      </c>
      <c r="E9963">
        <f t="shared" si="779"/>
        <v>-1844.9655000000002</v>
      </c>
      <c r="F9963">
        <f t="shared" si="777"/>
        <v>-18449.655000000002</v>
      </c>
      <c r="G9963">
        <f t="shared" si="778"/>
        <v>0</v>
      </c>
    </row>
    <row r="9964" spans="1:7" x14ac:dyDescent="0.25">
      <c r="A9964">
        <v>1254.2</v>
      </c>
      <c r="B9964">
        <v>29.16</v>
      </c>
      <c r="C9964">
        <f t="shared" si="775"/>
        <v>8.1</v>
      </c>
      <c r="D9964">
        <f t="shared" si="776"/>
        <v>9513.4500000000007</v>
      </c>
      <c r="E9964">
        <f t="shared" si="779"/>
        <v>-596.31249999999818</v>
      </c>
      <c r="F9964">
        <f t="shared" si="777"/>
        <v>-5963.1249999999818</v>
      </c>
      <c r="G9964">
        <f t="shared" si="778"/>
        <v>0</v>
      </c>
    </row>
    <row r="9965" spans="1:7" x14ac:dyDescent="0.25">
      <c r="A9965">
        <v>1254.3</v>
      </c>
      <c r="B9965">
        <v>28.8</v>
      </c>
      <c r="C9965">
        <f t="shared" si="775"/>
        <v>8</v>
      </c>
      <c r="D9965">
        <f t="shared" si="776"/>
        <v>9280</v>
      </c>
      <c r="E9965">
        <f t="shared" si="779"/>
        <v>-233.45000000000073</v>
      </c>
      <c r="F9965">
        <f t="shared" si="777"/>
        <v>-2334.5000000000073</v>
      </c>
      <c r="G9965">
        <f t="shared" si="778"/>
        <v>0</v>
      </c>
    </row>
    <row r="9966" spans="1:7" x14ac:dyDescent="0.25">
      <c r="A9966">
        <v>1254.4000000000001</v>
      </c>
      <c r="B9966">
        <v>26.748000000000001</v>
      </c>
      <c r="C9966">
        <f t="shared" si="775"/>
        <v>7.43</v>
      </c>
      <c r="D9966">
        <f t="shared" si="776"/>
        <v>8004.7104999999992</v>
      </c>
      <c r="E9966">
        <f t="shared" si="779"/>
        <v>-1275.2895000000008</v>
      </c>
      <c r="F9966">
        <f t="shared" si="777"/>
        <v>-12752.895000000008</v>
      </c>
      <c r="G9966">
        <f t="shared" si="778"/>
        <v>0</v>
      </c>
    </row>
    <row r="9967" spans="1:7" x14ac:dyDescent="0.25">
      <c r="A9967">
        <v>1254.5</v>
      </c>
      <c r="B9967">
        <v>23.327999999999999</v>
      </c>
      <c r="C9967">
        <f t="shared" si="775"/>
        <v>6.4799999999999995</v>
      </c>
      <c r="D9967">
        <f t="shared" si="776"/>
        <v>6088.6079999999993</v>
      </c>
      <c r="E9967">
        <f t="shared" si="779"/>
        <v>-1916.1025</v>
      </c>
      <c r="F9967">
        <f t="shared" si="777"/>
        <v>-19161.024999999998</v>
      </c>
      <c r="G9967">
        <f t="shared" si="778"/>
        <v>0</v>
      </c>
    </row>
    <row r="9968" spans="1:7" x14ac:dyDescent="0.25">
      <c r="A9968">
        <v>1254.5999999999999</v>
      </c>
      <c r="B9968">
        <v>22.751999999999999</v>
      </c>
      <c r="C9968">
        <f t="shared" si="775"/>
        <v>6.3199999999999994</v>
      </c>
      <c r="D9968">
        <f t="shared" si="776"/>
        <v>5791.6479999999992</v>
      </c>
      <c r="E9968">
        <f t="shared" si="779"/>
        <v>-296.96000000000004</v>
      </c>
      <c r="F9968">
        <f t="shared" si="777"/>
        <v>-2969.6000000000004</v>
      </c>
      <c r="G9968">
        <f t="shared" si="778"/>
        <v>0</v>
      </c>
    </row>
    <row r="9969" spans="1:7" x14ac:dyDescent="0.25">
      <c r="A9969">
        <v>1254.7</v>
      </c>
      <c r="B9969">
        <v>20.844000000000001</v>
      </c>
      <c r="C9969">
        <f t="shared" si="775"/>
        <v>5.79</v>
      </c>
      <c r="D9969">
        <f t="shared" si="776"/>
        <v>4860.9944999999998</v>
      </c>
      <c r="E9969">
        <f t="shared" si="779"/>
        <v>-930.65349999999944</v>
      </c>
      <c r="F9969">
        <f t="shared" si="777"/>
        <v>-9306.5349999999944</v>
      </c>
      <c r="G9969">
        <f t="shared" si="778"/>
        <v>0</v>
      </c>
    </row>
    <row r="9970" spans="1:7" x14ac:dyDescent="0.25">
      <c r="A9970">
        <v>1254.8</v>
      </c>
      <c r="B9970">
        <v>18.756</v>
      </c>
      <c r="C9970">
        <f t="shared" si="775"/>
        <v>5.21</v>
      </c>
      <c r="D9970">
        <f t="shared" si="776"/>
        <v>3935.8944999999999</v>
      </c>
      <c r="E9970">
        <f t="shared" si="779"/>
        <v>-925.09999999999991</v>
      </c>
      <c r="F9970">
        <f t="shared" si="777"/>
        <v>-9250.9999999999982</v>
      </c>
      <c r="G9970">
        <f t="shared" si="778"/>
        <v>0</v>
      </c>
    </row>
    <row r="9971" spans="1:7" x14ac:dyDescent="0.25">
      <c r="A9971">
        <v>1254.9000000000001</v>
      </c>
      <c r="B9971">
        <v>19.079999999999998</v>
      </c>
      <c r="C9971">
        <f t="shared" si="775"/>
        <v>5.3</v>
      </c>
      <c r="D9971">
        <f t="shared" si="776"/>
        <v>4073.05</v>
      </c>
      <c r="E9971">
        <f t="shared" si="779"/>
        <v>137.1555000000003</v>
      </c>
      <c r="F9971">
        <f t="shared" si="777"/>
        <v>1371.555000000003</v>
      </c>
      <c r="G9971">
        <f t="shared" si="778"/>
        <v>1371.555000000003</v>
      </c>
    </row>
    <row r="9972" spans="1:7" x14ac:dyDescent="0.25">
      <c r="A9972">
        <v>1255</v>
      </c>
      <c r="B9972">
        <v>20.628</v>
      </c>
      <c r="C9972">
        <f t="shared" si="775"/>
        <v>5.7299999999999995</v>
      </c>
      <c r="D9972">
        <f t="shared" si="776"/>
        <v>4760.7704999999996</v>
      </c>
      <c r="E9972">
        <f t="shared" si="779"/>
        <v>687.72049999999945</v>
      </c>
      <c r="F9972">
        <f t="shared" si="777"/>
        <v>6877.2049999999945</v>
      </c>
      <c r="G9972">
        <f t="shared" si="778"/>
        <v>6877.2049999999945</v>
      </c>
    </row>
    <row r="9973" spans="1:7" x14ac:dyDescent="0.25">
      <c r="A9973">
        <v>1255.0999999999999</v>
      </c>
      <c r="B9973">
        <v>20.231999999999999</v>
      </c>
      <c r="C9973">
        <f t="shared" si="775"/>
        <v>5.62</v>
      </c>
      <c r="D9973">
        <f t="shared" si="776"/>
        <v>4579.7380000000003</v>
      </c>
      <c r="E9973">
        <f t="shared" si="779"/>
        <v>-181.03249999999935</v>
      </c>
      <c r="F9973">
        <f t="shared" si="777"/>
        <v>-1810.3249999999935</v>
      </c>
      <c r="G9973">
        <f t="shared" si="778"/>
        <v>0</v>
      </c>
    </row>
    <row r="9974" spans="1:7" x14ac:dyDescent="0.25">
      <c r="A9974">
        <v>1255.2</v>
      </c>
      <c r="B9974">
        <v>21.78</v>
      </c>
      <c r="C9974">
        <f t="shared" si="775"/>
        <v>6.05</v>
      </c>
      <c r="D9974">
        <f t="shared" si="776"/>
        <v>5307.3625000000002</v>
      </c>
      <c r="E9974">
        <f t="shared" si="779"/>
        <v>727.6244999999999</v>
      </c>
      <c r="F9974">
        <f t="shared" si="777"/>
        <v>7276.244999999999</v>
      </c>
      <c r="G9974">
        <f t="shared" si="778"/>
        <v>7276.244999999999</v>
      </c>
    </row>
    <row r="9975" spans="1:7" x14ac:dyDescent="0.25">
      <c r="A9975">
        <v>1255.3</v>
      </c>
      <c r="B9975">
        <v>23.148</v>
      </c>
      <c r="C9975">
        <f t="shared" si="775"/>
        <v>6.43</v>
      </c>
      <c r="D9975">
        <f t="shared" si="776"/>
        <v>5995.0104999999994</v>
      </c>
      <c r="E9975">
        <f t="shared" si="779"/>
        <v>687.64799999999923</v>
      </c>
      <c r="F9975">
        <f t="shared" si="777"/>
        <v>6876.4799999999923</v>
      </c>
      <c r="G9975">
        <f t="shared" si="778"/>
        <v>6876.4799999999923</v>
      </c>
    </row>
    <row r="9976" spans="1:7" x14ac:dyDescent="0.25">
      <c r="A9976">
        <v>1255.4000000000001</v>
      </c>
      <c r="B9976">
        <v>23.904</v>
      </c>
      <c r="C9976">
        <f t="shared" si="775"/>
        <v>6.64</v>
      </c>
      <c r="D9976">
        <f t="shared" si="776"/>
        <v>6392.9919999999993</v>
      </c>
      <c r="E9976">
        <f t="shared" si="779"/>
        <v>397.98149999999987</v>
      </c>
      <c r="F9976">
        <f t="shared" si="777"/>
        <v>3979.8149999999987</v>
      </c>
      <c r="G9976">
        <f t="shared" si="778"/>
        <v>3979.8149999999987</v>
      </c>
    </row>
    <row r="9977" spans="1:7" x14ac:dyDescent="0.25">
      <c r="A9977">
        <v>1255.5</v>
      </c>
      <c r="B9977">
        <v>24.66</v>
      </c>
      <c r="C9977">
        <f t="shared" si="775"/>
        <v>6.85</v>
      </c>
      <c r="D9977">
        <f t="shared" si="776"/>
        <v>6803.7624999999989</v>
      </c>
      <c r="E9977">
        <f t="shared" si="779"/>
        <v>410.77049999999963</v>
      </c>
      <c r="F9977">
        <f t="shared" si="777"/>
        <v>4107.7049999999963</v>
      </c>
      <c r="G9977">
        <f t="shared" si="778"/>
        <v>4107.7049999999963</v>
      </c>
    </row>
    <row r="9978" spans="1:7" x14ac:dyDescent="0.25">
      <c r="A9978">
        <v>1255.5999999999999</v>
      </c>
      <c r="B9978">
        <v>25.992000000000001</v>
      </c>
      <c r="C9978">
        <f t="shared" si="775"/>
        <v>7.22</v>
      </c>
      <c r="D9978">
        <f t="shared" si="776"/>
        <v>7558.6179999999995</v>
      </c>
      <c r="E9978">
        <f t="shared" si="779"/>
        <v>754.85550000000057</v>
      </c>
      <c r="F9978">
        <f t="shared" si="777"/>
        <v>7548.5550000000057</v>
      </c>
      <c r="G9978">
        <f t="shared" si="778"/>
        <v>7548.5550000000057</v>
      </c>
    </row>
    <row r="9979" spans="1:7" x14ac:dyDescent="0.25">
      <c r="A9979">
        <v>1255.7</v>
      </c>
      <c r="B9979">
        <v>28.547999999999998</v>
      </c>
      <c r="C9979">
        <f t="shared" si="775"/>
        <v>7.93</v>
      </c>
      <c r="D9979">
        <f t="shared" si="776"/>
        <v>9118.3104999999996</v>
      </c>
      <c r="E9979">
        <f t="shared" si="779"/>
        <v>1559.6925000000001</v>
      </c>
      <c r="F9979">
        <f t="shared" si="777"/>
        <v>15596.925000000001</v>
      </c>
      <c r="G9979">
        <f t="shared" si="778"/>
        <v>15596.925000000001</v>
      </c>
    </row>
    <row r="9980" spans="1:7" x14ac:dyDescent="0.25">
      <c r="A9980">
        <v>1255.8</v>
      </c>
      <c r="B9980">
        <v>30.707999999999998</v>
      </c>
      <c r="C9980">
        <f t="shared" si="775"/>
        <v>8.5299999999999994</v>
      </c>
      <c r="D9980">
        <f t="shared" si="776"/>
        <v>10550.330499999998</v>
      </c>
      <c r="E9980">
        <f t="shared" si="779"/>
        <v>1432.0199999999986</v>
      </c>
      <c r="F9980">
        <f t="shared" si="777"/>
        <v>14320.199999999986</v>
      </c>
      <c r="G9980">
        <f t="shared" si="778"/>
        <v>14320.199999999986</v>
      </c>
    </row>
    <row r="9981" spans="1:7" x14ac:dyDescent="0.25">
      <c r="A9981">
        <v>1255.9000000000001</v>
      </c>
      <c r="B9981">
        <v>33.624000000000002</v>
      </c>
      <c r="C9981">
        <f t="shared" si="775"/>
        <v>9.34</v>
      </c>
      <c r="D9981">
        <f t="shared" si="776"/>
        <v>12649.161999999998</v>
      </c>
      <c r="E9981">
        <f t="shared" si="779"/>
        <v>2098.8315000000002</v>
      </c>
      <c r="F9981">
        <f t="shared" si="777"/>
        <v>20988.315000000002</v>
      </c>
      <c r="G9981">
        <f t="shared" si="778"/>
        <v>20988.315000000002</v>
      </c>
    </row>
    <row r="9982" spans="1:7" x14ac:dyDescent="0.25">
      <c r="A9982">
        <v>1256</v>
      </c>
      <c r="B9982">
        <v>36.972000000000001</v>
      </c>
      <c r="C9982">
        <f t="shared" si="775"/>
        <v>10.27</v>
      </c>
      <c r="D9982">
        <f t="shared" si="776"/>
        <v>15293.5705</v>
      </c>
      <c r="E9982">
        <f t="shared" si="779"/>
        <v>2644.4085000000014</v>
      </c>
      <c r="F9982">
        <f t="shared" si="777"/>
        <v>26444.085000000014</v>
      </c>
      <c r="G9982">
        <f t="shared" si="778"/>
        <v>26444.085000000014</v>
      </c>
    </row>
    <row r="9983" spans="1:7" x14ac:dyDescent="0.25">
      <c r="A9983">
        <v>1256.0999999999999</v>
      </c>
      <c r="B9983">
        <v>38.915999999999997</v>
      </c>
      <c r="C9983">
        <f t="shared" si="775"/>
        <v>10.809999999999999</v>
      </c>
      <c r="D9983">
        <f t="shared" si="776"/>
        <v>16944.134499999996</v>
      </c>
      <c r="E9983">
        <f t="shared" si="779"/>
        <v>1650.5639999999967</v>
      </c>
      <c r="F9983">
        <f t="shared" si="777"/>
        <v>16505.639999999967</v>
      </c>
      <c r="G9983">
        <f t="shared" si="778"/>
        <v>16505.639999999967</v>
      </c>
    </row>
    <row r="9984" spans="1:7" x14ac:dyDescent="0.25">
      <c r="A9984">
        <v>1256.2</v>
      </c>
      <c r="B9984">
        <v>40.607999999999997</v>
      </c>
      <c r="C9984">
        <f t="shared" si="775"/>
        <v>11.28</v>
      </c>
      <c r="D9984">
        <f t="shared" si="776"/>
        <v>18449.567999999999</v>
      </c>
      <c r="E9984">
        <f t="shared" si="779"/>
        <v>1505.4335000000028</v>
      </c>
      <c r="F9984">
        <f t="shared" si="777"/>
        <v>15054.335000000028</v>
      </c>
      <c r="G9984">
        <f t="shared" si="778"/>
        <v>15054.335000000028</v>
      </c>
    </row>
    <row r="9985" spans="1:7" x14ac:dyDescent="0.25">
      <c r="A9985">
        <v>1256.3</v>
      </c>
      <c r="B9985">
        <v>42.804000000000002</v>
      </c>
      <c r="C9985">
        <f t="shared" si="775"/>
        <v>11.89</v>
      </c>
      <c r="D9985">
        <f t="shared" si="776"/>
        <v>20498.954500000003</v>
      </c>
      <c r="E9985">
        <f t="shared" si="779"/>
        <v>2049.3865000000042</v>
      </c>
      <c r="F9985">
        <f t="shared" si="777"/>
        <v>20493.865000000042</v>
      </c>
      <c r="G9985">
        <f t="shared" si="778"/>
        <v>20493.865000000042</v>
      </c>
    </row>
    <row r="9986" spans="1:7" x14ac:dyDescent="0.25">
      <c r="A9986">
        <v>1256.4000000000001</v>
      </c>
      <c r="B9986">
        <v>44.351999999999997</v>
      </c>
      <c r="C9986">
        <f t="shared" si="775"/>
        <v>12.319999999999999</v>
      </c>
      <c r="D9986">
        <f t="shared" si="776"/>
        <v>22008.447999999997</v>
      </c>
      <c r="E9986">
        <f t="shared" si="779"/>
        <v>1509.4934999999932</v>
      </c>
      <c r="F9986">
        <f t="shared" si="777"/>
        <v>15094.934999999932</v>
      </c>
      <c r="G9986">
        <f t="shared" si="778"/>
        <v>15094.934999999932</v>
      </c>
    </row>
    <row r="9987" spans="1:7" x14ac:dyDescent="0.25">
      <c r="A9987">
        <v>1256.5</v>
      </c>
      <c r="B9987">
        <v>46.008000000000003</v>
      </c>
      <c r="C9987">
        <f t="shared" ref="C9987:C10050" si="780">B9987/3.6</f>
        <v>12.780000000000001</v>
      </c>
      <c r="D9987">
        <f t="shared" ref="D9987:D10050" si="781">290*0.5*C9987^2</f>
        <v>23682.618000000002</v>
      </c>
      <c r="E9987">
        <f t="shared" si="779"/>
        <v>1674.1700000000055</v>
      </c>
      <c r="F9987">
        <f t="shared" ref="F9987:F10050" si="782">E9987/0.1</f>
        <v>16741.700000000055</v>
      </c>
      <c r="G9987">
        <f t="shared" ref="G9987:G10050" si="783">IF(F9987&lt;0,0,F9987)</f>
        <v>16741.700000000055</v>
      </c>
    </row>
    <row r="9988" spans="1:7" x14ac:dyDescent="0.25">
      <c r="A9988">
        <v>1256.5999999999999</v>
      </c>
      <c r="B9988">
        <v>48.06</v>
      </c>
      <c r="C9988">
        <f t="shared" si="780"/>
        <v>13.35</v>
      </c>
      <c r="D9988">
        <f t="shared" si="781"/>
        <v>25842.262500000001</v>
      </c>
      <c r="E9988">
        <f t="shared" ref="E9988:E10051" si="784">D9988-D9987</f>
        <v>2159.6444999999985</v>
      </c>
      <c r="F9988">
        <f t="shared" si="782"/>
        <v>21596.444999999985</v>
      </c>
      <c r="G9988">
        <f t="shared" si="783"/>
        <v>21596.444999999985</v>
      </c>
    </row>
    <row r="9989" spans="1:7" x14ac:dyDescent="0.25">
      <c r="A9989">
        <v>1256.7</v>
      </c>
      <c r="B9989">
        <v>50.58</v>
      </c>
      <c r="C9989">
        <f t="shared" si="780"/>
        <v>14.049999999999999</v>
      </c>
      <c r="D9989">
        <f t="shared" si="781"/>
        <v>28623.362499999996</v>
      </c>
      <c r="E9989">
        <f t="shared" si="784"/>
        <v>2781.0999999999949</v>
      </c>
      <c r="F9989">
        <f t="shared" si="782"/>
        <v>27810.999999999949</v>
      </c>
      <c r="G9989">
        <f t="shared" si="783"/>
        <v>27810.999999999949</v>
      </c>
    </row>
    <row r="9990" spans="1:7" x14ac:dyDescent="0.25">
      <c r="A9990">
        <v>1256.8</v>
      </c>
      <c r="B9990">
        <v>53.46</v>
      </c>
      <c r="C9990">
        <f t="shared" si="780"/>
        <v>14.85</v>
      </c>
      <c r="D9990">
        <f t="shared" si="781"/>
        <v>31975.762499999997</v>
      </c>
      <c r="E9990">
        <f t="shared" si="784"/>
        <v>3352.4000000000015</v>
      </c>
      <c r="F9990">
        <f t="shared" si="782"/>
        <v>33524.000000000015</v>
      </c>
      <c r="G9990">
        <f t="shared" si="783"/>
        <v>33524.000000000015</v>
      </c>
    </row>
    <row r="9991" spans="1:7" x14ac:dyDescent="0.25">
      <c r="A9991">
        <v>1256.9000000000001</v>
      </c>
      <c r="B9991">
        <v>56.375999999999998</v>
      </c>
      <c r="C9991">
        <f t="shared" si="780"/>
        <v>15.659999999999998</v>
      </c>
      <c r="D9991">
        <f t="shared" si="781"/>
        <v>35559.161999999989</v>
      </c>
      <c r="E9991">
        <f t="shared" si="784"/>
        <v>3583.3994999999923</v>
      </c>
      <c r="F9991">
        <f t="shared" si="782"/>
        <v>35833.994999999923</v>
      </c>
      <c r="G9991">
        <f t="shared" si="783"/>
        <v>35833.994999999923</v>
      </c>
    </row>
    <row r="9992" spans="1:7" x14ac:dyDescent="0.25">
      <c r="A9992">
        <v>1257</v>
      </c>
      <c r="B9992">
        <v>58.932000000000002</v>
      </c>
      <c r="C9992">
        <f t="shared" si="780"/>
        <v>16.37</v>
      </c>
      <c r="D9992">
        <f t="shared" si="781"/>
        <v>38856.650500000011</v>
      </c>
      <c r="E9992">
        <f t="shared" si="784"/>
        <v>3297.4885000000213</v>
      </c>
      <c r="F9992">
        <f t="shared" si="782"/>
        <v>32974.885000000213</v>
      </c>
      <c r="G9992">
        <f t="shared" si="783"/>
        <v>32974.885000000213</v>
      </c>
    </row>
    <row r="9993" spans="1:7" x14ac:dyDescent="0.25">
      <c r="A9993">
        <v>1257.0999999999999</v>
      </c>
      <c r="B9993">
        <v>59.94</v>
      </c>
      <c r="C9993">
        <f t="shared" si="780"/>
        <v>16.649999999999999</v>
      </c>
      <c r="D9993">
        <f t="shared" si="781"/>
        <v>40197.262499999997</v>
      </c>
      <c r="E9993">
        <f t="shared" si="784"/>
        <v>1340.6119999999864</v>
      </c>
      <c r="F9993">
        <f t="shared" si="782"/>
        <v>13406.119999999864</v>
      </c>
      <c r="G9993">
        <f t="shared" si="783"/>
        <v>13406.119999999864</v>
      </c>
    </row>
    <row r="9994" spans="1:7" x14ac:dyDescent="0.25">
      <c r="A9994">
        <v>1257.2</v>
      </c>
      <c r="B9994">
        <v>62.856000000000002</v>
      </c>
      <c r="C9994">
        <f t="shared" si="780"/>
        <v>17.46</v>
      </c>
      <c r="D9994">
        <f t="shared" si="781"/>
        <v>44203.482000000004</v>
      </c>
      <c r="E9994">
        <f t="shared" si="784"/>
        <v>4006.2195000000065</v>
      </c>
      <c r="F9994">
        <f t="shared" si="782"/>
        <v>40062.195000000065</v>
      </c>
      <c r="G9994">
        <f t="shared" si="783"/>
        <v>40062.195000000065</v>
      </c>
    </row>
    <row r="9995" spans="1:7" x14ac:dyDescent="0.25">
      <c r="A9995">
        <v>1257.3</v>
      </c>
      <c r="B9995">
        <v>64.872</v>
      </c>
      <c r="C9995">
        <f t="shared" si="780"/>
        <v>18.02</v>
      </c>
      <c r="D9995">
        <f t="shared" si="781"/>
        <v>47084.457999999999</v>
      </c>
      <c r="E9995">
        <f t="shared" si="784"/>
        <v>2880.9759999999951</v>
      </c>
      <c r="F9995">
        <f t="shared" si="782"/>
        <v>28809.759999999951</v>
      </c>
      <c r="G9995">
        <f t="shared" si="783"/>
        <v>28809.759999999951</v>
      </c>
    </row>
    <row r="9996" spans="1:7" x14ac:dyDescent="0.25">
      <c r="A9996">
        <v>1257.4000000000001</v>
      </c>
      <c r="B9996">
        <v>66.816000000000003</v>
      </c>
      <c r="C9996">
        <f t="shared" si="780"/>
        <v>18.559999999999999</v>
      </c>
      <c r="D9996">
        <f t="shared" si="781"/>
        <v>49948.671999999999</v>
      </c>
      <c r="E9996">
        <f t="shared" si="784"/>
        <v>2864.2139999999999</v>
      </c>
      <c r="F9996">
        <f t="shared" si="782"/>
        <v>28642.14</v>
      </c>
      <c r="G9996">
        <f t="shared" si="783"/>
        <v>28642.14</v>
      </c>
    </row>
    <row r="9997" spans="1:7" x14ac:dyDescent="0.25">
      <c r="A9997">
        <v>1257.5</v>
      </c>
      <c r="B9997">
        <v>67.5</v>
      </c>
      <c r="C9997">
        <f t="shared" si="780"/>
        <v>18.75</v>
      </c>
      <c r="D9997">
        <f t="shared" si="781"/>
        <v>50976.5625</v>
      </c>
      <c r="E9997">
        <f t="shared" si="784"/>
        <v>1027.8905000000013</v>
      </c>
      <c r="F9997">
        <f t="shared" si="782"/>
        <v>10278.905000000013</v>
      </c>
      <c r="G9997">
        <f t="shared" si="783"/>
        <v>10278.905000000013</v>
      </c>
    </row>
    <row r="9998" spans="1:7" x14ac:dyDescent="0.25">
      <c r="A9998">
        <v>1257.5999999999999</v>
      </c>
      <c r="B9998">
        <v>68.975999999999999</v>
      </c>
      <c r="C9998">
        <f t="shared" si="780"/>
        <v>19.16</v>
      </c>
      <c r="D9998">
        <f t="shared" si="781"/>
        <v>53230.311999999998</v>
      </c>
      <c r="E9998">
        <f t="shared" si="784"/>
        <v>2253.7494999999981</v>
      </c>
      <c r="F9998">
        <f t="shared" si="782"/>
        <v>22537.494999999981</v>
      </c>
      <c r="G9998">
        <f t="shared" si="783"/>
        <v>22537.494999999981</v>
      </c>
    </row>
    <row r="9999" spans="1:7" x14ac:dyDescent="0.25">
      <c r="A9999">
        <v>1257.7</v>
      </c>
      <c r="B9999">
        <v>68.760000000000005</v>
      </c>
      <c r="C9999">
        <f t="shared" si="780"/>
        <v>19.100000000000001</v>
      </c>
      <c r="D9999">
        <f t="shared" si="781"/>
        <v>52897.450000000012</v>
      </c>
      <c r="E9999">
        <f t="shared" si="784"/>
        <v>-332.86199999998644</v>
      </c>
      <c r="F9999">
        <f t="shared" si="782"/>
        <v>-3328.6199999998644</v>
      </c>
      <c r="G9999">
        <f t="shared" si="783"/>
        <v>0</v>
      </c>
    </row>
    <row r="10000" spans="1:7" x14ac:dyDescent="0.25">
      <c r="A10000">
        <v>1257.8</v>
      </c>
      <c r="B10000">
        <v>67.031999999999996</v>
      </c>
      <c r="C10000">
        <f t="shared" si="780"/>
        <v>18.619999999999997</v>
      </c>
      <c r="D10000">
        <f t="shared" si="781"/>
        <v>50272.137999999984</v>
      </c>
      <c r="E10000">
        <f t="shared" si="784"/>
        <v>-2625.3120000000272</v>
      </c>
      <c r="F10000">
        <f t="shared" si="782"/>
        <v>-26253.120000000272</v>
      </c>
      <c r="G10000">
        <f t="shared" si="783"/>
        <v>0</v>
      </c>
    </row>
    <row r="10001" spans="1:7" x14ac:dyDescent="0.25">
      <c r="A10001">
        <v>1257.9000000000001</v>
      </c>
      <c r="B10001">
        <v>64.8</v>
      </c>
      <c r="C10001">
        <f t="shared" si="780"/>
        <v>18</v>
      </c>
      <c r="D10001">
        <f t="shared" si="781"/>
        <v>46980</v>
      </c>
      <c r="E10001">
        <f t="shared" si="784"/>
        <v>-3292.1379999999845</v>
      </c>
      <c r="F10001">
        <f t="shared" si="782"/>
        <v>-32921.379999999845</v>
      </c>
      <c r="G10001">
        <f t="shared" si="783"/>
        <v>0</v>
      </c>
    </row>
    <row r="10002" spans="1:7" x14ac:dyDescent="0.25">
      <c r="A10002">
        <v>1258</v>
      </c>
      <c r="B10002">
        <v>63.72</v>
      </c>
      <c r="C10002">
        <f t="shared" si="780"/>
        <v>17.7</v>
      </c>
      <c r="D10002">
        <f t="shared" si="781"/>
        <v>45427.049999999996</v>
      </c>
      <c r="E10002">
        <f t="shared" si="784"/>
        <v>-1552.9500000000044</v>
      </c>
      <c r="F10002">
        <f t="shared" si="782"/>
        <v>-15529.500000000044</v>
      </c>
      <c r="G10002">
        <f t="shared" si="783"/>
        <v>0</v>
      </c>
    </row>
    <row r="10003" spans="1:7" x14ac:dyDescent="0.25">
      <c r="A10003">
        <v>1258.0999999999999</v>
      </c>
      <c r="B10003">
        <v>61.595999999999997</v>
      </c>
      <c r="C10003">
        <f t="shared" si="780"/>
        <v>17.11</v>
      </c>
      <c r="D10003">
        <f t="shared" si="781"/>
        <v>42449.054499999998</v>
      </c>
      <c r="E10003">
        <f t="shared" si="784"/>
        <v>-2977.9954999999973</v>
      </c>
      <c r="F10003">
        <f t="shared" si="782"/>
        <v>-29779.954999999973</v>
      </c>
      <c r="G10003">
        <f t="shared" si="783"/>
        <v>0</v>
      </c>
    </row>
    <row r="10004" spans="1:7" x14ac:dyDescent="0.25">
      <c r="A10004">
        <v>1258.2</v>
      </c>
      <c r="B10004">
        <v>59.04</v>
      </c>
      <c r="C10004">
        <f t="shared" si="780"/>
        <v>16.399999999999999</v>
      </c>
      <c r="D10004">
        <f t="shared" si="781"/>
        <v>38999.199999999997</v>
      </c>
      <c r="E10004">
        <f t="shared" si="784"/>
        <v>-3449.8545000000013</v>
      </c>
      <c r="F10004">
        <f t="shared" si="782"/>
        <v>-34498.545000000013</v>
      </c>
      <c r="G10004">
        <f t="shared" si="783"/>
        <v>0</v>
      </c>
    </row>
    <row r="10005" spans="1:7" x14ac:dyDescent="0.25">
      <c r="A10005">
        <v>1258.3</v>
      </c>
      <c r="B10005">
        <v>57.276000000000003</v>
      </c>
      <c r="C10005">
        <f t="shared" si="780"/>
        <v>15.91</v>
      </c>
      <c r="D10005">
        <f t="shared" si="781"/>
        <v>36703.574500000002</v>
      </c>
      <c r="E10005">
        <f t="shared" si="784"/>
        <v>-2295.6254999999946</v>
      </c>
      <c r="F10005">
        <f t="shared" si="782"/>
        <v>-22956.254999999946</v>
      </c>
      <c r="G10005">
        <f t="shared" si="783"/>
        <v>0</v>
      </c>
    </row>
    <row r="10006" spans="1:7" x14ac:dyDescent="0.25">
      <c r="A10006">
        <v>1258.4000000000001</v>
      </c>
      <c r="B10006">
        <v>53.603999999999999</v>
      </c>
      <c r="C10006">
        <f t="shared" si="780"/>
        <v>14.889999999999999</v>
      </c>
      <c r="D10006">
        <f t="shared" si="781"/>
        <v>32148.254499999995</v>
      </c>
      <c r="E10006">
        <f t="shared" si="784"/>
        <v>-4555.320000000007</v>
      </c>
      <c r="F10006">
        <f t="shared" si="782"/>
        <v>-45553.20000000007</v>
      </c>
      <c r="G10006">
        <f t="shared" si="783"/>
        <v>0</v>
      </c>
    </row>
    <row r="10007" spans="1:7" x14ac:dyDescent="0.25">
      <c r="A10007">
        <v>1258.5</v>
      </c>
      <c r="B10007">
        <v>50.76</v>
      </c>
      <c r="C10007">
        <f t="shared" si="780"/>
        <v>14.1</v>
      </c>
      <c r="D10007">
        <f t="shared" si="781"/>
        <v>28827.45</v>
      </c>
      <c r="E10007">
        <f t="shared" si="784"/>
        <v>-3320.8044999999947</v>
      </c>
      <c r="F10007">
        <f t="shared" si="782"/>
        <v>-33208.044999999947</v>
      </c>
      <c r="G10007">
        <f t="shared" si="783"/>
        <v>0</v>
      </c>
    </row>
    <row r="10008" spans="1:7" x14ac:dyDescent="0.25">
      <c r="A10008">
        <v>1258.5999999999999</v>
      </c>
      <c r="B10008">
        <v>49.103999999999999</v>
      </c>
      <c r="C10008">
        <f t="shared" si="780"/>
        <v>13.639999999999999</v>
      </c>
      <c r="D10008">
        <f t="shared" si="781"/>
        <v>26977.191999999995</v>
      </c>
      <c r="E10008">
        <f t="shared" si="784"/>
        <v>-1850.2580000000053</v>
      </c>
      <c r="F10008">
        <f t="shared" si="782"/>
        <v>-18502.580000000053</v>
      </c>
      <c r="G10008">
        <f t="shared" si="783"/>
        <v>0</v>
      </c>
    </row>
    <row r="10009" spans="1:7" x14ac:dyDescent="0.25">
      <c r="A10009">
        <v>1258.7</v>
      </c>
      <c r="B10009">
        <v>47.16</v>
      </c>
      <c r="C10009">
        <f t="shared" si="780"/>
        <v>13.099999999999998</v>
      </c>
      <c r="D10009">
        <f t="shared" si="781"/>
        <v>24883.449999999993</v>
      </c>
      <c r="E10009">
        <f t="shared" si="784"/>
        <v>-2093.742000000002</v>
      </c>
      <c r="F10009">
        <f t="shared" si="782"/>
        <v>-20937.42000000002</v>
      </c>
      <c r="G10009">
        <f t="shared" si="783"/>
        <v>0</v>
      </c>
    </row>
    <row r="10010" spans="1:7" x14ac:dyDescent="0.25">
      <c r="A10010">
        <v>1258.8</v>
      </c>
      <c r="B10010">
        <v>45.396000000000001</v>
      </c>
      <c r="C10010">
        <f t="shared" si="780"/>
        <v>12.61</v>
      </c>
      <c r="D10010">
        <f t="shared" si="781"/>
        <v>23056.754499999995</v>
      </c>
      <c r="E10010">
        <f t="shared" si="784"/>
        <v>-1826.695499999998</v>
      </c>
      <c r="F10010">
        <f t="shared" si="782"/>
        <v>-18266.95499999998</v>
      </c>
      <c r="G10010">
        <f t="shared" si="783"/>
        <v>0</v>
      </c>
    </row>
    <row r="10011" spans="1:7" x14ac:dyDescent="0.25">
      <c r="A10011">
        <v>1258.9000000000001</v>
      </c>
      <c r="B10011">
        <v>43.56</v>
      </c>
      <c r="C10011">
        <f t="shared" si="780"/>
        <v>12.1</v>
      </c>
      <c r="D10011">
        <f t="shared" si="781"/>
        <v>21229.45</v>
      </c>
      <c r="E10011">
        <f t="shared" si="784"/>
        <v>-1827.3044999999947</v>
      </c>
      <c r="F10011">
        <f t="shared" si="782"/>
        <v>-18273.044999999947</v>
      </c>
      <c r="G10011">
        <f t="shared" si="783"/>
        <v>0</v>
      </c>
    </row>
    <row r="10012" spans="1:7" x14ac:dyDescent="0.25">
      <c r="A10012">
        <v>1259</v>
      </c>
      <c r="B10012">
        <v>41.975999999999999</v>
      </c>
      <c r="C10012">
        <f t="shared" si="780"/>
        <v>11.66</v>
      </c>
      <c r="D10012">
        <f t="shared" si="781"/>
        <v>19713.562000000002</v>
      </c>
      <c r="E10012">
        <f t="shared" si="784"/>
        <v>-1515.887999999999</v>
      </c>
      <c r="F10012">
        <f t="shared" si="782"/>
        <v>-15158.87999999999</v>
      </c>
      <c r="G10012">
        <f t="shared" si="783"/>
        <v>0</v>
      </c>
    </row>
    <row r="10013" spans="1:7" x14ac:dyDescent="0.25">
      <c r="A10013">
        <v>1259.0999999999999</v>
      </c>
      <c r="B10013">
        <v>40.607999999999997</v>
      </c>
      <c r="C10013">
        <f t="shared" si="780"/>
        <v>11.28</v>
      </c>
      <c r="D10013">
        <f t="shared" si="781"/>
        <v>18449.567999999999</v>
      </c>
      <c r="E10013">
        <f t="shared" si="784"/>
        <v>-1263.9940000000024</v>
      </c>
      <c r="F10013">
        <f t="shared" si="782"/>
        <v>-12639.940000000024</v>
      </c>
      <c r="G10013">
        <f t="shared" si="783"/>
        <v>0</v>
      </c>
    </row>
    <row r="10014" spans="1:7" x14ac:dyDescent="0.25">
      <c r="A10014">
        <v>1259.2</v>
      </c>
      <c r="B10014">
        <v>37.944000000000003</v>
      </c>
      <c r="C10014">
        <f t="shared" si="780"/>
        <v>10.540000000000001</v>
      </c>
      <c r="D10014">
        <f t="shared" si="781"/>
        <v>16108.282000000003</v>
      </c>
      <c r="E10014">
        <f t="shared" si="784"/>
        <v>-2341.2859999999964</v>
      </c>
      <c r="F10014">
        <f t="shared" si="782"/>
        <v>-23412.859999999964</v>
      </c>
      <c r="G10014">
        <f t="shared" si="783"/>
        <v>0</v>
      </c>
    </row>
    <row r="10015" spans="1:7" x14ac:dyDescent="0.25">
      <c r="A10015">
        <v>1259.3</v>
      </c>
      <c r="B10015">
        <v>35.963999999999999</v>
      </c>
      <c r="C10015">
        <f t="shared" si="780"/>
        <v>9.99</v>
      </c>
      <c r="D10015">
        <f t="shared" si="781"/>
        <v>14471.014499999999</v>
      </c>
      <c r="E10015">
        <f t="shared" si="784"/>
        <v>-1637.2675000000036</v>
      </c>
      <c r="F10015">
        <f t="shared" si="782"/>
        <v>-16372.675000000036</v>
      </c>
      <c r="G10015">
        <f t="shared" si="783"/>
        <v>0</v>
      </c>
    </row>
    <row r="10016" spans="1:7" x14ac:dyDescent="0.25">
      <c r="A10016">
        <v>1259.4000000000001</v>
      </c>
      <c r="B10016">
        <v>32.904000000000003</v>
      </c>
      <c r="C10016">
        <f t="shared" si="780"/>
        <v>9.14</v>
      </c>
      <c r="D10016">
        <f t="shared" si="781"/>
        <v>12113.242</v>
      </c>
      <c r="E10016">
        <f t="shared" si="784"/>
        <v>-2357.7724999999991</v>
      </c>
      <c r="F10016">
        <f t="shared" si="782"/>
        <v>-23577.724999999991</v>
      </c>
      <c r="G10016">
        <f t="shared" si="783"/>
        <v>0</v>
      </c>
    </row>
    <row r="10017" spans="1:7" x14ac:dyDescent="0.25">
      <c r="A10017">
        <v>1259.5</v>
      </c>
      <c r="B10017">
        <v>32.076000000000001</v>
      </c>
      <c r="C10017">
        <f t="shared" si="780"/>
        <v>8.91</v>
      </c>
      <c r="D10017">
        <f t="shared" si="781"/>
        <v>11511.274500000001</v>
      </c>
      <c r="E10017">
        <f t="shared" si="784"/>
        <v>-601.96749999999884</v>
      </c>
      <c r="F10017">
        <f t="shared" si="782"/>
        <v>-6019.6749999999884</v>
      </c>
      <c r="G10017">
        <f t="shared" si="783"/>
        <v>0</v>
      </c>
    </row>
    <row r="10018" spans="1:7" x14ac:dyDescent="0.25">
      <c r="A10018">
        <v>1259.5999999999999</v>
      </c>
      <c r="B10018">
        <v>31.896000000000001</v>
      </c>
      <c r="C10018">
        <f t="shared" si="780"/>
        <v>8.86</v>
      </c>
      <c r="D10018">
        <f t="shared" si="781"/>
        <v>11382.441999999997</v>
      </c>
      <c r="E10018">
        <f t="shared" si="784"/>
        <v>-128.83250000000407</v>
      </c>
      <c r="F10018">
        <f t="shared" si="782"/>
        <v>-1288.3250000000407</v>
      </c>
      <c r="G10018">
        <f t="shared" si="783"/>
        <v>0</v>
      </c>
    </row>
    <row r="10019" spans="1:7" x14ac:dyDescent="0.25">
      <c r="A10019">
        <v>1259.7</v>
      </c>
      <c r="B10019">
        <v>33.768000000000001</v>
      </c>
      <c r="C10019">
        <f t="shared" si="780"/>
        <v>9.3800000000000008</v>
      </c>
      <c r="D10019">
        <f t="shared" si="781"/>
        <v>12757.738000000001</v>
      </c>
      <c r="E10019">
        <f t="shared" si="784"/>
        <v>1375.2960000000039</v>
      </c>
      <c r="F10019">
        <f t="shared" si="782"/>
        <v>13752.960000000039</v>
      </c>
      <c r="G10019">
        <f t="shared" si="783"/>
        <v>13752.960000000039</v>
      </c>
    </row>
    <row r="10020" spans="1:7" x14ac:dyDescent="0.25">
      <c r="A10020">
        <v>1259.8</v>
      </c>
      <c r="B10020">
        <v>36.756</v>
      </c>
      <c r="C10020">
        <f t="shared" si="780"/>
        <v>10.209999999999999</v>
      </c>
      <c r="D10020">
        <f t="shared" si="781"/>
        <v>15115.394499999997</v>
      </c>
      <c r="E10020">
        <f t="shared" si="784"/>
        <v>2357.6564999999955</v>
      </c>
      <c r="F10020">
        <f t="shared" si="782"/>
        <v>23576.564999999955</v>
      </c>
      <c r="G10020">
        <f t="shared" si="783"/>
        <v>23576.564999999955</v>
      </c>
    </row>
    <row r="10021" spans="1:7" x14ac:dyDescent="0.25">
      <c r="A10021">
        <v>1259.9000000000001</v>
      </c>
      <c r="B10021">
        <v>38.159999999999997</v>
      </c>
      <c r="C10021">
        <f t="shared" si="780"/>
        <v>10.6</v>
      </c>
      <c r="D10021">
        <f t="shared" si="781"/>
        <v>16292.2</v>
      </c>
      <c r="E10021">
        <f t="shared" si="784"/>
        <v>1176.805500000004</v>
      </c>
      <c r="F10021">
        <f t="shared" si="782"/>
        <v>11768.05500000004</v>
      </c>
      <c r="G10021">
        <f t="shared" si="783"/>
        <v>11768.05500000004</v>
      </c>
    </row>
    <row r="10022" spans="1:7" x14ac:dyDescent="0.25">
      <c r="A10022">
        <v>1260</v>
      </c>
      <c r="B10022">
        <v>41.58</v>
      </c>
      <c r="C10022">
        <f t="shared" si="780"/>
        <v>11.549999999999999</v>
      </c>
      <c r="D10022">
        <f t="shared" si="781"/>
        <v>19343.362499999996</v>
      </c>
      <c r="E10022">
        <f t="shared" si="784"/>
        <v>3051.1624999999949</v>
      </c>
      <c r="F10022">
        <f t="shared" si="782"/>
        <v>30511.624999999949</v>
      </c>
      <c r="G10022">
        <f t="shared" si="783"/>
        <v>30511.624999999949</v>
      </c>
    </row>
    <row r="10023" spans="1:7" x14ac:dyDescent="0.25">
      <c r="A10023">
        <v>1260.0999999999999</v>
      </c>
      <c r="B10023">
        <v>43.164000000000001</v>
      </c>
      <c r="C10023">
        <f t="shared" si="780"/>
        <v>11.99</v>
      </c>
      <c r="D10023">
        <f t="shared" si="781"/>
        <v>20845.214499999998</v>
      </c>
      <c r="E10023">
        <f t="shared" si="784"/>
        <v>1501.8520000000026</v>
      </c>
      <c r="F10023">
        <f t="shared" si="782"/>
        <v>15018.520000000026</v>
      </c>
      <c r="G10023">
        <f t="shared" si="783"/>
        <v>15018.520000000026</v>
      </c>
    </row>
    <row r="10024" spans="1:7" x14ac:dyDescent="0.25">
      <c r="A10024">
        <v>1260.2</v>
      </c>
      <c r="B10024">
        <v>42.84</v>
      </c>
      <c r="C10024">
        <f t="shared" si="780"/>
        <v>11.9</v>
      </c>
      <c r="D10024">
        <f t="shared" si="781"/>
        <v>20533.45</v>
      </c>
      <c r="E10024">
        <f t="shared" si="784"/>
        <v>-311.7644999999975</v>
      </c>
      <c r="F10024">
        <f t="shared" si="782"/>
        <v>-3117.644999999975</v>
      </c>
      <c r="G10024">
        <f t="shared" si="783"/>
        <v>0</v>
      </c>
    </row>
    <row r="10025" spans="1:7" x14ac:dyDescent="0.25">
      <c r="A10025">
        <v>1260.3</v>
      </c>
      <c r="B10025">
        <v>42.515999999999998</v>
      </c>
      <c r="C10025">
        <f t="shared" si="780"/>
        <v>11.809999999999999</v>
      </c>
      <c r="D10025">
        <f t="shared" si="781"/>
        <v>20224.034499999998</v>
      </c>
      <c r="E10025">
        <f t="shared" si="784"/>
        <v>-309.41550000000279</v>
      </c>
      <c r="F10025">
        <f t="shared" si="782"/>
        <v>-3094.1550000000279</v>
      </c>
      <c r="G10025">
        <f t="shared" si="783"/>
        <v>0</v>
      </c>
    </row>
    <row r="10026" spans="1:7" x14ac:dyDescent="0.25">
      <c r="A10026">
        <v>1260.4000000000001</v>
      </c>
      <c r="B10026">
        <v>43.415999999999997</v>
      </c>
      <c r="C10026">
        <f t="shared" si="780"/>
        <v>12.059999999999999</v>
      </c>
      <c r="D10026">
        <f t="shared" si="781"/>
        <v>21089.321999999996</v>
      </c>
      <c r="E10026">
        <f t="shared" si="784"/>
        <v>865.28749999999854</v>
      </c>
      <c r="F10026">
        <f t="shared" si="782"/>
        <v>8652.8749999999854</v>
      </c>
      <c r="G10026">
        <f t="shared" si="783"/>
        <v>8652.8749999999854</v>
      </c>
    </row>
    <row r="10027" spans="1:7" x14ac:dyDescent="0.25">
      <c r="A10027">
        <v>1260.5</v>
      </c>
      <c r="B10027">
        <v>44.316000000000003</v>
      </c>
      <c r="C10027">
        <f t="shared" si="780"/>
        <v>12.31</v>
      </c>
      <c r="D10027">
        <f t="shared" si="781"/>
        <v>21972.734500000002</v>
      </c>
      <c r="E10027">
        <f t="shared" si="784"/>
        <v>883.41250000000582</v>
      </c>
      <c r="F10027">
        <f t="shared" si="782"/>
        <v>8834.1250000000582</v>
      </c>
      <c r="G10027">
        <f t="shared" si="783"/>
        <v>8834.1250000000582</v>
      </c>
    </row>
    <row r="10028" spans="1:7" x14ac:dyDescent="0.25">
      <c r="A10028">
        <v>1260.5999999999999</v>
      </c>
      <c r="B10028">
        <v>46.8</v>
      </c>
      <c r="C10028">
        <f t="shared" si="780"/>
        <v>12.999999999999998</v>
      </c>
      <c r="D10028">
        <f t="shared" si="781"/>
        <v>24504.999999999993</v>
      </c>
      <c r="E10028">
        <f t="shared" si="784"/>
        <v>2532.2654999999904</v>
      </c>
      <c r="F10028">
        <f t="shared" si="782"/>
        <v>25322.654999999904</v>
      </c>
      <c r="G10028">
        <f t="shared" si="783"/>
        <v>25322.654999999904</v>
      </c>
    </row>
    <row r="10029" spans="1:7" x14ac:dyDescent="0.25">
      <c r="A10029">
        <v>1260.7</v>
      </c>
      <c r="B10029">
        <v>46.692</v>
      </c>
      <c r="C10029">
        <f t="shared" si="780"/>
        <v>12.969999999999999</v>
      </c>
      <c r="D10029">
        <f t="shared" si="781"/>
        <v>24392.030499999997</v>
      </c>
      <c r="E10029">
        <f t="shared" si="784"/>
        <v>-112.96949999999561</v>
      </c>
      <c r="F10029">
        <f t="shared" si="782"/>
        <v>-1129.6949999999561</v>
      </c>
      <c r="G10029">
        <f t="shared" si="783"/>
        <v>0</v>
      </c>
    </row>
    <row r="10030" spans="1:7" x14ac:dyDescent="0.25">
      <c r="A10030">
        <v>1260.8</v>
      </c>
      <c r="B10030">
        <v>47.628</v>
      </c>
      <c r="C10030">
        <f t="shared" si="780"/>
        <v>13.23</v>
      </c>
      <c r="D10030">
        <f t="shared" si="781"/>
        <v>25379.770500000002</v>
      </c>
      <c r="E10030">
        <f t="shared" si="784"/>
        <v>987.74000000000524</v>
      </c>
      <c r="F10030">
        <f t="shared" si="782"/>
        <v>9877.4000000000524</v>
      </c>
      <c r="G10030">
        <f t="shared" si="783"/>
        <v>9877.4000000000524</v>
      </c>
    </row>
    <row r="10031" spans="1:7" x14ac:dyDescent="0.25">
      <c r="A10031">
        <v>1260.9000000000001</v>
      </c>
      <c r="B10031">
        <v>48.095999999999997</v>
      </c>
      <c r="C10031">
        <f t="shared" si="780"/>
        <v>13.36</v>
      </c>
      <c r="D10031">
        <f t="shared" si="781"/>
        <v>25880.991999999998</v>
      </c>
      <c r="E10031">
        <f t="shared" si="784"/>
        <v>501.22149999999601</v>
      </c>
      <c r="F10031">
        <f t="shared" si="782"/>
        <v>5012.2149999999601</v>
      </c>
      <c r="G10031">
        <f t="shared" si="783"/>
        <v>5012.2149999999601</v>
      </c>
    </row>
    <row r="10032" spans="1:7" x14ac:dyDescent="0.25">
      <c r="A10032">
        <v>1261</v>
      </c>
      <c r="B10032">
        <v>45.287999999999997</v>
      </c>
      <c r="C10032">
        <f t="shared" si="780"/>
        <v>12.579999999999998</v>
      </c>
      <c r="D10032">
        <f t="shared" si="781"/>
        <v>22947.177999999993</v>
      </c>
      <c r="E10032">
        <f t="shared" si="784"/>
        <v>-2933.8140000000058</v>
      </c>
      <c r="F10032">
        <f t="shared" si="782"/>
        <v>-29338.140000000058</v>
      </c>
      <c r="G10032">
        <f t="shared" si="783"/>
        <v>0</v>
      </c>
    </row>
    <row r="10033" spans="1:7" x14ac:dyDescent="0.25">
      <c r="A10033">
        <v>1261.0999999999999</v>
      </c>
      <c r="B10033">
        <v>43.956000000000003</v>
      </c>
      <c r="C10033">
        <f t="shared" si="780"/>
        <v>12.21</v>
      </c>
      <c r="D10033">
        <f t="shared" si="781"/>
        <v>21617.194500000005</v>
      </c>
      <c r="E10033">
        <f t="shared" si="784"/>
        <v>-1329.9834999999875</v>
      </c>
      <c r="F10033">
        <f t="shared" si="782"/>
        <v>-13299.834999999875</v>
      </c>
      <c r="G10033">
        <f t="shared" si="783"/>
        <v>0</v>
      </c>
    </row>
    <row r="10034" spans="1:7" x14ac:dyDescent="0.25">
      <c r="A10034">
        <v>1261.2</v>
      </c>
      <c r="B10034">
        <v>43.02</v>
      </c>
      <c r="C10034">
        <f t="shared" si="780"/>
        <v>11.950000000000001</v>
      </c>
      <c r="D10034">
        <f t="shared" si="781"/>
        <v>20706.362500000007</v>
      </c>
      <c r="E10034">
        <f t="shared" si="784"/>
        <v>-910.83199999999852</v>
      </c>
      <c r="F10034">
        <f t="shared" si="782"/>
        <v>-9108.3199999999852</v>
      </c>
      <c r="G10034">
        <f t="shared" si="783"/>
        <v>0</v>
      </c>
    </row>
    <row r="10035" spans="1:7" x14ac:dyDescent="0.25">
      <c r="A10035">
        <v>1261.3</v>
      </c>
      <c r="B10035">
        <v>42.155999999999999</v>
      </c>
      <c r="C10035">
        <f t="shared" si="780"/>
        <v>11.709999999999999</v>
      </c>
      <c r="D10035">
        <f t="shared" si="781"/>
        <v>19882.994499999997</v>
      </c>
      <c r="E10035">
        <f t="shared" si="784"/>
        <v>-823.36800000000949</v>
      </c>
      <c r="F10035">
        <f t="shared" si="782"/>
        <v>-8233.6800000000949</v>
      </c>
      <c r="G10035">
        <f t="shared" si="783"/>
        <v>0</v>
      </c>
    </row>
    <row r="10036" spans="1:7" x14ac:dyDescent="0.25">
      <c r="A10036">
        <v>1261.4000000000001</v>
      </c>
      <c r="B10036">
        <v>40.752000000000002</v>
      </c>
      <c r="C10036">
        <f t="shared" si="780"/>
        <v>11.32</v>
      </c>
      <c r="D10036">
        <f t="shared" si="781"/>
        <v>18580.648000000001</v>
      </c>
      <c r="E10036">
        <f t="shared" si="784"/>
        <v>-1302.346499999996</v>
      </c>
      <c r="F10036">
        <f t="shared" si="782"/>
        <v>-13023.46499999996</v>
      </c>
      <c r="G10036">
        <f t="shared" si="783"/>
        <v>0</v>
      </c>
    </row>
    <row r="10037" spans="1:7" x14ac:dyDescent="0.25">
      <c r="A10037">
        <v>1261.5</v>
      </c>
      <c r="B10037">
        <v>39.204000000000001</v>
      </c>
      <c r="C10037">
        <f t="shared" si="780"/>
        <v>10.89</v>
      </c>
      <c r="D10037">
        <f t="shared" si="781"/>
        <v>17195.854500000001</v>
      </c>
      <c r="E10037">
        <f t="shared" si="784"/>
        <v>-1384.7934999999998</v>
      </c>
      <c r="F10037">
        <f t="shared" si="782"/>
        <v>-13847.934999999998</v>
      </c>
      <c r="G10037">
        <f t="shared" si="783"/>
        <v>0</v>
      </c>
    </row>
    <row r="10038" spans="1:7" x14ac:dyDescent="0.25">
      <c r="A10038">
        <v>1261.5999999999999</v>
      </c>
      <c r="B10038">
        <v>38.735999999999997</v>
      </c>
      <c r="C10038">
        <f t="shared" si="780"/>
        <v>10.76</v>
      </c>
      <c r="D10038">
        <f t="shared" si="781"/>
        <v>16787.752</v>
      </c>
      <c r="E10038">
        <f t="shared" si="784"/>
        <v>-408.10250000000087</v>
      </c>
      <c r="F10038">
        <f t="shared" si="782"/>
        <v>-4081.0250000000087</v>
      </c>
      <c r="G10038">
        <f t="shared" si="783"/>
        <v>0</v>
      </c>
    </row>
    <row r="10039" spans="1:7" x14ac:dyDescent="0.25">
      <c r="A10039">
        <v>1261.7</v>
      </c>
      <c r="B10039">
        <v>37.44</v>
      </c>
      <c r="C10039">
        <f t="shared" si="780"/>
        <v>10.399999999999999</v>
      </c>
      <c r="D10039">
        <f t="shared" si="781"/>
        <v>15683.199999999995</v>
      </c>
      <c r="E10039">
        <f t="shared" si="784"/>
        <v>-1104.5520000000051</v>
      </c>
      <c r="F10039">
        <f t="shared" si="782"/>
        <v>-11045.520000000051</v>
      </c>
      <c r="G10039">
        <f t="shared" si="783"/>
        <v>0</v>
      </c>
    </row>
    <row r="10040" spans="1:7" x14ac:dyDescent="0.25">
      <c r="A10040">
        <v>1261.8</v>
      </c>
      <c r="B10040">
        <v>35.496000000000002</v>
      </c>
      <c r="C10040">
        <f t="shared" si="780"/>
        <v>9.8600000000000012</v>
      </c>
      <c r="D10040">
        <f t="shared" si="781"/>
        <v>14096.842000000004</v>
      </c>
      <c r="E10040">
        <f t="shared" si="784"/>
        <v>-1586.3579999999911</v>
      </c>
      <c r="F10040">
        <f t="shared" si="782"/>
        <v>-15863.579999999911</v>
      </c>
      <c r="G10040">
        <f t="shared" si="783"/>
        <v>0</v>
      </c>
    </row>
    <row r="10041" spans="1:7" x14ac:dyDescent="0.25">
      <c r="A10041">
        <v>1261.9000000000001</v>
      </c>
      <c r="B10041">
        <v>35.171999999999997</v>
      </c>
      <c r="C10041">
        <f t="shared" si="780"/>
        <v>9.77</v>
      </c>
      <c r="D10041">
        <f t="shared" si="781"/>
        <v>13840.670499999998</v>
      </c>
      <c r="E10041">
        <f t="shared" si="784"/>
        <v>-256.17150000000584</v>
      </c>
      <c r="F10041">
        <f t="shared" si="782"/>
        <v>-2561.7150000000584</v>
      </c>
      <c r="G10041">
        <f t="shared" si="783"/>
        <v>0</v>
      </c>
    </row>
    <row r="10042" spans="1:7" x14ac:dyDescent="0.25">
      <c r="A10042">
        <v>1262</v>
      </c>
      <c r="B10042">
        <v>34.128</v>
      </c>
      <c r="C10042">
        <f t="shared" si="780"/>
        <v>9.48</v>
      </c>
      <c r="D10042">
        <f t="shared" si="781"/>
        <v>13031.208000000001</v>
      </c>
      <c r="E10042">
        <f t="shared" si="784"/>
        <v>-809.46249999999782</v>
      </c>
      <c r="F10042">
        <f t="shared" si="782"/>
        <v>-8094.6249999999782</v>
      </c>
      <c r="G10042">
        <f t="shared" si="783"/>
        <v>0</v>
      </c>
    </row>
    <row r="10043" spans="1:7" x14ac:dyDescent="0.25">
      <c r="A10043">
        <v>1262.0999999999999</v>
      </c>
      <c r="B10043">
        <v>33.624000000000002</v>
      </c>
      <c r="C10043">
        <f t="shared" si="780"/>
        <v>9.34</v>
      </c>
      <c r="D10043">
        <f t="shared" si="781"/>
        <v>12649.161999999998</v>
      </c>
      <c r="E10043">
        <f t="shared" si="784"/>
        <v>-382.0460000000021</v>
      </c>
      <c r="F10043">
        <f t="shared" si="782"/>
        <v>-3820.460000000021</v>
      </c>
      <c r="G10043">
        <f t="shared" si="783"/>
        <v>0</v>
      </c>
    </row>
    <row r="10044" spans="1:7" x14ac:dyDescent="0.25">
      <c r="A10044">
        <v>1262.2</v>
      </c>
      <c r="B10044">
        <v>33.048000000000002</v>
      </c>
      <c r="C10044">
        <f t="shared" si="780"/>
        <v>9.18</v>
      </c>
      <c r="D10044">
        <f t="shared" si="781"/>
        <v>12219.497999999998</v>
      </c>
      <c r="E10044">
        <f t="shared" si="784"/>
        <v>-429.66400000000067</v>
      </c>
      <c r="F10044">
        <f t="shared" si="782"/>
        <v>-4296.6400000000067</v>
      </c>
      <c r="G10044">
        <f t="shared" si="783"/>
        <v>0</v>
      </c>
    </row>
    <row r="10045" spans="1:7" x14ac:dyDescent="0.25">
      <c r="A10045">
        <v>1262.3</v>
      </c>
      <c r="B10045">
        <v>33.444000000000003</v>
      </c>
      <c r="C10045">
        <f t="shared" si="780"/>
        <v>9.2900000000000009</v>
      </c>
      <c r="D10045">
        <f t="shared" si="781"/>
        <v>12514.094500000003</v>
      </c>
      <c r="E10045">
        <f t="shared" si="784"/>
        <v>294.59650000000511</v>
      </c>
      <c r="F10045">
        <f t="shared" si="782"/>
        <v>2945.9650000000511</v>
      </c>
      <c r="G10045">
        <f t="shared" si="783"/>
        <v>2945.9650000000511</v>
      </c>
    </row>
    <row r="10046" spans="1:7" x14ac:dyDescent="0.25">
      <c r="A10046">
        <v>1262.4000000000001</v>
      </c>
      <c r="B10046">
        <v>33.084000000000003</v>
      </c>
      <c r="C10046">
        <f t="shared" si="780"/>
        <v>9.1900000000000013</v>
      </c>
      <c r="D10046">
        <f t="shared" si="781"/>
        <v>12246.134500000004</v>
      </c>
      <c r="E10046">
        <f t="shared" si="784"/>
        <v>-267.95999999999913</v>
      </c>
      <c r="F10046">
        <f t="shared" si="782"/>
        <v>-2679.5999999999913</v>
      </c>
      <c r="G10046">
        <f t="shared" si="783"/>
        <v>0</v>
      </c>
    </row>
    <row r="10047" spans="1:7" x14ac:dyDescent="0.25">
      <c r="A10047">
        <v>1262.5</v>
      </c>
      <c r="B10047">
        <v>35.027999999999999</v>
      </c>
      <c r="C10047">
        <f t="shared" si="780"/>
        <v>9.7299999999999986</v>
      </c>
      <c r="D10047">
        <f t="shared" si="781"/>
        <v>13727.570499999996</v>
      </c>
      <c r="E10047">
        <f t="shared" si="784"/>
        <v>1481.4359999999924</v>
      </c>
      <c r="F10047">
        <f t="shared" si="782"/>
        <v>14814.359999999924</v>
      </c>
      <c r="G10047">
        <f t="shared" si="783"/>
        <v>14814.359999999924</v>
      </c>
    </row>
    <row r="10048" spans="1:7" x14ac:dyDescent="0.25">
      <c r="A10048">
        <v>1262.5999999999999</v>
      </c>
      <c r="B10048">
        <v>38.268000000000001</v>
      </c>
      <c r="C10048">
        <f t="shared" si="780"/>
        <v>10.63</v>
      </c>
      <c r="D10048">
        <f t="shared" si="781"/>
        <v>16384.550500000001</v>
      </c>
      <c r="E10048">
        <f t="shared" si="784"/>
        <v>2656.980000000005</v>
      </c>
      <c r="F10048">
        <f t="shared" si="782"/>
        <v>26569.80000000005</v>
      </c>
      <c r="G10048">
        <f t="shared" si="783"/>
        <v>26569.80000000005</v>
      </c>
    </row>
    <row r="10049" spans="1:7" x14ac:dyDescent="0.25">
      <c r="A10049">
        <v>1262.7</v>
      </c>
      <c r="B10049">
        <v>40.283999999999999</v>
      </c>
      <c r="C10049">
        <f t="shared" si="780"/>
        <v>11.19</v>
      </c>
      <c r="D10049">
        <f t="shared" si="781"/>
        <v>18156.334499999997</v>
      </c>
      <c r="E10049">
        <f t="shared" si="784"/>
        <v>1771.783999999996</v>
      </c>
      <c r="F10049">
        <f t="shared" si="782"/>
        <v>17717.83999999996</v>
      </c>
      <c r="G10049">
        <f t="shared" si="783"/>
        <v>17717.83999999996</v>
      </c>
    </row>
    <row r="10050" spans="1:7" x14ac:dyDescent="0.25">
      <c r="A10050">
        <v>1262.8</v>
      </c>
      <c r="B10050">
        <v>42.155999999999999</v>
      </c>
      <c r="C10050">
        <f t="shared" si="780"/>
        <v>11.709999999999999</v>
      </c>
      <c r="D10050">
        <f t="shared" si="781"/>
        <v>19882.994499999997</v>
      </c>
      <c r="E10050">
        <f t="shared" si="784"/>
        <v>1726.6599999999999</v>
      </c>
      <c r="F10050">
        <f t="shared" si="782"/>
        <v>17266.599999999999</v>
      </c>
      <c r="G10050">
        <f t="shared" si="783"/>
        <v>17266.599999999999</v>
      </c>
    </row>
    <row r="10051" spans="1:7" x14ac:dyDescent="0.25">
      <c r="A10051">
        <v>1262.9000000000001</v>
      </c>
      <c r="B10051">
        <v>39.887999999999998</v>
      </c>
      <c r="C10051">
        <f t="shared" ref="C10051:C10114" si="785">B10051/3.6</f>
        <v>11.08</v>
      </c>
      <c r="D10051">
        <f t="shared" ref="D10051:D10114" si="786">290*0.5*C10051^2</f>
        <v>17801.128000000001</v>
      </c>
      <c r="E10051">
        <f t="shared" si="784"/>
        <v>-2081.8664999999964</v>
      </c>
      <c r="F10051">
        <f t="shared" ref="F10051:F10114" si="787">E10051/0.1</f>
        <v>-20818.664999999964</v>
      </c>
      <c r="G10051">
        <f t="shared" ref="G10051:G10114" si="788">IF(F10051&lt;0,0,F10051)</f>
        <v>0</v>
      </c>
    </row>
    <row r="10052" spans="1:7" x14ac:dyDescent="0.25">
      <c r="A10052">
        <v>1263</v>
      </c>
      <c r="B10052">
        <v>38.880000000000003</v>
      </c>
      <c r="C10052">
        <f t="shared" si="785"/>
        <v>10.8</v>
      </c>
      <c r="D10052">
        <f t="shared" si="786"/>
        <v>16912.800000000003</v>
      </c>
      <c r="E10052">
        <f t="shared" ref="E10052:E10115" si="789">D10052-D10051</f>
        <v>-888.3279999999977</v>
      </c>
      <c r="F10052">
        <f t="shared" si="787"/>
        <v>-8883.279999999977</v>
      </c>
      <c r="G10052">
        <f t="shared" si="788"/>
        <v>0</v>
      </c>
    </row>
    <row r="10053" spans="1:7" x14ac:dyDescent="0.25">
      <c r="A10053">
        <v>1263.0999999999999</v>
      </c>
      <c r="B10053">
        <v>38.304000000000002</v>
      </c>
      <c r="C10053">
        <f t="shared" si="785"/>
        <v>10.64</v>
      </c>
      <c r="D10053">
        <f t="shared" si="786"/>
        <v>16415.392</v>
      </c>
      <c r="E10053">
        <f t="shared" si="789"/>
        <v>-497.40800000000309</v>
      </c>
      <c r="F10053">
        <f t="shared" si="787"/>
        <v>-4974.0800000000309</v>
      </c>
      <c r="G10053">
        <f t="shared" si="788"/>
        <v>0</v>
      </c>
    </row>
    <row r="10054" spans="1:7" x14ac:dyDescent="0.25">
      <c r="A10054">
        <v>1263.2</v>
      </c>
      <c r="B10054">
        <v>36.396000000000001</v>
      </c>
      <c r="C10054">
        <f t="shared" si="785"/>
        <v>10.11</v>
      </c>
      <c r="D10054">
        <f t="shared" si="786"/>
        <v>14820.754499999999</v>
      </c>
      <c r="E10054">
        <f t="shared" si="789"/>
        <v>-1594.6375000000007</v>
      </c>
      <c r="F10054">
        <f t="shared" si="787"/>
        <v>-15946.375000000007</v>
      </c>
      <c r="G10054">
        <f t="shared" si="788"/>
        <v>0</v>
      </c>
    </row>
    <row r="10055" spans="1:7" x14ac:dyDescent="0.25">
      <c r="A10055">
        <v>1263.3</v>
      </c>
      <c r="B10055">
        <v>37.043999999999997</v>
      </c>
      <c r="C10055">
        <f t="shared" si="785"/>
        <v>10.29</v>
      </c>
      <c r="D10055">
        <f t="shared" si="786"/>
        <v>15353.194499999998</v>
      </c>
      <c r="E10055">
        <f t="shared" si="789"/>
        <v>532.43999999999869</v>
      </c>
      <c r="F10055">
        <f t="shared" si="787"/>
        <v>5324.3999999999869</v>
      </c>
      <c r="G10055">
        <f t="shared" si="788"/>
        <v>5324.3999999999869</v>
      </c>
    </row>
    <row r="10056" spans="1:7" x14ac:dyDescent="0.25">
      <c r="A10056">
        <v>1263.4000000000001</v>
      </c>
      <c r="B10056">
        <v>36.683999999999997</v>
      </c>
      <c r="C10056">
        <f t="shared" si="785"/>
        <v>10.19</v>
      </c>
      <c r="D10056">
        <f t="shared" si="786"/>
        <v>15056.234499999999</v>
      </c>
      <c r="E10056">
        <f t="shared" si="789"/>
        <v>-296.95999999999913</v>
      </c>
      <c r="F10056">
        <f t="shared" si="787"/>
        <v>-2969.5999999999913</v>
      </c>
      <c r="G10056">
        <f t="shared" si="788"/>
        <v>0</v>
      </c>
    </row>
    <row r="10057" spans="1:7" x14ac:dyDescent="0.25">
      <c r="A10057">
        <v>1263.5</v>
      </c>
      <c r="B10057">
        <v>35.892000000000003</v>
      </c>
      <c r="C10057">
        <f t="shared" si="785"/>
        <v>9.9700000000000006</v>
      </c>
      <c r="D10057">
        <f t="shared" si="786"/>
        <v>14413.130500000001</v>
      </c>
      <c r="E10057">
        <f t="shared" si="789"/>
        <v>-643.10399999999754</v>
      </c>
      <c r="F10057">
        <f t="shared" si="787"/>
        <v>-6431.0399999999754</v>
      </c>
      <c r="G10057">
        <f t="shared" si="788"/>
        <v>0</v>
      </c>
    </row>
    <row r="10058" spans="1:7" x14ac:dyDescent="0.25">
      <c r="A10058">
        <v>1263.5999999999999</v>
      </c>
      <c r="B10058">
        <v>36.72</v>
      </c>
      <c r="C10058">
        <f t="shared" si="785"/>
        <v>10.199999999999999</v>
      </c>
      <c r="D10058">
        <f t="shared" si="786"/>
        <v>15085.8</v>
      </c>
      <c r="E10058">
        <f t="shared" si="789"/>
        <v>672.66949999999815</v>
      </c>
      <c r="F10058">
        <f t="shared" si="787"/>
        <v>6726.6949999999815</v>
      </c>
      <c r="G10058">
        <f t="shared" si="788"/>
        <v>6726.6949999999815</v>
      </c>
    </row>
    <row r="10059" spans="1:7" x14ac:dyDescent="0.25">
      <c r="A10059">
        <v>1263.7</v>
      </c>
      <c r="B10059">
        <v>37.764000000000003</v>
      </c>
      <c r="C10059">
        <f t="shared" si="785"/>
        <v>10.49</v>
      </c>
      <c r="D10059">
        <f t="shared" si="786"/>
        <v>15955.814500000002</v>
      </c>
      <c r="E10059">
        <f t="shared" si="789"/>
        <v>870.01450000000295</v>
      </c>
      <c r="F10059">
        <f t="shared" si="787"/>
        <v>8700.1450000000295</v>
      </c>
      <c r="G10059">
        <f t="shared" si="788"/>
        <v>8700.1450000000295</v>
      </c>
    </row>
    <row r="10060" spans="1:7" x14ac:dyDescent="0.25">
      <c r="A10060">
        <v>1263.8</v>
      </c>
      <c r="B10060">
        <v>38.340000000000003</v>
      </c>
      <c r="C10060">
        <f t="shared" si="785"/>
        <v>10.65</v>
      </c>
      <c r="D10060">
        <f t="shared" si="786"/>
        <v>16446.262500000001</v>
      </c>
      <c r="E10060">
        <f t="shared" si="789"/>
        <v>490.4479999999985</v>
      </c>
      <c r="F10060">
        <f t="shared" si="787"/>
        <v>4904.479999999985</v>
      </c>
      <c r="G10060">
        <f t="shared" si="788"/>
        <v>4904.479999999985</v>
      </c>
    </row>
    <row r="10061" spans="1:7" x14ac:dyDescent="0.25">
      <c r="A10061">
        <v>1263.9000000000001</v>
      </c>
      <c r="B10061">
        <v>38.015999999999998</v>
      </c>
      <c r="C10061">
        <f t="shared" si="785"/>
        <v>10.559999999999999</v>
      </c>
      <c r="D10061">
        <f t="shared" si="786"/>
        <v>16169.471999999996</v>
      </c>
      <c r="E10061">
        <f t="shared" si="789"/>
        <v>-276.79050000000461</v>
      </c>
      <c r="F10061">
        <f t="shared" si="787"/>
        <v>-2767.9050000000461</v>
      </c>
      <c r="G10061">
        <f t="shared" si="788"/>
        <v>0</v>
      </c>
    </row>
    <row r="10062" spans="1:7" x14ac:dyDescent="0.25">
      <c r="A10062">
        <v>1264</v>
      </c>
      <c r="B10062">
        <v>36.468000000000004</v>
      </c>
      <c r="C10062">
        <f t="shared" si="785"/>
        <v>10.130000000000001</v>
      </c>
      <c r="D10062">
        <f t="shared" si="786"/>
        <v>14879.450500000003</v>
      </c>
      <c r="E10062">
        <f t="shared" si="789"/>
        <v>-1290.0214999999935</v>
      </c>
      <c r="F10062">
        <f t="shared" si="787"/>
        <v>-12900.214999999935</v>
      </c>
      <c r="G10062">
        <f t="shared" si="788"/>
        <v>0</v>
      </c>
    </row>
    <row r="10063" spans="1:7" x14ac:dyDescent="0.25">
      <c r="A10063">
        <v>1264.0999999999999</v>
      </c>
      <c r="B10063">
        <v>35.136000000000003</v>
      </c>
      <c r="C10063">
        <f t="shared" si="785"/>
        <v>9.76</v>
      </c>
      <c r="D10063">
        <f t="shared" si="786"/>
        <v>13812.351999999999</v>
      </c>
      <c r="E10063">
        <f t="shared" si="789"/>
        <v>-1067.0985000000037</v>
      </c>
      <c r="F10063">
        <f t="shared" si="787"/>
        <v>-10670.985000000037</v>
      </c>
      <c r="G10063">
        <f t="shared" si="788"/>
        <v>0</v>
      </c>
    </row>
    <row r="10064" spans="1:7" x14ac:dyDescent="0.25">
      <c r="A10064">
        <v>1264.2</v>
      </c>
      <c r="B10064">
        <v>33.768000000000001</v>
      </c>
      <c r="C10064">
        <f t="shared" si="785"/>
        <v>9.3800000000000008</v>
      </c>
      <c r="D10064">
        <f t="shared" si="786"/>
        <v>12757.738000000001</v>
      </c>
      <c r="E10064">
        <f t="shared" si="789"/>
        <v>-1054.6139999999978</v>
      </c>
      <c r="F10064">
        <f t="shared" si="787"/>
        <v>-10546.139999999978</v>
      </c>
      <c r="G10064">
        <f t="shared" si="788"/>
        <v>0</v>
      </c>
    </row>
    <row r="10065" spans="1:7" x14ac:dyDescent="0.25">
      <c r="A10065">
        <v>1264.3</v>
      </c>
      <c r="B10065">
        <v>33.119999999999997</v>
      </c>
      <c r="C10065">
        <f t="shared" si="785"/>
        <v>9.1999999999999993</v>
      </c>
      <c r="D10065">
        <f t="shared" si="786"/>
        <v>12272.799999999997</v>
      </c>
      <c r="E10065">
        <f t="shared" si="789"/>
        <v>-484.93800000000374</v>
      </c>
      <c r="F10065">
        <f t="shared" si="787"/>
        <v>-4849.3800000000374</v>
      </c>
      <c r="G10065">
        <f t="shared" si="788"/>
        <v>0</v>
      </c>
    </row>
    <row r="10066" spans="1:7" x14ac:dyDescent="0.25">
      <c r="A10066">
        <v>1264.4000000000001</v>
      </c>
      <c r="B10066">
        <v>34.415999999999997</v>
      </c>
      <c r="C10066">
        <f t="shared" si="785"/>
        <v>9.5599999999999987</v>
      </c>
      <c r="D10066">
        <f t="shared" si="786"/>
        <v>13252.071999999996</v>
      </c>
      <c r="E10066">
        <f t="shared" si="789"/>
        <v>979.27199999999903</v>
      </c>
      <c r="F10066">
        <f t="shared" si="787"/>
        <v>9792.7199999999903</v>
      </c>
      <c r="G10066">
        <f t="shared" si="788"/>
        <v>9792.7199999999903</v>
      </c>
    </row>
    <row r="10067" spans="1:7" x14ac:dyDescent="0.25">
      <c r="A10067">
        <v>1264.5</v>
      </c>
      <c r="B10067">
        <v>32.94</v>
      </c>
      <c r="C10067">
        <f t="shared" si="785"/>
        <v>9.1499999999999986</v>
      </c>
      <c r="D10067">
        <f t="shared" si="786"/>
        <v>12139.762499999995</v>
      </c>
      <c r="E10067">
        <f t="shared" si="789"/>
        <v>-1112.3095000000012</v>
      </c>
      <c r="F10067">
        <f t="shared" si="787"/>
        <v>-11123.095000000012</v>
      </c>
      <c r="G10067">
        <f t="shared" si="788"/>
        <v>0</v>
      </c>
    </row>
    <row r="10068" spans="1:7" x14ac:dyDescent="0.25">
      <c r="A10068">
        <v>1264.5999999999999</v>
      </c>
      <c r="B10068">
        <v>32.436</v>
      </c>
      <c r="C10068">
        <f t="shared" si="785"/>
        <v>9.01</v>
      </c>
      <c r="D10068">
        <f t="shared" si="786"/>
        <v>11771.1145</v>
      </c>
      <c r="E10068">
        <f t="shared" si="789"/>
        <v>-368.64799999999559</v>
      </c>
      <c r="F10068">
        <f t="shared" si="787"/>
        <v>-3686.4799999999559</v>
      </c>
      <c r="G10068">
        <f t="shared" si="788"/>
        <v>0</v>
      </c>
    </row>
    <row r="10069" spans="1:7" x14ac:dyDescent="0.25">
      <c r="A10069">
        <v>1264.7</v>
      </c>
      <c r="B10069">
        <v>31.643999999999998</v>
      </c>
      <c r="C10069">
        <f t="shared" si="785"/>
        <v>8.7899999999999991</v>
      </c>
      <c r="D10069">
        <f t="shared" si="786"/>
        <v>11203.294499999998</v>
      </c>
      <c r="E10069">
        <f t="shared" si="789"/>
        <v>-567.82000000000153</v>
      </c>
      <c r="F10069">
        <f t="shared" si="787"/>
        <v>-5678.2000000000153</v>
      </c>
      <c r="G10069">
        <f t="shared" si="788"/>
        <v>0</v>
      </c>
    </row>
    <row r="10070" spans="1:7" x14ac:dyDescent="0.25">
      <c r="A10070">
        <v>1264.8</v>
      </c>
      <c r="B10070">
        <v>31.248000000000001</v>
      </c>
      <c r="C10070">
        <f t="shared" si="785"/>
        <v>8.68</v>
      </c>
      <c r="D10070">
        <f t="shared" si="786"/>
        <v>10924.647999999999</v>
      </c>
      <c r="E10070">
        <f t="shared" si="789"/>
        <v>-278.64649999999892</v>
      </c>
      <c r="F10070">
        <f t="shared" si="787"/>
        <v>-2786.4649999999892</v>
      </c>
      <c r="G10070">
        <f t="shared" si="788"/>
        <v>0</v>
      </c>
    </row>
    <row r="10071" spans="1:7" x14ac:dyDescent="0.25">
      <c r="A10071">
        <v>1264.9000000000001</v>
      </c>
      <c r="B10071">
        <v>32.58</v>
      </c>
      <c r="C10071">
        <f t="shared" si="785"/>
        <v>9.0499999999999989</v>
      </c>
      <c r="D10071">
        <f t="shared" si="786"/>
        <v>11875.862499999996</v>
      </c>
      <c r="E10071">
        <f t="shared" si="789"/>
        <v>951.21449999999641</v>
      </c>
      <c r="F10071">
        <f t="shared" si="787"/>
        <v>9512.1449999999641</v>
      </c>
      <c r="G10071">
        <f t="shared" si="788"/>
        <v>9512.1449999999641</v>
      </c>
    </row>
    <row r="10072" spans="1:7" x14ac:dyDescent="0.25">
      <c r="A10072">
        <v>1265</v>
      </c>
      <c r="B10072">
        <v>33.768000000000001</v>
      </c>
      <c r="C10072">
        <f t="shared" si="785"/>
        <v>9.3800000000000008</v>
      </c>
      <c r="D10072">
        <f t="shared" si="786"/>
        <v>12757.738000000001</v>
      </c>
      <c r="E10072">
        <f t="shared" si="789"/>
        <v>881.87550000000556</v>
      </c>
      <c r="F10072">
        <f t="shared" si="787"/>
        <v>8818.7550000000556</v>
      </c>
      <c r="G10072">
        <f t="shared" si="788"/>
        <v>8818.7550000000556</v>
      </c>
    </row>
    <row r="10073" spans="1:7" x14ac:dyDescent="0.25">
      <c r="A10073">
        <v>1265.0999999999999</v>
      </c>
      <c r="B10073">
        <v>31.968</v>
      </c>
      <c r="C10073">
        <f t="shared" si="785"/>
        <v>8.879999999999999</v>
      </c>
      <c r="D10073">
        <f t="shared" si="786"/>
        <v>11433.887999999997</v>
      </c>
      <c r="E10073">
        <f t="shared" si="789"/>
        <v>-1323.850000000004</v>
      </c>
      <c r="F10073">
        <f t="shared" si="787"/>
        <v>-13238.50000000004</v>
      </c>
      <c r="G10073">
        <f t="shared" si="788"/>
        <v>0</v>
      </c>
    </row>
    <row r="10074" spans="1:7" x14ac:dyDescent="0.25">
      <c r="A10074">
        <v>1265.2</v>
      </c>
      <c r="B10074">
        <v>31.391999999999999</v>
      </c>
      <c r="C10074">
        <f t="shared" si="785"/>
        <v>8.7199999999999989</v>
      </c>
      <c r="D10074">
        <f t="shared" si="786"/>
        <v>11025.567999999997</v>
      </c>
      <c r="E10074">
        <f t="shared" si="789"/>
        <v>-408.31999999999971</v>
      </c>
      <c r="F10074">
        <f t="shared" si="787"/>
        <v>-4083.1999999999971</v>
      </c>
      <c r="G10074">
        <f t="shared" si="788"/>
        <v>0</v>
      </c>
    </row>
    <row r="10075" spans="1:7" x14ac:dyDescent="0.25">
      <c r="A10075">
        <v>1265.3</v>
      </c>
      <c r="B10075">
        <v>32.616</v>
      </c>
      <c r="C10075">
        <f t="shared" si="785"/>
        <v>9.06</v>
      </c>
      <c r="D10075">
        <f t="shared" si="786"/>
        <v>11902.122000000001</v>
      </c>
      <c r="E10075">
        <f t="shared" si="789"/>
        <v>876.55400000000373</v>
      </c>
      <c r="F10075">
        <f t="shared" si="787"/>
        <v>8765.5400000000373</v>
      </c>
      <c r="G10075">
        <f t="shared" si="788"/>
        <v>8765.5400000000373</v>
      </c>
    </row>
    <row r="10076" spans="1:7" x14ac:dyDescent="0.25">
      <c r="A10076">
        <v>1265.4000000000001</v>
      </c>
      <c r="B10076">
        <v>32.652000000000001</v>
      </c>
      <c r="C10076">
        <f t="shared" si="785"/>
        <v>9.07</v>
      </c>
      <c r="D10076">
        <f t="shared" si="786"/>
        <v>11928.410500000002</v>
      </c>
      <c r="E10076">
        <f t="shared" si="789"/>
        <v>26.288500000000568</v>
      </c>
      <c r="F10076">
        <f t="shared" si="787"/>
        <v>262.88500000000568</v>
      </c>
      <c r="G10076">
        <f t="shared" si="788"/>
        <v>262.88500000000568</v>
      </c>
    </row>
    <row r="10077" spans="1:7" x14ac:dyDescent="0.25">
      <c r="A10077">
        <v>1265.5</v>
      </c>
      <c r="B10077">
        <v>33.155999999999999</v>
      </c>
      <c r="C10077">
        <f t="shared" si="785"/>
        <v>9.2099999999999991</v>
      </c>
      <c r="D10077">
        <f t="shared" si="786"/>
        <v>12299.494499999999</v>
      </c>
      <c r="E10077">
        <f t="shared" si="789"/>
        <v>371.0839999999971</v>
      </c>
      <c r="F10077">
        <f t="shared" si="787"/>
        <v>3710.839999999971</v>
      </c>
      <c r="G10077">
        <f t="shared" si="788"/>
        <v>3710.839999999971</v>
      </c>
    </row>
    <row r="10078" spans="1:7" x14ac:dyDescent="0.25">
      <c r="A10078">
        <v>1265.5999999999999</v>
      </c>
      <c r="B10078">
        <v>34.776000000000003</v>
      </c>
      <c r="C10078">
        <f t="shared" si="785"/>
        <v>9.66</v>
      </c>
      <c r="D10078">
        <f t="shared" si="786"/>
        <v>13530.762000000001</v>
      </c>
      <c r="E10078">
        <f t="shared" si="789"/>
        <v>1231.2675000000017</v>
      </c>
      <c r="F10078">
        <f t="shared" si="787"/>
        <v>12312.675000000017</v>
      </c>
      <c r="G10078">
        <f t="shared" si="788"/>
        <v>12312.675000000017</v>
      </c>
    </row>
    <row r="10079" spans="1:7" x14ac:dyDescent="0.25">
      <c r="A10079">
        <v>1265.7</v>
      </c>
      <c r="B10079">
        <v>36.143999999999998</v>
      </c>
      <c r="C10079">
        <f t="shared" si="785"/>
        <v>10.039999999999999</v>
      </c>
      <c r="D10079">
        <f t="shared" si="786"/>
        <v>14616.231999999996</v>
      </c>
      <c r="E10079">
        <f t="shared" si="789"/>
        <v>1085.4699999999957</v>
      </c>
      <c r="F10079">
        <f t="shared" si="787"/>
        <v>10854.699999999957</v>
      </c>
      <c r="G10079">
        <f t="shared" si="788"/>
        <v>10854.699999999957</v>
      </c>
    </row>
    <row r="10080" spans="1:7" x14ac:dyDescent="0.25">
      <c r="A10080">
        <v>1265.8</v>
      </c>
      <c r="B10080">
        <v>37.008000000000003</v>
      </c>
      <c r="C10080">
        <f t="shared" si="785"/>
        <v>10.280000000000001</v>
      </c>
      <c r="D10080">
        <f t="shared" si="786"/>
        <v>15323.368000000004</v>
      </c>
      <c r="E10080">
        <f t="shared" si="789"/>
        <v>707.1360000000077</v>
      </c>
      <c r="F10080">
        <f t="shared" si="787"/>
        <v>7071.360000000077</v>
      </c>
      <c r="G10080">
        <f t="shared" si="788"/>
        <v>7071.360000000077</v>
      </c>
    </row>
    <row r="10081" spans="1:7" x14ac:dyDescent="0.25">
      <c r="A10081">
        <v>1265.9000000000001</v>
      </c>
      <c r="B10081">
        <v>36.576000000000001</v>
      </c>
      <c r="C10081">
        <f t="shared" si="785"/>
        <v>10.16</v>
      </c>
      <c r="D10081">
        <f t="shared" si="786"/>
        <v>14967.712</v>
      </c>
      <c r="E10081">
        <f t="shared" si="789"/>
        <v>-355.6560000000045</v>
      </c>
      <c r="F10081">
        <f t="shared" si="787"/>
        <v>-3556.560000000045</v>
      </c>
      <c r="G10081">
        <f t="shared" si="788"/>
        <v>0</v>
      </c>
    </row>
    <row r="10082" spans="1:7" x14ac:dyDescent="0.25">
      <c r="A10082">
        <v>1266</v>
      </c>
      <c r="B10082">
        <v>37.368000000000002</v>
      </c>
      <c r="C10082">
        <f t="shared" si="785"/>
        <v>10.38</v>
      </c>
      <c r="D10082">
        <f t="shared" si="786"/>
        <v>15622.938000000002</v>
      </c>
      <c r="E10082">
        <f t="shared" si="789"/>
        <v>655.22600000000239</v>
      </c>
      <c r="F10082">
        <f t="shared" si="787"/>
        <v>6552.2600000000239</v>
      </c>
      <c r="G10082">
        <f t="shared" si="788"/>
        <v>6552.2600000000239</v>
      </c>
    </row>
    <row r="10083" spans="1:7" x14ac:dyDescent="0.25">
      <c r="A10083">
        <v>1266.0999999999999</v>
      </c>
      <c r="B10083">
        <v>41.795999999999999</v>
      </c>
      <c r="C10083">
        <f t="shared" si="785"/>
        <v>11.61</v>
      </c>
      <c r="D10083">
        <f t="shared" si="786"/>
        <v>19544.854499999998</v>
      </c>
      <c r="E10083">
        <f t="shared" si="789"/>
        <v>3921.9164999999957</v>
      </c>
      <c r="F10083">
        <f t="shared" si="787"/>
        <v>39219.164999999957</v>
      </c>
      <c r="G10083">
        <f t="shared" si="788"/>
        <v>39219.164999999957</v>
      </c>
    </row>
    <row r="10084" spans="1:7" x14ac:dyDescent="0.25">
      <c r="A10084">
        <v>1266.2</v>
      </c>
      <c r="B10084">
        <v>43.344000000000001</v>
      </c>
      <c r="C10084">
        <f t="shared" si="785"/>
        <v>12.04</v>
      </c>
      <c r="D10084">
        <f t="shared" si="786"/>
        <v>21019.431999999997</v>
      </c>
      <c r="E10084">
        <f t="shared" si="789"/>
        <v>1474.5774999999994</v>
      </c>
      <c r="F10084">
        <f t="shared" si="787"/>
        <v>14745.774999999994</v>
      </c>
      <c r="G10084">
        <f t="shared" si="788"/>
        <v>14745.774999999994</v>
      </c>
    </row>
    <row r="10085" spans="1:7" x14ac:dyDescent="0.25">
      <c r="A10085">
        <v>1266.3</v>
      </c>
      <c r="B10085">
        <v>45.756</v>
      </c>
      <c r="C10085">
        <f t="shared" si="785"/>
        <v>12.709999999999999</v>
      </c>
      <c r="D10085">
        <f t="shared" si="786"/>
        <v>23423.894499999999</v>
      </c>
      <c r="E10085">
        <f t="shared" si="789"/>
        <v>2404.4625000000015</v>
      </c>
      <c r="F10085">
        <f t="shared" si="787"/>
        <v>24044.625000000015</v>
      </c>
      <c r="G10085">
        <f t="shared" si="788"/>
        <v>24044.625000000015</v>
      </c>
    </row>
    <row r="10086" spans="1:7" x14ac:dyDescent="0.25">
      <c r="A10086">
        <v>1266.4000000000001</v>
      </c>
      <c r="B10086">
        <v>46.584000000000003</v>
      </c>
      <c r="C10086">
        <f t="shared" si="785"/>
        <v>12.940000000000001</v>
      </c>
      <c r="D10086">
        <f t="shared" si="786"/>
        <v>24279.322000000004</v>
      </c>
      <c r="E10086">
        <f t="shared" si="789"/>
        <v>855.42750000000524</v>
      </c>
      <c r="F10086">
        <f t="shared" si="787"/>
        <v>8554.2750000000524</v>
      </c>
      <c r="G10086">
        <f t="shared" si="788"/>
        <v>8554.2750000000524</v>
      </c>
    </row>
    <row r="10087" spans="1:7" x14ac:dyDescent="0.25">
      <c r="A10087">
        <v>1266.5</v>
      </c>
      <c r="B10087">
        <v>49.932000000000002</v>
      </c>
      <c r="C10087">
        <f t="shared" si="785"/>
        <v>13.870000000000001</v>
      </c>
      <c r="D10087">
        <f t="shared" si="786"/>
        <v>27894.650500000003</v>
      </c>
      <c r="E10087">
        <f t="shared" si="789"/>
        <v>3615.3284999999996</v>
      </c>
      <c r="F10087">
        <f t="shared" si="787"/>
        <v>36153.284999999996</v>
      </c>
      <c r="G10087">
        <f t="shared" si="788"/>
        <v>36153.284999999996</v>
      </c>
    </row>
    <row r="10088" spans="1:7" x14ac:dyDescent="0.25">
      <c r="A10088">
        <v>1266.5999999999999</v>
      </c>
      <c r="B10088">
        <v>50.4</v>
      </c>
      <c r="C10088">
        <f t="shared" si="785"/>
        <v>14</v>
      </c>
      <c r="D10088">
        <f t="shared" si="786"/>
        <v>28420</v>
      </c>
      <c r="E10088">
        <f t="shared" si="789"/>
        <v>525.34949999999662</v>
      </c>
      <c r="F10088">
        <f t="shared" si="787"/>
        <v>5253.4949999999662</v>
      </c>
      <c r="G10088">
        <f t="shared" si="788"/>
        <v>5253.4949999999662</v>
      </c>
    </row>
    <row r="10089" spans="1:7" x14ac:dyDescent="0.25">
      <c r="A10089">
        <v>1266.7</v>
      </c>
      <c r="B10089">
        <v>49.212000000000003</v>
      </c>
      <c r="C10089">
        <f t="shared" si="785"/>
        <v>13.67</v>
      </c>
      <c r="D10089">
        <f t="shared" si="786"/>
        <v>27095.9905</v>
      </c>
      <c r="E10089">
        <f t="shared" si="789"/>
        <v>-1324.0095000000001</v>
      </c>
      <c r="F10089">
        <f t="shared" si="787"/>
        <v>-13240.095000000001</v>
      </c>
      <c r="G10089">
        <f t="shared" si="788"/>
        <v>0</v>
      </c>
    </row>
    <row r="10090" spans="1:7" x14ac:dyDescent="0.25">
      <c r="A10090">
        <v>1266.8</v>
      </c>
      <c r="B10090">
        <v>47.808</v>
      </c>
      <c r="C10090">
        <f t="shared" si="785"/>
        <v>13.28</v>
      </c>
      <c r="D10090">
        <f t="shared" si="786"/>
        <v>25571.967999999997</v>
      </c>
      <c r="E10090">
        <f t="shared" si="789"/>
        <v>-1524.0225000000028</v>
      </c>
      <c r="F10090">
        <f t="shared" si="787"/>
        <v>-15240.225000000028</v>
      </c>
      <c r="G10090">
        <f t="shared" si="788"/>
        <v>0</v>
      </c>
    </row>
    <row r="10091" spans="1:7" x14ac:dyDescent="0.25">
      <c r="A10091">
        <v>1266.9000000000001</v>
      </c>
      <c r="B10091">
        <v>46.404000000000003</v>
      </c>
      <c r="C10091">
        <f t="shared" si="785"/>
        <v>12.89</v>
      </c>
      <c r="D10091">
        <f t="shared" si="786"/>
        <v>24092.054500000002</v>
      </c>
      <c r="E10091">
        <f t="shared" si="789"/>
        <v>-1479.9134999999951</v>
      </c>
      <c r="F10091">
        <f t="shared" si="787"/>
        <v>-14799.134999999951</v>
      </c>
      <c r="G10091">
        <f t="shared" si="788"/>
        <v>0</v>
      </c>
    </row>
    <row r="10092" spans="1:7" x14ac:dyDescent="0.25">
      <c r="A10092">
        <v>1267</v>
      </c>
      <c r="B10092">
        <v>45.396000000000001</v>
      </c>
      <c r="C10092">
        <f t="shared" si="785"/>
        <v>12.61</v>
      </c>
      <c r="D10092">
        <f t="shared" si="786"/>
        <v>23056.754499999995</v>
      </c>
      <c r="E10092">
        <f t="shared" si="789"/>
        <v>-1035.3000000000065</v>
      </c>
      <c r="F10092">
        <f t="shared" si="787"/>
        <v>-10353.000000000065</v>
      </c>
      <c r="G10092">
        <f t="shared" si="788"/>
        <v>0</v>
      </c>
    </row>
    <row r="10093" spans="1:7" x14ac:dyDescent="0.25">
      <c r="A10093">
        <v>1267.0999999999999</v>
      </c>
      <c r="B10093">
        <v>43.74</v>
      </c>
      <c r="C10093">
        <f t="shared" si="785"/>
        <v>12.15</v>
      </c>
      <c r="D10093">
        <f t="shared" si="786"/>
        <v>21405.262500000001</v>
      </c>
      <c r="E10093">
        <f t="shared" si="789"/>
        <v>-1651.4919999999947</v>
      </c>
      <c r="F10093">
        <f t="shared" si="787"/>
        <v>-16514.919999999947</v>
      </c>
      <c r="G10093">
        <f t="shared" si="788"/>
        <v>0</v>
      </c>
    </row>
    <row r="10094" spans="1:7" x14ac:dyDescent="0.25">
      <c r="A10094">
        <v>1267.2</v>
      </c>
      <c r="B10094">
        <v>43.451999999999998</v>
      </c>
      <c r="C10094">
        <f t="shared" si="785"/>
        <v>12.069999999999999</v>
      </c>
      <c r="D10094">
        <f t="shared" si="786"/>
        <v>21124.310499999996</v>
      </c>
      <c r="E10094">
        <f t="shared" si="789"/>
        <v>-280.95200000000477</v>
      </c>
      <c r="F10094">
        <f t="shared" si="787"/>
        <v>-2809.5200000000477</v>
      </c>
      <c r="G10094">
        <f t="shared" si="788"/>
        <v>0</v>
      </c>
    </row>
    <row r="10095" spans="1:7" x14ac:dyDescent="0.25">
      <c r="A10095">
        <v>1267.3</v>
      </c>
      <c r="B10095">
        <v>45.36</v>
      </c>
      <c r="C10095">
        <f t="shared" si="785"/>
        <v>12.6</v>
      </c>
      <c r="D10095">
        <f t="shared" si="786"/>
        <v>23020.199999999997</v>
      </c>
      <c r="E10095">
        <f t="shared" si="789"/>
        <v>1895.8895000000011</v>
      </c>
      <c r="F10095">
        <f t="shared" si="787"/>
        <v>18958.895000000011</v>
      </c>
      <c r="G10095">
        <f t="shared" si="788"/>
        <v>18958.895000000011</v>
      </c>
    </row>
    <row r="10096" spans="1:7" x14ac:dyDescent="0.25">
      <c r="A10096">
        <v>1267.4000000000001</v>
      </c>
      <c r="B10096">
        <v>46.295999999999999</v>
      </c>
      <c r="C10096">
        <f t="shared" si="785"/>
        <v>12.86</v>
      </c>
      <c r="D10096">
        <f t="shared" si="786"/>
        <v>23980.041999999998</v>
      </c>
      <c r="E10096">
        <f t="shared" si="789"/>
        <v>959.84200000000055</v>
      </c>
      <c r="F10096">
        <f t="shared" si="787"/>
        <v>9598.4200000000055</v>
      </c>
      <c r="G10096">
        <f t="shared" si="788"/>
        <v>9598.4200000000055</v>
      </c>
    </row>
    <row r="10097" spans="1:7" x14ac:dyDescent="0.25">
      <c r="A10097">
        <v>1267.5</v>
      </c>
      <c r="B10097">
        <v>46.475999999999999</v>
      </c>
      <c r="C10097">
        <f t="shared" si="785"/>
        <v>12.91</v>
      </c>
      <c r="D10097">
        <f t="shared" si="786"/>
        <v>24166.874500000002</v>
      </c>
      <c r="E10097">
        <f t="shared" si="789"/>
        <v>186.83250000000407</v>
      </c>
      <c r="F10097">
        <f t="shared" si="787"/>
        <v>1868.3250000000407</v>
      </c>
      <c r="G10097">
        <f t="shared" si="788"/>
        <v>1868.3250000000407</v>
      </c>
    </row>
    <row r="10098" spans="1:7" x14ac:dyDescent="0.25">
      <c r="A10098">
        <v>1267.5999999999999</v>
      </c>
      <c r="B10098">
        <v>49.031999999999996</v>
      </c>
      <c r="C10098">
        <f t="shared" si="785"/>
        <v>13.62</v>
      </c>
      <c r="D10098">
        <f t="shared" si="786"/>
        <v>26898.137999999995</v>
      </c>
      <c r="E10098">
        <f t="shared" si="789"/>
        <v>2731.2634999999937</v>
      </c>
      <c r="F10098">
        <f t="shared" si="787"/>
        <v>27312.634999999937</v>
      </c>
      <c r="G10098">
        <f t="shared" si="788"/>
        <v>27312.634999999937</v>
      </c>
    </row>
    <row r="10099" spans="1:7" x14ac:dyDescent="0.25">
      <c r="A10099">
        <v>1267.7</v>
      </c>
      <c r="B10099">
        <v>52.055999999999997</v>
      </c>
      <c r="C10099">
        <f t="shared" si="785"/>
        <v>14.459999999999999</v>
      </c>
      <c r="D10099">
        <f t="shared" si="786"/>
        <v>30318.281999999996</v>
      </c>
      <c r="E10099">
        <f t="shared" si="789"/>
        <v>3420.1440000000002</v>
      </c>
      <c r="F10099">
        <f t="shared" si="787"/>
        <v>34201.440000000002</v>
      </c>
      <c r="G10099">
        <f t="shared" si="788"/>
        <v>34201.440000000002</v>
      </c>
    </row>
    <row r="10100" spans="1:7" x14ac:dyDescent="0.25">
      <c r="A10100">
        <v>1267.8</v>
      </c>
      <c r="B10100">
        <v>52.38</v>
      </c>
      <c r="C10100">
        <f t="shared" si="785"/>
        <v>14.55</v>
      </c>
      <c r="D10100">
        <f t="shared" si="786"/>
        <v>30696.862500000003</v>
      </c>
      <c r="E10100">
        <f t="shared" si="789"/>
        <v>378.58050000000731</v>
      </c>
      <c r="F10100">
        <f t="shared" si="787"/>
        <v>3785.8050000000731</v>
      </c>
      <c r="G10100">
        <f t="shared" si="788"/>
        <v>3785.8050000000731</v>
      </c>
    </row>
    <row r="10101" spans="1:7" x14ac:dyDescent="0.25">
      <c r="A10101">
        <v>1267.9000000000001</v>
      </c>
      <c r="B10101">
        <v>53.064</v>
      </c>
      <c r="C10101">
        <f t="shared" si="785"/>
        <v>14.74</v>
      </c>
      <c r="D10101">
        <f t="shared" si="786"/>
        <v>31503.802000000003</v>
      </c>
      <c r="E10101">
        <f t="shared" si="789"/>
        <v>806.93950000000041</v>
      </c>
      <c r="F10101">
        <f t="shared" si="787"/>
        <v>8069.3950000000041</v>
      </c>
      <c r="G10101">
        <f t="shared" si="788"/>
        <v>8069.3950000000041</v>
      </c>
    </row>
    <row r="10102" spans="1:7" x14ac:dyDescent="0.25">
      <c r="A10102">
        <v>1268</v>
      </c>
      <c r="B10102">
        <v>52.704000000000001</v>
      </c>
      <c r="C10102">
        <f t="shared" si="785"/>
        <v>14.64</v>
      </c>
      <c r="D10102">
        <f t="shared" si="786"/>
        <v>31077.792000000005</v>
      </c>
      <c r="E10102">
        <f t="shared" si="789"/>
        <v>-426.0099999999984</v>
      </c>
      <c r="F10102">
        <f t="shared" si="787"/>
        <v>-4260.099999999984</v>
      </c>
      <c r="G10102">
        <f t="shared" si="788"/>
        <v>0</v>
      </c>
    </row>
    <row r="10103" spans="1:7" x14ac:dyDescent="0.25">
      <c r="A10103">
        <v>1268.0999999999999</v>
      </c>
      <c r="B10103">
        <v>51.048000000000002</v>
      </c>
      <c r="C10103">
        <f t="shared" si="785"/>
        <v>14.18</v>
      </c>
      <c r="D10103">
        <f t="shared" si="786"/>
        <v>29155.498</v>
      </c>
      <c r="E10103">
        <f t="shared" si="789"/>
        <v>-1922.2940000000053</v>
      </c>
      <c r="F10103">
        <f t="shared" si="787"/>
        <v>-19222.940000000053</v>
      </c>
      <c r="G10103">
        <f t="shared" si="788"/>
        <v>0</v>
      </c>
    </row>
    <row r="10104" spans="1:7" x14ac:dyDescent="0.25">
      <c r="A10104">
        <v>1268.2</v>
      </c>
      <c r="B10104">
        <v>50.472000000000001</v>
      </c>
      <c r="C10104">
        <f t="shared" si="785"/>
        <v>14.02</v>
      </c>
      <c r="D10104">
        <f t="shared" si="786"/>
        <v>28501.257999999998</v>
      </c>
      <c r="E10104">
        <f t="shared" si="789"/>
        <v>-654.2400000000016</v>
      </c>
      <c r="F10104">
        <f t="shared" si="787"/>
        <v>-6542.400000000016</v>
      </c>
      <c r="G10104">
        <f t="shared" si="788"/>
        <v>0</v>
      </c>
    </row>
    <row r="10105" spans="1:7" x14ac:dyDescent="0.25">
      <c r="A10105">
        <v>1268.3</v>
      </c>
      <c r="B10105">
        <v>51.155999999999999</v>
      </c>
      <c r="C10105">
        <f t="shared" si="785"/>
        <v>14.209999999999999</v>
      </c>
      <c r="D10105">
        <f t="shared" si="786"/>
        <v>29278.994499999997</v>
      </c>
      <c r="E10105">
        <f t="shared" si="789"/>
        <v>777.73649999999907</v>
      </c>
      <c r="F10105">
        <f t="shared" si="787"/>
        <v>7777.3649999999907</v>
      </c>
      <c r="G10105">
        <f t="shared" si="788"/>
        <v>7777.3649999999907</v>
      </c>
    </row>
    <row r="10106" spans="1:7" x14ac:dyDescent="0.25">
      <c r="A10106">
        <v>1268.4000000000001</v>
      </c>
      <c r="B10106">
        <v>51.012</v>
      </c>
      <c r="C10106">
        <f t="shared" si="785"/>
        <v>14.17</v>
      </c>
      <c r="D10106">
        <f t="shared" si="786"/>
        <v>29114.390499999998</v>
      </c>
      <c r="E10106">
        <f t="shared" si="789"/>
        <v>-164.60399999999936</v>
      </c>
      <c r="F10106">
        <f t="shared" si="787"/>
        <v>-1646.0399999999936</v>
      </c>
      <c r="G10106">
        <f t="shared" si="788"/>
        <v>0</v>
      </c>
    </row>
    <row r="10107" spans="1:7" x14ac:dyDescent="0.25">
      <c r="A10107">
        <v>1268.5</v>
      </c>
      <c r="B10107">
        <v>52.631999999999998</v>
      </c>
      <c r="C10107">
        <f t="shared" si="785"/>
        <v>14.62</v>
      </c>
      <c r="D10107">
        <f t="shared" si="786"/>
        <v>30992.937999999998</v>
      </c>
      <c r="E10107">
        <f t="shared" si="789"/>
        <v>1878.5475000000006</v>
      </c>
      <c r="F10107">
        <f t="shared" si="787"/>
        <v>18785.475000000006</v>
      </c>
      <c r="G10107">
        <f t="shared" si="788"/>
        <v>18785.475000000006</v>
      </c>
    </row>
    <row r="10108" spans="1:7" x14ac:dyDescent="0.25">
      <c r="A10108">
        <v>1268.5999999999999</v>
      </c>
      <c r="B10108">
        <v>52.308</v>
      </c>
      <c r="C10108">
        <f t="shared" si="785"/>
        <v>14.53</v>
      </c>
      <c r="D10108">
        <f t="shared" si="786"/>
        <v>30612.530499999997</v>
      </c>
      <c r="E10108">
        <f t="shared" si="789"/>
        <v>-380.40750000000116</v>
      </c>
      <c r="F10108">
        <f t="shared" si="787"/>
        <v>-3804.0750000000116</v>
      </c>
      <c r="G10108">
        <f t="shared" si="788"/>
        <v>0</v>
      </c>
    </row>
    <row r="10109" spans="1:7" x14ac:dyDescent="0.25">
      <c r="A10109">
        <v>1268.7</v>
      </c>
      <c r="B10109">
        <v>51.911999999999999</v>
      </c>
      <c r="C10109">
        <f t="shared" si="785"/>
        <v>14.42</v>
      </c>
      <c r="D10109">
        <f t="shared" si="786"/>
        <v>30150.777999999998</v>
      </c>
      <c r="E10109">
        <f t="shared" si="789"/>
        <v>-461.75249999999869</v>
      </c>
      <c r="F10109">
        <f t="shared" si="787"/>
        <v>-4617.5249999999869</v>
      </c>
      <c r="G10109">
        <f t="shared" si="788"/>
        <v>0</v>
      </c>
    </row>
    <row r="10110" spans="1:7" x14ac:dyDescent="0.25">
      <c r="A10110">
        <v>1268.8</v>
      </c>
      <c r="B10110">
        <v>53.531999999999996</v>
      </c>
      <c r="C10110">
        <f t="shared" si="785"/>
        <v>14.87</v>
      </c>
      <c r="D10110">
        <f t="shared" si="786"/>
        <v>32061.950499999999</v>
      </c>
      <c r="E10110">
        <f t="shared" si="789"/>
        <v>1911.1725000000006</v>
      </c>
      <c r="F10110">
        <f t="shared" si="787"/>
        <v>19111.725000000006</v>
      </c>
      <c r="G10110">
        <f t="shared" si="788"/>
        <v>19111.725000000006</v>
      </c>
    </row>
    <row r="10111" spans="1:7" x14ac:dyDescent="0.25">
      <c r="A10111">
        <v>1268.9000000000001</v>
      </c>
      <c r="B10111">
        <v>55.872</v>
      </c>
      <c r="C10111">
        <f t="shared" si="785"/>
        <v>15.52</v>
      </c>
      <c r="D10111">
        <f t="shared" si="786"/>
        <v>34926.207999999999</v>
      </c>
      <c r="E10111">
        <f t="shared" si="789"/>
        <v>2864.2574999999997</v>
      </c>
      <c r="F10111">
        <f t="shared" si="787"/>
        <v>28642.574999999997</v>
      </c>
      <c r="G10111">
        <f t="shared" si="788"/>
        <v>28642.574999999997</v>
      </c>
    </row>
    <row r="10112" spans="1:7" x14ac:dyDescent="0.25">
      <c r="A10112">
        <v>1269</v>
      </c>
      <c r="B10112">
        <v>58.212000000000003</v>
      </c>
      <c r="C10112">
        <f t="shared" si="785"/>
        <v>16.170000000000002</v>
      </c>
      <c r="D10112">
        <f t="shared" si="786"/>
        <v>37912.990500000014</v>
      </c>
      <c r="E10112">
        <f t="shared" si="789"/>
        <v>2986.7825000000157</v>
      </c>
      <c r="F10112">
        <f t="shared" si="787"/>
        <v>29867.825000000157</v>
      </c>
      <c r="G10112">
        <f t="shared" si="788"/>
        <v>29867.825000000157</v>
      </c>
    </row>
    <row r="10113" spans="1:7" x14ac:dyDescent="0.25">
      <c r="A10113">
        <v>1269.0999999999999</v>
      </c>
      <c r="B10113">
        <v>59.616</v>
      </c>
      <c r="C10113">
        <f t="shared" si="785"/>
        <v>16.559999999999999</v>
      </c>
      <c r="D10113">
        <f t="shared" si="786"/>
        <v>39763.871999999996</v>
      </c>
      <c r="E10113">
        <f t="shared" si="789"/>
        <v>1850.8814999999813</v>
      </c>
      <c r="F10113">
        <f t="shared" si="787"/>
        <v>18508.814999999813</v>
      </c>
      <c r="G10113">
        <f t="shared" si="788"/>
        <v>18508.814999999813</v>
      </c>
    </row>
    <row r="10114" spans="1:7" x14ac:dyDescent="0.25">
      <c r="A10114">
        <v>1269.2</v>
      </c>
      <c r="B10114">
        <v>60.66</v>
      </c>
      <c r="C10114">
        <f t="shared" si="785"/>
        <v>16.849999999999998</v>
      </c>
      <c r="D10114">
        <f t="shared" si="786"/>
        <v>41168.762499999983</v>
      </c>
      <c r="E10114">
        <f t="shared" si="789"/>
        <v>1404.8904999999868</v>
      </c>
      <c r="F10114">
        <f t="shared" si="787"/>
        <v>14048.904999999868</v>
      </c>
      <c r="G10114">
        <f t="shared" si="788"/>
        <v>14048.904999999868</v>
      </c>
    </row>
    <row r="10115" spans="1:7" x14ac:dyDescent="0.25">
      <c r="A10115">
        <v>1269.3</v>
      </c>
      <c r="B10115">
        <v>61.704000000000001</v>
      </c>
      <c r="C10115">
        <f t="shared" ref="C10115:C10178" si="790">B10115/3.6</f>
        <v>17.14</v>
      </c>
      <c r="D10115">
        <f t="shared" ref="D10115:D10178" si="791">290*0.5*C10115^2</f>
        <v>42598.042000000001</v>
      </c>
      <c r="E10115">
        <f t="shared" si="789"/>
        <v>1429.2795000000187</v>
      </c>
      <c r="F10115">
        <f t="shared" ref="F10115:F10178" si="792">E10115/0.1</f>
        <v>14292.795000000187</v>
      </c>
      <c r="G10115">
        <f t="shared" ref="G10115:G10178" si="793">IF(F10115&lt;0,0,F10115)</f>
        <v>14292.795000000187</v>
      </c>
    </row>
    <row r="10116" spans="1:7" x14ac:dyDescent="0.25">
      <c r="A10116">
        <v>1269.4000000000001</v>
      </c>
      <c r="B10116">
        <v>61.055999999999997</v>
      </c>
      <c r="C10116">
        <f t="shared" si="790"/>
        <v>16.959999999999997</v>
      </c>
      <c r="D10116">
        <f t="shared" si="791"/>
        <v>41708.031999999992</v>
      </c>
      <c r="E10116">
        <f t="shared" ref="E10116:E10179" si="794">D10116-D10115</f>
        <v>-890.01000000000931</v>
      </c>
      <c r="F10116">
        <f t="shared" si="792"/>
        <v>-8900.1000000000931</v>
      </c>
      <c r="G10116">
        <f t="shared" si="793"/>
        <v>0</v>
      </c>
    </row>
    <row r="10117" spans="1:7" x14ac:dyDescent="0.25">
      <c r="A10117">
        <v>1269.5</v>
      </c>
      <c r="B10117">
        <v>62.1</v>
      </c>
      <c r="C10117">
        <f t="shared" si="790"/>
        <v>17.25</v>
      </c>
      <c r="D10117">
        <f t="shared" si="791"/>
        <v>43146.5625</v>
      </c>
      <c r="E10117">
        <f t="shared" si="794"/>
        <v>1438.530500000008</v>
      </c>
      <c r="F10117">
        <f t="shared" si="792"/>
        <v>14385.30500000008</v>
      </c>
      <c r="G10117">
        <f t="shared" si="793"/>
        <v>14385.30500000008</v>
      </c>
    </row>
    <row r="10118" spans="1:7" x14ac:dyDescent="0.25">
      <c r="A10118">
        <v>1269.5999999999999</v>
      </c>
      <c r="B10118">
        <v>63.36</v>
      </c>
      <c r="C10118">
        <f t="shared" si="790"/>
        <v>17.599999999999998</v>
      </c>
      <c r="D10118">
        <f t="shared" si="791"/>
        <v>44915.19999999999</v>
      </c>
      <c r="E10118">
        <f t="shared" si="794"/>
        <v>1768.6374999999898</v>
      </c>
      <c r="F10118">
        <f t="shared" si="792"/>
        <v>17686.374999999898</v>
      </c>
      <c r="G10118">
        <f t="shared" si="793"/>
        <v>17686.374999999898</v>
      </c>
    </row>
    <row r="10119" spans="1:7" x14ac:dyDescent="0.25">
      <c r="A10119">
        <v>1269.7</v>
      </c>
      <c r="B10119">
        <v>64.043999999999997</v>
      </c>
      <c r="C10119">
        <f t="shared" si="790"/>
        <v>17.79</v>
      </c>
      <c r="D10119">
        <f t="shared" si="791"/>
        <v>45890.194499999991</v>
      </c>
      <c r="E10119">
        <f t="shared" si="794"/>
        <v>974.9945000000007</v>
      </c>
      <c r="F10119">
        <f t="shared" si="792"/>
        <v>9749.945000000007</v>
      </c>
      <c r="G10119">
        <f t="shared" si="793"/>
        <v>9749.945000000007</v>
      </c>
    </row>
    <row r="10120" spans="1:7" x14ac:dyDescent="0.25">
      <c r="A10120">
        <v>1269.8</v>
      </c>
      <c r="B10120">
        <v>65.483999999999995</v>
      </c>
      <c r="C10120">
        <f t="shared" si="790"/>
        <v>18.189999999999998</v>
      </c>
      <c r="D10120">
        <f t="shared" si="791"/>
        <v>47977.034499999987</v>
      </c>
      <c r="E10120">
        <f t="shared" si="794"/>
        <v>2086.8399999999965</v>
      </c>
      <c r="F10120">
        <f t="shared" si="792"/>
        <v>20868.399999999965</v>
      </c>
      <c r="G10120">
        <f t="shared" si="793"/>
        <v>20868.399999999965</v>
      </c>
    </row>
    <row r="10121" spans="1:7" x14ac:dyDescent="0.25">
      <c r="A10121">
        <v>1269.9000000000001</v>
      </c>
      <c r="B10121">
        <v>67.391999999999996</v>
      </c>
      <c r="C10121">
        <f t="shared" si="790"/>
        <v>18.72</v>
      </c>
      <c r="D10121">
        <f t="shared" si="791"/>
        <v>50813.567999999992</v>
      </c>
      <c r="E10121">
        <f t="shared" si="794"/>
        <v>2836.533500000005</v>
      </c>
      <c r="F10121">
        <f t="shared" si="792"/>
        <v>28365.33500000005</v>
      </c>
      <c r="G10121">
        <f t="shared" si="793"/>
        <v>28365.33500000005</v>
      </c>
    </row>
    <row r="10122" spans="1:7" x14ac:dyDescent="0.25">
      <c r="A10122">
        <v>1270</v>
      </c>
      <c r="B10122">
        <v>67.823999999999998</v>
      </c>
      <c r="C10122">
        <f t="shared" si="790"/>
        <v>18.84</v>
      </c>
      <c r="D10122">
        <f t="shared" si="791"/>
        <v>51467.112000000001</v>
      </c>
      <c r="E10122">
        <f t="shared" si="794"/>
        <v>653.54400000000896</v>
      </c>
      <c r="F10122">
        <f t="shared" si="792"/>
        <v>6535.4400000000896</v>
      </c>
      <c r="G10122">
        <f t="shared" si="793"/>
        <v>6535.4400000000896</v>
      </c>
    </row>
    <row r="10123" spans="1:7" x14ac:dyDescent="0.25">
      <c r="A10123">
        <v>1270.0999999999999</v>
      </c>
      <c r="B10123">
        <v>70.308000000000007</v>
      </c>
      <c r="C10123">
        <f t="shared" si="790"/>
        <v>19.53</v>
      </c>
      <c r="D10123">
        <f t="shared" si="791"/>
        <v>55306.030500000001</v>
      </c>
      <c r="E10123">
        <f t="shared" si="794"/>
        <v>3838.9184999999998</v>
      </c>
      <c r="F10123">
        <f t="shared" si="792"/>
        <v>38389.184999999998</v>
      </c>
      <c r="G10123">
        <f t="shared" si="793"/>
        <v>38389.184999999998</v>
      </c>
    </row>
    <row r="10124" spans="1:7" x14ac:dyDescent="0.25">
      <c r="A10124">
        <v>1270.2</v>
      </c>
      <c r="B10124">
        <v>70.992000000000004</v>
      </c>
      <c r="C10124">
        <f t="shared" si="790"/>
        <v>19.720000000000002</v>
      </c>
      <c r="D10124">
        <f t="shared" si="791"/>
        <v>56387.368000000017</v>
      </c>
      <c r="E10124">
        <f t="shared" si="794"/>
        <v>1081.337500000016</v>
      </c>
      <c r="F10124">
        <f t="shared" si="792"/>
        <v>10813.37500000016</v>
      </c>
      <c r="G10124">
        <f t="shared" si="793"/>
        <v>10813.37500000016</v>
      </c>
    </row>
    <row r="10125" spans="1:7" x14ac:dyDescent="0.25">
      <c r="A10125">
        <v>1270.3</v>
      </c>
      <c r="B10125">
        <v>70.632000000000005</v>
      </c>
      <c r="C10125">
        <f t="shared" si="790"/>
        <v>19.62</v>
      </c>
      <c r="D10125">
        <f t="shared" si="791"/>
        <v>55816.938000000002</v>
      </c>
      <c r="E10125">
        <f t="shared" si="794"/>
        <v>-570.43000000001484</v>
      </c>
      <c r="F10125">
        <f t="shared" si="792"/>
        <v>-5704.3000000001484</v>
      </c>
      <c r="G10125">
        <f t="shared" si="793"/>
        <v>0</v>
      </c>
    </row>
    <row r="10126" spans="1:7" x14ac:dyDescent="0.25">
      <c r="A10126">
        <v>1270.4000000000001</v>
      </c>
      <c r="B10126">
        <v>71.64</v>
      </c>
      <c r="C10126">
        <f t="shared" si="790"/>
        <v>19.899999999999999</v>
      </c>
      <c r="D10126">
        <f t="shared" si="791"/>
        <v>57421.44999999999</v>
      </c>
      <c r="E10126">
        <f t="shared" si="794"/>
        <v>1604.5119999999879</v>
      </c>
      <c r="F10126">
        <f t="shared" si="792"/>
        <v>16045.119999999879</v>
      </c>
      <c r="G10126">
        <f t="shared" si="793"/>
        <v>16045.119999999879</v>
      </c>
    </row>
    <row r="10127" spans="1:7" x14ac:dyDescent="0.25">
      <c r="A10127">
        <v>1270.5</v>
      </c>
      <c r="B10127">
        <v>74.016000000000005</v>
      </c>
      <c r="C10127">
        <f t="shared" si="790"/>
        <v>20.560000000000002</v>
      </c>
      <c r="D10127">
        <f t="shared" si="791"/>
        <v>61293.472000000016</v>
      </c>
      <c r="E10127">
        <f t="shared" si="794"/>
        <v>3872.0220000000263</v>
      </c>
      <c r="F10127">
        <f t="shared" si="792"/>
        <v>38720.220000000263</v>
      </c>
      <c r="G10127">
        <f t="shared" si="793"/>
        <v>38720.220000000263</v>
      </c>
    </row>
    <row r="10128" spans="1:7" x14ac:dyDescent="0.25">
      <c r="A10128">
        <v>1270.5999999999999</v>
      </c>
      <c r="B10128">
        <v>74.88</v>
      </c>
      <c r="C10128">
        <f t="shared" si="790"/>
        <v>20.799999999999997</v>
      </c>
      <c r="D10128">
        <f t="shared" si="791"/>
        <v>62732.799999999981</v>
      </c>
      <c r="E10128">
        <f t="shared" si="794"/>
        <v>1439.327999999965</v>
      </c>
      <c r="F10128">
        <f t="shared" si="792"/>
        <v>14393.27999999965</v>
      </c>
      <c r="G10128">
        <f t="shared" si="793"/>
        <v>14393.27999999965</v>
      </c>
    </row>
    <row r="10129" spans="1:7" x14ac:dyDescent="0.25">
      <c r="A10129">
        <v>1270.7</v>
      </c>
      <c r="B10129">
        <v>76.715999999999994</v>
      </c>
      <c r="C10129">
        <f t="shared" si="790"/>
        <v>21.31</v>
      </c>
      <c r="D10129">
        <f t="shared" si="791"/>
        <v>65846.834499999997</v>
      </c>
      <c r="E10129">
        <f t="shared" si="794"/>
        <v>3114.0345000000161</v>
      </c>
      <c r="F10129">
        <f t="shared" si="792"/>
        <v>31140.345000000161</v>
      </c>
      <c r="G10129">
        <f t="shared" si="793"/>
        <v>31140.345000000161</v>
      </c>
    </row>
    <row r="10130" spans="1:7" x14ac:dyDescent="0.25">
      <c r="A10130">
        <v>1270.8</v>
      </c>
      <c r="B10130">
        <v>78.227999999999994</v>
      </c>
      <c r="C10130">
        <f t="shared" si="790"/>
        <v>21.729999999999997</v>
      </c>
      <c r="D10130">
        <f t="shared" si="791"/>
        <v>68467.970499999981</v>
      </c>
      <c r="E10130">
        <f t="shared" si="794"/>
        <v>2621.1359999999841</v>
      </c>
      <c r="F10130">
        <f t="shared" si="792"/>
        <v>26211.359999999841</v>
      </c>
      <c r="G10130">
        <f t="shared" si="793"/>
        <v>26211.359999999841</v>
      </c>
    </row>
    <row r="10131" spans="1:7" x14ac:dyDescent="0.25">
      <c r="A10131">
        <v>1270.9000000000001</v>
      </c>
      <c r="B10131">
        <v>79.884</v>
      </c>
      <c r="C10131">
        <f t="shared" si="790"/>
        <v>22.19</v>
      </c>
      <c r="D10131">
        <f t="shared" si="791"/>
        <v>71397.434500000003</v>
      </c>
      <c r="E10131">
        <f t="shared" si="794"/>
        <v>2929.4640000000218</v>
      </c>
      <c r="F10131">
        <f t="shared" si="792"/>
        <v>29294.640000000218</v>
      </c>
      <c r="G10131">
        <f t="shared" si="793"/>
        <v>29294.640000000218</v>
      </c>
    </row>
    <row r="10132" spans="1:7" x14ac:dyDescent="0.25">
      <c r="A10132">
        <v>1271</v>
      </c>
      <c r="B10132">
        <v>80.712000000000003</v>
      </c>
      <c r="C10132">
        <f t="shared" si="790"/>
        <v>22.42</v>
      </c>
      <c r="D10132">
        <f t="shared" si="791"/>
        <v>72885.178000000014</v>
      </c>
      <c r="E10132">
        <f t="shared" si="794"/>
        <v>1487.7435000000114</v>
      </c>
      <c r="F10132">
        <f t="shared" si="792"/>
        <v>14877.435000000114</v>
      </c>
      <c r="G10132">
        <f t="shared" si="793"/>
        <v>14877.435000000114</v>
      </c>
    </row>
    <row r="10133" spans="1:7" x14ac:dyDescent="0.25">
      <c r="A10133">
        <v>1271.0999999999999</v>
      </c>
      <c r="B10133">
        <v>82.367999999999995</v>
      </c>
      <c r="C10133">
        <f t="shared" si="790"/>
        <v>22.88</v>
      </c>
      <c r="D10133">
        <f t="shared" si="791"/>
        <v>75906.687999999995</v>
      </c>
      <c r="E10133">
        <f t="shared" si="794"/>
        <v>3021.5099999999802</v>
      </c>
      <c r="F10133">
        <f t="shared" si="792"/>
        <v>30215.099999999802</v>
      </c>
      <c r="G10133">
        <f t="shared" si="793"/>
        <v>30215.099999999802</v>
      </c>
    </row>
    <row r="10134" spans="1:7" x14ac:dyDescent="0.25">
      <c r="A10134">
        <v>1271.2</v>
      </c>
      <c r="B10134">
        <v>82.944000000000003</v>
      </c>
      <c r="C10134">
        <f t="shared" si="790"/>
        <v>23.04</v>
      </c>
      <c r="D10134">
        <f t="shared" si="791"/>
        <v>76972.031999999992</v>
      </c>
      <c r="E10134">
        <f t="shared" si="794"/>
        <v>1065.3439999999973</v>
      </c>
      <c r="F10134">
        <f t="shared" si="792"/>
        <v>10653.439999999973</v>
      </c>
      <c r="G10134">
        <f t="shared" si="793"/>
        <v>10653.439999999973</v>
      </c>
    </row>
    <row r="10135" spans="1:7" x14ac:dyDescent="0.25">
      <c r="A10135">
        <v>1271.3</v>
      </c>
      <c r="B10135">
        <v>82.224000000000004</v>
      </c>
      <c r="C10135">
        <f t="shared" si="790"/>
        <v>22.84</v>
      </c>
      <c r="D10135">
        <f t="shared" si="791"/>
        <v>75641.512000000002</v>
      </c>
      <c r="E10135">
        <f t="shared" si="794"/>
        <v>-1330.5199999999895</v>
      </c>
      <c r="F10135">
        <f t="shared" si="792"/>
        <v>-13305.199999999895</v>
      </c>
      <c r="G10135">
        <f t="shared" si="793"/>
        <v>0</v>
      </c>
    </row>
    <row r="10136" spans="1:7" x14ac:dyDescent="0.25">
      <c r="A10136">
        <v>1271.4000000000001</v>
      </c>
      <c r="B10136">
        <v>83.447999999999993</v>
      </c>
      <c r="C10136">
        <f t="shared" si="790"/>
        <v>23.179999999999996</v>
      </c>
      <c r="D10136">
        <f t="shared" si="791"/>
        <v>77910.297999999966</v>
      </c>
      <c r="E10136">
        <f t="shared" si="794"/>
        <v>2268.7859999999637</v>
      </c>
      <c r="F10136">
        <f t="shared" si="792"/>
        <v>22687.859999999637</v>
      </c>
      <c r="G10136">
        <f t="shared" si="793"/>
        <v>22687.859999999637</v>
      </c>
    </row>
    <row r="10137" spans="1:7" x14ac:dyDescent="0.25">
      <c r="A10137">
        <v>1271.5</v>
      </c>
      <c r="B10137">
        <v>84.888000000000005</v>
      </c>
      <c r="C10137">
        <f t="shared" si="790"/>
        <v>23.580000000000002</v>
      </c>
      <c r="D10137">
        <f t="shared" si="791"/>
        <v>80622.378000000012</v>
      </c>
      <c r="E10137">
        <f t="shared" si="794"/>
        <v>2712.0800000000454</v>
      </c>
      <c r="F10137">
        <f t="shared" si="792"/>
        <v>27120.800000000454</v>
      </c>
      <c r="G10137">
        <f t="shared" si="793"/>
        <v>27120.800000000454</v>
      </c>
    </row>
    <row r="10138" spans="1:7" x14ac:dyDescent="0.25">
      <c r="A10138">
        <v>1271.5999999999999</v>
      </c>
      <c r="B10138">
        <v>85.68</v>
      </c>
      <c r="C10138">
        <f t="shared" si="790"/>
        <v>23.8</v>
      </c>
      <c r="D10138">
        <f t="shared" si="791"/>
        <v>82133.8</v>
      </c>
      <c r="E10138">
        <f t="shared" si="794"/>
        <v>1511.4219999999914</v>
      </c>
      <c r="F10138">
        <f t="shared" si="792"/>
        <v>15114.219999999914</v>
      </c>
      <c r="G10138">
        <f t="shared" si="793"/>
        <v>15114.219999999914</v>
      </c>
    </row>
    <row r="10139" spans="1:7" x14ac:dyDescent="0.25">
      <c r="A10139">
        <v>1271.7</v>
      </c>
      <c r="B10139">
        <v>87.12</v>
      </c>
      <c r="C10139">
        <f t="shared" si="790"/>
        <v>24.2</v>
      </c>
      <c r="D10139">
        <f t="shared" si="791"/>
        <v>84917.8</v>
      </c>
      <c r="E10139">
        <f t="shared" si="794"/>
        <v>2784</v>
      </c>
      <c r="F10139">
        <f t="shared" si="792"/>
        <v>27840</v>
      </c>
      <c r="G10139">
        <f t="shared" si="793"/>
        <v>27840</v>
      </c>
    </row>
    <row r="10140" spans="1:7" x14ac:dyDescent="0.25">
      <c r="A10140">
        <v>1271.8</v>
      </c>
      <c r="B10140">
        <v>88.128</v>
      </c>
      <c r="C10140">
        <f t="shared" si="790"/>
        <v>24.48</v>
      </c>
      <c r="D10140">
        <f t="shared" si="791"/>
        <v>86894.207999999999</v>
      </c>
      <c r="E10140">
        <f t="shared" si="794"/>
        <v>1976.4079999999958</v>
      </c>
      <c r="F10140">
        <f t="shared" si="792"/>
        <v>19764.079999999958</v>
      </c>
      <c r="G10140">
        <f t="shared" si="793"/>
        <v>19764.079999999958</v>
      </c>
    </row>
    <row r="10141" spans="1:7" x14ac:dyDescent="0.25">
      <c r="A10141">
        <v>1271.9000000000001</v>
      </c>
      <c r="B10141">
        <v>89.46</v>
      </c>
      <c r="C10141">
        <f t="shared" si="790"/>
        <v>24.849999999999998</v>
      </c>
      <c r="D10141">
        <f t="shared" si="791"/>
        <v>89540.762499999983</v>
      </c>
      <c r="E10141">
        <f t="shared" si="794"/>
        <v>2646.5544999999838</v>
      </c>
      <c r="F10141">
        <f t="shared" si="792"/>
        <v>26465.544999999838</v>
      </c>
      <c r="G10141">
        <f t="shared" si="793"/>
        <v>26465.544999999838</v>
      </c>
    </row>
    <row r="10142" spans="1:7" x14ac:dyDescent="0.25">
      <c r="A10142">
        <v>1272</v>
      </c>
      <c r="B10142">
        <v>90.36</v>
      </c>
      <c r="C10142">
        <f t="shared" si="790"/>
        <v>25.099999999999998</v>
      </c>
      <c r="D10142">
        <f t="shared" si="791"/>
        <v>91351.449999999983</v>
      </c>
      <c r="E10142">
        <f t="shared" si="794"/>
        <v>1810.6875</v>
      </c>
      <c r="F10142">
        <f t="shared" si="792"/>
        <v>18106.875</v>
      </c>
      <c r="G10142">
        <f t="shared" si="793"/>
        <v>18106.875</v>
      </c>
    </row>
    <row r="10143" spans="1:7" x14ac:dyDescent="0.25">
      <c r="A10143">
        <v>1272.0999999999999</v>
      </c>
      <c r="B10143">
        <v>91.296000000000006</v>
      </c>
      <c r="C10143">
        <f t="shared" si="790"/>
        <v>25.36</v>
      </c>
      <c r="D10143">
        <f t="shared" si="791"/>
        <v>93253.792000000001</v>
      </c>
      <c r="E10143">
        <f t="shared" si="794"/>
        <v>1902.3420000000187</v>
      </c>
      <c r="F10143">
        <f t="shared" si="792"/>
        <v>19023.420000000187</v>
      </c>
      <c r="G10143">
        <f t="shared" si="793"/>
        <v>19023.420000000187</v>
      </c>
    </row>
    <row r="10144" spans="1:7" x14ac:dyDescent="0.25">
      <c r="A10144">
        <v>1272.2</v>
      </c>
      <c r="B10144">
        <v>91.043999999999997</v>
      </c>
      <c r="C10144">
        <f t="shared" si="790"/>
        <v>25.29</v>
      </c>
      <c r="D10144">
        <f t="shared" si="791"/>
        <v>92739.694499999983</v>
      </c>
      <c r="E10144">
        <f t="shared" si="794"/>
        <v>-514.09750000001804</v>
      </c>
      <c r="F10144">
        <f t="shared" si="792"/>
        <v>-5140.9750000001804</v>
      </c>
      <c r="G10144">
        <f t="shared" si="793"/>
        <v>0</v>
      </c>
    </row>
    <row r="10145" spans="1:7" x14ac:dyDescent="0.25">
      <c r="A10145">
        <v>1272.3</v>
      </c>
      <c r="B10145">
        <v>87.191999999999993</v>
      </c>
      <c r="C10145">
        <f t="shared" si="790"/>
        <v>24.22</v>
      </c>
      <c r="D10145">
        <f t="shared" si="791"/>
        <v>85058.217999999993</v>
      </c>
      <c r="E10145">
        <f t="shared" si="794"/>
        <v>-7681.4764999999898</v>
      </c>
      <c r="F10145">
        <f t="shared" si="792"/>
        <v>-76814.764999999898</v>
      </c>
      <c r="G10145">
        <f t="shared" si="793"/>
        <v>0</v>
      </c>
    </row>
    <row r="10146" spans="1:7" x14ac:dyDescent="0.25">
      <c r="A10146">
        <v>1272.4000000000001</v>
      </c>
      <c r="B10146">
        <v>83.34</v>
      </c>
      <c r="C10146">
        <f t="shared" si="790"/>
        <v>23.150000000000002</v>
      </c>
      <c r="D10146">
        <f t="shared" si="791"/>
        <v>77708.762500000012</v>
      </c>
      <c r="E10146">
        <f t="shared" si="794"/>
        <v>-7349.4554999999818</v>
      </c>
      <c r="F10146">
        <f t="shared" si="792"/>
        <v>-73494.554999999818</v>
      </c>
      <c r="G10146">
        <f t="shared" si="793"/>
        <v>0</v>
      </c>
    </row>
    <row r="10147" spans="1:7" x14ac:dyDescent="0.25">
      <c r="A10147">
        <v>1272.5</v>
      </c>
      <c r="B10147">
        <v>78.444000000000003</v>
      </c>
      <c r="C10147">
        <f t="shared" si="790"/>
        <v>21.79</v>
      </c>
      <c r="D10147">
        <f t="shared" si="791"/>
        <v>68846.594499999992</v>
      </c>
      <c r="E10147">
        <f t="shared" si="794"/>
        <v>-8862.1680000000197</v>
      </c>
      <c r="F10147">
        <f t="shared" si="792"/>
        <v>-88621.680000000197</v>
      </c>
      <c r="G10147">
        <f t="shared" si="793"/>
        <v>0</v>
      </c>
    </row>
    <row r="10148" spans="1:7" x14ac:dyDescent="0.25">
      <c r="A10148">
        <v>1272.5999999999999</v>
      </c>
      <c r="B10148">
        <v>75.528000000000006</v>
      </c>
      <c r="C10148">
        <f t="shared" si="790"/>
        <v>20.98</v>
      </c>
      <c r="D10148">
        <f t="shared" si="791"/>
        <v>63823.258000000009</v>
      </c>
      <c r="E10148">
        <f t="shared" si="794"/>
        <v>-5023.3364999999831</v>
      </c>
      <c r="F10148">
        <f t="shared" si="792"/>
        <v>-50233.364999999831</v>
      </c>
      <c r="G10148">
        <f t="shared" si="793"/>
        <v>0</v>
      </c>
    </row>
    <row r="10149" spans="1:7" x14ac:dyDescent="0.25">
      <c r="A10149">
        <v>1272.7</v>
      </c>
      <c r="B10149">
        <v>73.08</v>
      </c>
      <c r="C10149">
        <f t="shared" si="790"/>
        <v>20.3</v>
      </c>
      <c r="D10149">
        <f t="shared" si="791"/>
        <v>59753.05</v>
      </c>
      <c r="E10149">
        <f t="shared" si="794"/>
        <v>-4070.208000000006</v>
      </c>
      <c r="F10149">
        <f t="shared" si="792"/>
        <v>-40702.08000000006</v>
      </c>
      <c r="G10149">
        <f t="shared" si="793"/>
        <v>0</v>
      </c>
    </row>
    <row r="10150" spans="1:7" x14ac:dyDescent="0.25">
      <c r="A10150">
        <v>1272.8</v>
      </c>
      <c r="B10150">
        <v>71.712000000000003</v>
      </c>
      <c r="C10150">
        <f t="shared" si="790"/>
        <v>19.920000000000002</v>
      </c>
      <c r="D10150">
        <f t="shared" si="791"/>
        <v>57536.928000000007</v>
      </c>
      <c r="E10150">
        <f t="shared" si="794"/>
        <v>-2216.1219999999958</v>
      </c>
      <c r="F10150">
        <f t="shared" si="792"/>
        <v>-22161.219999999958</v>
      </c>
      <c r="G10150">
        <f t="shared" si="793"/>
        <v>0</v>
      </c>
    </row>
    <row r="10151" spans="1:7" x14ac:dyDescent="0.25">
      <c r="A10151">
        <v>1272.9000000000001</v>
      </c>
      <c r="B10151">
        <v>69.408000000000001</v>
      </c>
      <c r="C10151">
        <f t="shared" si="790"/>
        <v>19.28</v>
      </c>
      <c r="D10151">
        <f t="shared" si="791"/>
        <v>53899.168000000005</v>
      </c>
      <c r="E10151">
        <f t="shared" si="794"/>
        <v>-3637.760000000002</v>
      </c>
      <c r="F10151">
        <f t="shared" si="792"/>
        <v>-36377.60000000002</v>
      </c>
      <c r="G10151">
        <f t="shared" si="793"/>
        <v>0</v>
      </c>
    </row>
    <row r="10152" spans="1:7" x14ac:dyDescent="0.25">
      <c r="A10152">
        <v>1273</v>
      </c>
      <c r="B10152">
        <v>68.040000000000006</v>
      </c>
      <c r="C10152">
        <f t="shared" si="790"/>
        <v>18.900000000000002</v>
      </c>
      <c r="D10152">
        <f t="shared" si="791"/>
        <v>51795.450000000012</v>
      </c>
      <c r="E10152">
        <f t="shared" si="794"/>
        <v>-2103.7179999999935</v>
      </c>
      <c r="F10152">
        <f t="shared" si="792"/>
        <v>-21037.179999999935</v>
      </c>
      <c r="G10152">
        <f t="shared" si="793"/>
        <v>0</v>
      </c>
    </row>
    <row r="10153" spans="1:7" x14ac:dyDescent="0.25">
      <c r="A10153">
        <v>1273.0999999999999</v>
      </c>
      <c r="B10153">
        <v>66.995999999999995</v>
      </c>
      <c r="C10153">
        <f t="shared" si="790"/>
        <v>18.61</v>
      </c>
      <c r="D10153">
        <f t="shared" si="791"/>
        <v>50218.154499999997</v>
      </c>
      <c r="E10153">
        <f t="shared" si="794"/>
        <v>-1577.2955000000147</v>
      </c>
      <c r="F10153">
        <f t="shared" si="792"/>
        <v>-15772.955000000147</v>
      </c>
      <c r="G10153">
        <f t="shared" si="793"/>
        <v>0</v>
      </c>
    </row>
    <row r="10154" spans="1:7" x14ac:dyDescent="0.25">
      <c r="A10154">
        <v>1273.2</v>
      </c>
      <c r="B10154">
        <v>67.031999999999996</v>
      </c>
      <c r="C10154">
        <f t="shared" si="790"/>
        <v>18.619999999999997</v>
      </c>
      <c r="D10154">
        <f t="shared" si="791"/>
        <v>50272.137999999984</v>
      </c>
      <c r="E10154">
        <f t="shared" si="794"/>
        <v>53.983499999987544</v>
      </c>
      <c r="F10154">
        <f t="shared" si="792"/>
        <v>539.83499999987544</v>
      </c>
      <c r="G10154">
        <f t="shared" si="793"/>
        <v>539.83499999987544</v>
      </c>
    </row>
    <row r="10155" spans="1:7" x14ac:dyDescent="0.25">
      <c r="A10155">
        <v>1273.3</v>
      </c>
      <c r="B10155">
        <v>66.275999999999996</v>
      </c>
      <c r="C10155">
        <f t="shared" si="790"/>
        <v>18.41</v>
      </c>
      <c r="D10155">
        <f t="shared" si="791"/>
        <v>49144.574500000002</v>
      </c>
      <c r="E10155">
        <f t="shared" si="794"/>
        <v>-1127.563499999982</v>
      </c>
      <c r="F10155">
        <f t="shared" si="792"/>
        <v>-11275.63499999982</v>
      </c>
      <c r="G10155">
        <f t="shared" si="793"/>
        <v>0</v>
      </c>
    </row>
    <row r="10156" spans="1:7" x14ac:dyDescent="0.25">
      <c r="A10156">
        <v>1273.4000000000001</v>
      </c>
      <c r="B10156">
        <v>65.88</v>
      </c>
      <c r="C10156">
        <f t="shared" si="790"/>
        <v>18.299999999999997</v>
      </c>
      <c r="D10156">
        <f t="shared" si="791"/>
        <v>48559.049999999981</v>
      </c>
      <c r="E10156">
        <f t="shared" si="794"/>
        <v>-585.52450000002136</v>
      </c>
      <c r="F10156">
        <f t="shared" si="792"/>
        <v>-5855.2450000002136</v>
      </c>
      <c r="G10156">
        <f t="shared" si="793"/>
        <v>0</v>
      </c>
    </row>
    <row r="10157" spans="1:7" x14ac:dyDescent="0.25">
      <c r="A10157">
        <v>1273.5</v>
      </c>
      <c r="B10157">
        <v>64.08</v>
      </c>
      <c r="C10157">
        <f t="shared" si="790"/>
        <v>17.8</v>
      </c>
      <c r="D10157">
        <f t="shared" si="791"/>
        <v>45941.8</v>
      </c>
      <c r="E10157">
        <f t="shared" si="794"/>
        <v>-2617.2499999999782</v>
      </c>
      <c r="F10157">
        <f t="shared" si="792"/>
        <v>-26172.499999999782</v>
      </c>
      <c r="G10157">
        <f t="shared" si="793"/>
        <v>0</v>
      </c>
    </row>
    <row r="10158" spans="1:7" x14ac:dyDescent="0.25">
      <c r="A10158">
        <v>1273.5999999999999</v>
      </c>
      <c r="B10158">
        <v>63.287999999999997</v>
      </c>
      <c r="C10158">
        <f t="shared" si="790"/>
        <v>17.579999999999998</v>
      </c>
      <c r="D10158">
        <f t="shared" si="791"/>
        <v>44813.177999999993</v>
      </c>
      <c r="E10158">
        <f t="shared" si="794"/>
        <v>-1128.6220000000103</v>
      </c>
      <c r="F10158">
        <f t="shared" si="792"/>
        <v>-11286.220000000103</v>
      </c>
      <c r="G10158">
        <f t="shared" si="793"/>
        <v>0</v>
      </c>
    </row>
    <row r="10159" spans="1:7" x14ac:dyDescent="0.25">
      <c r="A10159">
        <v>1273.7</v>
      </c>
      <c r="B10159">
        <v>63.612000000000002</v>
      </c>
      <c r="C10159">
        <f t="shared" si="790"/>
        <v>17.670000000000002</v>
      </c>
      <c r="D10159">
        <f t="shared" si="791"/>
        <v>45273.190500000012</v>
      </c>
      <c r="E10159">
        <f t="shared" si="794"/>
        <v>460.01250000001892</v>
      </c>
      <c r="F10159">
        <f t="shared" si="792"/>
        <v>4600.1250000001892</v>
      </c>
      <c r="G10159">
        <f t="shared" si="793"/>
        <v>4600.1250000001892</v>
      </c>
    </row>
    <row r="10160" spans="1:7" x14ac:dyDescent="0.25">
      <c r="A10160">
        <v>1273.8</v>
      </c>
      <c r="B10160">
        <v>63.36</v>
      </c>
      <c r="C10160">
        <f t="shared" si="790"/>
        <v>17.599999999999998</v>
      </c>
      <c r="D10160">
        <f t="shared" si="791"/>
        <v>44915.19999999999</v>
      </c>
      <c r="E10160">
        <f t="shared" si="794"/>
        <v>-357.99050000002171</v>
      </c>
      <c r="F10160">
        <f t="shared" si="792"/>
        <v>-3579.9050000002171</v>
      </c>
      <c r="G10160">
        <f t="shared" si="793"/>
        <v>0</v>
      </c>
    </row>
    <row r="10161" spans="1:7" x14ac:dyDescent="0.25">
      <c r="A10161">
        <v>1273.9000000000001</v>
      </c>
      <c r="B10161">
        <v>62.171999999999997</v>
      </c>
      <c r="C10161">
        <f t="shared" si="790"/>
        <v>17.27</v>
      </c>
      <c r="D10161">
        <f t="shared" si="791"/>
        <v>43246.6705</v>
      </c>
      <c r="E10161">
        <f t="shared" si="794"/>
        <v>-1668.5294999999896</v>
      </c>
      <c r="F10161">
        <f t="shared" si="792"/>
        <v>-16685.294999999896</v>
      </c>
      <c r="G10161">
        <f t="shared" si="793"/>
        <v>0</v>
      </c>
    </row>
    <row r="10162" spans="1:7" x14ac:dyDescent="0.25">
      <c r="A10162">
        <v>1274</v>
      </c>
      <c r="B10162">
        <v>62.712000000000003</v>
      </c>
      <c r="C10162">
        <f t="shared" si="790"/>
        <v>17.420000000000002</v>
      </c>
      <c r="D10162">
        <f t="shared" si="791"/>
        <v>44001.178000000014</v>
      </c>
      <c r="E10162">
        <f t="shared" si="794"/>
        <v>754.50750000001426</v>
      </c>
      <c r="F10162">
        <f t="shared" si="792"/>
        <v>7545.0750000001426</v>
      </c>
      <c r="G10162">
        <f t="shared" si="793"/>
        <v>7545.0750000001426</v>
      </c>
    </row>
    <row r="10163" spans="1:7" x14ac:dyDescent="0.25">
      <c r="A10163">
        <v>1274.0999999999999</v>
      </c>
      <c r="B10163">
        <v>60.984000000000002</v>
      </c>
      <c r="C10163">
        <f t="shared" si="790"/>
        <v>16.940000000000001</v>
      </c>
      <c r="D10163">
        <f t="shared" si="791"/>
        <v>41609.722000000009</v>
      </c>
      <c r="E10163">
        <f t="shared" si="794"/>
        <v>-2391.4560000000056</v>
      </c>
      <c r="F10163">
        <f t="shared" si="792"/>
        <v>-23914.560000000056</v>
      </c>
      <c r="G10163">
        <f t="shared" si="793"/>
        <v>0</v>
      </c>
    </row>
    <row r="10164" spans="1:7" x14ac:dyDescent="0.25">
      <c r="A10164">
        <v>1274.2</v>
      </c>
      <c r="B10164">
        <v>56.052</v>
      </c>
      <c r="C10164">
        <f t="shared" si="790"/>
        <v>15.57</v>
      </c>
      <c r="D10164">
        <f t="shared" si="791"/>
        <v>35151.610500000003</v>
      </c>
      <c r="E10164">
        <f t="shared" si="794"/>
        <v>-6458.1115000000063</v>
      </c>
      <c r="F10164">
        <f t="shared" si="792"/>
        <v>-64581.115000000063</v>
      </c>
      <c r="G10164">
        <f t="shared" si="793"/>
        <v>0</v>
      </c>
    </row>
    <row r="10165" spans="1:7" x14ac:dyDescent="0.25">
      <c r="A10165">
        <v>1274.3</v>
      </c>
      <c r="B10165">
        <v>54.9</v>
      </c>
      <c r="C10165">
        <f t="shared" si="790"/>
        <v>15.25</v>
      </c>
      <c r="D10165">
        <f t="shared" si="791"/>
        <v>33721.5625</v>
      </c>
      <c r="E10165">
        <f t="shared" si="794"/>
        <v>-1430.0480000000025</v>
      </c>
      <c r="F10165">
        <f t="shared" si="792"/>
        <v>-14300.480000000025</v>
      </c>
      <c r="G10165">
        <f t="shared" si="793"/>
        <v>0</v>
      </c>
    </row>
    <row r="10166" spans="1:7" x14ac:dyDescent="0.25">
      <c r="A10166">
        <v>1274.4000000000001</v>
      </c>
      <c r="B10166">
        <v>55.404000000000003</v>
      </c>
      <c r="C10166">
        <f t="shared" si="790"/>
        <v>15.39</v>
      </c>
      <c r="D10166">
        <f t="shared" si="791"/>
        <v>34343.554499999998</v>
      </c>
      <c r="E10166">
        <f t="shared" si="794"/>
        <v>621.99199999999837</v>
      </c>
      <c r="F10166">
        <f t="shared" si="792"/>
        <v>6219.9199999999837</v>
      </c>
      <c r="G10166">
        <f t="shared" si="793"/>
        <v>6219.9199999999837</v>
      </c>
    </row>
    <row r="10167" spans="1:7" x14ac:dyDescent="0.25">
      <c r="A10167">
        <v>1274.5</v>
      </c>
      <c r="B10167">
        <v>58.356000000000002</v>
      </c>
      <c r="C10167">
        <f t="shared" si="790"/>
        <v>16.21</v>
      </c>
      <c r="D10167">
        <f t="shared" si="791"/>
        <v>38100.794500000004</v>
      </c>
      <c r="E10167">
        <f t="shared" si="794"/>
        <v>3757.2400000000052</v>
      </c>
      <c r="F10167">
        <f t="shared" si="792"/>
        <v>37572.400000000052</v>
      </c>
      <c r="G10167">
        <f t="shared" si="793"/>
        <v>37572.400000000052</v>
      </c>
    </row>
    <row r="10168" spans="1:7" x14ac:dyDescent="0.25">
      <c r="A10168">
        <v>1274.5999999999999</v>
      </c>
      <c r="B10168">
        <v>58.716000000000001</v>
      </c>
      <c r="C10168">
        <f t="shared" si="790"/>
        <v>16.309999999999999</v>
      </c>
      <c r="D10168">
        <f t="shared" si="791"/>
        <v>38572.33449999999</v>
      </c>
      <c r="E10168">
        <f t="shared" si="794"/>
        <v>471.53999999998632</v>
      </c>
      <c r="F10168">
        <f t="shared" si="792"/>
        <v>4715.3999999998632</v>
      </c>
      <c r="G10168">
        <f t="shared" si="793"/>
        <v>4715.3999999998632</v>
      </c>
    </row>
    <row r="10169" spans="1:7" x14ac:dyDescent="0.25">
      <c r="A10169">
        <v>1274.7</v>
      </c>
      <c r="B10169">
        <v>60.084000000000003</v>
      </c>
      <c r="C10169">
        <f t="shared" si="790"/>
        <v>16.690000000000001</v>
      </c>
      <c r="D10169">
        <f t="shared" si="791"/>
        <v>40390.6345</v>
      </c>
      <c r="E10169">
        <f t="shared" si="794"/>
        <v>1818.3000000000102</v>
      </c>
      <c r="F10169">
        <f t="shared" si="792"/>
        <v>18183.000000000102</v>
      </c>
      <c r="G10169">
        <f t="shared" si="793"/>
        <v>18183.000000000102</v>
      </c>
    </row>
    <row r="10170" spans="1:7" x14ac:dyDescent="0.25">
      <c r="A10170">
        <v>1274.8</v>
      </c>
      <c r="B10170">
        <v>60.84</v>
      </c>
      <c r="C10170">
        <f t="shared" si="790"/>
        <v>16.900000000000002</v>
      </c>
      <c r="D10170">
        <f t="shared" si="791"/>
        <v>41413.450000000012</v>
      </c>
      <c r="E10170">
        <f t="shared" si="794"/>
        <v>1022.8155000000115</v>
      </c>
      <c r="F10170">
        <f t="shared" si="792"/>
        <v>10228.155000000115</v>
      </c>
      <c r="G10170">
        <f t="shared" si="793"/>
        <v>10228.155000000115</v>
      </c>
    </row>
    <row r="10171" spans="1:7" x14ac:dyDescent="0.25">
      <c r="A10171">
        <v>1274.9000000000001</v>
      </c>
      <c r="B10171">
        <v>60.588000000000001</v>
      </c>
      <c r="C10171">
        <f t="shared" si="790"/>
        <v>16.829999999999998</v>
      </c>
      <c r="D10171">
        <f t="shared" si="791"/>
        <v>41071.090499999991</v>
      </c>
      <c r="E10171">
        <f t="shared" si="794"/>
        <v>-342.35950000002049</v>
      </c>
      <c r="F10171">
        <f t="shared" si="792"/>
        <v>-3423.5950000002049</v>
      </c>
      <c r="G10171">
        <f t="shared" si="793"/>
        <v>0</v>
      </c>
    </row>
    <row r="10172" spans="1:7" x14ac:dyDescent="0.25">
      <c r="A10172">
        <v>1275</v>
      </c>
      <c r="B10172">
        <v>59.652000000000001</v>
      </c>
      <c r="C10172">
        <f t="shared" si="790"/>
        <v>16.57</v>
      </c>
      <c r="D10172">
        <f t="shared" si="791"/>
        <v>39811.910500000005</v>
      </c>
      <c r="E10172">
        <f t="shared" si="794"/>
        <v>-1259.1799999999857</v>
      </c>
      <c r="F10172">
        <f t="shared" si="792"/>
        <v>-12591.799999999857</v>
      </c>
      <c r="G10172">
        <f t="shared" si="793"/>
        <v>0</v>
      </c>
    </row>
    <row r="10173" spans="1:7" x14ac:dyDescent="0.25">
      <c r="A10173">
        <v>1275.0999999999999</v>
      </c>
      <c r="B10173">
        <v>57.276000000000003</v>
      </c>
      <c r="C10173">
        <f t="shared" si="790"/>
        <v>15.91</v>
      </c>
      <c r="D10173">
        <f t="shared" si="791"/>
        <v>36703.574500000002</v>
      </c>
      <c r="E10173">
        <f t="shared" si="794"/>
        <v>-3108.336000000003</v>
      </c>
      <c r="F10173">
        <f t="shared" si="792"/>
        <v>-31083.36000000003</v>
      </c>
      <c r="G10173">
        <f t="shared" si="793"/>
        <v>0</v>
      </c>
    </row>
    <row r="10174" spans="1:7" x14ac:dyDescent="0.25">
      <c r="A10174">
        <v>1275.2</v>
      </c>
      <c r="B10174">
        <v>55.295999999999999</v>
      </c>
      <c r="C10174">
        <f t="shared" si="790"/>
        <v>15.36</v>
      </c>
      <c r="D10174">
        <f t="shared" si="791"/>
        <v>34209.792000000001</v>
      </c>
      <c r="E10174">
        <f t="shared" si="794"/>
        <v>-2493.7825000000012</v>
      </c>
      <c r="F10174">
        <f t="shared" si="792"/>
        <v>-24937.825000000012</v>
      </c>
      <c r="G10174">
        <f t="shared" si="793"/>
        <v>0</v>
      </c>
    </row>
    <row r="10175" spans="1:7" x14ac:dyDescent="0.25">
      <c r="A10175">
        <v>1275.3</v>
      </c>
      <c r="B10175">
        <v>52.488</v>
      </c>
      <c r="C10175">
        <f t="shared" si="790"/>
        <v>14.58</v>
      </c>
      <c r="D10175">
        <f t="shared" si="791"/>
        <v>30823.578000000001</v>
      </c>
      <c r="E10175">
        <f t="shared" si="794"/>
        <v>-3386.2139999999999</v>
      </c>
      <c r="F10175">
        <f t="shared" si="792"/>
        <v>-33862.14</v>
      </c>
      <c r="G10175">
        <f t="shared" si="793"/>
        <v>0</v>
      </c>
    </row>
    <row r="10176" spans="1:7" x14ac:dyDescent="0.25">
      <c r="A10176">
        <v>1275.4000000000001</v>
      </c>
      <c r="B10176">
        <v>50.58</v>
      </c>
      <c r="C10176">
        <f t="shared" si="790"/>
        <v>14.049999999999999</v>
      </c>
      <c r="D10176">
        <f t="shared" si="791"/>
        <v>28623.362499999996</v>
      </c>
      <c r="E10176">
        <f t="shared" si="794"/>
        <v>-2200.2155000000057</v>
      </c>
      <c r="F10176">
        <f t="shared" si="792"/>
        <v>-22002.155000000057</v>
      </c>
      <c r="G10176">
        <f t="shared" si="793"/>
        <v>0</v>
      </c>
    </row>
    <row r="10177" spans="1:7" x14ac:dyDescent="0.25">
      <c r="A10177">
        <v>1275.5</v>
      </c>
      <c r="B10177">
        <v>48.851999999999997</v>
      </c>
      <c r="C10177">
        <f t="shared" si="790"/>
        <v>13.569999999999999</v>
      </c>
      <c r="D10177">
        <f t="shared" si="791"/>
        <v>26701.010499999993</v>
      </c>
      <c r="E10177">
        <f t="shared" si="794"/>
        <v>-1922.3520000000026</v>
      </c>
      <c r="F10177">
        <f t="shared" si="792"/>
        <v>-19223.520000000026</v>
      </c>
      <c r="G10177">
        <f t="shared" si="793"/>
        <v>0</v>
      </c>
    </row>
    <row r="10178" spans="1:7" x14ac:dyDescent="0.25">
      <c r="A10178">
        <v>1275.5999999999999</v>
      </c>
      <c r="B10178">
        <v>48.167999999999999</v>
      </c>
      <c r="C10178">
        <f t="shared" si="790"/>
        <v>13.379999999999999</v>
      </c>
      <c r="D10178">
        <f t="shared" si="791"/>
        <v>25958.537999999997</v>
      </c>
      <c r="E10178">
        <f t="shared" si="794"/>
        <v>-742.47249999999622</v>
      </c>
      <c r="F10178">
        <f t="shared" si="792"/>
        <v>-7424.7249999999622</v>
      </c>
      <c r="G10178">
        <f t="shared" si="793"/>
        <v>0</v>
      </c>
    </row>
    <row r="10179" spans="1:7" x14ac:dyDescent="0.25">
      <c r="A10179">
        <v>1275.7</v>
      </c>
      <c r="B10179">
        <v>49.212000000000003</v>
      </c>
      <c r="C10179">
        <f t="shared" ref="C10179:C10242" si="795">B10179/3.6</f>
        <v>13.67</v>
      </c>
      <c r="D10179">
        <f t="shared" ref="D10179:D10242" si="796">290*0.5*C10179^2</f>
        <v>27095.9905</v>
      </c>
      <c r="E10179">
        <f t="shared" si="794"/>
        <v>1137.4525000000031</v>
      </c>
      <c r="F10179">
        <f t="shared" ref="F10179:F10242" si="797">E10179/0.1</f>
        <v>11374.525000000031</v>
      </c>
      <c r="G10179">
        <f t="shared" ref="G10179:G10242" si="798">IF(F10179&lt;0,0,F10179)</f>
        <v>11374.525000000031</v>
      </c>
    </row>
    <row r="10180" spans="1:7" x14ac:dyDescent="0.25">
      <c r="A10180">
        <v>1275.8</v>
      </c>
      <c r="B10180">
        <v>49.463999999999999</v>
      </c>
      <c r="C10180">
        <f t="shared" si="795"/>
        <v>13.739999999999998</v>
      </c>
      <c r="D10180">
        <f t="shared" si="796"/>
        <v>27374.201999999994</v>
      </c>
      <c r="E10180">
        <f t="shared" ref="E10180:E10243" si="799">D10180-D10179</f>
        <v>278.21149999999398</v>
      </c>
      <c r="F10180">
        <f t="shared" si="797"/>
        <v>2782.1149999999398</v>
      </c>
      <c r="G10180">
        <f t="shared" si="798"/>
        <v>2782.1149999999398</v>
      </c>
    </row>
    <row r="10181" spans="1:7" x14ac:dyDescent="0.25">
      <c r="A10181">
        <v>1275.9000000000001</v>
      </c>
      <c r="B10181">
        <v>48.42</v>
      </c>
      <c r="C10181">
        <f t="shared" si="795"/>
        <v>13.45</v>
      </c>
      <c r="D10181">
        <f t="shared" si="796"/>
        <v>26230.862499999996</v>
      </c>
      <c r="E10181">
        <f t="shared" si="799"/>
        <v>-1143.3394999999982</v>
      </c>
      <c r="F10181">
        <f t="shared" si="797"/>
        <v>-11433.394999999982</v>
      </c>
      <c r="G10181">
        <f t="shared" si="798"/>
        <v>0</v>
      </c>
    </row>
    <row r="10182" spans="1:7" x14ac:dyDescent="0.25">
      <c r="A10182">
        <v>1276</v>
      </c>
      <c r="B10182">
        <v>47.628</v>
      </c>
      <c r="C10182">
        <f t="shared" si="795"/>
        <v>13.23</v>
      </c>
      <c r="D10182">
        <f t="shared" si="796"/>
        <v>25379.770500000002</v>
      </c>
      <c r="E10182">
        <f t="shared" si="799"/>
        <v>-851.09199999999328</v>
      </c>
      <c r="F10182">
        <f t="shared" si="797"/>
        <v>-8510.9199999999328</v>
      </c>
      <c r="G10182">
        <f t="shared" si="798"/>
        <v>0</v>
      </c>
    </row>
    <row r="10183" spans="1:7" x14ac:dyDescent="0.25">
      <c r="A10183">
        <v>1276.0999999999999</v>
      </c>
      <c r="B10183">
        <v>48.276000000000003</v>
      </c>
      <c r="C10183">
        <f t="shared" si="795"/>
        <v>13.41</v>
      </c>
      <c r="D10183">
        <f t="shared" si="796"/>
        <v>26075.074500000002</v>
      </c>
      <c r="E10183">
        <f t="shared" si="799"/>
        <v>695.30400000000009</v>
      </c>
      <c r="F10183">
        <f t="shared" si="797"/>
        <v>6953.0400000000009</v>
      </c>
      <c r="G10183">
        <f t="shared" si="798"/>
        <v>6953.0400000000009</v>
      </c>
    </row>
    <row r="10184" spans="1:7" x14ac:dyDescent="0.25">
      <c r="A10184">
        <v>1276.2</v>
      </c>
      <c r="B10184">
        <v>48.6</v>
      </c>
      <c r="C10184">
        <f t="shared" si="795"/>
        <v>13.5</v>
      </c>
      <c r="D10184">
        <f t="shared" si="796"/>
        <v>26426.25</v>
      </c>
      <c r="E10184">
        <f t="shared" si="799"/>
        <v>351.17549999999756</v>
      </c>
      <c r="F10184">
        <f t="shared" si="797"/>
        <v>3511.7549999999756</v>
      </c>
      <c r="G10184">
        <f t="shared" si="798"/>
        <v>3511.7549999999756</v>
      </c>
    </row>
    <row r="10185" spans="1:7" x14ac:dyDescent="0.25">
      <c r="A10185">
        <v>1276.3</v>
      </c>
      <c r="B10185">
        <v>46.116</v>
      </c>
      <c r="C10185">
        <f t="shared" si="795"/>
        <v>12.809999999999999</v>
      </c>
      <c r="D10185">
        <f t="shared" si="796"/>
        <v>23793.934499999996</v>
      </c>
      <c r="E10185">
        <f t="shared" si="799"/>
        <v>-2632.3155000000042</v>
      </c>
      <c r="F10185">
        <f t="shared" si="797"/>
        <v>-26323.155000000042</v>
      </c>
      <c r="G10185">
        <f t="shared" si="798"/>
        <v>0</v>
      </c>
    </row>
    <row r="10186" spans="1:7" x14ac:dyDescent="0.25">
      <c r="A10186">
        <v>1276.4000000000001</v>
      </c>
      <c r="B10186">
        <v>45.287999999999997</v>
      </c>
      <c r="C10186">
        <f t="shared" si="795"/>
        <v>12.579999999999998</v>
      </c>
      <c r="D10186">
        <f t="shared" si="796"/>
        <v>22947.177999999993</v>
      </c>
      <c r="E10186">
        <f t="shared" si="799"/>
        <v>-846.75650000000314</v>
      </c>
      <c r="F10186">
        <f t="shared" si="797"/>
        <v>-8467.5650000000314</v>
      </c>
      <c r="G10186">
        <f t="shared" si="798"/>
        <v>0</v>
      </c>
    </row>
    <row r="10187" spans="1:7" x14ac:dyDescent="0.25">
      <c r="A10187">
        <v>1276.5</v>
      </c>
      <c r="B10187">
        <v>45.36</v>
      </c>
      <c r="C10187">
        <f t="shared" si="795"/>
        <v>12.6</v>
      </c>
      <c r="D10187">
        <f t="shared" si="796"/>
        <v>23020.199999999997</v>
      </c>
      <c r="E10187">
        <f t="shared" si="799"/>
        <v>73.022000000004482</v>
      </c>
      <c r="F10187">
        <f t="shared" si="797"/>
        <v>730.22000000004482</v>
      </c>
      <c r="G10187">
        <f t="shared" si="798"/>
        <v>730.22000000004482</v>
      </c>
    </row>
    <row r="10188" spans="1:7" x14ac:dyDescent="0.25">
      <c r="A10188">
        <v>1276.5999999999999</v>
      </c>
      <c r="B10188">
        <v>46.223999999999997</v>
      </c>
      <c r="C10188">
        <f t="shared" si="795"/>
        <v>12.839999999999998</v>
      </c>
      <c r="D10188">
        <f t="shared" si="796"/>
        <v>23905.511999999992</v>
      </c>
      <c r="E10188">
        <f t="shared" si="799"/>
        <v>885.31199999999444</v>
      </c>
      <c r="F10188">
        <f t="shared" si="797"/>
        <v>8853.1199999999444</v>
      </c>
      <c r="G10188">
        <f t="shared" si="798"/>
        <v>8853.1199999999444</v>
      </c>
    </row>
    <row r="10189" spans="1:7" x14ac:dyDescent="0.25">
      <c r="A10189">
        <v>1276.7</v>
      </c>
      <c r="B10189">
        <v>46.655999999999999</v>
      </c>
      <c r="C10189">
        <f t="shared" si="795"/>
        <v>12.959999999999999</v>
      </c>
      <c r="D10189">
        <f t="shared" si="796"/>
        <v>24354.431999999997</v>
      </c>
      <c r="E10189">
        <f t="shared" si="799"/>
        <v>448.92000000000553</v>
      </c>
      <c r="F10189">
        <f t="shared" si="797"/>
        <v>4489.2000000000553</v>
      </c>
      <c r="G10189">
        <f t="shared" si="798"/>
        <v>4489.2000000000553</v>
      </c>
    </row>
    <row r="10190" spans="1:7" x14ac:dyDescent="0.25">
      <c r="A10190">
        <v>1276.8</v>
      </c>
      <c r="B10190">
        <v>47.015999999999998</v>
      </c>
      <c r="C10190">
        <f t="shared" si="795"/>
        <v>13.059999999999999</v>
      </c>
      <c r="D10190">
        <f t="shared" si="796"/>
        <v>24731.721999999998</v>
      </c>
      <c r="E10190">
        <f t="shared" si="799"/>
        <v>377.29000000000087</v>
      </c>
      <c r="F10190">
        <f t="shared" si="797"/>
        <v>3772.9000000000087</v>
      </c>
      <c r="G10190">
        <f t="shared" si="798"/>
        <v>3772.9000000000087</v>
      </c>
    </row>
    <row r="10191" spans="1:7" x14ac:dyDescent="0.25">
      <c r="A10191">
        <v>1276.9000000000001</v>
      </c>
      <c r="B10191">
        <v>46.655999999999999</v>
      </c>
      <c r="C10191">
        <f t="shared" si="795"/>
        <v>12.959999999999999</v>
      </c>
      <c r="D10191">
        <f t="shared" si="796"/>
        <v>24354.431999999997</v>
      </c>
      <c r="E10191">
        <f t="shared" si="799"/>
        <v>-377.29000000000087</v>
      </c>
      <c r="F10191">
        <f t="shared" si="797"/>
        <v>-3772.9000000000087</v>
      </c>
      <c r="G10191">
        <f t="shared" si="798"/>
        <v>0</v>
      </c>
    </row>
    <row r="10192" spans="1:7" x14ac:dyDescent="0.25">
      <c r="A10192">
        <v>1277</v>
      </c>
      <c r="B10192">
        <v>46.08</v>
      </c>
      <c r="C10192">
        <f t="shared" si="795"/>
        <v>12.799999999999999</v>
      </c>
      <c r="D10192">
        <f t="shared" si="796"/>
        <v>23756.799999999996</v>
      </c>
      <c r="E10192">
        <f t="shared" si="799"/>
        <v>-597.63200000000143</v>
      </c>
      <c r="F10192">
        <f t="shared" si="797"/>
        <v>-5976.3200000000143</v>
      </c>
      <c r="G10192">
        <f t="shared" si="798"/>
        <v>0</v>
      </c>
    </row>
    <row r="10193" spans="1:7" x14ac:dyDescent="0.25">
      <c r="A10193">
        <v>1277.0999999999999</v>
      </c>
      <c r="B10193">
        <v>46.98</v>
      </c>
      <c r="C10193">
        <f t="shared" si="795"/>
        <v>13.049999999999999</v>
      </c>
      <c r="D10193">
        <f t="shared" si="796"/>
        <v>24693.862499999996</v>
      </c>
      <c r="E10193">
        <f t="shared" si="799"/>
        <v>937.0625</v>
      </c>
      <c r="F10193">
        <f t="shared" si="797"/>
        <v>9370.625</v>
      </c>
      <c r="G10193">
        <f t="shared" si="798"/>
        <v>9370.625</v>
      </c>
    </row>
    <row r="10194" spans="1:7" x14ac:dyDescent="0.25">
      <c r="A10194">
        <v>1277.2</v>
      </c>
      <c r="B10194">
        <v>48.384</v>
      </c>
      <c r="C10194">
        <f t="shared" si="795"/>
        <v>13.44</v>
      </c>
      <c r="D10194">
        <f t="shared" si="796"/>
        <v>26191.871999999996</v>
      </c>
      <c r="E10194">
        <f t="shared" si="799"/>
        <v>1498.0095000000001</v>
      </c>
      <c r="F10194">
        <f t="shared" si="797"/>
        <v>14980.095000000001</v>
      </c>
      <c r="G10194">
        <f t="shared" si="798"/>
        <v>14980.095000000001</v>
      </c>
    </row>
    <row r="10195" spans="1:7" x14ac:dyDescent="0.25">
      <c r="A10195">
        <v>1277.3</v>
      </c>
      <c r="B10195">
        <v>48.167999999999999</v>
      </c>
      <c r="C10195">
        <f t="shared" si="795"/>
        <v>13.379999999999999</v>
      </c>
      <c r="D10195">
        <f t="shared" si="796"/>
        <v>25958.537999999997</v>
      </c>
      <c r="E10195">
        <f t="shared" si="799"/>
        <v>-233.33399999999892</v>
      </c>
      <c r="F10195">
        <f t="shared" si="797"/>
        <v>-2333.3399999999892</v>
      </c>
      <c r="G10195">
        <f t="shared" si="798"/>
        <v>0</v>
      </c>
    </row>
    <row r="10196" spans="1:7" x14ac:dyDescent="0.25">
      <c r="A10196">
        <v>1277.4000000000001</v>
      </c>
      <c r="B10196">
        <v>49.212000000000003</v>
      </c>
      <c r="C10196">
        <f t="shared" si="795"/>
        <v>13.67</v>
      </c>
      <c r="D10196">
        <f t="shared" si="796"/>
        <v>27095.9905</v>
      </c>
      <c r="E10196">
        <f t="shared" si="799"/>
        <v>1137.4525000000031</v>
      </c>
      <c r="F10196">
        <f t="shared" si="797"/>
        <v>11374.525000000031</v>
      </c>
      <c r="G10196">
        <f t="shared" si="798"/>
        <v>11374.525000000031</v>
      </c>
    </row>
    <row r="10197" spans="1:7" x14ac:dyDescent="0.25">
      <c r="A10197">
        <v>1277.5</v>
      </c>
      <c r="B10197">
        <v>49.607999999999997</v>
      </c>
      <c r="C10197">
        <f t="shared" si="795"/>
        <v>13.78</v>
      </c>
      <c r="D10197">
        <f t="shared" si="796"/>
        <v>27533.817999999999</v>
      </c>
      <c r="E10197">
        <f t="shared" si="799"/>
        <v>437.82749999999942</v>
      </c>
      <c r="F10197">
        <f t="shared" si="797"/>
        <v>4378.2749999999942</v>
      </c>
      <c r="G10197">
        <f t="shared" si="798"/>
        <v>4378.2749999999942</v>
      </c>
    </row>
    <row r="10198" spans="1:7" x14ac:dyDescent="0.25">
      <c r="A10198">
        <v>1277.5999999999999</v>
      </c>
      <c r="B10198">
        <v>48.996000000000002</v>
      </c>
      <c r="C10198">
        <f t="shared" si="795"/>
        <v>13.61</v>
      </c>
      <c r="D10198">
        <f t="shared" si="796"/>
        <v>26858.654499999997</v>
      </c>
      <c r="E10198">
        <f t="shared" si="799"/>
        <v>-675.16350000000239</v>
      </c>
      <c r="F10198">
        <f t="shared" si="797"/>
        <v>-6751.6350000000239</v>
      </c>
      <c r="G10198">
        <f t="shared" si="798"/>
        <v>0</v>
      </c>
    </row>
    <row r="10199" spans="1:7" x14ac:dyDescent="0.25">
      <c r="A10199">
        <v>1277.7</v>
      </c>
      <c r="B10199">
        <v>47.448</v>
      </c>
      <c r="C10199">
        <f t="shared" si="795"/>
        <v>13.18</v>
      </c>
      <c r="D10199">
        <f t="shared" si="796"/>
        <v>25188.297999999999</v>
      </c>
      <c r="E10199">
        <f t="shared" si="799"/>
        <v>-1670.3564999999981</v>
      </c>
      <c r="F10199">
        <f t="shared" si="797"/>
        <v>-16703.564999999981</v>
      </c>
      <c r="G10199">
        <f t="shared" si="798"/>
        <v>0</v>
      </c>
    </row>
    <row r="10200" spans="1:7" x14ac:dyDescent="0.25">
      <c r="A10200">
        <v>1277.8</v>
      </c>
      <c r="B10200">
        <v>46.223999999999997</v>
      </c>
      <c r="C10200">
        <f t="shared" si="795"/>
        <v>12.839999999999998</v>
      </c>
      <c r="D10200">
        <f t="shared" si="796"/>
        <v>23905.511999999992</v>
      </c>
      <c r="E10200">
        <f t="shared" si="799"/>
        <v>-1282.7860000000073</v>
      </c>
      <c r="F10200">
        <f t="shared" si="797"/>
        <v>-12827.860000000073</v>
      </c>
      <c r="G10200">
        <f t="shared" si="798"/>
        <v>0</v>
      </c>
    </row>
    <row r="10201" spans="1:7" x14ac:dyDescent="0.25">
      <c r="A10201">
        <v>1277.9000000000001</v>
      </c>
      <c r="B10201">
        <v>43.884</v>
      </c>
      <c r="C10201">
        <f t="shared" si="795"/>
        <v>12.19</v>
      </c>
      <c r="D10201">
        <f t="shared" si="796"/>
        <v>21546.434499999996</v>
      </c>
      <c r="E10201">
        <f t="shared" si="799"/>
        <v>-2359.0774999999958</v>
      </c>
      <c r="F10201">
        <f t="shared" si="797"/>
        <v>-23590.774999999958</v>
      </c>
      <c r="G10201">
        <f t="shared" si="798"/>
        <v>0</v>
      </c>
    </row>
    <row r="10202" spans="1:7" x14ac:dyDescent="0.25">
      <c r="A10202">
        <v>1278</v>
      </c>
      <c r="B10202">
        <v>41.183999999999997</v>
      </c>
      <c r="C10202">
        <f t="shared" si="795"/>
        <v>11.44</v>
      </c>
      <c r="D10202">
        <f t="shared" si="796"/>
        <v>18976.671999999999</v>
      </c>
      <c r="E10202">
        <f t="shared" si="799"/>
        <v>-2569.7624999999971</v>
      </c>
      <c r="F10202">
        <f t="shared" si="797"/>
        <v>-25697.624999999971</v>
      </c>
      <c r="G10202">
        <f t="shared" si="798"/>
        <v>0</v>
      </c>
    </row>
    <row r="10203" spans="1:7" x14ac:dyDescent="0.25">
      <c r="A10203">
        <v>1278.0999999999999</v>
      </c>
      <c r="B10203">
        <v>37.152000000000001</v>
      </c>
      <c r="C10203">
        <f t="shared" si="795"/>
        <v>10.32</v>
      </c>
      <c r="D10203">
        <f t="shared" si="796"/>
        <v>15442.848000000002</v>
      </c>
      <c r="E10203">
        <f t="shared" si="799"/>
        <v>-3533.8239999999969</v>
      </c>
      <c r="F10203">
        <f t="shared" si="797"/>
        <v>-35338.239999999969</v>
      </c>
      <c r="G10203">
        <f t="shared" si="798"/>
        <v>0</v>
      </c>
    </row>
    <row r="10204" spans="1:7" x14ac:dyDescent="0.25">
      <c r="A10204">
        <v>1278.2</v>
      </c>
      <c r="B10204">
        <v>35.064</v>
      </c>
      <c r="C10204">
        <f t="shared" si="795"/>
        <v>9.74</v>
      </c>
      <c r="D10204">
        <f t="shared" si="796"/>
        <v>13755.802000000001</v>
      </c>
      <c r="E10204">
        <f t="shared" si="799"/>
        <v>-1687.0460000000003</v>
      </c>
      <c r="F10204">
        <f t="shared" si="797"/>
        <v>-16870.460000000003</v>
      </c>
      <c r="G10204">
        <f t="shared" si="798"/>
        <v>0</v>
      </c>
    </row>
    <row r="10205" spans="1:7" x14ac:dyDescent="0.25">
      <c r="A10205">
        <v>1278.3</v>
      </c>
      <c r="B10205">
        <v>32.975999999999999</v>
      </c>
      <c r="C10205">
        <f t="shared" si="795"/>
        <v>9.16</v>
      </c>
      <c r="D10205">
        <f t="shared" si="796"/>
        <v>12166.312000000002</v>
      </c>
      <c r="E10205">
        <f t="shared" si="799"/>
        <v>-1589.4899999999998</v>
      </c>
      <c r="F10205">
        <f t="shared" si="797"/>
        <v>-15894.899999999998</v>
      </c>
      <c r="G10205">
        <f t="shared" si="798"/>
        <v>0</v>
      </c>
    </row>
    <row r="10206" spans="1:7" x14ac:dyDescent="0.25">
      <c r="A10206">
        <v>1278.4000000000001</v>
      </c>
      <c r="B10206">
        <v>32.256</v>
      </c>
      <c r="C10206">
        <f t="shared" si="795"/>
        <v>8.9599999999999991</v>
      </c>
      <c r="D10206">
        <f t="shared" si="796"/>
        <v>11640.831999999997</v>
      </c>
      <c r="E10206">
        <f t="shared" si="799"/>
        <v>-525.48000000000502</v>
      </c>
      <c r="F10206">
        <f t="shared" si="797"/>
        <v>-5254.8000000000502</v>
      </c>
      <c r="G10206">
        <f t="shared" si="798"/>
        <v>0</v>
      </c>
    </row>
    <row r="10207" spans="1:7" x14ac:dyDescent="0.25">
      <c r="A10207">
        <v>1278.5</v>
      </c>
      <c r="B10207">
        <v>31.068000000000001</v>
      </c>
      <c r="C10207">
        <f t="shared" si="795"/>
        <v>8.6300000000000008</v>
      </c>
      <c r="D10207">
        <f t="shared" si="796"/>
        <v>10799.150500000002</v>
      </c>
      <c r="E10207">
        <f t="shared" si="799"/>
        <v>-841.68149999999514</v>
      </c>
      <c r="F10207">
        <f t="shared" si="797"/>
        <v>-8416.8149999999514</v>
      </c>
      <c r="G10207">
        <f t="shared" si="798"/>
        <v>0</v>
      </c>
    </row>
    <row r="10208" spans="1:7" x14ac:dyDescent="0.25">
      <c r="A10208">
        <v>1278.5999999999999</v>
      </c>
      <c r="B10208">
        <v>31.103999999999999</v>
      </c>
      <c r="C10208">
        <f t="shared" si="795"/>
        <v>8.6399999999999988</v>
      </c>
      <c r="D10208">
        <f t="shared" si="796"/>
        <v>10824.191999999997</v>
      </c>
      <c r="E10208">
        <f t="shared" si="799"/>
        <v>25.041499999995722</v>
      </c>
      <c r="F10208">
        <f t="shared" si="797"/>
        <v>250.41499999995722</v>
      </c>
      <c r="G10208">
        <f t="shared" si="798"/>
        <v>250.41499999995722</v>
      </c>
    </row>
    <row r="10209" spans="1:7" x14ac:dyDescent="0.25">
      <c r="A10209">
        <v>1278.7</v>
      </c>
      <c r="B10209">
        <v>30.96</v>
      </c>
      <c r="C10209">
        <f t="shared" si="795"/>
        <v>8.6</v>
      </c>
      <c r="D10209">
        <f t="shared" si="796"/>
        <v>10724.199999999999</v>
      </c>
      <c r="E10209">
        <f t="shared" si="799"/>
        <v>-99.99199999999837</v>
      </c>
      <c r="F10209">
        <f t="shared" si="797"/>
        <v>-999.9199999999837</v>
      </c>
      <c r="G10209">
        <f t="shared" si="798"/>
        <v>0</v>
      </c>
    </row>
    <row r="10210" spans="1:7" x14ac:dyDescent="0.25">
      <c r="A10210">
        <v>1278.8</v>
      </c>
      <c r="B10210">
        <v>29.7</v>
      </c>
      <c r="C10210">
        <f t="shared" si="795"/>
        <v>8.25</v>
      </c>
      <c r="D10210">
        <f t="shared" si="796"/>
        <v>9869.0625</v>
      </c>
      <c r="E10210">
        <f t="shared" si="799"/>
        <v>-855.13749999999891</v>
      </c>
      <c r="F10210">
        <f t="shared" si="797"/>
        <v>-8551.3749999999891</v>
      </c>
      <c r="G10210">
        <f t="shared" si="798"/>
        <v>0</v>
      </c>
    </row>
    <row r="10211" spans="1:7" x14ac:dyDescent="0.25">
      <c r="A10211">
        <v>1278.9000000000001</v>
      </c>
      <c r="B10211">
        <v>30.96</v>
      </c>
      <c r="C10211">
        <f t="shared" si="795"/>
        <v>8.6</v>
      </c>
      <c r="D10211">
        <f t="shared" si="796"/>
        <v>10724.199999999999</v>
      </c>
      <c r="E10211">
        <f t="shared" si="799"/>
        <v>855.13749999999891</v>
      </c>
      <c r="F10211">
        <f t="shared" si="797"/>
        <v>8551.3749999999891</v>
      </c>
      <c r="G10211">
        <f t="shared" si="798"/>
        <v>8551.3749999999891</v>
      </c>
    </row>
    <row r="10212" spans="1:7" x14ac:dyDescent="0.25">
      <c r="A10212">
        <v>1279</v>
      </c>
      <c r="B10212">
        <v>31.716000000000001</v>
      </c>
      <c r="C10212">
        <f t="shared" si="795"/>
        <v>8.81</v>
      </c>
      <c r="D10212">
        <f t="shared" si="796"/>
        <v>11254.334500000001</v>
      </c>
      <c r="E10212">
        <f t="shared" si="799"/>
        <v>530.13450000000194</v>
      </c>
      <c r="F10212">
        <f t="shared" si="797"/>
        <v>5301.3450000000194</v>
      </c>
      <c r="G10212">
        <f t="shared" si="798"/>
        <v>5301.3450000000194</v>
      </c>
    </row>
    <row r="10213" spans="1:7" x14ac:dyDescent="0.25">
      <c r="A10213">
        <v>1279.0999999999999</v>
      </c>
      <c r="B10213">
        <v>30.276</v>
      </c>
      <c r="C10213">
        <f t="shared" si="795"/>
        <v>8.41</v>
      </c>
      <c r="D10213">
        <f t="shared" si="796"/>
        <v>10255.574499999999</v>
      </c>
      <c r="E10213">
        <f t="shared" si="799"/>
        <v>-998.76000000000204</v>
      </c>
      <c r="F10213">
        <f t="shared" si="797"/>
        <v>-9987.6000000000204</v>
      </c>
      <c r="G10213">
        <f t="shared" si="798"/>
        <v>0</v>
      </c>
    </row>
    <row r="10214" spans="1:7" x14ac:dyDescent="0.25">
      <c r="A10214">
        <v>1279.2</v>
      </c>
      <c r="B10214">
        <v>30.384</v>
      </c>
      <c r="C10214">
        <f t="shared" si="795"/>
        <v>8.44</v>
      </c>
      <c r="D10214">
        <f t="shared" si="796"/>
        <v>10328.871999999999</v>
      </c>
      <c r="E10214">
        <f t="shared" si="799"/>
        <v>73.297500000000582</v>
      </c>
      <c r="F10214">
        <f t="shared" si="797"/>
        <v>732.97500000000582</v>
      </c>
      <c r="G10214">
        <f t="shared" si="798"/>
        <v>732.97500000000582</v>
      </c>
    </row>
    <row r="10215" spans="1:7" x14ac:dyDescent="0.25">
      <c r="A10215">
        <v>1279.3</v>
      </c>
      <c r="B10215">
        <v>29.448</v>
      </c>
      <c r="C10215">
        <f t="shared" si="795"/>
        <v>8.18</v>
      </c>
      <c r="D10215">
        <f t="shared" si="796"/>
        <v>9702.2979999999989</v>
      </c>
      <c r="E10215">
        <f t="shared" si="799"/>
        <v>-626.57400000000052</v>
      </c>
      <c r="F10215">
        <f t="shared" si="797"/>
        <v>-6265.7400000000052</v>
      </c>
      <c r="G10215">
        <f t="shared" si="798"/>
        <v>0</v>
      </c>
    </row>
    <row r="10216" spans="1:7" x14ac:dyDescent="0.25">
      <c r="A10216">
        <v>1279.4000000000001</v>
      </c>
      <c r="B10216">
        <v>31.103999999999999</v>
      </c>
      <c r="C10216">
        <f t="shared" si="795"/>
        <v>8.6399999999999988</v>
      </c>
      <c r="D10216">
        <f t="shared" si="796"/>
        <v>10824.191999999997</v>
      </c>
      <c r="E10216">
        <f t="shared" si="799"/>
        <v>1121.8939999999984</v>
      </c>
      <c r="F10216">
        <f t="shared" si="797"/>
        <v>11218.939999999984</v>
      </c>
      <c r="G10216">
        <f t="shared" si="798"/>
        <v>11218.939999999984</v>
      </c>
    </row>
    <row r="10217" spans="1:7" x14ac:dyDescent="0.25">
      <c r="A10217">
        <v>1279.5</v>
      </c>
      <c r="B10217">
        <v>31.536000000000001</v>
      </c>
      <c r="C10217">
        <f t="shared" si="795"/>
        <v>8.76</v>
      </c>
      <c r="D10217">
        <f t="shared" si="796"/>
        <v>11126.951999999999</v>
      </c>
      <c r="E10217">
        <f t="shared" si="799"/>
        <v>302.76000000000204</v>
      </c>
      <c r="F10217">
        <f t="shared" si="797"/>
        <v>3027.6000000000204</v>
      </c>
      <c r="G10217">
        <f t="shared" si="798"/>
        <v>3027.6000000000204</v>
      </c>
    </row>
    <row r="10218" spans="1:7" x14ac:dyDescent="0.25">
      <c r="A10218">
        <v>1279.5999999999999</v>
      </c>
      <c r="B10218">
        <v>30.564</v>
      </c>
      <c r="C10218">
        <f t="shared" si="795"/>
        <v>8.49</v>
      </c>
      <c r="D10218">
        <f t="shared" si="796"/>
        <v>10451.6145</v>
      </c>
      <c r="E10218">
        <f t="shared" si="799"/>
        <v>-675.33749999999964</v>
      </c>
      <c r="F10218">
        <f t="shared" si="797"/>
        <v>-6753.3749999999964</v>
      </c>
      <c r="G10218">
        <f t="shared" si="798"/>
        <v>0</v>
      </c>
    </row>
    <row r="10219" spans="1:7" x14ac:dyDescent="0.25">
      <c r="A10219">
        <v>1279.7</v>
      </c>
      <c r="B10219">
        <v>31.428000000000001</v>
      </c>
      <c r="C10219">
        <f t="shared" si="795"/>
        <v>8.73</v>
      </c>
      <c r="D10219">
        <f t="shared" si="796"/>
        <v>11050.870500000001</v>
      </c>
      <c r="E10219">
        <f t="shared" si="799"/>
        <v>599.25600000000122</v>
      </c>
      <c r="F10219">
        <f t="shared" si="797"/>
        <v>5992.5600000000122</v>
      </c>
      <c r="G10219">
        <f t="shared" si="798"/>
        <v>5992.5600000000122</v>
      </c>
    </row>
    <row r="10220" spans="1:7" x14ac:dyDescent="0.25">
      <c r="A10220">
        <v>1279.8</v>
      </c>
      <c r="B10220">
        <v>29.736000000000001</v>
      </c>
      <c r="C10220">
        <f t="shared" si="795"/>
        <v>8.26</v>
      </c>
      <c r="D10220">
        <f t="shared" si="796"/>
        <v>9893.0019999999986</v>
      </c>
      <c r="E10220">
        <f t="shared" si="799"/>
        <v>-1157.8685000000023</v>
      </c>
      <c r="F10220">
        <f t="shared" si="797"/>
        <v>-11578.685000000023</v>
      </c>
      <c r="G10220">
        <f t="shared" si="798"/>
        <v>0</v>
      </c>
    </row>
    <row r="10221" spans="1:7" x14ac:dyDescent="0.25">
      <c r="A10221">
        <v>1279.9000000000001</v>
      </c>
      <c r="B10221">
        <v>30.527999999999999</v>
      </c>
      <c r="C10221">
        <f t="shared" si="795"/>
        <v>8.4799999999999986</v>
      </c>
      <c r="D10221">
        <f t="shared" si="796"/>
        <v>10427.007999999998</v>
      </c>
      <c r="E10221">
        <f t="shared" si="799"/>
        <v>534.0059999999994</v>
      </c>
      <c r="F10221">
        <f t="shared" si="797"/>
        <v>5340.059999999994</v>
      </c>
      <c r="G10221">
        <f t="shared" si="798"/>
        <v>5340.059999999994</v>
      </c>
    </row>
    <row r="10222" spans="1:7" x14ac:dyDescent="0.25">
      <c r="A10222">
        <v>1280</v>
      </c>
      <c r="B10222">
        <v>32.003999999999998</v>
      </c>
      <c r="C10222">
        <f t="shared" si="795"/>
        <v>8.8899999999999988</v>
      </c>
      <c r="D10222">
        <f t="shared" si="796"/>
        <v>11459.654499999999</v>
      </c>
      <c r="E10222">
        <f t="shared" si="799"/>
        <v>1032.6465000000007</v>
      </c>
      <c r="F10222">
        <f t="shared" si="797"/>
        <v>10326.465000000007</v>
      </c>
      <c r="G10222">
        <f t="shared" si="798"/>
        <v>10326.465000000007</v>
      </c>
    </row>
    <row r="10223" spans="1:7" x14ac:dyDescent="0.25">
      <c r="A10223">
        <v>1280.0999999999999</v>
      </c>
      <c r="B10223">
        <v>30.96</v>
      </c>
      <c r="C10223">
        <f t="shared" si="795"/>
        <v>8.6</v>
      </c>
      <c r="D10223">
        <f t="shared" si="796"/>
        <v>10724.199999999999</v>
      </c>
      <c r="E10223">
        <f t="shared" si="799"/>
        <v>-735.45449999999983</v>
      </c>
      <c r="F10223">
        <f t="shared" si="797"/>
        <v>-7354.5449999999983</v>
      </c>
      <c r="G10223">
        <f t="shared" si="798"/>
        <v>0</v>
      </c>
    </row>
    <row r="10224" spans="1:7" x14ac:dyDescent="0.25">
      <c r="A10224">
        <v>1280.2</v>
      </c>
      <c r="B10224">
        <v>31.86</v>
      </c>
      <c r="C10224">
        <f t="shared" si="795"/>
        <v>8.85</v>
      </c>
      <c r="D10224">
        <f t="shared" si="796"/>
        <v>11356.762499999999</v>
      </c>
      <c r="E10224">
        <f t="shared" si="799"/>
        <v>632.5625</v>
      </c>
      <c r="F10224">
        <f t="shared" si="797"/>
        <v>6325.625</v>
      </c>
      <c r="G10224">
        <f t="shared" si="798"/>
        <v>6325.625</v>
      </c>
    </row>
    <row r="10225" spans="1:7" x14ac:dyDescent="0.25">
      <c r="A10225">
        <v>1280.3</v>
      </c>
      <c r="B10225">
        <v>32.688000000000002</v>
      </c>
      <c r="C10225">
        <f t="shared" si="795"/>
        <v>9.08</v>
      </c>
      <c r="D10225">
        <f t="shared" si="796"/>
        <v>11954.727999999999</v>
      </c>
      <c r="E10225">
        <f t="shared" si="799"/>
        <v>597.96550000000025</v>
      </c>
      <c r="F10225">
        <f t="shared" si="797"/>
        <v>5979.6550000000025</v>
      </c>
      <c r="G10225">
        <f t="shared" si="798"/>
        <v>5979.6550000000025</v>
      </c>
    </row>
    <row r="10226" spans="1:7" x14ac:dyDescent="0.25">
      <c r="A10226">
        <v>1280.4000000000001</v>
      </c>
      <c r="B10226">
        <v>34.811999999999998</v>
      </c>
      <c r="C10226">
        <f t="shared" si="795"/>
        <v>9.67</v>
      </c>
      <c r="D10226">
        <f t="shared" si="796"/>
        <v>13558.790499999999</v>
      </c>
      <c r="E10226">
        <f t="shared" si="799"/>
        <v>1604.0625</v>
      </c>
      <c r="F10226">
        <f t="shared" si="797"/>
        <v>16040.625</v>
      </c>
      <c r="G10226">
        <f t="shared" si="798"/>
        <v>16040.625</v>
      </c>
    </row>
    <row r="10227" spans="1:7" x14ac:dyDescent="0.25">
      <c r="A10227">
        <v>1280.5</v>
      </c>
      <c r="B10227">
        <v>36.216000000000001</v>
      </c>
      <c r="C10227">
        <f t="shared" si="795"/>
        <v>10.06</v>
      </c>
      <c r="D10227">
        <f t="shared" si="796"/>
        <v>14674.522000000001</v>
      </c>
      <c r="E10227">
        <f t="shared" si="799"/>
        <v>1115.7315000000017</v>
      </c>
      <c r="F10227">
        <f t="shared" si="797"/>
        <v>11157.315000000017</v>
      </c>
      <c r="G10227">
        <f t="shared" si="798"/>
        <v>11157.315000000017</v>
      </c>
    </row>
    <row r="10228" spans="1:7" x14ac:dyDescent="0.25">
      <c r="A10228">
        <v>1280.5999999999999</v>
      </c>
      <c r="B10228">
        <v>37.404000000000003</v>
      </c>
      <c r="C10228">
        <f t="shared" si="795"/>
        <v>10.39</v>
      </c>
      <c r="D10228">
        <f t="shared" si="796"/>
        <v>15653.054500000002</v>
      </c>
      <c r="E10228">
        <f t="shared" si="799"/>
        <v>978.53250000000116</v>
      </c>
      <c r="F10228">
        <f t="shared" si="797"/>
        <v>9785.3250000000116</v>
      </c>
      <c r="G10228">
        <f t="shared" si="798"/>
        <v>9785.3250000000116</v>
      </c>
    </row>
    <row r="10229" spans="1:7" x14ac:dyDescent="0.25">
      <c r="A10229">
        <v>1280.7</v>
      </c>
      <c r="B10229">
        <v>38.880000000000003</v>
      </c>
      <c r="C10229">
        <f t="shared" si="795"/>
        <v>10.8</v>
      </c>
      <c r="D10229">
        <f t="shared" si="796"/>
        <v>16912.800000000003</v>
      </c>
      <c r="E10229">
        <f t="shared" si="799"/>
        <v>1259.7455000000009</v>
      </c>
      <c r="F10229">
        <f t="shared" si="797"/>
        <v>12597.455000000009</v>
      </c>
      <c r="G10229">
        <f t="shared" si="798"/>
        <v>12597.455000000009</v>
      </c>
    </row>
    <row r="10230" spans="1:7" x14ac:dyDescent="0.25">
      <c r="A10230">
        <v>1280.8</v>
      </c>
      <c r="B10230">
        <v>40.031999999999996</v>
      </c>
      <c r="C10230">
        <f t="shared" si="795"/>
        <v>11.12</v>
      </c>
      <c r="D10230">
        <f t="shared" si="796"/>
        <v>17929.887999999999</v>
      </c>
      <c r="E10230">
        <f t="shared" si="799"/>
        <v>1017.0879999999961</v>
      </c>
      <c r="F10230">
        <f t="shared" si="797"/>
        <v>10170.879999999961</v>
      </c>
      <c r="G10230">
        <f t="shared" si="798"/>
        <v>10170.879999999961</v>
      </c>
    </row>
    <row r="10231" spans="1:7" x14ac:dyDescent="0.25">
      <c r="A10231">
        <v>1280.9000000000001</v>
      </c>
      <c r="B10231">
        <v>42.084000000000003</v>
      </c>
      <c r="C10231">
        <f t="shared" si="795"/>
        <v>11.690000000000001</v>
      </c>
      <c r="D10231">
        <f t="shared" si="796"/>
        <v>19815.134500000004</v>
      </c>
      <c r="E10231">
        <f t="shared" si="799"/>
        <v>1885.2465000000047</v>
      </c>
      <c r="F10231">
        <f t="shared" si="797"/>
        <v>18852.465000000047</v>
      </c>
      <c r="G10231">
        <f t="shared" si="798"/>
        <v>18852.465000000047</v>
      </c>
    </row>
    <row r="10232" spans="1:7" x14ac:dyDescent="0.25">
      <c r="A10232">
        <v>1281</v>
      </c>
      <c r="B10232">
        <v>43.235999999999997</v>
      </c>
      <c r="C10232">
        <f t="shared" si="795"/>
        <v>12.009999999999998</v>
      </c>
      <c r="D10232">
        <f t="shared" si="796"/>
        <v>20914.814499999993</v>
      </c>
      <c r="E10232">
        <f t="shared" si="799"/>
        <v>1099.6799999999894</v>
      </c>
      <c r="F10232">
        <f t="shared" si="797"/>
        <v>10996.799999999894</v>
      </c>
      <c r="G10232">
        <f t="shared" si="798"/>
        <v>10996.799999999894</v>
      </c>
    </row>
    <row r="10233" spans="1:7" x14ac:dyDescent="0.25">
      <c r="A10233">
        <v>1281.0999999999999</v>
      </c>
      <c r="B10233">
        <v>44.856000000000002</v>
      </c>
      <c r="C10233">
        <f t="shared" si="795"/>
        <v>12.46</v>
      </c>
      <c r="D10233">
        <f t="shared" si="796"/>
        <v>22511.482000000004</v>
      </c>
      <c r="E10233">
        <f t="shared" si="799"/>
        <v>1596.6675000000105</v>
      </c>
      <c r="F10233">
        <f t="shared" si="797"/>
        <v>15966.675000000105</v>
      </c>
      <c r="G10233">
        <f t="shared" si="798"/>
        <v>15966.675000000105</v>
      </c>
    </row>
    <row r="10234" spans="1:7" x14ac:dyDescent="0.25">
      <c r="A10234">
        <v>1281.2</v>
      </c>
      <c r="B10234">
        <v>46.26</v>
      </c>
      <c r="C10234">
        <f t="shared" si="795"/>
        <v>12.85</v>
      </c>
      <c r="D10234">
        <f t="shared" si="796"/>
        <v>23942.762500000001</v>
      </c>
      <c r="E10234">
        <f t="shared" si="799"/>
        <v>1431.2804999999971</v>
      </c>
      <c r="F10234">
        <f t="shared" si="797"/>
        <v>14312.804999999971</v>
      </c>
      <c r="G10234">
        <f t="shared" si="798"/>
        <v>14312.804999999971</v>
      </c>
    </row>
    <row r="10235" spans="1:7" x14ac:dyDescent="0.25">
      <c r="A10235">
        <v>1281.3</v>
      </c>
      <c r="B10235">
        <v>48.671999999999997</v>
      </c>
      <c r="C10235">
        <f t="shared" si="795"/>
        <v>13.52</v>
      </c>
      <c r="D10235">
        <f t="shared" si="796"/>
        <v>26504.607999999997</v>
      </c>
      <c r="E10235">
        <f t="shared" si="799"/>
        <v>2561.8454999999958</v>
      </c>
      <c r="F10235">
        <f t="shared" si="797"/>
        <v>25618.454999999958</v>
      </c>
      <c r="G10235">
        <f t="shared" si="798"/>
        <v>25618.454999999958</v>
      </c>
    </row>
    <row r="10236" spans="1:7" x14ac:dyDescent="0.25">
      <c r="A10236">
        <v>1281.4000000000001</v>
      </c>
      <c r="B10236">
        <v>50.472000000000001</v>
      </c>
      <c r="C10236">
        <f t="shared" si="795"/>
        <v>14.02</v>
      </c>
      <c r="D10236">
        <f t="shared" si="796"/>
        <v>28501.257999999998</v>
      </c>
      <c r="E10236">
        <f t="shared" si="799"/>
        <v>1996.6500000000015</v>
      </c>
      <c r="F10236">
        <f t="shared" si="797"/>
        <v>19966.500000000015</v>
      </c>
      <c r="G10236">
        <f t="shared" si="798"/>
        <v>19966.500000000015</v>
      </c>
    </row>
    <row r="10237" spans="1:7" x14ac:dyDescent="0.25">
      <c r="A10237">
        <v>1281.5</v>
      </c>
      <c r="B10237">
        <v>51.552</v>
      </c>
      <c r="C10237">
        <f t="shared" si="795"/>
        <v>14.32</v>
      </c>
      <c r="D10237">
        <f t="shared" si="796"/>
        <v>29734.047999999999</v>
      </c>
      <c r="E10237">
        <f t="shared" si="799"/>
        <v>1232.7900000000009</v>
      </c>
      <c r="F10237">
        <f t="shared" si="797"/>
        <v>12327.900000000009</v>
      </c>
      <c r="G10237">
        <f t="shared" si="798"/>
        <v>12327.900000000009</v>
      </c>
    </row>
    <row r="10238" spans="1:7" x14ac:dyDescent="0.25">
      <c r="A10238">
        <v>1281.5999999999999</v>
      </c>
      <c r="B10238">
        <v>50.616</v>
      </c>
      <c r="C10238">
        <f t="shared" si="795"/>
        <v>14.059999999999999</v>
      </c>
      <c r="D10238">
        <f t="shared" si="796"/>
        <v>28664.121999999992</v>
      </c>
      <c r="E10238">
        <f t="shared" si="799"/>
        <v>-1069.9260000000068</v>
      </c>
      <c r="F10238">
        <f t="shared" si="797"/>
        <v>-10699.260000000068</v>
      </c>
      <c r="G10238">
        <f t="shared" si="798"/>
        <v>0</v>
      </c>
    </row>
    <row r="10239" spans="1:7" x14ac:dyDescent="0.25">
      <c r="A10239">
        <v>1281.7</v>
      </c>
      <c r="B10239">
        <v>49.463999999999999</v>
      </c>
      <c r="C10239">
        <f t="shared" si="795"/>
        <v>13.739999999999998</v>
      </c>
      <c r="D10239">
        <f t="shared" si="796"/>
        <v>27374.201999999994</v>
      </c>
      <c r="E10239">
        <f t="shared" si="799"/>
        <v>-1289.9199999999983</v>
      </c>
      <c r="F10239">
        <f t="shared" si="797"/>
        <v>-12899.199999999983</v>
      </c>
      <c r="G10239">
        <f t="shared" si="798"/>
        <v>0</v>
      </c>
    </row>
    <row r="10240" spans="1:7" x14ac:dyDescent="0.25">
      <c r="A10240">
        <v>1281.8</v>
      </c>
      <c r="B10240">
        <v>50.58</v>
      </c>
      <c r="C10240">
        <f t="shared" si="795"/>
        <v>14.049999999999999</v>
      </c>
      <c r="D10240">
        <f t="shared" si="796"/>
        <v>28623.362499999996</v>
      </c>
      <c r="E10240">
        <f t="shared" si="799"/>
        <v>1249.1605000000018</v>
      </c>
      <c r="F10240">
        <f t="shared" si="797"/>
        <v>12491.605000000018</v>
      </c>
      <c r="G10240">
        <f t="shared" si="798"/>
        <v>12491.605000000018</v>
      </c>
    </row>
    <row r="10241" spans="1:7" x14ac:dyDescent="0.25">
      <c r="A10241">
        <v>1281.9000000000001</v>
      </c>
      <c r="B10241">
        <v>50.363999999999997</v>
      </c>
      <c r="C10241">
        <f t="shared" si="795"/>
        <v>13.989999999999998</v>
      </c>
      <c r="D10241">
        <f t="shared" si="796"/>
        <v>28379.414499999992</v>
      </c>
      <c r="E10241">
        <f t="shared" si="799"/>
        <v>-243.94800000000396</v>
      </c>
      <c r="F10241">
        <f t="shared" si="797"/>
        <v>-2439.4800000000396</v>
      </c>
      <c r="G10241">
        <f t="shared" si="798"/>
        <v>0</v>
      </c>
    </row>
    <row r="10242" spans="1:7" x14ac:dyDescent="0.25">
      <c r="A10242">
        <v>1282</v>
      </c>
      <c r="B10242">
        <v>50.112000000000002</v>
      </c>
      <c r="C10242">
        <f t="shared" si="795"/>
        <v>13.92</v>
      </c>
      <c r="D10242">
        <f t="shared" si="796"/>
        <v>28096.128000000001</v>
      </c>
      <c r="E10242">
        <f t="shared" si="799"/>
        <v>-283.28649999999107</v>
      </c>
      <c r="F10242">
        <f t="shared" si="797"/>
        <v>-2832.8649999999107</v>
      </c>
      <c r="G10242">
        <f t="shared" si="798"/>
        <v>0</v>
      </c>
    </row>
    <row r="10243" spans="1:7" x14ac:dyDescent="0.25">
      <c r="A10243">
        <v>1282.0999999999999</v>
      </c>
      <c r="B10243">
        <v>50.328000000000003</v>
      </c>
      <c r="C10243">
        <f t="shared" ref="C10243:C10306" si="800">B10243/3.6</f>
        <v>13.98</v>
      </c>
      <c r="D10243">
        <f t="shared" ref="D10243:D10306" si="801">290*0.5*C10243^2</f>
        <v>28338.858</v>
      </c>
      <c r="E10243">
        <f t="shared" si="799"/>
        <v>242.72999999999956</v>
      </c>
      <c r="F10243">
        <f t="shared" ref="F10243:F10306" si="802">E10243/0.1</f>
        <v>2427.2999999999956</v>
      </c>
      <c r="G10243">
        <f t="shared" ref="G10243:G10306" si="803">IF(F10243&lt;0,0,F10243)</f>
        <v>2427.2999999999956</v>
      </c>
    </row>
    <row r="10244" spans="1:7" x14ac:dyDescent="0.25">
      <c r="A10244">
        <v>1282.2</v>
      </c>
      <c r="B10244">
        <v>50.003999999999998</v>
      </c>
      <c r="C10244">
        <f t="shared" si="800"/>
        <v>13.889999999999999</v>
      </c>
      <c r="D10244">
        <f t="shared" si="801"/>
        <v>27975.154499999993</v>
      </c>
      <c r="E10244">
        <f t="shared" ref="E10244:E10307" si="804">D10244-D10243</f>
        <v>-363.7035000000069</v>
      </c>
      <c r="F10244">
        <f t="shared" si="802"/>
        <v>-3637.035000000069</v>
      </c>
      <c r="G10244">
        <f t="shared" si="803"/>
        <v>0</v>
      </c>
    </row>
    <row r="10245" spans="1:7" x14ac:dyDescent="0.25">
      <c r="A10245">
        <v>1282.3</v>
      </c>
      <c r="B10245">
        <v>51.515999999999998</v>
      </c>
      <c r="C10245">
        <f t="shared" si="800"/>
        <v>14.309999999999999</v>
      </c>
      <c r="D10245">
        <f t="shared" si="801"/>
        <v>29692.534499999994</v>
      </c>
      <c r="E10245">
        <f t="shared" si="804"/>
        <v>1717.380000000001</v>
      </c>
      <c r="F10245">
        <f t="shared" si="802"/>
        <v>17173.80000000001</v>
      </c>
      <c r="G10245">
        <f t="shared" si="803"/>
        <v>17173.80000000001</v>
      </c>
    </row>
    <row r="10246" spans="1:7" x14ac:dyDescent="0.25">
      <c r="A10246">
        <v>1282.4000000000001</v>
      </c>
      <c r="B10246">
        <v>51.695999999999998</v>
      </c>
      <c r="C10246">
        <f t="shared" si="800"/>
        <v>14.36</v>
      </c>
      <c r="D10246">
        <f t="shared" si="801"/>
        <v>29900.392</v>
      </c>
      <c r="E10246">
        <f t="shared" si="804"/>
        <v>207.85750000000553</v>
      </c>
      <c r="F10246">
        <f t="shared" si="802"/>
        <v>2078.5750000000553</v>
      </c>
      <c r="G10246">
        <f t="shared" si="803"/>
        <v>2078.5750000000553</v>
      </c>
    </row>
    <row r="10247" spans="1:7" x14ac:dyDescent="0.25">
      <c r="A10247">
        <v>1282.5</v>
      </c>
      <c r="B10247">
        <v>51.588000000000001</v>
      </c>
      <c r="C10247">
        <f t="shared" si="800"/>
        <v>14.33</v>
      </c>
      <c r="D10247">
        <f t="shared" si="801"/>
        <v>29775.590500000002</v>
      </c>
      <c r="E10247">
        <f t="shared" si="804"/>
        <v>-124.80149999999776</v>
      </c>
      <c r="F10247">
        <f t="shared" si="802"/>
        <v>-1248.0149999999776</v>
      </c>
      <c r="G10247">
        <f t="shared" si="803"/>
        <v>0</v>
      </c>
    </row>
    <row r="10248" spans="1:7" x14ac:dyDescent="0.25">
      <c r="A10248">
        <v>1282.5999999999999</v>
      </c>
      <c r="B10248">
        <v>52.128</v>
      </c>
      <c r="C10248">
        <f t="shared" si="800"/>
        <v>14.48</v>
      </c>
      <c r="D10248">
        <f t="shared" si="801"/>
        <v>30402.207999999999</v>
      </c>
      <c r="E10248">
        <f t="shared" si="804"/>
        <v>626.61749999999665</v>
      </c>
      <c r="F10248">
        <f t="shared" si="802"/>
        <v>6266.1749999999665</v>
      </c>
      <c r="G10248">
        <f t="shared" si="803"/>
        <v>6266.1749999999665</v>
      </c>
    </row>
    <row r="10249" spans="1:7" x14ac:dyDescent="0.25">
      <c r="A10249">
        <v>1282.7</v>
      </c>
      <c r="B10249">
        <v>52.595999999999997</v>
      </c>
      <c r="C10249">
        <f t="shared" si="800"/>
        <v>14.61</v>
      </c>
      <c r="D10249">
        <f t="shared" si="801"/>
        <v>30950.554499999995</v>
      </c>
      <c r="E10249">
        <f t="shared" si="804"/>
        <v>548.34649999999601</v>
      </c>
      <c r="F10249">
        <f t="shared" si="802"/>
        <v>5483.4649999999601</v>
      </c>
      <c r="G10249">
        <f t="shared" si="803"/>
        <v>5483.4649999999601</v>
      </c>
    </row>
    <row r="10250" spans="1:7" x14ac:dyDescent="0.25">
      <c r="A10250">
        <v>1282.8</v>
      </c>
      <c r="B10250">
        <v>52.344000000000001</v>
      </c>
      <c r="C10250">
        <f t="shared" si="800"/>
        <v>14.54</v>
      </c>
      <c r="D10250">
        <f t="shared" si="801"/>
        <v>30654.681999999993</v>
      </c>
      <c r="E10250">
        <f t="shared" si="804"/>
        <v>-295.87250000000131</v>
      </c>
      <c r="F10250">
        <f t="shared" si="802"/>
        <v>-2958.7250000000131</v>
      </c>
      <c r="G10250">
        <f t="shared" si="803"/>
        <v>0</v>
      </c>
    </row>
    <row r="10251" spans="1:7" x14ac:dyDescent="0.25">
      <c r="A10251">
        <v>1282.9000000000001</v>
      </c>
      <c r="B10251">
        <v>52.524000000000001</v>
      </c>
      <c r="C10251">
        <f t="shared" si="800"/>
        <v>14.59</v>
      </c>
      <c r="D10251">
        <f t="shared" si="801"/>
        <v>30865.874499999998</v>
      </c>
      <c r="E10251">
        <f t="shared" si="804"/>
        <v>211.19250000000466</v>
      </c>
      <c r="F10251">
        <f t="shared" si="802"/>
        <v>2111.9250000000466</v>
      </c>
      <c r="G10251">
        <f t="shared" si="803"/>
        <v>2111.9250000000466</v>
      </c>
    </row>
    <row r="10252" spans="1:7" x14ac:dyDescent="0.25">
      <c r="A10252">
        <v>1283</v>
      </c>
      <c r="B10252">
        <v>53.82</v>
      </c>
      <c r="C10252">
        <f t="shared" si="800"/>
        <v>14.95</v>
      </c>
      <c r="D10252">
        <f t="shared" si="801"/>
        <v>32407.862499999996</v>
      </c>
      <c r="E10252">
        <f t="shared" si="804"/>
        <v>1541.9879999999976</v>
      </c>
      <c r="F10252">
        <f t="shared" si="802"/>
        <v>15419.879999999976</v>
      </c>
      <c r="G10252">
        <f t="shared" si="803"/>
        <v>15419.879999999976</v>
      </c>
    </row>
    <row r="10253" spans="1:7" x14ac:dyDescent="0.25">
      <c r="A10253">
        <v>1283.0999999999999</v>
      </c>
      <c r="B10253">
        <v>56.7</v>
      </c>
      <c r="C10253">
        <f t="shared" si="800"/>
        <v>15.75</v>
      </c>
      <c r="D10253">
        <f t="shared" si="801"/>
        <v>35969.0625</v>
      </c>
      <c r="E10253">
        <f t="shared" si="804"/>
        <v>3561.2000000000044</v>
      </c>
      <c r="F10253">
        <f t="shared" si="802"/>
        <v>35612.000000000044</v>
      </c>
      <c r="G10253">
        <f t="shared" si="803"/>
        <v>35612.000000000044</v>
      </c>
    </row>
    <row r="10254" spans="1:7" x14ac:dyDescent="0.25">
      <c r="A10254">
        <v>1283.2</v>
      </c>
      <c r="B10254">
        <v>58.572000000000003</v>
      </c>
      <c r="C10254">
        <f t="shared" si="800"/>
        <v>16.27</v>
      </c>
      <c r="D10254">
        <f t="shared" si="801"/>
        <v>38383.370499999997</v>
      </c>
      <c r="E10254">
        <f t="shared" si="804"/>
        <v>2414.3079999999973</v>
      </c>
      <c r="F10254">
        <f t="shared" si="802"/>
        <v>24143.079999999973</v>
      </c>
      <c r="G10254">
        <f t="shared" si="803"/>
        <v>24143.079999999973</v>
      </c>
    </row>
    <row r="10255" spans="1:7" x14ac:dyDescent="0.25">
      <c r="A10255">
        <v>1283.3</v>
      </c>
      <c r="B10255">
        <v>61.128</v>
      </c>
      <c r="C10255">
        <f t="shared" si="800"/>
        <v>16.98</v>
      </c>
      <c r="D10255">
        <f t="shared" si="801"/>
        <v>41806.457999999999</v>
      </c>
      <c r="E10255">
        <f t="shared" si="804"/>
        <v>3423.0875000000015</v>
      </c>
      <c r="F10255">
        <f t="shared" si="802"/>
        <v>34230.875000000015</v>
      </c>
      <c r="G10255">
        <f t="shared" si="803"/>
        <v>34230.875000000015</v>
      </c>
    </row>
    <row r="10256" spans="1:7" x14ac:dyDescent="0.25">
      <c r="A10256">
        <v>1283.4000000000001</v>
      </c>
      <c r="B10256">
        <v>62.856000000000002</v>
      </c>
      <c r="C10256">
        <f t="shared" si="800"/>
        <v>17.46</v>
      </c>
      <c r="D10256">
        <f t="shared" si="801"/>
        <v>44203.482000000004</v>
      </c>
      <c r="E10256">
        <f t="shared" si="804"/>
        <v>2397.0240000000049</v>
      </c>
      <c r="F10256">
        <f t="shared" si="802"/>
        <v>23970.240000000049</v>
      </c>
      <c r="G10256">
        <f t="shared" si="803"/>
        <v>23970.240000000049</v>
      </c>
    </row>
    <row r="10257" spans="1:7" x14ac:dyDescent="0.25">
      <c r="A10257">
        <v>1283.5</v>
      </c>
      <c r="B10257">
        <v>65.951999999999998</v>
      </c>
      <c r="C10257">
        <f t="shared" si="800"/>
        <v>18.32</v>
      </c>
      <c r="D10257">
        <f t="shared" si="801"/>
        <v>48665.248000000007</v>
      </c>
      <c r="E10257">
        <f t="shared" si="804"/>
        <v>4461.7660000000033</v>
      </c>
      <c r="F10257">
        <f t="shared" si="802"/>
        <v>44617.660000000033</v>
      </c>
      <c r="G10257">
        <f t="shared" si="803"/>
        <v>44617.660000000033</v>
      </c>
    </row>
    <row r="10258" spans="1:7" x14ac:dyDescent="0.25">
      <c r="A10258">
        <v>1283.5999999999999</v>
      </c>
      <c r="B10258">
        <v>67.787999999999997</v>
      </c>
      <c r="C10258">
        <f t="shared" si="800"/>
        <v>18.829999999999998</v>
      </c>
      <c r="D10258">
        <f t="shared" si="801"/>
        <v>51412.490499999993</v>
      </c>
      <c r="E10258">
        <f t="shared" si="804"/>
        <v>2747.2424999999857</v>
      </c>
      <c r="F10258">
        <f t="shared" si="802"/>
        <v>27472.424999999857</v>
      </c>
      <c r="G10258">
        <f t="shared" si="803"/>
        <v>27472.424999999857</v>
      </c>
    </row>
    <row r="10259" spans="1:7" x14ac:dyDescent="0.25">
      <c r="A10259">
        <v>1283.7</v>
      </c>
      <c r="B10259">
        <v>70.128</v>
      </c>
      <c r="C10259">
        <f t="shared" si="800"/>
        <v>19.48</v>
      </c>
      <c r="D10259">
        <f t="shared" si="801"/>
        <v>55023.208000000006</v>
      </c>
      <c r="E10259">
        <f t="shared" si="804"/>
        <v>3610.7175000000134</v>
      </c>
      <c r="F10259">
        <f t="shared" si="802"/>
        <v>36107.175000000134</v>
      </c>
      <c r="G10259">
        <f t="shared" si="803"/>
        <v>36107.175000000134</v>
      </c>
    </row>
    <row r="10260" spans="1:7" x14ac:dyDescent="0.25">
      <c r="A10260">
        <v>1283.8</v>
      </c>
      <c r="B10260">
        <v>71.531999999999996</v>
      </c>
      <c r="C10260">
        <f t="shared" si="800"/>
        <v>19.869999999999997</v>
      </c>
      <c r="D10260">
        <f t="shared" si="801"/>
        <v>57248.450499999992</v>
      </c>
      <c r="E10260">
        <f t="shared" si="804"/>
        <v>2225.2424999999857</v>
      </c>
      <c r="F10260">
        <f t="shared" si="802"/>
        <v>22252.424999999857</v>
      </c>
      <c r="G10260">
        <f t="shared" si="803"/>
        <v>22252.424999999857</v>
      </c>
    </row>
    <row r="10261" spans="1:7" x14ac:dyDescent="0.25">
      <c r="A10261">
        <v>1283.9000000000001</v>
      </c>
      <c r="B10261">
        <v>74.016000000000005</v>
      </c>
      <c r="C10261">
        <f t="shared" si="800"/>
        <v>20.560000000000002</v>
      </c>
      <c r="D10261">
        <f t="shared" si="801"/>
        <v>61293.472000000016</v>
      </c>
      <c r="E10261">
        <f t="shared" si="804"/>
        <v>4045.0215000000244</v>
      </c>
      <c r="F10261">
        <f t="shared" si="802"/>
        <v>40450.215000000244</v>
      </c>
      <c r="G10261">
        <f t="shared" si="803"/>
        <v>40450.215000000244</v>
      </c>
    </row>
    <row r="10262" spans="1:7" x14ac:dyDescent="0.25">
      <c r="A10262">
        <v>1284</v>
      </c>
      <c r="B10262">
        <v>75.239999999999995</v>
      </c>
      <c r="C10262">
        <f t="shared" si="800"/>
        <v>20.9</v>
      </c>
      <c r="D10262">
        <f t="shared" si="801"/>
        <v>63337.44999999999</v>
      </c>
      <c r="E10262">
        <f t="shared" si="804"/>
        <v>2043.9779999999737</v>
      </c>
      <c r="F10262">
        <f t="shared" si="802"/>
        <v>20439.779999999737</v>
      </c>
      <c r="G10262">
        <f t="shared" si="803"/>
        <v>20439.779999999737</v>
      </c>
    </row>
    <row r="10263" spans="1:7" x14ac:dyDescent="0.25">
      <c r="A10263">
        <v>1284.0999999999999</v>
      </c>
      <c r="B10263">
        <v>75.671999999999997</v>
      </c>
      <c r="C10263">
        <f t="shared" si="800"/>
        <v>21.02</v>
      </c>
      <c r="D10263">
        <f t="shared" si="801"/>
        <v>64066.858</v>
      </c>
      <c r="E10263">
        <f t="shared" si="804"/>
        <v>729.40800000001036</v>
      </c>
      <c r="F10263">
        <f t="shared" si="802"/>
        <v>7294.0800000001036</v>
      </c>
      <c r="G10263">
        <f t="shared" si="803"/>
        <v>7294.0800000001036</v>
      </c>
    </row>
    <row r="10264" spans="1:7" x14ac:dyDescent="0.25">
      <c r="A10264">
        <v>1284.2</v>
      </c>
      <c r="B10264">
        <v>75.42</v>
      </c>
      <c r="C10264">
        <f t="shared" si="800"/>
        <v>20.95</v>
      </c>
      <c r="D10264">
        <f t="shared" si="801"/>
        <v>63640.862499999996</v>
      </c>
      <c r="E10264">
        <f t="shared" si="804"/>
        <v>-425.99550000000454</v>
      </c>
      <c r="F10264">
        <f t="shared" si="802"/>
        <v>-4259.9550000000454</v>
      </c>
      <c r="G10264">
        <f t="shared" si="803"/>
        <v>0</v>
      </c>
    </row>
    <row r="10265" spans="1:7" x14ac:dyDescent="0.25">
      <c r="A10265">
        <v>1284.3</v>
      </c>
      <c r="B10265">
        <v>75.707999999999998</v>
      </c>
      <c r="C10265">
        <f t="shared" si="800"/>
        <v>21.029999999999998</v>
      </c>
      <c r="D10265">
        <f t="shared" si="801"/>
        <v>64127.830499999982</v>
      </c>
      <c r="E10265">
        <f t="shared" si="804"/>
        <v>486.9679999999862</v>
      </c>
      <c r="F10265">
        <f t="shared" si="802"/>
        <v>4869.679999999862</v>
      </c>
      <c r="G10265">
        <f t="shared" si="803"/>
        <v>4869.679999999862</v>
      </c>
    </row>
    <row r="10266" spans="1:7" x14ac:dyDescent="0.25">
      <c r="A10266">
        <v>1284.4000000000001</v>
      </c>
      <c r="B10266">
        <v>74.412000000000006</v>
      </c>
      <c r="C10266">
        <f t="shared" si="800"/>
        <v>20.67</v>
      </c>
      <c r="D10266">
        <f t="shared" si="801"/>
        <v>61951.090500000006</v>
      </c>
      <c r="E10266">
        <f t="shared" si="804"/>
        <v>-2176.7399999999761</v>
      </c>
      <c r="F10266">
        <f t="shared" si="802"/>
        <v>-21767.399999999761</v>
      </c>
      <c r="G10266">
        <f t="shared" si="803"/>
        <v>0</v>
      </c>
    </row>
    <row r="10267" spans="1:7" x14ac:dyDescent="0.25">
      <c r="A10267">
        <v>1284.5</v>
      </c>
      <c r="B10267">
        <v>72.215999999999994</v>
      </c>
      <c r="C10267">
        <f t="shared" si="800"/>
        <v>20.059999999999999</v>
      </c>
      <c r="D10267">
        <f t="shared" si="801"/>
        <v>58348.52199999999</v>
      </c>
      <c r="E10267">
        <f t="shared" si="804"/>
        <v>-3602.5685000000158</v>
      </c>
      <c r="F10267">
        <f t="shared" si="802"/>
        <v>-36025.685000000158</v>
      </c>
      <c r="G10267">
        <f t="shared" si="803"/>
        <v>0</v>
      </c>
    </row>
    <row r="10268" spans="1:7" x14ac:dyDescent="0.25">
      <c r="A10268">
        <v>1284.5999999999999</v>
      </c>
      <c r="B10268">
        <v>71.388000000000005</v>
      </c>
      <c r="C10268">
        <f t="shared" si="800"/>
        <v>19.830000000000002</v>
      </c>
      <c r="D10268">
        <f t="shared" si="801"/>
        <v>57018.190500000012</v>
      </c>
      <c r="E10268">
        <f t="shared" si="804"/>
        <v>-1330.3314999999784</v>
      </c>
      <c r="F10268">
        <f t="shared" si="802"/>
        <v>-13303.314999999784</v>
      </c>
      <c r="G10268">
        <f t="shared" si="803"/>
        <v>0</v>
      </c>
    </row>
    <row r="10269" spans="1:7" x14ac:dyDescent="0.25">
      <c r="A10269">
        <v>1284.7</v>
      </c>
      <c r="B10269">
        <v>69.804000000000002</v>
      </c>
      <c r="C10269">
        <f t="shared" si="800"/>
        <v>19.39</v>
      </c>
      <c r="D10269">
        <f t="shared" si="801"/>
        <v>54515.9545</v>
      </c>
      <c r="E10269">
        <f t="shared" si="804"/>
        <v>-2502.2360000000117</v>
      </c>
      <c r="F10269">
        <f t="shared" si="802"/>
        <v>-25022.360000000117</v>
      </c>
      <c r="G10269">
        <f t="shared" si="803"/>
        <v>0</v>
      </c>
    </row>
    <row r="10270" spans="1:7" x14ac:dyDescent="0.25">
      <c r="A10270">
        <v>1284.8</v>
      </c>
      <c r="B10270">
        <v>68.543999999999997</v>
      </c>
      <c r="C10270">
        <f t="shared" si="800"/>
        <v>19.04</v>
      </c>
      <c r="D10270">
        <f t="shared" si="801"/>
        <v>52565.631999999998</v>
      </c>
      <c r="E10270">
        <f t="shared" si="804"/>
        <v>-1950.322500000002</v>
      </c>
      <c r="F10270">
        <f t="shared" si="802"/>
        <v>-19503.22500000002</v>
      </c>
      <c r="G10270">
        <f t="shared" si="803"/>
        <v>0</v>
      </c>
    </row>
    <row r="10271" spans="1:7" x14ac:dyDescent="0.25">
      <c r="A10271">
        <v>1284.9000000000001</v>
      </c>
      <c r="B10271">
        <v>65.88</v>
      </c>
      <c r="C10271">
        <f t="shared" si="800"/>
        <v>18.299999999999997</v>
      </c>
      <c r="D10271">
        <f t="shared" si="801"/>
        <v>48559.049999999981</v>
      </c>
      <c r="E10271">
        <f t="shared" si="804"/>
        <v>-4006.5820000000167</v>
      </c>
      <c r="F10271">
        <f t="shared" si="802"/>
        <v>-40065.820000000167</v>
      </c>
      <c r="G10271">
        <f t="shared" si="803"/>
        <v>0</v>
      </c>
    </row>
    <row r="10272" spans="1:7" x14ac:dyDescent="0.25">
      <c r="A10272">
        <v>1285</v>
      </c>
      <c r="B10272">
        <v>64.763999999999996</v>
      </c>
      <c r="C10272">
        <f t="shared" si="800"/>
        <v>17.989999999999998</v>
      </c>
      <c r="D10272">
        <f t="shared" si="801"/>
        <v>46927.814499999993</v>
      </c>
      <c r="E10272">
        <f t="shared" si="804"/>
        <v>-1631.235499999988</v>
      </c>
      <c r="F10272">
        <f t="shared" si="802"/>
        <v>-16312.35499999988</v>
      </c>
      <c r="G10272">
        <f t="shared" si="803"/>
        <v>0</v>
      </c>
    </row>
    <row r="10273" spans="1:7" x14ac:dyDescent="0.25">
      <c r="A10273">
        <v>1285.0999999999999</v>
      </c>
      <c r="B10273">
        <v>61.631999999999998</v>
      </c>
      <c r="C10273">
        <f t="shared" si="800"/>
        <v>17.119999999999997</v>
      </c>
      <c r="D10273">
        <f t="shared" si="801"/>
        <v>42498.687999999987</v>
      </c>
      <c r="E10273">
        <f t="shared" si="804"/>
        <v>-4429.1265000000058</v>
      </c>
      <c r="F10273">
        <f t="shared" si="802"/>
        <v>-44291.265000000058</v>
      </c>
      <c r="G10273">
        <f t="shared" si="803"/>
        <v>0</v>
      </c>
    </row>
    <row r="10274" spans="1:7" x14ac:dyDescent="0.25">
      <c r="A10274">
        <v>1285.2</v>
      </c>
      <c r="B10274">
        <v>59.975999999999999</v>
      </c>
      <c r="C10274">
        <f t="shared" si="800"/>
        <v>16.66</v>
      </c>
      <c r="D10274">
        <f t="shared" si="801"/>
        <v>40245.562000000005</v>
      </c>
      <c r="E10274">
        <f t="shared" si="804"/>
        <v>-2253.125999999982</v>
      </c>
      <c r="F10274">
        <f t="shared" si="802"/>
        <v>-22531.25999999982</v>
      </c>
      <c r="G10274">
        <f t="shared" si="803"/>
        <v>0</v>
      </c>
    </row>
    <row r="10275" spans="1:7" x14ac:dyDescent="0.25">
      <c r="A10275">
        <v>1285.3</v>
      </c>
      <c r="B10275">
        <v>58.68</v>
      </c>
      <c r="C10275">
        <f t="shared" si="800"/>
        <v>16.3</v>
      </c>
      <c r="D10275">
        <f t="shared" si="801"/>
        <v>38525.050000000003</v>
      </c>
      <c r="E10275">
        <f t="shared" si="804"/>
        <v>-1720.5120000000024</v>
      </c>
      <c r="F10275">
        <f t="shared" si="802"/>
        <v>-17205.120000000024</v>
      </c>
      <c r="G10275">
        <f t="shared" si="803"/>
        <v>0</v>
      </c>
    </row>
    <row r="10276" spans="1:7" x14ac:dyDescent="0.25">
      <c r="A10276">
        <v>1285.4000000000001</v>
      </c>
      <c r="B10276">
        <v>57.131999999999998</v>
      </c>
      <c r="C10276">
        <f t="shared" si="800"/>
        <v>15.87</v>
      </c>
      <c r="D10276">
        <f t="shared" si="801"/>
        <v>36519.250499999995</v>
      </c>
      <c r="E10276">
        <f t="shared" si="804"/>
        <v>-2005.7995000000083</v>
      </c>
      <c r="F10276">
        <f t="shared" si="802"/>
        <v>-20057.995000000083</v>
      </c>
      <c r="G10276">
        <f t="shared" si="803"/>
        <v>0</v>
      </c>
    </row>
    <row r="10277" spans="1:7" x14ac:dyDescent="0.25">
      <c r="A10277">
        <v>1285.5</v>
      </c>
      <c r="B10277">
        <v>56.808</v>
      </c>
      <c r="C10277">
        <f t="shared" si="800"/>
        <v>15.78</v>
      </c>
      <c r="D10277">
        <f t="shared" si="801"/>
        <v>36106.217999999993</v>
      </c>
      <c r="E10277">
        <f t="shared" si="804"/>
        <v>-413.03250000000116</v>
      </c>
      <c r="F10277">
        <f t="shared" si="802"/>
        <v>-4130.3250000000116</v>
      </c>
      <c r="G10277">
        <f t="shared" si="803"/>
        <v>0</v>
      </c>
    </row>
    <row r="10278" spans="1:7" x14ac:dyDescent="0.25">
      <c r="A10278">
        <v>1285.5999999999999</v>
      </c>
      <c r="B10278">
        <v>56.484000000000002</v>
      </c>
      <c r="C10278">
        <f t="shared" si="800"/>
        <v>15.69</v>
      </c>
      <c r="D10278">
        <f t="shared" si="801"/>
        <v>35695.534500000002</v>
      </c>
      <c r="E10278">
        <f t="shared" si="804"/>
        <v>-410.68349999999191</v>
      </c>
      <c r="F10278">
        <f t="shared" si="802"/>
        <v>-4106.8349999999191</v>
      </c>
      <c r="G10278">
        <f t="shared" si="803"/>
        <v>0</v>
      </c>
    </row>
    <row r="10279" spans="1:7" x14ac:dyDescent="0.25">
      <c r="A10279">
        <v>1285.7</v>
      </c>
      <c r="B10279">
        <v>56.124000000000002</v>
      </c>
      <c r="C10279">
        <f t="shared" si="800"/>
        <v>15.59</v>
      </c>
      <c r="D10279">
        <f t="shared" si="801"/>
        <v>35241.974500000004</v>
      </c>
      <c r="E10279">
        <f t="shared" si="804"/>
        <v>-453.55999999999767</v>
      </c>
      <c r="F10279">
        <f t="shared" si="802"/>
        <v>-4535.5999999999767</v>
      </c>
      <c r="G10279">
        <f t="shared" si="803"/>
        <v>0</v>
      </c>
    </row>
    <row r="10280" spans="1:7" x14ac:dyDescent="0.25">
      <c r="A10280">
        <v>1285.8</v>
      </c>
      <c r="B10280">
        <v>56.375999999999998</v>
      </c>
      <c r="C10280">
        <f t="shared" si="800"/>
        <v>15.659999999999998</v>
      </c>
      <c r="D10280">
        <f t="shared" si="801"/>
        <v>35559.161999999989</v>
      </c>
      <c r="E10280">
        <f t="shared" si="804"/>
        <v>317.18749999998545</v>
      </c>
      <c r="F10280">
        <f t="shared" si="802"/>
        <v>3171.8749999998545</v>
      </c>
      <c r="G10280">
        <f t="shared" si="803"/>
        <v>3171.8749999998545</v>
      </c>
    </row>
    <row r="10281" spans="1:7" x14ac:dyDescent="0.25">
      <c r="A10281">
        <v>1285.9000000000001</v>
      </c>
      <c r="B10281">
        <v>56.808</v>
      </c>
      <c r="C10281">
        <f t="shared" si="800"/>
        <v>15.78</v>
      </c>
      <c r="D10281">
        <f t="shared" si="801"/>
        <v>36106.217999999993</v>
      </c>
      <c r="E10281">
        <f t="shared" si="804"/>
        <v>547.05600000000413</v>
      </c>
      <c r="F10281">
        <f t="shared" si="802"/>
        <v>5470.5600000000413</v>
      </c>
      <c r="G10281">
        <f t="shared" si="803"/>
        <v>5470.5600000000413</v>
      </c>
    </row>
    <row r="10282" spans="1:7" x14ac:dyDescent="0.25">
      <c r="A10282">
        <v>1286</v>
      </c>
      <c r="B10282">
        <v>58.896000000000001</v>
      </c>
      <c r="C10282">
        <f t="shared" si="800"/>
        <v>16.36</v>
      </c>
      <c r="D10282">
        <f t="shared" si="801"/>
        <v>38809.191999999995</v>
      </c>
      <c r="E10282">
        <f t="shared" si="804"/>
        <v>2702.974000000002</v>
      </c>
      <c r="F10282">
        <f t="shared" si="802"/>
        <v>27029.74000000002</v>
      </c>
      <c r="G10282">
        <f t="shared" si="803"/>
        <v>27029.74000000002</v>
      </c>
    </row>
    <row r="10283" spans="1:7" x14ac:dyDescent="0.25">
      <c r="A10283">
        <v>1286.0999999999999</v>
      </c>
      <c r="B10283">
        <v>58.607999999999997</v>
      </c>
      <c r="C10283">
        <f t="shared" si="800"/>
        <v>16.279999999999998</v>
      </c>
      <c r="D10283">
        <f t="shared" si="801"/>
        <v>38430.567999999985</v>
      </c>
      <c r="E10283">
        <f t="shared" si="804"/>
        <v>-378.62400000001071</v>
      </c>
      <c r="F10283">
        <f t="shared" si="802"/>
        <v>-3786.2400000001071</v>
      </c>
      <c r="G10283">
        <f t="shared" si="803"/>
        <v>0</v>
      </c>
    </row>
    <row r="10284" spans="1:7" x14ac:dyDescent="0.25">
      <c r="A10284">
        <v>1286.2</v>
      </c>
      <c r="B10284">
        <v>58.752000000000002</v>
      </c>
      <c r="C10284">
        <f t="shared" si="800"/>
        <v>16.32</v>
      </c>
      <c r="D10284">
        <f t="shared" si="801"/>
        <v>38619.648000000001</v>
      </c>
      <c r="E10284">
        <f t="shared" si="804"/>
        <v>189.0800000000163</v>
      </c>
      <c r="F10284">
        <f t="shared" si="802"/>
        <v>1890.800000000163</v>
      </c>
      <c r="G10284">
        <f t="shared" si="803"/>
        <v>1890.800000000163</v>
      </c>
    </row>
    <row r="10285" spans="1:7" x14ac:dyDescent="0.25">
      <c r="A10285">
        <v>1286.3</v>
      </c>
      <c r="B10285">
        <v>62.1</v>
      </c>
      <c r="C10285">
        <f t="shared" si="800"/>
        <v>17.25</v>
      </c>
      <c r="D10285">
        <f t="shared" si="801"/>
        <v>43146.5625</v>
      </c>
      <c r="E10285">
        <f t="shared" si="804"/>
        <v>4526.914499999999</v>
      </c>
      <c r="F10285">
        <f t="shared" si="802"/>
        <v>45269.14499999999</v>
      </c>
      <c r="G10285">
        <f t="shared" si="803"/>
        <v>45269.14499999999</v>
      </c>
    </row>
    <row r="10286" spans="1:7" x14ac:dyDescent="0.25">
      <c r="A10286">
        <v>1286.4000000000001</v>
      </c>
      <c r="B10286">
        <v>60.515999999999998</v>
      </c>
      <c r="C10286">
        <f t="shared" si="800"/>
        <v>16.809999999999999</v>
      </c>
      <c r="D10286">
        <f t="shared" si="801"/>
        <v>40973.534499999994</v>
      </c>
      <c r="E10286">
        <f t="shared" si="804"/>
        <v>-2173.0280000000057</v>
      </c>
      <c r="F10286">
        <f t="shared" si="802"/>
        <v>-21730.280000000057</v>
      </c>
      <c r="G10286">
        <f t="shared" si="803"/>
        <v>0</v>
      </c>
    </row>
    <row r="10287" spans="1:7" x14ac:dyDescent="0.25">
      <c r="A10287">
        <v>1286.5</v>
      </c>
      <c r="B10287">
        <v>60.408000000000001</v>
      </c>
      <c r="C10287">
        <f t="shared" si="800"/>
        <v>16.78</v>
      </c>
      <c r="D10287">
        <f t="shared" si="801"/>
        <v>40827.418000000005</v>
      </c>
      <c r="E10287">
        <f t="shared" si="804"/>
        <v>-146.11649999998917</v>
      </c>
      <c r="F10287">
        <f t="shared" si="802"/>
        <v>-1461.1649999998917</v>
      </c>
      <c r="G10287">
        <f t="shared" si="803"/>
        <v>0</v>
      </c>
    </row>
    <row r="10288" spans="1:7" x14ac:dyDescent="0.25">
      <c r="A10288">
        <v>1286.5999999999999</v>
      </c>
      <c r="B10288">
        <v>60.335999999999999</v>
      </c>
      <c r="C10288">
        <f t="shared" si="800"/>
        <v>16.759999999999998</v>
      </c>
      <c r="D10288">
        <f t="shared" si="801"/>
        <v>40730.151999999995</v>
      </c>
      <c r="E10288">
        <f t="shared" si="804"/>
        <v>-97.266000000010536</v>
      </c>
      <c r="F10288">
        <f t="shared" si="802"/>
        <v>-972.66000000010536</v>
      </c>
      <c r="G10288">
        <f t="shared" si="803"/>
        <v>0</v>
      </c>
    </row>
    <row r="10289" spans="1:7" x14ac:dyDescent="0.25">
      <c r="A10289">
        <v>1286.7</v>
      </c>
      <c r="B10289">
        <v>60.695999999999998</v>
      </c>
      <c r="C10289">
        <f t="shared" si="800"/>
        <v>16.86</v>
      </c>
      <c r="D10289">
        <f t="shared" si="801"/>
        <v>41217.642</v>
      </c>
      <c r="E10289">
        <f t="shared" si="804"/>
        <v>487.49000000000524</v>
      </c>
      <c r="F10289">
        <f t="shared" si="802"/>
        <v>4874.9000000000524</v>
      </c>
      <c r="G10289">
        <f t="shared" si="803"/>
        <v>4874.9000000000524</v>
      </c>
    </row>
    <row r="10290" spans="1:7" x14ac:dyDescent="0.25">
      <c r="A10290">
        <v>1286.8</v>
      </c>
      <c r="B10290">
        <v>61.055999999999997</v>
      </c>
      <c r="C10290">
        <f t="shared" si="800"/>
        <v>16.959999999999997</v>
      </c>
      <c r="D10290">
        <f t="shared" si="801"/>
        <v>41708.031999999992</v>
      </c>
      <c r="E10290">
        <f t="shared" si="804"/>
        <v>490.38999999999214</v>
      </c>
      <c r="F10290">
        <f t="shared" si="802"/>
        <v>4903.8999999999214</v>
      </c>
      <c r="G10290">
        <f t="shared" si="803"/>
        <v>4903.8999999999214</v>
      </c>
    </row>
    <row r="10291" spans="1:7" x14ac:dyDescent="0.25">
      <c r="A10291">
        <v>1286.9000000000001</v>
      </c>
      <c r="B10291">
        <v>60.66</v>
      </c>
      <c r="C10291">
        <f t="shared" si="800"/>
        <v>16.849999999999998</v>
      </c>
      <c r="D10291">
        <f t="shared" si="801"/>
        <v>41168.762499999983</v>
      </c>
      <c r="E10291">
        <f t="shared" si="804"/>
        <v>-539.26950000000943</v>
      </c>
      <c r="F10291">
        <f t="shared" si="802"/>
        <v>-5392.6950000000943</v>
      </c>
      <c r="G10291">
        <f t="shared" si="803"/>
        <v>0</v>
      </c>
    </row>
    <row r="10292" spans="1:7" x14ac:dyDescent="0.25">
      <c r="A10292">
        <v>1287</v>
      </c>
      <c r="B10292">
        <v>60.911999999999999</v>
      </c>
      <c r="C10292">
        <f t="shared" si="800"/>
        <v>16.919999999999998</v>
      </c>
      <c r="D10292">
        <f t="shared" si="801"/>
        <v>41511.527999999991</v>
      </c>
      <c r="E10292">
        <f t="shared" si="804"/>
        <v>342.76550000000861</v>
      </c>
      <c r="F10292">
        <f t="shared" si="802"/>
        <v>3427.6550000000861</v>
      </c>
      <c r="G10292">
        <f t="shared" si="803"/>
        <v>3427.6550000000861</v>
      </c>
    </row>
    <row r="10293" spans="1:7" x14ac:dyDescent="0.25">
      <c r="A10293">
        <v>1287.0999999999999</v>
      </c>
      <c r="B10293">
        <v>60.911999999999999</v>
      </c>
      <c r="C10293">
        <f t="shared" si="800"/>
        <v>16.919999999999998</v>
      </c>
      <c r="D10293">
        <f t="shared" si="801"/>
        <v>41511.527999999991</v>
      </c>
      <c r="E10293">
        <f t="shared" si="804"/>
        <v>0</v>
      </c>
      <c r="F10293">
        <f t="shared" si="802"/>
        <v>0</v>
      </c>
      <c r="G10293">
        <f t="shared" si="803"/>
        <v>0</v>
      </c>
    </row>
    <row r="10294" spans="1:7" x14ac:dyDescent="0.25">
      <c r="A10294">
        <v>1287.2</v>
      </c>
      <c r="B10294">
        <v>60.984000000000002</v>
      </c>
      <c r="C10294">
        <f t="shared" si="800"/>
        <v>16.940000000000001</v>
      </c>
      <c r="D10294">
        <f t="shared" si="801"/>
        <v>41609.722000000009</v>
      </c>
      <c r="E10294">
        <f t="shared" si="804"/>
        <v>98.194000000017695</v>
      </c>
      <c r="F10294">
        <f t="shared" si="802"/>
        <v>981.94000000017695</v>
      </c>
      <c r="G10294">
        <f t="shared" si="803"/>
        <v>981.94000000017695</v>
      </c>
    </row>
    <row r="10295" spans="1:7" x14ac:dyDescent="0.25">
      <c r="A10295">
        <v>1287.3</v>
      </c>
      <c r="B10295">
        <v>61.235999999999997</v>
      </c>
      <c r="C10295">
        <f t="shared" si="800"/>
        <v>17.009999999999998</v>
      </c>
      <c r="D10295">
        <f t="shared" si="801"/>
        <v>41954.314499999993</v>
      </c>
      <c r="E10295">
        <f t="shared" si="804"/>
        <v>344.59249999998428</v>
      </c>
      <c r="F10295">
        <f t="shared" si="802"/>
        <v>3445.9249999998428</v>
      </c>
      <c r="G10295">
        <f t="shared" si="803"/>
        <v>3445.9249999998428</v>
      </c>
    </row>
    <row r="10296" spans="1:7" x14ac:dyDescent="0.25">
      <c r="A10296">
        <v>1287.4000000000001</v>
      </c>
      <c r="B10296">
        <v>60.948</v>
      </c>
      <c r="C10296">
        <f t="shared" si="800"/>
        <v>16.93</v>
      </c>
      <c r="D10296">
        <f t="shared" si="801"/>
        <v>41560.610499999995</v>
      </c>
      <c r="E10296">
        <f t="shared" si="804"/>
        <v>-393.7039999999979</v>
      </c>
      <c r="F10296">
        <f t="shared" si="802"/>
        <v>-3937.039999999979</v>
      </c>
      <c r="G10296">
        <f t="shared" si="803"/>
        <v>0</v>
      </c>
    </row>
    <row r="10297" spans="1:7" x14ac:dyDescent="0.25">
      <c r="A10297">
        <v>1287.5</v>
      </c>
      <c r="B10297">
        <v>60.372</v>
      </c>
      <c r="C10297">
        <f t="shared" si="800"/>
        <v>16.77</v>
      </c>
      <c r="D10297">
        <f t="shared" si="801"/>
        <v>40778.770499999999</v>
      </c>
      <c r="E10297">
        <f t="shared" si="804"/>
        <v>-781.83999999999651</v>
      </c>
      <c r="F10297">
        <f t="shared" si="802"/>
        <v>-7818.3999999999651</v>
      </c>
      <c r="G10297">
        <f t="shared" si="803"/>
        <v>0</v>
      </c>
    </row>
    <row r="10298" spans="1:7" x14ac:dyDescent="0.25">
      <c r="A10298">
        <v>1287.5999999999999</v>
      </c>
      <c r="B10298">
        <v>57.42</v>
      </c>
      <c r="C10298">
        <f t="shared" si="800"/>
        <v>15.95</v>
      </c>
      <c r="D10298">
        <f t="shared" si="801"/>
        <v>36888.362499999996</v>
      </c>
      <c r="E10298">
        <f t="shared" si="804"/>
        <v>-3890.4080000000031</v>
      </c>
      <c r="F10298">
        <f t="shared" si="802"/>
        <v>-38904.080000000031</v>
      </c>
      <c r="G10298">
        <f t="shared" si="803"/>
        <v>0</v>
      </c>
    </row>
    <row r="10299" spans="1:7" x14ac:dyDescent="0.25">
      <c r="A10299">
        <v>1287.7</v>
      </c>
      <c r="B10299">
        <v>58.607999999999997</v>
      </c>
      <c r="C10299">
        <f t="shared" si="800"/>
        <v>16.279999999999998</v>
      </c>
      <c r="D10299">
        <f t="shared" si="801"/>
        <v>38430.567999999985</v>
      </c>
      <c r="E10299">
        <f t="shared" si="804"/>
        <v>1542.2054999999891</v>
      </c>
      <c r="F10299">
        <f t="shared" si="802"/>
        <v>15422.054999999891</v>
      </c>
      <c r="G10299">
        <f t="shared" si="803"/>
        <v>15422.054999999891</v>
      </c>
    </row>
    <row r="10300" spans="1:7" x14ac:dyDescent="0.25">
      <c r="A10300">
        <v>1287.8</v>
      </c>
      <c r="B10300">
        <v>59.58</v>
      </c>
      <c r="C10300">
        <f t="shared" si="800"/>
        <v>16.55</v>
      </c>
      <c r="D10300">
        <f t="shared" si="801"/>
        <v>39715.862500000003</v>
      </c>
      <c r="E10300">
        <f t="shared" si="804"/>
        <v>1285.2945000000182</v>
      </c>
      <c r="F10300">
        <f t="shared" si="802"/>
        <v>12852.945000000182</v>
      </c>
      <c r="G10300">
        <f t="shared" si="803"/>
        <v>12852.945000000182</v>
      </c>
    </row>
    <row r="10301" spans="1:7" x14ac:dyDescent="0.25">
      <c r="A10301">
        <v>1287.9000000000001</v>
      </c>
      <c r="B10301">
        <v>61.488</v>
      </c>
      <c r="C10301">
        <f t="shared" si="800"/>
        <v>17.079999999999998</v>
      </c>
      <c r="D10301">
        <f t="shared" si="801"/>
        <v>42300.327999999994</v>
      </c>
      <c r="E10301">
        <f t="shared" si="804"/>
        <v>2584.4654999999912</v>
      </c>
      <c r="F10301">
        <f t="shared" si="802"/>
        <v>25844.654999999912</v>
      </c>
      <c r="G10301">
        <f t="shared" si="803"/>
        <v>25844.654999999912</v>
      </c>
    </row>
    <row r="10302" spans="1:7" x14ac:dyDescent="0.25">
      <c r="A10302">
        <v>1288</v>
      </c>
      <c r="B10302">
        <v>61.595999999999997</v>
      </c>
      <c r="C10302">
        <f t="shared" si="800"/>
        <v>17.11</v>
      </c>
      <c r="D10302">
        <f t="shared" si="801"/>
        <v>42449.054499999998</v>
      </c>
      <c r="E10302">
        <f t="shared" si="804"/>
        <v>148.72650000000431</v>
      </c>
      <c r="F10302">
        <f t="shared" si="802"/>
        <v>1487.2650000000431</v>
      </c>
      <c r="G10302">
        <f t="shared" si="803"/>
        <v>1487.2650000000431</v>
      </c>
    </row>
    <row r="10303" spans="1:7" x14ac:dyDescent="0.25">
      <c r="A10303">
        <v>1288.0999999999999</v>
      </c>
      <c r="B10303">
        <v>63.756</v>
      </c>
      <c r="C10303">
        <f t="shared" si="800"/>
        <v>17.71</v>
      </c>
      <c r="D10303">
        <f t="shared" si="801"/>
        <v>45478.394500000002</v>
      </c>
      <c r="E10303">
        <f t="shared" si="804"/>
        <v>3029.3400000000038</v>
      </c>
      <c r="F10303">
        <f t="shared" si="802"/>
        <v>30293.400000000038</v>
      </c>
      <c r="G10303">
        <f t="shared" si="803"/>
        <v>30293.400000000038</v>
      </c>
    </row>
    <row r="10304" spans="1:7" x14ac:dyDescent="0.25">
      <c r="A10304">
        <v>1288.2</v>
      </c>
      <c r="B10304">
        <v>64.188000000000002</v>
      </c>
      <c r="C10304">
        <f t="shared" si="800"/>
        <v>17.830000000000002</v>
      </c>
      <c r="D10304">
        <f t="shared" si="801"/>
        <v>46096.79050000001</v>
      </c>
      <c r="E10304">
        <f t="shared" si="804"/>
        <v>618.39600000000792</v>
      </c>
      <c r="F10304">
        <f t="shared" si="802"/>
        <v>6183.9600000000792</v>
      </c>
      <c r="G10304">
        <f t="shared" si="803"/>
        <v>6183.9600000000792</v>
      </c>
    </row>
    <row r="10305" spans="1:7" x14ac:dyDescent="0.25">
      <c r="A10305">
        <v>1288.3</v>
      </c>
      <c r="B10305">
        <v>64.872</v>
      </c>
      <c r="C10305">
        <f t="shared" si="800"/>
        <v>18.02</v>
      </c>
      <c r="D10305">
        <f t="shared" si="801"/>
        <v>47084.457999999999</v>
      </c>
      <c r="E10305">
        <f t="shared" si="804"/>
        <v>987.66749999998865</v>
      </c>
      <c r="F10305">
        <f t="shared" si="802"/>
        <v>9876.6749999998865</v>
      </c>
      <c r="G10305">
        <f t="shared" si="803"/>
        <v>9876.6749999998865</v>
      </c>
    </row>
    <row r="10306" spans="1:7" x14ac:dyDescent="0.25">
      <c r="A10306">
        <v>1288.4000000000001</v>
      </c>
      <c r="B10306">
        <v>65.412000000000006</v>
      </c>
      <c r="C10306">
        <f t="shared" si="800"/>
        <v>18.170000000000002</v>
      </c>
      <c r="D10306">
        <f t="shared" si="801"/>
        <v>47871.590500000013</v>
      </c>
      <c r="E10306">
        <f t="shared" si="804"/>
        <v>787.13250000001426</v>
      </c>
      <c r="F10306">
        <f t="shared" si="802"/>
        <v>7871.3250000001426</v>
      </c>
      <c r="G10306">
        <f t="shared" si="803"/>
        <v>7871.3250000001426</v>
      </c>
    </row>
    <row r="10307" spans="1:7" x14ac:dyDescent="0.25">
      <c r="A10307">
        <v>1288.5</v>
      </c>
      <c r="B10307">
        <v>66.132000000000005</v>
      </c>
      <c r="C10307">
        <f t="shared" ref="C10307:C10370" si="805">B10307/3.6</f>
        <v>18.37</v>
      </c>
      <c r="D10307">
        <f t="shared" ref="D10307:D10370" si="806">290*0.5*C10307^2</f>
        <v>48931.250500000002</v>
      </c>
      <c r="E10307">
        <f t="shared" si="804"/>
        <v>1059.6599999999889</v>
      </c>
      <c r="F10307">
        <f t="shared" ref="F10307:F10370" si="807">E10307/0.1</f>
        <v>10596.599999999889</v>
      </c>
      <c r="G10307">
        <f t="shared" ref="G10307:G10370" si="808">IF(F10307&lt;0,0,F10307)</f>
        <v>10596.599999999889</v>
      </c>
    </row>
    <row r="10308" spans="1:7" x14ac:dyDescent="0.25">
      <c r="A10308">
        <v>1288.5999999999999</v>
      </c>
      <c r="B10308">
        <v>66.456000000000003</v>
      </c>
      <c r="C10308">
        <f t="shared" si="805"/>
        <v>18.46</v>
      </c>
      <c r="D10308">
        <f t="shared" si="806"/>
        <v>49411.882000000005</v>
      </c>
      <c r="E10308">
        <f t="shared" ref="E10308:E10371" si="809">D10308-D10307</f>
        <v>480.63150000000314</v>
      </c>
      <c r="F10308">
        <f t="shared" si="807"/>
        <v>4806.3150000000314</v>
      </c>
      <c r="G10308">
        <f t="shared" si="808"/>
        <v>4806.3150000000314</v>
      </c>
    </row>
    <row r="10309" spans="1:7" x14ac:dyDescent="0.25">
      <c r="A10309">
        <v>1288.7</v>
      </c>
      <c r="B10309">
        <v>67.427999999999997</v>
      </c>
      <c r="C10309">
        <f t="shared" si="805"/>
        <v>18.73</v>
      </c>
      <c r="D10309">
        <f t="shared" si="806"/>
        <v>50867.870500000005</v>
      </c>
      <c r="E10309">
        <f t="shared" si="809"/>
        <v>1455.9884999999995</v>
      </c>
      <c r="F10309">
        <f t="shared" si="807"/>
        <v>14559.884999999995</v>
      </c>
      <c r="G10309">
        <f t="shared" si="808"/>
        <v>14559.884999999995</v>
      </c>
    </row>
    <row r="10310" spans="1:7" x14ac:dyDescent="0.25">
      <c r="A10310">
        <v>1288.8</v>
      </c>
      <c r="B10310">
        <v>67.212000000000003</v>
      </c>
      <c r="C10310">
        <f t="shared" si="805"/>
        <v>18.670000000000002</v>
      </c>
      <c r="D10310">
        <f t="shared" si="806"/>
        <v>50542.490500000007</v>
      </c>
      <c r="E10310">
        <f t="shared" si="809"/>
        <v>-325.37999999999738</v>
      </c>
      <c r="F10310">
        <f t="shared" si="807"/>
        <v>-3253.7999999999738</v>
      </c>
      <c r="G10310">
        <f t="shared" si="808"/>
        <v>0</v>
      </c>
    </row>
    <row r="10311" spans="1:7" x14ac:dyDescent="0.25">
      <c r="A10311">
        <v>1288.9000000000001</v>
      </c>
      <c r="B10311">
        <v>67.787999999999997</v>
      </c>
      <c r="C10311">
        <f t="shared" si="805"/>
        <v>18.829999999999998</v>
      </c>
      <c r="D10311">
        <f t="shared" si="806"/>
        <v>51412.490499999993</v>
      </c>
      <c r="E10311">
        <f t="shared" si="809"/>
        <v>869.99999999998545</v>
      </c>
      <c r="F10311">
        <f t="shared" si="807"/>
        <v>8699.9999999998545</v>
      </c>
      <c r="G10311">
        <f t="shared" si="808"/>
        <v>8699.9999999998545</v>
      </c>
    </row>
    <row r="10312" spans="1:7" x14ac:dyDescent="0.25">
      <c r="A10312">
        <v>1289</v>
      </c>
      <c r="B10312">
        <v>67.391999999999996</v>
      </c>
      <c r="C10312">
        <f t="shared" si="805"/>
        <v>18.72</v>
      </c>
      <c r="D10312">
        <f t="shared" si="806"/>
        <v>50813.567999999992</v>
      </c>
      <c r="E10312">
        <f t="shared" si="809"/>
        <v>-598.92250000000058</v>
      </c>
      <c r="F10312">
        <f t="shared" si="807"/>
        <v>-5989.2250000000058</v>
      </c>
      <c r="G10312">
        <f t="shared" si="808"/>
        <v>0</v>
      </c>
    </row>
    <row r="10313" spans="1:7" x14ac:dyDescent="0.25">
      <c r="A10313">
        <v>1289.0999999999999</v>
      </c>
      <c r="B10313">
        <v>65.915999999999997</v>
      </c>
      <c r="C10313">
        <f t="shared" si="805"/>
        <v>18.309999999999999</v>
      </c>
      <c r="D10313">
        <f t="shared" si="806"/>
        <v>48612.134499999993</v>
      </c>
      <c r="E10313">
        <f t="shared" si="809"/>
        <v>-2201.4334999999992</v>
      </c>
      <c r="F10313">
        <f t="shared" si="807"/>
        <v>-22014.334999999992</v>
      </c>
      <c r="G10313">
        <f t="shared" si="808"/>
        <v>0</v>
      </c>
    </row>
    <row r="10314" spans="1:7" x14ac:dyDescent="0.25">
      <c r="A10314">
        <v>1289.2</v>
      </c>
      <c r="B10314">
        <v>64.475999999999999</v>
      </c>
      <c r="C10314">
        <f t="shared" si="805"/>
        <v>17.91</v>
      </c>
      <c r="D10314">
        <f t="shared" si="806"/>
        <v>46511.374499999998</v>
      </c>
      <c r="E10314">
        <f t="shared" si="809"/>
        <v>-2100.7599999999948</v>
      </c>
      <c r="F10314">
        <f t="shared" si="807"/>
        <v>-21007.599999999948</v>
      </c>
      <c r="G10314">
        <f t="shared" si="808"/>
        <v>0</v>
      </c>
    </row>
    <row r="10315" spans="1:7" x14ac:dyDescent="0.25">
      <c r="A10315">
        <v>1289.3</v>
      </c>
      <c r="B10315">
        <v>63.648000000000003</v>
      </c>
      <c r="C10315">
        <f t="shared" si="805"/>
        <v>17.68</v>
      </c>
      <c r="D10315">
        <f t="shared" si="806"/>
        <v>45324.448000000004</v>
      </c>
      <c r="E10315">
        <f t="shared" si="809"/>
        <v>-1186.9264999999941</v>
      </c>
      <c r="F10315">
        <f t="shared" si="807"/>
        <v>-11869.264999999941</v>
      </c>
      <c r="G10315">
        <f t="shared" si="808"/>
        <v>0</v>
      </c>
    </row>
    <row r="10316" spans="1:7" x14ac:dyDescent="0.25">
      <c r="A10316">
        <v>1289.4000000000001</v>
      </c>
      <c r="B10316">
        <v>62.46</v>
      </c>
      <c r="C10316">
        <f t="shared" si="805"/>
        <v>17.350000000000001</v>
      </c>
      <c r="D10316">
        <f t="shared" si="806"/>
        <v>43648.262500000004</v>
      </c>
      <c r="E10316">
        <f t="shared" si="809"/>
        <v>-1676.1854999999996</v>
      </c>
      <c r="F10316">
        <f t="shared" si="807"/>
        <v>-16761.854999999996</v>
      </c>
      <c r="G10316">
        <f t="shared" si="808"/>
        <v>0</v>
      </c>
    </row>
    <row r="10317" spans="1:7" x14ac:dyDescent="0.25">
      <c r="A10317">
        <v>1289.5</v>
      </c>
      <c r="B10317">
        <v>61.164000000000001</v>
      </c>
      <c r="C10317">
        <f t="shared" si="805"/>
        <v>16.989999999999998</v>
      </c>
      <c r="D10317">
        <f t="shared" si="806"/>
        <v>41855.714499999995</v>
      </c>
      <c r="E10317">
        <f t="shared" si="809"/>
        <v>-1792.5480000000098</v>
      </c>
      <c r="F10317">
        <f t="shared" si="807"/>
        <v>-17925.480000000098</v>
      </c>
      <c r="G10317">
        <f t="shared" si="808"/>
        <v>0</v>
      </c>
    </row>
    <row r="10318" spans="1:7" x14ac:dyDescent="0.25">
      <c r="A10318">
        <v>1289.5999999999999</v>
      </c>
      <c r="B10318">
        <v>61.235999999999997</v>
      </c>
      <c r="C10318">
        <f t="shared" si="805"/>
        <v>17.009999999999998</v>
      </c>
      <c r="D10318">
        <f t="shared" si="806"/>
        <v>41954.314499999993</v>
      </c>
      <c r="E10318">
        <f t="shared" si="809"/>
        <v>98.599999999998545</v>
      </c>
      <c r="F10318">
        <f t="shared" si="807"/>
        <v>985.99999999998545</v>
      </c>
      <c r="G10318">
        <f t="shared" si="808"/>
        <v>985.99999999998545</v>
      </c>
    </row>
    <row r="10319" spans="1:7" x14ac:dyDescent="0.25">
      <c r="A10319">
        <v>1289.7</v>
      </c>
      <c r="B10319">
        <v>61.667999999999999</v>
      </c>
      <c r="C10319">
        <f t="shared" si="805"/>
        <v>17.13</v>
      </c>
      <c r="D10319">
        <f t="shared" si="806"/>
        <v>42548.3505</v>
      </c>
      <c r="E10319">
        <f t="shared" si="809"/>
        <v>594.03600000000733</v>
      </c>
      <c r="F10319">
        <f t="shared" si="807"/>
        <v>5940.3600000000733</v>
      </c>
      <c r="G10319">
        <f t="shared" si="808"/>
        <v>5940.3600000000733</v>
      </c>
    </row>
    <row r="10320" spans="1:7" x14ac:dyDescent="0.25">
      <c r="A10320">
        <v>1289.8</v>
      </c>
      <c r="B10320">
        <v>61.2</v>
      </c>
      <c r="C10320">
        <f t="shared" si="805"/>
        <v>17</v>
      </c>
      <c r="D10320">
        <f t="shared" si="806"/>
        <v>41905</v>
      </c>
      <c r="E10320">
        <f t="shared" si="809"/>
        <v>-643.35050000000047</v>
      </c>
      <c r="F10320">
        <f t="shared" si="807"/>
        <v>-6433.5050000000047</v>
      </c>
      <c r="G10320">
        <f t="shared" si="808"/>
        <v>0</v>
      </c>
    </row>
    <row r="10321" spans="1:7" x14ac:dyDescent="0.25">
      <c r="A10321">
        <v>1289.9000000000001</v>
      </c>
      <c r="B10321">
        <v>60.804000000000002</v>
      </c>
      <c r="C10321">
        <f t="shared" si="805"/>
        <v>16.89</v>
      </c>
      <c r="D10321">
        <f t="shared" si="806"/>
        <v>41364.4545</v>
      </c>
      <c r="E10321">
        <f t="shared" si="809"/>
        <v>-540.54550000000017</v>
      </c>
      <c r="F10321">
        <f t="shared" si="807"/>
        <v>-5405.4550000000017</v>
      </c>
      <c r="G10321">
        <f t="shared" si="808"/>
        <v>0</v>
      </c>
    </row>
    <row r="10322" spans="1:7" x14ac:dyDescent="0.25">
      <c r="A10322">
        <v>1290</v>
      </c>
      <c r="B10322">
        <v>61.991999999999997</v>
      </c>
      <c r="C10322">
        <f t="shared" si="805"/>
        <v>17.22</v>
      </c>
      <c r="D10322">
        <f t="shared" si="806"/>
        <v>42996.617999999995</v>
      </c>
      <c r="E10322">
        <f t="shared" si="809"/>
        <v>1632.1634999999951</v>
      </c>
      <c r="F10322">
        <f t="shared" si="807"/>
        <v>16321.634999999951</v>
      </c>
      <c r="G10322">
        <f t="shared" si="808"/>
        <v>16321.634999999951</v>
      </c>
    </row>
    <row r="10323" spans="1:7" x14ac:dyDescent="0.25">
      <c r="A10323">
        <v>1290.0999999999999</v>
      </c>
      <c r="B10323">
        <v>61.811999999999998</v>
      </c>
      <c r="C10323">
        <f t="shared" si="805"/>
        <v>17.169999999999998</v>
      </c>
      <c r="D10323">
        <f t="shared" si="806"/>
        <v>42747.290499999988</v>
      </c>
      <c r="E10323">
        <f t="shared" si="809"/>
        <v>-249.32750000000669</v>
      </c>
      <c r="F10323">
        <f t="shared" si="807"/>
        <v>-2493.2750000000669</v>
      </c>
      <c r="G10323">
        <f t="shared" si="808"/>
        <v>0</v>
      </c>
    </row>
    <row r="10324" spans="1:7" x14ac:dyDescent="0.25">
      <c r="A10324">
        <v>1290.2</v>
      </c>
      <c r="B10324">
        <v>61.667999999999999</v>
      </c>
      <c r="C10324">
        <f t="shared" si="805"/>
        <v>17.13</v>
      </c>
      <c r="D10324">
        <f t="shared" si="806"/>
        <v>42548.3505</v>
      </c>
      <c r="E10324">
        <f t="shared" si="809"/>
        <v>-198.93999999998778</v>
      </c>
      <c r="F10324">
        <f t="shared" si="807"/>
        <v>-1989.3999999998778</v>
      </c>
      <c r="G10324">
        <f t="shared" si="808"/>
        <v>0</v>
      </c>
    </row>
    <row r="10325" spans="1:7" x14ac:dyDescent="0.25">
      <c r="A10325">
        <v>1290.3</v>
      </c>
      <c r="B10325">
        <v>61.631999999999998</v>
      </c>
      <c r="C10325">
        <f t="shared" si="805"/>
        <v>17.119999999999997</v>
      </c>
      <c r="D10325">
        <f t="shared" si="806"/>
        <v>42498.687999999987</v>
      </c>
      <c r="E10325">
        <f t="shared" si="809"/>
        <v>-49.662500000013097</v>
      </c>
      <c r="F10325">
        <f t="shared" si="807"/>
        <v>-496.62500000013097</v>
      </c>
      <c r="G10325">
        <f t="shared" si="808"/>
        <v>0</v>
      </c>
    </row>
    <row r="10326" spans="1:7" x14ac:dyDescent="0.25">
      <c r="A10326">
        <v>1290.4000000000001</v>
      </c>
      <c r="B10326">
        <v>60.084000000000003</v>
      </c>
      <c r="C10326">
        <f t="shared" si="805"/>
        <v>16.690000000000001</v>
      </c>
      <c r="D10326">
        <f t="shared" si="806"/>
        <v>40390.6345</v>
      </c>
      <c r="E10326">
        <f t="shared" si="809"/>
        <v>-2108.0534999999873</v>
      </c>
      <c r="F10326">
        <f t="shared" si="807"/>
        <v>-21080.534999999873</v>
      </c>
      <c r="G10326">
        <f t="shared" si="808"/>
        <v>0</v>
      </c>
    </row>
    <row r="10327" spans="1:7" x14ac:dyDescent="0.25">
      <c r="A10327">
        <v>1290.5</v>
      </c>
      <c r="B10327">
        <v>58.212000000000003</v>
      </c>
      <c r="C10327">
        <f t="shared" si="805"/>
        <v>16.170000000000002</v>
      </c>
      <c r="D10327">
        <f t="shared" si="806"/>
        <v>37912.990500000014</v>
      </c>
      <c r="E10327">
        <f t="shared" si="809"/>
        <v>-2477.6439999999857</v>
      </c>
      <c r="F10327">
        <f t="shared" si="807"/>
        <v>-24776.439999999857</v>
      </c>
      <c r="G10327">
        <f t="shared" si="808"/>
        <v>0</v>
      </c>
    </row>
    <row r="10328" spans="1:7" x14ac:dyDescent="0.25">
      <c r="A10328">
        <v>1290.5999999999999</v>
      </c>
      <c r="B10328">
        <v>56.988</v>
      </c>
      <c r="C10328">
        <f t="shared" si="805"/>
        <v>15.83</v>
      </c>
      <c r="D10328">
        <f t="shared" si="806"/>
        <v>36335.390500000001</v>
      </c>
      <c r="E10328">
        <f t="shared" si="809"/>
        <v>-1577.6000000000131</v>
      </c>
      <c r="F10328">
        <f t="shared" si="807"/>
        <v>-15776.000000000131</v>
      </c>
      <c r="G10328">
        <f t="shared" si="808"/>
        <v>0</v>
      </c>
    </row>
    <row r="10329" spans="1:7" x14ac:dyDescent="0.25">
      <c r="A10329">
        <v>1290.7</v>
      </c>
      <c r="B10329">
        <v>54</v>
      </c>
      <c r="C10329">
        <f t="shared" si="805"/>
        <v>15</v>
      </c>
      <c r="D10329">
        <f t="shared" si="806"/>
        <v>32625</v>
      </c>
      <c r="E10329">
        <f t="shared" si="809"/>
        <v>-3710.3905000000013</v>
      </c>
      <c r="F10329">
        <f t="shared" si="807"/>
        <v>-37103.905000000013</v>
      </c>
      <c r="G10329">
        <f t="shared" si="808"/>
        <v>0</v>
      </c>
    </row>
    <row r="10330" spans="1:7" x14ac:dyDescent="0.25">
      <c r="A10330">
        <v>1290.8</v>
      </c>
      <c r="B10330">
        <v>51.084000000000003</v>
      </c>
      <c r="C10330">
        <f t="shared" si="805"/>
        <v>14.190000000000001</v>
      </c>
      <c r="D10330">
        <f t="shared" si="806"/>
        <v>29196.634500000004</v>
      </c>
      <c r="E10330">
        <f t="shared" si="809"/>
        <v>-3428.3654999999962</v>
      </c>
      <c r="F10330">
        <f t="shared" si="807"/>
        <v>-34283.654999999962</v>
      </c>
      <c r="G10330">
        <f t="shared" si="808"/>
        <v>0</v>
      </c>
    </row>
    <row r="10331" spans="1:7" x14ac:dyDescent="0.25">
      <c r="A10331">
        <v>1290.9000000000001</v>
      </c>
      <c r="B10331">
        <v>47.268000000000001</v>
      </c>
      <c r="C10331">
        <f t="shared" si="805"/>
        <v>13.129999999999999</v>
      </c>
      <c r="D10331">
        <f t="shared" si="806"/>
        <v>24997.550499999998</v>
      </c>
      <c r="E10331">
        <f t="shared" si="809"/>
        <v>-4199.0840000000062</v>
      </c>
      <c r="F10331">
        <f t="shared" si="807"/>
        <v>-41990.840000000062</v>
      </c>
      <c r="G10331">
        <f t="shared" si="808"/>
        <v>0</v>
      </c>
    </row>
    <row r="10332" spans="1:7" x14ac:dyDescent="0.25">
      <c r="A10332">
        <v>1291</v>
      </c>
      <c r="B10332">
        <v>45</v>
      </c>
      <c r="C10332">
        <f t="shared" si="805"/>
        <v>12.5</v>
      </c>
      <c r="D10332">
        <f t="shared" si="806"/>
        <v>22656.25</v>
      </c>
      <c r="E10332">
        <f t="shared" si="809"/>
        <v>-2341.3004999999976</v>
      </c>
      <c r="F10332">
        <f t="shared" si="807"/>
        <v>-23413.004999999976</v>
      </c>
      <c r="G10332">
        <f t="shared" si="808"/>
        <v>0</v>
      </c>
    </row>
    <row r="10333" spans="1:7" x14ac:dyDescent="0.25">
      <c r="A10333">
        <v>1291.0999999999999</v>
      </c>
      <c r="B10333">
        <v>41.183999999999997</v>
      </c>
      <c r="C10333">
        <f t="shared" si="805"/>
        <v>11.44</v>
      </c>
      <c r="D10333">
        <f t="shared" si="806"/>
        <v>18976.671999999999</v>
      </c>
      <c r="E10333">
        <f t="shared" si="809"/>
        <v>-3679.5780000000013</v>
      </c>
      <c r="F10333">
        <f t="shared" si="807"/>
        <v>-36795.780000000013</v>
      </c>
      <c r="G10333">
        <f t="shared" si="808"/>
        <v>0</v>
      </c>
    </row>
    <row r="10334" spans="1:7" x14ac:dyDescent="0.25">
      <c r="A10334">
        <v>1291.2</v>
      </c>
      <c r="B10334">
        <v>38.088000000000001</v>
      </c>
      <c r="C10334">
        <f t="shared" si="805"/>
        <v>10.58</v>
      </c>
      <c r="D10334">
        <f t="shared" si="806"/>
        <v>16230.778</v>
      </c>
      <c r="E10334">
        <f t="shared" si="809"/>
        <v>-2745.8939999999984</v>
      </c>
      <c r="F10334">
        <f t="shared" si="807"/>
        <v>-27458.939999999984</v>
      </c>
      <c r="G10334">
        <f t="shared" si="808"/>
        <v>0</v>
      </c>
    </row>
    <row r="10335" spans="1:7" x14ac:dyDescent="0.25">
      <c r="A10335">
        <v>1291.3</v>
      </c>
      <c r="B10335">
        <v>36.072000000000003</v>
      </c>
      <c r="C10335">
        <f t="shared" si="805"/>
        <v>10.020000000000001</v>
      </c>
      <c r="D10335">
        <f t="shared" si="806"/>
        <v>14558.058000000005</v>
      </c>
      <c r="E10335">
        <f t="shared" si="809"/>
        <v>-1672.7199999999957</v>
      </c>
      <c r="F10335">
        <f t="shared" si="807"/>
        <v>-16727.199999999957</v>
      </c>
      <c r="G10335">
        <f t="shared" si="808"/>
        <v>0</v>
      </c>
    </row>
    <row r="10336" spans="1:7" x14ac:dyDescent="0.25">
      <c r="A10336">
        <v>1291.4000000000001</v>
      </c>
      <c r="B10336">
        <v>33.695999999999998</v>
      </c>
      <c r="C10336">
        <f t="shared" si="805"/>
        <v>9.36</v>
      </c>
      <c r="D10336">
        <f t="shared" si="806"/>
        <v>12703.391999999998</v>
      </c>
      <c r="E10336">
        <f t="shared" si="809"/>
        <v>-1854.6660000000065</v>
      </c>
      <c r="F10336">
        <f t="shared" si="807"/>
        <v>-18546.660000000065</v>
      </c>
      <c r="G10336">
        <f t="shared" si="808"/>
        <v>0</v>
      </c>
    </row>
    <row r="10337" spans="1:7" x14ac:dyDescent="0.25">
      <c r="A10337">
        <v>1291.5</v>
      </c>
      <c r="B10337">
        <v>31.643999999999998</v>
      </c>
      <c r="C10337">
        <f t="shared" si="805"/>
        <v>8.7899999999999991</v>
      </c>
      <c r="D10337">
        <f t="shared" si="806"/>
        <v>11203.294499999998</v>
      </c>
      <c r="E10337">
        <f t="shared" si="809"/>
        <v>-1500.0974999999999</v>
      </c>
      <c r="F10337">
        <f t="shared" si="807"/>
        <v>-15000.974999999999</v>
      </c>
      <c r="G10337">
        <f t="shared" si="808"/>
        <v>0</v>
      </c>
    </row>
    <row r="10338" spans="1:7" x14ac:dyDescent="0.25">
      <c r="A10338">
        <v>1291.5999999999999</v>
      </c>
      <c r="B10338">
        <v>30.24</v>
      </c>
      <c r="C10338">
        <f t="shared" si="805"/>
        <v>8.3999999999999986</v>
      </c>
      <c r="D10338">
        <f t="shared" si="806"/>
        <v>10231.199999999997</v>
      </c>
      <c r="E10338">
        <f t="shared" si="809"/>
        <v>-972.09450000000106</v>
      </c>
      <c r="F10338">
        <f t="shared" si="807"/>
        <v>-9720.9450000000106</v>
      </c>
      <c r="G10338">
        <f t="shared" si="808"/>
        <v>0</v>
      </c>
    </row>
    <row r="10339" spans="1:7" x14ac:dyDescent="0.25">
      <c r="A10339">
        <v>1291.7</v>
      </c>
      <c r="B10339">
        <v>27.396000000000001</v>
      </c>
      <c r="C10339">
        <f t="shared" si="805"/>
        <v>7.61</v>
      </c>
      <c r="D10339">
        <f t="shared" si="806"/>
        <v>8397.2545000000009</v>
      </c>
      <c r="E10339">
        <f t="shared" si="809"/>
        <v>-1833.9454999999962</v>
      </c>
      <c r="F10339">
        <f t="shared" si="807"/>
        <v>-18339.454999999962</v>
      </c>
      <c r="G10339">
        <f t="shared" si="808"/>
        <v>0</v>
      </c>
    </row>
    <row r="10340" spans="1:7" x14ac:dyDescent="0.25">
      <c r="A10340">
        <v>1291.8</v>
      </c>
      <c r="B10340">
        <v>26.603999999999999</v>
      </c>
      <c r="C10340">
        <f t="shared" si="805"/>
        <v>7.39</v>
      </c>
      <c r="D10340">
        <f t="shared" si="806"/>
        <v>7918.7545</v>
      </c>
      <c r="E10340">
        <f t="shared" si="809"/>
        <v>-478.50000000000091</v>
      </c>
      <c r="F10340">
        <f t="shared" si="807"/>
        <v>-4785.0000000000091</v>
      </c>
      <c r="G10340">
        <f t="shared" si="808"/>
        <v>0</v>
      </c>
    </row>
    <row r="10341" spans="1:7" x14ac:dyDescent="0.25">
      <c r="A10341">
        <v>1291.9000000000001</v>
      </c>
      <c r="B10341">
        <v>25.632000000000001</v>
      </c>
      <c r="C10341">
        <f t="shared" si="805"/>
        <v>7.12</v>
      </c>
      <c r="D10341">
        <f t="shared" si="806"/>
        <v>7350.6880000000001</v>
      </c>
      <c r="E10341">
        <f t="shared" si="809"/>
        <v>-568.06649999999991</v>
      </c>
      <c r="F10341">
        <f t="shared" si="807"/>
        <v>-5680.6649999999991</v>
      </c>
      <c r="G10341">
        <f t="shared" si="808"/>
        <v>0</v>
      </c>
    </row>
    <row r="10342" spans="1:7" x14ac:dyDescent="0.25">
      <c r="A10342">
        <v>1292</v>
      </c>
      <c r="B10342">
        <v>24.84</v>
      </c>
      <c r="C10342">
        <f t="shared" si="805"/>
        <v>6.8999999999999995</v>
      </c>
      <c r="D10342">
        <f t="shared" si="806"/>
        <v>6903.4499999999989</v>
      </c>
      <c r="E10342">
        <f t="shared" si="809"/>
        <v>-447.23800000000119</v>
      </c>
      <c r="F10342">
        <f t="shared" si="807"/>
        <v>-4472.3800000000119</v>
      </c>
      <c r="G10342">
        <f t="shared" si="808"/>
        <v>0</v>
      </c>
    </row>
    <row r="10343" spans="1:7" x14ac:dyDescent="0.25">
      <c r="A10343">
        <v>1292.0999999999999</v>
      </c>
      <c r="B10343">
        <v>24.48</v>
      </c>
      <c r="C10343">
        <f t="shared" si="805"/>
        <v>6.8</v>
      </c>
      <c r="D10343">
        <f t="shared" si="806"/>
        <v>6704.7999999999993</v>
      </c>
      <c r="E10343">
        <f t="shared" si="809"/>
        <v>-198.64999999999964</v>
      </c>
      <c r="F10343">
        <f t="shared" si="807"/>
        <v>-1986.4999999999964</v>
      </c>
      <c r="G10343">
        <f t="shared" si="808"/>
        <v>0</v>
      </c>
    </row>
    <row r="10344" spans="1:7" x14ac:dyDescent="0.25">
      <c r="A10344">
        <v>1292.2</v>
      </c>
      <c r="B10344">
        <v>26.1</v>
      </c>
      <c r="C10344">
        <f t="shared" si="805"/>
        <v>7.25</v>
      </c>
      <c r="D10344">
        <f t="shared" si="806"/>
        <v>7621.5625</v>
      </c>
      <c r="E10344">
        <f t="shared" si="809"/>
        <v>916.76250000000073</v>
      </c>
      <c r="F10344">
        <f t="shared" si="807"/>
        <v>9167.6250000000073</v>
      </c>
      <c r="G10344">
        <f t="shared" si="808"/>
        <v>9167.6250000000073</v>
      </c>
    </row>
    <row r="10345" spans="1:7" x14ac:dyDescent="0.25">
      <c r="A10345">
        <v>1292.3</v>
      </c>
      <c r="B10345">
        <v>27.251999999999999</v>
      </c>
      <c r="C10345">
        <f t="shared" si="805"/>
        <v>7.5699999999999994</v>
      </c>
      <c r="D10345">
        <f t="shared" si="806"/>
        <v>8309.2104999999992</v>
      </c>
      <c r="E10345">
        <f t="shared" si="809"/>
        <v>687.64799999999923</v>
      </c>
      <c r="F10345">
        <f t="shared" si="807"/>
        <v>6876.4799999999923</v>
      </c>
      <c r="G10345">
        <f t="shared" si="808"/>
        <v>6876.4799999999923</v>
      </c>
    </row>
    <row r="10346" spans="1:7" x14ac:dyDescent="0.25">
      <c r="A10346">
        <v>1292.4000000000001</v>
      </c>
      <c r="B10346">
        <v>28.332000000000001</v>
      </c>
      <c r="C10346">
        <f t="shared" si="805"/>
        <v>7.87</v>
      </c>
      <c r="D10346">
        <f t="shared" si="806"/>
        <v>8980.8505000000005</v>
      </c>
      <c r="E10346">
        <f t="shared" si="809"/>
        <v>671.64000000000124</v>
      </c>
      <c r="F10346">
        <f t="shared" si="807"/>
        <v>6716.4000000000124</v>
      </c>
      <c r="G10346">
        <f t="shared" si="808"/>
        <v>6716.4000000000124</v>
      </c>
    </row>
    <row r="10347" spans="1:7" x14ac:dyDescent="0.25">
      <c r="A10347">
        <v>1292.5</v>
      </c>
      <c r="B10347">
        <v>29.015999999999998</v>
      </c>
      <c r="C10347">
        <f t="shared" si="805"/>
        <v>8.0599999999999987</v>
      </c>
      <c r="D10347">
        <f t="shared" si="806"/>
        <v>9419.7219999999979</v>
      </c>
      <c r="E10347">
        <f t="shared" si="809"/>
        <v>438.87149999999747</v>
      </c>
      <c r="F10347">
        <f t="shared" si="807"/>
        <v>4388.7149999999747</v>
      </c>
      <c r="G10347">
        <f t="shared" si="808"/>
        <v>4388.7149999999747</v>
      </c>
    </row>
    <row r="10348" spans="1:7" x14ac:dyDescent="0.25">
      <c r="A10348">
        <v>1292.5999999999999</v>
      </c>
      <c r="B10348">
        <v>29.952000000000002</v>
      </c>
      <c r="C10348">
        <f t="shared" si="805"/>
        <v>8.32</v>
      </c>
      <c r="D10348">
        <f t="shared" si="806"/>
        <v>10037.248000000001</v>
      </c>
      <c r="E10348">
        <f t="shared" si="809"/>
        <v>617.52600000000348</v>
      </c>
      <c r="F10348">
        <f t="shared" si="807"/>
        <v>6175.2600000000348</v>
      </c>
      <c r="G10348">
        <f t="shared" si="808"/>
        <v>6175.2600000000348</v>
      </c>
    </row>
    <row r="10349" spans="1:7" x14ac:dyDescent="0.25">
      <c r="A10349">
        <v>1292.7</v>
      </c>
      <c r="B10349">
        <v>31.536000000000001</v>
      </c>
      <c r="C10349">
        <f t="shared" si="805"/>
        <v>8.76</v>
      </c>
      <c r="D10349">
        <f t="shared" si="806"/>
        <v>11126.951999999999</v>
      </c>
      <c r="E10349">
        <f t="shared" si="809"/>
        <v>1089.7039999999979</v>
      </c>
      <c r="F10349">
        <f t="shared" si="807"/>
        <v>10897.039999999979</v>
      </c>
      <c r="G10349">
        <f t="shared" si="808"/>
        <v>10897.039999999979</v>
      </c>
    </row>
    <row r="10350" spans="1:7" x14ac:dyDescent="0.25">
      <c r="A10350">
        <v>1292.8</v>
      </c>
      <c r="B10350">
        <v>32.58</v>
      </c>
      <c r="C10350">
        <f t="shared" si="805"/>
        <v>9.0499999999999989</v>
      </c>
      <c r="D10350">
        <f t="shared" si="806"/>
        <v>11875.862499999996</v>
      </c>
      <c r="E10350">
        <f t="shared" si="809"/>
        <v>748.91049999999632</v>
      </c>
      <c r="F10350">
        <f t="shared" si="807"/>
        <v>7489.1049999999632</v>
      </c>
      <c r="G10350">
        <f t="shared" si="808"/>
        <v>7489.1049999999632</v>
      </c>
    </row>
    <row r="10351" spans="1:7" x14ac:dyDescent="0.25">
      <c r="A10351">
        <v>1292.9000000000001</v>
      </c>
      <c r="B10351">
        <v>33.335999999999999</v>
      </c>
      <c r="C10351">
        <f t="shared" si="805"/>
        <v>9.26</v>
      </c>
      <c r="D10351">
        <f t="shared" si="806"/>
        <v>12433.401999999998</v>
      </c>
      <c r="E10351">
        <f t="shared" si="809"/>
        <v>557.53950000000259</v>
      </c>
      <c r="F10351">
        <f t="shared" si="807"/>
        <v>5575.3950000000259</v>
      </c>
      <c r="G10351">
        <f t="shared" si="808"/>
        <v>5575.3950000000259</v>
      </c>
    </row>
    <row r="10352" spans="1:7" x14ac:dyDescent="0.25">
      <c r="A10352">
        <v>1293</v>
      </c>
      <c r="B10352">
        <v>34.415999999999997</v>
      </c>
      <c r="C10352">
        <f t="shared" si="805"/>
        <v>9.5599999999999987</v>
      </c>
      <c r="D10352">
        <f t="shared" si="806"/>
        <v>13252.071999999996</v>
      </c>
      <c r="E10352">
        <f t="shared" si="809"/>
        <v>818.66999999999825</v>
      </c>
      <c r="F10352">
        <f t="shared" si="807"/>
        <v>8186.6999999999825</v>
      </c>
      <c r="G10352">
        <f t="shared" si="808"/>
        <v>8186.6999999999825</v>
      </c>
    </row>
    <row r="10353" spans="1:7" x14ac:dyDescent="0.25">
      <c r="A10353">
        <v>1293.0999999999999</v>
      </c>
      <c r="B10353">
        <v>36.863999999999997</v>
      </c>
      <c r="C10353">
        <f t="shared" si="805"/>
        <v>10.239999999999998</v>
      </c>
      <c r="D10353">
        <f t="shared" si="806"/>
        <v>15204.351999999995</v>
      </c>
      <c r="E10353">
        <f t="shared" si="809"/>
        <v>1952.2799999999988</v>
      </c>
      <c r="F10353">
        <f t="shared" si="807"/>
        <v>19522.799999999988</v>
      </c>
      <c r="G10353">
        <f t="shared" si="808"/>
        <v>19522.799999999988</v>
      </c>
    </row>
    <row r="10354" spans="1:7" x14ac:dyDescent="0.25">
      <c r="A10354">
        <v>1293.2</v>
      </c>
      <c r="B10354">
        <v>38.052</v>
      </c>
      <c r="C10354">
        <f t="shared" si="805"/>
        <v>10.57</v>
      </c>
      <c r="D10354">
        <f t="shared" si="806"/>
        <v>16200.110500000001</v>
      </c>
      <c r="E10354">
        <f t="shared" si="809"/>
        <v>995.75850000000537</v>
      </c>
      <c r="F10354">
        <f t="shared" si="807"/>
        <v>9957.5850000000537</v>
      </c>
      <c r="G10354">
        <f t="shared" si="808"/>
        <v>9957.5850000000537</v>
      </c>
    </row>
    <row r="10355" spans="1:7" x14ac:dyDescent="0.25">
      <c r="A10355">
        <v>1293.3</v>
      </c>
      <c r="B10355">
        <v>38.951999999999998</v>
      </c>
      <c r="C10355">
        <f t="shared" si="805"/>
        <v>10.819999999999999</v>
      </c>
      <c r="D10355">
        <f t="shared" si="806"/>
        <v>16975.497999999996</v>
      </c>
      <c r="E10355">
        <f t="shared" si="809"/>
        <v>775.38749999999527</v>
      </c>
      <c r="F10355">
        <f t="shared" si="807"/>
        <v>7753.8749999999527</v>
      </c>
      <c r="G10355">
        <f t="shared" si="808"/>
        <v>7753.8749999999527</v>
      </c>
    </row>
    <row r="10356" spans="1:7" x14ac:dyDescent="0.25">
      <c r="A10356">
        <v>1293.4000000000001</v>
      </c>
      <c r="B10356">
        <v>39.347999999999999</v>
      </c>
      <c r="C10356">
        <f t="shared" si="805"/>
        <v>10.93</v>
      </c>
      <c r="D10356">
        <f t="shared" si="806"/>
        <v>17322.410500000002</v>
      </c>
      <c r="E10356">
        <f t="shared" si="809"/>
        <v>346.91250000000582</v>
      </c>
      <c r="F10356">
        <f t="shared" si="807"/>
        <v>3469.1250000000582</v>
      </c>
      <c r="G10356">
        <f t="shared" si="808"/>
        <v>3469.1250000000582</v>
      </c>
    </row>
    <row r="10357" spans="1:7" x14ac:dyDescent="0.25">
      <c r="A10357">
        <v>1293.5</v>
      </c>
      <c r="B10357">
        <v>40.5</v>
      </c>
      <c r="C10357">
        <f t="shared" si="805"/>
        <v>11.25</v>
      </c>
      <c r="D10357">
        <f t="shared" si="806"/>
        <v>18351.5625</v>
      </c>
      <c r="E10357">
        <f t="shared" si="809"/>
        <v>1029.1519999999982</v>
      </c>
      <c r="F10357">
        <f t="shared" si="807"/>
        <v>10291.519999999982</v>
      </c>
      <c r="G10357">
        <f t="shared" si="808"/>
        <v>10291.519999999982</v>
      </c>
    </row>
    <row r="10358" spans="1:7" x14ac:dyDescent="0.25">
      <c r="A10358">
        <v>1293.5999999999999</v>
      </c>
      <c r="B10358">
        <v>41.4</v>
      </c>
      <c r="C10358">
        <f t="shared" si="805"/>
        <v>11.5</v>
      </c>
      <c r="D10358">
        <f t="shared" si="806"/>
        <v>19176.25</v>
      </c>
      <c r="E10358">
        <f t="shared" si="809"/>
        <v>824.6875</v>
      </c>
      <c r="F10358">
        <f t="shared" si="807"/>
        <v>8246.875</v>
      </c>
      <c r="G10358">
        <f t="shared" si="808"/>
        <v>8246.875</v>
      </c>
    </row>
    <row r="10359" spans="1:7" x14ac:dyDescent="0.25">
      <c r="A10359">
        <v>1293.7</v>
      </c>
      <c r="B10359">
        <v>40.5</v>
      </c>
      <c r="C10359">
        <f t="shared" si="805"/>
        <v>11.25</v>
      </c>
      <c r="D10359">
        <f t="shared" si="806"/>
        <v>18351.5625</v>
      </c>
      <c r="E10359">
        <f t="shared" si="809"/>
        <v>-824.6875</v>
      </c>
      <c r="F10359">
        <f t="shared" si="807"/>
        <v>-8246.875</v>
      </c>
      <c r="G10359">
        <f t="shared" si="808"/>
        <v>0</v>
      </c>
    </row>
    <row r="10360" spans="1:7" x14ac:dyDescent="0.25">
      <c r="A10360">
        <v>1293.8</v>
      </c>
      <c r="B10360">
        <v>39.347999999999999</v>
      </c>
      <c r="C10360">
        <f t="shared" si="805"/>
        <v>10.93</v>
      </c>
      <c r="D10360">
        <f t="shared" si="806"/>
        <v>17322.410500000002</v>
      </c>
      <c r="E10360">
        <f t="shared" si="809"/>
        <v>-1029.1519999999982</v>
      </c>
      <c r="F10360">
        <f t="shared" si="807"/>
        <v>-10291.519999999982</v>
      </c>
      <c r="G10360">
        <f t="shared" si="808"/>
        <v>0</v>
      </c>
    </row>
    <row r="10361" spans="1:7" x14ac:dyDescent="0.25">
      <c r="A10361">
        <v>1293.9000000000001</v>
      </c>
      <c r="B10361">
        <v>38.808</v>
      </c>
      <c r="C10361">
        <f t="shared" si="805"/>
        <v>10.78</v>
      </c>
      <c r="D10361">
        <f t="shared" si="806"/>
        <v>16850.217999999997</v>
      </c>
      <c r="E10361">
        <f t="shared" si="809"/>
        <v>-472.19250000000466</v>
      </c>
      <c r="F10361">
        <f t="shared" si="807"/>
        <v>-4721.9250000000466</v>
      </c>
      <c r="G10361">
        <f t="shared" si="808"/>
        <v>0</v>
      </c>
    </row>
    <row r="10362" spans="1:7" x14ac:dyDescent="0.25">
      <c r="A10362">
        <v>1294</v>
      </c>
      <c r="B10362">
        <v>37.835999999999999</v>
      </c>
      <c r="C10362">
        <f t="shared" si="805"/>
        <v>10.51</v>
      </c>
      <c r="D10362">
        <f t="shared" si="806"/>
        <v>16016.7145</v>
      </c>
      <c r="E10362">
        <f t="shared" si="809"/>
        <v>-833.50349999999708</v>
      </c>
      <c r="F10362">
        <f t="shared" si="807"/>
        <v>-8335.0349999999708</v>
      </c>
      <c r="G10362">
        <f t="shared" si="808"/>
        <v>0</v>
      </c>
    </row>
    <row r="10363" spans="1:7" x14ac:dyDescent="0.25">
      <c r="A10363">
        <v>1294.0999999999999</v>
      </c>
      <c r="B10363">
        <v>36.863999999999997</v>
      </c>
      <c r="C10363">
        <f t="shared" si="805"/>
        <v>10.239999999999998</v>
      </c>
      <c r="D10363">
        <f t="shared" si="806"/>
        <v>15204.351999999995</v>
      </c>
      <c r="E10363">
        <f t="shared" si="809"/>
        <v>-812.36250000000473</v>
      </c>
      <c r="F10363">
        <f t="shared" si="807"/>
        <v>-8123.6250000000473</v>
      </c>
      <c r="G10363">
        <f t="shared" si="808"/>
        <v>0</v>
      </c>
    </row>
    <row r="10364" spans="1:7" x14ac:dyDescent="0.25">
      <c r="A10364">
        <v>1294.2</v>
      </c>
      <c r="B10364">
        <v>36</v>
      </c>
      <c r="C10364">
        <f t="shared" si="805"/>
        <v>10</v>
      </c>
      <c r="D10364">
        <f t="shared" si="806"/>
        <v>14500</v>
      </c>
      <c r="E10364">
        <f t="shared" si="809"/>
        <v>-704.35199999999531</v>
      </c>
      <c r="F10364">
        <f t="shared" si="807"/>
        <v>-7043.5199999999531</v>
      </c>
      <c r="G10364">
        <f t="shared" si="808"/>
        <v>0</v>
      </c>
    </row>
    <row r="10365" spans="1:7" x14ac:dyDescent="0.25">
      <c r="A10365">
        <v>1294.3</v>
      </c>
      <c r="B10365">
        <v>35.783999999999999</v>
      </c>
      <c r="C10365">
        <f t="shared" si="805"/>
        <v>9.94</v>
      </c>
      <c r="D10365">
        <f t="shared" si="806"/>
        <v>14326.521999999999</v>
      </c>
      <c r="E10365">
        <f t="shared" si="809"/>
        <v>-173.47800000000097</v>
      </c>
      <c r="F10365">
        <f t="shared" si="807"/>
        <v>-1734.7800000000097</v>
      </c>
      <c r="G10365">
        <f t="shared" si="808"/>
        <v>0</v>
      </c>
    </row>
    <row r="10366" spans="1:7" x14ac:dyDescent="0.25">
      <c r="A10366">
        <v>1294.4000000000001</v>
      </c>
      <c r="B10366">
        <v>34.884</v>
      </c>
      <c r="C10366">
        <f t="shared" si="805"/>
        <v>9.69</v>
      </c>
      <c r="D10366">
        <f t="shared" si="806"/>
        <v>13614.934499999999</v>
      </c>
      <c r="E10366">
        <f t="shared" si="809"/>
        <v>-711.58749999999964</v>
      </c>
      <c r="F10366">
        <f t="shared" si="807"/>
        <v>-7115.8749999999964</v>
      </c>
      <c r="G10366">
        <f t="shared" si="808"/>
        <v>0</v>
      </c>
    </row>
    <row r="10367" spans="1:7" x14ac:dyDescent="0.25">
      <c r="A10367">
        <v>1294.5</v>
      </c>
      <c r="B10367">
        <v>35.316000000000003</v>
      </c>
      <c r="C10367">
        <f t="shared" si="805"/>
        <v>9.81</v>
      </c>
      <c r="D10367">
        <f t="shared" si="806"/>
        <v>13954.2345</v>
      </c>
      <c r="E10367">
        <f t="shared" si="809"/>
        <v>339.30000000000109</v>
      </c>
      <c r="F10367">
        <f t="shared" si="807"/>
        <v>3393.0000000000109</v>
      </c>
      <c r="G10367">
        <f t="shared" si="808"/>
        <v>3393.0000000000109</v>
      </c>
    </row>
    <row r="10368" spans="1:7" x14ac:dyDescent="0.25">
      <c r="A10368">
        <v>1294.5999999999999</v>
      </c>
      <c r="B10368">
        <v>37.584000000000003</v>
      </c>
      <c r="C10368">
        <f t="shared" si="805"/>
        <v>10.440000000000001</v>
      </c>
      <c r="D10368">
        <f t="shared" si="806"/>
        <v>15804.072000000004</v>
      </c>
      <c r="E10368">
        <f t="shared" si="809"/>
        <v>1849.8375000000033</v>
      </c>
      <c r="F10368">
        <f t="shared" si="807"/>
        <v>18498.375000000033</v>
      </c>
      <c r="G10368">
        <f t="shared" si="808"/>
        <v>18498.375000000033</v>
      </c>
    </row>
    <row r="10369" spans="1:7" x14ac:dyDescent="0.25">
      <c r="A10369">
        <v>1294.7</v>
      </c>
      <c r="B10369">
        <v>39.851999999999997</v>
      </c>
      <c r="C10369">
        <f t="shared" si="805"/>
        <v>11.069999999999999</v>
      </c>
      <c r="D10369">
        <f t="shared" si="806"/>
        <v>17769.010499999997</v>
      </c>
      <c r="E10369">
        <f t="shared" si="809"/>
        <v>1964.9384999999929</v>
      </c>
      <c r="F10369">
        <f t="shared" si="807"/>
        <v>19649.384999999929</v>
      </c>
      <c r="G10369">
        <f t="shared" si="808"/>
        <v>19649.384999999929</v>
      </c>
    </row>
    <row r="10370" spans="1:7" x14ac:dyDescent="0.25">
      <c r="A10370">
        <v>1294.8</v>
      </c>
      <c r="B10370">
        <v>41.04</v>
      </c>
      <c r="C10370">
        <f t="shared" si="805"/>
        <v>11.4</v>
      </c>
      <c r="D10370">
        <f t="shared" si="806"/>
        <v>18844.2</v>
      </c>
      <c r="E10370">
        <f t="shared" si="809"/>
        <v>1075.189500000004</v>
      </c>
      <c r="F10370">
        <f t="shared" si="807"/>
        <v>10751.89500000004</v>
      </c>
      <c r="G10370">
        <f t="shared" si="808"/>
        <v>10751.89500000004</v>
      </c>
    </row>
    <row r="10371" spans="1:7" x14ac:dyDescent="0.25">
      <c r="A10371">
        <v>1294.9000000000001</v>
      </c>
      <c r="B10371">
        <v>43.595999999999997</v>
      </c>
      <c r="C10371">
        <f t="shared" ref="C10371:C10434" si="810">B10371/3.6</f>
        <v>12.11</v>
      </c>
      <c r="D10371">
        <f t="shared" ref="D10371:D10434" si="811">290*0.5*C10371^2</f>
        <v>21264.554499999998</v>
      </c>
      <c r="E10371">
        <f t="shared" si="809"/>
        <v>2420.3544999999976</v>
      </c>
      <c r="F10371">
        <f t="shared" ref="F10371:F10434" si="812">E10371/0.1</f>
        <v>24203.544999999976</v>
      </c>
      <c r="G10371">
        <f t="shared" ref="G10371:G10434" si="813">IF(F10371&lt;0,0,F10371)</f>
        <v>24203.544999999976</v>
      </c>
    </row>
    <row r="10372" spans="1:7" x14ac:dyDescent="0.25">
      <c r="A10372">
        <v>1295</v>
      </c>
      <c r="B10372">
        <v>44.567999999999998</v>
      </c>
      <c r="C10372">
        <f t="shared" si="810"/>
        <v>12.379999999999999</v>
      </c>
      <c r="D10372">
        <f t="shared" si="811"/>
        <v>22223.337999999996</v>
      </c>
      <c r="E10372">
        <f t="shared" ref="E10372:E10435" si="814">D10372-D10371</f>
        <v>958.78349999999773</v>
      </c>
      <c r="F10372">
        <f t="shared" si="812"/>
        <v>9587.8349999999773</v>
      </c>
      <c r="G10372">
        <f t="shared" si="813"/>
        <v>9587.8349999999773</v>
      </c>
    </row>
    <row r="10373" spans="1:7" x14ac:dyDescent="0.25">
      <c r="A10373">
        <v>1295.0999999999999</v>
      </c>
      <c r="B10373">
        <v>47.628</v>
      </c>
      <c r="C10373">
        <f t="shared" si="810"/>
        <v>13.23</v>
      </c>
      <c r="D10373">
        <f t="shared" si="811"/>
        <v>25379.770500000002</v>
      </c>
      <c r="E10373">
        <f t="shared" si="814"/>
        <v>3156.4325000000063</v>
      </c>
      <c r="F10373">
        <f t="shared" si="812"/>
        <v>31564.325000000063</v>
      </c>
      <c r="G10373">
        <f t="shared" si="813"/>
        <v>31564.325000000063</v>
      </c>
    </row>
    <row r="10374" spans="1:7" x14ac:dyDescent="0.25">
      <c r="A10374">
        <v>1295.2</v>
      </c>
      <c r="B10374">
        <v>49.247999999999998</v>
      </c>
      <c r="C10374">
        <f t="shared" si="810"/>
        <v>13.68</v>
      </c>
      <c r="D10374">
        <f t="shared" si="811"/>
        <v>27135.647999999997</v>
      </c>
      <c r="E10374">
        <f t="shared" si="814"/>
        <v>1755.8774999999951</v>
      </c>
      <c r="F10374">
        <f t="shared" si="812"/>
        <v>17558.774999999951</v>
      </c>
      <c r="G10374">
        <f t="shared" si="813"/>
        <v>17558.774999999951</v>
      </c>
    </row>
    <row r="10375" spans="1:7" x14ac:dyDescent="0.25">
      <c r="A10375">
        <v>1295.3</v>
      </c>
      <c r="B10375">
        <v>51.264000000000003</v>
      </c>
      <c r="C10375">
        <f t="shared" si="810"/>
        <v>14.24</v>
      </c>
      <c r="D10375">
        <f t="shared" si="811"/>
        <v>29402.752</v>
      </c>
      <c r="E10375">
        <f t="shared" si="814"/>
        <v>2267.104000000003</v>
      </c>
      <c r="F10375">
        <f t="shared" si="812"/>
        <v>22671.04000000003</v>
      </c>
      <c r="G10375">
        <f t="shared" si="813"/>
        <v>22671.04000000003</v>
      </c>
    </row>
    <row r="10376" spans="1:7" x14ac:dyDescent="0.25">
      <c r="A10376">
        <v>1295.4000000000001</v>
      </c>
      <c r="B10376">
        <v>53.783999999999999</v>
      </c>
      <c r="C10376">
        <f t="shared" si="810"/>
        <v>14.94</v>
      </c>
      <c r="D10376">
        <f t="shared" si="811"/>
        <v>32364.522000000001</v>
      </c>
      <c r="E10376">
        <f t="shared" si="814"/>
        <v>2961.7700000000004</v>
      </c>
      <c r="F10376">
        <f t="shared" si="812"/>
        <v>29617.700000000004</v>
      </c>
      <c r="G10376">
        <f t="shared" si="813"/>
        <v>29617.700000000004</v>
      </c>
    </row>
    <row r="10377" spans="1:7" x14ac:dyDescent="0.25">
      <c r="A10377">
        <v>1295.5</v>
      </c>
      <c r="B10377">
        <v>55.043999999999997</v>
      </c>
      <c r="C10377">
        <f t="shared" si="810"/>
        <v>15.29</v>
      </c>
      <c r="D10377">
        <f t="shared" si="811"/>
        <v>33898.694499999998</v>
      </c>
      <c r="E10377">
        <f t="shared" si="814"/>
        <v>1534.1724999999969</v>
      </c>
      <c r="F10377">
        <f t="shared" si="812"/>
        <v>15341.724999999969</v>
      </c>
      <c r="G10377">
        <f t="shared" si="813"/>
        <v>15341.724999999969</v>
      </c>
    </row>
    <row r="10378" spans="1:7" x14ac:dyDescent="0.25">
      <c r="A10378">
        <v>1295.5999999999999</v>
      </c>
      <c r="B10378">
        <v>53.603999999999999</v>
      </c>
      <c r="C10378">
        <f t="shared" si="810"/>
        <v>14.889999999999999</v>
      </c>
      <c r="D10378">
        <f t="shared" si="811"/>
        <v>32148.254499999995</v>
      </c>
      <c r="E10378">
        <f t="shared" si="814"/>
        <v>-1750.4400000000023</v>
      </c>
      <c r="F10378">
        <f t="shared" si="812"/>
        <v>-17504.400000000023</v>
      </c>
      <c r="G10378">
        <f t="shared" si="813"/>
        <v>0</v>
      </c>
    </row>
    <row r="10379" spans="1:7" x14ac:dyDescent="0.25">
      <c r="A10379">
        <v>1295.7</v>
      </c>
      <c r="B10379">
        <v>53.856000000000002</v>
      </c>
      <c r="C10379">
        <f t="shared" si="810"/>
        <v>14.96</v>
      </c>
      <c r="D10379">
        <f t="shared" si="811"/>
        <v>32451.232000000004</v>
      </c>
      <c r="E10379">
        <f t="shared" si="814"/>
        <v>302.97750000000815</v>
      </c>
      <c r="F10379">
        <f t="shared" si="812"/>
        <v>3029.7750000000815</v>
      </c>
      <c r="G10379">
        <f t="shared" si="813"/>
        <v>3029.7750000000815</v>
      </c>
    </row>
    <row r="10380" spans="1:7" x14ac:dyDescent="0.25">
      <c r="A10380">
        <v>1295.8</v>
      </c>
      <c r="B10380">
        <v>55.26</v>
      </c>
      <c r="C10380">
        <f t="shared" si="810"/>
        <v>15.35</v>
      </c>
      <c r="D10380">
        <f t="shared" si="811"/>
        <v>34165.262499999997</v>
      </c>
      <c r="E10380">
        <f t="shared" si="814"/>
        <v>1714.0304999999935</v>
      </c>
      <c r="F10380">
        <f t="shared" si="812"/>
        <v>17140.304999999935</v>
      </c>
      <c r="G10380">
        <f t="shared" si="813"/>
        <v>17140.304999999935</v>
      </c>
    </row>
    <row r="10381" spans="1:7" x14ac:dyDescent="0.25">
      <c r="A10381">
        <v>1295.9000000000001</v>
      </c>
      <c r="B10381">
        <v>54.36</v>
      </c>
      <c r="C10381">
        <f t="shared" si="810"/>
        <v>15.1</v>
      </c>
      <c r="D10381">
        <f t="shared" si="811"/>
        <v>33061.449999999997</v>
      </c>
      <c r="E10381">
        <f t="shared" si="814"/>
        <v>-1103.8125</v>
      </c>
      <c r="F10381">
        <f t="shared" si="812"/>
        <v>-11038.125</v>
      </c>
      <c r="G10381">
        <f t="shared" si="813"/>
        <v>0</v>
      </c>
    </row>
    <row r="10382" spans="1:7" x14ac:dyDescent="0.25">
      <c r="A10382">
        <v>1296</v>
      </c>
      <c r="B10382">
        <v>54.503999999999998</v>
      </c>
      <c r="C10382">
        <f t="shared" si="810"/>
        <v>15.139999999999999</v>
      </c>
      <c r="D10382">
        <f t="shared" si="811"/>
        <v>33236.841999999997</v>
      </c>
      <c r="E10382">
        <f t="shared" si="814"/>
        <v>175.39199999999983</v>
      </c>
      <c r="F10382">
        <f t="shared" si="812"/>
        <v>1753.9199999999983</v>
      </c>
      <c r="G10382">
        <f t="shared" si="813"/>
        <v>1753.9199999999983</v>
      </c>
    </row>
    <row r="10383" spans="1:7" x14ac:dyDescent="0.25">
      <c r="A10383">
        <v>1296.0999999999999</v>
      </c>
      <c r="B10383">
        <v>55.295999999999999</v>
      </c>
      <c r="C10383">
        <f t="shared" si="810"/>
        <v>15.36</v>
      </c>
      <c r="D10383">
        <f t="shared" si="811"/>
        <v>34209.792000000001</v>
      </c>
      <c r="E10383">
        <f t="shared" si="814"/>
        <v>972.95000000000437</v>
      </c>
      <c r="F10383">
        <f t="shared" si="812"/>
        <v>9729.5000000000437</v>
      </c>
      <c r="G10383">
        <f t="shared" si="813"/>
        <v>9729.5000000000437</v>
      </c>
    </row>
    <row r="10384" spans="1:7" x14ac:dyDescent="0.25">
      <c r="A10384">
        <v>1296.2</v>
      </c>
      <c r="B10384">
        <v>55.548000000000002</v>
      </c>
      <c r="C10384">
        <f t="shared" si="810"/>
        <v>15.43</v>
      </c>
      <c r="D10384">
        <f t="shared" si="811"/>
        <v>34522.3105</v>
      </c>
      <c r="E10384">
        <f t="shared" si="814"/>
        <v>312.51849999999831</v>
      </c>
      <c r="F10384">
        <f t="shared" si="812"/>
        <v>3125.1849999999831</v>
      </c>
      <c r="G10384">
        <f t="shared" si="813"/>
        <v>3125.1849999999831</v>
      </c>
    </row>
    <row r="10385" spans="1:7" x14ac:dyDescent="0.25">
      <c r="A10385">
        <v>1296.3</v>
      </c>
      <c r="B10385">
        <v>56.231999999999999</v>
      </c>
      <c r="C10385">
        <f t="shared" si="810"/>
        <v>15.62</v>
      </c>
      <c r="D10385">
        <f t="shared" si="811"/>
        <v>35377.737999999998</v>
      </c>
      <c r="E10385">
        <f t="shared" si="814"/>
        <v>855.42749999999796</v>
      </c>
      <c r="F10385">
        <f t="shared" si="812"/>
        <v>8554.2749999999796</v>
      </c>
      <c r="G10385">
        <f t="shared" si="813"/>
        <v>8554.2749999999796</v>
      </c>
    </row>
    <row r="10386" spans="1:7" x14ac:dyDescent="0.25">
      <c r="A10386">
        <v>1296.4000000000001</v>
      </c>
      <c r="B10386">
        <v>55.944000000000003</v>
      </c>
      <c r="C10386">
        <f t="shared" si="810"/>
        <v>15.540000000000001</v>
      </c>
      <c r="D10386">
        <f t="shared" si="811"/>
        <v>35016.282000000007</v>
      </c>
      <c r="E10386">
        <f t="shared" si="814"/>
        <v>-361.45599999999104</v>
      </c>
      <c r="F10386">
        <f t="shared" si="812"/>
        <v>-3614.5599999999104</v>
      </c>
      <c r="G10386">
        <f t="shared" si="813"/>
        <v>0</v>
      </c>
    </row>
    <row r="10387" spans="1:7" x14ac:dyDescent="0.25">
      <c r="A10387">
        <v>1296.5</v>
      </c>
      <c r="B10387">
        <v>55.8</v>
      </c>
      <c r="C10387">
        <f t="shared" si="810"/>
        <v>15.499999999999998</v>
      </c>
      <c r="D10387">
        <f t="shared" si="811"/>
        <v>34836.249999999993</v>
      </c>
      <c r="E10387">
        <f t="shared" si="814"/>
        <v>-180.0320000000138</v>
      </c>
      <c r="F10387">
        <f t="shared" si="812"/>
        <v>-1800.320000000138</v>
      </c>
      <c r="G10387">
        <f t="shared" si="813"/>
        <v>0</v>
      </c>
    </row>
    <row r="10388" spans="1:7" x14ac:dyDescent="0.25">
      <c r="A10388">
        <v>1296.5999999999999</v>
      </c>
      <c r="B10388">
        <v>55.26</v>
      </c>
      <c r="C10388">
        <f t="shared" si="810"/>
        <v>15.35</v>
      </c>
      <c r="D10388">
        <f t="shared" si="811"/>
        <v>34165.262499999997</v>
      </c>
      <c r="E10388">
        <f t="shared" si="814"/>
        <v>-670.98749999999563</v>
      </c>
      <c r="F10388">
        <f t="shared" si="812"/>
        <v>-6709.8749999999563</v>
      </c>
      <c r="G10388">
        <f t="shared" si="813"/>
        <v>0</v>
      </c>
    </row>
    <row r="10389" spans="1:7" x14ac:dyDescent="0.25">
      <c r="A10389">
        <v>1296.7</v>
      </c>
      <c r="B10389">
        <v>53.171999999999997</v>
      </c>
      <c r="C10389">
        <f t="shared" si="810"/>
        <v>14.77</v>
      </c>
      <c r="D10389">
        <f t="shared" si="811"/>
        <v>31632.170499999997</v>
      </c>
      <c r="E10389">
        <f t="shared" si="814"/>
        <v>-2533.0920000000006</v>
      </c>
      <c r="F10389">
        <f t="shared" si="812"/>
        <v>-25330.920000000006</v>
      </c>
      <c r="G10389">
        <f t="shared" si="813"/>
        <v>0</v>
      </c>
    </row>
    <row r="10390" spans="1:7" x14ac:dyDescent="0.25">
      <c r="A10390">
        <v>1296.8</v>
      </c>
      <c r="B10390">
        <v>52.811999999999998</v>
      </c>
      <c r="C10390">
        <f t="shared" si="810"/>
        <v>14.669999999999998</v>
      </c>
      <c r="D10390">
        <f t="shared" si="811"/>
        <v>31205.290499999992</v>
      </c>
      <c r="E10390">
        <f t="shared" si="814"/>
        <v>-426.88000000000466</v>
      </c>
      <c r="F10390">
        <f t="shared" si="812"/>
        <v>-4268.8000000000466</v>
      </c>
      <c r="G10390">
        <f t="shared" si="813"/>
        <v>0</v>
      </c>
    </row>
    <row r="10391" spans="1:7" x14ac:dyDescent="0.25">
      <c r="A10391">
        <v>1296.9000000000001</v>
      </c>
      <c r="B10391">
        <v>52.776000000000003</v>
      </c>
      <c r="C10391">
        <f t="shared" si="810"/>
        <v>14.66</v>
      </c>
      <c r="D10391">
        <f t="shared" si="811"/>
        <v>31162.762000000002</v>
      </c>
      <c r="E10391">
        <f t="shared" si="814"/>
        <v>-42.528499999989435</v>
      </c>
      <c r="F10391">
        <f t="shared" si="812"/>
        <v>-425.28499999989435</v>
      </c>
      <c r="G10391">
        <f t="shared" si="813"/>
        <v>0</v>
      </c>
    </row>
    <row r="10392" spans="1:7" x14ac:dyDescent="0.25">
      <c r="A10392">
        <v>1297</v>
      </c>
      <c r="B10392">
        <v>51.875999999999998</v>
      </c>
      <c r="C10392">
        <f t="shared" si="810"/>
        <v>14.409999999999998</v>
      </c>
      <c r="D10392">
        <f t="shared" si="811"/>
        <v>30108.974499999993</v>
      </c>
      <c r="E10392">
        <f t="shared" si="814"/>
        <v>-1053.7875000000095</v>
      </c>
      <c r="F10392">
        <f t="shared" si="812"/>
        <v>-10537.875000000095</v>
      </c>
      <c r="G10392">
        <f t="shared" si="813"/>
        <v>0</v>
      </c>
    </row>
    <row r="10393" spans="1:7" x14ac:dyDescent="0.25">
      <c r="A10393">
        <v>1297.0999999999999</v>
      </c>
      <c r="B10393">
        <v>50.975999999999999</v>
      </c>
      <c r="C10393">
        <f t="shared" si="810"/>
        <v>14.16</v>
      </c>
      <c r="D10393">
        <f t="shared" si="811"/>
        <v>29073.312000000002</v>
      </c>
      <c r="E10393">
        <f t="shared" si="814"/>
        <v>-1035.6624999999913</v>
      </c>
      <c r="F10393">
        <f t="shared" si="812"/>
        <v>-10356.624999999913</v>
      </c>
      <c r="G10393">
        <f t="shared" si="813"/>
        <v>0</v>
      </c>
    </row>
    <row r="10394" spans="1:7" x14ac:dyDescent="0.25">
      <c r="A10394">
        <v>1297.2</v>
      </c>
      <c r="B10394">
        <v>51.228000000000002</v>
      </c>
      <c r="C10394">
        <f t="shared" si="810"/>
        <v>14.23</v>
      </c>
      <c r="D10394">
        <f t="shared" si="811"/>
        <v>29361.470500000003</v>
      </c>
      <c r="E10394">
        <f t="shared" si="814"/>
        <v>288.15850000000137</v>
      </c>
      <c r="F10394">
        <f t="shared" si="812"/>
        <v>2881.5850000000137</v>
      </c>
      <c r="G10394">
        <f t="shared" si="813"/>
        <v>2881.5850000000137</v>
      </c>
    </row>
    <row r="10395" spans="1:7" x14ac:dyDescent="0.25">
      <c r="A10395">
        <v>1297.3</v>
      </c>
      <c r="B10395">
        <v>50.723999999999997</v>
      </c>
      <c r="C10395">
        <f t="shared" si="810"/>
        <v>14.089999999999998</v>
      </c>
      <c r="D10395">
        <f t="shared" si="811"/>
        <v>28786.574499999992</v>
      </c>
      <c r="E10395">
        <f t="shared" si="814"/>
        <v>-574.89600000001155</v>
      </c>
      <c r="F10395">
        <f t="shared" si="812"/>
        <v>-5748.9600000001155</v>
      </c>
      <c r="G10395">
        <f t="shared" si="813"/>
        <v>0</v>
      </c>
    </row>
    <row r="10396" spans="1:7" x14ac:dyDescent="0.25">
      <c r="A10396">
        <v>1297.4000000000001</v>
      </c>
      <c r="B10396">
        <v>50.22</v>
      </c>
      <c r="C10396">
        <f t="shared" si="810"/>
        <v>13.95</v>
      </c>
      <c r="D10396">
        <f t="shared" si="811"/>
        <v>28217.362499999999</v>
      </c>
      <c r="E10396">
        <f t="shared" si="814"/>
        <v>-569.21199999999226</v>
      </c>
      <c r="F10396">
        <f t="shared" si="812"/>
        <v>-5692.1199999999226</v>
      </c>
      <c r="G10396">
        <f t="shared" si="813"/>
        <v>0</v>
      </c>
    </row>
    <row r="10397" spans="1:7" x14ac:dyDescent="0.25">
      <c r="A10397">
        <v>1297.5</v>
      </c>
      <c r="B10397">
        <v>48.131999999999998</v>
      </c>
      <c r="C10397">
        <f t="shared" si="810"/>
        <v>13.37</v>
      </c>
      <c r="D10397">
        <f t="shared" si="811"/>
        <v>25919.750499999995</v>
      </c>
      <c r="E10397">
        <f t="shared" si="814"/>
        <v>-2297.6120000000046</v>
      </c>
      <c r="F10397">
        <f t="shared" si="812"/>
        <v>-22976.120000000046</v>
      </c>
      <c r="G10397">
        <f t="shared" si="813"/>
        <v>0</v>
      </c>
    </row>
    <row r="10398" spans="1:7" x14ac:dyDescent="0.25">
      <c r="A10398">
        <v>1297.5999999999999</v>
      </c>
      <c r="B10398">
        <v>46.764000000000003</v>
      </c>
      <c r="C10398">
        <f t="shared" si="810"/>
        <v>12.99</v>
      </c>
      <c r="D10398">
        <f t="shared" si="811"/>
        <v>24467.3145</v>
      </c>
      <c r="E10398">
        <f t="shared" si="814"/>
        <v>-1452.4359999999942</v>
      </c>
      <c r="F10398">
        <f t="shared" si="812"/>
        <v>-14524.359999999942</v>
      </c>
      <c r="G10398">
        <f t="shared" si="813"/>
        <v>0</v>
      </c>
    </row>
    <row r="10399" spans="1:7" x14ac:dyDescent="0.25">
      <c r="A10399">
        <v>1297.7</v>
      </c>
      <c r="B10399">
        <v>45.828000000000003</v>
      </c>
      <c r="C10399">
        <f t="shared" si="810"/>
        <v>12.73</v>
      </c>
      <c r="D10399">
        <f t="shared" si="811"/>
        <v>23497.670500000004</v>
      </c>
      <c r="E10399">
        <f t="shared" si="814"/>
        <v>-969.64399999999659</v>
      </c>
      <c r="F10399">
        <f t="shared" si="812"/>
        <v>-9696.4399999999659</v>
      </c>
      <c r="G10399">
        <f t="shared" si="813"/>
        <v>0</v>
      </c>
    </row>
    <row r="10400" spans="1:7" x14ac:dyDescent="0.25">
      <c r="A10400">
        <v>1297.8</v>
      </c>
      <c r="B10400">
        <v>44.712000000000003</v>
      </c>
      <c r="C10400">
        <f t="shared" si="810"/>
        <v>12.42</v>
      </c>
      <c r="D10400">
        <f t="shared" si="811"/>
        <v>22367.177999999996</v>
      </c>
      <c r="E10400">
        <f t="shared" si="814"/>
        <v>-1130.4925000000076</v>
      </c>
      <c r="F10400">
        <f t="shared" si="812"/>
        <v>-11304.925000000076</v>
      </c>
      <c r="G10400">
        <f t="shared" si="813"/>
        <v>0</v>
      </c>
    </row>
    <row r="10401" spans="1:7" x14ac:dyDescent="0.25">
      <c r="A10401">
        <v>1297.9000000000001</v>
      </c>
      <c r="B10401">
        <v>44.136000000000003</v>
      </c>
      <c r="C10401">
        <f t="shared" si="810"/>
        <v>12.26</v>
      </c>
      <c r="D10401">
        <f t="shared" si="811"/>
        <v>21794.602000000003</v>
      </c>
      <c r="E10401">
        <f t="shared" si="814"/>
        <v>-572.57599999999366</v>
      </c>
      <c r="F10401">
        <f t="shared" si="812"/>
        <v>-5725.7599999999366</v>
      </c>
      <c r="G10401">
        <f t="shared" si="813"/>
        <v>0</v>
      </c>
    </row>
    <row r="10402" spans="1:7" x14ac:dyDescent="0.25">
      <c r="A10402">
        <v>1298</v>
      </c>
      <c r="B10402">
        <v>43.344000000000001</v>
      </c>
      <c r="C10402">
        <f t="shared" si="810"/>
        <v>12.04</v>
      </c>
      <c r="D10402">
        <f t="shared" si="811"/>
        <v>21019.431999999997</v>
      </c>
      <c r="E10402">
        <f t="shared" si="814"/>
        <v>-775.17000000000553</v>
      </c>
      <c r="F10402">
        <f t="shared" si="812"/>
        <v>-7751.7000000000553</v>
      </c>
      <c r="G10402">
        <f t="shared" si="813"/>
        <v>0</v>
      </c>
    </row>
    <row r="10403" spans="1:7" x14ac:dyDescent="0.25">
      <c r="A10403">
        <v>1298.0999999999999</v>
      </c>
      <c r="B10403">
        <v>42.911999999999999</v>
      </c>
      <c r="C10403">
        <f t="shared" si="810"/>
        <v>11.92</v>
      </c>
      <c r="D10403">
        <f t="shared" si="811"/>
        <v>20602.527999999998</v>
      </c>
      <c r="E10403">
        <f t="shared" si="814"/>
        <v>-416.90399999999863</v>
      </c>
      <c r="F10403">
        <f t="shared" si="812"/>
        <v>-4169.0399999999863</v>
      </c>
      <c r="G10403">
        <f t="shared" si="813"/>
        <v>0</v>
      </c>
    </row>
    <row r="10404" spans="1:7" x14ac:dyDescent="0.25">
      <c r="A10404">
        <v>1298.2</v>
      </c>
      <c r="B10404">
        <v>42.984000000000002</v>
      </c>
      <c r="C10404">
        <f t="shared" si="810"/>
        <v>11.94</v>
      </c>
      <c r="D10404">
        <f t="shared" si="811"/>
        <v>20671.721999999998</v>
      </c>
      <c r="E10404">
        <f t="shared" si="814"/>
        <v>69.193999999999505</v>
      </c>
      <c r="F10404">
        <f t="shared" si="812"/>
        <v>691.93999999999505</v>
      </c>
      <c r="G10404">
        <f t="shared" si="813"/>
        <v>691.93999999999505</v>
      </c>
    </row>
    <row r="10405" spans="1:7" x14ac:dyDescent="0.25">
      <c r="A10405">
        <v>1298.3</v>
      </c>
      <c r="B10405">
        <v>42.948</v>
      </c>
      <c r="C10405">
        <f t="shared" si="810"/>
        <v>11.93</v>
      </c>
      <c r="D10405">
        <f t="shared" si="811"/>
        <v>20637.110499999999</v>
      </c>
      <c r="E10405">
        <f t="shared" si="814"/>
        <v>-34.611499999999069</v>
      </c>
      <c r="F10405">
        <f t="shared" si="812"/>
        <v>-346.11499999999069</v>
      </c>
      <c r="G10405">
        <f t="shared" si="813"/>
        <v>0</v>
      </c>
    </row>
    <row r="10406" spans="1:7" x14ac:dyDescent="0.25">
      <c r="A10406">
        <v>1298.4000000000001</v>
      </c>
      <c r="B10406">
        <v>42.3</v>
      </c>
      <c r="C10406">
        <f t="shared" si="810"/>
        <v>11.749999999999998</v>
      </c>
      <c r="D10406">
        <f t="shared" si="811"/>
        <v>20019.062499999996</v>
      </c>
      <c r="E10406">
        <f t="shared" si="814"/>
        <v>-618.0480000000025</v>
      </c>
      <c r="F10406">
        <f t="shared" si="812"/>
        <v>-6180.480000000025</v>
      </c>
      <c r="G10406">
        <f t="shared" si="813"/>
        <v>0</v>
      </c>
    </row>
    <row r="10407" spans="1:7" x14ac:dyDescent="0.25">
      <c r="A10407">
        <v>1298.5</v>
      </c>
      <c r="B10407">
        <v>41.688000000000002</v>
      </c>
      <c r="C10407">
        <f t="shared" si="810"/>
        <v>11.58</v>
      </c>
      <c r="D10407">
        <f t="shared" si="811"/>
        <v>19443.977999999999</v>
      </c>
      <c r="E10407">
        <f t="shared" si="814"/>
        <v>-575.08449999999721</v>
      </c>
      <c r="F10407">
        <f t="shared" si="812"/>
        <v>-5750.8449999999721</v>
      </c>
      <c r="G10407">
        <f t="shared" si="813"/>
        <v>0</v>
      </c>
    </row>
    <row r="10408" spans="1:7" x14ac:dyDescent="0.25">
      <c r="A10408">
        <v>1298.5999999999999</v>
      </c>
      <c r="B10408">
        <v>42.228000000000002</v>
      </c>
      <c r="C10408">
        <f t="shared" si="810"/>
        <v>11.73</v>
      </c>
      <c r="D10408">
        <f t="shared" si="811"/>
        <v>19950.970500000003</v>
      </c>
      <c r="E10408">
        <f t="shared" si="814"/>
        <v>506.99250000000393</v>
      </c>
      <c r="F10408">
        <f t="shared" si="812"/>
        <v>5069.9250000000393</v>
      </c>
      <c r="G10408">
        <f t="shared" si="813"/>
        <v>5069.9250000000393</v>
      </c>
    </row>
    <row r="10409" spans="1:7" x14ac:dyDescent="0.25">
      <c r="A10409">
        <v>1298.7</v>
      </c>
      <c r="B10409">
        <v>42.12</v>
      </c>
      <c r="C10409">
        <f t="shared" si="810"/>
        <v>11.7</v>
      </c>
      <c r="D10409">
        <f t="shared" si="811"/>
        <v>19849.05</v>
      </c>
      <c r="E10409">
        <f t="shared" si="814"/>
        <v>-101.92050000000381</v>
      </c>
      <c r="F10409">
        <f t="shared" si="812"/>
        <v>-1019.2050000000381</v>
      </c>
      <c r="G10409">
        <f t="shared" si="813"/>
        <v>0</v>
      </c>
    </row>
    <row r="10410" spans="1:7" x14ac:dyDescent="0.25">
      <c r="A10410">
        <v>1298.8</v>
      </c>
      <c r="B10410">
        <v>42.155999999999999</v>
      </c>
      <c r="C10410">
        <f t="shared" si="810"/>
        <v>11.709999999999999</v>
      </c>
      <c r="D10410">
        <f t="shared" si="811"/>
        <v>19882.994499999997</v>
      </c>
      <c r="E10410">
        <f t="shared" si="814"/>
        <v>33.944499999997788</v>
      </c>
      <c r="F10410">
        <f t="shared" si="812"/>
        <v>339.44499999997788</v>
      </c>
      <c r="G10410">
        <f t="shared" si="813"/>
        <v>339.44499999997788</v>
      </c>
    </row>
    <row r="10411" spans="1:7" x14ac:dyDescent="0.25">
      <c r="A10411">
        <v>1298.9000000000001</v>
      </c>
      <c r="B10411">
        <v>43.344000000000001</v>
      </c>
      <c r="C10411">
        <f t="shared" si="810"/>
        <v>12.04</v>
      </c>
      <c r="D10411">
        <f t="shared" si="811"/>
        <v>21019.431999999997</v>
      </c>
      <c r="E10411">
        <f t="shared" si="814"/>
        <v>1136.4375</v>
      </c>
      <c r="F10411">
        <f t="shared" si="812"/>
        <v>11364.375</v>
      </c>
      <c r="G10411">
        <f t="shared" si="813"/>
        <v>11364.375</v>
      </c>
    </row>
    <row r="10412" spans="1:7" x14ac:dyDescent="0.25">
      <c r="A10412">
        <v>1299</v>
      </c>
      <c r="B10412">
        <v>43.74</v>
      </c>
      <c r="C10412">
        <f t="shared" si="810"/>
        <v>12.15</v>
      </c>
      <c r="D10412">
        <f t="shared" si="811"/>
        <v>21405.262500000001</v>
      </c>
      <c r="E10412">
        <f t="shared" si="814"/>
        <v>385.83050000000367</v>
      </c>
      <c r="F10412">
        <f t="shared" si="812"/>
        <v>3858.3050000000367</v>
      </c>
      <c r="G10412">
        <f t="shared" si="813"/>
        <v>3858.3050000000367</v>
      </c>
    </row>
    <row r="10413" spans="1:7" x14ac:dyDescent="0.25">
      <c r="A10413">
        <v>1299.0999999999999</v>
      </c>
      <c r="B10413">
        <v>44.892000000000003</v>
      </c>
      <c r="C10413">
        <f t="shared" si="810"/>
        <v>12.47</v>
      </c>
      <c r="D10413">
        <f t="shared" si="811"/>
        <v>22547.630500000003</v>
      </c>
      <c r="E10413">
        <f t="shared" si="814"/>
        <v>1142.3680000000022</v>
      </c>
      <c r="F10413">
        <f t="shared" si="812"/>
        <v>11423.680000000022</v>
      </c>
      <c r="G10413">
        <f t="shared" si="813"/>
        <v>11423.680000000022</v>
      </c>
    </row>
    <row r="10414" spans="1:7" x14ac:dyDescent="0.25">
      <c r="A10414">
        <v>1299.2</v>
      </c>
      <c r="B10414">
        <v>45.216000000000001</v>
      </c>
      <c r="C10414">
        <f t="shared" si="810"/>
        <v>12.56</v>
      </c>
      <c r="D10414">
        <f t="shared" si="811"/>
        <v>22874.272000000001</v>
      </c>
      <c r="E10414">
        <f t="shared" si="814"/>
        <v>326.6414999999979</v>
      </c>
      <c r="F10414">
        <f t="shared" si="812"/>
        <v>3266.414999999979</v>
      </c>
      <c r="G10414">
        <f t="shared" si="813"/>
        <v>3266.414999999979</v>
      </c>
    </row>
    <row r="10415" spans="1:7" x14ac:dyDescent="0.25">
      <c r="A10415">
        <v>1299.3</v>
      </c>
      <c r="B10415">
        <v>44.423999999999999</v>
      </c>
      <c r="C10415">
        <f t="shared" si="810"/>
        <v>12.34</v>
      </c>
      <c r="D10415">
        <f t="shared" si="811"/>
        <v>22079.962</v>
      </c>
      <c r="E10415">
        <f t="shared" si="814"/>
        <v>-794.31000000000131</v>
      </c>
      <c r="F10415">
        <f t="shared" si="812"/>
        <v>-7943.1000000000131</v>
      </c>
      <c r="G10415">
        <f t="shared" si="813"/>
        <v>0</v>
      </c>
    </row>
    <row r="10416" spans="1:7" x14ac:dyDescent="0.25">
      <c r="A10416">
        <v>1299.4000000000001</v>
      </c>
      <c r="B10416">
        <v>44.207999999999998</v>
      </c>
      <c r="C10416">
        <f t="shared" si="810"/>
        <v>12.28</v>
      </c>
      <c r="D10416">
        <f t="shared" si="811"/>
        <v>21865.767999999996</v>
      </c>
      <c r="E10416">
        <f t="shared" si="814"/>
        <v>-214.19400000000314</v>
      </c>
      <c r="F10416">
        <f t="shared" si="812"/>
        <v>-2141.9400000000314</v>
      </c>
      <c r="G10416">
        <f t="shared" si="813"/>
        <v>0</v>
      </c>
    </row>
    <row r="10417" spans="1:7" x14ac:dyDescent="0.25">
      <c r="A10417">
        <v>1299.5</v>
      </c>
      <c r="B10417">
        <v>44.351999999999997</v>
      </c>
      <c r="C10417">
        <f t="shared" si="810"/>
        <v>12.319999999999999</v>
      </c>
      <c r="D10417">
        <f t="shared" si="811"/>
        <v>22008.447999999997</v>
      </c>
      <c r="E10417">
        <f t="shared" si="814"/>
        <v>142.68000000000029</v>
      </c>
      <c r="F10417">
        <f t="shared" si="812"/>
        <v>1426.8000000000029</v>
      </c>
      <c r="G10417">
        <f t="shared" si="813"/>
        <v>1426.8000000000029</v>
      </c>
    </row>
    <row r="10418" spans="1:7" x14ac:dyDescent="0.25">
      <c r="A10418">
        <v>1299.5999999999999</v>
      </c>
      <c r="B10418">
        <v>44.351999999999997</v>
      </c>
      <c r="C10418">
        <f t="shared" si="810"/>
        <v>12.319999999999999</v>
      </c>
      <c r="D10418">
        <f t="shared" si="811"/>
        <v>22008.447999999997</v>
      </c>
      <c r="E10418">
        <f t="shared" si="814"/>
        <v>0</v>
      </c>
      <c r="F10418">
        <f t="shared" si="812"/>
        <v>0</v>
      </c>
      <c r="G10418">
        <f t="shared" si="813"/>
        <v>0</v>
      </c>
    </row>
    <row r="10419" spans="1:7" x14ac:dyDescent="0.25">
      <c r="A10419">
        <v>1299.7</v>
      </c>
      <c r="B10419">
        <v>43.884</v>
      </c>
      <c r="C10419">
        <f t="shared" si="810"/>
        <v>12.19</v>
      </c>
      <c r="D10419">
        <f t="shared" si="811"/>
        <v>21546.434499999996</v>
      </c>
      <c r="E10419">
        <f t="shared" si="814"/>
        <v>-462.01350000000093</v>
      </c>
      <c r="F10419">
        <f t="shared" si="812"/>
        <v>-4620.1350000000093</v>
      </c>
      <c r="G10419">
        <f t="shared" si="813"/>
        <v>0</v>
      </c>
    </row>
    <row r="10420" spans="1:7" x14ac:dyDescent="0.25">
      <c r="A10420">
        <v>1299.8</v>
      </c>
      <c r="B10420">
        <v>43.667999999999999</v>
      </c>
      <c r="C10420">
        <f t="shared" si="810"/>
        <v>12.129999999999999</v>
      </c>
      <c r="D10420">
        <f t="shared" si="811"/>
        <v>21334.850499999997</v>
      </c>
      <c r="E10420">
        <f t="shared" si="814"/>
        <v>-211.58399999999892</v>
      </c>
      <c r="F10420">
        <f t="shared" si="812"/>
        <v>-2115.8399999999892</v>
      </c>
      <c r="G10420">
        <f t="shared" si="813"/>
        <v>0</v>
      </c>
    </row>
    <row r="10421" spans="1:7" x14ac:dyDescent="0.25">
      <c r="A10421">
        <v>1299.9000000000001</v>
      </c>
      <c r="B10421">
        <v>43.776000000000003</v>
      </c>
      <c r="C10421">
        <f t="shared" si="810"/>
        <v>12.16</v>
      </c>
      <c r="D10421">
        <f t="shared" si="811"/>
        <v>21440.511999999999</v>
      </c>
      <c r="E10421">
        <f t="shared" si="814"/>
        <v>105.66150000000198</v>
      </c>
      <c r="F10421">
        <f t="shared" si="812"/>
        <v>1056.6150000000198</v>
      </c>
      <c r="G10421">
        <f t="shared" si="813"/>
        <v>1056.6150000000198</v>
      </c>
    </row>
    <row r="10422" spans="1:7" x14ac:dyDescent="0.25">
      <c r="A10422">
        <v>1300</v>
      </c>
      <c r="B10422">
        <v>44.712000000000003</v>
      </c>
      <c r="C10422">
        <f t="shared" si="810"/>
        <v>12.42</v>
      </c>
      <c r="D10422">
        <f t="shared" si="811"/>
        <v>22367.177999999996</v>
      </c>
      <c r="E10422">
        <f t="shared" si="814"/>
        <v>926.66599999999744</v>
      </c>
      <c r="F10422">
        <f t="shared" si="812"/>
        <v>9266.6599999999744</v>
      </c>
      <c r="G10422">
        <f t="shared" si="813"/>
        <v>9266.6599999999744</v>
      </c>
    </row>
    <row r="10423" spans="1:7" x14ac:dyDescent="0.25">
      <c r="A10423">
        <v>1300.0999999999999</v>
      </c>
      <c r="B10423">
        <v>45.863999999999997</v>
      </c>
      <c r="C10423">
        <f t="shared" si="810"/>
        <v>12.739999999999998</v>
      </c>
      <c r="D10423">
        <f t="shared" si="811"/>
        <v>23534.601999999992</v>
      </c>
      <c r="E10423">
        <f t="shared" si="814"/>
        <v>1167.4239999999954</v>
      </c>
      <c r="F10423">
        <f t="shared" si="812"/>
        <v>11674.239999999954</v>
      </c>
      <c r="G10423">
        <f t="shared" si="813"/>
        <v>11674.239999999954</v>
      </c>
    </row>
    <row r="10424" spans="1:7" x14ac:dyDescent="0.25">
      <c r="A10424">
        <v>1300.2</v>
      </c>
      <c r="B10424">
        <v>46.116</v>
      </c>
      <c r="C10424">
        <f t="shared" si="810"/>
        <v>12.809999999999999</v>
      </c>
      <c r="D10424">
        <f t="shared" si="811"/>
        <v>23793.934499999996</v>
      </c>
      <c r="E10424">
        <f t="shared" si="814"/>
        <v>259.33250000000407</v>
      </c>
      <c r="F10424">
        <f t="shared" si="812"/>
        <v>2593.3250000000407</v>
      </c>
      <c r="G10424">
        <f t="shared" si="813"/>
        <v>2593.3250000000407</v>
      </c>
    </row>
    <row r="10425" spans="1:7" x14ac:dyDescent="0.25">
      <c r="A10425">
        <v>1300.3</v>
      </c>
      <c r="B10425">
        <v>45.072000000000003</v>
      </c>
      <c r="C10425">
        <f t="shared" si="810"/>
        <v>12.52</v>
      </c>
      <c r="D10425">
        <f t="shared" si="811"/>
        <v>22728.807999999997</v>
      </c>
      <c r="E10425">
        <f t="shared" si="814"/>
        <v>-1065.1264999999985</v>
      </c>
      <c r="F10425">
        <f t="shared" si="812"/>
        <v>-10651.264999999985</v>
      </c>
      <c r="G10425">
        <f t="shared" si="813"/>
        <v>0</v>
      </c>
    </row>
    <row r="10426" spans="1:7" x14ac:dyDescent="0.25">
      <c r="A10426">
        <v>1300.4000000000001</v>
      </c>
      <c r="B10426">
        <v>44.747999999999998</v>
      </c>
      <c r="C10426">
        <f t="shared" si="810"/>
        <v>12.43</v>
      </c>
      <c r="D10426">
        <f t="shared" si="811"/>
        <v>22403.210499999997</v>
      </c>
      <c r="E10426">
        <f t="shared" si="814"/>
        <v>-325.59749999999985</v>
      </c>
      <c r="F10426">
        <f t="shared" si="812"/>
        <v>-3255.9749999999985</v>
      </c>
      <c r="G10426">
        <f t="shared" si="813"/>
        <v>0</v>
      </c>
    </row>
    <row r="10427" spans="1:7" x14ac:dyDescent="0.25">
      <c r="A10427">
        <v>1300.5</v>
      </c>
      <c r="B10427">
        <v>42.228000000000002</v>
      </c>
      <c r="C10427">
        <f t="shared" si="810"/>
        <v>11.73</v>
      </c>
      <c r="D10427">
        <f t="shared" si="811"/>
        <v>19950.970500000003</v>
      </c>
      <c r="E10427">
        <f t="shared" si="814"/>
        <v>-2452.2399999999943</v>
      </c>
      <c r="F10427">
        <f t="shared" si="812"/>
        <v>-24522.399999999943</v>
      </c>
      <c r="G10427">
        <f t="shared" si="813"/>
        <v>0</v>
      </c>
    </row>
    <row r="10428" spans="1:7" x14ac:dyDescent="0.25">
      <c r="A10428">
        <v>1300.5999999999999</v>
      </c>
      <c r="B10428">
        <v>41.975999999999999</v>
      </c>
      <c r="C10428">
        <f t="shared" si="810"/>
        <v>11.66</v>
      </c>
      <c r="D10428">
        <f t="shared" si="811"/>
        <v>19713.562000000002</v>
      </c>
      <c r="E10428">
        <f t="shared" si="814"/>
        <v>-237.40850000000137</v>
      </c>
      <c r="F10428">
        <f t="shared" si="812"/>
        <v>-2374.0850000000137</v>
      </c>
      <c r="G10428">
        <f t="shared" si="813"/>
        <v>0</v>
      </c>
    </row>
    <row r="10429" spans="1:7" x14ac:dyDescent="0.25">
      <c r="A10429">
        <v>1300.7</v>
      </c>
      <c r="B10429">
        <v>40.86</v>
      </c>
      <c r="C10429">
        <f t="shared" si="810"/>
        <v>11.35</v>
      </c>
      <c r="D10429">
        <f t="shared" si="811"/>
        <v>18679.262499999997</v>
      </c>
      <c r="E10429">
        <f t="shared" si="814"/>
        <v>-1034.2995000000046</v>
      </c>
      <c r="F10429">
        <f t="shared" si="812"/>
        <v>-10342.995000000046</v>
      </c>
      <c r="G10429">
        <f t="shared" si="813"/>
        <v>0</v>
      </c>
    </row>
    <row r="10430" spans="1:7" x14ac:dyDescent="0.25">
      <c r="A10430">
        <v>1300.8</v>
      </c>
      <c r="B10430">
        <v>41.652000000000001</v>
      </c>
      <c r="C10430">
        <f t="shared" si="810"/>
        <v>11.57</v>
      </c>
      <c r="D10430">
        <f t="shared" si="811"/>
        <v>19410.410500000002</v>
      </c>
      <c r="E10430">
        <f t="shared" si="814"/>
        <v>731.14800000000469</v>
      </c>
      <c r="F10430">
        <f t="shared" si="812"/>
        <v>7311.4800000000469</v>
      </c>
      <c r="G10430">
        <f t="shared" si="813"/>
        <v>7311.4800000000469</v>
      </c>
    </row>
    <row r="10431" spans="1:7" x14ac:dyDescent="0.25">
      <c r="A10431">
        <v>1300.9000000000001</v>
      </c>
      <c r="B10431">
        <v>43.164000000000001</v>
      </c>
      <c r="C10431">
        <f t="shared" si="810"/>
        <v>11.99</v>
      </c>
      <c r="D10431">
        <f t="shared" si="811"/>
        <v>20845.214499999998</v>
      </c>
      <c r="E10431">
        <f t="shared" si="814"/>
        <v>1434.8039999999964</v>
      </c>
      <c r="F10431">
        <f t="shared" si="812"/>
        <v>14348.039999999964</v>
      </c>
      <c r="G10431">
        <f t="shared" si="813"/>
        <v>14348.039999999964</v>
      </c>
    </row>
    <row r="10432" spans="1:7" x14ac:dyDescent="0.25">
      <c r="A10432">
        <v>1301</v>
      </c>
      <c r="B10432">
        <v>42.588000000000001</v>
      </c>
      <c r="C10432">
        <f t="shared" si="810"/>
        <v>11.83</v>
      </c>
      <c r="D10432">
        <f t="shared" si="811"/>
        <v>20292.590500000002</v>
      </c>
      <c r="E10432">
        <f t="shared" si="814"/>
        <v>-552.62399999999616</v>
      </c>
      <c r="F10432">
        <f t="shared" si="812"/>
        <v>-5526.2399999999616</v>
      </c>
      <c r="G10432">
        <f t="shared" si="813"/>
        <v>0</v>
      </c>
    </row>
    <row r="10433" spans="1:7" x14ac:dyDescent="0.25">
      <c r="A10433">
        <v>1301.0999999999999</v>
      </c>
      <c r="B10433">
        <v>42.66</v>
      </c>
      <c r="C10433">
        <f t="shared" si="810"/>
        <v>11.85</v>
      </c>
      <c r="D10433">
        <f t="shared" si="811"/>
        <v>20361.262499999997</v>
      </c>
      <c r="E10433">
        <f t="shared" si="814"/>
        <v>68.671999999995023</v>
      </c>
      <c r="F10433">
        <f t="shared" si="812"/>
        <v>686.71999999995023</v>
      </c>
      <c r="G10433">
        <f t="shared" si="813"/>
        <v>686.71999999995023</v>
      </c>
    </row>
    <row r="10434" spans="1:7" x14ac:dyDescent="0.25">
      <c r="A10434">
        <v>1301.2</v>
      </c>
      <c r="B10434">
        <v>41.436</v>
      </c>
      <c r="C10434">
        <f t="shared" si="810"/>
        <v>11.51</v>
      </c>
      <c r="D10434">
        <f t="shared" si="811"/>
        <v>19209.6145</v>
      </c>
      <c r="E10434">
        <f t="shared" si="814"/>
        <v>-1151.6479999999974</v>
      </c>
      <c r="F10434">
        <f t="shared" si="812"/>
        <v>-11516.479999999974</v>
      </c>
      <c r="G10434">
        <f t="shared" si="813"/>
        <v>0</v>
      </c>
    </row>
    <row r="10435" spans="1:7" x14ac:dyDescent="0.25">
      <c r="A10435">
        <v>1301.3</v>
      </c>
      <c r="B10435">
        <v>40.5</v>
      </c>
      <c r="C10435">
        <f t="shared" ref="C10435:C10498" si="815">B10435/3.6</f>
        <v>11.25</v>
      </c>
      <c r="D10435">
        <f t="shared" ref="D10435:D10498" si="816">290*0.5*C10435^2</f>
        <v>18351.5625</v>
      </c>
      <c r="E10435">
        <f t="shared" si="814"/>
        <v>-858.05199999999968</v>
      </c>
      <c r="F10435">
        <f t="shared" ref="F10435:F10498" si="817">E10435/0.1</f>
        <v>-8580.5199999999968</v>
      </c>
      <c r="G10435">
        <f t="shared" ref="G10435:G10498" si="818">IF(F10435&lt;0,0,F10435)</f>
        <v>0</v>
      </c>
    </row>
    <row r="10436" spans="1:7" x14ac:dyDescent="0.25">
      <c r="A10436">
        <v>1301.4000000000001</v>
      </c>
      <c r="B10436">
        <v>40.212000000000003</v>
      </c>
      <c r="C10436">
        <f t="shared" si="815"/>
        <v>11.17</v>
      </c>
      <c r="D10436">
        <f t="shared" si="816"/>
        <v>18091.4905</v>
      </c>
      <c r="E10436">
        <f t="shared" ref="E10436:E10499" si="819">D10436-D10435</f>
        <v>-260.07200000000012</v>
      </c>
      <c r="F10436">
        <f t="shared" si="817"/>
        <v>-2600.7200000000012</v>
      </c>
      <c r="G10436">
        <f t="shared" si="818"/>
        <v>0</v>
      </c>
    </row>
    <row r="10437" spans="1:7" x14ac:dyDescent="0.25">
      <c r="A10437">
        <v>1301.5</v>
      </c>
      <c r="B10437">
        <v>42.084000000000003</v>
      </c>
      <c r="C10437">
        <f t="shared" si="815"/>
        <v>11.690000000000001</v>
      </c>
      <c r="D10437">
        <f t="shared" si="816"/>
        <v>19815.134500000004</v>
      </c>
      <c r="E10437">
        <f t="shared" si="819"/>
        <v>1723.6440000000039</v>
      </c>
      <c r="F10437">
        <f t="shared" si="817"/>
        <v>17236.440000000039</v>
      </c>
      <c r="G10437">
        <f t="shared" si="818"/>
        <v>17236.440000000039</v>
      </c>
    </row>
    <row r="10438" spans="1:7" x14ac:dyDescent="0.25">
      <c r="A10438">
        <v>1301.5999999999999</v>
      </c>
      <c r="B10438">
        <v>41.436</v>
      </c>
      <c r="C10438">
        <f t="shared" si="815"/>
        <v>11.51</v>
      </c>
      <c r="D10438">
        <f t="shared" si="816"/>
        <v>19209.6145</v>
      </c>
      <c r="E10438">
        <f t="shared" si="819"/>
        <v>-605.52000000000407</v>
      </c>
      <c r="F10438">
        <f t="shared" si="817"/>
        <v>-6055.2000000000407</v>
      </c>
      <c r="G10438">
        <f t="shared" si="818"/>
        <v>0</v>
      </c>
    </row>
    <row r="10439" spans="1:7" x14ac:dyDescent="0.25">
      <c r="A10439">
        <v>1301.7</v>
      </c>
      <c r="B10439">
        <v>42.372</v>
      </c>
      <c r="C10439">
        <f t="shared" si="815"/>
        <v>11.77</v>
      </c>
      <c r="D10439">
        <f t="shared" si="816"/>
        <v>20087.270499999999</v>
      </c>
      <c r="E10439">
        <f t="shared" si="819"/>
        <v>877.65599999999904</v>
      </c>
      <c r="F10439">
        <f t="shared" si="817"/>
        <v>8776.5599999999904</v>
      </c>
      <c r="G10439">
        <f t="shared" si="818"/>
        <v>8776.5599999999904</v>
      </c>
    </row>
    <row r="10440" spans="1:7" x14ac:dyDescent="0.25">
      <c r="A10440">
        <v>1301.8</v>
      </c>
      <c r="B10440">
        <v>42.264000000000003</v>
      </c>
      <c r="C10440">
        <f t="shared" si="815"/>
        <v>11.74</v>
      </c>
      <c r="D10440">
        <f t="shared" si="816"/>
        <v>19985.002000000004</v>
      </c>
      <c r="E10440">
        <f t="shared" si="819"/>
        <v>-102.26849999999467</v>
      </c>
      <c r="F10440">
        <f t="shared" si="817"/>
        <v>-1022.6849999999467</v>
      </c>
      <c r="G10440">
        <f t="shared" si="818"/>
        <v>0</v>
      </c>
    </row>
    <row r="10441" spans="1:7" x14ac:dyDescent="0.25">
      <c r="A10441">
        <v>1301.9000000000001</v>
      </c>
      <c r="B10441">
        <v>42.911999999999999</v>
      </c>
      <c r="C10441">
        <f t="shared" si="815"/>
        <v>11.92</v>
      </c>
      <c r="D10441">
        <f t="shared" si="816"/>
        <v>20602.527999999998</v>
      </c>
      <c r="E10441">
        <f t="shared" si="819"/>
        <v>617.52599999999438</v>
      </c>
      <c r="F10441">
        <f t="shared" si="817"/>
        <v>6175.2599999999438</v>
      </c>
      <c r="G10441">
        <f t="shared" si="818"/>
        <v>6175.2599999999438</v>
      </c>
    </row>
    <row r="10442" spans="1:7" x14ac:dyDescent="0.25">
      <c r="A10442">
        <v>1302</v>
      </c>
      <c r="B10442">
        <v>43.595999999999997</v>
      </c>
      <c r="C10442">
        <f t="shared" si="815"/>
        <v>12.11</v>
      </c>
      <c r="D10442">
        <f t="shared" si="816"/>
        <v>21264.554499999998</v>
      </c>
      <c r="E10442">
        <f t="shared" si="819"/>
        <v>662.02649999999994</v>
      </c>
      <c r="F10442">
        <f t="shared" si="817"/>
        <v>6620.2649999999994</v>
      </c>
      <c r="G10442">
        <f t="shared" si="818"/>
        <v>6620.2649999999994</v>
      </c>
    </row>
    <row r="10443" spans="1:7" x14ac:dyDescent="0.25">
      <c r="A10443">
        <v>1302.0999999999999</v>
      </c>
      <c r="B10443">
        <v>44.567999999999998</v>
      </c>
      <c r="C10443">
        <f t="shared" si="815"/>
        <v>12.379999999999999</v>
      </c>
      <c r="D10443">
        <f t="shared" si="816"/>
        <v>22223.337999999996</v>
      </c>
      <c r="E10443">
        <f t="shared" si="819"/>
        <v>958.78349999999773</v>
      </c>
      <c r="F10443">
        <f t="shared" si="817"/>
        <v>9587.8349999999773</v>
      </c>
      <c r="G10443">
        <f t="shared" si="818"/>
        <v>9587.8349999999773</v>
      </c>
    </row>
    <row r="10444" spans="1:7" x14ac:dyDescent="0.25">
      <c r="A10444">
        <v>1302.2</v>
      </c>
      <c r="B10444">
        <v>42.84</v>
      </c>
      <c r="C10444">
        <f t="shared" si="815"/>
        <v>11.9</v>
      </c>
      <c r="D10444">
        <f t="shared" si="816"/>
        <v>20533.45</v>
      </c>
      <c r="E10444">
        <f t="shared" si="819"/>
        <v>-1689.8879999999954</v>
      </c>
      <c r="F10444">
        <f t="shared" si="817"/>
        <v>-16898.879999999954</v>
      </c>
      <c r="G10444">
        <f t="shared" si="818"/>
        <v>0</v>
      </c>
    </row>
    <row r="10445" spans="1:7" x14ac:dyDescent="0.25">
      <c r="A10445">
        <v>1302.3</v>
      </c>
      <c r="B10445">
        <v>42.12</v>
      </c>
      <c r="C10445">
        <f t="shared" si="815"/>
        <v>11.7</v>
      </c>
      <c r="D10445">
        <f t="shared" si="816"/>
        <v>19849.05</v>
      </c>
      <c r="E10445">
        <f t="shared" si="819"/>
        <v>-684.40000000000146</v>
      </c>
      <c r="F10445">
        <f t="shared" si="817"/>
        <v>-6844.0000000000146</v>
      </c>
      <c r="G10445">
        <f t="shared" si="818"/>
        <v>0</v>
      </c>
    </row>
    <row r="10446" spans="1:7" x14ac:dyDescent="0.25">
      <c r="A10446">
        <v>1302.4000000000001</v>
      </c>
      <c r="B10446">
        <v>43.055999999999997</v>
      </c>
      <c r="C10446">
        <f t="shared" si="815"/>
        <v>11.959999999999999</v>
      </c>
      <c r="D10446">
        <f t="shared" si="816"/>
        <v>20741.031999999999</v>
      </c>
      <c r="E10446">
        <f t="shared" si="819"/>
        <v>891.98199999999997</v>
      </c>
      <c r="F10446">
        <f t="shared" si="817"/>
        <v>8919.82</v>
      </c>
      <c r="G10446">
        <f t="shared" si="818"/>
        <v>8919.82</v>
      </c>
    </row>
    <row r="10447" spans="1:7" x14ac:dyDescent="0.25">
      <c r="A10447">
        <v>1302.5</v>
      </c>
      <c r="B10447">
        <v>42.804000000000002</v>
      </c>
      <c r="C10447">
        <f t="shared" si="815"/>
        <v>11.89</v>
      </c>
      <c r="D10447">
        <f t="shared" si="816"/>
        <v>20498.954500000003</v>
      </c>
      <c r="E10447">
        <f t="shared" si="819"/>
        <v>-242.07749999999578</v>
      </c>
      <c r="F10447">
        <f t="shared" si="817"/>
        <v>-2420.7749999999578</v>
      </c>
      <c r="G10447">
        <f t="shared" si="818"/>
        <v>0</v>
      </c>
    </row>
    <row r="10448" spans="1:7" x14ac:dyDescent="0.25">
      <c r="A10448">
        <v>1302.5999999999999</v>
      </c>
      <c r="B10448">
        <v>43.128</v>
      </c>
      <c r="C10448">
        <f t="shared" si="815"/>
        <v>11.98</v>
      </c>
      <c r="D10448">
        <f t="shared" si="816"/>
        <v>20810.458000000002</v>
      </c>
      <c r="E10448">
        <f t="shared" si="819"/>
        <v>311.50349999999889</v>
      </c>
      <c r="F10448">
        <f t="shared" si="817"/>
        <v>3115.0349999999889</v>
      </c>
      <c r="G10448">
        <f t="shared" si="818"/>
        <v>3115.0349999999889</v>
      </c>
    </row>
    <row r="10449" spans="1:7" x14ac:dyDescent="0.25">
      <c r="A10449">
        <v>1302.7</v>
      </c>
      <c r="B10449">
        <v>44.171999999999997</v>
      </c>
      <c r="C10449">
        <f t="shared" si="815"/>
        <v>12.27</v>
      </c>
      <c r="D10449">
        <f t="shared" si="816"/>
        <v>21830.1705</v>
      </c>
      <c r="E10449">
        <f t="shared" si="819"/>
        <v>1019.7124999999978</v>
      </c>
      <c r="F10449">
        <f t="shared" si="817"/>
        <v>10197.124999999978</v>
      </c>
      <c r="G10449">
        <f t="shared" si="818"/>
        <v>10197.124999999978</v>
      </c>
    </row>
    <row r="10450" spans="1:7" x14ac:dyDescent="0.25">
      <c r="A10450">
        <v>1302.8</v>
      </c>
      <c r="B10450">
        <v>43.595999999999997</v>
      </c>
      <c r="C10450">
        <f t="shared" si="815"/>
        <v>12.11</v>
      </c>
      <c r="D10450">
        <f t="shared" si="816"/>
        <v>21264.554499999998</v>
      </c>
      <c r="E10450">
        <f t="shared" si="819"/>
        <v>-565.6160000000018</v>
      </c>
      <c r="F10450">
        <f t="shared" si="817"/>
        <v>-5656.160000000018</v>
      </c>
      <c r="G10450">
        <f t="shared" si="818"/>
        <v>0</v>
      </c>
    </row>
    <row r="10451" spans="1:7" x14ac:dyDescent="0.25">
      <c r="A10451">
        <v>1302.9000000000001</v>
      </c>
      <c r="B10451">
        <v>44.064</v>
      </c>
      <c r="C10451">
        <f t="shared" si="815"/>
        <v>12.24</v>
      </c>
      <c r="D10451">
        <f t="shared" si="816"/>
        <v>21723.552</v>
      </c>
      <c r="E10451">
        <f t="shared" si="819"/>
        <v>458.99750000000131</v>
      </c>
      <c r="F10451">
        <f t="shared" si="817"/>
        <v>4589.9750000000131</v>
      </c>
      <c r="G10451">
        <f t="shared" si="818"/>
        <v>4589.9750000000131</v>
      </c>
    </row>
    <row r="10452" spans="1:7" x14ac:dyDescent="0.25">
      <c r="A10452">
        <v>1303</v>
      </c>
      <c r="B10452">
        <v>43.884</v>
      </c>
      <c r="C10452">
        <f t="shared" si="815"/>
        <v>12.19</v>
      </c>
      <c r="D10452">
        <f t="shared" si="816"/>
        <v>21546.434499999996</v>
      </c>
      <c r="E10452">
        <f t="shared" si="819"/>
        <v>-177.11750000000393</v>
      </c>
      <c r="F10452">
        <f t="shared" si="817"/>
        <v>-1771.1750000000393</v>
      </c>
      <c r="G10452">
        <f t="shared" si="818"/>
        <v>0</v>
      </c>
    </row>
    <row r="10453" spans="1:7" x14ac:dyDescent="0.25">
      <c r="A10453">
        <v>1303.0999999999999</v>
      </c>
      <c r="B10453">
        <v>44.207999999999998</v>
      </c>
      <c r="C10453">
        <f t="shared" si="815"/>
        <v>12.28</v>
      </c>
      <c r="D10453">
        <f t="shared" si="816"/>
        <v>21865.767999999996</v>
      </c>
      <c r="E10453">
        <f t="shared" si="819"/>
        <v>319.33350000000064</v>
      </c>
      <c r="F10453">
        <f t="shared" si="817"/>
        <v>3193.3350000000064</v>
      </c>
      <c r="G10453">
        <f t="shared" si="818"/>
        <v>3193.3350000000064</v>
      </c>
    </row>
    <row r="10454" spans="1:7" x14ac:dyDescent="0.25">
      <c r="A10454">
        <v>1303.2</v>
      </c>
      <c r="B10454">
        <v>44.136000000000003</v>
      </c>
      <c r="C10454">
        <f t="shared" si="815"/>
        <v>12.26</v>
      </c>
      <c r="D10454">
        <f t="shared" si="816"/>
        <v>21794.602000000003</v>
      </c>
      <c r="E10454">
        <f t="shared" si="819"/>
        <v>-71.165999999993801</v>
      </c>
      <c r="F10454">
        <f t="shared" si="817"/>
        <v>-711.65999999993801</v>
      </c>
      <c r="G10454">
        <f t="shared" si="818"/>
        <v>0</v>
      </c>
    </row>
    <row r="10455" spans="1:7" x14ac:dyDescent="0.25">
      <c r="A10455">
        <v>1303.3</v>
      </c>
      <c r="B10455">
        <v>42.948</v>
      </c>
      <c r="C10455">
        <f t="shared" si="815"/>
        <v>11.93</v>
      </c>
      <c r="D10455">
        <f t="shared" si="816"/>
        <v>20637.110499999999</v>
      </c>
      <c r="E10455">
        <f t="shared" si="819"/>
        <v>-1157.4915000000037</v>
      </c>
      <c r="F10455">
        <f t="shared" si="817"/>
        <v>-11574.915000000037</v>
      </c>
      <c r="G10455">
        <f t="shared" si="818"/>
        <v>0</v>
      </c>
    </row>
    <row r="10456" spans="1:7" x14ac:dyDescent="0.25">
      <c r="A10456">
        <v>1303.4000000000001</v>
      </c>
      <c r="B10456">
        <v>40.968000000000004</v>
      </c>
      <c r="C10456">
        <f t="shared" si="815"/>
        <v>11.38</v>
      </c>
      <c r="D10456">
        <f t="shared" si="816"/>
        <v>18778.137999999999</v>
      </c>
      <c r="E10456">
        <f t="shared" si="819"/>
        <v>-1858.9724999999999</v>
      </c>
      <c r="F10456">
        <f t="shared" si="817"/>
        <v>-18589.724999999999</v>
      </c>
      <c r="G10456">
        <f t="shared" si="818"/>
        <v>0</v>
      </c>
    </row>
    <row r="10457" spans="1:7" x14ac:dyDescent="0.25">
      <c r="A10457">
        <v>1303.5</v>
      </c>
      <c r="B10457">
        <v>40.643999999999998</v>
      </c>
      <c r="C10457">
        <f t="shared" si="815"/>
        <v>11.29</v>
      </c>
      <c r="D10457">
        <f t="shared" si="816"/>
        <v>18482.2945</v>
      </c>
      <c r="E10457">
        <f t="shared" si="819"/>
        <v>-295.84349999999904</v>
      </c>
      <c r="F10457">
        <f t="shared" si="817"/>
        <v>-2958.4349999999904</v>
      </c>
      <c r="G10457">
        <f t="shared" si="818"/>
        <v>0</v>
      </c>
    </row>
    <row r="10458" spans="1:7" x14ac:dyDescent="0.25">
      <c r="A10458">
        <v>1303.5999999999999</v>
      </c>
      <c r="B10458">
        <v>40.752000000000002</v>
      </c>
      <c r="C10458">
        <f t="shared" si="815"/>
        <v>11.32</v>
      </c>
      <c r="D10458">
        <f t="shared" si="816"/>
        <v>18580.648000000001</v>
      </c>
      <c r="E10458">
        <f t="shared" si="819"/>
        <v>98.353500000001077</v>
      </c>
      <c r="F10458">
        <f t="shared" si="817"/>
        <v>983.53500000001077</v>
      </c>
      <c r="G10458">
        <f t="shared" si="818"/>
        <v>983.53500000001077</v>
      </c>
    </row>
    <row r="10459" spans="1:7" x14ac:dyDescent="0.25">
      <c r="A10459">
        <v>1303.7</v>
      </c>
      <c r="B10459">
        <v>40.86</v>
      </c>
      <c r="C10459">
        <f t="shared" si="815"/>
        <v>11.35</v>
      </c>
      <c r="D10459">
        <f t="shared" si="816"/>
        <v>18679.262499999997</v>
      </c>
      <c r="E10459">
        <f t="shared" si="819"/>
        <v>98.614499999996042</v>
      </c>
      <c r="F10459">
        <f t="shared" si="817"/>
        <v>986.14499999996042</v>
      </c>
      <c r="G10459">
        <f t="shared" si="818"/>
        <v>986.14499999996042</v>
      </c>
    </row>
    <row r="10460" spans="1:7" x14ac:dyDescent="0.25">
      <c r="A10460">
        <v>1303.8</v>
      </c>
      <c r="B10460">
        <v>41.688000000000002</v>
      </c>
      <c r="C10460">
        <f t="shared" si="815"/>
        <v>11.58</v>
      </c>
      <c r="D10460">
        <f t="shared" si="816"/>
        <v>19443.977999999999</v>
      </c>
      <c r="E10460">
        <f t="shared" si="819"/>
        <v>764.71550000000207</v>
      </c>
      <c r="F10460">
        <f t="shared" si="817"/>
        <v>7647.1550000000207</v>
      </c>
      <c r="G10460">
        <f t="shared" si="818"/>
        <v>7647.1550000000207</v>
      </c>
    </row>
    <row r="10461" spans="1:7" x14ac:dyDescent="0.25">
      <c r="A10461">
        <v>1303.9000000000001</v>
      </c>
      <c r="B10461">
        <v>42.66</v>
      </c>
      <c r="C10461">
        <f t="shared" si="815"/>
        <v>11.85</v>
      </c>
      <c r="D10461">
        <f t="shared" si="816"/>
        <v>20361.262499999997</v>
      </c>
      <c r="E10461">
        <f t="shared" si="819"/>
        <v>917.28449999999793</v>
      </c>
      <c r="F10461">
        <f t="shared" si="817"/>
        <v>9172.8449999999793</v>
      </c>
      <c r="G10461">
        <f t="shared" si="818"/>
        <v>9172.8449999999793</v>
      </c>
    </row>
    <row r="10462" spans="1:7" x14ac:dyDescent="0.25">
      <c r="A10462">
        <v>1304</v>
      </c>
      <c r="B10462">
        <v>44.856000000000002</v>
      </c>
      <c r="C10462">
        <f t="shared" si="815"/>
        <v>12.46</v>
      </c>
      <c r="D10462">
        <f t="shared" si="816"/>
        <v>22511.482000000004</v>
      </c>
      <c r="E10462">
        <f t="shared" si="819"/>
        <v>2150.2195000000065</v>
      </c>
      <c r="F10462">
        <f t="shared" si="817"/>
        <v>21502.195000000065</v>
      </c>
      <c r="G10462">
        <f t="shared" si="818"/>
        <v>21502.195000000065</v>
      </c>
    </row>
    <row r="10463" spans="1:7" x14ac:dyDescent="0.25">
      <c r="A10463">
        <v>1304.0999999999999</v>
      </c>
      <c r="B10463">
        <v>46.548000000000002</v>
      </c>
      <c r="C10463">
        <f t="shared" si="815"/>
        <v>12.93</v>
      </c>
      <c r="D10463">
        <f t="shared" si="816"/>
        <v>24241.8105</v>
      </c>
      <c r="E10463">
        <f t="shared" si="819"/>
        <v>1730.328499999996</v>
      </c>
      <c r="F10463">
        <f t="shared" si="817"/>
        <v>17303.28499999996</v>
      </c>
      <c r="G10463">
        <f t="shared" si="818"/>
        <v>17303.28499999996</v>
      </c>
    </row>
    <row r="10464" spans="1:7" x14ac:dyDescent="0.25">
      <c r="A10464">
        <v>1304.2</v>
      </c>
      <c r="B10464">
        <v>47.484000000000002</v>
      </c>
      <c r="C10464">
        <f t="shared" si="815"/>
        <v>13.19</v>
      </c>
      <c r="D10464">
        <f t="shared" si="816"/>
        <v>25226.534499999998</v>
      </c>
      <c r="E10464">
        <f t="shared" si="819"/>
        <v>984.72399999999834</v>
      </c>
      <c r="F10464">
        <f t="shared" si="817"/>
        <v>9847.2399999999834</v>
      </c>
      <c r="G10464">
        <f t="shared" si="818"/>
        <v>9847.2399999999834</v>
      </c>
    </row>
    <row r="10465" spans="1:7" x14ac:dyDescent="0.25">
      <c r="A10465">
        <v>1304.3</v>
      </c>
      <c r="B10465">
        <v>49.968000000000004</v>
      </c>
      <c r="C10465">
        <f t="shared" si="815"/>
        <v>13.88</v>
      </c>
      <c r="D10465">
        <f t="shared" si="816"/>
        <v>27934.888000000003</v>
      </c>
      <c r="E10465">
        <f t="shared" si="819"/>
        <v>2708.3535000000047</v>
      </c>
      <c r="F10465">
        <f t="shared" si="817"/>
        <v>27083.535000000047</v>
      </c>
      <c r="G10465">
        <f t="shared" si="818"/>
        <v>27083.535000000047</v>
      </c>
    </row>
    <row r="10466" spans="1:7" x14ac:dyDescent="0.25">
      <c r="A10466">
        <v>1304.4000000000001</v>
      </c>
      <c r="B10466">
        <v>52.595999999999997</v>
      </c>
      <c r="C10466">
        <f t="shared" si="815"/>
        <v>14.61</v>
      </c>
      <c r="D10466">
        <f t="shared" si="816"/>
        <v>30950.554499999995</v>
      </c>
      <c r="E10466">
        <f t="shared" si="819"/>
        <v>3015.6664999999921</v>
      </c>
      <c r="F10466">
        <f t="shared" si="817"/>
        <v>30156.664999999921</v>
      </c>
      <c r="G10466">
        <f t="shared" si="818"/>
        <v>30156.664999999921</v>
      </c>
    </row>
    <row r="10467" spans="1:7" x14ac:dyDescent="0.25">
      <c r="A10467">
        <v>1304.5</v>
      </c>
      <c r="B10467">
        <v>55.62</v>
      </c>
      <c r="C10467">
        <f t="shared" si="815"/>
        <v>15.45</v>
      </c>
      <c r="D10467">
        <f t="shared" si="816"/>
        <v>34611.862499999996</v>
      </c>
      <c r="E10467">
        <f t="shared" si="819"/>
        <v>3661.3080000000009</v>
      </c>
      <c r="F10467">
        <f t="shared" si="817"/>
        <v>36613.080000000009</v>
      </c>
      <c r="G10467">
        <f t="shared" si="818"/>
        <v>36613.080000000009</v>
      </c>
    </row>
    <row r="10468" spans="1:7" x14ac:dyDescent="0.25">
      <c r="A10468">
        <v>1304.5999999999999</v>
      </c>
      <c r="B10468">
        <v>57.744</v>
      </c>
      <c r="C10468">
        <f t="shared" si="815"/>
        <v>16.04</v>
      </c>
      <c r="D10468">
        <f t="shared" si="816"/>
        <v>37305.831999999995</v>
      </c>
      <c r="E10468">
        <f t="shared" si="819"/>
        <v>2693.9694999999992</v>
      </c>
      <c r="F10468">
        <f t="shared" si="817"/>
        <v>26939.694999999992</v>
      </c>
      <c r="G10468">
        <f t="shared" si="818"/>
        <v>26939.694999999992</v>
      </c>
    </row>
    <row r="10469" spans="1:7" x14ac:dyDescent="0.25">
      <c r="A10469">
        <v>1304.7</v>
      </c>
      <c r="B10469">
        <v>60.264000000000003</v>
      </c>
      <c r="C10469">
        <f t="shared" si="815"/>
        <v>16.740000000000002</v>
      </c>
      <c r="D10469">
        <f t="shared" si="816"/>
        <v>40633.002000000008</v>
      </c>
      <c r="E10469">
        <f t="shared" si="819"/>
        <v>3327.1700000000128</v>
      </c>
      <c r="F10469">
        <f t="shared" si="817"/>
        <v>33271.700000000128</v>
      </c>
      <c r="G10469">
        <f t="shared" si="818"/>
        <v>33271.700000000128</v>
      </c>
    </row>
    <row r="10470" spans="1:7" x14ac:dyDescent="0.25">
      <c r="A10470">
        <v>1304.8</v>
      </c>
      <c r="B10470">
        <v>61.92</v>
      </c>
      <c r="C10470">
        <f t="shared" si="815"/>
        <v>17.2</v>
      </c>
      <c r="D10470">
        <f t="shared" si="816"/>
        <v>42896.799999999996</v>
      </c>
      <c r="E10470">
        <f t="shared" si="819"/>
        <v>2263.797999999988</v>
      </c>
      <c r="F10470">
        <f t="shared" si="817"/>
        <v>22637.97999999988</v>
      </c>
      <c r="G10470">
        <f t="shared" si="818"/>
        <v>22637.97999999988</v>
      </c>
    </row>
    <row r="10471" spans="1:7" x14ac:dyDescent="0.25">
      <c r="A10471">
        <v>1304.9000000000001</v>
      </c>
      <c r="B10471">
        <v>64.475999999999999</v>
      </c>
      <c r="C10471">
        <f t="shared" si="815"/>
        <v>17.91</v>
      </c>
      <c r="D10471">
        <f t="shared" si="816"/>
        <v>46511.374499999998</v>
      </c>
      <c r="E10471">
        <f t="shared" si="819"/>
        <v>3614.5745000000024</v>
      </c>
      <c r="F10471">
        <f t="shared" si="817"/>
        <v>36145.745000000024</v>
      </c>
      <c r="G10471">
        <f t="shared" si="818"/>
        <v>36145.745000000024</v>
      </c>
    </row>
    <row r="10472" spans="1:7" x14ac:dyDescent="0.25">
      <c r="A10472">
        <v>1305</v>
      </c>
      <c r="B10472">
        <v>65.628</v>
      </c>
      <c r="C10472">
        <f t="shared" si="815"/>
        <v>18.23</v>
      </c>
      <c r="D10472">
        <f t="shared" si="816"/>
        <v>48188.270499999999</v>
      </c>
      <c r="E10472">
        <f t="shared" si="819"/>
        <v>1676.8960000000006</v>
      </c>
      <c r="F10472">
        <f t="shared" si="817"/>
        <v>16768.960000000006</v>
      </c>
      <c r="G10472">
        <f t="shared" si="818"/>
        <v>16768.960000000006</v>
      </c>
    </row>
    <row r="10473" spans="1:7" x14ac:dyDescent="0.25">
      <c r="A10473">
        <v>1305.0999999999999</v>
      </c>
      <c r="B10473">
        <v>67.86</v>
      </c>
      <c r="C10473">
        <f t="shared" si="815"/>
        <v>18.849999999999998</v>
      </c>
      <c r="D10473">
        <f t="shared" si="816"/>
        <v>51521.76249999999</v>
      </c>
      <c r="E10473">
        <f t="shared" si="819"/>
        <v>3333.4919999999911</v>
      </c>
      <c r="F10473">
        <f t="shared" si="817"/>
        <v>33334.919999999911</v>
      </c>
      <c r="G10473">
        <f t="shared" si="818"/>
        <v>33334.919999999911</v>
      </c>
    </row>
    <row r="10474" spans="1:7" x14ac:dyDescent="0.25">
      <c r="A10474">
        <v>1305.2</v>
      </c>
      <c r="B10474">
        <v>68.328000000000003</v>
      </c>
      <c r="C10474">
        <f t="shared" si="815"/>
        <v>18.98</v>
      </c>
      <c r="D10474">
        <f t="shared" si="816"/>
        <v>52234.858</v>
      </c>
      <c r="E10474">
        <f t="shared" si="819"/>
        <v>713.09550000001036</v>
      </c>
      <c r="F10474">
        <f t="shared" si="817"/>
        <v>7130.9550000001036</v>
      </c>
      <c r="G10474">
        <f t="shared" si="818"/>
        <v>7130.9550000001036</v>
      </c>
    </row>
    <row r="10475" spans="1:7" x14ac:dyDescent="0.25">
      <c r="A10475">
        <v>1305.3</v>
      </c>
      <c r="B10475">
        <v>68.436000000000007</v>
      </c>
      <c r="C10475">
        <f t="shared" si="815"/>
        <v>19.010000000000002</v>
      </c>
      <c r="D10475">
        <f t="shared" si="816"/>
        <v>52400.114500000011</v>
      </c>
      <c r="E10475">
        <f t="shared" si="819"/>
        <v>165.25650000001042</v>
      </c>
      <c r="F10475">
        <f t="shared" si="817"/>
        <v>1652.5650000001042</v>
      </c>
      <c r="G10475">
        <f t="shared" si="818"/>
        <v>1652.5650000001042</v>
      </c>
    </row>
    <row r="10476" spans="1:7" x14ac:dyDescent="0.25">
      <c r="A10476">
        <v>1305.4000000000001</v>
      </c>
      <c r="B10476">
        <v>69.912000000000006</v>
      </c>
      <c r="C10476">
        <f t="shared" si="815"/>
        <v>19.420000000000002</v>
      </c>
      <c r="D10476">
        <f t="shared" si="816"/>
        <v>54684.778000000013</v>
      </c>
      <c r="E10476">
        <f t="shared" si="819"/>
        <v>2284.6635000000024</v>
      </c>
      <c r="F10476">
        <f t="shared" si="817"/>
        <v>22846.635000000024</v>
      </c>
      <c r="G10476">
        <f t="shared" si="818"/>
        <v>22846.635000000024</v>
      </c>
    </row>
    <row r="10477" spans="1:7" x14ac:dyDescent="0.25">
      <c r="A10477">
        <v>1305.5</v>
      </c>
      <c r="B10477">
        <v>71.963999999999999</v>
      </c>
      <c r="C10477">
        <f t="shared" si="815"/>
        <v>19.989999999999998</v>
      </c>
      <c r="D10477">
        <f t="shared" si="816"/>
        <v>57942.01449999999</v>
      </c>
      <c r="E10477">
        <f t="shared" si="819"/>
        <v>3257.2364999999772</v>
      </c>
      <c r="F10477">
        <f t="shared" si="817"/>
        <v>32572.364999999772</v>
      </c>
      <c r="G10477">
        <f t="shared" si="818"/>
        <v>32572.364999999772</v>
      </c>
    </row>
    <row r="10478" spans="1:7" x14ac:dyDescent="0.25">
      <c r="A10478">
        <v>1305.5999999999999</v>
      </c>
      <c r="B10478">
        <v>72.611999999999995</v>
      </c>
      <c r="C10478">
        <f t="shared" si="815"/>
        <v>20.169999999999998</v>
      </c>
      <c r="D10478">
        <f t="shared" si="816"/>
        <v>58990.19049999999</v>
      </c>
      <c r="E10478">
        <f t="shared" si="819"/>
        <v>1048.1759999999995</v>
      </c>
      <c r="F10478">
        <f t="shared" si="817"/>
        <v>10481.759999999995</v>
      </c>
      <c r="G10478">
        <f t="shared" si="818"/>
        <v>10481.759999999995</v>
      </c>
    </row>
    <row r="10479" spans="1:7" x14ac:dyDescent="0.25">
      <c r="A10479">
        <v>1305.7</v>
      </c>
      <c r="B10479">
        <v>74.7</v>
      </c>
      <c r="C10479">
        <f t="shared" si="815"/>
        <v>20.75</v>
      </c>
      <c r="D10479">
        <f t="shared" si="816"/>
        <v>62431.5625</v>
      </c>
      <c r="E10479">
        <f t="shared" si="819"/>
        <v>3441.3720000000103</v>
      </c>
      <c r="F10479">
        <f t="shared" si="817"/>
        <v>34413.720000000103</v>
      </c>
      <c r="G10479">
        <f t="shared" si="818"/>
        <v>34413.720000000103</v>
      </c>
    </row>
    <row r="10480" spans="1:7" x14ac:dyDescent="0.25">
      <c r="A10480">
        <v>1305.8</v>
      </c>
      <c r="B10480">
        <v>75.635999999999996</v>
      </c>
      <c r="C10480">
        <f t="shared" si="815"/>
        <v>21.009999999999998</v>
      </c>
      <c r="D10480">
        <f t="shared" si="816"/>
        <v>64005.914499999992</v>
      </c>
      <c r="E10480">
        <f t="shared" si="819"/>
        <v>1574.3519999999917</v>
      </c>
      <c r="F10480">
        <f t="shared" si="817"/>
        <v>15743.519999999917</v>
      </c>
      <c r="G10480">
        <f t="shared" si="818"/>
        <v>15743.519999999917</v>
      </c>
    </row>
    <row r="10481" spans="1:7" x14ac:dyDescent="0.25">
      <c r="A10481">
        <v>1305.9000000000001</v>
      </c>
      <c r="B10481">
        <v>77.796000000000006</v>
      </c>
      <c r="C10481">
        <f t="shared" si="815"/>
        <v>21.610000000000003</v>
      </c>
      <c r="D10481">
        <f t="shared" si="816"/>
        <v>67713.854500000016</v>
      </c>
      <c r="E10481">
        <f t="shared" si="819"/>
        <v>3707.9400000000242</v>
      </c>
      <c r="F10481">
        <f t="shared" si="817"/>
        <v>37079.400000000242</v>
      </c>
      <c r="G10481">
        <f t="shared" si="818"/>
        <v>37079.400000000242</v>
      </c>
    </row>
    <row r="10482" spans="1:7" x14ac:dyDescent="0.25">
      <c r="A10482">
        <v>1306</v>
      </c>
      <c r="B10482">
        <v>79.164000000000001</v>
      </c>
      <c r="C10482">
        <f t="shared" si="815"/>
        <v>21.99</v>
      </c>
      <c r="D10482">
        <f t="shared" si="816"/>
        <v>70116.214499999987</v>
      </c>
      <c r="E10482">
        <f t="shared" si="819"/>
        <v>2402.3599999999715</v>
      </c>
      <c r="F10482">
        <f t="shared" si="817"/>
        <v>24023.599999999715</v>
      </c>
      <c r="G10482">
        <f t="shared" si="818"/>
        <v>24023.599999999715</v>
      </c>
    </row>
    <row r="10483" spans="1:7" x14ac:dyDescent="0.25">
      <c r="A10483">
        <v>1306.0999999999999</v>
      </c>
      <c r="B10483">
        <v>80.784000000000006</v>
      </c>
      <c r="C10483">
        <f t="shared" si="815"/>
        <v>22.44</v>
      </c>
      <c r="D10483">
        <f t="shared" si="816"/>
        <v>73015.272000000012</v>
      </c>
      <c r="E10483">
        <f t="shared" si="819"/>
        <v>2899.0575000000244</v>
      </c>
      <c r="F10483">
        <f t="shared" si="817"/>
        <v>28990.575000000244</v>
      </c>
      <c r="G10483">
        <f t="shared" si="818"/>
        <v>28990.575000000244</v>
      </c>
    </row>
    <row r="10484" spans="1:7" x14ac:dyDescent="0.25">
      <c r="A10484">
        <v>1306.2</v>
      </c>
      <c r="B10484">
        <v>81.828000000000003</v>
      </c>
      <c r="C10484">
        <f t="shared" si="815"/>
        <v>22.73</v>
      </c>
      <c r="D10484">
        <f t="shared" si="816"/>
        <v>74914.670500000007</v>
      </c>
      <c r="E10484">
        <f t="shared" si="819"/>
        <v>1899.3984999999957</v>
      </c>
      <c r="F10484">
        <f t="shared" si="817"/>
        <v>18993.984999999957</v>
      </c>
      <c r="G10484">
        <f t="shared" si="818"/>
        <v>18993.984999999957</v>
      </c>
    </row>
    <row r="10485" spans="1:7" x14ac:dyDescent="0.25">
      <c r="A10485">
        <v>1306.3</v>
      </c>
      <c r="B10485">
        <v>83.304000000000002</v>
      </c>
      <c r="C10485">
        <f t="shared" si="815"/>
        <v>23.14</v>
      </c>
      <c r="D10485">
        <f t="shared" si="816"/>
        <v>77641.642000000007</v>
      </c>
      <c r="E10485">
        <f t="shared" si="819"/>
        <v>2726.9714999999997</v>
      </c>
      <c r="F10485">
        <f t="shared" si="817"/>
        <v>27269.714999999997</v>
      </c>
      <c r="G10485">
        <f t="shared" si="818"/>
        <v>27269.714999999997</v>
      </c>
    </row>
    <row r="10486" spans="1:7" x14ac:dyDescent="0.25">
      <c r="A10486">
        <v>1306.4000000000001</v>
      </c>
      <c r="B10486">
        <v>84.275999999999996</v>
      </c>
      <c r="C10486">
        <f t="shared" si="815"/>
        <v>23.41</v>
      </c>
      <c r="D10486">
        <f t="shared" si="816"/>
        <v>79464.074500000002</v>
      </c>
      <c r="E10486">
        <f t="shared" si="819"/>
        <v>1822.4324999999953</v>
      </c>
      <c r="F10486">
        <f t="shared" si="817"/>
        <v>18224.324999999953</v>
      </c>
      <c r="G10486">
        <f t="shared" si="818"/>
        <v>18224.324999999953</v>
      </c>
    </row>
    <row r="10487" spans="1:7" x14ac:dyDescent="0.25">
      <c r="A10487">
        <v>1306.5</v>
      </c>
      <c r="B10487">
        <v>83.951999999999998</v>
      </c>
      <c r="C10487">
        <f t="shared" si="815"/>
        <v>23.32</v>
      </c>
      <c r="D10487">
        <f t="shared" si="816"/>
        <v>78854.248000000007</v>
      </c>
      <c r="E10487">
        <f t="shared" si="819"/>
        <v>-609.82649999999558</v>
      </c>
      <c r="F10487">
        <f t="shared" si="817"/>
        <v>-6098.2649999999558</v>
      </c>
      <c r="G10487">
        <f t="shared" si="818"/>
        <v>0</v>
      </c>
    </row>
    <row r="10488" spans="1:7" x14ac:dyDescent="0.25">
      <c r="A10488">
        <v>1306.5999999999999</v>
      </c>
      <c r="B10488">
        <v>84.168000000000006</v>
      </c>
      <c r="C10488">
        <f t="shared" si="815"/>
        <v>23.380000000000003</v>
      </c>
      <c r="D10488">
        <f t="shared" si="816"/>
        <v>79260.538000000015</v>
      </c>
      <c r="E10488">
        <f t="shared" si="819"/>
        <v>406.29000000000815</v>
      </c>
      <c r="F10488">
        <f t="shared" si="817"/>
        <v>4062.9000000000815</v>
      </c>
      <c r="G10488">
        <f t="shared" si="818"/>
        <v>4062.9000000000815</v>
      </c>
    </row>
    <row r="10489" spans="1:7" x14ac:dyDescent="0.25">
      <c r="A10489">
        <v>1306.7</v>
      </c>
      <c r="B10489">
        <v>85.608000000000004</v>
      </c>
      <c r="C10489">
        <f t="shared" si="815"/>
        <v>23.78</v>
      </c>
      <c r="D10489">
        <f t="shared" si="816"/>
        <v>81995.818000000014</v>
      </c>
      <c r="E10489">
        <f t="shared" si="819"/>
        <v>2735.2799999999988</v>
      </c>
      <c r="F10489">
        <f t="shared" si="817"/>
        <v>27352.799999999988</v>
      </c>
      <c r="G10489">
        <f t="shared" si="818"/>
        <v>27352.799999999988</v>
      </c>
    </row>
    <row r="10490" spans="1:7" x14ac:dyDescent="0.25">
      <c r="A10490">
        <v>1306.8</v>
      </c>
      <c r="B10490">
        <v>86.543999999999997</v>
      </c>
      <c r="C10490">
        <f t="shared" si="815"/>
        <v>24.04</v>
      </c>
      <c r="D10490">
        <f t="shared" si="816"/>
        <v>83798.631999999998</v>
      </c>
      <c r="E10490">
        <f t="shared" si="819"/>
        <v>1802.8139999999839</v>
      </c>
      <c r="F10490">
        <f t="shared" si="817"/>
        <v>18028.139999999839</v>
      </c>
      <c r="G10490">
        <f t="shared" si="818"/>
        <v>18028.139999999839</v>
      </c>
    </row>
    <row r="10491" spans="1:7" x14ac:dyDescent="0.25">
      <c r="A10491">
        <v>1306.9000000000001</v>
      </c>
      <c r="B10491">
        <v>87.516000000000005</v>
      </c>
      <c r="C10491">
        <f t="shared" si="815"/>
        <v>24.310000000000002</v>
      </c>
      <c r="D10491">
        <f t="shared" si="816"/>
        <v>85691.534500000009</v>
      </c>
      <c r="E10491">
        <f t="shared" si="819"/>
        <v>1892.9025000000111</v>
      </c>
      <c r="F10491">
        <f t="shared" si="817"/>
        <v>18929.025000000111</v>
      </c>
      <c r="G10491">
        <f t="shared" si="818"/>
        <v>18929.025000000111</v>
      </c>
    </row>
    <row r="10492" spans="1:7" x14ac:dyDescent="0.25">
      <c r="A10492">
        <v>1307</v>
      </c>
      <c r="B10492">
        <v>88.811999999999998</v>
      </c>
      <c r="C10492">
        <f t="shared" si="815"/>
        <v>24.669999999999998</v>
      </c>
      <c r="D10492">
        <f t="shared" si="816"/>
        <v>88248.290499999988</v>
      </c>
      <c r="E10492">
        <f t="shared" si="819"/>
        <v>2556.7559999999794</v>
      </c>
      <c r="F10492">
        <f t="shared" si="817"/>
        <v>25567.559999999794</v>
      </c>
      <c r="G10492">
        <f t="shared" si="818"/>
        <v>25567.559999999794</v>
      </c>
    </row>
    <row r="10493" spans="1:7" x14ac:dyDescent="0.25">
      <c r="A10493">
        <v>1307.0999999999999</v>
      </c>
      <c r="B10493">
        <v>89.891999999999996</v>
      </c>
      <c r="C10493">
        <f t="shared" si="815"/>
        <v>24.97</v>
      </c>
      <c r="D10493">
        <f t="shared" si="816"/>
        <v>90407.630499999985</v>
      </c>
      <c r="E10493">
        <f t="shared" si="819"/>
        <v>2159.3399999999965</v>
      </c>
      <c r="F10493">
        <f t="shared" si="817"/>
        <v>21593.399999999965</v>
      </c>
      <c r="G10493">
        <f t="shared" si="818"/>
        <v>21593.399999999965</v>
      </c>
    </row>
    <row r="10494" spans="1:7" x14ac:dyDescent="0.25">
      <c r="A10494">
        <v>1307.2</v>
      </c>
      <c r="B10494">
        <v>90.468000000000004</v>
      </c>
      <c r="C10494">
        <f t="shared" si="815"/>
        <v>25.13</v>
      </c>
      <c r="D10494">
        <f t="shared" si="816"/>
        <v>91569.950499999992</v>
      </c>
      <c r="E10494">
        <f t="shared" si="819"/>
        <v>1162.320000000007</v>
      </c>
      <c r="F10494">
        <f t="shared" si="817"/>
        <v>11623.20000000007</v>
      </c>
      <c r="G10494">
        <f t="shared" si="818"/>
        <v>11623.20000000007</v>
      </c>
    </row>
    <row r="10495" spans="1:7" x14ac:dyDescent="0.25">
      <c r="A10495">
        <v>1307.3</v>
      </c>
      <c r="B10495">
        <v>90.936000000000007</v>
      </c>
      <c r="C10495">
        <f t="shared" si="815"/>
        <v>25.26</v>
      </c>
      <c r="D10495">
        <f t="shared" si="816"/>
        <v>92519.802000000011</v>
      </c>
      <c r="E10495">
        <f t="shared" si="819"/>
        <v>949.85150000001886</v>
      </c>
      <c r="F10495">
        <f t="shared" si="817"/>
        <v>9498.5150000001886</v>
      </c>
      <c r="G10495">
        <f t="shared" si="818"/>
        <v>9498.5150000001886</v>
      </c>
    </row>
    <row r="10496" spans="1:7" x14ac:dyDescent="0.25">
      <c r="A10496">
        <v>1307.4000000000001</v>
      </c>
      <c r="B10496">
        <v>91.656000000000006</v>
      </c>
      <c r="C10496">
        <f t="shared" si="815"/>
        <v>25.46</v>
      </c>
      <c r="D10496">
        <f t="shared" si="816"/>
        <v>93990.682000000015</v>
      </c>
      <c r="E10496">
        <f t="shared" si="819"/>
        <v>1470.8800000000047</v>
      </c>
      <c r="F10496">
        <f t="shared" si="817"/>
        <v>14708.800000000047</v>
      </c>
      <c r="G10496">
        <f t="shared" si="818"/>
        <v>14708.800000000047</v>
      </c>
    </row>
    <row r="10497" spans="1:7" x14ac:dyDescent="0.25">
      <c r="A10497">
        <v>1307.5</v>
      </c>
      <c r="B10497">
        <v>89.1</v>
      </c>
      <c r="C10497">
        <f t="shared" si="815"/>
        <v>24.749999999999996</v>
      </c>
      <c r="D10497">
        <f t="shared" si="816"/>
        <v>88821.562499999971</v>
      </c>
      <c r="E10497">
        <f t="shared" si="819"/>
        <v>-5169.1195000000444</v>
      </c>
      <c r="F10497">
        <f t="shared" si="817"/>
        <v>-51691.195000000444</v>
      </c>
      <c r="G10497">
        <f t="shared" si="818"/>
        <v>0</v>
      </c>
    </row>
    <row r="10498" spans="1:7" x14ac:dyDescent="0.25">
      <c r="A10498">
        <v>1307.5999999999999</v>
      </c>
      <c r="B10498">
        <v>86.471999999999994</v>
      </c>
      <c r="C10498">
        <f t="shared" si="815"/>
        <v>24.019999999999996</v>
      </c>
      <c r="D10498">
        <f t="shared" si="816"/>
        <v>83659.257999999973</v>
      </c>
      <c r="E10498">
        <f t="shared" si="819"/>
        <v>-5162.3044999999984</v>
      </c>
      <c r="F10498">
        <f t="shared" si="817"/>
        <v>-51623.044999999984</v>
      </c>
      <c r="G10498">
        <f t="shared" si="818"/>
        <v>0</v>
      </c>
    </row>
    <row r="10499" spans="1:7" x14ac:dyDescent="0.25">
      <c r="A10499">
        <v>1307.7</v>
      </c>
      <c r="B10499">
        <v>82.367999999999995</v>
      </c>
      <c r="C10499">
        <f t="shared" ref="C10499:C10562" si="820">B10499/3.6</f>
        <v>22.88</v>
      </c>
      <c r="D10499">
        <f t="shared" ref="D10499:D10562" si="821">290*0.5*C10499^2</f>
        <v>75906.687999999995</v>
      </c>
      <c r="E10499">
        <f t="shared" si="819"/>
        <v>-7752.5699999999779</v>
      </c>
      <c r="F10499">
        <f t="shared" ref="F10499:F10562" si="822">E10499/0.1</f>
        <v>-77525.699999999779</v>
      </c>
      <c r="G10499">
        <f t="shared" ref="G10499:G10562" si="823">IF(F10499&lt;0,0,F10499)</f>
        <v>0</v>
      </c>
    </row>
    <row r="10500" spans="1:7" x14ac:dyDescent="0.25">
      <c r="A10500">
        <v>1307.8</v>
      </c>
      <c r="B10500">
        <v>79.811999999999998</v>
      </c>
      <c r="C10500">
        <f t="shared" si="820"/>
        <v>22.169999999999998</v>
      </c>
      <c r="D10500">
        <f t="shared" si="821"/>
        <v>71268.790499999988</v>
      </c>
      <c r="E10500">
        <f t="shared" ref="E10500:E10563" si="824">D10500-D10499</f>
        <v>-4637.8975000000064</v>
      </c>
      <c r="F10500">
        <f t="shared" si="822"/>
        <v>-46378.975000000064</v>
      </c>
      <c r="G10500">
        <f t="shared" si="823"/>
        <v>0</v>
      </c>
    </row>
    <row r="10501" spans="1:7" x14ac:dyDescent="0.25">
      <c r="A10501">
        <v>1307.9000000000001</v>
      </c>
      <c r="B10501">
        <v>75.203999999999994</v>
      </c>
      <c r="C10501">
        <f t="shared" si="820"/>
        <v>20.889999999999997</v>
      </c>
      <c r="D10501">
        <f t="shared" si="821"/>
        <v>63276.854499999979</v>
      </c>
      <c r="E10501">
        <f t="shared" si="824"/>
        <v>-7991.9360000000088</v>
      </c>
      <c r="F10501">
        <f t="shared" si="822"/>
        <v>-79919.360000000088</v>
      </c>
      <c r="G10501">
        <f t="shared" si="823"/>
        <v>0</v>
      </c>
    </row>
    <row r="10502" spans="1:7" x14ac:dyDescent="0.25">
      <c r="A10502">
        <v>1308</v>
      </c>
      <c r="B10502">
        <v>72.432000000000002</v>
      </c>
      <c r="C10502">
        <f t="shared" si="820"/>
        <v>20.12</v>
      </c>
      <c r="D10502">
        <f t="shared" si="821"/>
        <v>58698.088000000003</v>
      </c>
      <c r="E10502">
        <f t="shared" si="824"/>
        <v>-4578.7664999999761</v>
      </c>
      <c r="F10502">
        <f t="shared" si="822"/>
        <v>-45787.664999999761</v>
      </c>
      <c r="G10502">
        <f t="shared" si="823"/>
        <v>0</v>
      </c>
    </row>
    <row r="10503" spans="1:7" x14ac:dyDescent="0.25">
      <c r="A10503">
        <v>1308.0999999999999</v>
      </c>
      <c r="B10503">
        <v>67.715999999999994</v>
      </c>
      <c r="C10503">
        <f t="shared" si="820"/>
        <v>18.809999999999999</v>
      </c>
      <c r="D10503">
        <f t="shared" si="821"/>
        <v>51303.33449999999</v>
      </c>
      <c r="E10503">
        <f t="shared" si="824"/>
        <v>-7394.7535000000134</v>
      </c>
      <c r="F10503">
        <f t="shared" si="822"/>
        <v>-73947.535000000134</v>
      </c>
      <c r="G10503">
        <f t="shared" si="823"/>
        <v>0</v>
      </c>
    </row>
    <row r="10504" spans="1:7" x14ac:dyDescent="0.25">
      <c r="A10504">
        <v>1308.2</v>
      </c>
      <c r="B10504">
        <v>65.123999999999995</v>
      </c>
      <c r="C10504">
        <f t="shared" si="820"/>
        <v>18.09</v>
      </c>
      <c r="D10504">
        <f t="shared" si="821"/>
        <v>47450.974500000004</v>
      </c>
      <c r="E10504">
        <f t="shared" si="824"/>
        <v>-3852.359999999986</v>
      </c>
      <c r="F10504">
        <f t="shared" si="822"/>
        <v>-38523.59999999986</v>
      </c>
      <c r="G10504">
        <f t="shared" si="823"/>
        <v>0</v>
      </c>
    </row>
    <row r="10505" spans="1:7" x14ac:dyDescent="0.25">
      <c r="A10505">
        <v>1308.3</v>
      </c>
      <c r="B10505">
        <v>62.46</v>
      </c>
      <c r="C10505">
        <f t="shared" si="820"/>
        <v>17.350000000000001</v>
      </c>
      <c r="D10505">
        <f t="shared" si="821"/>
        <v>43648.262500000004</v>
      </c>
      <c r="E10505">
        <f t="shared" si="824"/>
        <v>-3802.7119999999995</v>
      </c>
      <c r="F10505">
        <f t="shared" si="822"/>
        <v>-38027.119999999995</v>
      </c>
      <c r="G10505">
        <f t="shared" si="823"/>
        <v>0</v>
      </c>
    </row>
    <row r="10506" spans="1:7" x14ac:dyDescent="0.25">
      <c r="A10506">
        <v>1308.4000000000001</v>
      </c>
      <c r="B10506">
        <v>60.155999999999999</v>
      </c>
      <c r="C10506">
        <f t="shared" si="820"/>
        <v>16.71</v>
      </c>
      <c r="D10506">
        <f t="shared" si="821"/>
        <v>40487.494500000001</v>
      </c>
      <c r="E10506">
        <f t="shared" si="824"/>
        <v>-3160.7680000000037</v>
      </c>
      <c r="F10506">
        <f t="shared" si="822"/>
        <v>-31607.680000000037</v>
      </c>
      <c r="G10506">
        <f t="shared" si="823"/>
        <v>0</v>
      </c>
    </row>
    <row r="10507" spans="1:7" x14ac:dyDescent="0.25">
      <c r="A10507">
        <v>1308.5</v>
      </c>
      <c r="B10507">
        <v>57.204000000000001</v>
      </c>
      <c r="C10507">
        <f t="shared" si="820"/>
        <v>15.89</v>
      </c>
      <c r="D10507">
        <f t="shared" si="821"/>
        <v>36611.354500000001</v>
      </c>
      <c r="E10507">
        <f t="shared" si="824"/>
        <v>-3876.1399999999994</v>
      </c>
      <c r="F10507">
        <f t="shared" si="822"/>
        <v>-38761.399999999994</v>
      </c>
      <c r="G10507">
        <f t="shared" si="823"/>
        <v>0</v>
      </c>
    </row>
    <row r="10508" spans="1:7" x14ac:dyDescent="0.25">
      <c r="A10508">
        <v>1308.5999999999999</v>
      </c>
      <c r="B10508">
        <v>55.835999999999999</v>
      </c>
      <c r="C10508">
        <f t="shared" si="820"/>
        <v>15.51</v>
      </c>
      <c r="D10508">
        <f t="shared" si="821"/>
        <v>34881.214500000002</v>
      </c>
      <c r="E10508">
        <f t="shared" si="824"/>
        <v>-1730.1399999999994</v>
      </c>
      <c r="F10508">
        <f t="shared" si="822"/>
        <v>-17301.399999999994</v>
      </c>
      <c r="G10508">
        <f t="shared" si="823"/>
        <v>0</v>
      </c>
    </row>
    <row r="10509" spans="1:7" x14ac:dyDescent="0.25">
      <c r="A10509">
        <v>1308.7</v>
      </c>
      <c r="B10509">
        <v>55.584000000000003</v>
      </c>
      <c r="C10509">
        <f t="shared" si="820"/>
        <v>15.440000000000001</v>
      </c>
      <c r="D10509">
        <f t="shared" si="821"/>
        <v>34567.072000000007</v>
      </c>
      <c r="E10509">
        <f t="shared" si="824"/>
        <v>-314.14249999999447</v>
      </c>
      <c r="F10509">
        <f t="shared" si="822"/>
        <v>-3141.4249999999447</v>
      </c>
      <c r="G10509">
        <f t="shared" si="823"/>
        <v>0</v>
      </c>
    </row>
    <row r="10510" spans="1:7" x14ac:dyDescent="0.25">
      <c r="A10510">
        <v>1308.8</v>
      </c>
      <c r="B10510">
        <v>55.008000000000003</v>
      </c>
      <c r="C10510">
        <f t="shared" si="820"/>
        <v>15.280000000000001</v>
      </c>
      <c r="D10510">
        <f t="shared" si="821"/>
        <v>33854.368000000002</v>
      </c>
      <c r="E10510">
        <f t="shared" si="824"/>
        <v>-712.70400000000518</v>
      </c>
      <c r="F10510">
        <f t="shared" si="822"/>
        <v>-7127.0400000000518</v>
      </c>
      <c r="G10510">
        <f t="shared" si="823"/>
        <v>0</v>
      </c>
    </row>
    <row r="10511" spans="1:7" x14ac:dyDescent="0.25">
      <c r="A10511">
        <v>1308.9000000000001</v>
      </c>
      <c r="B10511">
        <v>55.62</v>
      </c>
      <c r="C10511">
        <f t="shared" si="820"/>
        <v>15.45</v>
      </c>
      <c r="D10511">
        <f t="shared" si="821"/>
        <v>34611.862499999996</v>
      </c>
      <c r="E10511">
        <f t="shared" si="824"/>
        <v>757.49449999999342</v>
      </c>
      <c r="F10511">
        <f t="shared" si="822"/>
        <v>7574.9449999999342</v>
      </c>
      <c r="G10511">
        <f t="shared" si="823"/>
        <v>7574.9449999999342</v>
      </c>
    </row>
    <row r="10512" spans="1:7" x14ac:dyDescent="0.25">
      <c r="A10512">
        <v>1309</v>
      </c>
      <c r="B10512">
        <v>54.756</v>
      </c>
      <c r="C10512">
        <f t="shared" si="820"/>
        <v>15.209999999999999</v>
      </c>
      <c r="D10512">
        <f t="shared" si="821"/>
        <v>33544.894499999995</v>
      </c>
      <c r="E10512">
        <f t="shared" si="824"/>
        <v>-1066.9680000000008</v>
      </c>
      <c r="F10512">
        <f t="shared" si="822"/>
        <v>-10669.680000000008</v>
      </c>
      <c r="G10512">
        <f t="shared" si="823"/>
        <v>0</v>
      </c>
    </row>
    <row r="10513" spans="1:7" x14ac:dyDescent="0.25">
      <c r="A10513">
        <v>1309.0999999999999</v>
      </c>
      <c r="B10513">
        <v>54.107999999999997</v>
      </c>
      <c r="C10513">
        <f t="shared" si="820"/>
        <v>15.03</v>
      </c>
      <c r="D10513">
        <f t="shared" si="821"/>
        <v>32755.630499999996</v>
      </c>
      <c r="E10513">
        <f t="shared" si="824"/>
        <v>-789.26399999999921</v>
      </c>
      <c r="F10513">
        <f t="shared" si="822"/>
        <v>-7892.6399999999921</v>
      </c>
      <c r="G10513">
        <f t="shared" si="823"/>
        <v>0</v>
      </c>
    </row>
    <row r="10514" spans="1:7" x14ac:dyDescent="0.25">
      <c r="A10514">
        <v>1309.2</v>
      </c>
      <c r="B10514">
        <v>53.783999999999999</v>
      </c>
      <c r="C10514">
        <f t="shared" si="820"/>
        <v>14.94</v>
      </c>
      <c r="D10514">
        <f t="shared" si="821"/>
        <v>32364.522000000001</v>
      </c>
      <c r="E10514">
        <f t="shared" si="824"/>
        <v>-391.10849999999482</v>
      </c>
      <c r="F10514">
        <f t="shared" si="822"/>
        <v>-3911.0849999999482</v>
      </c>
      <c r="G10514">
        <f t="shared" si="823"/>
        <v>0</v>
      </c>
    </row>
    <row r="10515" spans="1:7" x14ac:dyDescent="0.25">
      <c r="A10515">
        <v>1309.3</v>
      </c>
      <c r="B10515">
        <v>53.136000000000003</v>
      </c>
      <c r="C10515">
        <f t="shared" si="820"/>
        <v>14.76</v>
      </c>
      <c r="D10515">
        <f t="shared" si="821"/>
        <v>31589.351999999999</v>
      </c>
      <c r="E10515">
        <f t="shared" si="824"/>
        <v>-775.17000000000189</v>
      </c>
      <c r="F10515">
        <f t="shared" si="822"/>
        <v>-7751.7000000000189</v>
      </c>
      <c r="G10515">
        <f t="shared" si="823"/>
        <v>0</v>
      </c>
    </row>
    <row r="10516" spans="1:7" x14ac:dyDescent="0.25">
      <c r="A10516">
        <v>1309.4000000000001</v>
      </c>
      <c r="B10516">
        <v>52.92</v>
      </c>
      <c r="C10516">
        <f t="shared" si="820"/>
        <v>14.7</v>
      </c>
      <c r="D10516">
        <f t="shared" si="821"/>
        <v>31333.049999999996</v>
      </c>
      <c r="E10516">
        <f t="shared" si="824"/>
        <v>-256.30200000000332</v>
      </c>
      <c r="F10516">
        <f t="shared" si="822"/>
        <v>-2563.0200000000332</v>
      </c>
      <c r="G10516">
        <f t="shared" si="823"/>
        <v>0</v>
      </c>
    </row>
    <row r="10517" spans="1:7" x14ac:dyDescent="0.25">
      <c r="A10517">
        <v>1309.5</v>
      </c>
      <c r="B10517">
        <v>52.164000000000001</v>
      </c>
      <c r="C10517">
        <f t="shared" si="820"/>
        <v>14.49</v>
      </c>
      <c r="D10517">
        <f t="shared" si="821"/>
        <v>30444.214500000002</v>
      </c>
      <c r="E10517">
        <f t="shared" si="824"/>
        <v>-888.83549999999377</v>
      </c>
      <c r="F10517">
        <f t="shared" si="822"/>
        <v>-8888.3549999999377</v>
      </c>
      <c r="G10517">
        <f t="shared" si="823"/>
        <v>0</v>
      </c>
    </row>
    <row r="10518" spans="1:7" x14ac:dyDescent="0.25">
      <c r="A10518">
        <v>1309.5999999999999</v>
      </c>
      <c r="B10518">
        <v>51.444000000000003</v>
      </c>
      <c r="C10518">
        <f t="shared" si="820"/>
        <v>14.290000000000001</v>
      </c>
      <c r="D10518">
        <f t="shared" si="821"/>
        <v>29609.594500000007</v>
      </c>
      <c r="E10518">
        <f t="shared" si="824"/>
        <v>-834.61999999999534</v>
      </c>
      <c r="F10518">
        <f t="shared" si="822"/>
        <v>-8346.1999999999534</v>
      </c>
      <c r="G10518">
        <f t="shared" si="823"/>
        <v>0</v>
      </c>
    </row>
    <row r="10519" spans="1:7" x14ac:dyDescent="0.25">
      <c r="A10519">
        <v>1309.7</v>
      </c>
      <c r="B10519">
        <v>50.723999999999997</v>
      </c>
      <c r="C10519">
        <f t="shared" si="820"/>
        <v>14.089999999999998</v>
      </c>
      <c r="D10519">
        <f t="shared" si="821"/>
        <v>28786.574499999992</v>
      </c>
      <c r="E10519">
        <f t="shared" si="824"/>
        <v>-823.02000000001499</v>
      </c>
      <c r="F10519">
        <f t="shared" si="822"/>
        <v>-8230.2000000001499</v>
      </c>
      <c r="G10519">
        <f t="shared" si="823"/>
        <v>0</v>
      </c>
    </row>
    <row r="10520" spans="1:7" x14ac:dyDescent="0.25">
      <c r="A10520">
        <v>1309.8</v>
      </c>
      <c r="B10520">
        <v>52.271999999999998</v>
      </c>
      <c r="C10520">
        <f t="shared" si="820"/>
        <v>14.52</v>
      </c>
      <c r="D10520">
        <f t="shared" si="821"/>
        <v>30570.407999999999</v>
      </c>
      <c r="E10520">
        <f t="shared" si="824"/>
        <v>1783.8335000000079</v>
      </c>
      <c r="F10520">
        <f t="shared" si="822"/>
        <v>17838.335000000079</v>
      </c>
      <c r="G10520">
        <f t="shared" si="823"/>
        <v>17838.335000000079</v>
      </c>
    </row>
    <row r="10521" spans="1:7" x14ac:dyDescent="0.25">
      <c r="A10521">
        <v>1309.9000000000001</v>
      </c>
      <c r="B10521">
        <v>51.984000000000002</v>
      </c>
      <c r="C10521">
        <f t="shared" si="820"/>
        <v>14.44</v>
      </c>
      <c r="D10521">
        <f t="shared" si="821"/>
        <v>30234.471999999998</v>
      </c>
      <c r="E10521">
        <f t="shared" si="824"/>
        <v>-335.93600000000151</v>
      </c>
      <c r="F10521">
        <f t="shared" si="822"/>
        <v>-3359.3600000000151</v>
      </c>
      <c r="G10521">
        <f t="shared" si="823"/>
        <v>0</v>
      </c>
    </row>
    <row r="10522" spans="1:7" x14ac:dyDescent="0.25">
      <c r="A10522">
        <v>1310</v>
      </c>
      <c r="B10522">
        <v>51.155999999999999</v>
      </c>
      <c r="C10522">
        <f t="shared" si="820"/>
        <v>14.209999999999999</v>
      </c>
      <c r="D10522">
        <f t="shared" si="821"/>
        <v>29278.994499999997</v>
      </c>
      <c r="E10522">
        <f t="shared" si="824"/>
        <v>-955.47750000000087</v>
      </c>
      <c r="F10522">
        <f t="shared" si="822"/>
        <v>-9554.7750000000087</v>
      </c>
      <c r="G10522">
        <f t="shared" si="823"/>
        <v>0</v>
      </c>
    </row>
    <row r="10523" spans="1:7" x14ac:dyDescent="0.25">
      <c r="A10523">
        <v>1310.0999999999999</v>
      </c>
      <c r="B10523">
        <v>50.543999999999997</v>
      </c>
      <c r="C10523">
        <f t="shared" si="820"/>
        <v>14.04</v>
      </c>
      <c r="D10523">
        <f t="shared" si="821"/>
        <v>28582.631999999998</v>
      </c>
      <c r="E10523">
        <f t="shared" si="824"/>
        <v>-696.36249999999927</v>
      </c>
      <c r="F10523">
        <f t="shared" si="822"/>
        <v>-6963.6249999999927</v>
      </c>
      <c r="G10523">
        <f t="shared" si="823"/>
        <v>0</v>
      </c>
    </row>
    <row r="10524" spans="1:7" x14ac:dyDescent="0.25">
      <c r="A10524">
        <v>1310.2</v>
      </c>
      <c r="B10524">
        <v>50.868000000000002</v>
      </c>
      <c r="C10524">
        <f t="shared" si="820"/>
        <v>14.13</v>
      </c>
      <c r="D10524">
        <f t="shared" si="821"/>
        <v>28950.250500000006</v>
      </c>
      <c r="E10524">
        <f t="shared" si="824"/>
        <v>367.61850000000777</v>
      </c>
      <c r="F10524">
        <f t="shared" si="822"/>
        <v>3676.1850000000777</v>
      </c>
      <c r="G10524">
        <f t="shared" si="823"/>
        <v>3676.1850000000777</v>
      </c>
    </row>
    <row r="10525" spans="1:7" x14ac:dyDescent="0.25">
      <c r="A10525">
        <v>1310.3</v>
      </c>
      <c r="B10525">
        <v>49.103999999999999</v>
      </c>
      <c r="C10525">
        <f t="shared" si="820"/>
        <v>13.639999999999999</v>
      </c>
      <c r="D10525">
        <f t="shared" si="821"/>
        <v>26977.191999999995</v>
      </c>
      <c r="E10525">
        <f t="shared" si="824"/>
        <v>-1973.0585000000101</v>
      </c>
      <c r="F10525">
        <f t="shared" si="822"/>
        <v>-19730.585000000101</v>
      </c>
      <c r="G10525">
        <f t="shared" si="823"/>
        <v>0</v>
      </c>
    </row>
    <row r="10526" spans="1:7" x14ac:dyDescent="0.25">
      <c r="A10526">
        <v>1310.4000000000001</v>
      </c>
      <c r="B10526">
        <v>49.067999999999998</v>
      </c>
      <c r="C10526">
        <f t="shared" si="820"/>
        <v>13.629999999999999</v>
      </c>
      <c r="D10526">
        <f t="shared" si="821"/>
        <v>26937.650499999996</v>
      </c>
      <c r="E10526">
        <f t="shared" si="824"/>
        <v>-39.54149999999936</v>
      </c>
      <c r="F10526">
        <f t="shared" si="822"/>
        <v>-395.4149999999936</v>
      </c>
      <c r="G10526">
        <f t="shared" si="823"/>
        <v>0</v>
      </c>
    </row>
    <row r="10527" spans="1:7" x14ac:dyDescent="0.25">
      <c r="A10527">
        <v>1310.5</v>
      </c>
      <c r="B10527">
        <v>49.716000000000001</v>
      </c>
      <c r="C10527">
        <f t="shared" si="820"/>
        <v>13.81</v>
      </c>
      <c r="D10527">
        <f t="shared" si="821"/>
        <v>27653.834500000001</v>
      </c>
      <c r="E10527">
        <f t="shared" si="824"/>
        <v>716.18400000000474</v>
      </c>
      <c r="F10527">
        <f t="shared" si="822"/>
        <v>7161.8400000000474</v>
      </c>
      <c r="G10527">
        <f t="shared" si="823"/>
        <v>7161.8400000000474</v>
      </c>
    </row>
    <row r="10528" spans="1:7" x14ac:dyDescent="0.25">
      <c r="A10528">
        <v>1310.5999999999999</v>
      </c>
      <c r="B10528">
        <v>50.112000000000002</v>
      </c>
      <c r="C10528">
        <f t="shared" si="820"/>
        <v>13.92</v>
      </c>
      <c r="D10528">
        <f t="shared" si="821"/>
        <v>28096.128000000001</v>
      </c>
      <c r="E10528">
        <f t="shared" si="824"/>
        <v>442.29349999999977</v>
      </c>
      <c r="F10528">
        <f t="shared" si="822"/>
        <v>4422.9349999999977</v>
      </c>
      <c r="G10528">
        <f t="shared" si="823"/>
        <v>4422.9349999999977</v>
      </c>
    </row>
    <row r="10529" spans="1:7" x14ac:dyDescent="0.25">
      <c r="A10529">
        <v>1310.7</v>
      </c>
      <c r="B10529">
        <v>50.256</v>
      </c>
      <c r="C10529">
        <f t="shared" si="820"/>
        <v>13.959999999999999</v>
      </c>
      <c r="D10529">
        <f t="shared" si="821"/>
        <v>28257.831999999995</v>
      </c>
      <c r="E10529">
        <f t="shared" si="824"/>
        <v>161.70399999999427</v>
      </c>
      <c r="F10529">
        <f t="shared" si="822"/>
        <v>1617.0399999999427</v>
      </c>
      <c r="G10529">
        <f t="shared" si="823"/>
        <v>1617.0399999999427</v>
      </c>
    </row>
    <row r="10530" spans="1:7" x14ac:dyDescent="0.25">
      <c r="A10530">
        <v>1310.8</v>
      </c>
      <c r="B10530">
        <v>50.975999999999999</v>
      </c>
      <c r="C10530">
        <f t="shared" si="820"/>
        <v>14.16</v>
      </c>
      <c r="D10530">
        <f t="shared" si="821"/>
        <v>29073.312000000002</v>
      </c>
      <c r="E10530">
        <f t="shared" si="824"/>
        <v>815.48000000000684</v>
      </c>
      <c r="F10530">
        <f t="shared" si="822"/>
        <v>8154.8000000000684</v>
      </c>
      <c r="G10530">
        <f t="shared" si="823"/>
        <v>8154.8000000000684</v>
      </c>
    </row>
    <row r="10531" spans="1:7" x14ac:dyDescent="0.25">
      <c r="A10531">
        <v>1310.9</v>
      </c>
      <c r="B10531">
        <v>53.567999999999998</v>
      </c>
      <c r="C10531">
        <f t="shared" si="820"/>
        <v>14.879999999999999</v>
      </c>
      <c r="D10531">
        <f t="shared" si="821"/>
        <v>32105.087999999996</v>
      </c>
      <c r="E10531">
        <f t="shared" si="824"/>
        <v>3031.7759999999944</v>
      </c>
      <c r="F10531">
        <f t="shared" si="822"/>
        <v>30317.759999999944</v>
      </c>
      <c r="G10531">
        <f t="shared" si="823"/>
        <v>30317.759999999944</v>
      </c>
    </row>
    <row r="10532" spans="1:7" x14ac:dyDescent="0.25">
      <c r="A10532">
        <v>1311</v>
      </c>
      <c r="B10532">
        <v>55.08</v>
      </c>
      <c r="C10532">
        <f t="shared" si="820"/>
        <v>15.299999999999999</v>
      </c>
      <c r="D10532">
        <f t="shared" si="821"/>
        <v>33943.049999999996</v>
      </c>
      <c r="E10532">
        <f t="shared" si="824"/>
        <v>1837.9619999999995</v>
      </c>
      <c r="F10532">
        <f t="shared" si="822"/>
        <v>18379.619999999995</v>
      </c>
      <c r="G10532">
        <f t="shared" si="823"/>
        <v>18379.619999999995</v>
      </c>
    </row>
    <row r="10533" spans="1:7" x14ac:dyDescent="0.25">
      <c r="A10533">
        <v>1311.1</v>
      </c>
      <c r="B10533">
        <v>57.851999999999997</v>
      </c>
      <c r="C10533">
        <f t="shared" si="820"/>
        <v>16.07</v>
      </c>
      <c r="D10533">
        <f t="shared" si="821"/>
        <v>37445.510500000004</v>
      </c>
      <c r="E10533">
        <f t="shared" si="824"/>
        <v>3502.4605000000083</v>
      </c>
      <c r="F10533">
        <f t="shared" si="822"/>
        <v>35024.605000000083</v>
      </c>
      <c r="G10533">
        <f t="shared" si="823"/>
        <v>35024.605000000083</v>
      </c>
    </row>
    <row r="10534" spans="1:7" x14ac:dyDescent="0.25">
      <c r="A10534">
        <v>1311.2</v>
      </c>
      <c r="B10534">
        <v>59.363999999999997</v>
      </c>
      <c r="C10534">
        <f t="shared" si="820"/>
        <v>16.489999999999998</v>
      </c>
      <c r="D10534">
        <f t="shared" si="821"/>
        <v>39428.414499999992</v>
      </c>
      <c r="E10534">
        <f t="shared" si="824"/>
        <v>1982.9039999999877</v>
      </c>
      <c r="F10534">
        <f t="shared" si="822"/>
        <v>19829.039999999877</v>
      </c>
      <c r="G10534">
        <f t="shared" si="823"/>
        <v>19829.039999999877</v>
      </c>
    </row>
    <row r="10535" spans="1:7" x14ac:dyDescent="0.25">
      <c r="A10535">
        <v>1311.3</v>
      </c>
      <c r="B10535">
        <v>59.868000000000002</v>
      </c>
      <c r="C10535">
        <f t="shared" si="820"/>
        <v>16.63</v>
      </c>
      <c r="D10535">
        <f t="shared" si="821"/>
        <v>40100.750499999995</v>
      </c>
      <c r="E10535">
        <f t="shared" si="824"/>
        <v>672.33600000000297</v>
      </c>
      <c r="F10535">
        <f t="shared" si="822"/>
        <v>6723.3600000000297</v>
      </c>
      <c r="G10535">
        <f t="shared" si="823"/>
        <v>6723.3600000000297</v>
      </c>
    </row>
    <row r="10536" spans="1:7" x14ac:dyDescent="0.25">
      <c r="A10536">
        <v>1311.4</v>
      </c>
      <c r="B10536">
        <v>60.948</v>
      </c>
      <c r="C10536">
        <f t="shared" si="820"/>
        <v>16.93</v>
      </c>
      <c r="D10536">
        <f t="shared" si="821"/>
        <v>41560.610499999995</v>
      </c>
      <c r="E10536">
        <f t="shared" si="824"/>
        <v>1459.8600000000006</v>
      </c>
      <c r="F10536">
        <f t="shared" si="822"/>
        <v>14598.600000000006</v>
      </c>
      <c r="G10536">
        <f t="shared" si="823"/>
        <v>14598.600000000006</v>
      </c>
    </row>
    <row r="10537" spans="1:7" x14ac:dyDescent="0.25">
      <c r="A10537">
        <v>1311.5</v>
      </c>
      <c r="B10537">
        <v>61.991999999999997</v>
      </c>
      <c r="C10537">
        <f t="shared" si="820"/>
        <v>17.22</v>
      </c>
      <c r="D10537">
        <f t="shared" si="821"/>
        <v>42996.617999999995</v>
      </c>
      <c r="E10537">
        <f t="shared" si="824"/>
        <v>1436.0074999999997</v>
      </c>
      <c r="F10537">
        <f t="shared" si="822"/>
        <v>14360.074999999997</v>
      </c>
      <c r="G10537">
        <f t="shared" si="823"/>
        <v>14360.074999999997</v>
      </c>
    </row>
    <row r="10538" spans="1:7" x14ac:dyDescent="0.25">
      <c r="A10538">
        <v>1311.6</v>
      </c>
      <c r="B10538">
        <v>61.415999999999997</v>
      </c>
      <c r="C10538">
        <f t="shared" si="820"/>
        <v>17.059999999999999</v>
      </c>
      <c r="D10538">
        <f t="shared" si="821"/>
        <v>42201.321999999993</v>
      </c>
      <c r="E10538">
        <f t="shared" si="824"/>
        <v>-795.2960000000021</v>
      </c>
      <c r="F10538">
        <f t="shared" si="822"/>
        <v>-7952.960000000021</v>
      </c>
      <c r="G10538">
        <f t="shared" si="823"/>
        <v>0</v>
      </c>
    </row>
    <row r="10539" spans="1:7" x14ac:dyDescent="0.25">
      <c r="A10539">
        <v>1311.7</v>
      </c>
      <c r="B10539">
        <v>62.531999999999996</v>
      </c>
      <c r="C10539">
        <f t="shared" si="820"/>
        <v>17.369999999999997</v>
      </c>
      <c r="D10539">
        <f t="shared" si="821"/>
        <v>43748.950499999984</v>
      </c>
      <c r="E10539">
        <f t="shared" si="824"/>
        <v>1547.6284999999916</v>
      </c>
      <c r="F10539">
        <f t="shared" si="822"/>
        <v>15476.284999999916</v>
      </c>
      <c r="G10539">
        <f t="shared" si="823"/>
        <v>15476.284999999916</v>
      </c>
    </row>
    <row r="10540" spans="1:7" x14ac:dyDescent="0.25">
      <c r="A10540">
        <v>1311.8</v>
      </c>
      <c r="B10540">
        <v>62.387999999999998</v>
      </c>
      <c r="C10540">
        <f t="shared" si="820"/>
        <v>17.329999999999998</v>
      </c>
      <c r="D10540">
        <f t="shared" si="821"/>
        <v>43547.69049999999</v>
      </c>
      <c r="E10540">
        <f t="shared" si="824"/>
        <v>-201.25999999999476</v>
      </c>
      <c r="F10540">
        <f t="shared" si="822"/>
        <v>-2012.5999999999476</v>
      </c>
      <c r="G10540">
        <f t="shared" si="823"/>
        <v>0</v>
      </c>
    </row>
    <row r="10541" spans="1:7" x14ac:dyDescent="0.25">
      <c r="A10541">
        <v>1311.9</v>
      </c>
      <c r="B10541">
        <v>62.82</v>
      </c>
      <c r="C10541">
        <f t="shared" si="820"/>
        <v>17.45</v>
      </c>
      <c r="D10541">
        <f t="shared" si="821"/>
        <v>44152.862500000003</v>
      </c>
      <c r="E10541">
        <f t="shared" si="824"/>
        <v>605.17200000001321</v>
      </c>
      <c r="F10541">
        <f t="shared" si="822"/>
        <v>6051.7200000001321</v>
      </c>
      <c r="G10541">
        <f t="shared" si="823"/>
        <v>6051.7200000001321</v>
      </c>
    </row>
    <row r="10542" spans="1:7" x14ac:dyDescent="0.25">
      <c r="A10542">
        <v>1312</v>
      </c>
      <c r="B10542">
        <v>65.123999999999995</v>
      </c>
      <c r="C10542">
        <f t="shared" si="820"/>
        <v>18.09</v>
      </c>
      <c r="D10542">
        <f t="shared" si="821"/>
        <v>47450.974500000004</v>
      </c>
      <c r="E10542">
        <f t="shared" si="824"/>
        <v>3298.112000000001</v>
      </c>
      <c r="F10542">
        <f t="shared" si="822"/>
        <v>32981.12000000001</v>
      </c>
      <c r="G10542">
        <f t="shared" si="823"/>
        <v>32981.12000000001</v>
      </c>
    </row>
    <row r="10543" spans="1:7" x14ac:dyDescent="0.25">
      <c r="A10543">
        <v>1312.1</v>
      </c>
      <c r="B10543">
        <v>66.959999999999994</v>
      </c>
      <c r="C10543">
        <f t="shared" si="820"/>
        <v>18.599999999999998</v>
      </c>
      <c r="D10543">
        <f t="shared" si="821"/>
        <v>50164.19999999999</v>
      </c>
      <c r="E10543">
        <f t="shared" si="824"/>
        <v>2713.2254999999859</v>
      </c>
      <c r="F10543">
        <f t="shared" si="822"/>
        <v>27132.254999999859</v>
      </c>
      <c r="G10543">
        <f t="shared" si="823"/>
        <v>27132.254999999859</v>
      </c>
    </row>
    <row r="10544" spans="1:7" x14ac:dyDescent="0.25">
      <c r="A10544">
        <v>1312.2</v>
      </c>
      <c r="B10544">
        <v>68.256</v>
      </c>
      <c r="C10544">
        <f t="shared" si="820"/>
        <v>18.96</v>
      </c>
      <c r="D10544">
        <f t="shared" si="821"/>
        <v>52124.832000000002</v>
      </c>
      <c r="E10544">
        <f t="shared" si="824"/>
        <v>1960.6320000000123</v>
      </c>
      <c r="F10544">
        <f t="shared" si="822"/>
        <v>19606.320000000123</v>
      </c>
      <c r="G10544">
        <f t="shared" si="823"/>
        <v>19606.320000000123</v>
      </c>
    </row>
    <row r="10545" spans="1:7" x14ac:dyDescent="0.25">
      <c r="A10545">
        <v>1312.3</v>
      </c>
      <c r="B10545">
        <v>70.2</v>
      </c>
      <c r="C10545">
        <f t="shared" si="820"/>
        <v>19.5</v>
      </c>
      <c r="D10545">
        <f t="shared" si="821"/>
        <v>55136.25</v>
      </c>
      <c r="E10545">
        <f t="shared" si="824"/>
        <v>3011.4179999999978</v>
      </c>
      <c r="F10545">
        <f t="shared" si="822"/>
        <v>30114.179999999978</v>
      </c>
      <c r="G10545">
        <f t="shared" si="823"/>
        <v>30114.179999999978</v>
      </c>
    </row>
    <row r="10546" spans="1:7" x14ac:dyDescent="0.25">
      <c r="A10546">
        <v>1312.4</v>
      </c>
      <c r="B10546">
        <v>71.855999999999995</v>
      </c>
      <c r="C10546">
        <f t="shared" si="820"/>
        <v>19.959999999999997</v>
      </c>
      <c r="D10546">
        <f t="shared" si="821"/>
        <v>57768.231999999989</v>
      </c>
      <c r="E10546">
        <f t="shared" si="824"/>
        <v>2631.9819999999891</v>
      </c>
      <c r="F10546">
        <f t="shared" si="822"/>
        <v>26319.819999999891</v>
      </c>
      <c r="G10546">
        <f t="shared" si="823"/>
        <v>26319.819999999891</v>
      </c>
    </row>
    <row r="10547" spans="1:7" x14ac:dyDescent="0.25">
      <c r="A10547">
        <v>1312.5</v>
      </c>
      <c r="B10547">
        <v>73.872</v>
      </c>
      <c r="C10547">
        <f t="shared" si="820"/>
        <v>20.52</v>
      </c>
      <c r="D10547">
        <f t="shared" si="821"/>
        <v>61055.207999999999</v>
      </c>
      <c r="E10547">
        <f t="shared" si="824"/>
        <v>3286.9760000000097</v>
      </c>
      <c r="F10547">
        <f t="shared" si="822"/>
        <v>32869.760000000097</v>
      </c>
      <c r="G10547">
        <f t="shared" si="823"/>
        <v>32869.760000000097</v>
      </c>
    </row>
    <row r="10548" spans="1:7" x14ac:dyDescent="0.25">
      <c r="A10548">
        <v>1312.6</v>
      </c>
      <c r="B10548">
        <v>75.024000000000001</v>
      </c>
      <c r="C10548">
        <f t="shared" si="820"/>
        <v>20.84</v>
      </c>
      <c r="D10548">
        <f t="shared" si="821"/>
        <v>62974.311999999998</v>
      </c>
      <c r="E10548">
        <f t="shared" si="824"/>
        <v>1919.1039999999994</v>
      </c>
      <c r="F10548">
        <f t="shared" si="822"/>
        <v>19191.039999999994</v>
      </c>
      <c r="G10548">
        <f t="shared" si="823"/>
        <v>19191.039999999994</v>
      </c>
    </row>
    <row r="10549" spans="1:7" x14ac:dyDescent="0.25">
      <c r="A10549">
        <v>1312.7</v>
      </c>
      <c r="B10549">
        <v>77.256</v>
      </c>
      <c r="C10549">
        <f t="shared" si="820"/>
        <v>21.46</v>
      </c>
      <c r="D10549">
        <f t="shared" si="821"/>
        <v>66777.082000000009</v>
      </c>
      <c r="E10549">
        <f t="shared" si="824"/>
        <v>3802.7700000000114</v>
      </c>
      <c r="F10549">
        <f t="shared" si="822"/>
        <v>38027.700000000114</v>
      </c>
      <c r="G10549">
        <f t="shared" si="823"/>
        <v>38027.700000000114</v>
      </c>
    </row>
    <row r="10550" spans="1:7" x14ac:dyDescent="0.25">
      <c r="A10550">
        <v>1312.8</v>
      </c>
      <c r="B10550">
        <v>78.372</v>
      </c>
      <c r="C10550">
        <f t="shared" si="820"/>
        <v>21.77</v>
      </c>
      <c r="D10550">
        <f t="shared" si="821"/>
        <v>68720.270499999999</v>
      </c>
      <c r="E10550">
        <f t="shared" si="824"/>
        <v>1943.1884999999893</v>
      </c>
      <c r="F10550">
        <f t="shared" si="822"/>
        <v>19431.884999999893</v>
      </c>
      <c r="G10550">
        <f t="shared" si="823"/>
        <v>19431.884999999893</v>
      </c>
    </row>
    <row r="10551" spans="1:7" x14ac:dyDescent="0.25">
      <c r="A10551">
        <v>1312.9</v>
      </c>
      <c r="B10551">
        <v>80.388000000000005</v>
      </c>
      <c r="C10551">
        <f t="shared" si="820"/>
        <v>22.330000000000002</v>
      </c>
      <c r="D10551">
        <f t="shared" si="821"/>
        <v>72301.190500000012</v>
      </c>
      <c r="E10551">
        <f t="shared" si="824"/>
        <v>3580.9200000000128</v>
      </c>
      <c r="F10551">
        <f t="shared" si="822"/>
        <v>35809.200000000128</v>
      </c>
      <c r="G10551">
        <f t="shared" si="823"/>
        <v>35809.200000000128</v>
      </c>
    </row>
    <row r="10552" spans="1:7" x14ac:dyDescent="0.25">
      <c r="A10552">
        <v>1313</v>
      </c>
      <c r="B10552">
        <v>81.540000000000006</v>
      </c>
      <c r="C10552">
        <f t="shared" si="820"/>
        <v>22.650000000000002</v>
      </c>
      <c r="D10552">
        <f t="shared" si="821"/>
        <v>74388.262500000026</v>
      </c>
      <c r="E10552">
        <f t="shared" si="824"/>
        <v>2087.0720000000147</v>
      </c>
      <c r="F10552">
        <f t="shared" si="822"/>
        <v>20870.720000000147</v>
      </c>
      <c r="G10552">
        <f t="shared" si="823"/>
        <v>20870.720000000147</v>
      </c>
    </row>
    <row r="10553" spans="1:7" x14ac:dyDescent="0.25">
      <c r="A10553">
        <v>1313.1</v>
      </c>
      <c r="B10553">
        <v>83.34</v>
      </c>
      <c r="C10553">
        <f t="shared" si="820"/>
        <v>23.150000000000002</v>
      </c>
      <c r="D10553">
        <f t="shared" si="821"/>
        <v>77708.762500000012</v>
      </c>
      <c r="E10553">
        <f t="shared" si="824"/>
        <v>3320.4999999999854</v>
      </c>
      <c r="F10553">
        <f t="shared" si="822"/>
        <v>33204.999999999854</v>
      </c>
      <c r="G10553">
        <f t="shared" si="823"/>
        <v>33204.999999999854</v>
      </c>
    </row>
    <row r="10554" spans="1:7" x14ac:dyDescent="0.25">
      <c r="A10554">
        <v>1313.2</v>
      </c>
      <c r="B10554">
        <v>84.456000000000003</v>
      </c>
      <c r="C10554">
        <f t="shared" si="820"/>
        <v>23.46</v>
      </c>
      <c r="D10554">
        <f t="shared" si="821"/>
        <v>79803.882000000012</v>
      </c>
      <c r="E10554">
        <f t="shared" si="824"/>
        <v>2095.1195000000007</v>
      </c>
      <c r="F10554">
        <f t="shared" si="822"/>
        <v>20951.195000000007</v>
      </c>
      <c r="G10554">
        <f t="shared" si="823"/>
        <v>20951.195000000007</v>
      </c>
    </row>
    <row r="10555" spans="1:7" x14ac:dyDescent="0.25">
      <c r="A10555">
        <v>1313.3</v>
      </c>
      <c r="B10555">
        <v>85.932000000000002</v>
      </c>
      <c r="C10555">
        <f t="shared" si="820"/>
        <v>23.87</v>
      </c>
      <c r="D10555">
        <f t="shared" si="821"/>
        <v>82617.650500000003</v>
      </c>
      <c r="E10555">
        <f t="shared" si="824"/>
        <v>2813.768499999991</v>
      </c>
      <c r="F10555">
        <f t="shared" si="822"/>
        <v>28137.68499999991</v>
      </c>
      <c r="G10555">
        <f t="shared" si="823"/>
        <v>28137.68499999991</v>
      </c>
    </row>
    <row r="10556" spans="1:7" x14ac:dyDescent="0.25">
      <c r="A10556">
        <v>1313.4</v>
      </c>
      <c r="B10556">
        <v>87.191999999999993</v>
      </c>
      <c r="C10556">
        <f t="shared" si="820"/>
        <v>24.22</v>
      </c>
      <c r="D10556">
        <f t="shared" si="821"/>
        <v>85058.217999999993</v>
      </c>
      <c r="E10556">
        <f t="shared" si="824"/>
        <v>2440.5674999999901</v>
      </c>
      <c r="F10556">
        <f t="shared" si="822"/>
        <v>24405.674999999901</v>
      </c>
      <c r="G10556">
        <f t="shared" si="823"/>
        <v>24405.674999999901</v>
      </c>
    </row>
    <row r="10557" spans="1:7" x14ac:dyDescent="0.25">
      <c r="A10557">
        <v>1313.5</v>
      </c>
      <c r="B10557">
        <v>88.92</v>
      </c>
      <c r="C10557">
        <f t="shared" si="820"/>
        <v>24.7</v>
      </c>
      <c r="D10557">
        <f t="shared" si="821"/>
        <v>88463.049999999988</v>
      </c>
      <c r="E10557">
        <f t="shared" si="824"/>
        <v>3404.8319999999949</v>
      </c>
      <c r="F10557">
        <f t="shared" si="822"/>
        <v>34048.319999999949</v>
      </c>
      <c r="G10557">
        <f t="shared" si="823"/>
        <v>34048.319999999949</v>
      </c>
    </row>
    <row r="10558" spans="1:7" x14ac:dyDescent="0.25">
      <c r="A10558">
        <v>1313.6</v>
      </c>
      <c r="B10558">
        <v>89.855999999999995</v>
      </c>
      <c r="C10558">
        <f t="shared" si="820"/>
        <v>24.959999999999997</v>
      </c>
      <c r="D10558">
        <f t="shared" si="821"/>
        <v>90335.231999999975</v>
      </c>
      <c r="E10558">
        <f t="shared" si="824"/>
        <v>1872.1819999999861</v>
      </c>
      <c r="F10558">
        <f t="shared" si="822"/>
        <v>18721.819999999861</v>
      </c>
      <c r="G10558">
        <f t="shared" si="823"/>
        <v>18721.819999999861</v>
      </c>
    </row>
    <row r="10559" spans="1:7" x14ac:dyDescent="0.25">
      <c r="A10559">
        <v>1313.7</v>
      </c>
      <c r="B10559">
        <v>90.54</v>
      </c>
      <c r="C10559">
        <f t="shared" si="820"/>
        <v>25.150000000000002</v>
      </c>
      <c r="D10559">
        <f t="shared" si="821"/>
        <v>91715.762500000026</v>
      </c>
      <c r="E10559">
        <f t="shared" si="824"/>
        <v>1380.5305000000517</v>
      </c>
      <c r="F10559">
        <f t="shared" si="822"/>
        <v>13805.305000000517</v>
      </c>
      <c r="G10559">
        <f t="shared" si="823"/>
        <v>13805.305000000517</v>
      </c>
    </row>
    <row r="10560" spans="1:7" x14ac:dyDescent="0.25">
      <c r="A10560">
        <v>1313.8</v>
      </c>
      <c r="B10560">
        <v>91.727999999999994</v>
      </c>
      <c r="C10560">
        <f t="shared" si="820"/>
        <v>25.479999999999997</v>
      </c>
      <c r="D10560">
        <f t="shared" si="821"/>
        <v>94138.407999999967</v>
      </c>
      <c r="E10560">
        <f t="shared" si="824"/>
        <v>2422.6454999999405</v>
      </c>
      <c r="F10560">
        <f t="shared" si="822"/>
        <v>24226.454999999405</v>
      </c>
      <c r="G10560">
        <f t="shared" si="823"/>
        <v>24226.454999999405</v>
      </c>
    </row>
    <row r="10561" spans="1:7" x14ac:dyDescent="0.25">
      <c r="A10561">
        <v>1313.9</v>
      </c>
      <c r="B10561">
        <v>91.62</v>
      </c>
      <c r="C10561">
        <f t="shared" si="820"/>
        <v>25.45</v>
      </c>
      <c r="D10561">
        <f t="shared" si="821"/>
        <v>93916.862500000003</v>
      </c>
      <c r="E10561">
        <f t="shared" si="824"/>
        <v>-221.54549999996379</v>
      </c>
      <c r="F10561">
        <f t="shared" si="822"/>
        <v>-2215.4549999996379</v>
      </c>
      <c r="G10561">
        <f t="shared" si="823"/>
        <v>0</v>
      </c>
    </row>
    <row r="10562" spans="1:7" x14ac:dyDescent="0.25">
      <c r="A10562">
        <v>1314</v>
      </c>
      <c r="B10562">
        <v>92.447999999999993</v>
      </c>
      <c r="C10562">
        <f t="shared" si="820"/>
        <v>25.679999999999996</v>
      </c>
      <c r="D10562">
        <f t="shared" si="821"/>
        <v>95622.047999999966</v>
      </c>
      <c r="E10562">
        <f t="shared" si="824"/>
        <v>1705.1854999999632</v>
      </c>
      <c r="F10562">
        <f t="shared" si="822"/>
        <v>17051.854999999632</v>
      </c>
      <c r="G10562">
        <f t="shared" si="823"/>
        <v>17051.854999999632</v>
      </c>
    </row>
    <row r="10563" spans="1:7" x14ac:dyDescent="0.25">
      <c r="A10563">
        <v>1314.1</v>
      </c>
      <c r="B10563">
        <v>94.067999999999998</v>
      </c>
      <c r="C10563">
        <f t="shared" ref="C10563:C10626" si="825">B10563/3.6</f>
        <v>26.13</v>
      </c>
      <c r="D10563">
        <f t="shared" ref="D10563:D10626" si="826">290*0.5*C10563^2</f>
        <v>99002.650499999989</v>
      </c>
      <c r="E10563">
        <f t="shared" si="824"/>
        <v>3380.6025000000227</v>
      </c>
      <c r="F10563">
        <f t="shared" ref="F10563:F10626" si="827">E10563/0.1</f>
        <v>33806.025000000227</v>
      </c>
      <c r="G10563">
        <f t="shared" ref="G10563:G10626" si="828">IF(F10563&lt;0,0,F10563)</f>
        <v>33806.025000000227</v>
      </c>
    </row>
    <row r="10564" spans="1:7" x14ac:dyDescent="0.25">
      <c r="A10564">
        <v>1314.2</v>
      </c>
      <c r="B10564">
        <v>94.968000000000004</v>
      </c>
      <c r="C10564">
        <f t="shared" si="825"/>
        <v>26.38</v>
      </c>
      <c r="D10564">
        <f t="shared" si="826"/>
        <v>100906.13799999999</v>
      </c>
      <c r="E10564">
        <f t="shared" ref="E10564:E10627" si="829">D10564-D10563</f>
        <v>1903.4875000000029</v>
      </c>
      <c r="F10564">
        <f t="shared" si="827"/>
        <v>19034.875000000029</v>
      </c>
      <c r="G10564">
        <f t="shared" si="828"/>
        <v>19034.875000000029</v>
      </c>
    </row>
    <row r="10565" spans="1:7" x14ac:dyDescent="0.25">
      <c r="A10565">
        <v>1314.3</v>
      </c>
      <c r="B10565">
        <v>95.652000000000001</v>
      </c>
      <c r="C10565">
        <f t="shared" si="825"/>
        <v>26.57</v>
      </c>
      <c r="D10565">
        <f t="shared" si="826"/>
        <v>102364.91050000001</v>
      </c>
      <c r="E10565">
        <f t="shared" si="829"/>
        <v>1458.772500000021</v>
      </c>
      <c r="F10565">
        <f t="shared" si="827"/>
        <v>14587.72500000021</v>
      </c>
      <c r="G10565">
        <f t="shared" si="828"/>
        <v>14587.72500000021</v>
      </c>
    </row>
    <row r="10566" spans="1:7" x14ac:dyDescent="0.25">
      <c r="A10566">
        <v>1314.4</v>
      </c>
      <c r="B10566">
        <v>97.308000000000007</v>
      </c>
      <c r="C10566">
        <f t="shared" si="825"/>
        <v>27.03</v>
      </c>
      <c r="D10566">
        <f t="shared" si="826"/>
        <v>105940.03050000001</v>
      </c>
      <c r="E10566">
        <f t="shared" si="829"/>
        <v>3575.1199999999953</v>
      </c>
      <c r="F10566">
        <f t="shared" si="827"/>
        <v>35751.199999999953</v>
      </c>
      <c r="G10566">
        <f t="shared" si="828"/>
        <v>35751.199999999953</v>
      </c>
    </row>
    <row r="10567" spans="1:7" x14ac:dyDescent="0.25">
      <c r="A10567">
        <v>1314.5</v>
      </c>
      <c r="B10567">
        <v>98.531999999999996</v>
      </c>
      <c r="C10567">
        <f t="shared" si="825"/>
        <v>27.369999999999997</v>
      </c>
      <c r="D10567">
        <f t="shared" si="826"/>
        <v>108621.95049999998</v>
      </c>
      <c r="E10567">
        <f t="shared" si="829"/>
        <v>2681.9199999999691</v>
      </c>
      <c r="F10567">
        <f t="shared" si="827"/>
        <v>26819.199999999691</v>
      </c>
      <c r="G10567">
        <f t="shared" si="828"/>
        <v>26819.199999999691</v>
      </c>
    </row>
    <row r="10568" spans="1:7" x14ac:dyDescent="0.25">
      <c r="A10568">
        <v>1314.6</v>
      </c>
      <c r="B10568">
        <v>99.504000000000005</v>
      </c>
      <c r="C10568">
        <f t="shared" si="825"/>
        <v>27.64</v>
      </c>
      <c r="D10568">
        <f t="shared" si="826"/>
        <v>110775.592</v>
      </c>
      <c r="E10568">
        <f t="shared" si="829"/>
        <v>2153.641500000027</v>
      </c>
      <c r="F10568">
        <f t="shared" si="827"/>
        <v>21536.41500000027</v>
      </c>
      <c r="G10568">
        <f t="shared" si="828"/>
        <v>21536.41500000027</v>
      </c>
    </row>
    <row r="10569" spans="1:7" x14ac:dyDescent="0.25">
      <c r="A10569">
        <v>1314.7</v>
      </c>
      <c r="B10569">
        <v>100.65600000000001</v>
      </c>
      <c r="C10569">
        <f t="shared" si="825"/>
        <v>27.96</v>
      </c>
      <c r="D10569">
        <f t="shared" si="826"/>
        <v>113355.432</v>
      </c>
      <c r="E10569">
        <f t="shared" si="829"/>
        <v>2579.8399999999965</v>
      </c>
      <c r="F10569">
        <f t="shared" si="827"/>
        <v>25798.399999999965</v>
      </c>
      <c r="G10569">
        <f t="shared" si="828"/>
        <v>25798.399999999965</v>
      </c>
    </row>
    <row r="10570" spans="1:7" x14ac:dyDescent="0.25">
      <c r="A10570">
        <v>1314.8</v>
      </c>
      <c r="B10570">
        <v>101.08799999999999</v>
      </c>
      <c r="C10570">
        <f t="shared" si="825"/>
        <v>28.08</v>
      </c>
      <c r="D10570">
        <f t="shared" si="826"/>
        <v>114330.52799999999</v>
      </c>
      <c r="E10570">
        <f t="shared" si="829"/>
        <v>975.09599999999045</v>
      </c>
      <c r="F10570">
        <f t="shared" si="827"/>
        <v>9750.9599999999045</v>
      </c>
      <c r="G10570">
        <f t="shared" si="828"/>
        <v>9750.9599999999045</v>
      </c>
    </row>
    <row r="10571" spans="1:7" x14ac:dyDescent="0.25">
      <c r="A10571">
        <v>1314.9</v>
      </c>
      <c r="B10571">
        <v>102.42</v>
      </c>
      <c r="C10571">
        <f t="shared" si="825"/>
        <v>28.45</v>
      </c>
      <c r="D10571">
        <f t="shared" si="826"/>
        <v>117363.36249999999</v>
      </c>
      <c r="E10571">
        <f t="shared" si="829"/>
        <v>3032.8344999999972</v>
      </c>
      <c r="F10571">
        <f t="shared" si="827"/>
        <v>30328.344999999972</v>
      </c>
      <c r="G10571">
        <f t="shared" si="828"/>
        <v>30328.344999999972</v>
      </c>
    </row>
    <row r="10572" spans="1:7" x14ac:dyDescent="0.25">
      <c r="A10572">
        <v>1315</v>
      </c>
      <c r="B10572">
        <v>103.428</v>
      </c>
      <c r="C10572">
        <f t="shared" si="825"/>
        <v>28.729999999999997</v>
      </c>
      <c r="D10572">
        <f t="shared" si="826"/>
        <v>119684.87049999998</v>
      </c>
      <c r="E10572">
        <f t="shared" si="829"/>
        <v>2321.5079999999871</v>
      </c>
      <c r="F10572">
        <f t="shared" si="827"/>
        <v>23215.079999999871</v>
      </c>
      <c r="G10572">
        <f t="shared" si="828"/>
        <v>23215.079999999871</v>
      </c>
    </row>
    <row r="10573" spans="1:7" x14ac:dyDescent="0.25">
      <c r="A10573">
        <v>1315.1</v>
      </c>
      <c r="B10573">
        <v>103.64400000000001</v>
      </c>
      <c r="C10573">
        <f t="shared" si="825"/>
        <v>28.79</v>
      </c>
      <c r="D10573">
        <f t="shared" si="826"/>
        <v>120185.2945</v>
      </c>
      <c r="E10573">
        <f t="shared" si="829"/>
        <v>500.42400000002817</v>
      </c>
      <c r="F10573">
        <f t="shared" si="827"/>
        <v>5004.2400000002817</v>
      </c>
      <c r="G10573">
        <f t="shared" si="828"/>
        <v>5004.2400000002817</v>
      </c>
    </row>
    <row r="10574" spans="1:7" x14ac:dyDescent="0.25">
      <c r="A10574">
        <v>1315.2</v>
      </c>
      <c r="B10574">
        <v>104.004</v>
      </c>
      <c r="C10574">
        <f t="shared" si="825"/>
        <v>28.89</v>
      </c>
      <c r="D10574">
        <f t="shared" si="826"/>
        <v>121021.6545</v>
      </c>
      <c r="E10574">
        <f t="shared" si="829"/>
        <v>836.36000000000058</v>
      </c>
      <c r="F10574">
        <f t="shared" si="827"/>
        <v>8363.6000000000058</v>
      </c>
      <c r="G10574">
        <f t="shared" si="828"/>
        <v>8363.6000000000058</v>
      </c>
    </row>
    <row r="10575" spans="1:7" x14ac:dyDescent="0.25">
      <c r="A10575">
        <v>1315.3</v>
      </c>
      <c r="B10575">
        <v>103.68</v>
      </c>
      <c r="C10575">
        <f t="shared" si="825"/>
        <v>28.8</v>
      </c>
      <c r="D10575">
        <f t="shared" si="826"/>
        <v>120268.8</v>
      </c>
      <c r="E10575">
        <f t="shared" si="829"/>
        <v>-752.85450000000128</v>
      </c>
      <c r="F10575">
        <f t="shared" si="827"/>
        <v>-7528.5450000000128</v>
      </c>
      <c r="G10575">
        <f t="shared" si="828"/>
        <v>0</v>
      </c>
    </row>
    <row r="10576" spans="1:7" x14ac:dyDescent="0.25">
      <c r="A10576">
        <v>1315.4</v>
      </c>
      <c r="B10576">
        <v>101.916</v>
      </c>
      <c r="C10576">
        <f t="shared" si="825"/>
        <v>28.31</v>
      </c>
      <c r="D10576">
        <f t="shared" si="826"/>
        <v>116211.13449999999</v>
      </c>
      <c r="E10576">
        <f t="shared" si="829"/>
        <v>-4057.6655000000173</v>
      </c>
      <c r="F10576">
        <f t="shared" si="827"/>
        <v>-40576.655000000173</v>
      </c>
      <c r="G10576">
        <f t="shared" si="828"/>
        <v>0</v>
      </c>
    </row>
    <row r="10577" spans="1:7" x14ac:dyDescent="0.25">
      <c r="A10577">
        <v>1315.5</v>
      </c>
      <c r="B10577">
        <v>98.135999999999996</v>
      </c>
      <c r="C10577">
        <f t="shared" si="825"/>
        <v>27.259999999999998</v>
      </c>
      <c r="D10577">
        <f t="shared" si="826"/>
        <v>107750.60199999998</v>
      </c>
      <c r="E10577">
        <f t="shared" si="829"/>
        <v>-8460.5325000000012</v>
      </c>
      <c r="F10577">
        <f t="shared" si="827"/>
        <v>-84605.325000000012</v>
      </c>
      <c r="G10577">
        <f t="shared" si="828"/>
        <v>0</v>
      </c>
    </row>
    <row r="10578" spans="1:7" x14ac:dyDescent="0.25">
      <c r="A10578">
        <v>1315.6</v>
      </c>
      <c r="B10578">
        <v>96.191999999999993</v>
      </c>
      <c r="C10578">
        <f t="shared" si="825"/>
        <v>26.72</v>
      </c>
      <c r="D10578">
        <f t="shared" si="826"/>
        <v>103523.96799999999</v>
      </c>
      <c r="E10578">
        <f t="shared" si="829"/>
        <v>-4226.6339999999909</v>
      </c>
      <c r="F10578">
        <f t="shared" si="827"/>
        <v>-42266.339999999909</v>
      </c>
      <c r="G10578">
        <f t="shared" si="828"/>
        <v>0</v>
      </c>
    </row>
    <row r="10579" spans="1:7" x14ac:dyDescent="0.25">
      <c r="A10579">
        <v>1315.7</v>
      </c>
      <c r="B10579">
        <v>92.195999999999998</v>
      </c>
      <c r="C10579">
        <f t="shared" si="825"/>
        <v>25.61</v>
      </c>
      <c r="D10579">
        <f t="shared" si="826"/>
        <v>95101.454499999993</v>
      </c>
      <c r="E10579">
        <f t="shared" si="829"/>
        <v>-8422.5135000000009</v>
      </c>
      <c r="F10579">
        <f t="shared" si="827"/>
        <v>-84225.135000000009</v>
      </c>
      <c r="G10579">
        <f t="shared" si="828"/>
        <v>0</v>
      </c>
    </row>
    <row r="10580" spans="1:7" x14ac:dyDescent="0.25">
      <c r="A10580">
        <v>1315.8</v>
      </c>
      <c r="B10580">
        <v>89.316000000000003</v>
      </c>
      <c r="C10580">
        <f t="shared" si="825"/>
        <v>24.81</v>
      </c>
      <c r="D10580">
        <f t="shared" si="826"/>
        <v>89252.734499999991</v>
      </c>
      <c r="E10580">
        <f t="shared" si="829"/>
        <v>-5848.7200000000012</v>
      </c>
      <c r="F10580">
        <f t="shared" si="827"/>
        <v>-58487.200000000012</v>
      </c>
      <c r="G10580">
        <f t="shared" si="828"/>
        <v>0</v>
      </c>
    </row>
    <row r="10581" spans="1:7" x14ac:dyDescent="0.25">
      <c r="A10581">
        <v>1315.9</v>
      </c>
      <c r="B10581">
        <v>85.427999999999997</v>
      </c>
      <c r="C10581">
        <f t="shared" si="825"/>
        <v>23.73</v>
      </c>
      <c r="D10581">
        <f t="shared" si="826"/>
        <v>81651.37049999999</v>
      </c>
      <c r="E10581">
        <f t="shared" si="829"/>
        <v>-7601.3640000000014</v>
      </c>
      <c r="F10581">
        <f t="shared" si="827"/>
        <v>-76013.640000000014</v>
      </c>
      <c r="G10581">
        <f t="shared" si="828"/>
        <v>0</v>
      </c>
    </row>
    <row r="10582" spans="1:7" x14ac:dyDescent="0.25">
      <c r="A10582">
        <v>1316</v>
      </c>
      <c r="B10582">
        <v>82.691999999999993</v>
      </c>
      <c r="C10582">
        <f t="shared" si="825"/>
        <v>22.97</v>
      </c>
      <c r="D10582">
        <f t="shared" si="826"/>
        <v>76505.030499999979</v>
      </c>
      <c r="E10582">
        <f t="shared" si="829"/>
        <v>-5146.3400000000111</v>
      </c>
      <c r="F10582">
        <f t="shared" si="827"/>
        <v>-51463.400000000111</v>
      </c>
      <c r="G10582">
        <f t="shared" si="828"/>
        <v>0</v>
      </c>
    </row>
    <row r="10583" spans="1:7" x14ac:dyDescent="0.25">
      <c r="A10583">
        <v>1316.1</v>
      </c>
      <c r="B10583">
        <v>79.992000000000004</v>
      </c>
      <c r="C10583">
        <f t="shared" si="825"/>
        <v>22.220000000000002</v>
      </c>
      <c r="D10583">
        <f t="shared" si="826"/>
        <v>71590.618000000017</v>
      </c>
      <c r="E10583">
        <f t="shared" si="829"/>
        <v>-4914.4124999999622</v>
      </c>
      <c r="F10583">
        <f t="shared" si="827"/>
        <v>-49144.124999999622</v>
      </c>
      <c r="G10583">
        <f t="shared" si="828"/>
        <v>0</v>
      </c>
    </row>
    <row r="10584" spans="1:7" x14ac:dyDescent="0.25">
      <c r="A10584">
        <v>1316.2</v>
      </c>
      <c r="B10584">
        <v>79.775999999999996</v>
      </c>
      <c r="C10584">
        <f t="shared" si="825"/>
        <v>22.16</v>
      </c>
      <c r="D10584">
        <f t="shared" si="826"/>
        <v>71204.512000000002</v>
      </c>
      <c r="E10584">
        <f t="shared" si="829"/>
        <v>-386.10600000001432</v>
      </c>
      <c r="F10584">
        <f t="shared" si="827"/>
        <v>-3861.0600000001432</v>
      </c>
      <c r="G10584">
        <f t="shared" si="828"/>
        <v>0</v>
      </c>
    </row>
    <row r="10585" spans="1:7" x14ac:dyDescent="0.25">
      <c r="A10585">
        <v>1316.3</v>
      </c>
      <c r="B10585">
        <v>79.02</v>
      </c>
      <c r="C10585">
        <f t="shared" si="825"/>
        <v>21.95</v>
      </c>
      <c r="D10585">
        <f t="shared" si="826"/>
        <v>69861.362499999988</v>
      </c>
      <c r="E10585">
        <f t="shared" si="829"/>
        <v>-1343.1495000000141</v>
      </c>
      <c r="F10585">
        <f t="shared" si="827"/>
        <v>-13431.495000000141</v>
      </c>
      <c r="G10585">
        <f t="shared" si="828"/>
        <v>0</v>
      </c>
    </row>
    <row r="10586" spans="1:7" x14ac:dyDescent="0.25">
      <c r="A10586">
        <v>1316.4</v>
      </c>
      <c r="B10586">
        <v>77.760000000000005</v>
      </c>
      <c r="C10586">
        <f t="shared" si="825"/>
        <v>21.6</v>
      </c>
      <c r="D10586">
        <f t="shared" si="826"/>
        <v>67651.200000000012</v>
      </c>
      <c r="E10586">
        <f t="shared" si="829"/>
        <v>-2210.1624999999767</v>
      </c>
      <c r="F10586">
        <f t="shared" si="827"/>
        <v>-22101.624999999767</v>
      </c>
      <c r="G10586">
        <f t="shared" si="828"/>
        <v>0</v>
      </c>
    </row>
    <row r="10587" spans="1:7" x14ac:dyDescent="0.25">
      <c r="A10587">
        <v>1316.5</v>
      </c>
      <c r="B10587">
        <v>76.536000000000001</v>
      </c>
      <c r="C10587">
        <f t="shared" si="825"/>
        <v>21.26</v>
      </c>
      <c r="D10587">
        <f t="shared" si="826"/>
        <v>65538.202000000005</v>
      </c>
      <c r="E10587">
        <f t="shared" si="829"/>
        <v>-2112.9980000000069</v>
      </c>
      <c r="F10587">
        <f t="shared" si="827"/>
        <v>-21129.980000000069</v>
      </c>
      <c r="G10587">
        <f t="shared" si="828"/>
        <v>0</v>
      </c>
    </row>
    <row r="10588" spans="1:7" x14ac:dyDescent="0.25">
      <c r="A10588">
        <v>1316.6</v>
      </c>
      <c r="B10588">
        <v>75.06</v>
      </c>
      <c r="C10588">
        <f t="shared" si="825"/>
        <v>20.85</v>
      </c>
      <c r="D10588">
        <f t="shared" si="826"/>
        <v>63034.762500000012</v>
      </c>
      <c r="E10588">
        <f t="shared" si="829"/>
        <v>-2503.4394999999931</v>
      </c>
      <c r="F10588">
        <f t="shared" si="827"/>
        <v>-25034.394999999931</v>
      </c>
      <c r="G10588">
        <f t="shared" si="828"/>
        <v>0</v>
      </c>
    </row>
    <row r="10589" spans="1:7" x14ac:dyDescent="0.25">
      <c r="A10589">
        <v>1316.7</v>
      </c>
      <c r="B10589">
        <v>70.739999999999995</v>
      </c>
      <c r="C10589">
        <f t="shared" si="825"/>
        <v>19.649999999999999</v>
      </c>
      <c r="D10589">
        <f t="shared" si="826"/>
        <v>55987.76249999999</v>
      </c>
      <c r="E10589">
        <f t="shared" si="829"/>
        <v>-7047.0000000000218</v>
      </c>
      <c r="F10589">
        <f t="shared" si="827"/>
        <v>-70470.000000000218</v>
      </c>
      <c r="G10589">
        <f t="shared" si="828"/>
        <v>0</v>
      </c>
    </row>
    <row r="10590" spans="1:7" x14ac:dyDescent="0.25">
      <c r="A10590">
        <v>1316.8</v>
      </c>
      <c r="B10590">
        <v>68.292000000000002</v>
      </c>
      <c r="C10590">
        <f t="shared" si="825"/>
        <v>18.97</v>
      </c>
      <c r="D10590">
        <f t="shared" si="826"/>
        <v>52179.830499999996</v>
      </c>
      <c r="E10590">
        <f t="shared" si="829"/>
        <v>-3807.9319999999934</v>
      </c>
      <c r="F10590">
        <f t="shared" si="827"/>
        <v>-38079.319999999934</v>
      </c>
      <c r="G10590">
        <f t="shared" si="828"/>
        <v>0</v>
      </c>
    </row>
    <row r="10591" spans="1:7" x14ac:dyDescent="0.25">
      <c r="A10591">
        <v>1316.9</v>
      </c>
      <c r="B10591">
        <v>65.268000000000001</v>
      </c>
      <c r="C10591">
        <f t="shared" si="825"/>
        <v>18.13</v>
      </c>
      <c r="D10591">
        <f t="shared" si="826"/>
        <v>47661.050499999998</v>
      </c>
      <c r="E10591">
        <f t="shared" si="829"/>
        <v>-4518.7799999999988</v>
      </c>
      <c r="F10591">
        <f t="shared" si="827"/>
        <v>-45187.799999999988</v>
      </c>
      <c r="G10591">
        <f t="shared" si="828"/>
        <v>0</v>
      </c>
    </row>
    <row r="10592" spans="1:7" x14ac:dyDescent="0.25">
      <c r="A10592">
        <v>1317</v>
      </c>
      <c r="B10592">
        <v>62.927999999999997</v>
      </c>
      <c r="C10592">
        <f t="shared" si="825"/>
        <v>17.48</v>
      </c>
      <c r="D10592">
        <f t="shared" si="826"/>
        <v>44304.808000000005</v>
      </c>
      <c r="E10592">
        <f t="shared" si="829"/>
        <v>-3356.242499999993</v>
      </c>
      <c r="F10592">
        <f t="shared" si="827"/>
        <v>-33562.42499999993</v>
      </c>
      <c r="G10592">
        <f t="shared" si="828"/>
        <v>0</v>
      </c>
    </row>
    <row r="10593" spans="1:7" x14ac:dyDescent="0.25">
      <c r="A10593">
        <v>1317.1</v>
      </c>
      <c r="B10593">
        <v>59.4</v>
      </c>
      <c r="C10593">
        <f t="shared" si="825"/>
        <v>16.5</v>
      </c>
      <c r="D10593">
        <f t="shared" si="826"/>
        <v>39476.25</v>
      </c>
      <c r="E10593">
        <f t="shared" si="829"/>
        <v>-4828.5580000000045</v>
      </c>
      <c r="F10593">
        <f t="shared" si="827"/>
        <v>-48285.580000000045</v>
      </c>
      <c r="G10593">
        <f t="shared" si="828"/>
        <v>0</v>
      </c>
    </row>
    <row r="10594" spans="1:7" x14ac:dyDescent="0.25">
      <c r="A10594">
        <v>1317.2</v>
      </c>
      <c r="B10594">
        <v>57.06</v>
      </c>
      <c r="C10594">
        <f t="shared" si="825"/>
        <v>15.85</v>
      </c>
      <c r="D10594">
        <f t="shared" si="826"/>
        <v>36427.262499999997</v>
      </c>
      <c r="E10594">
        <f t="shared" si="829"/>
        <v>-3048.9875000000029</v>
      </c>
      <c r="F10594">
        <f t="shared" si="827"/>
        <v>-30489.875000000029</v>
      </c>
      <c r="G10594">
        <f t="shared" si="828"/>
        <v>0</v>
      </c>
    </row>
    <row r="10595" spans="1:7" x14ac:dyDescent="0.25">
      <c r="A10595">
        <v>1317.3</v>
      </c>
      <c r="B10595">
        <v>54.252000000000002</v>
      </c>
      <c r="C10595">
        <f t="shared" si="825"/>
        <v>15.07</v>
      </c>
      <c r="D10595">
        <f t="shared" si="826"/>
        <v>32930.210500000001</v>
      </c>
      <c r="E10595">
        <f t="shared" si="829"/>
        <v>-3497.051999999996</v>
      </c>
      <c r="F10595">
        <f t="shared" si="827"/>
        <v>-34970.51999999996</v>
      </c>
      <c r="G10595">
        <f t="shared" si="828"/>
        <v>0</v>
      </c>
    </row>
    <row r="10596" spans="1:7" x14ac:dyDescent="0.25">
      <c r="A10596">
        <v>1317.4</v>
      </c>
      <c r="B10596">
        <v>52.271999999999998</v>
      </c>
      <c r="C10596">
        <f t="shared" si="825"/>
        <v>14.52</v>
      </c>
      <c r="D10596">
        <f t="shared" si="826"/>
        <v>30570.407999999999</v>
      </c>
      <c r="E10596">
        <f t="shared" si="829"/>
        <v>-2359.8025000000016</v>
      </c>
      <c r="F10596">
        <f t="shared" si="827"/>
        <v>-23598.025000000016</v>
      </c>
      <c r="G10596">
        <f t="shared" si="828"/>
        <v>0</v>
      </c>
    </row>
    <row r="10597" spans="1:7" x14ac:dyDescent="0.25">
      <c r="A10597">
        <v>1317.5</v>
      </c>
      <c r="B10597">
        <v>50.795999999999999</v>
      </c>
      <c r="C10597">
        <f t="shared" si="825"/>
        <v>14.11</v>
      </c>
      <c r="D10597">
        <f t="shared" si="826"/>
        <v>28868.354499999998</v>
      </c>
      <c r="E10597">
        <f t="shared" si="829"/>
        <v>-1702.0535000000018</v>
      </c>
      <c r="F10597">
        <f t="shared" si="827"/>
        <v>-17020.535000000018</v>
      </c>
      <c r="G10597">
        <f t="shared" si="828"/>
        <v>0</v>
      </c>
    </row>
    <row r="10598" spans="1:7" x14ac:dyDescent="0.25">
      <c r="A10598">
        <v>1317.6</v>
      </c>
      <c r="B10598">
        <v>50.292000000000002</v>
      </c>
      <c r="C10598">
        <f t="shared" si="825"/>
        <v>13.97</v>
      </c>
      <c r="D10598">
        <f t="shared" si="826"/>
        <v>28298.330500000004</v>
      </c>
      <c r="E10598">
        <f t="shared" si="829"/>
        <v>-570.02399999999398</v>
      </c>
      <c r="F10598">
        <f t="shared" si="827"/>
        <v>-5700.2399999999398</v>
      </c>
      <c r="G10598">
        <f t="shared" si="828"/>
        <v>0</v>
      </c>
    </row>
    <row r="10599" spans="1:7" x14ac:dyDescent="0.25">
      <c r="A10599">
        <v>1317.7</v>
      </c>
      <c r="B10599">
        <v>48.24</v>
      </c>
      <c r="C10599">
        <f t="shared" si="825"/>
        <v>13.4</v>
      </c>
      <c r="D10599">
        <f t="shared" si="826"/>
        <v>26036.2</v>
      </c>
      <c r="E10599">
        <f t="shared" si="829"/>
        <v>-2262.1305000000029</v>
      </c>
      <c r="F10599">
        <f t="shared" si="827"/>
        <v>-22621.305000000029</v>
      </c>
      <c r="G10599">
        <f t="shared" si="828"/>
        <v>0</v>
      </c>
    </row>
    <row r="10600" spans="1:7" x14ac:dyDescent="0.25">
      <c r="A10600">
        <v>1317.8</v>
      </c>
      <c r="B10600">
        <v>47.591999999999999</v>
      </c>
      <c r="C10600">
        <f t="shared" si="825"/>
        <v>13.219999999999999</v>
      </c>
      <c r="D10600">
        <f t="shared" si="826"/>
        <v>25341.417999999994</v>
      </c>
      <c r="E10600">
        <f t="shared" si="829"/>
        <v>-694.78200000000652</v>
      </c>
      <c r="F10600">
        <f t="shared" si="827"/>
        <v>-6947.8200000000652</v>
      </c>
      <c r="G10600">
        <f t="shared" si="828"/>
        <v>0</v>
      </c>
    </row>
    <row r="10601" spans="1:7" x14ac:dyDescent="0.25">
      <c r="A10601">
        <v>1317.9</v>
      </c>
      <c r="B10601">
        <v>46.368000000000002</v>
      </c>
      <c r="C10601">
        <f t="shared" si="825"/>
        <v>12.88</v>
      </c>
      <c r="D10601">
        <f t="shared" si="826"/>
        <v>24054.688000000002</v>
      </c>
      <c r="E10601">
        <f t="shared" si="829"/>
        <v>-1286.7299999999923</v>
      </c>
      <c r="F10601">
        <f t="shared" si="827"/>
        <v>-12867.299999999923</v>
      </c>
      <c r="G10601">
        <f t="shared" si="828"/>
        <v>0</v>
      </c>
    </row>
    <row r="10602" spans="1:7" x14ac:dyDescent="0.25">
      <c r="A10602">
        <v>1318</v>
      </c>
      <c r="B10602">
        <v>47.052</v>
      </c>
      <c r="C10602">
        <f t="shared" si="825"/>
        <v>13.07</v>
      </c>
      <c r="D10602">
        <f t="shared" si="826"/>
        <v>24769.610500000003</v>
      </c>
      <c r="E10602">
        <f t="shared" si="829"/>
        <v>714.92250000000058</v>
      </c>
      <c r="F10602">
        <f t="shared" si="827"/>
        <v>7149.2250000000058</v>
      </c>
      <c r="G10602">
        <f t="shared" si="828"/>
        <v>7149.2250000000058</v>
      </c>
    </row>
    <row r="10603" spans="1:7" x14ac:dyDescent="0.25">
      <c r="A10603">
        <v>1318.1</v>
      </c>
      <c r="B10603">
        <v>48.311999999999998</v>
      </c>
      <c r="C10603">
        <f t="shared" si="825"/>
        <v>13.419999999999998</v>
      </c>
      <c r="D10603">
        <f t="shared" si="826"/>
        <v>26113.977999999996</v>
      </c>
      <c r="E10603">
        <f t="shared" si="829"/>
        <v>1344.367499999993</v>
      </c>
      <c r="F10603">
        <f t="shared" si="827"/>
        <v>13443.67499999993</v>
      </c>
      <c r="G10603">
        <f t="shared" si="828"/>
        <v>13443.67499999993</v>
      </c>
    </row>
    <row r="10604" spans="1:7" x14ac:dyDescent="0.25">
      <c r="A10604">
        <v>1318.2</v>
      </c>
      <c r="B10604">
        <v>47.7</v>
      </c>
      <c r="C10604">
        <f t="shared" si="825"/>
        <v>13.25</v>
      </c>
      <c r="D10604">
        <f t="shared" si="826"/>
        <v>25456.5625</v>
      </c>
      <c r="E10604">
        <f t="shared" si="829"/>
        <v>-657.41549999999552</v>
      </c>
      <c r="F10604">
        <f t="shared" si="827"/>
        <v>-6574.1549999999552</v>
      </c>
      <c r="G10604">
        <f t="shared" si="828"/>
        <v>0</v>
      </c>
    </row>
    <row r="10605" spans="1:7" x14ac:dyDescent="0.25">
      <c r="A10605">
        <v>1318.3</v>
      </c>
      <c r="B10605">
        <v>47.915999999999997</v>
      </c>
      <c r="C10605">
        <f t="shared" si="825"/>
        <v>13.309999999999999</v>
      </c>
      <c r="D10605">
        <f t="shared" si="826"/>
        <v>25687.634499999993</v>
      </c>
      <c r="E10605">
        <f t="shared" si="829"/>
        <v>231.07199999999284</v>
      </c>
      <c r="F10605">
        <f t="shared" si="827"/>
        <v>2310.7199999999284</v>
      </c>
      <c r="G10605">
        <f t="shared" si="828"/>
        <v>2310.7199999999284</v>
      </c>
    </row>
    <row r="10606" spans="1:7" x14ac:dyDescent="0.25">
      <c r="A10606">
        <v>1318.4</v>
      </c>
      <c r="B10606">
        <v>47.34</v>
      </c>
      <c r="C10606">
        <f t="shared" si="825"/>
        <v>13.15</v>
      </c>
      <c r="D10606">
        <f t="shared" si="826"/>
        <v>25073.762500000001</v>
      </c>
      <c r="E10606">
        <f t="shared" si="829"/>
        <v>-613.87199999999211</v>
      </c>
      <c r="F10606">
        <f t="shared" si="827"/>
        <v>-6138.7199999999211</v>
      </c>
      <c r="G10606">
        <f t="shared" si="828"/>
        <v>0</v>
      </c>
    </row>
    <row r="10607" spans="1:7" x14ac:dyDescent="0.25">
      <c r="A10607">
        <v>1318.5</v>
      </c>
      <c r="B10607">
        <v>46.368000000000002</v>
      </c>
      <c r="C10607">
        <f t="shared" si="825"/>
        <v>12.88</v>
      </c>
      <c r="D10607">
        <f t="shared" si="826"/>
        <v>24054.688000000002</v>
      </c>
      <c r="E10607">
        <f t="shared" si="829"/>
        <v>-1019.0744999999988</v>
      </c>
      <c r="F10607">
        <f t="shared" si="827"/>
        <v>-10190.744999999988</v>
      </c>
      <c r="G10607">
        <f t="shared" si="828"/>
        <v>0</v>
      </c>
    </row>
    <row r="10608" spans="1:7" x14ac:dyDescent="0.25">
      <c r="A10608">
        <v>1318.6</v>
      </c>
      <c r="B10608">
        <v>46.152000000000001</v>
      </c>
      <c r="C10608">
        <f t="shared" si="825"/>
        <v>12.82</v>
      </c>
      <c r="D10608">
        <f t="shared" si="826"/>
        <v>23831.098000000002</v>
      </c>
      <c r="E10608">
        <f t="shared" si="829"/>
        <v>-223.59000000000015</v>
      </c>
      <c r="F10608">
        <f t="shared" si="827"/>
        <v>-2235.9000000000015</v>
      </c>
      <c r="G10608">
        <f t="shared" si="828"/>
        <v>0</v>
      </c>
    </row>
    <row r="10609" spans="1:7" x14ac:dyDescent="0.25">
      <c r="A10609">
        <v>1318.7</v>
      </c>
      <c r="B10609">
        <v>44.783999999999999</v>
      </c>
      <c r="C10609">
        <f t="shared" si="825"/>
        <v>12.44</v>
      </c>
      <c r="D10609">
        <f t="shared" si="826"/>
        <v>22439.271999999997</v>
      </c>
      <c r="E10609">
        <f t="shared" si="829"/>
        <v>-1391.8260000000046</v>
      </c>
      <c r="F10609">
        <f t="shared" si="827"/>
        <v>-13918.260000000046</v>
      </c>
      <c r="G10609">
        <f t="shared" si="828"/>
        <v>0</v>
      </c>
    </row>
    <row r="10610" spans="1:7" x14ac:dyDescent="0.25">
      <c r="A10610">
        <v>1318.8</v>
      </c>
      <c r="B10610">
        <v>44.567999999999998</v>
      </c>
      <c r="C10610">
        <f t="shared" si="825"/>
        <v>12.379999999999999</v>
      </c>
      <c r="D10610">
        <f t="shared" si="826"/>
        <v>22223.337999999996</v>
      </c>
      <c r="E10610">
        <f t="shared" si="829"/>
        <v>-215.93400000000111</v>
      </c>
      <c r="F10610">
        <f t="shared" si="827"/>
        <v>-2159.3400000000111</v>
      </c>
      <c r="G10610">
        <f t="shared" si="828"/>
        <v>0</v>
      </c>
    </row>
    <row r="10611" spans="1:7" x14ac:dyDescent="0.25">
      <c r="A10611">
        <v>1318.9</v>
      </c>
      <c r="B10611">
        <v>44.351999999999997</v>
      </c>
      <c r="C10611">
        <f t="shared" si="825"/>
        <v>12.319999999999999</v>
      </c>
      <c r="D10611">
        <f t="shared" si="826"/>
        <v>22008.447999999997</v>
      </c>
      <c r="E10611">
        <f t="shared" si="829"/>
        <v>-214.88999999999942</v>
      </c>
      <c r="F10611">
        <f t="shared" si="827"/>
        <v>-2148.8999999999942</v>
      </c>
      <c r="G10611">
        <f t="shared" si="828"/>
        <v>0</v>
      </c>
    </row>
    <row r="10612" spans="1:7" x14ac:dyDescent="0.25">
      <c r="A10612">
        <v>1319</v>
      </c>
      <c r="B10612">
        <v>44.064</v>
      </c>
      <c r="C10612">
        <f t="shared" si="825"/>
        <v>12.24</v>
      </c>
      <c r="D10612">
        <f t="shared" si="826"/>
        <v>21723.552</v>
      </c>
      <c r="E10612">
        <f t="shared" si="829"/>
        <v>-284.895999999997</v>
      </c>
      <c r="F10612">
        <f t="shared" si="827"/>
        <v>-2848.95999999997</v>
      </c>
      <c r="G10612">
        <f t="shared" si="828"/>
        <v>0</v>
      </c>
    </row>
    <row r="10613" spans="1:7" x14ac:dyDescent="0.25">
      <c r="A10613">
        <v>1319.1</v>
      </c>
      <c r="B10613">
        <v>43.884</v>
      </c>
      <c r="C10613">
        <f t="shared" si="825"/>
        <v>12.19</v>
      </c>
      <c r="D10613">
        <f t="shared" si="826"/>
        <v>21546.434499999996</v>
      </c>
      <c r="E10613">
        <f t="shared" si="829"/>
        <v>-177.11750000000393</v>
      </c>
      <c r="F10613">
        <f t="shared" si="827"/>
        <v>-1771.1750000000393</v>
      </c>
      <c r="G10613">
        <f t="shared" si="828"/>
        <v>0</v>
      </c>
    </row>
    <row r="10614" spans="1:7" x14ac:dyDescent="0.25">
      <c r="A10614">
        <v>1319.2</v>
      </c>
      <c r="B10614">
        <v>43.847999999999999</v>
      </c>
      <c r="C10614">
        <f t="shared" si="825"/>
        <v>12.18</v>
      </c>
      <c r="D10614">
        <f t="shared" si="826"/>
        <v>21511.097999999998</v>
      </c>
      <c r="E10614">
        <f t="shared" si="829"/>
        <v>-35.336499999997613</v>
      </c>
      <c r="F10614">
        <f t="shared" si="827"/>
        <v>-353.36499999997613</v>
      </c>
      <c r="G10614">
        <f t="shared" si="828"/>
        <v>0</v>
      </c>
    </row>
    <row r="10615" spans="1:7" x14ac:dyDescent="0.25">
      <c r="A10615">
        <v>1319.3</v>
      </c>
      <c r="B10615">
        <v>44.567999999999998</v>
      </c>
      <c r="C10615">
        <f t="shared" si="825"/>
        <v>12.379999999999999</v>
      </c>
      <c r="D10615">
        <f t="shared" si="826"/>
        <v>22223.337999999996</v>
      </c>
      <c r="E10615">
        <f t="shared" si="829"/>
        <v>712.23999999999796</v>
      </c>
      <c r="F10615">
        <f t="shared" si="827"/>
        <v>7122.3999999999796</v>
      </c>
      <c r="G10615">
        <f t="shared" si="828"/>
        <v>7122.3999999999796</v>
      </c>
    </row>
    <row r="10616" spans="1:7" x14ac:dyDescent="0.25">
      <c r="A10616">
        <v>1319.4</v>
      </c>
      <c r="B10616">
        <v>43.704000000000001</v>
      </c>
      <c r="C10616">
        <f t="shared" si="825"/>
        <v>12.14</v>
      </c>
      <c r="D10616">
        <f t="shared" si="826"/>
        <v>21370.042000000001</v>
      </c>
      <c r="E10616">
        <f t="shared" si="829"/>
        <v>-853.29599999999482</v>
      </c>
      <c r="F10616">
        <f t="shared" si="827"/>
        <v>-8532.9599999999482</v>
      </c>
      <c r="G10616">
        <f t="shared" si="828"/>
        <v>0</v>
      </c>
    </row>
    <row r="10617" spans="1:7" x14ac:dyDescent="0.25">
      <c r="A10617">
        <v>1319.5</v>
      </c>
      <c r="B10617">
        <v>42.264000000000003</v>
      </c>
      <c r="C10617">
        <f t="shared" si="825"/>
        <v>11.74</v>
      </c>
      <c r="D10617">
        <f t="shared" si="826"/>
        <v>19985.002000000004</v>
      </c>
      <c r="E10617">
        <f t="shared" si="829"/>
        <v>-1385.0399999999972</v>
      </c>
      <c r="F10617">
        <f t="shared" si="827"/>
        <v>-13850.399999999972</v>
      </c>
      <c r="G10617">
        <f t="shared" si="828"/>
        <v>0</v>
      </c>
    </row>
    <row r="10618" spans="1:7" x14ac:dyDescent="0.25">
      <c r="A10618">
        <v>1319.6</v>
      </c>
      <c r="B10618">
        <v>41.616</v>
      </c>
      <c r="C10618">
        <f t="shared" si="825"/>
        <v>11.56</v>
      </c>
      <c r="D10618">
        <f t="shared" si="826"/>
        <v>19376.871999999999</v>
      </c>
      <c r="E10618">
        <f t="shared" si="829"/>
        <v>-608.13000000000466</v>
      </c>
      <c r="F10618">
        <f t="shared" si="827"/>
        <v>-6081.3000000000466</v>
      </c>
      <c r="G10618">
        <f t="shared" si="828"/>
        <v>0</v>
      </c>
    </row>
    <row r="10619" spans="1:7" x14ac:dyDescent="0.25">
      <c r="A10619">
        <v>1319.7</v>
      </c>
      <c r="B10619">
        <v>42.552</v>
      </c>
      <c r="C10619">
        <f t="shared" si="825"/>
        <v>11.82</v>
      </c>
      <c r="D10619">
        <f t="shared" si="826"/>
        <v>20258.297999999999</v>
      </c>
      <c r="E10619">
        <f t="shared" si="829"/>
        <v>881.42599999999948</v>
      </c>
      <c r="F10619">
        <f t="shared" si="827"/>
        <v>8814.2599999999948</v>
      </c>
      <c r="G10619">
        <f t="shared" si="828"/>
        <v>8814.2599999999948</v>
      </c>
    </row>
    <row r="10620" spans="1:7" x14ac:dyDescent="0.25">
      <c r="A10620">
        <v>1319.8</v>
      </c>
      <c r="B10620">
        <v>43.884</v>
      </c>
      <c r="C10620">
        <f t="shared" si="825"/>
        <v>12.19</v>
      </c>
      <c r="D10620">
        <f t="shared" si="826"/>
        <v>21546.434499999996</v>
      </c>
      <c r="E10620">
        <f t="shared" si="829"/>
        <v>1288.1364999999969</v>
      </c>
      <c r="F10620">
        <f t="shared" si="827"/>
        <v>12881.364999999969</v>
      </c>
      <c r="G10620">
        <f t="shared" si="828"/>
        <v>12881.364999999969</v>
      </c>
    </row>
    <row r="10621" spans="1:7" x14ac:dyDescent="0.25">
      <c r="A10621">
        <v>1319.9</v>
      </c>
      <c r="B10621">
        <v>44.423999999999999</v>
      </c>
      <c r="C10621">
        <f t="shared" si="825"/>
        <v>12.34</v>
      </c>
      <c r="D10621">
        <f t="shared" si="826"/>
        <v>22079.962</v>
      </c>
      <c r="E10621">
        <f t="shared" si="829"/>
        <v>533.52750000000378</v>
      </c>
      <c r="F10621">
        <f t="shared" si="827"/>
        <v>5335.2750000000378</v>
      </c>
      <c r="G10621">
        <f t="shared" si="828"/>
        <v>5335.2750000000378</v>
      </c>
    </row>
    <row r="10622" spans="1:7" x14ac:dyDescent="0.25">
      <c r="A10622">
        <v>1320</v>
      </c>
      <c r="B10622">
        <v>44.244</v>
      </c>
      <c r="C10622">
        <f t="shared" si="825"/>
        <v>12.29</v>
      </c>
      <c r="D10622">
        <f t="shared" si="826"/>
        <v>21901.394499999999</v>
      </c>
      <c r="E10622">
        <f t="shared" si="829"/>
        <v>-178.56750000000102</v>
      </c>
      <c r="F10622">
        <f t="shared" si="827"/>
        <v>-1785.6750000000102</v>
      </c>
      <c r="G10622">
        <f t="shared" si="828"/>
        <v>0</v>
      </c>
    </row>
    <row r="10623" spans="1:7" x14ac:dyDescent="0.25">
      <c r="A10623">
        <v>1320.1</v>
      </c>
      <c r="B10623">
        <v>45.036000000000001</v>
      </c>
      <c r="C10623">
        <f t="shared" si="825"/>
        <v>12.51</v>
      </c>
      <c r="D10623">
        <f t="shared" si="826"/>
        <v>22692.514500000001</v>
      </c>
      <c r="E10623">
        <f t="shared" si="829"/>
        <v>791.12000000000262</v>
      </c>
      <c r="F10623">
        <f t="shared" si="827"/>
        <v>7911.2000000000262</v>
      </c>
      <c r="G10623">
        <f t="shared" si="828"/>
        <v>7911.2000000000262</v>
      </c>
    </row>
    <row r="10624" spans="1:7" x14ac:dyDescent="0.25">
      <c r="A10624">
        <v>1320.2</v>
      </c>
      <c r="B10624">
        <v>44.712000000000003</v>
      </c>
      <c r="C10624">
        <f t="shared" si="825"/>
        <v>12.42</v>
      </c>
      <c r="D10624">
        <f t="shared" si="826"/>
        <v>22367.177999999996</v>
      </c>
      <c r="E10624">
        <f t="shared" si="829"/>
        <v>-325.33650000000489</v>
      </c>
      <c r="F10624">
        <f t="shared" si="827"/>
        <v>-3253.3650000000489</v>
      </c>
      <c r="G10624">
        <f t="shared" si="828"/>
        <v>0</v>
      </c>
    </row>
    <row r="10625" spans="1:7" x14ac:dyDescent="0.25">
      <c r="A10625">
        <v>1320.3</v>
      </c>
      <c r="B10625">
        <v>45.432000000000002</v>
      </c>
      <c r="C10625">
        <f t="shared" si="825"/>
        <v>12.620000000000001</v>
      </c>
      <c r="D10625">
        <f t="shared" si="826"/>
        <v>23093.338000000003</v>
      </c>
      <c r="E10625">
        <f t="shared" si="829"/>
        <v>726.16000000000713</v>
      </c>
      <c r="F10625">
        <f t="shared" si="827"/>
        <v>7261.6000000000713</v>
      </c>
      <c r="G10625">
        <f t="shared" si="828"/>
        <v>7261.6000000000713</v>
      </c>
    </row>
    <row r="10626" spans="1:7" x14ac:dyDescent="0.25">
      <c r="A10626">
        <v>1320.4</v>
      </c>
      <c r="B10626">
        <v>45.468000000000004</v>
      </c>
      <c r="C10626">
        <f t="shared" si="825"/>
        <v>12.63</v>
      </c>
      <c r="D10626">
        <f t="shared" si="826"/>
        <v>23129.950500000003</v>
      </c>
      <c r="E10626">
        <f t="shared" si="829"/>
        <v>36.612499999999272</v>
      </c>
      <c r="F10626">
        <f t="shared" si="827"/>
        <v>366.12499999999272</v>
      </c>
      <c r="G10626">
        <f t="shared" si="828"/>
        <v>366.12499999999272</v>
      </c>
    </row>
    <row r="10627" spans="1:7" x14ac:dyDescent="0.25">
      <c r="A10627">
        <v>1320.5</v>
      </c>
      <c r="B10627">
        <v>45.792000000000002</v>
      </c>
      <c r="C10627">
        <f t="shared" ref="C10627:C10690" si="830">B10627/3.6</f>
        <v>12.72</v>
      </c>
      <c r="D10627">
        <f t="shared" ref="D10627:D10690" si="831">290*0.5*C10627^2</f>
        <v>23460.768000000004</v>
      </c>
      <c r="E10627">
        <f t="shared" si="829"/>
        <v>330.81750000000102</v>
      </c>
      <c r="F10627">
        <f t="shared" ref="F10627:F10690" si="832">E10627/0.1</f>
        <v>3308.1750000000102</v>
      </c>
      <c r="G10627">
        <f t="shared" ref="G10627:G10690" si="833">IF(F10627&lt;0,0,F10627)</f>
        <v>3308.1750000000102</v>
      </c>
    </row>
    <row r="10628" spans="1:7" x14ac:dyDescent="0.25">
      <c r="A10628">
        <v>1320.6</v>
      </c>
      <c r="B10628">
        <v>46.295999999999999</v>
      </c>
      <c r="C10628">
        <f t="shared" si="830"/>
        <v>12.86</v>
      </c>
      <c r="D10628">
        <f t="shared" si="831"/>
        <v>23980.041999999998</v>
      </c>
      <c r="E10628">
        <f t="shared" ref="E10628:E10691" si="834">D10628-D10627</f>
        <v>519.27399999999398</v>
      </c>
      <c r="F10628">
        <f t="shared" si="832"/>
        <v>5192.7399999999398</v>
      </c>
      <c r="G10628">
        <f t="shared" si="833"/>
        <v>5192.7399999999398</v>
      </c>
    </row>
    <row r="10629" spans="1:7" x14ac:dyDescent="0.25">
      <c r="A10629">
        <v>1320.7</v>
      </c>
      <c r="B10629">
        <v>46.835999999999999</v>
      </c>
      <c r="C10629">
        <f t="shared" si="830"/>
        <v>13.01</v>
      </c>
      <c r="D10629">
        <f t="shared" si="831"/>
        <v>24542.714499999998</v>
      </c>
      <c r="E10629">
        <f t="shared" si="834"/>
        <v>562.67250000000058</v>
      </c>
      <c r="F10629">
        <f t="shared" si="832"/>
        <v>5626.7250000000058</v>
      </c>
      <c r="G10629">
        <f t="shared" si="833"/>
        <v>5626.7250000000058</v>
      </c>
    </row>
    <row r="10630" spans="1:7" x14ac:dyDescent="0.25">
      <c r="A10630">
        <v>1320.8</v>
      </c>
      <c r="B10630">
        <v>47.231999999999999</v>
      </c>
      <c r="C10630">
        <f t="shared" si="830"/>
        <v>13.12</v>
      </c>
      <c r="D10630">
        <f t="shared" si="831"/>
        <v>24959.487999999998</v>
      </c>
      <c r="E10630">
        <f t="shared" si="834"/>
        <v>416.77349999999933</v>
      </c>
      <c r="F10630">
        <f t="shared" si="832"/>
        <v>4167.7349999999933</v>
      </c>
      <c r="G10630">
        <f t="shared" si="833"/>
        <v>4167.7349999999933</v>
      </c>
    </row>
    <row r="10631" spans="1:7" x14ac:dyDescent="0.25">
      <c r="A10631">
        <v>1320.9</v>
      </c>
      <c r="B10631">
        <v>48.6</v>
      </c>
      <c r="C10631">
        <f t="shared" si="830"/>
        <v>13.5</v>
      </c>
      <c r="D10631">
        <f t="shared" si="831"/>
        <v>26426.25</v>
      </c>
      <c r="E10631">
        <f t="shared" si="834"/>
        <v>1466.7620000000024</v>
      </c>
      <c r="F10631">
        <f t="shared" si="832"/>
        <v>14667.620000000024</v>
      </c>
      <c r="G10631">
        <f t="shared" si="833"/>
        <v>14667.620000000024</v>
      </c>
    </row>
    <row r="10632" spans="1:7" x14ac:dyDescent="0.25">
      <c r="A10632">
        <v>1321</v>
      </c>
      <c r="B10632">
        <v>49.896000000000001</v>
      </c>
      <c r="C10632">
        <f t="shared" si="830"/>
        <v>13.86</v>
      </c>
      <c r="D10632">
        <f t="shared" si="831"/>
        <v>27854.441999999995</v>
      </c>
      <c r="E10632">
        <f t="shared" si="834"/>
        <v>1428.1919999999955</v>
      </c>
      <c r="F10632">
        <f t="shared" si="832"/>
        <v>14281.919999999955</v>
      </c>
      <c r="G10632">
        <f t="shared" si="833"/>
        <v>14281.919999999955</v>
      </c>
    </row>
    <row r="10633" spans="1:7" x14ac:dyDescent="0.25">
      <c r="A10633">
        <v>1321.1</v>
      </c>
      <c r="B10633">
        <v>51.408000000000001</v>
      </c>
      <c r="C10633">
        <f t="shared" si="830"/>
        <v>14.28</v>
      </c>
      <c r="D10633">
        <f t="shared" si="831"/>
        <v>29568.167999999998</v>
      </c>
      <c r="E10633">
        <f t="shared" si="834"/>
        <v>1713.7260000000024</v>
      </c>
      <c r="F10633">
        <f t="shared" si="832"/>
        <v>17137.260000000024</v>
      </c>
      <c r="G10633">
        <f t="shared" si="833"/>
        <v>17137.260000000024</v>
      </c>
    </row>
    <row r="10634" spans="1:7" x14ac:dyDescent="0.25">
      <c r="A10634">
        <v>1321.2</v>
      </c>
      <c r="B10634">
        <v>52.524000000000001</v>
      </c>
      <c r="C10634">
        <f t="shared" si="830"/>
        <v>14.59</v>
      </c>
      <c r="D10634">
        <f t="shared" si="831"/>
        <v>30865.874499999998</v>
      </c>
      <c r="E10634">
        <f t="shared" si="834"/>
        <v>1297.7065000000002</v>
      </c>
      <c r="F10634">
        <f t="shared" si="832"/>
        <v>12977.065000000002</v>
      </c>
      <c r="G10634">
        <f t="shared" si="833"/>
        <v>12977.065000000002</v>
      </c>
    </row>
    <row r="10635" spans="1:7" x14ac:dyDescent="0.25">
      <c r="A10635">
        <v>1321.3</v>
      </c>
      <c r="B10635">
        <v>54.503999999999998</v>
      </c>
      <c r="C10635">
        <f t="shared" si="830"/>
        <v>15.139999999999999</v>
      </c>
      <c r="D10635">
        <f t="shared" si="831"/>
        <v>33236.841999999997</v>
      </c>
      <c r="E10635">
        <f t="shared" si="834"/>
        <v>2370.9674999999988</v>
      </c>
      <c r="F10635">
        <f t="shared" si="832"/>
        <v>23709.674999999988</v>
      </c>
      <c r="G10635">
        <f t="shared" si="833"/>
        <v>23709.674999999988</v>
      </c>
    </row>
    <row r="10636" spans="1:7" x14ac:dyDescent="0.25">
      <c r="A10636">
        <v>1321.4</v>
      </c>
      <c r="B10636">
        <v>55.584000000000003</v>
      </c>
      <c r="C10636">
        <f t="shared" si="830"/>
        <v>15.440000000000001</v>
      </c>
      <c r="D10636">
        <f t="shared" si="831"/>
        <v>34567.072000000007</v>
      </c>
      <c r="E10636">
        <f t="shared" si="834"/>
        <v>1330.2300000000105</v>
      </c>
      <c r="F10636">
        <f t="shared" si="832"/>
        <v>13302.300000000105</v>
      </c>
      <c r="G10636">
        <f t="shared" si="833"/>
        <v>13302.300000000105</v>
      </c>
    </row>
    <row r="10637" spans="1:7" x14ac:dyDescent="0.25">
      <c r="A10637">
        <v>1321.5</v>
      </c>
      <c r="B10637">
        <v>57.6</v>
      </c>
      <c r="C10637">
        <f t="shared" si="830"/>
        <v>16</v>
      </c>
      <c r="D10637">
        <f t="shared" si="831"/>
        <v>37120</v>
      </c>
      <c r="E10637">
        <f t="shared" si="834"/>
        <v>2552.9279999999926</v>
      </c>
      <c r="F10637">
        <f t="shared" si="832"/>
        <v>25529.279999999926</v>
      </c>
      <c r="G10637">
        <f t="shared" si="833"/>
        <v>25529.279999999926</v>
      </c>
    </row>
    <row r="10638" spans="1:7" x14ac:dyDescent="0.25">
      <c r="A10638">
        <v>1321.6</v>
      </c>
      <c r="B10638">
        <v>58.212000000000003</v>
      </c>
      <c r="C10638">
        <f t="shared" si="830"/>
        <v>16.170000000000002</v>
      </c>
      <c r="D10638">
        <f t="shared" si="831"/>
        <v>37912.990500000014</v>
      </c>
      <c r="E10638">
        <f t="shared" si="834"/>
        <v>792.99050000001444</v>
      </c>
      <c r="F10638">
        <f t="shared" si="832"/>
        <v>7929.9050000001444</v>
      </c>
      <c r="G10638">
        <f t="shared" si="833"/>
        <v>7929.9050000001444</v>
      </c>
    </row>
    <row r="10639" spans="1:7" x14ac:dyDescent="0.25">
      <c r="A10639">
        <v>1321.7</v>
      </c>
      <c r="B10639">
        <v>59.436</v>
      </c>
      <c r="C10639">
        <f t="shared" si="830"/>
        <v>16.509999999999998</v>
      </c>
      <c r="D10639">
        <f t="shared" si="831"/>
        <v>39524.114499999996</v>
      </c>
      <c r="E10639">
        <f t="shared" si="834"/>
        <v>1611.1239999999816</v>
      </c>
      <c r="F10639">
        <f t="shared" si="832"/>
        <v>16111.239999999816</v>
      </c>
      <c r="G10639">
        <f t="shared" si="833"/>
        <v>16111.239999999816</v>
      </c>
    </row>
    <row r="10640" spans="1:7" x14ac:dyDescent="0.25">
      <c r="A10640">
        <v>1321.8</v>
      </c>
      <c r="B10640">
        <v>60.804000000000002</v>
      </c>
      <c r="C10640">
        <f t="shared" si="830"/>
        <v>16.89</v>
      </c>
      <c r="D10640">
        <f t="shared" si="831"/>
        <v>41364.4545</v>
      </c>
      <c r="E10640">
        <f t="shared" si="834"/>
        <v>1840.3400000000038</v>
      </c>
      <c r="F10640">
        <f t="shared" si="832"/>
        <v>18403.400000000038</v>
      </c>
      <c r="G10640">
        <f t="shared" si="833"/>
        <v>18403.400000000038</v>
      </c>
    </row>
    <row r="10641" spans="1:7" x14ac:dyDescent="0.25">
      <c r="A10641">
        <v>1321.9</v>
      </c>
      <c r="B10641">
        <v>62.46</v>
      </c>
      <c r="C10641">
        <f t="shared" si="830"/>
        <v>17.350000000000001</v>
      </c>
      <c r="D10641">
        <f t="shared" si="831"/>
        <v>43648.262500000004</v>
      </c>
      <c r="E10641">
        <f t="shared" si="834"/>
        <v>2283.8080000000045</v>
      </c>
      <c r="F10641">
        <f t="shared" si="832"/>
        <v>22838.080000000045</v>
      </c>
      <c r="G10641">
        <f t="shared" si="833"/>
        <v>22838.080000000045</v>
      </c>
    </row>
    <row r="10642" spans="1:7" x14ac:dyDescent="0.25">
      <c r="A10642">
        <v>1322</v>
      </c>
      <c r="B10642">
        <v>63.143999999999998</v>
      </c>
      <c r="C10642">
        <f t="shared" si="830"/>
        <v>17.54</v>
      </c>
      <c r="D10642">
        <f t="shared" si="831"/>
        <v>44609.481999999996</v>
      </c>
      <c r="E10642">
        <f t="shared" si="834"/>
        <v>961.21949999999197</v>
      </c>
      <c r="F10642">
        <f t="shared" si="832"/>
        <v>9612.1949999999197</v>
      </c>
      <c r="G10642">
        <f t="shared" si="833"/>
        <v>9612.1949999999197</v>
      </c>
    </row>
    <row r="10643" spans="1:7" x14ac:dyDescent="0.25">
      <c r="A10643">
        <v>1322.1</v>
      </c>
      <c r="B10643">
        <v>65.7</v>
      </c>
      <c r="C10643">
        <f t="shared" si="830"/>
        <v>18.25</v>
      </c>
      <c r="D10643">
        <f t="shared" si="831"/>
        <v>48294.0625</v>
      </c>
      <c r="E10643">
        <f t="shared" si="834"/>
        <v>3684.5805000000037</v>
      </c>
      <c r="F10643">
        <f t="shared" si="832"/>
        <v>36845.805000000037</v>
      </c>
      <c r="G10643">
        <f t="shared" si="833"/>
        <v>36845.805000000037</v>
      </c>
    </row>
    <row r="10644" spans="1:7" x14ac:dyDescent="0.25">
      <c r="A10644">
        <v>1322.2</v>
      </c>
      <c r="B10644">
        <v>66.816000000000003</v>
      </c>
      <c r="C10644">
        <f t="shared" si="830"/>
        <v>18.559999999999999</v>
      </c>
      <c r="D10644">
        <f t="shared" si="831"/>
        <v>49948.671999999999</v>
      </c>
      <c r="E10644">
        <f t="shared" si="834"/>
        <v>1654.6094999999987</v>
      </c>
      <c r="F10644">
        <f t="shared" si="832"/>
        <v>16546.094999999987</v>
      </c>
      <c r="G10644">
        <f t="shared" si="833"/>
        <v>16546.094999999987</v>
      </c>
    </row>
    <row r="10645" spans="1:7" x14ac:dyDescent="0.25">
      <c r="A10645">
        <v>1322.3</v>
      </c>
      <c r="B10645">
        <v>68.616</v>
      </c>
      <c r="C10645">
        <f t="shared" si="830"/>
        <v>19.059999999999999</v>
      </c>
      <c r="D10645">
        <f t="shared" si="831"/>
        <v>52676.121999999996</v>
      </c>
      <c r="E10645">
        <f t="shared" si="834"/>
        <v>2727.4499999999971</v>
      </c>
      <c r="F10645">
        <f t="shared" si="832"/>
        <v>27274.499999999971</v>
      </c>
      <c r="G10645">
        <f t="shared" si="833"/>
        <v>27274.499999999971</v>
      </c>
    </row>
    <row r="10646" spans="1:7" x14ac:dyDescent="0.25">
      <c r="A10646">
        <v>1322.4</v>
      </c>
      <c r="B10646">
        <v>70.272000000000006</v>
      </c>
      <c r="C10646">
        <f t="shared" si="830"/>
        <v>19.52</v>
      </c>
      <c r="D10646">
        <f t="shared" si="831"/>
        <v>55249.407999999996</v>
      </c>
      <c r="E10646">
        <f t="shared" si="834"/>
        <v>2573.2860000000001</v>
      </c>
      <c r="F10646">
        <f t="shared" si="832"/>
        <v>25732.86</v>
      </c>
      <c r="G10646">
        <f t="shared" si="833"/>
        <v>25732.86</v>
      </c>
    </row>
    <row r="10647" spans="1:7" x14ac:dyDescent="0.25">
      <c r="A10647">
        <v>1322.5</v>
      </c>
      <c r="B10647">
        <v>72.108000000000004</v>
      </c>
      <c r="C10647">
        <f t="shared" si="830"/>
        <v>20.03</v>
      </c>
      <c r="D10647">
        <f t="shared" si="831"/>
        <v>58174.130500000007</v>
      </c>
      <c r="E10647">
        <f t="shared" si="834"/>
        <v>2924.7225000000108</v>
      </c>
      <c r="F10647">
        <f t="shared" si="832"/>
        <v>29247.225000000108</v>
      </c>
      <c r="G10647">
        <f t="shared" si="833"/>
        <v>29247.225000000108</v>
      </c>
    </row>
    <row r="10648" spans="1:7" x14ac:dyDescent="0.25">
      <c r="A10648">
        <v>1322.6</v>
      </c>
      <c r="B10648">
        <v>74.052000000000007</v>
      </c>
      <c r="C10648">
        <f t="shared" si="830"/>
        <v>20.57</v>
      </c>
      <c r="D10648">
        <f t="shared" si="831"/>
        <v>61353.110500000003</v>
      </c>
      <c r="E10648">
        <f t="shared" si="834"/>
        <v>3178.9799999999959</v>
      </c>
      <c r="F10648">
        <f t="shared" si="832"/>
        <v>31789.799999999959</v>
      </c>
      <c r="G10648">
        <f t="shared" si="833"/>
        <v>31789.799999999959</v>
      </c>
    </row>
    <row r="10649" spans="1:7" x14ac:dyDescent="0.25">
      <c r="A10649">
        <v>1322.7</v>
      </c>
      <c r="B10649">
        <v>75.384</v>
      </c>
      <c r="C10649">
        <f t="shared" si="830"/>
        <v>20.94</v>
      </c>
      <c r="D10649">
        <f t="shared" si="831"/>
        <v>63580.12200000001</v>
      </c>
      <c r="E10649">
        <f t="shared" si="834"/>
        <v>2227.0115000000078</v>
      </c>
      <c r="F10649">
        <f t="shared" si="832"/>
        <v>22270.115000000078</v>
      </c>
      <c r="G10649">
        <f t="shared" si="833"/>
        <v>22270.115000000078</v>
      </c>
    </row>
    <row r="10650" spans="1:7" x14ac:dyDescent="0.25">
      <c r="A10650">
        <v>1322.8</v>
      </c>
      <c r="B10650">
        <v>75.888000000000005</v>
      </c>
      <c r="C10650">
        <f t="shared" si="830"/>
        <v>21.080000000000002</v>
      </c>
      <c r="D10650">
        <f t="shared" si="831"/>
        <v>64433.128000000012</v>
      </c>
      <c r="E10650">
        <f t="shared" si="834"/>
        <v>853.00600000000122</v>
      </c>
      <c r="F10650">
        <f t="shared" si="832"/>
        <v>8530.0600000000122</v>
      </c>
      <c r="G10650">
        <f t="shared" si="833"/>
        <v>8530.0600000000122</v>
      </c>
    </row>
    <row r="10651" spans="1:7" x14ac:dyDescent="0.25">
      <c r="A10651">
        <v>1322.9</v>
      </c>
      <c r="B10651">
        <v>77.22</v>
      </c>
      <c r="C10651">
        <f t="shared" si="830"/>
        <v>21.45</v>
      </c>
      <c r="D10651">
        <f t="shared" si="831"/>
        <v>66714.862499999988</v>
      </c>
      <c r="E10651">
        <f t="shared" si="834"/>
        <v>2281.7344999999768</v>
      </c>
      <c r="F10651">
        <f t="shared" si="832"/>
        <v>22817.344999999768</v>
      </c>
      <c r="G10651">
        <f t="shared" si="833"/>
        <v>22817.344999999768</v>
      </c>
    </row>
    <row r="10652" spans="1:7" x14ac:dyDescent="0.25">
      <c r="A10652">
        <v>1323</v>
      </c>
      <c r="B10652">
        <v>77.616</v>
      </c>
      <c r="C10652">
        <f t="shared" si="830"/>
        <v>21.56</v>
      </c>
      <c r="D10652">
        <f t="shared" si="831"/>
        <v>67400.871999999988</v>
      </c>
      <c r="E10652">
        <f t="shared" si="834"/>
        <v>686.00950000000012</v>
      </c>
      <c r="F10652">
        <f t="shared" si="832"/>
        <v>6860.0950000000012</v>
      </c>
      <c r="G10652">
        <f t="shared" si="833"/>
        <v>6860.0950000000012</v>
      </c>
    </row>
    <row r="10653" spans="1:7" x14ac:dyDescent="0.25">
      <c r="A10653">
        <v>1323.1</v>
      </c>
      <c r="B10653">
        <v>77.436000000000007</v>
      </c>
      <c r="C10653">
        <f t="shared" si="830"/>
        <v>21.51</v>
      </c>
      <c r="D10653">
        <f t="shared" si="831"/>
        <v>67088.614500000011</v>
      </c>
      <c r="E10653">
        <f t="shared" si="834"/>
        <v>-312.25749999997788</v>
      </c>
      <c r="F10653">
        <f t="shared" si="832"/>
        <v>-3122.5749999997788</v>
      </c>
      <c r="G10653">
        <f t="shared" si="833"/>
        <v>0</v>
      </c>
    </row>
    <row r="10654" spans="1:7" x14ac:dyDescent="0.25">
      <c r="A10654">
        <v>1323.2</v>
      </c>
      <c r="B10654">
        <v>77.364000000000004</v>
      </c>
      <c r="C10654">
        <f t="shared" si="830"/>
        <v>21.490000000000002</v>
      </c>
      <c r="D10654">
        <f t="shared" si="831"/>
        <v>66963.914500000014</v>
      </c>
      <c r="E10654">
        <f t="shared" si="834"/>
        <v>-124.69999999999709</v>
      </c>
      <c r="F10654">
        <f t="shared" si="832"/>
        <v>-1246.9999999999709</v>
      </c>
      <c r="G10654">
        <f t="shared" si="833"/>
        <v>0</v>
      </c>
    </row>
    <row r="10655" spans="1:7" x14ac:dyDescent="0.25">
      <c r="A10655">
        <v>1323.3</v>
      </c>
      <c r="B10655">
        <v>76.14</v>
      </c>
      <c r="C10655">
        <f t="shared" si="830"/>
        <v>21.15</v>
      </c>
      <c r="D10655">
        <f t="shared" si="831"/>
        <v>64861.76249999999</v>
      </c>
      <c r="E10655">
        <f t="shared" si="834"/>
        <v>-2102.1520000000237</v>
      </c>
      <c r="F10655">
        <f t="shared" si="832"/>
        <v>-21021.520000000237</v>
      </c>
      <c r="G10655">
        <f t="shared" si="833"/>
        <v>0</v>
      </c>
    </row>
    <row r="10656" spans="1:7" x14ac:dyDescent="0.25">
      <c r="A10656">
        <v>1323.4</v>
      </c>
      <c r="B10656">
        <v>74.087999999999994</v>
      </c>
      <c r="C10656">
        <f t="shared" si="830"/>
        <v>20.58</v>
      </c>
      <c r="D10656">
        <f t="shared" si="831"/>
        <v>61412.777999999991</v>
      </c>
      <c r="E10656">
        <f t="shared" si="834"/>
        <v>-3448.9844999999987</v>
      </c>
      <c r="F10656">
        <f t="shared" si="832"/>
        <v>-34489.844999999987</v>
      </c>
      <c r="G10656">
        <f t="shared" si="833"/>
        <v>0</v>
      </c>
    </row>
    <row r="10657" spans="1:7" x14ac:dyDescent="0.25">
      <c r="A10657">
        <v>1323.5</v>
      </c>
      <c r="B10657">
        <v>71.388000000000005</v>
      </c>
      <c r="C10657">
        <f t="shared" si="830"/>
        <v>19.830000000000002</v>
      </c>
      <c r="D10657">
        <f t="shared" si="831"/>
        <v>57018.190500000012</v>
      </c>
      <c r="E10657">
        <f t="shared" si="834"/>
        <v>-4394.5874999999796</v>
      </c>
      <c r="F10657">
        <f t="shared" si="832"/>
        <v>-43945.874999999796</v>
      </c>
      <c r="G10657">
        <f t="shared" si="833"/>
        <v>0</v>
      </c>
    </row>
    <row r="10658" spans="1:7" x14ac:dyDescent="0.25">
      <c r="A10658">
        <v>1323.6</v>
      </c>
      <c r="B10658">
        <v>68.903999999999996</v>
      </c>
      <c r="C10658">
        <f t="shared" si="830"/>
        <v>19.139999999999997</v>
      </c>
      <c r="D10658">
        <f t="shared" si="831"/>
        <v>53119.241999999984</v>
      </c>
      <c r="E10658">
        <f t="shared" si="834"/>
        <v>-3898.9485000000277</v>
      </c>
      <c r="F10658">
        <f t="shared" si="832"/>
        <v>-38989.485000000277</v>
      </c>
      <c r="G10658">
        <f t="shared" si="833"/>
        <v>0</v>
      </c>
    </row>
    <row r="10659" spans="1:7" x14ac:dyDescent="0.25">
      <c r="A10659">
        <v>1323.7</v>
      </c>
      <c r="B10659">
        <v>64.98</v>
      </c>
      <c r="C10659">
        <f t="shared" si="830"/>
        <v>18.05</v>
      </c>
      <c r="D10659">
        <f t="shared" si="831"/>
        <v>47241.362500000003</v>
      </c>
      <c r="E10659">
        <f t="shared" si="834"/>
        <v>-5877.8794999999809</v>
      </c>
      <c r="F10659">
        <f t="shared" si="832"/>
        <v>-58778.794999999809</v>
      </c>
      <c r="G10659">
        <f t="shared" si="833"/>
        <v>0</v>
      </c>
    </row>
    <row r="10660" spans="1:7" x14ac:dyDescent="0.25">
      <c r="A10660">
        <v>1323.8</v>
      </c>
      <c r="B10660">
        <v>62.28</v>
      </c>
      <c r="C10660">
        <f t="shared" si="830"/>
        <v>17.3</v>
      </c>
      <c r="D10660">
        <f t="shared" si="831"/>
        <v>43397.05</v>
      </c>
      <c r="E10660">
        <f t="shared" si="834"/>
        <v>-3844.3125</v>
      </c>
      <c r="F10660">
        <f t="shared" si="832"/>
        <v>-38443.125</v>
      </c>
      <c r="G10660">
        <f t="shared" si="833"/>
        <v>0</v>
      </c>
    </row>
    <row r="10661" spans="1:7" x14ac:dyDescent="0.25">
      <c r="A10661">
        <v>1323.9</v>
      </c>
      <c r="B10661">
        <v>59.94</v>
      </c>
      <c r="C10661">
        <f t="shared" si="830"/>
        <v>16.649999999999999</v>
      </c>
      <c r="D10661">
        <f t="shared" si="831"/>
        <v>40197.262499999997</v>
      </c>
      <c r="E10661">
        <f t="shared" si="834"/>
        <v>-3199.7875000000058</v>
      </c>
      <c r="F10661">
        <f t="shared" si="832"/>
        <v>-31997.875000000058</v>
      </c>
      <c r="G10661">
        <f t="shared" si="833"/>
        <v>0</v>
      </c>
    </row>
    <row r="10662" spans="1:7" x14ac:dyDescent="0.25">
      <c r="A10662">
        <v>1324</v>
      </c>
      <c r="B10662">
        <v>59.148000000000003</v>
      </c>
      <c r="C10662">
        <f t="shared" si="830"/>
        <v>16.43</v>
      </c>
      <c r="D10662">
        <f t="shared" si="831"/>
        <v>39142.010500000004</v>
      </c>
      <c r="E10662">
        <f t="shared" si="834"/>
        <v>-1055.2519999999931</v>
      </c>
      <c r="F10662">
        <f t="shared" si="832"/>
        <v>-10552.519999999931</v>
      </c>
      <c r="G10662">
        <f t="shared" si="833"/>
        <v>0</v>
      </c>
    </row>
    <row r="10663" spans="1:7" x14ac:dyDescent="0.25">
      <c r="A10663">
        <v>1324.1</v>
      </c>
      <c r="B10663">
        <v>61.091999999999999</v>
      </c>
      <c r="C10663">
        <f t="shared" si="830"/>
        <v>16.97</v>
      </c>
      <c r="D10663">
        <f t="shared" si="831"/>
        <v>41757.230499999998</v>
      </c>
      <c r="E10663">
        <f t="shared" si="834"/>
        <v>2615.2199999999939</v>
      </c>
      <c r="F10663">
        <f t="shared" si="832"/>
        <v>26152.199999999939</v>
      </c>
      <c r="G10663">
        <f t="shared" si="833"/>
        <v>26152.199999999939</v>
      </c>
    </row>
    <row r="10664" spans="1:7" x14ac:dyDescent="0.25">
      <c r="A10664">
        <v>1324.2</v>
      </c>
      <c r="B10664">
        <v>61.091999999999999</v>
      </c>
      <c r="C10664">
        <f t="shared" si="830"/>
        <v>16.97</v>
      </c>
      <c r="D10664">
        <f t="shared" si="831"/>
        <v>41757.230499999998</v>
      </c>
      <c r="E10664">
        <f t="shared" si="834"/>
        <v>0</v>
      </c>
      <c r="F10664">
        <f t="shared" si="832"/>
        <v>0</v>
      </c>
      <c r="G10664">
        <f t="shared" si="833"/>
        <v>0</v>
      </c>
    </row>
    <row r="10665" spans="1:7" x14ac:dyDescent="0.25">
      <c r="A10665">
        <v>1324.3</v>
      </c>
      <c r="B10665">
        <v>59.616</v>
      </c>
      <c r="C10665">
        <f t="shared" si="830"/>
        <v>16.559999999999999</v>
      </c>
      <c r="D10665">
        <f t="shared" si="831"/>
        <v>39763.871999999996</v>
      </c>
      <c r="E10665">
        <f t="shared" si="834"/>
        <v>-1993.3585000000021</v>
      </c>
      <c r="F10665">
        <f t="shared" si="832"/>
        <v>-19933.585000000021</v>
      </c>
      <c r="G10665">
        <f t="shared" si="833"/>
        <v>0</v>
      </c>
    </row>
    <row r="10666" spans="1:7" x14ac:dyDescent="0.25">
      <c r="A10666">
        <v>1324.4</v>
      </c>
      <c r="B10666">
        <v>60.444000000000003</v>
      </c>
      <c r="C10666">
        <f t="shared" si="830"/>
        <v>16.79</v>
      </c>
      <c r="D10666">
        <f t="shared" si="831"/>
        <v>40876.094499999999</v>
      </c>
      <c r="E10666">
        <f t="shared" si="834"/>
        <v>1112.2225000000035</v>
      </c>
      <c r="F10666">
        <f t="shared" si="832"/>
        <v>11122.225000000035</v>
      </c>
      <c r="G10666">
        <f t="shared" si="833"/>
        <v>11122.225000000035</v>
      </c>
    </row>
    <row r="10667" spans="1:7" x14ac:dyDescent="0.25">
      <c r="A10667">
        <v>1324.5</v>
      </c>
      <c r="B10667">
        <v>60.515999999999998</v>
      </c>
      <c r="C10667">
        <f t="shared" si="830"/>
        <v>16.809999999999999</v>
      </c>
      <c r="D10667">
        <f t="shared" si="831"/>
        <v>40973.534499999994</v>
      </c>
      <c r="E10667">
        <f t="shared" si="834"/>
        <v>97.439999999995052</v>
      </c>
      <c r="F10667">
        <f t="shared" si="832"/>
        <v>974.39999999995052</v>
      </c>
      <c r="G10667">
        <f t="shared" si="833"/>
        <v>974.39999999995052</v>
      </c>
    </row>
    <row r="10668" spans="1:7" x14ac:dyDescent="0.25">
      <c r="A10668">
        <v>1324.6</v>
      </c>
      <c r="B10668">
        <v>59.904000000000003</v>
      </c>
      <c r="C10668">
        <f t="shared" si="830"/>
        <v>16.64</v>
      </c>
      <c r="D10668">
        <f t="shared" si="831"/>
        <v>40148.992000000006</v>
      </c>
      <c r="E10668">
        <f t="shared" si="834"/>
        <v>-824.54249999998865</v>
      </c>
      <c r="F10668">
        <f t="shared" si="832"/>
        <v>-8245.4249999998865</v>
      </c>
      <c r="G10668">
        <f t="shared" si="833"/>
        <v>0</v>
      </c>
    </row>
    <row r="10669" spans="1:7" x14ac:dyDescent="0.25">
      <c r="A10669">
        <v>1324.7</v>
      </c>
      <c r="B10669">
        <v>60.444000000000003</v>
      </c>
      <c r="C10669">
        <f t="shared" si="830"/>
        <v>16.79</v>
      </c>
      <c r="D10669">
        <f t="shared" si="831"/>
        <v>40876.094499999999</v>
      </c>
      <c r="E10669">
        <f t="shared" si="834"/>
        <v>727.1024999999936</v>
      </c>
      <c r="F10669">
        <f t="shared" si="832"/>
        <v>7271.024999999936</v>
      </c>
      <c r="G10669">
        <f t="shared" si="833"/>
        <v>7271.024999999936</v>
      </c>
    </row>
    <row r="10670" spans="1:7" x14ac:dyDescent="0.25">
      <c r="A10670">
        <v>1324.8</v>
      </c>
      <c r="B10670">
        <v>60.3</v>
      </c>
      <c r="C10670">
        <f t="shared" si="830"/>
        <v>16.75</v>
      </c>
      <c r="D10670">
        <f t="shared" si="831"/>
        <v>40681.5625</v>
      </c>
      <c r="E10670">
        <f t="shared" si="834"/>
        <v>-194.53199999999924</v>
      </c>
      <c r="F10670">
        <f t="shared" si="832"/>
        <v>-1945.3199999999924</v>
      </c>
      <c r="G10670">
        <f t="shared" si="833"/>
        <v>0</v>
      </c>
    </row>
    <row r="10671" spans="1:7" x14ac:dyDescent="0.25">
      <c r="A10671">
        <v>1324.9</v>
      </c>
      <c r="B10671">
        <v>59.832000000000001</v>
      </c>
      <c r="C10671">
        <f t="shared" si="830"/>
        <v>16.62</v>
      </c>
      <c r="D10671">
        <f t="shared" si="831"/>
        <v>40052.538000000008</v>
      </c>
      <c r="E10671">
        <f t="shared" si="834"/>
        <v>-629.02449999999226</v>
      </c>
      <c r="F10671">
        <f t="shared" si="832"/>
        <v>-6290.2449999999226</v>
      </c>
      <c r="G10671">
        <f t="shared" si="833"/>
        <v>0</v>
      </c>
    </row>
    <row r="10672" spans="1:7" x14ac:dyDescent="0.25">
      <c r="A10672">
        <v>1325</v>
      </c>
      <c r="B10672">
        <v>60.012</v>
      </c>
      <c r="C10672">
        <f t="shared" si="830"/>
        <v>16.669999999999998</v>
      </c>
      <c r="D10672">
        <f t="shared" si="831"/>
        <v>40293.890499999987</v>
      </c>
      <c r="E10672">
        <f t="shared" si="834"/>
        <v>241.35249999997905</v>
      </c>
      <c r="F10672">
        <f t="shared" si="832"/>
        <v>2413.5249999997905</v>
      </c>
      <c r="G10672">
        <f t="shared" si="833"/>
        <v>2413.5249999997905</v>
      </c>
    </row>
    <row r="10673" spans="1:7" x14ac:dyDescent="0.25">
      <c r="A10673">
        <v>1325.1</v>
      </c>
      <c r="B10673">
        <v>59.904000000000003</v>
      </c>
      <c r="C10673">
        <f t="shared" si="830"/>
        <v>16.64</v>
      </c>
      <c r="D10673">
        <f t="shared" si="831"/>
        <v>40148.992000000006</v>
      </c>
      <c r="E10673">
        <f t="shared" si="834"/>
        <v>-144.89849999998114</v>
      </c>
      <c r="F10673">
        <f t="shared" si="832"/>
        <v>-1448.9849999998114</v>
      </c>
      <c r="G10673">
        <f t="shared" si="833"/>
        <v>0</v>
      </c>
    </row>
    <row r="10674" spans="1:7" x14ac:dyDescent="0.25">
      <c r="A10674">
        <v>1325.2</v>
      </c>
      <c r="B10674">
        <v>58.643999999999998</v>
      </c>
      <c r="C10674">
        <f t="shared" si="830"/>
        <v>16.29</v>
      </c>
      <c r="D10674">
        <f t="shared" si="831"/>
        <v>38477.794499999996</v>
      </c>
      <c r="E10674">
        <f t="shared" si="834"/>
        <v>-1671.1975000000093</v>
      </c>
      <c r="F10674">
        <f t="shared" si="832"/>
        <v>-16711.975000000093</v>
      </c>
      <c r="G10674">
        <f t="shared" si="833"/>
        <v>0</v>
      </c>
    </row>
    <row r="10675" spans="1:7" x14ac:dyDescent="0.25">
      <c r="A10675">
        <v>1325.3</v>
      </c>
      <c r="B10675">
        <v>56.555999999999997</v>
      </c>
      <c r="C10675">
        <f t="shared" si="830"/>
        <v>15.709999999999999</v>
      </c>
      <c r="D10675">
        <f t="shared" si="831"/>
        <v>35786.594499999999</v>
      </c>
      <c r="E10675">
        <f t="shared" si="834"/>
        <v>-2691.1999999999971</v>
      </c>
      <c r="F10675">
        <f t="shared" si="832"/>
        <v>-26911.999999999971</v>
      </c>
      <c r="G10675">
        <f t="shared" si="833"/>
        <v>0</v>
      </c>
    </row>
    <row r="10676" spans="1:7" x14ac:dyDescent="0.25">
      <c r="A10676">
        <v>1325.4</v>
      </c>
      <c r="B10676">
        <v>55.332000000000001</v>
      </c>
      <c r="C10676">
        <f t="shared" si="830"/>
        <v>15.37</v>
      </c>
      <c r="D10676">
        <f t="shared" si="831"/>
        <v>34254.350499999993</v>
      </c>
      <c r="E10676">
        <f t="shared" si="834"/>
        <v>-1532.2440000000061</v>
      </c>
      <c r="F10676">
        <f t="shared" si="832"/>
        <v>-15322.440000000061</v>
      </c>
      <c r="G10676">
        <f t="shared" si="833"/>
        <v>0</v>
      </c>
    </row>
    <row r="10677" spans="1:7" x14ac:dyDescent="0.25">
      <c r="A10677">
        <v>1325.5</v>
      </c>
      <c r="B10677">
        <v>52.884</v>
      </c>
      <c r="C10677">
        <f t="shared" si="830"/>
        <v>14.69</v>
      </c>
      <c r="D10677">
        <f t="shared" si="831"/>
        <v>31290.434499999999</v>
      </c>
      <c r="E10677">
        <f t="shared" si="834"/>
        <v>-2963.9159999999938</v>
      </c>
      <c r="F10677">
        <f t="shared" si="832"/>
        <v>-29639.159999999938</v>
      </c>
      <c r="G10677">
        <f t="shared" si="833"/>
        <v>0</v>
      </c>
    </row>
    <row r="10678" spans="1:7" x14ac:dyDescent="0.25">
      <c r="A10678">
        <v>1325.6</v>
      </c>
      <c r="B10678">
        <v>50.94</v>
      </c>
      <c r="C10678">
        <f t="shared" si="830"/>
        <v>14.149999999999999</v>
      </c>
      <c r="D10678">
        <f t="shared" si="831"/>
        <v>29032.262499999997</v>
      </c>
      <c r="E10678">
        <f t="shared" si="834"/>
        <v>-2258.1720000000023</v>
      </c>
      <c r="F10678">
        <f t="shared" si="832"/>
        <v>-22581.720000000023</v>
      </c>
      <c r="G10678">
        <f t="shared" si="833"/>
        <v>0</v>
      </c>
    </row>
    <row r="10679" spans="1:7" x14ac:dyDescent="0.25">
      <c r="A10679">
        <v>1325.7</v>
      </c>
      <c r="B10679">
        <v>48.024000000000001</v>
      </c>
      <c r="C10679">
        <f t="shared" si="830"/>
        <v>13.34</v>
      </c>
      <c r="D10679">
        <f t="shared" si="831"/>
        <v>25803.562000000002</v>
      </c>
      <c r="E10679">
        <f t="shared" si="834"/>
        <v>-3228.7004999999954</v>
      </c>
      <c r="F10679">
        <f t="shared" si="832"/>
        <v>-32287.004999999954</v>
      </c>
      <c r="G10679">
        <f t="shared" si="833"/>
        <v>0</v>
      </c>
    </row>
    <row r="10680" spans="1:7" x14ac:dyDescent="0.25">
      <c r="A10680">
        <v>1325.8</v>
      </c>
      <c r="B10680">
        <v>46.116</v>
      </c>
      <c r="C10680">
        <f t="shared" si="830"/>
        <v>12.809999999999999</v>
      </c>
      <c r="D10680">
        <f t="shared" si="831"/>
        <v>23793.934499999996</v>
      </c>
      <c r="E10680">
        <f t="shared" si="834"/>
        <v>-2009.627500000006</v>
      </c>
      <c r="F10680">
        <f t="shared" si="832"/>
        <v>-20096.27500000006</v>
      </c>
      <c r="G10680">
        <f t="shared" si="833"/>
        <v>0</v>
      </c>
    </row>
    <row r="10681" spans="1:7" x14ac:dyDescent="0.25">
      <c r="A10681">
        <v>1325.9</v>
      </c>
      <c r="B10681">
        <v>41.723999999999997</v>
      </c>
      <c r="C10681">
        <f t="shared" si="830"/>
        <v>11.589999999999998</v>
      </c>
      <c r="D10681">
        <f t="shared" si="831"/>
        <v>19477.574499999992</v>
      </c>
      <c r="E10681">
        <f t="shared" si="834"/>
        <v>-4316.3600000000042</v>
      </c>
      <c r="F10681">
        <f t="shared" si="832"/>
        <v>-43163.600000000042</v>
      </c>
      <c r="G10681">
        <f t="shared" si="833"/>
        <v>0</v>
      </c>
    </row>
    <row r="10682" spans="1:7" x14ac:dyDescent="0.25">
      <c r="A10682">
        <v>1326</v>
      </c>
      <c r="B10682">
        <v>38.664000000000001</v>
      </c>
      <c r="C10682">
        <f t="shared" si="830"/>
        <v>10.74</v>
      </c>
      <c r="D10682">
        <f t="shared" si="831"/>
        <v>16725.401999999998</v>
      </c>
      <c r="E10682">
        <f t="shared" si="834"/>
        <v>-2752.1724999999933</v>
      </c>
      <c r="F10682">
        <f t="shared" si="832"/>
        <v>-27521.724999999933</v>
      </c>
      <c r="G10682">
        <f t="shared" si="833"/>
        <v>0</v>
      </c>
    </row>
    <row r="10683" spans="1:7" x14ac:dyDescent="0.25">
      <c r="A10683">
        <v>1326.1</v>
      </c>
      <c r="B10683">
        <v>36.72</v>
      </c>
      <c r="C10683">
        <f t="shared" si="830"/>
        <v>10.199999999999999</v>
      </c>
      <c r="D10683">
        <f t="shared" si="831"/>
        <v>15085.8</v>
      </c>
      <c r="E10683">
        <f t="shared" si="834"/>
        <v>-1639.601999999999</v>
      </c>
      <c r="F10683">
        <f t="shared" si="832"/>
        <v>-16396.01999999999</v>
      </c>
      <c r="G10683">
        <f t="shared" si="833"/>
        <v>0</v>
      </c>
    </row>
    <row r="10684" spans="1:7" x14ac:dyDescent="0.25">
      <c r="A10684">
        <v>1326.2</v>
      </c>
      <c r="B10684">
        <v>36.287999999999997</v>
      </c>
      <c r="C10684">
        <f t="shared" si="830"/>
        <v>10.079999999999998</v>
      </c>
      <c r="D10684">
        <f t="shared" si="831"/>
        <v>14732.927999999994</v>
      </c>
      <c r="E10684">
        <f t="shared" si="834"/>
        <v>-352.87200000000485</v>
      </c>
      <c r="F10684">
        <f t="shared" si="832"/>
        <v>-3528.7200000000485</v>
      </c>
      <c r="G10684">
        <f t="shared" si="833"/>
        <v>0</v>
      </c>
    </row>
    <row r="10685" spans="1:7" x14ac:dyDescent="0.25">
      <c r="A10685">
        <v>1326.3</v>
      </c>
      <c r="B10685">
        <v>36.54</v>
      </c>
      <c r="C10685">
        <f t="shared" si="830"/>
        <v>10.15</v>
      </c>
      <c r="D10685">
        <f t="shared" si="831"/>
        <v>14938.262500000001</v>
      </c>
      <c r="E10685">
        <f t="shared" si="834"/>
        <v>205.3345000000063</v>
      </c>
      <c r="F10685">
        <f t="shared" si="832"/>
        <v>2053.345000000063</v>
      </c>
      <c r="G10685">
        <f t="shared" si="833"/>
        <v>2053.345000000063</v>
      </c>
    </row>
    <row r="10686" spans="1:7" x14ac:dyDescent="0.25">
      <c r="A10686">
        <v>1326.4</v>
      </c>
      <c r="B10686">
        <v>35.712000000000003</v>
      </c>
      <c r="C10686">
        <f t="shared" si="830"/>
        <v>9.92</v>
      </c>
      <c r="D10686">
        <f t="shared" si="831"/>
        <v>14268.928</v>
      </c>
      <c r="E10686">
        <f t="shared" si="834"/>
        <v>-669.33450000000084</v>
      </c>
      <c r="F10686">
        <f t="shared" si="832"/>
        <v>-6693.3450000000084</v>
      </c>
      <c r="G10686">
        <f t="shared" si="833"/>
        <v>0</v>
      </c>
    </row>
    <row r="10687" spans="1:7" x14ac:dyDescent="0.25">
      <c r="A10687">
        <v>1326.5</v>
      </c>
      <c r="B10687">
        <v>33.984000000000002</v>
      </c>
      <c r="C10687">
        <f t="shared" si="830"/>
        <v>9.44</v>
      </c>
      <c r="D10687">
        <f t="shared" si="831"/>
        <v>12921.471999999998</v>
      </c>
      <c r="E10687">
        <f t="shared" si="834"/>
        <v>-1347.4560000000019</v>
      </c>
      <c r="F10687">
        <f t="shared" si="832"/>
        <v>-13474.560000000019</v>
      </c>
      <c r="G10687">
        <f t="shared" si="833"/>
        <v>0</v>
      </c>
    </row>
    <row r="10688" spans="1:7" x14ac:dyDescent="0.25">
      <c r="A10688">
        <v>1326.6</v>
      </c>
      <c r="B10688">
        <v>34.956000000000003</v>
      </c>
      <c r="C10688">
        <f t="shared" si="830"/>
        <v>9.7100000000000009</v>
      </c>
      <c r="D10688">
        <f t="shared" si="831"/>
        <v>13671.194500000003</v>
      </c>
      <c r="E10688">
        <f t="shared" si="834"/>
        <v>749.72250000000531</v>
      </c>
      <c r="F10688">
        <f t="shared" si="832"/>
        <v>7497.2250000000531</v>
      </c>
      <c r="G10688">
        <f t="shared" si="833"/>
        <v>7497.2250000000531</v>
      </c>
    </row>
    <row r="10689" spans="1:7" x14ac:dyDescent="0.25">
      <c r="A10689">
        <v>1326.7</v>
      </c>
      <c r="B10689">
        <v>37.692</v>
      </c>
      <c r="C10689">
        <f t="shared" si="830"/>
        <v>10.47</v>
      </c>
      <c r="D10689">
        <f t="shared" si="831"/>
        <v>15895.030500000003</v>
      </c>
      <c r="E10689">
        <f t="shared" si="834"/>
        <v>2223.8359999999993</v>
      </c>
      <c r="F10689">
        <f t="shared" si="832"/>
        <v>22238.359999999993</v>
      </c>
      <c r="G10689">
        <f t="shared" si="833"/>
        <v>22238.359999999993</v>
      </c>
    </row>
    <row r="10690" spans="1:7" x14ac:dyDescent="0.25">
      <c r="A10690">
        <v>1326.8</v>
      </c>
      <c r="B10690">
        <v>37.979999999999997</v>
      </c>
      <c r="C10690">
        <f t="shared" si="830"/>
        <v>10.549999999999999</v>
      </c>
      <c r="D10690">
        <f t="shared" si="831"/>
        <v>16138.862499999997</v>
      </c>
      <c r="E10690">
        <f t="shared" si="834"/>
        <v>243.83199999999488</v>
      </c>
      <c r="F10690">
        <f t="shared" si="832"/>
        <v>2438.3199999999488</v>
      </c>
      <c r="G10690">
        <f t="shared" si="833"/>
        <v>2438.3199999999488</v>
      </c>
    </row>
    <row r="10691" spans="1:7" x14ac:dyDescent="0.25">
      <c r="A10691">
        <v>1326.9</v>
      </c>
      <c r="B10691">
        <v>38.159999999999997</v>
      </c>
      <c r="C10691">
        <f t="shared" ref="C10691:C10754" si="835">B10691/3.6</f>
        <v>10.6</v>
      </c>
      <c r="D10691">
        <f t="shared" ref="D10691:D10754" si="836">290*0.5*C10691^2</f>
        <v>16292.2</v>
      </c>
      <c r="E10691">
        <f t="shared" si="834"/>
        <v>153.33750000000327</v>
      </c>
      <c r="F10691">
        <f t="shared" ref="F10691:F10754" si="837">E10691/0.1</f>
        <v>1533.3750000000327</v>
      </c>
      <c r="G10691">
        <f t="shared" ref="G10691:G10754" si="838">IF(F10691&lt;0,0,F10691)</f>
        <v>1533.3750000000327</v>
      </c>
    </row>
    <row r="10692" spans="1:7" x14ac:dyDescent="0.25">
      <c r="A10692">
        <v>1327</v>
      </c>
      <c r="B10692">
        <v>37.188000000000002</v>
      </c>
      <c r="C10692">
        <f t="shared" si="835"/>
        <v>10.33</v>
      </c>
      <c r="D10692">
        <f t="shared" si="836"/>
        <v>15472.790499999999</v>
      </c>
      <c r="E10692">
        <f t="shared" ref="E10692:E10755" si="839">D10692-D10691</f>
        <v>-819.40950000000157</v>
      </c>
      <c r="F10692">
        <f t="shared" si="837"/>
        <v>-8194.0950000000157</v>
      </c>
      <c r="G10692">
        <f t="shared" si="838"/>
        <v>0</v>
      </c>
    </row>
    <row r="10693" spans="1:7" x14ac:dyDescent="0.25">
      <c r="A10693">
        <v>1327.1</v>
      </c>
      <c r="B10693">
        <v>35.316000000000003</v>
      </c>
      <c r="C10693">
        <f t="shared" si="835"/>
        <v>9.81</v>
      </c>
      <c r="D10693">
        <f t="shared" si="836"/>
        <v>13954.2345</v>
      </c>
      <c r="E10693">
        <f t="shared" si="839"/>
        <v>-1518.5559999999987</v>
      </c>
      <c r="F10693">
        <f t="shared" si="837"/>
        <v>-15185.559999999987</v>
      </c>
      <c r="G10693">
        <f t="shared" si="838"/>
        <v>0</v>
      </c>
    </row>
    <row r="10694" spans="1:7" x14ac:dyDescent="0.25">
      <c r="A10694">
        <v>1327.2</v>
      </c>
      <c r="B10694">
        <v>35.712000000000003</v>
      </c>
      <c r="C10694">
        <f t="shared" si="835"/>
        <v>9.92</v>
      </c>
      <c r="D10694">
        <f t="shared" si="836"/>
        <v>14268.928</v>
      </c>
      <c r="E10694">
        <f t="shared" si="839"/>
        <v>314.6934999999994</v>
      </c>
      <c r="F10694">
        <f t="shared" si="837"/>
        <v>3146.934999999994</v>
      </c>
      <c r="G10694">
        <f t="shared" si="838"/>
        <v>3146.934999999994</v>
      </c>
    </row>
    <row r="10695" spans="1:7" x14ac:dyDescent="0.25">
      <c r="A10695">
        <v>1327.3</v>
      </c>
      <c r="B10695">
        <v>36.792000000000002</v>
      </c>
      <c r="C10695">
        <f t="shared" si="835"/>
        <v>10.220000000000001</v>
      </c>
      <c r="D10695">
        <f t="shared" si="836"/>
        <v>15145.018000000002</v>
      </c>
      <c r="E10695">
        <f t="shared" si="839"/>
        <v>876.09000000000196</v>
      </c>
      <c r="F10695">
        <f t="shared" si="837"/>
        <v>8760.9000000000196</v>
      </c>
      <c r="G10695">
        <f t="shared" si="838"/>
        <v>8760.9000000000196</v>
      </c>
    </row>
    <row r="10696" spans="1:7" x14ac:dyDescent="0.25">
      <c r="A10696">
        <v>1327.4</v>
      </c>
      <c r="B10696">
        <v>37.116</v>
      </c>
      <c r="C10696">
        <f t="shared" si="835"/>
        <v>10.31</v>
      </c>
      <c r="D10696">
        <f t="shared" si="836"/>
        <v>15412.934500000001</v>
      </c>
      <c r="E10696">
        <f t="shared" si="839"/>
        <v>267.91649999999936</v>
      </c>
      <c r="F10696">
        <f t="shared" si="837"/>
        <v>2679.1649999999936</v>
      </c>
      <c r="G10696">
        <f t="shared" si="838"/>
        <v>2679.1649999999936</v>
      </c>
    </row>
    <row r="10697" spans="1:7" x14ac:dyDescent="0.25">
      <c r="A10697">
        <v>1327.5</v>
      </c>
      <c r="B10697">
        <v>38.880000000000003</v>
      </c>
      <c r="C10697">
        <f t="shared" si="835"/>
        <v>10.8</v>
      </c>
      <c r="D10697">
        <f t="shared" si="836"/>
        <v>16912.800000000003</v>
      </c>
      <c r="E10697">
        <f t="shared" si="839"/>
        <v>1499.8655000000017</v>
      </c>
      <c r="F10697">
        <f t="shared" si="837"/>
        <v>14998.655000000017</v>
      </c>
      <c r="G10697">
        <f t="shared" si="838"/>
        <v>14998.655000000017</v>
      </c>
    </row>
    <row r="10698" spans="1:7" x14ac:dyDescent="0.25">
      <c r="A10698">
        <v>1327.6</v>
      </c>
      <c r="B10698">
        <v>40.932000000000002</v>
      </c>
      <c r="C10698">
        <f t="shared" si="835"/>
        <v>11.370000000000001</v>
      </c>
      <c r="D10698">
        <f t="shared" si="836"/>
        <v>18745.150500000003</v>
      </c>
      <c r="E10698">
        <f t="shared" si="839"/>
        <v>1832.3505000000005</v>
      </c>
      <c r="F10698">
        <f t="shared" si="837"/>
        <v>18323.505000000005</v>
      </c>
      <c r="G10698">
        <f t="shared" si="838"/>
        <v>18323.505000000005</v>
      </c>
    </row>
    <row r="10699" spans="1:7" x14ac:dyDescent="0.25">
      <c r="A10699">
        <v>1327.7</v>
      </c>
      <c r="B10699">
        <v>43.164000000000001</v>
      </c>
      <c r="C10699">
        <f t="shared" si="835"/>
        <v>11.99</v>
      </c>
      <c r="D10699">
        <f t="shared" si="836"/>
        <v>20845.214499999998</v>
      </c>
      <c r="E10699">
        <f t="shared" si="839"/>
        <v>2100.0639999999948</v>
      </c>
      <c r="F10699">
        <f t="shared" si="837"/>
        <v>21000.639999999948</v>
      </c>
      <c r="G10699">
        <f t="shared" si="838"/>
        <v>21000.639999999948</v>
      </c>
    </row>
    <row r="10700" spans="1:7" x14ac:dyDescent="0.25">
      <c r="A10700">
        <v>1327.8</v>
      </c>
      <c r="B10700">
        <v>45.648000000000003</v>
      </c>
      <c r="C10700">
        <f t="shared" si="835"/>
        <v>12.68</v>
      </c>
      <c r="D10700">
        <f t="shared" si="836"/>
        <v>23313.448</v>
      </c>
      <c r="E10700">
        <f t="shared" si="839"/>
        <v>2468.2335000000021</v>
      </c>
      <c r="F10700">
        <f t="shared" si="837"/>
        <v>24682.335000000021</v>
      </c>
      <c r="G10700">
        <f t="shared" si="838"/>
        <v>24682.335000000021</v>
      </c>
    </row>
    <row r="10701" spans="1:7" x14ac:dyDescent="0.25">
      <c r="A10701">
        <v>1327.9</v>
      </c>
      <c r="B10701">
        <v>49.427999999999997</v>
      </c>
      <c r="C10701">
        <f t="shared" si="835"/>
        <v>13.729999999999999</v>
      </c>
      <c r="D10701">
        <f t="shared" si="836"/>
        <v>27334.370499999997</v>
      </c>
      <c r="E10701">
        <f t="shared" si="839"/>
        <v>4020.9224999999969</v>
      </c>
      <c r="F10701">
        <f t="shared" si="837"/>
        <v>40209.224999999969</v>
      </c>
      <c r="G10701">
        <f t="shared" si="838"/>
        <v>40209.224999999969</v>
      </c>
    </row>
    <row r="10702" spans="1:7" x14ac:dyDescent="0.25">
      <c r="A10702">
        <v>1328</v>
      </c>
      <c r="B10702">
        <v>51.084000000000003</v>
      </c>
      <c r="C10702">
        <f t="shared" si="835"/>
        <v>14.190000000000001</v>
      </c>
      <c r="D10702">
        <f t="shared" si="836"/>
        <v>29196.634500000004</v>
      </c>
      <c r="E10702">
        <f t="shared" si="839"/>
        <v>1862.2640000000065</v>
      </c>
      <c r="F10702">
        <f t="shared" si="837"/>
        <v>18622.640000000065</v>
      </c>
      <c r="G10702">
        <f t="shared" si="838"/>
        <v>18622.640000000065</v>
      </c>
    </row>
    <row r="10703" spans="1:7" x14ac:dyDescent="0.25">
      <c r="A10703">
        <v>1328.1</v>
      </c>
      <c r="B10703">
        <v>53.207999999999998</v>
      </c>
      <c r="C10703">
        <f t="shared" si="835"/>
        <v>14.78</v>
      </c>
      <c r="D10703">
        <f t="shared" si="836"/>
        <v>31675.018</v>
      </c>
      <c r="E10703">
        <f t="shared" si="839"/>
        <v>2478.3834999999963</v>
      </c>
      <c r="F10703">
        <f t="shared" si="837"/>
        <v>24783.834999999963</v>
      </c>
      <c r="G10703">
        <f t="shared" si="838"/>
        <v>24783.834999999963</v>
      </c>
    </row>
    <row r="10704" spans="1:7" x14ac:dyDescent="0.25">
      <c r="A10704">
        <v>1328.2</v>
      </c>
      <c r="B10704">
        <v>56.015999999999998</v>
      </c>
      <c r="C10704">
        <f t="shared" si="835"/>
        <v>15.559999999999999</v>
      </c>
      <c r="D10704">
        <f t="shared" si="836"/>
        <v>35106.471999999994</v>
      </c>
      <c r="E10704">
        <f t="shared" si="839"/>
        <v>3431.4539999999943</v>
      </c>
      <c r="F10704">
        <f t="shared" si="837"/>
        <v>34314.539999999943</v>
      </c>
      <c r="G10704">
        <f t="shared" si="838"/>
        <v>34314.539999999943</v>
      </c>
    </row>
    <row r="10705" spans="1:7" x14ac:dyDescent="0.25">
      <c r="A10705">
        <v>1328.3</v>
      </c>
      <c r="B10705">
        <v>58.716000000000001</v>
      </c>
      <c r="C10705">
        <f t="shared" si="835"/>
        <v>16.309999999999999</v>
      </c>
      <c r="D10705">
        <f t="shared" si="836"/>
        <v>38572.33449999999</v>
      </c>
      <c r="E10705">
        <f t="shared" si="839"/>
        <v>3465.8624999999956</v>
      </c>
      <c r="F10705">
        <f t="shared" si="837"/>
        <v>34658.624999999956</v>
      </c>
      <c r="G10705">
        <f t="shared" si="838"/>
        <v>34658.624999999956</v>
      </c>
    </row>
    <row r="10706" spans="1:7" x14ac:dyDescent="0.25">
      <c r="A10706">
        <v>1328.4</v>
      </c>
      <c r="B10706">
        <v>60.552</v>
      </c>
      <c r="C10706">
        <f t="shared" si="835"/>
        <v>16.82</v>
      </c>
      <c r="D10706">
        <f t="shared" si="836"/>
        <v>41022.297999999995</v>
      </c>
      <c r="E10706">
        <f t="shared" si="839"/>
        <v>2449.9635000000053</v>
      </c>
      <c r="F10706">
        <f t="shared" si="837"/>
        <v>24499.635000000053</v>
      </c>
      <c r="G10706">
        <f t="shared" si="838"/>
        <v>24499.635000000053</v>
      </c>
    </row>
    <row r="10707" spans="1:7" x14ac:dyDescent="0.25">
      <c r="A10707">
        <v>1328.5</v>
      </c>
      <c r="B10707">
        <v>62.712000000000003</v>
      </c>
      <c r="C10707">
        <f t="shared" si="835"/>
        <v>17.420000000000002</v>
      </c>
      <c r="D10707">
        <f t="shared" si="836"/>
        <v>44001.178000000014</v>
      </c>
      <c r="E10707">
        <f t="shared" si="839"/>
        <v>2978.8800000000192</v>
      </c>
      <c r="F10707">
        <f t="shared" si="837"/>
        <v>29788.800000000192</v>
      </c>
      <c r="G10707">
        <f t="shared" si="838"/>
        <v>29788.800000000192</v>
      </c>
    </row>
    <row r="10708" spans="1:7" x14ac:dyDescent="0.25">
      <c r="A10708">
        <v>1328.6</v>
      </c>
      <c r="B10708">
        <v>62.927999999999997</v>
      </c>
      <c r="C10708">
        <f t="shared" si="835"/>
        <v>17.48</v>
      </c>
      <c r="D10708">
        <f t="shared" si="836"/>
        <v>44304.808000000005</v>
      </c>
      <c r="E10708">
        <f t="shared" si="839"/>
        <v>303.6299999999901</v>
      </c>
      <c r="F10708">
        <f t="shared" si="837"/>
        <v>3036.299999999901</v>
      </c>
      <c r="G10708">
        <f t="shared" si="838"/>
        <v>3036.299999999901</v>
      </c>
    </row>
    <row r="10709" spans="1:7" x14ac:dyDescent="0.25">
      <c r="A10709">
        <v>1328.7</v>
      </c>
      <c r="B10709">
        <v>62.963999999999999</v>
      </c>
      <c r="C10709">
        <f t="shared" si="835"/>
        <v>17.489999999999998</v>
      </c>
      <c r="D10709">
        <f t="shared" si="836"/>
        <v>44355.51449999999</v>
      </c>
      <c r="E10709">
        <f t="shared" si="839"/>
        <v>50.706499999985681</v>
      </c>
      <c r="F10709">
        <f t="shared" si="837"/>
        <v>507.06499999985681</v>
      </c>
      <c r="G10709">
        <f t="shared" si="838"/>
        <v>507.06499999985681</v>
      </c>
    </row>
    <row r="10710" spans="1:7" x14ac:dyDescent="0.25">
      <c r="A10710">
        <v>1328.8</v>
      </c>
      <c r="B10710">
        <v>62.927999999999997</v>
      </c>
      <c r="C10710">
        <f t="shared" si="835"/>
        <v>17.48</v>
      </c>
      <c r="D10710">
        <f t="shared" si="836"/>
        <v>44304.808000000005</v>
      </c>
      <c r="E10710">
        <f t="shared" si="839"/>
        <v>-50.706499999985681</v>
      </c>
      <c r="F10710">
        <f t="shared" si="837"/>
        <v>-507.06499999985681</v>
      </c>
      <c r="G10710">
        <f t="shared" si="838"/>
        <v>0</v>
      </c>
    </row>
    <row r="10711" spans="1:7" x14ac:dyDescent="0.25">
      <c r="A10711">
        <v>1328.9</v>
      </c>
      <c r="B10711">
        <v>62.82</v>
      </c>
      <c r="C10711">
        <f t="shared" si="835"/>
        <v>17.45</v>
      </c>
      <c r="D10711">
        <f t="shared" si="836"/>
        <v>44152.862500000003</v>
      </c>
      <c r="E10711">
        <f t="shared" si="839"/>
        <v>-151.94550000000163</v>
      </c>
      <c r="F10711">
        <f t="shared" si="837"/>
        <v>-1519.4550000000163</v>
      </c>
      <c r="G10711">
        <f t="shared" si="838"/>
        <v>0</v>
      </c>
    </row>
    <row r="10712" spans="1:7" x14ac:dyDescent="0.25">
      <c r="A10712">
        <v>1329</v>
      </c>
      <c r="B10712">
        <v>62.351999999999997</v>
      </c>
      <c r="C10712">
        <f t="shared" si="835"/>
        <v>17.32</v>
      </c>
      <c r="D10712">
        <f t="shared" si="836"/>
        <v>43497.447999999997</v>
      </c>
      <c r="E10712">
        <f t="shared" si="839"/>
        <v>-655.41450000000623</v>
      </c>
      <c r="F10712">
        <f t="shared" si="837"/>
        <v>-6554.1450000000623</v>
      </c>
      <c r="G10712">
        <f t="shared" si="838"/>
        <v>0</v>
      </c>
    </row>
    <row r="10713" spans="1:7" x14ac:dyDescent="0.25">
      <c r="A10713">
        <v>1329.1</v>
      </c>
      <c r="B10713">
        <v>62.1</v>
      </c>
      <c r="C10713">
        <f t="shared" si="835"/>
        <v>17.25</v>
      </c>
      <c r="D10713">
        <f t="shared" si="836"/>
        <v>43146.5625</v>
      </c>
      <c r="E10713">
        <f t="shared" si="839"/>
        <v>-350.88549999999668</v>
      </c>
      <c r="F10713">
        <f t="shared" si="837"/>
        <v>-3508.8549999999668</v>
      </c>
      <c r="G10713">
        <f t="shared" si="838"/>
        <v>0</v>
      </c>
    </row>
    <row r="10714" spans="1:7" x14ac:dyDescent="0.25">
      <c r="A10714">
        <v>1329.2</v>
      </c>
      <c r="B10714">
        <v>61.704000000000001</v>
      </c>
      <c r="C10714">
        <f t="shared" si="835"/>
        <v>17.14</v>
      </c>
      <c r="D10714">
        <f t="shared" si="836"/>
        <v>42598.042000000001</v>
      </c>
      <c r="E10714">
        <f t="shared" si="839"/>
        <v>-548.52049999999872</v>
      </c>
      <c r="F10714">
        <f t="shared" si="837"/>
        <v>-5485.2049999999872</v>
      </c>
      <c r="G10714">
        <f t="shared" si="838"/>
        <v>0</v>
      </c>
    </row>
    <row r="10715" spans="1:7" x14ac:dyDescent="0.25">
      <c r="A10715">
        <v>1329.3</v>
      </c>
      <c r="B10715">
        <v>59.723999999999997</v>
      </c>
      <c r="C10715">
        <f t="shared" si="835"/>
        <v>16.59</v>
      </c>
      <c r="D10715">
        <f t="shared" si="836"/>
        <v>39908.074499999995</v>
      </c>
      <c r="E10715">
        <f t="shared" si="839"/>
        <v>-2689.9675000000061</v>
      </c>
      <c r="F10715">
        <f t="shared" si="837"/>
        <v>-26899.675000000061</v>
      </c>
      <c r="G10715">
        <f t="shared" si="838"/>
        <v>0</v>
      </c>
    </row>
    <row r="10716" spans="1:7" x14ac:dyDescent="0.25">
      <c r="A10716">
        <v>1329.4</v>
      </c>
      <c r="B10716">
        <v>57.996000000000002</v>
      </c>
      <c r="C10716">
        <f t="shared" si="835"/>
        <v>16.11</v>
      </c>
      <c r="D10716">
        <f t="shared" si="836"/>
        <v>37632.154499999997</v>
      </c>
      <c r="E10716">
        <f t="shared" si="839"/>
        <v>-2275.9199999999983</v>
      </c>
      <c r="F10716">
        <f t="shared" si="837"/>
        <v>-22759.199999999983</v>
      </c>
      <c r="G10716">
        <f t="shared" si="838"/>
        <v>0</v>
      </c>
    </row>
    <row r="10717" spans="1:7" x14ac:dyDescent="0.25">
      <c r="A10717">
        <v>1329.5</v>
      </c>
      <c r="B10717">
        <v>56.088000000000001</v>
      </c>
      <c r="C10717">
        <f t="shared" si="835"/>
        <v>15.58</v>
      </c>
      <c r="D10717">
        <f t="shared" si="836"/>
        <v>35196.777999999998</v>
      </c>
      <c r="E10717">
        <f t="shared" si="839"/>
        <v>-2435.3764999999985</v>
      </c>
      <c r="F10717">
        <f t="shared" si="837"/>
        <v>-24353.764999999985</v>
      </c>
      <c r="G10717">
        <f t="shared" si="838"/>
        <v>0</v>
      </c>
    </row>
    <row r="10718" spans="1:7" x14ac:dyDescent="0.25">
      <c r="A10718">
        <v>1329.6</v>
      </c>
      <c r="B10718">
        <v>54.648000000000003</v>
      </c>
      <c r="C10718">
        <f t="shared" si="835"/>
        <v>15.18</v>
      </c>
      <c r="D10718">
        <f t="shared" si="836"/>
        <v>33412.697999999997</v>
      </c>
      <c r="E10718">
        <f t="shared" si="839"/>
        <v>-1784.0800000000017</v>
      </c>
      <c r="F10718">
        <f t="shared" si="837"/>
        <v>-17840.800000000017</v>
      </c>
      <c r="G10718">
        <f t="shared" si="838"/>
        <v>0</v>
      </c>
    </row>
    <row r="10719" spans="1:7" x14ac:dyDescent="0.25">
      <c r="A10719">
        <v>1329.7</v>
      </c>
      <c r="B10719">
        <v>52.776000000000003</v>
      </c>
      <c r="C10719">
        <f t="shared" si="835"/>
        <v>14.66</v>
      </c>
      <c r="D10719">
        <f t="shared" si="836"/>
        <v>31162.762000000002</v>
      </c>
      <c r="E10719">
        <f t="shared" si="839"/>
        <v>-2249.9359999999942</v>
      </c>
      <c r="F10719">
        <f t="shared" si="837"/>
        <v>-22499.359999999942</v>
      </c>
      <c r="G10719">
        <f t="shared" si="838"/>
        <v>0</v>
      </c>
    </row>
    <row r="10720" spans="1:7" x14ac:dyDescent="0.25">
      <c r="A10720">
        <v>1329.8</v>
      </c>
      <c r="B10720">
        <v>52.128</v>
      </c>
      <c r="C10720">
        <f t="shared" si="835"/>
        <v>14.48</v>
      </c>
      <c r="D10720">
        <f t="shared" si="836"/>
        <v>30402.207999999999</v>
      </c>
      <c r="E10720">
        <f t="shared" si="839"/>
        <v>-760.55400000000373</v>
      </c>
      <c r="F10720">
        <f t="shared" si="837"/>
        <v>-7605.5400000000373</v>
      </c>
      <c r="G10720">
        <f t="shared" si="838"/>
        <v>0</v>
      </c>
    </row>
    <row r="10721" spans="1:7" x14ac:dyDescent="0.25">
      <c r="A10721">
        <v>1329.9</v>
      </c>
      <c r="B10721">
        <v>50.795999999999999</v>
      </c>
      <c r="C10721">
        <f t="shared" si="835"/>
        <v>14.11</v>
      </c>
      <c r="D10721">
        <f t="shared" si="836"/>
        <v>28868.354499999998</v>
      </c>
      <c r="E10721">
        <f t="shared" si="839"/>
        <v>-1533.8535000000011</v>
      </c>
      <c r="F10721">
        <f t="shared" si="837"/>
        <v>-15338.535000000011</v>
      </c>
      <c r="G10721">
        <f t="shared" si="838"/>
        <v>0</v>
      </c>
    </row>
    <row r="10722" spans="1:7" x14ac:dyDescent="0.25">
      <c r="A10722">
        <v>1330</v>
      </c>
      <c r="B10722">
        <v>50.436</v>
      </c>
      <c r="C10722">
        <f t="shared" si="835"/>
        <v>14.01</v>
      </c>
      <c r="D10722">
        <f t="shared" si="836"/>
        <v>28460.6145</v>
      </c>
      <c r="E10722">
        <f t="shared" si="839"/>
        <v>-407.73999999999796</v>
      </c>
      <c r="F10722">
        <f t="shared" si="837"/>
        <v>-4077.3999999999796</v>
      </c>
      <c r="G10722">
        <f t="shared" si="838"/>
        <v>0</v>
      </c>
    </row>
    <row r="10723" spans="1:7" x14ac:dyDescent="0.25">
      <c r="A10723">
        <v>1330.1</v>
      </c>
      <c r="B10723">
        <v>50.04</v>
      </c>
      <c r="C10723">
        <f t="shared" si="835"/>
        <v>13.899999999999999</v>
      </c>
      <c r="D10723">
        <f t="shared" si="836"/>
        <v>28015.449999999993</v>
      </c>
      <c r="E10723">
        <f t="shared" si="839"/>
        <v>-445.16450000000623</v>
      </c>
      <c r="F10723">
        <f t="shared" si="837"/>
        <v>-4451.6450000000623</v>
      </c>
      <c r="G10723">
        <f t="shared" si="838"/>
        <v>0</v>
      </c>
    </row>
    <row r="10724" spans="1:7" x14ac:dyDescent="0.25">
      <c r="A10724">
        <v>1330.2</v>
      </c>
      <c r="B10724">
        <v>49.247999999999998</v>
      </c>
      <c r="C10724">
        <f t="shared" si="835"/>
        <v>13.68</v>
      </c>
      <c r="D10724">
        <f t="shared" si="836"/>
        <v>27135.647999999997</v>
      </c>
      <c r="E10724">
        <f t="shared" si="839"/>
        <v>-879.80199999999604</v>
      </c>
      <c r="F10724">
        <f t="shared" si="837"/>
        <v>-8798.0199999999604</v>
      </c>
      <c r="G10724">
        <f t="shared" si="838"/>
        <v>0</v>
      </c>
    </row>
    <row r="10725" spans="1:7" x14ac:dyDescent="0.25">
      <c r="A10725">
        <v>1330.3</v>
      </c>
      <c r="B10725">
        <v>47.844000000000001</v>
      </c>
      <c r="C10725">
        <f t="shared" si="835"/>
        <v>13.29</v>
      </c>
      <c r="D10725">
        <f t="shared" si="836"/>
        <v>25610.494499999997</v>
      </c>
      <c r="E10725">
        <f t="shared" si="839"/>
        <v>-1525.1535000000003</v>
      </c>
      <c r="F10725">
        <f t="shared" si="837"/>
        <v>-15251.535000000003</v>
      </c>
      <c r="G10725">
        <f t="shared" si="838"/>
        <v>0</v>
      </c>
    </row>
    <row r="10726" spans="1:7" x14ac:dyDescent="0.25">
      <c r="A10726">
        <v>1330.4</v>
      </c>
      <c r="B10726">
        <v>47.555999999999997</v>
      </c>
      <c r="C10726">
        <f t="shared" si="835"/>
        <v>13.209999999999999</v>
      </c>
      <c r="D10726">
        <f t="shared" si="836"/>
        <v>25303.094499999996</v>
      </c>
      <c r="E10726">
        <f t="shared" si="839"/>
        <v>-307.40000000000146</v>
      </c>
      <c r="F10726">
        <f t="shared" si="837"/>
        <v>-3074.0000000000146</v>
      </c>
      <c r="G10726">
        <f t="shared" si="838"/>
        <v>0</v>
      </c>
    </row>
    <row r="10727" spans="1:7" x14ac:dyDescent="0.25">
      <c r="A10727">
        <v>1330.5</v>
      </c>
      <c r="B10727">
        <v>47.195999999999998</v>
      </c>
      <c r="C10727">
        <f t="shared" si="835"/>
        <v>13.11</v>
      </c>
      <c r="D10727">
        <f t="shared" si="836"/>
        <v>24921.4545</v>
      </c>
      <c r="E10727">
        <f t="shared" si="839"/>
        <v>-381.63999999999578</v>
      </c>
      <c r="F10727">
        <f t="shared" si="837"/>
        <v>-3816.3999999999578</v>
      </c>
      <c r="G10727">
        <f t="shared" si="838"/>
        <v>0</v>
      </c>
    </row>
    <row r="10728" spans="1:7" x14ac:dyDescent="0.25">
      <c r="A10728">
        <v>1330.6</v>
      </c>
      <c r="B10728">
        <v>46.98</v>
      </c>
      <c r="C10728">
        <f t="shared" si="835"/>
        <v>13.049999999999999</v>
      </c>
      <c r="D10728">
        <f t="shared" si="836"/>
        <v>24693.862499999996</v>
      </c>
      <c r="E10728">
        <f t="shared" si="839"/>
        <v>-227.59200000000419</v>
      </c>
      <c r="F10728">
        <f t="shared" si="837"/>
        <v>-2275.9200000000419</v>
      </c>
      <c r="G10728">
        <f t="shared" si="838"/>
        <v>0</v>
      </c>
    </row>
    <row r="10729" spans="1:7" x14ac:dyDescent="0.25">
      <c r="A10729">
        <v>1330.7</v>
      </c>
      <c r="B10729">
        <v>47.484000000000002</v>
      </c>
      <c r="C10729">
        <f t="shared" si="835"/>
        <v>13.19</v>
      </c>
      <c r="D10729">
        <f t="shared" si="836"/>
        <v>25226.534499999998</v>
      </c>
      <c r="E10729">
        <f t="shared" si="839"/>
        <v>532.6720000000023</v>
      </c>
      <c r="F10729">
        <f t="shared" si="837"/>
        <v>5326.720000000023</v>
      </c>
      <c r="G10729">
        <f t="shared" si="838"/>
        <v>5326.720000000023</v>
      </c>
    </row>
    <row r="10730" spans="1:7" x14ac:dyDescent="0.25">
      <c r="A10730">
        <v>1330.8</v>
      </c>
      <c r="B10730">
        <v>46.655999999999999</v>
      </c>
      <c r="C10730">
        <f t="shared" si="835"/>
        <v>12.959999999999999</v>
      </c>
      <c r="D10730">
        <f t="shared" si="836"/>
        <v>24354.431999999997</v>
      </c>
      <c r="E10730">
        <f t="shared" si="839"/>
        <v>-872.10250000000087</v>
      </c>
      <c r="F10730">
        <f t="shared" si="837"/>
        <v>-8721.0250000000087</v>
      </c>
      <c r="G10730">
        <f t="shared" si="838"/>
        <v>0</v>
      </c>
    </row>
    <row r="10731" spans="1:7" x14ac:dyDescent="0.25">
      <c r="A10731">
        <v>1330.9</v>
      </c>
      <c r="B10731">
        <v>45.863999999999997</v>
      </c>
      <c r="C10731">
        <f t="shared" si="835"/>
        <v>12.739999999999998</v>
      </c>
      <c r="D10731">
        <f t="shared" si="836"/>
        <v>23534.601999999992</v>
      </c>
      <c r="E10731">
        <f t="shared" si="839"/>
        <v>-819.83000000000538</v>
      </c>
      <c r="F10731">
        <f t="shared" si="837"/>
        <v>-8198.3000000000538</v>
      </c>
      <c r="G10731">
        <f t="shared" si="838"/>
        <v>0</v>
      </c>
    </row>
    <row r="10732" spans="1:7" x14ac:dyDescent="0.25">
      <c r="A10732">
        <v>1331</v>
      </c>
      <c r="B10732">
        <v>45.72</v>
      </c>
      <c r="C10732">
        <f t="shared" si="835"/>
        <v>12.7</v>
      </c>
      <c r="D10732">
        <f t="shared" si="836"/>
        <v>23387.05</v>
      </c>
      <c r="E10732">
        <f t="shared" si="839"/>
        <v>-147.5519999999924</v>
      </c>
      <c r="F10732">
        <f t="shared" si="837"/>
        <v>-1475.519999999924</v>
      </c>
      <c r="G10732">
        <f t="shared" si="838"/>
        <v>0</v>
      </c>
    </row>
    <row r="10733" spans="1:7" x14ac:dyDescent="0.25">
      <c r="A10733">
        <v>1331.1</v>
      </c>
      <c r="B10733">
        <v>45.648000000000003</v>
      </c>
      <c r="C10733">
        <f t="shared" si="835"/>
        <v>12.68</v>
      </c>
      <c r="D10733">
        <f t="shared" si="836"/>
        <v>23313.448</v>
      </c>
      <c r="E10733">
        <f t="shared" si="839"/>
        <v>-73.601999999998952</v>
      </c>
      <c r="F10733">
        <f t="shared" si="837"/>
        <v>-736.01999999998952</v>
      </c>
      <c r="G10733">
        <f t="shared" si="838"/>
        <v>0</v>
      </c>
    </row>
    <row r="10734" spans="1:7" x14ac:dyDescent="0.25">
      <c r="A10734">
        <v>1331.2</v>
      </c>
      <c r="B10734">
        <v>45.503999999999998</v>
      </c>
      <c r="C10734">
        <f t="shared" si="835"/>
        <v>12.639999999999999</v>
      </c>
      <c r="D10734">
        <f t="shared" si="836"/>
        <v>23166.591999999997</v>
      </c>
      <c r="E10734">
        <f t="shared" si="839"/>
        <v>-146.85600000000341</v>
      </c>
      <c r="F10734">
        <f t="shared" si="837"/>
        <v>-1468.5600000000341</v>
      </c>
      <c r="G10734">
        <f t="shared" si="838"/>
        <v>0</v>
      </c>
    </row>
    <row r="10735" spans="1:7" x14ac:dyDescent="0.25">
      <c r="A10735">
        <v>1331.3</v>
      </c>
      <c r="B10735">
        <v>46.116</v>
      </c>
      <c r="C10735">
        <f t="shared" si="835"/>
        <v>12.809999999999999</v>
      </c>
      <c r="D10735">
        <f t="shared" si="836"/>
        <v>23793.934499999996</v>
      </c>
      <c r="E10735">
        <f t="shared" si="839"/>
        <v>627.34249999999884</v>
      </c>
      <c r="F10735">
        <f t="shared" si="837"/>
        <v>6273.4249999999884</v>
      </c>
      <c r="G10735">
        <f t="shared" si="838"/>
        <v>6273.4249999999884</v>
      </c>
    </row>
    <row r="10736" spans="1:7" x14ac:dyDescent="0.25">
      <c r="A10736">
        <v>1331.4</v>
      </c>
      <c r="B10736">
        <v>47.735999999999997</v>
      </c>
      <c r="C10736">
        <f t="shared" si="835"/>
        <v>13.259999999999998</v>
      </c>
      <c r="D10736">
        <f t="shared" si="836"/>
        <v>25495.001999999993</v>
      </c>
      <c r="E10736">
        <f t="shared" si="839"/>
        <v>1701.0674999999974</v>
      </c>
      <c r="F10736">
        <f t="shared" si="837"/>
        <v>17010.674999999974</v>
      </c>
      <c r="G10736">
        <f t="shared" si="838"/>
        <v>17010.674999999974</v>
      </c>
    </row>
    <row r="10737" spans="1:7" x14ac:dyDescent="0.25">
      <c r="A10737">
        <v>1331.5</v>
      </c>
      <c r="B10737">
        <v>49.896000000000001</v>
      </c>
      <c r="C10737">
        <f t="shared" si="835"/>
        <v>13.86</v>
      </c>
      <c r="D10737">
        <f t="shared" si="836"/>
        <v>27854.441999999995</v>
      </c>
      <c r="E10737">
        <f t="shared" si="839"/>
        <v>2359.4400000000023</v>
      </c>
      <c r="F10737">
        <f t="shared" si="837"/>
        <v>23594.400000000023</v>
      </c>
      <c r="G10737">
        <f t="shared" si="838"/>
        <v>23594.400000000023</v>
      </c>
    </row>
    <row r="10738" spans="1:7" x14ac:dyDescent="0.25">
      <c r="A10738">
        <v>1331.6</v>
      </c>
      <c r="B10738">
        <v>52.055999999999997</v>
      </c>
      <c r="C10738">
        <f t="shared" si="835"/>
        <v>14.459999999999999</v>
      </c>
      <c r="D10738">
        <f t="shared" si="836"/>
        <v>30318.281999999996</v>
      </c>
      <c r="E10738">
        <f t="shared" si="839"/>
        <v>2463.84</v>
      </c>
      <c r="F10738">
        <f t="shared" si="837"/>
        <v>24638.400000000001</v>
      </c>
      <c r="G10738">
        <f t="shared" si="838"/>
        <v>24638.400000000001</v>
      </c>
    </row>
    <row r="10739" spans="1:7" x14ac:dyDescent="0.25">
      <c r="A10739">
        <v>1331.7</v>
      </c>
      <c r="B10739">
        <v>53.567999999999998</v>
      </c>
      <c r="C10739">
        <f t="shared" si="835"/>
        <v>14.879999999999999</v>
      </c>
      <c r="D10739">
        <f t="shared" si="836"/>
        <v>32105.087999999996</v>
      </c>
      <c r="E10739">
        <f t="shared" si="839"/>
        <v>1786.8060000000005</v>
      </c>
      <c r="F10739">
        <f t="shared" si="837"/>
        <v>17868.060000000005</v>
      </c>
      <c r="G10739">
        <f t="shared" si="838"/>
        <v>17868.060000000005</v>
      </c>
    </row>
    <row r="10740" spans="1:7" x14ac:dyDescent="0.25">
      <c r="A10740">
        <v>1331.8</v>
      </c>
      <c r="B10740">
        <v>53.603999999999999</v>
      </c>
      <c r="C10740">
        <f t="shared" si="835"/>
        <v>14.889999999999999</v>
      </c>
      <c r="D10740">
        <f t="shared" si="836"/>
        <v>32148.254499999995</v>
      </c>
      <c r="E10740">
        <f t="shared" si="839"/>
        <v>43.16649999999936</v>
      </c>
      <c r="F10740">
        <f t="shared" si="837"/>
        <v>431.6649999999936</v>
      </c>
      <c r="G10740">
        <f t="shared" si="838"/>
        <v>431.6649999999936</v>
      </c>
    </row>
    <row r="10741" spans="1:7" x14ac:dyDescent="0.25">
      <c r="A10741">
        <v>1331.9</v>
      </c>
      <c r="B10741">
        <v>52.667999999999999</v>
      </c>
      <c r="C10741">
        <f t="shared" si="835"/>
        <v>14.629999999999999</v>
      </c>
      <c r="D10741">
        <f t="shared" si="836"/>
        <v>31035.350499999997</v>
      </c>
      <c r="E10741">
        <f t="shared" si="839"/>
        <v>-1112.9039999999986</v>
      </c>
      <c r="F10741">
        <f t="shared" si="837"/>
        <v>-11129.039999999986</v>
      </c>
      <c r="G10741">
        <f t="shared" si="838"/>
        <v>0</v>
      </c>
    </row>
    <row r="10742" spans="1:7" x14ac:dyDescent="0.25">
      <c r="A10742">
        <v>1332</v>
      </c>
      <c r="B10742">
        <v>51.048000000000002</v>
      </c>
      <c r="C10742">
        <f t="shared" si="835"/>
        <v>14.18</v>
      </c>
      <c r="D10742">
        <f t="shared" si="836"/>
        <v>29155.498</v>
      </c>
      <c r="E10742">
        <f t="shared" si="839"/>
        <v>-1879.8524999999972</v>
      </c>
      <c r="F10742">
        <f t="shared" si="837"/>
        <v>-18798.524999999972</v>
      </c>
      <c r="G10742">
        <f t="shared" si="838"/>
        <v>0</v>
      </c>
    </row>
    <row r="10743" spans="1:7" x14ac:dyDescent="0.25">
      <c r="A10743">
        <v>1332.1</v>
      </c>
      <c r="B10743">
        <v>48.887999999999998</v>
      </c>
      <c r="C10743">
        <f t="shared" si="835"/>
        <v>13.579999999999998</v>
      </c>
      <c r="D10743">
        <f t="shared" si="836"/>
        <v>26740.377999999993</v>
      </c>
      <c r="E10743">
        <f t="shared" si="839"/>
        <v>-2415.1200000000063</v>
      </c>
      <c r="F10743">
        <f t="shared" si="837"/>
        <v>-24151.200000000063</v>
      </c>
      <c r="G10743">
        <f t="shared" si="838"/>
        <v>0</v>
      </c>
    </row>
    <row r="10744" spans="1:7" x14ac:dyDescent="0.25">
      <c r="A10744">
        <v>1332.2</v>
      </c>
      <c r="B10744">
        <v>47.88</v>
      </c>
      <c r="C10744">
        <f t="shared" si="835"/>
        <v>13.3</v>
      </c>
      <c r="D10744">
        <f t="shared" si="836"/>
        <v>25649.050000000003</v>
      </c>
      <c r="E10744">
        <f t="shared" si="839"/>
        <v>-1091.3279999999904</v>
      </c>
      <c r="F10744">
        <f t="shared" si="837"/>
        <v>-10913.279999999904</v>
      </c>
      <c r="G10744">
        <f t="shared" si="838"/>
        <v>0</v>
      </c>
    </row>
    <row r="10745" spans="1:7" x14ac:dyDescent="0.25">
      <c r="A10745">
        <v>1332.3</v>
      </c>
      <c r="B10745">
        <v>46.692</v>
      </c>
      <c r="C10745">
        <f t="shared" si="835"/>
        <v>12.969999999999999</v>
      </c>
      <c r="D10745">
        <f t="shared" si="836"/>
        <v>24392.030499999997</v>
      </c>
      <c r="E10745">
        <f t="shared" si="839"/>
        <v>-1257.0195000000058</v>
      </c>
      <c r="F10745">
        <f t="shared" si="837"/>
        <v>-12570.195000000058</v>
      </c>
      <c r="G10745">
        <f t="shared" si="838"/>
        <v>0</v>
      </c>
    </row>
    <row r="10746" spans="1:7" x14ac:dyDescent="0.25">
      <c r="A10746">
        <v>1332.4</v>
      </c>
      <c r="B10746">
        <v>45.9</v>
      </c>
      <c r="C10746">
        <f t="shared" si="835"/>
        <v>12.75</v>
      </c>
      <c r="D10746">
        <f t="shared" si="836"/>
        <v>23571.5625</v>
      </c>
      <c r="E10746">
        <f t="shared" si="839"/>
        <v>-820.46799999999712</v>
      </c>
      <c r="F10746">
        <f t="shared" si="837"/>
        <v>-8204.6799999999712</v>
      </c>
      <c r="G10746">
        <f t="shared" si="838"/>
        <v>0</v>
      </c>
    </row>
    <row r="10747" spans="1:7" x14ac:dyDescent="0.25">
      <c r="A10747">
        <v>1332.5</v>
      </c>
      <c r="B10747">
        <v>45.36</v>
      </c>
      <c r="C10747">
        <f t="shared" si="835"/>
        <v>12.6</v>
      </c>
      <c r="D10747">
        <f t="shared" si="836"/>
        <v>23020.199999999997</v>
      </c>
      <c r="E10747">
        <f t="shared" si="839"/>
        <v>-551.36250000000291</v>
      </c>
      <c r="F10747">
        <f t="shared" si="837"/>
        <v>-5513.6250000000291</v>
      </c>
      <c r="G10747">
        <f t="shared" si="838"/>
        <v>0</v>
      </c>
    </row>
    <row r="10748" spans="1:7" x14ac:dyDescent="0.25">
      <c r="A10748">
        <v>1332.6</v>
      </c>
      <c r="B10748">
        <v>45.936</v>
      </c>
      <c r="C10748">
        <f t="shared" si="835"/>
        <v>12.76</v>
      </c>
      <c r="D10748">
        <f t="shared" si="836"/>
        <v>23608.552</v>
      </c>
      <c r="E10748">
        <f t="shared" si="839"/>
        <v>588.35200000000259</v>
      </c>
      <c r="F10748">
        <f t="shared" si="837"/>
        <v>5883.5200000000259</v>
      </c>
      <c r="G10748">
        <f t="shared" si="838"/>
        <v>5883.5200000000259</v>
      </c>
    </row>
    <row r="10749" spans="1:7" x14ac:dyDescent="0.25">
      <c r="A10749">
        <v>1332.7</v>
      </c>
      <c r="B10749">
        <v>46.872</v>
      </c>
      <c r="C10749">
        <f t="shared" si="835"/>
        <v>13.02</v>
      </c>
      <c r="D10749">
        <f t="shared" si="836"/>
        <v>24580.457999999999</v>
      </c>
      <c r="E10749">
        <f t="shared" si="839"/>
        <v>971.90599999999904</v>
      </c>
      <c r="F10749">
        <f t="shared" si="837"/>
        <v>9719.0599999999904</v>
      </c>
      <c r="G10749">
        <f t="shared" si="838"/>
        <v>9719.0599999999904</v>
      </c>
    </row>
    <row r="10750" spans="1:7" x14ac:dyDescent="0.25">
      <c r="A10750">
        <v>1332.8</v>
      </c>
      <c r="B10750">
        <v>47.052</v>
      </c>
      <c r="C10750">
        <f t="shared" si="835"/>
        <v>13.07</v>
      </c>
      <c r="D10750">
        <f t="shared" si="836"/>
        <v>24769.610500000003</v>
      </c>
      <c r="E10750">
        <f t="shared" si="839"/>
        <v>189.15250000000378</v>
      </c>
      <c r="F10750">
        <f t="shared" si="837"/>
        <v>1891.5250000000378</v>
      </c>
      <c r="G10750">
        <f t="shared" si="838"/>
        <v>1891.5250000000378</v>
      </c>
    </row>
    <row r="10751" spans="1:7" x14ac:dyDescent="0.25">
      <c r="A10751">
        <v>1332.9</v>
      </c>
      <c r="B10751">
        <v>47.088000000000001</v>
      </c>
      <c r="C10751">
        <f t="shared" si="835"/>
        <v>13.08</v>
      </c>
      <c r="D10751">
        <f t="shared" si="836"/>
        <v>24807.527999999998</v>
      </c>
      <c r="E10751">
        <f t="shared" si="839"/>
        <v>37.917499999995925</v>
      </c>
      <c r="F10751">
        <f t="shared" si="837"/>
        <v>379.17499999995925</v>
      </c>
      <c r="G10751">
        <f t="shared" si="838"/>
        <v>379.17499999995925</v>
      </c>
    </row>
    <row r="10752" spans="1:7" x14ac:dyDescent="0.25">
      <c r="A10752">
        <v>1333</v>
      </c>
      <c r="B10752">
        <v>48.923999999999999</v>
      </c>
      <c r="C10752">
        <f t="shared" si="835"/>
        <v>13.59</v>
      </c>
      <c r="D10752">
        <f t="shared" si="836"/>
        <v>26779.7745</v>
      </c>
      <c r="E10752">
        <f t="shared" si="839"/>
        <v>1972.2465000000011</v>
      </c>
      <c r="F10752">
        <f t="shared" si="837"/>
        <v>19722.465000000011</v>
      </c>
      <c r="G10752">
        <f t="shared" si="838"/>
        <v>19722.465000000011</v>
      </c>
    </row>
    <row r="10753" spans="1:7" x14ac:dyDescent="0.25">
      <c r="A10753">
        <v>1333.1</v>
      </c>
      <c r="B10753">
        <v>48.887999999999998</v>
      </c>
      <c r="C10753">
        <f t="shared" si="835"/>
        <v>13.579999999999998</v>
      </c>
      <c r="D10753">
        <f t="shared" si="836"/>
        <v>26740.377999999993</v>
      </c>
      <c r="E10753">
        <f t="shared" si="839"/>
        <v>-39.396500000006199</v>
      </c>
      <c r="F10753">
        <f t="shared" si="837"/>
        <v>-393.96500000006199</v>
      </c>
      <c r="G10753">
        <f t="shared" si="838"/>
        <v>0</v>
      </c>
    </row>
    <row r="10754" spans="1:7" x14ac:dyDescent="0.25">
      <c r="A10754">
        <v>1333.2</v>
      </c>
      <c r="B10754">
        <v>49.247999999999998</v>
      </c>
      <c r="C10754">
        <f t="shared" si="835"/>
        <v>13.68</v>
      </c>
      <c r="D10754">
        <f t="shared" si="836"/>
        <v>27135.647999999997</v>
      </c>
      <c r="E10754">
        <f t="shared" si="839"/>
        <v>395.27000000000407</v>
      </c>
      <c r="F10754">
        <f t="shared" si="837"/>
        <v>3952.7000000000407</v>
      </c>
      <c r="G10754">
        <f t="shared" si="838"/>
        <v>3952.7000000000407</v>
      </c>
    </row>
    <row r="10755" spans="1:7" x14ac:dyDescent="0.25">
      <c r="A10755">
        <v>1333.3</v>
      </c>
      <c r="B10755">
        <v>51.768000000000001</v>
      </c>
      <c r="C10755">
        <f t="shared" ref="C10755:C10818" si="840">B10755/3.6</f>
        <v>14.379999999999999</v>
      </c>
      <c r="D10755">
        <f t="shared" ref="D10755:D10818" si="841">290*0.5*C10755^2</f>
        <v>29983.737999999998</v>
      </c>
      <c r="E10755">
        <f t="shared" si="839"/>
        <v>2848.09</v>
      </c>
      <c r="F10755">
        <f t="shared" ref="F10755:F10818" si="842">E10755/0.1</f>
        <v>28480.9</v>
      </c>
      <c r="G10755">
        <f t="shared" ref="G10755:G10818" si="843">IF(F10755&lt;0,0,F10755)</f>
        <v>28480.9</v>
      </c>
    </row>
    <row r="10756" spans="1:7" x14ac:dyDescent="0.25">
      <c r="A10756">
        <v>1333.4</v>
      </c>
      <c r="B10756">
        <v>52.2</v>
      </c>
      <c r="C10756">
        <f t="shared" si="840"/>
        <v>14.5</v>
      </c>
      <c r="D10756">
        <f t="shared" si="841"/>
        <v>30486.25</v>
      </c>
      <c r="E10756">
        <f t="shared" ref="E10756:E10819" si="844">D10756-D10755</f>
        <v>502.51200000000244</v>
      </c>
      <c r="F10756">
        <f t="shared" si="842"/>
        <v>5025.1200000000244</v>
      </c>
      <c r="G10756">
        <f t="shared" si="843"/>
        <v>5025.1200000000244</v>
      </c>
    </row>
    <row r="10757" spans="1:7" x14ac:dyDescent="0.25">
      <c r="A10757">
        <v>1333.5</v>
      </c>
      <c r="B10757">
        <v>54.863999999999997</v>
      </c>
      <c r="C10757">
        <f t="shared" si="840"/>
        <v>15.239999999999998</v>
      </c>
      <c r="D10757">
        <f t="shared" si="841"/>
        <v>33677.351999999992</v>
      </c>
      <c r="E10757">
        <f t="shared" si="844"/>
        <v>3191.1019999999917</v>
      </c>
      <c r="F10757">
        <f t="shared" si="842"/>
        <v>31911.019999999917</v>
      </c>
      <c r="G10757">
        <f t="shared" si="843"/>
        <v>31911.019999999917</v>
      </c>
    </row>
    <row r="10758" spans="1:7" x14ac:dyDescent="0.25">
      <c r="A10758">
        <v>1333.6</v>
      </c>
      <c r="B10758">
        <v>55.872</v>
      </c>
      <c r="C10758">
        <f t="shared" si="840"/>
        <v>15.52</v>
      </c>
      <c r="D10758">
        <f t="shared" si="841"/>
        <v>34926.207999999999</v>
      </c>
      <c r="E10758">
        <f t="shared" si="844"/>
        <v>1248.856000000007</v>
      </c>
      <c r="F10758">
        <f t="shared" si="842"/>
        <v>12488.56000000007</v>
      </c>
      <c r="G10758">
        <f t="shared" si="843"/>
        <v>12488.56000000007</v>
      </c>
    </row>
    <row r="10759" spans="1:7" x14ac:dyDescent="0.25">
      <c r="A10759">
        <v>1333.7</v>
      </c>
      <c r="B10759">
        <v>55.98</v>
      </c>
      <c r="C10759">
        <f t="shared" si="840"/>
        <v>15.549999999999999</v>
      </c>
      <c r="D10759">
        <f t="shared" si="841"/>
        <v>35061.362499999996</v>
      </c>
      <c r="E10759">
        <f t="shared" si="844"/>
        <v>135.15449999999691</v>
      </c>
      <c r="F10759">
        <f t="shared" si="842"/>
        <v>1351.5449999999691</v>
      </c>
      <c r="G10759">
        <f t="shared" si="843"/>
        <v>1351.5449999999691</v>
      </c>
    </row>
    <row r="10760" spans="1:7" x14ac:dyDescent="0.25">
      <c r="A10760">
        <v>1333.8</v>
      </c>
      <c r="B10760">
        <v>56.304000000000002</v>
      </c>
      <c r="C10760">
        <f t="shared" si="840"/>
        <v>15.64</v>
      </c>
      <c r="D10760">
        <f t="shared" si="841"/>
        <v>35468.392000000007</v>
      </c>
      <c r="E10760">
        <f t="shared" si="844"/>
        <v>407.02950000001147</v>
      </c>
      <c r="F10760">
        <f t="shared" si="842"/>
        <v>4070.2950000001147</v>
      </c>
      <c r="G10760">
        <f t="shared" si="843"/>
        <v>4070.2950000001147</v>
      </c>
    </row>
    <row r="10761" spans="1:7" x14ac:dyDescent="0.25">
      <c r="A10761">
        <v>1333.9</v>
      </c>
      <c r="B10761">
        <v>57.491999999999997</v>
      </c>
      <c r="C10761">
        <f t="shared" si="840"/>
        <v>15.969999999999999</v>
      </c>
      <c r="D10761">
        <f t="shared" si="841"/>
        <v>36980.930499999995</v>
      </c>
      <c r="E10761">
        <f t="shared" si="844"/>
        <v>1512.5384999999878</v>
      </c>
      <c r="F10761">
        <f t="shared" si="842"/>
        <v>15125.384999999878</v>
      </c>
      <c r="G10761">
        <f t="shared" si="843"/>
        <v>15125.384999999878</v>
      </c>
    </row>
    <row r="10762" spans="1:7" x14ac:dyDescent="0.25">
      <c r="A10762">
        <v>1334</v>
      </c>
      <c r="B10762">
        <v>58.067999999999998</v>
      </c>
      <c r="C10762">
        <f t="shared" si="840"/>
        <v>16.13</v>
      </c>
      <c r="D10762">
        <f t="shared" si="841"/>
        <v>37725.650499999996</v>
      </c>
      <c r="E10762">
        <f t="shared" si="844"/>
        <v>744.72000000000116</v>
      </c>
      <c r="F10762">
        <f t="shared" si="842"/>
        <v>7447.2000000000116</v>
      </c>
      <c r="G10762">
        <f t="shared" si="843"/>
        <v>7447.2000000000116</v>
      </c>
    </row>
    <row r="10763" spans="1:7" x14ac:dyDescent="0.25">
      <c r="A10763">
        <v>1334.1</v>
      </c>
      <c r="B10763">
        <v>58.427999999999997</v>
      </c>
      <c r="C10763">
        <f t="shared" si="840"/>
        <v>16.23</v>
      </c>
      <c r="D10763">
        <f t="shared" si="841"/>
        <v>38194.870500000005</v>
      </c>
      <c r="E10763">
        <f t="shared" si="844"/>
        <v>469.22000000000844</v>
      </c>
      <c r="F10763">
        <f t="shared" si="842"/>
        <v>4692.2000000000844</v>
      </c>
      <c r="G10763">
        <f t="shared" si="843"/>
        <v>4692.2000000000844</v>
      </c>
    </row>
    <row r="10764" spans="1:7" x14ac:dyDescent="0.25">
      <c r="A10764">
        <v>1334.2</v>
      </c>
      <c r="B10764">
        <v>58.572000000000003</v>
      </c>
      <c r="C10764">
        <f t="shared" si="840"/>
        <v>16.27</v>
      </c>
      <c r="D10764">
        <f t="shared" si="841"/>
        <v>38383.370499999997</v>
      </c>
      <c r="E10764">
        <f t="shared" si="844"/>
        <v>188.49999999999272</v>
      </c>
      <c r="F10764">
        <f t="shared" si="842"/>
        <v>1884.9999999999272</v>
      </c>
      <c r="G10764">
        <f t="shared" si="843"/>
        <v>1884.9999999999272</v>
      </c>
    </row>
    <row r="10765" spans="1:7" x14ac:dyDescent="0.25">
      <c r="A10765">
        <v>1334.3</v>
      </c>
      <c r="B10765">
        <v>58.643999999999998</v>
      </c>
      <c r="C10765">
        <f t="shared" si="840"/>
        <v>16.29</v>
      </c>
      <c r="D10765">
        <f t="shared" si="841"/>
        <v>38477.794499999996</v>
      </c>
      <c r="E10765">
        <f t="shared" si="844"/>
        <v>94.423999999999069</v>
      </c>
      <c r="F10765">
        <f t="shared" si="842"/>
        <v>944.23999999999069</v>
      </c>
      <c r="G10765">
        <f t="shared" si="843"/>
        <v>944.23999999999069</v>
      </c>
    </row>
    <row r="10766" spans="1:7" x14ac:dyDescent="0.25">
      <c r="A10766">
        <v>1334.4</v>
      </c>
      <c r="B10766">
        <v>58.607999999999997</v>
      </c>
      <c r="C10766">
        <f t="shared" si="840"/>
        <v>16.279999999999998</v>
      </c>
      <c r="D10766">
        <f t="shared" si="841"/>
        <v>38430.567999999985</v>
      </c>
      <c r="E10766">
        <f t="shared" si="844"/>
        <v>-47.226500000011583</v>
      </c>
      <c r="F10766">
        <f t="shared" si="842"/>
        <v>-472.26500000011583</v>
      </c>
      <c r="G10766">
        <f t="shared" si="843"/>
        <v>0</v>
      </c>
    </row>
    <row r="10767" spans="1:7" x14ac:dyDescent="0.25">
      <c r="A10767">
        <v>1334.5</v>
      </c>
      <c r="B10767">
        <v>59.94</v>
      </c>
      <c r="C10767">
        <f t="shared" si="840"/>
        <v>16.649999999999999</v>
      </c>
      <c r="D10767">
        <f t="shared" si="841"/>
        <v>40197.262499999997</v>
      </c>
      <c r="E10767">
        <f t="shared" si="844"/>
        <v>1766.6945000000123</v>
      </c>
      <c r="F10767">
        <f t="shared" si="842"/>
        <v>17666.945000000123</v>
      </c>
      <c r="G10767">
        <f t="shared" si="843"/>
        <v>17666.945000000123</v>
      </c>
    </row>
    <row r="10768" spans="1:7" x14ac:dyDescent="0.25">
      <c r="A10768">
        <v>1334.6</v>
      </c>
      <c r="B10768">
        <v>60.66</v>
      </c>
      <c r="C10768">
        <f t="shared" si="840"/>
        <v>16.849999999999998</v>
      </c>
      <c r="D10768">
        <f t="shared" si="841"/>
        <v>41168.762499999983</v>
      </c>
      <c r="E10768">
        <f t="shared" si="844"/>
        <v>971.49999999998545</v>
      </c>
      <c r="F10768">
        <f t="shared" si="842"/>
        <v>9714.9999999998545</v>
      </c>
      <c r="G10768">
        <f t="shared" si="843"/>
        <v>9714.9999999998545</v>
      </c>
    </row>
    <row r="10769" spans="1:7" x14ac:dyDescent="0.25">
      <c r="A10769">
        <v>1334.7</v>
      </c>
      <c r="B10769">
        <v>62.207999999999998</v>
      </c>
      <c r="C10769">
        <f t="shared" si="840"/>
        <v>17.279999999999998</v>
      </c>
      <c r="D10769">
        <f t="shared" si="841"/>
        <v>43296.767999999989</v>
      </c>
      <c r="E10769">
        <f t="shared" si="844"/>
        <v>2128.0055000000066</v>
      </c>
      <c r="F10769">
        <f t="shared" si="842"/>
        <v>21280.055000000066</v>
      </c>
      <c r="G10769">
        <f t="shared" si="843"/>
        <v>21280.055000000066</v>
      </c>
    </row>
    <row r="10770" spans="1:7" x14ac:dyDescent="0.25">
      <c r="A10770">
        <v>1334.8</v>
      </c>
      <c r="B10770">
        <v>62.1</v>
      </c>
      <c r="C10770">
        <f t="shared" si="840"/>
        <v>17.25</v>
      </c>
      <c r="D10770">
        <f t="shared" si="841"/>
        <v>43146.5625</v>
      </c>
      <c r="E10770">
        <f t="shared" si="844"/>
        <v>-150.20549999998912</v>
      </c>
      <c r="F10770">
        <f t="shared" si="842"/>
        <v>-1502.0549999998912</v>
      </c>
      <c r="G10770">
        <f t="shared" si="843"/>
        <v>0</v>
      </c>
    </row>
    <row r="10771" spans="1:7" x14ac:dyDescent="0.25">
      <c r="A10771">
        <v>1334.9</v>
      </c>
      <c r="B10771">
        <v>61.991999999999997</v>
      </c>
      <c r="C10771">
        <f t="shared" si="840"/>
        <v>17.22</v>
      </c>
      <c r="D10771">
        <f t="shared" si="841"/>
        <v>42996.617999999995</v>
      </c>
      <c r="E10771">
        <f t="shared" si="844"/>
        <v>-149.94450000000506</v>
      </c>
      <c r="F10771">
        <f t="shared" si="842"/>
        <v>-1499.4450000000506</v>
      </c>
      <c r="G10771">
        <f t="shared" si="843"/>
        <v>0</v>
      </c>
    </row>
    <row r="10772" spans="1:7" x14ac:dyDescent="0.25">
      <c r="A10772">
        <v>1335</v>
      </c>
      <c r="B10772">
        <v>61.667999999999999</v>
      </c>
      <c r="C10772">
        <f t="shared" si="840"/>
        <v>17.13</v>
      </c>
      <c r="D10772">
        <f t="shared" si="841"/>
        <v>42548.3505</v>
      </c>
      <c r="E10772">
        <f t="shared" si="844"/>
        <v>-448.26749999999447</v>
      </c>
      <c r="F10772">
        <f t="shared" si="842"/>
        <v>-4482.6749999999447</v>
      </c>
      <c r="G10772">
        <f t="shared" si="843"/>
        <v>0</v>
      </c>
    </row>
    <row r="10773" spans="1:7" x14ac:dyDescent="0.25">
      <c r="A10773">
        <v>1335.1</v>
      </c>
      <c r="B10773">
        <v>58.392000000000003</v>
      </c>
      <c r="C10773">
        <f t="shared" si="840"/>
        <v>16.22</v>
      </c>
      <c r="D10773">
        <f t="shared" si="841"/>
        <v>38147.817999999999</v>
      </c>
      <c r="E10773">
        <f t="shared" si="844"/>
        <v>-4400.5325000000012</v>
      </c>
      <c r="F10773">
        <f t="shared" si="842"/>
        <v>-44005.325000000012</v>
      </c>
      <c r="G10773">
        <f t="shared" si="843"/>
        <v>0</v>
      </c>
    </row>
    <row r="10774" spans="1:7" x14ac:dyDescent="0.25">
      <c r="A10774">
        <v>1335.2</v>
      </c>
      <c r="B10774">
        <v>56.231999999999999</v>
      </c>
      <c r="C10774">
        <f t="shared" si="840"/>
        <v>15.62</v>
      </c>
      <c r="D10774">
        <f t="shared" si="841"/>
        <v>35377.737999999998</v>
      </c>
      <c r="E10774">
        <f t="shared" si="844"/>
        <v>-2770.0800000000017</v>
      </c>
      <c r="F10774">
        <f t="shared" si="842"/>
        <v>-27700.800000000017</v>
      </c>
      <c r="G10774">
        <f t="shared" si="843"/>
        <v>0</v>
      </c>
    </row>
    <row r="10775" spans="1:7" x14ac:dyDescent="0.25">
      <c r="A10775">
        <v>1335.3</v>
      </c>
      <c r="B10775">
        <v>53.963999999999999</v>
      </c>
      <c r="C10775">
        <f t="shared" si="840"/>
        <v>14.989999999999998</v>
      </c>
      <c r="D10775">
        <f t="shared" si="841"/>
        <v>32581.514499999994</v>
      </c>
      <c r="E10775">
        <f t="shared" si="844"/>
        <v>-2796.2235000000037</v>
      </c>
      <c r="F10775">
        <f t="shared" si="842"/>
        <v>-27962.235000000037</v>
      </c>
      <c r="G10775">
        <f t="shared" si="843"/>
        <v>0</v>
      </c>
    </row>
    <row r="10776" spans="1:7" x14ac:dyDescent="0.25">
      <c r="A10776">
        <v>1335.4</v>
      </c>
      <c r="B10776">
        <v>52.271999999999998</v>
      </c>
      <c r="C10776">
        <f t="shared" si="840"/>
        <v>14.52</v>
      </c>
      <c r="D10776">
        <f t="shared" si="841"/>
        <v>30570.407999999999</v>
      </c>
      <c r="E10776">
        <f t="shared" si="844"/>
        <v>-2011.1064999999944</v>
      </c>
      <c r="F10776">
        <f t="shared" si="842"/>
        <v>-20111.064999999944</v>
      </c>
      <c r="G10776">
        <f t="shared" si="843"/>
        <v>0</v>
      </c>
    </row>
    <row r="10777" spans="1:7" x14ac:dyDescent="0.25">
      <c r="A10777">
        <v>1335.5</v>
      </c>
      <c r="B10777">
        <v>48.671999999999997</v>
      </c>
      <c r="C10777">
        <f t="shared" si="840"/>
        <v>13.52</v>
      </c>
      <c r="D10777">
        <f t="shared" si="841"/>
        <v>26504.607999999997</v>
      </c>
      <c r="E10777">
        <f t="shared" si="844"/>
        <v>-4065.8000000000029</v>
      </c>
      <c r="F10777">
        <f t="shared" si="842"/>
        <v>-40658.000000000029</v>
      </c>
      <c r="G10777">
        <f t="shared" si="843"/>
        <v>0</v>
      </c>
    </row>
    <row r="10778" spans="1:7" x14ac:dyDescent="0.25">
      <c r="A10778">
        <v>1335.6</v>
      </c>
      <c r="B10778">
        <v>46.835999999999999</v>
      </c>
      <c r="C10778">
        <f t="shared" si="840"/>
        <v>13.01</v>
      </c>
      <c r="D10778">
        <f t="shared" si="841"/>
        <v>24542.714499999998</v>
      </c>
      <c r="E10778">
        <f t="shared" si="844"/>
        <v>-1961.8934999999983</v>
      </c>
      <c r="F10778">
        <f t="shared" si="842"/>
        <v>-19618.934999999983</v>
      </c>
      <c r="G10778">
        <f t="shared" si="843"/>
        <v>0</v>
      </c>
    </row>
    <row r="10779" spans="1:7" x14ac:dyDescent="0.25">
      <c r="A10779">
        <v>1335.7</v>
      </c>
      <c r="B10779">
        <v>44.027999999999999</v>
      </c>
      <c r="C10779">
        <f t="shared" si="840"/>
        <v>12.229999999999999</v>
      </c>
      <c r="D10779">
        <f t="shared" si="841"/>
        <v>21688.070499999998</v>
      </c>
      <c r="E10779">
        <f t="shared" si="844"/>
        <v>-2854.6440000000002</v>
      </c>
      <c r="F10779">
        <f t="shared" si="842"/>
        <v>-28546.440000000002</v>
      </c>
      <c r="G10779">
        <f t="shared" si="843"/>
        <v>0</v>
      </c>
    </row>
    <row r="10780" spans="1:7" x14ac:dyDescent="0.25">
      <c r="A10780">
        <v>1335.8</v>
      </c>
      <c r="B10780">
        <v>41.975999999999999</v>
      </c>
      <c r="C10780">
        <f t="shared" si="840"/>
        <v>11.66</v>
      </c>
      <c r="D10780">
        <f t="shared" si="841"/>
        <v>19713.562000000002</v>
      </c>
      <c r="E10780">
        <f t="shared" si="844"/>
        <v>-1974.5084999999963</v>
      </c>
      <c r="F10780">
        <f t="shared" si="842"/>
        <v>-19745.084999999963</v>
      </c>
      <c r="G10780">
        <f t="shared" si="843"/>
        <v>0</v>
      </c>
    </row>
    <row r="10781" spans="1:7" x14ac:dyDescent="0.25">
      <c r="A10781">
        <v>1335.9</v>
      </c>
      <c r="B10781">
        <v>38.700000000000003</v>
      </c>
      <c r="C10781">
        <f t="shared" si="840"/>
        <v>10.75</v>
      </c>
      <c r="D10781">
        <f t="shared" si="841"/>
        <v>16756.5625</v>
      </c>
      <c r="E10781">
        <f t="shared" si="844"/>
        <v>-2956.9995000000017</v>
      </c>
      <c r="F10781">
        <f t="shared" si="842"/>
        <v>-29569.995000000017</v>
      </c>
      <c r="G10781">
        <f t="shared" si="843"/>
        <v>0</v>
      </c>
    </row>
    <row r="10782" spans="1:7" x14ac:dyDescent="0.25">
      <c r="A10782">
        <v>1336</v>
      </c>
      <c r="B10782">
        <v>36.9</v>
      </c>
      <c r="C10782">
        <f t="shared" si="840"/>
        <v>10.25</v>
      </c>
      <c r="D10782">
        <f t="shared" si="841"/>
        <v>15234.0625</v>
      </c>
      <c r="E10782">
        <f t="shared" si="844"/>
        <v>-1522.5</v>
      </c>
      <c r="F10782">
        <f t="shared" si="842"/>
        <v>-15225</v>
      </c>
      <c r="G10782">
        <f t="shared" si="843"/>
        <v>0</v>
      </c>
    </row>
    <row r="10783" spans="1:7" x14ac:dyDescent="0.25">
      <c r="A10783">
        <v>1336.1</v>
      </c>
      <c r="B10783">
        <v>34.235999999999997</v>
      </c>
      <c r="C10783">
        <f t="shared" si="840"/>
        <v>9.51</v>
      </c>
      <c r="D10783">
        <f t="shared" si="841"/>
        <v>13113.8145</v>
      </c>
      <c r="E10783">
        <f t="shared" si="844"/>
        <v>-2120.2479999999996</v>
      </c>
      <c r="F10783">
        <f t="shared" si="842"/>
        <v>-21202.479999999996</v>
      </c>
      <c r="G10783">
        <f t="shared" si="843"/>
        <v>0</v>
      </c>
    </row>
    <row r="10784" spans="1:7" x14ac:dyDescent="0.25">
      <c r="A10784">
        <v>1336.2</v>
      </c>
      <c r="B10784">
        <v>32.832000000000001</v>
      </c>
      <c r="C10784">
        <f t="shared" si="840"/>
        <v>9.1199999999999992</v>
      </c>
      <c r="D10784">
        <f t="shared" si="841"/>
        <v>12060.287999999999</v>
      </c>
      <c r="E10784">
        <f t="shared" si="844"/>
        <v>-1053.5265000000018</v>
      </c>
      <c r="F10784">
        <f t="shared" si="842"/>
        <v>-10535.265000000018</v>
      </c>
      <c r="G10784">
        <f t="shared" si="843"/>
        <v>0</v>
      </c>
    </row>
    <row r="10785" spans="1:7" x14ac:dyDescent="0.25">
      <c r="A10785">
        <v>1336.3</v>
      </c>
      <c r="B10785">
        <v>31.824000000000002</v>
      </c>
      <c r="C10785">
        <f t="shared" si="840"/>
        <v>8.84</v>
      </c>
      <c r="D10785">
        <f t="shared" si="841"/>
        <v>11331.112000000001</v>
      </c>
      <c r="E10785">
        <f t="shared" si="844"/>
        <v>-729.17599999999766</v>
      </c>
      <c r="F10785">
        <f t="shared" si="842"/>
        <v>-7291.7599999999766</v>
      </c>
      <c r="G10785">
        <f t="shared" si="843"/>
        <v>0</v>
      </c>
    </row>
    <row r="10786" spans="1:7" x14ac:dyDescent="0.25">
      <c r="A10786">
        <v>1336.4</v>
      </c>
      <c r="B10786">
        <v>30.852</v>
      </c>
      <c r="C10786">
        <f t="shared" si="840"/>
        <v>8.57</v>
      </c>
      <c r="D10786">
        <f t="shared" si="841"/>
        <v>10649.5105</v>
      </c>
      <c r="E10786">
        <f t="shared" si="844"/>
        <v>-681.60150000000067</v>
      </c>
      <c r="F10786">
        <f t="shared" si="842"/>
        <v>-6816.0150000000067</v>
      </c>
      <c r="G10786">
        <f t="shared" si="843"/>
        <v>0</v>
      </c>
    </row>
    <row r="10787" spans="1:7" x14ac:dyDescent="0.25">
      <c r="A10787">
        <v>1336.5</v>
      </c>
      <c r="B10787">
        <v>29.591999999999999</v>
      </c>
      <c r="C10787">
        <f t="shared" si="840"/>
        <v>8.2199999999999989</v>
      </c>
      <c r="D10787">
        <f t="shared" si="841"/>
        <v>9797.4179999999978</v>
      </c>
      <c r="E10787">
        <f t="shared" si="844"/>
        <v>-852.09250000000247</v>
      </c>
      <c r="F10787">
        <f t="shared" si="842"/>
        <v>-8520.9250000000247</v>
      </c>
      <c r="G10787">
        <f t="shared" si="843"/>
        <v>0</v>
      </c>
    </row>
    <row r="10788" spans="1:7" x14ac:dyDescent="0.25">
      <c r="A10788">
        <v>1336.6</v>
      </c>
      <c r="B10788">
        <v>29.808</v>
      </c>
      <c r="C10788">
        <f t="shared" si="840"/>
        <v>8.2799999999999994</v>
      </c>
      <c r="D10788">
        <f t="shared" si="841"/>
        <v>9940.9679999999989</v>
      </c>
      <c r="E10788">
        <f t="shared" si="844"/>
        <v>143.55000000000109</v>
      </c>
      <c r="F10788">
        <f t="shared" si="842"/>
        <v>1435.5000000000109</v>
      </c>
      <c r="G10788">
        <f t="shared" si="843"/>
        <v>1435.5000000000109</v>
      </c>
    </row>
    <row r="10789" spans="1:7" x14ac:dyDescent="0.25">
      <c r="A10789">
        <v>1336.7</v>
      </c>
      <c r="B10789">
        <v>29.411999999999999</v>
      </c>
      <c r="C10789">
        <f t="shared" si="840"/>
        <v>8.17</v>
      </c>
      <c r="D10789">
        <f t="shared" si="841"/>
        <v>9678.5904999999984</v>
      </c>
      <c r="E10789">
        <f t="shared" si="844"/>
        <v>-262.37750000000051</v>
      </c>
      <c r="F10789">
        <f t="shared" si="842"/>
        <v>-2623.7750000000051</v>
      </c>
      <c r="G10789">
        <f t="shared" si="843"/>
        <v>0</v>
      </c>
    </row>
    <row r="10790" spans="1:7" x14ac:dyDescent="0.25">
      <c r="A10790">
        <v>1336.8</v>
      </c>
      <c r="B10790">
        <v>28.908000000000001</v>
      </c>
      <c r="C10790">
        <f t="shared" si="840"/>
        <v>8.0299999999999994</v>
      </c>
      <c r="D10790">
        <f t="shared" si="841"/>
        <v>9349.7304999999978</v>
      </c>
      <c r="E10790">
        <f t="shared" si="844"/>
        <v>-328.86000000000058</v>
      </c>
      <c r="F10790">
        <f t="shared" si="842"/>
        <v>-3288.6000000000058</v>
      </c>
      <c r="G10790">
        <f t="shared" si="843"/>
        <v>0</v>
      </c>
    </row>
    <row r="10791" spans="1:7" x14ac:dyDescent="0.25">
      <c r="A10791">
        <v>1336.9</v>
      </c>
      <c r="B10791">
        <v>31.896000000000001</v>
      </c>
      <c r="C10791">
        <f t="shared" si="840"/>
        <v>8.86</v>
      </c>
      <c r="D10791">
        <f t="shared" si="841"/>
        <v>11382.441999999997</v>
      </c>
      <c r="E10791">
        <f t="shared" si="844"/>
        <v>2032.7114999999994</v>
      </c>
      <c r="F10791">
        <f t="shared" si="842"/>
        <v>20327.114999999994</v>
      </c>
      <c r="G10791">
        <f t="shared" si="843"/>
        <v>20327.114999999994</v>
      </c>
    </row>
    <row r="10792" spans="1:7" x14ac:dyDescent="0.25">
      <c r="A10792">
        <v>1337</v>
      </c>
      <c r="B10792">
        <v>32.688000000000002</v>
      </c>
      <c r="C10792">
        <f t="shared" si="840"/>
        <v>9.08</v>
      </c>
      <c r="D10792">
        <f t="shared" si="841"/>
        <v>11954.727999999999</v>
      </c>
      <c r="E10792">
        <f t="shared" si="844"/>
        <v>572.28600000000188</v>
      </c>
      <c r="F10792">
        <f t="shared" si="842"/>
        <v>5722.8600000000188</v>
      </c>
      <c r="G10792">
        <f t="shared" si="843"/>
        <v>5722.8600000000188</v>
      </c>
    </row>
    <row r="10793" spans="1:7" x14ac:dyDescent="0.25">
      <c r="A10793">
        <v>1337.1</v>
      </c>
      <c r="B10793">
        <v>33.192</v>
      </c>
      <c r="C10793">
        <f t="shared" si="840"/>
        <v>9.2200000000000006</v>
      </c>
      <c r="D10793">
        <f t="shared" si="841"/>
        <v>12326.218000000001</v>
      </c>
      <c r="E10793">
        <f t="shared" si="844"/>
        <v>371.4900000000016</v>
      </c>
      <c r="F10793">
        <f t="shared" si="842"/>
        <v>3714.900000000016</v>
      </c>
      <c r="G10793">
        <f t="shared" si="843"/>
        <v>3714.900000000016</v>
      </c>
    </row>
    <row r="10794" spans="1:7" x14ac:dyDescent="0.25">
      <c r="A10794">
        <v>1337.2</v>
      </c>
      <c r="B10794">
        <v>34.811999999999998</v>
      </c>
      <c r="C10794">
        <f t="shared" si="840"/>
        <v>9.67</v>
      </c>
      <c r="D10794">
        <f t="shared" si="841"/>
        <v>13558.790499999999</v>
      </c>
      <c r="E10794">
        <f t="shared" si="844"/>
        <v>1232.5724999999984</v>
      </c>
      <c r="F10794">
        <f t="shared" si="842"/>
        <v>12325.724999999984</v>
      </c>
      <c r="G10794">
        <f t="shared" si="843"/>
        <v>12325.724999999984</v>
      </c>
    </row>
    <row r="10795" spans="1:7" x14ac:dyDescent="0.25">
      <c r="A10795">
        <v>1337.3</v>
      </c>
      <c r="B10795">
        <v>36.18</v>
      </c>
      <c r="C10795">
        <f t="shared" si="840"/>
        <v>10.049999999999999</v>
      </c>
      <c r="D10795">
        <f t="shared" si="841"/>
        <v>14645.362499999997</v>
      </c>
      <c r="E10795">
        <f t="shared" si="844"/>
        <v>1086.5719999999983</v>
      </c>
      <c r="F10795">
        <f t="shared" si="842"/>
        <v>10865.719999999983</v>
      </c>
      <c r="G10795">
        <f t="shared" si="843"/>
        <v>10865.719999999983</v>
      </c>
    </row>
    <row r="10796" spans="1:7" x14ac:dyDescent="0.25">
      <c r="A10796">
        <v>1337.4</v>
      </c>
      <c r="B10796">
        <v>40.031999999999996</v>
      </c>
      <c r="C10796">
        <f t="shared" si="840"/>
        <v>11.12</v>
      </c>
      <c r="D10796">
        <f t="shared" si="841"/>
        <v>17929.887999999999</v>
      </c>
      <c r="E10796">
        <f t="shared" si="844"/>
        <v>3284.5255000000016</v>
      </c>
      <c r="F10796">
        <f t="shared" si="842"/>
        <v>32845.255000000012</v>
      </c>
      <c r="G10796">
        <f t="shared" si="843"/>
        <v>32845.255000000012</v>
      </c>
    </row>
    <row r="10797" spans="1:7" x14ac:dyDescent="0.25">
      <c r="A10797">
        <v>1337.5</v>
      </c>
      <c r="B10797">
        <v>42.552</v>
      </c>
      <c r="C10797">
        <f t="shared" si="840"/>
        <v>11.82</v>
      </c>
      <c r="D10797">
        <f t="shared" si="841"/>
        <v>20258.297999999999</v>
      </c>
      <c r="E10797">
        <f t="shared" si="844"/>
        <v>2328.41</v>
      </c>
      <c r="F10797">
        <f t="shared" si="842"/>
        <v>23284.1</v>
      </c>
      <c r="G10797">
        <f t="shared" si="843"/>
        <v>23284.1</v>
      </c>
    </row>
    <row r="10798" spans="1:7" x14ac:dyDescent="0.25">
      <c r="A10798">
        <v>1337.6</v>
      </c>
      <c r="B10798">
        <v>45.252000000000002</v>
      </c>
      <c r="C10798">
        <f t="shared" si="840"/>
        <v>12.57</v>
      </c>
      <c r="D10798">
        <f t="shared" si="841"/>
        <v>22910.710500000005</v>
      </c>
      <c r="E10798">
        <f t="shared" si="844"/>
        <v>2652.4125000000058</v>
      </c>
      <c r="F10798">
        <f t="shared" si="842"/>
        <v>26524.125000000058</v>
      </c>
      <c r="G10798">
        <f t="shared" si="843"/>
        <v>26524.125000000058</v>
      </c>
    </row>
    <row r="10799" spans="1:7" x14ac:dyDescent="0.25">
      <c r="A10799">
        <v>1337.7</v>
      </c>
      <c r="B10799">
        <v>48.24</v>
      </c>
      <c r="C10799">
        <f t="shared" si="840"/>
        <v>13.4</v>
      </c>
      <c r="D10799">
        <f t="shared" si="841"/>
        <v>26036.2</v>
      </c>
      <c r="E10799">
        <f t="shared" si="844"/>
        <v>3125.489499999996</v>
      </c>
      <c r="F10799">
        <f t="shared" si="842"/>
        <v>31254.89499999996</v>
      </c>
      <c r="G10799">
        <f t="shared" si="843"/>
        <v>31254.89499999996</v>
      </c>
    </row>
    <row r="10800" spans="1:7" x14ac:dyDescent="0.25">
      <c r="A10800">
        <v>1337.8</v>
      </c>
      <c r="B10800">
        <v>49.932000000000002</v>
      </c>
      <c r="C10800">
        <f t="shared" si="840"/>
        <v>13.870000000000001</v>
      </c>
      <c r="D10800">
        <f t="shared" si="841"/>
        <v>27894.650500000003</v>
      </c>
      <c r="E10800">
        <f t="shared" si="844"/>
        <v>1858.4505000000026</v>
      </c>
      <c r="F10800">
        <f t="shared" si="842"/>
        <v>18584.505000000026</v>
      </c>
      <c r="G10800">
        <f t="shared" si="843"/>
        <v>18584.505000000026</v>
      </c>
    </row>
    <row r="10801" spans="1:7" x14ac:dyDescent="0.25">
      <c r="A10801">
        <v>1337.9</v>
      </c>
      <c r="B10801">
        <v>52.091999999999999</v>
      </c>
      <c r="C10801">
        <f t="shared" si="840"/>
        <v>14.469999999999999</v>
      </c>
      <c r="D10801">
        <f t="shared" si="841"/>
        <v>30360.230499999994</v>
      </c>
      <c r="E10801">
        <f t="shared" si="844"/>
        <v>2465.5799999999908</v>
      </c>
      <c r="F10801">
        <f t="shared" si="842"/>
        <v>24655.799999999908</v>
      </c>
      <c r="G10801">
        <f t="shared" si="843"/>
        <v>24655.799999999908</v>
      </c>
    </row>
    <row r="10802" spans="1:7" x14ac:dyDescent="0.25">
      <c r="A10802">
        <v>1338</v>
      </c>
      <c r="B10802">
        <v>53.676000000000002</v>
      </c>
      <c r="C10802">
        <f t="shared" si="840"/>
        <v>14.91</v>
      </c>
      <c r="D10802">
        <f t="shared" si="841"/>
        <v>32234.674500000001</v>
      </c>
      <c r="E10802">
        <f t="shared" si="844"/>
        <v>1874.4440000000068</v>
      </c>
      <c r="F10802">
        <f t="shared" si="842"/>
        <v>18744.440000000068</v>
      </c>
      <c r="G10802">
        <f t="shared" si="843"/>
        <v>18744.440000000068</v>
      </c>
    </row>
    <row r="10803" spans="1:7" x14ac:dyDescent="0.25">
      <c r="A10803">
        <v>1338.1</v>
      </c>
      <c r="B10803">
        <v>55.368000000000002</v>
      </c>
      <c r="C10803">
        <f t="shared" si="840"/>
        <v>15.38</v>
      </c>
      <c r="D10803">
        <f t="shared" si="841"/>
        <v>34298.938000000002</v>
      </c>
      <c r="E10803">
        <f t="shared" si="844"/>
        <v>2064.2635000000009</v>
      </c>
      <c r="F10803">
        <f t="shared" si="842"/>
        <v>20642.635000000009</v>
      </c>
      <c r="G10803">
        <f t="shared" si="843"/>
        <v>20642.635000000009</v>
      </c>
    </row>
    <row r="10804" spans="1:7" x14ac:dyDescent="0.25">
      <c r="A10804">
        <v>1338.2</v>
      </c>
      <c r="B10804">
        <v>55.152000000000001</v>
      </c>
      <c r="C10804">
        <f t="shared" si="840"/>
        <v>15.32</v>
      </c>
      <c r="D10804">
        <f t="shared" si="841"/>
        <v>34031.847999999998</v>
      </c>
      <c r="E10804">
        <f t="shared" si="844"/>
        <v>-267.09000000000378</v>
      </c>
      <c r="F10804">
        <f t="shared" si="842"/>
        <v>-2670.9000000000378</v>
      </c>
      <c r="G10804">
        <f t="shared" si="843"/>
        <v>0</v>
      </c>
    </row>
    <row r="10805" spans="1:7" x14ac:dyDescent="0.25">
      <c r="A10805">
        <v>1338.3</v>
      </c>
      <c r="B10805">
        <v>55.043999999999997</v>
      </c>
      <c r="C10805">
        <f t="shared" si="840"/>
        <v>15.29</v>
      </c>
      <c r="D10805">
        <f t="shared" si="841"/>
        <v>33898.694499999998</v>
      </c>
      <c r="E10805">
        <f t="shared" si="844"/>
        <v>-133.15350000000035</v>
      </c>
      <c r="F10805">
        <f t="shared" si="842"/>
        <v>-1331.5350000000035</v>
      </c>
      <c r="G10805">
        <f t="shared" si="843"/>
        <v>0</v>
      </c>
    </row>
    <row r="10806" spans="1:7" x14ac:dyDescent="0.25">
      <c r="A10806">
        <v>1338.4</v>
      </c>
      <c r="B10806">
        <v>56.124000000000002</v>
      </c>
      <c r="C10806">
        <f t="shared" si="840"/>
        <v>15.59</v>
      </c>
      <c r="D10806">
        <f t="shared" si="841"/>
        <v>35241.974500000004</v>
      </c>
      <c r="E10806">
        <f t="shared" si="844"/>
        <v>1343.2800000000061</v>
      </c>
      <c r="F10806">
        <f t="shared" si="842"/>
        <v>13432.800000000061</v>
      </c>
      <c r="G10806">
        <f t="shared" si="843"/>
        <v>13432.800000000061</v>
      </c>
    </row>
    <row r="10807" spans="1:7" x14ac:dyDescent="0.25">
      <c r="A10807">
        <v>1338.5</v>
      </c>
      <c r="B10807">
        <v>56.52</v>
      </c>
      <c r="C10807">
        <f t="shared" si="840"/>
        <v>15.700000000000001</v>
      </c>
      <c r="D10807">
        <f t="shared" si="841"/>
        <v>35741.050000000003</v>
      </c>
      <c r="E10807">
        <f t="shared" si="844"/>
        <v>499.07549999999901</v>
      </c>
      <c r="F10807">
        <f t="shared" si="842"/>
        <v>4990.7549999999901</v>
      </c>
      <c r="G10807">
        <f t="shared" si="843"/>
        <v>4990.7549999999901</v>
      </c>
    </row>
    <row r="10808" spans="1:7" x14ac:dyDescent="0.25">
      <c r="A10808">
        <v>1338.6</v>
      </c>
      <c r="B10808">
        <v>56.7</v>
      </c>
      <c r="C10808">
        <f t="shared" si="840"/>
        <v>15.75</v>
      </c>
      <c r="D10808">
        <f t="shared" si="841"/>
        <v>35969.0625</v>
      </c>
      <c r="E10808">
        <f t="shared" si="844"/>
        <v>228.01249999999709</v>
      </c>
      <c r="F10808">
        <f t="shared" si="842"/>
        <v>2280.1249999999709</v>
      </c>
      <c r="G10808">
        <f t="shared" si="843"/>
        <v>2280.1249999999709</v>
      </c>
    </row>
    <row r="10809" spans="1:7" x14ac:dyDescent="0.25">
      <c r="A10809">
        <v>1338.7</v>
      </c>
      <c r="B10809">
        <v>57.816000000000003</v>
      </c>
      <c r="C10809">
        <f t="shared" si="840"/>
        <v>16.059999999999999</v>
      </c>
      <c r="D10809">
        <f t="shared" si="841"/>
        <v>37398.921999999991</v>
      </c>
      <c r="E10809">
        <f t="shared" si="844"/>
        <v>1429.8594999999914</v>
      </c>
      <c r="F10809">
        <f t="shared" si="842"/>
        <v>14298.594999999914</v>
      </c>
      <c r="G10809">
        <f t="shared" si="843"/>
        <v>14298.594999999914</v>
      </c>
    </row>
    <row r="10810" spans="1:7" x14ac:dyDescent="0.25">
      <c r="A10810">
        <v>1338.8</v>
      </c>
      <c r="B10810">
        <v>58.607999999999997</v>
      </c>
      <c r="C10810">
        <f t="shared" si="840"/>
        <v>16.279999999999998</v>
      </c>
      <c r="D10810">
        <f t="shared" si="841"/>
        <v>38430.567999999985</v>
      </c>
      <c r="E10810">
        <f t="shared" si="844"/>
        <v>1031.6459999999934</v>
      </c>
      <c r="F10810">
        <f t="shared" si="842"/>
        <v>10316.459999999934</v>
      </c>
      <c r="G10810">
        <f t="shared" si="843"/>
        <v>10316.459999999934</v>
      </c>
    </row>
    <row r="10811" spans="1:7" x14ac:dyDescent="0.25">
      <c r="A10811">
        <v>1338.9</v>
      </c>
      <c r="B10811">
        <v>60.192</v>
      </c>
      <c r="C10811">
        <f t="shared" si="840"/>
        <v>16.72</v>
      </c>
      <c r="D10811">
        <f t="shared" si="841"/>
        <v>40535.967999999993</v>
      </c>
      <c r="E10811">
        <f t="shared" si="844"/>
        <v>2105.4000000000087</v>
      </c>
      <c r="F10811">
        <f t="shared" si="842"/>
        <v>21054.000000000087</v>
      </c>
      <c r="G10811">
        <f t="shared" si="843"/>
        <v>21054.000000000087</v>
      </c>
    </row>
    <row r="10812" spans="1:7" x14ac:dyDescent="0.25">
      <c r="A10812">
        <v>1339</v>
      </c>
      <c r="B10812">
        <v>61.811999999999998</v>
      </c>
      <c r="C10812">
        <f t="shared" si="840"/>
        <v>17.169999999999998</v>
      </c>
      <c r="D10812">
        <f t="shared" si="841"/>
        <v>42747.290499999988</v>
      </c>
      <c r="E10812">
        <f t="shared" si="844"/>
        <v>2211.3224999999948</v>
      </c>
      <c r="F10812">
        <f t="shared" si="842"/>
        <v>22113.224999999948</v>
      </c>
      <c r="G10812">
        <f t="shared" si="843"/>
        <v>22113.224999999948</v>
      </c>
    </row>
    <row r="10813" spans="1:7" x14ac:dyDescent="0.25">
      <c r="A10813">
        <v>1339.1</v>
      </c>
      <c r="B10813">
        <v>64.260000000000005</v>
      </c>
      <c r="C10813">
        <f t="shared" si="840"/>
        <v>17.850000000000001</v>
      </c>
      <c r="D10813">
        <f t="shared" si="841"/>
        <v>46200.262500000012</v>
      </c>
      <c r="E10813">
        <f t="shared" si="844"/>
        <v>3452.9720000000234</v>
      </c>
      <c r="F10813">
        <f t="shared" si="842"/>
        <v>34529.720000000234</v>
      </c>
      <c r="G10813">
        <f t="shared" si="843"/>
        <v>34529.720000000234</v>
      </c>
    </row>
    <row r="10814" spans="1:7" x14ac:dyDescent="0.25">
      <c r="A10814">
        <v>1339.2</v>
      </c>
      <c r="B10814">
        <v>65.951999999999998</v>
      </c>
      <c r="C10814">
        <f t="shared" si="840"/>
        <v>18.32</v>
      </c>
      <c r="D10814">
        <f t="shared" si="841"/>
        <v>48665.248000000007</v>
      </c>
      <c r="E10814">
        <f t="shared" si="844"/>
        <v>2464.9854999999952</v>
      </c>
      <c r="F10814">
        <f t="shared" si="842"/>
        <v>24649.854999999952</v>
      </c>
      <c r="G10814">
        <f t="shared" si="843"/>
        <v>24649.854999999952</v>
      </c>
    </row>
    <row r="10815" spans="1:7" x14ac:dyDescent="0.25">
      <c r="A10815">
        <v>1339.3</v>
      </c>
      <c r="B10815">
        <v>68.004000000000005</v>
      </c>
      <c r="C10815">
        <f t="shared" si="840"/>
        <v>18.89</v>
      </c>
      <c r="D10815">
        <f t="shared" si="841"/>
        <v>51740.654500000004</v>
      </c>
      <c r="E10815">
        <f t="shared" si="844"/>
        <v>3075.4064999999973</v>
      </c>
      <c r="F10815">
        <f t="shared" si="842"/>
        <v>30754.064999999973</v>
      </c>
      <c r="G10815">
        <f t="shared" si="843"/>
        <v>30754.064999999973</v>
      </c>
    </row>
    <row r="10816" spans="1:7" x14ac:dyDescent="0.25">
      <c r="A10816">
        <v>1339.4</v>
      </c>
      <c r="B10816">
        <v>69.084000000000003</v>
      </c>
      <c r="C10816">
        <f t="shared" si="840"/>
        <v>19.190000000000001</v>
      </c>
      <c r="D10816">
        <f t="shared" si="841"/>
        <v>53397.134500000007</v>
      </c>
      <c r="E10816">
        <f t="shared" si="844"/>
        <v>1656.4800000000032</v>
      </c>
      <c r="F10816">
        <f t="shared" si="842"/>
        <v>16564.800000000032</v>
      </c>
      <c r="G10816">
        <f t="shared" si="843"/>
        <v>16564.800000000032</v>
      </c>
    </row>
    <row r="10817" spans="1:7" x14ac:dyDescent="0.25">
      <c r="A10817">
        <v>1339.5</v>
      </c>
      <c r="B10817">
        <v>68.616</v>
      </c>
      <c r="C10817">
        <f t="shared" si="840"/>
        <v>19.059999999999999</v>
      </c>
      <c r="D10817">
        <f t="shared" si="841"/>
        <v>52676.121999999996</v>
      </c>
      <c r="E10817">
        <f t="shared" si="844"/>
        <v>-721.01250000001164</v>
      </c>
      <c r="F10817">
        <f t="shared" si="842"/>
        <v>-7210.1250000001164</v>
      </c>
      <c r="G10817">
        <f t="shared" si="843"/>
        <v>0</v>
      </c>
    </row>
    <row r="10818" spans="1:7" x14ac:dyDescent="0.25">
      <c r="A10818">
        <v>1339.6</v>
      </c>
      <c r="B10818">
        <v>71.028000000000006</v>
      </c>
      <c r="C10818">
        <f t="shared" si="840"/>
        <v>19.73</v>
      </c>
      <c r="D10818">
        <f t="shared" si="841"/>
        <v>56444.570500000002</v>
      </c>
      <c r="E10818">
        <f t="shared" si="844"/>
        <v>3768.4485000000059</v>
      </c>
      <c r="F10818">
        <f t="shared" si="842"/>
        <v>37684.485000000059</v>
      </c>
      <c r="G10818">
        <f t="shared" si="843"/>
        <v>37684.485000000059</v>
      </c>
    </row>
    <row r="10819" spans="1:7" x14ac:dyDescent="0.25">
      <c r="A10819">
        <v>1339.7</v>
      </c>
      <c r="B10819">
        <v>72.683999999999997</v>
      </c>
      <c r="C10819">
        <f t="shared" ref="C10819:C10882" si="845">B10819/3.6</f>
        <v>20.189999999999998</v>
      </c>
      <c r="D10819">
        <f t="shared" ref="D10819:D10882" si="846">290*0.5*C10819^2</f>
        <v>59107.234499999984</v>
      </c>
      <c r="E10819">
        <f t="shared" si="844"/>
        <v>2662.6639999999825</v>
      </c>
      <c r="F10819">
        <f t="shared" ref="F10819:F10882" si="847">E10819/0.1</f>
        <v>26626.639999999825</v>
      </c>
      <c r="G10819">
        <f t="shared" ref="G10819:G10882" si="848">IF(F10819&lt;0,0,F10819)</f>
        <v>26626.639999999825</v>
      </c>
    </row>
    <row r="10820" spans="1:7" x14ac:dyDescent="0.25">
      <c r="A10820">
        <v>1339.8</v>
      </c>
      <c r="B10820">
        <v>73.835999999999999</v>
      </c>
      <c r="C10820">
        <f t="shared" si="845"/>
        <v>20.509999999999998</v>
      </c>
      <c r="D10820">
        <f t="shared" si="846"/>
        <v>60995.714499999995</v>
      </c>
      <c r="E10820">
        <f t="shared" ref="E10820:E10883" si="849">D10820-D10819</f>
        <v>1888.4800000000105</v>
      </c>
      <c r="F10820">
        <f t="shared" si="847"/>
        <v>18884.800000000105</v>
      </c>
      <c r="G10820">
        <f t="shared" si="848"/>
        <v>18884.800000000105</v>
      </c>
    </row>
    <row r="10821" spans="1:7" x14ac:dyDescent="0.25">
      <c r="A10821">
        <v>1339.9</v>
      </c>
      <c r="B10821">
        <v>76.212000000000003</v>
      </c>
      <c r="C10821">
        <f t="shared" si="845"/>
        <v>21.17</v>
      </c>
      <c r="D10821">
        <f t="shared" si="846"/>
        <v>64984.490500000007</v>
      </c>
      <c r="E10821">
        <f t="shared" si="849"/>
        <v>3988.7760000000126</v>
      </c>
      <c r="F10821">
        <f t="shared" si="847"/>
        <v>39887.760000000126</v>
      </c>
      <c r="G10821">
        <f t="shared" si="848"/>
        <v>39887.760000000126</v>
      </c>
    </row>
    <row r="10822" spans="1:7" x14ac:dyDescent="0.25">
      <c r="A10822">
        <v>1340</v>
      </c>
      <c r="B10822">
        <v>77.543999999999997</v>
      </c>
      <c r="C10822">
        <f t="shared" si="845"/>
        <v>21.54</v>
      </c>
      <c r="D10822">
        <f t="shared" si="846"/>
        <v>67275.881999999998</v>
      </c>
      <c r="E10822">
        <f t="shared" si="849"/>
        <v>2291.3914999999906</v>
      </c>
      <c r="F10822">
        <f t="shared" si="847"/>
        <v>22913.914999999906</v>
      </c>
      <c r="G10822">
        <f t="shared" si="848"/>
        <v>22913.914999999906</v>
      </c>
    </row>
    <row r="10823" spans="1:7" x14ac:dyDescent="0.25">
      <c r="A10823">
        <v>1340.1</v>
      </c>
      <c r="B10823">
        <v>79.524000000000001</v>
      </c>
      <c r="C10823">
        <f t="shared" si="845"/>
        <v>22.09</v>
      </c>
      <c r="D10823">
        <f t="shared" si="846"/>
        <v>70755.374500000005</v>
      </c>
      <c r="E10823">
        <f t="shared" si="849"/>
        <v>3479.4925000000076</v>
      </c>
      <c r="F10823">
        <f t="shared" si="847"/>
        <v>34794.925000000076</v>
      </c>
      <c r="G10823">
        <f t="shared" si="848"/>
        <v>34794.925000000076</v>
      </c>
    </row>
    <row r="10824" spans="1:7" x14ac:dyDescent="0.25">
      <c r="A10824">
        <v>1340.2</v>
      </c>
      <c r="B10824">
        <v>80.712000000000003</v>
      </c>
      <c r="C10824">
        <f t="shared" si="845"/>
        <v>22.42</v>
      </c>
      <c r="D10824">
        <f t="shared" si="846"/>
        <v>72885.178000000014</v>
      </c>
      <c r="E10824">
        <f t="shared" si="849"/>
        <v>2129.8035000000091</v>
      </c>
      <c r="F10824">
        <f t="shared" si="847"/>
        <v>21298.035000000091</v>
      </c>
      <c r="G10824">
        <f t="shared" si="848"/>
        <v>21298.035000000091</v>
      </c>
    </row>
    <row r="10825" spans="1:7" x14ac:dyDescent="0.25">
      <c r="A10825">
        <v>1340.3</v>
      </c>
      <c r="B10825">
        <v>82.908000000000001</v>
      </c>
      <c r="C10825">
        <f t="shared" si="845"/>
        <v>23.03</v>
      </c>
      <c r="D10825">
        <f t="shared" si="846"/>
        <v>76905.230500000005</v>
      </c>
      <c r="E10825">
        <f t="shared" si="849"/>
        <v>4020.0524999999907</v>
      </c>
      <c r="F10825">
        <f t="shared" si="847"/>
        <v>40200.524999999907</v>
      </c>
      <c r="G10825">
        <f t="shared" si="848"/>
        <v>40200.524999999907</v>
      </c>
    </row>
    <row r="10826" spans="1:7" x14ac:dyDescent="0.25">
      <c r="A10826">
        <v>1340.4</v>
      </c>
      <c r="B10826">
        <v>83.843999999999994</v>
      </c>
      <c r="C10826">
        <f t="shared" si="845"/>
        <v>23.29</v>
      </c>
      <c r="D10826">
        <f t="shared" si="846"/>
        <v>78651.494499999986</v>
      </c>
      <c r="E10826">
        <f t="shared" si="849"/>
        <v>1746.263999999981</v>
      </c>
      <c r="F10826">
        <f t="shared" si="847"/>
        <v>17462.63999999981</v>
      </c>
      <c r="G10826">
        <f t="shared" si="848"/>
        <v>17462.63999999981</v>
      </c>
    </row>
    <row r="10827" spans="1:7" x14ac:dyDescent="0.25">
      <c r="A10827">
        <v>1340.5</v>
      </c>
      <c r="B10827">
        <v>85.32</v>
      </c>
      <c r="C10827">
        <f t="shared" si="845"/>
        <v>23.7</v>
      </c>
      <c r="D10827">
        <f t="shared" si="846"/>
        <v>81445.049999999988</v>
      </c>
      <c r="E10827">
        <f t="shared" si="849"/>
        <v>2793.5555000000022</v>
      </c>
      <c r="F10827">
        <f t="shared" si="847"/>
        <v>27935.555000000022</v>
      </c>
      <c r="G10827">
        <f t="shared" si="848"/>
        <v>27935.555000000022</v>
      </c>
    </row>
    <row r="10828" spans="1:7" x14ac:dyDescent="0.25">
      <c r="A10828">
        <v>1340.6</v>
      </c>
      <c r="B10828">
        <v>86.507999999999996</v>
      </c>
      <c r="C10828">
        <f t="shared" si="845"/>
        <v>24.029999999999998</v>
      </c>
      <c r="D10828">
        <f t="shared" si="846"/>
        <v>83728.930499999973</v>
      </c>
      <c r="E10828">
        <f t="shared" si="849"/>
        <v>2283.8804999999847</v>
      </c>
      <c r="F10828">
        <f t="shared" si="847"/>
        <v>22838.804999999847</v>
      </c>
      <c r="G10828">
        <f t="shared" si="848"/>
        <v>22838.804999999847</v>
      </c>
    </row>
    <row r="10829" spans="1:7" x14ac:dyDescent="0.25">
      <c r="A10829">
        <v>1340.7</v>
      </c>
      <c r="B10829">
        <v>87.048000000000002</v>
      </c>
      <c r="C10829">
        <f t="shared" si="845"/>
        <v>24.18</v>
      </c>
      <c r="D10829">
        <f t="shared" si="846"/>
        <v>84777.498000000007</v>
      </c>
      <c r="E10829">
        <f t="shared" si="849"/>
        <v>1048.5675000000338</v>
      </c>
      <c r="F10829">
        <f t="shared" si="847"/>
        <v>10485.675000000338</v>
      </c>
      <c r="G10829">
        <f t="shared" si="848"/>
        <v>10485.675000000338</v>
      </c>
    </row>
    <row r="10830" spans="1:7" x14ac:dyDescent="0.25">
      <c r="A10830">
        <v>1340.8</v>
      </c>
      <c r="B10830">
        <v>86.292000000000002</v>
      </c>
      <c r="C10830">
        <f t="shared" si="845"/>
        <v>23.97</v>
      </c>
      <c r="D10830">
        <f t="shared" si="846"/>
        <v>83311.330499999996</v>
      </c>
      <c r="E10830">
        <f t="shared" si="849"/>
        <v>-1466.1675000000105</v>
      </c>
      <c r="F10830">
        <f t="shared" si="847"/>
        <v>-14661.675000000105</v>
      </c>
      <c r="G10830">
        <f t="shared" si="848"/>
        <v>0</v>
      </c>
    </row>
    <row r="10831" spans="1:7" x14ac:dyDescent="0.25">
      <c r="A10831">
        <v>1340.9</v>
      </c>
      <c r="B10831">
        <v>84.311999999999998</v>
      </c>
      <c r="C10831">
        <f t="shared" si="845"/>
        <v>23.419999999999998</v>
      </c>
      <c r="D10831">
        <f t="shared" si="846"/>
        <v>79531.977999999988</v>
      </c>
      <c r="E10831">
        <f t="shared" si="849"/>
        <v>-3779.3525000000081</v>
      </c>
      <c r="F10831">
        <f t="shared" si="847"/>
        <v>-37793.525000000081</v>
      </c>
      <c r="G10831">
        <f t="shared" si="848"/>
        <v>0</v>
      </c>
    </row>
    <row r="10832" spans="1:7" x14ac:dyDescent="0.25">
      <c r="A10832">
        <v>1341</v>
      </c>
      <c r="B10832">
        <v>82.44</v>
      </c>
      <c r="C10832">
        <f t="shared" si="845"/>
        <v>22.9</v>
      </c>
      <c r="D10832">
        <f t="shared" si="846"/>
        <v>76039.45</v>
      </c>
      <c r="E10832">
        <f t="shared" si="849"/>
        <v>-3492.5279999999912</v>
      </c>
      <c r="F10832">
        <f t="shared" si="847"/>
        <v>-34925.279999999912</v>
      </c>
      <c r="G10832">
        <f t="shared" si="848"/>
        <v>0</v>
      </c>
    </row>
    <row r="10833" spans="1:7" x14ac:dyDescent="0.25">
      <c r="A10833">
        <v>1341.1</v>
      </c>
      <c r="B10833">
        <v>79.847999999999999</v>
      </c>
      <c r="C10833">
        <f t="shared" si="845"/>
        <v>22.18</v>
      </c>
      <c r="D10833">
        <f t="shared" si="846"/>
        <v>71333.097999999998</v>
      </c>
      <c r="E10833">
        <f t="shared" si="849"/>
        <v>-4706.351999999999</v>
      </c>
      <c r="F10833">
        <f t="shared" si="847"/>
        <v>-47063.51999999999</v>
      </c>
      <c r="G10833">
        <f t="shared" si="848"/>
        <v>0</v>
      </c>
    </row>
    <row r="10834" spans="1:7" x14ac:dyDescent="0.25">
      <c r="A10834">
        <v>1341.2</v>
      </c>
      <c r="B10834">
        <v>77.724000000000004</v>
      </c>
      <c r="C10834">
        <f t="shared" si="845"/>
        <v>21.59</v>
      </c>
      <c r="D10834">
        <f t="shared" si="846"/>
        <v>67588.574500000002</v>
      </c>
      <c r="E10834">
        <f t="shared" si="849"/>
        <v>-3744.5234999999957</v>
      </c>
      <c r="F10834">
        <f t="shared" si="847"/>
        <v>-37445.234999999957</v>
      </c>
      <c r="G10834">
        <f t="shared" si="848"/>
        <v>0</v>
      </c>
    </row>
    <row r="10835" spans="1:7" x14ac:dyDescent="0.25">
      <c r="A10835">
        <v>1341.3</v>
      </c>
      <c r="B10835">
        <v>75.168000000000006</v>
      </c>
      <c r="C10835">
        <f t="shared" si="845"/>
        <v>20.880000000000003</v>
      </c>
      <c r="D10835">
        <f t="shared" si="846"/>
        <v>63216.288000000015</v>
      </c>
      <c r="E10835">
        <f t="shared" si="849"/>
        <v>-4372.2864999999874</v>
      </c>
      <c r="F10835">
        <f t="shared" si="847"/>
        <v>-43722.864999999874</v>
      </c>
      <c r="G10835">
        <f t="shared" si="848"/>
        <v>0</v>
      </c>
    </row>
    <row r="10836" spans="1:7" x14ac:dyDescent="0.25">
      <c r="A10836">
        <v>1341.4</v>
      </c>
      <c r="B10836">
        <v>73.116</v>
      </c>
      <c r="C10836">
        <f t="shared" si="845"/>
        <v>20.309999999999999</v>
      </c>
      <c r="D10836">
        <f t="shared" si="846"/>
        <v>59811.934499999996</v>
      </c>
      <c r="E10836">
        <f t="shared" si="849"/>
        <v>-3404.3535000000193</v>
      </c>
      <c r="F10836">
        <f t="shared" si="847"/>
        <v>-34043.535000000193</v>
      </c>
      <c r="G10836">
        <f t="shared" si="848"/>
        <v>0</v>
      </c>
    </row>
    <row r="10837" spans="1:7" x14ac:dyDescent="0.25">
      <c r="A10837">
        <v>1341.5</v>
      </c>
      <c r="B10837">
        <v>70.415999999999997</v>
      </c>
      <c r="C10837">
        <f t="shared" si="845"/>
        <v>19.559999999999999</v>
      </c>
      <c r="D10837">
        <f t="shared" si="846"/>
        <v>55476.071999999986</v>
      </c>
      <c r="E10837">
        <f t="shared" si="849"/>
        <v>-4335.8625000000102</v>
      </c>
      <c r="F10837">
        <f t="shared" si="847"/>
        <v>-43358.625000000102</v>
      </c>
      <c r="G10837">
        <f t="shared" si="848"/>
        <v>0</v>
      </c>
    </row>
    <row r="10838" spans="1:7" x14ac:dyDescent="0.25">
      <c r="A10838">
        <v>1341.6</v>
      </c>
      <c r="B10838">
        <v>68.543999999999997</v>
      </c>
      <c r="C10838">
        <f t="shared" si="845"/>
        <v>19.04</v>
      </c>
      <c r="D10838">
        <f t="shared" si="846"/>
        <v>52565.631999999998</v>
      </c>
      <c r="E10838">
        <f t="shared" si="849"/>
        <v>-2910.4399999999878</v>
      </c>
      <c r="F10838">
        <f t="shared" si="847"/>
        <v>-29104.399999999878</v>
      </c>
      <c r="G10838">
        <f t="shared" si="848"/>
        <v>0</v>
      </c>
    </row>
    <row r="10839" spans="1:7" x14ac:dyDescent="0.25">
      <c r="A10839">
        <v>1341.7</v>
      </c>
      <c r="B10839">
        <v>65.988</v>
      </c>
      <c r="C10839">
        <f t="shared" si="845"/>
        <v>18.329999999999998</v>
      </c>
      <c r="D10839">
        <f t="shared" si="846"/>
        <v>48718.390499999994</v>
      </c>
      <c r="E10839">
        <f t="shared" si="849"/>
        <v>-3847.2415000000037</v>
      </c>
      <c r="F10839">
        <f t="shared" si="847"/>
        <v>-38472.415000000037</v>
      </c>
      <c r="G10839">
        <f t="shared" si="848"/>
        <v>0</v>
      </c>
    </row>
    <row r="10840" spans="1:7" x14ac:dyDescent="0.25">
      <c r="A10840">
        <v>1341.8</v>
      </c>
      <c r="B10840">
        <v>63.648000000000003</v>
      </c>
      <c r="C10840">
        <f t="shared" si="845"/>
        <v>17.68</v>
      </c>
      <c r="D10840">
        <f t="shared" si="846"/>
        <v>45324.448000000004</v>
      </c>
      <c r="E10840">
        <f t="shared" si="849"/>
        <v>-3393.9424999999901</v>
      </c>
      <c r="F10840">
        <f t="shared" si="847"/>
        <v>-33939.424999999901</v>
      </c>
      <c r="G10840">
        <f t="shared" si="848"/>
        <v>0</v>
      </c>
    </row>
    <row r="10841" spans="1:7" x14ac:dyDescent="0.25">
      <c r="A10841">
        <v>1341.9</v>
      </c>
      <c r="B10841">
        <v>60.444000000000003</v>
      </c>
      <c r="C10841">
        <f t="shared" si="845"/>
        <v>16.79</v>
      </c>
      <c r="D10841">
        <f t="shared" si="846"/>
        <v>40876.094499999999</v>
      </c>
      <c r="E10841">
        <f t="shared" si="849"/>
        <v>-4448.3535000000047</v>
      </c>
      <c r="F10841">
        <f t="shared" si="847"/>
        <v>-44483.535000000047</v>
      </c>
      <c r="G10841">
        <f t="shared" si="848"/>
        <v>0</v>
      </c>
    </row>
    <row r="10842" spans="1:7" x14ac:dyDescent="0.25">
      <c r="A10842">
        <v>1342</v>
      </c>
      <c r="B10842">
        <v>58.212000000000003</v>
      </c>
      <c r="C10842">
        <f t="shared" si="845"/>
        <v>16.170000000000002</v>
      </c>
      <c r="D10842">
        <f t="shared" si="846"/>
        <v>37912.990500000014</v>
      </c>
      <c r="E10842">
        <f t="shared" si="849"/>
        <v>-2963.1039999999848</v>
      </c>
      <c r="F10842">
        <f t="shared" si="847"/>
        <v>-29631.039999999848</v>
      </c>
      <c r="G10842">
        <f t="shared" si="848"/>
        <v>0</v>
      </c>
    </row>
    <row r="10843" spans="1:7" x14ac:dyDescent="0.25">
      <c r="A10843">
        <v>1342.1</v>
      </c>
      <c r="B10843">
        <v>56.268000000000001</v>
      </c>
      <c r="C10843">
        <f t="shared" si="845"/>
        <v>15.629999999999999</v>
      </c>
      <c r="D10843">
        <f t="shared" si="846"/>
        <v>35423.050499999998</v>
      </c>
      <c r="E10843">
        <f t="shared" si="849"/>
        <v>-2489.9400000000169</v>
      </c>
      <c r="F10843">
        <f t="shared" si="847"/>
        <v>-24899.400000000169</v>
      </c>
      <c r="G10843">
        <f t="shared" si="848"/>
        <v>0</v>
      </c>
    </row>
    <row r="10844" spans="1:7" x14ac:dyDescent="0.25">
      <c r="A10844">
        <v>1342.2</v>
      </c>
      <c r="B10844">
        <v>54.072000000000003</v>
      </c>
      <c r="C10844">
        <f t="shared" si="845"/>
        <v>15.02</v>
      </c>
      <c r="D10844">
        <f t="shared" si="846"/>
        <v>32712.057999999997</v>
      </c>
      <c r="E10844">
        <f t="shared" si="849"/>
        <v>-2710.9925000000003</v>
      </c>
      <c r="F10844">
        <f t="shared" si="847"/>
        <v>-27109.925000000003</v>
      </c>
      <c r="G10844">
        <f t="shared" si="848"/>
        <v>0</v>
      </c>
    </row>
    <row r="10845" spans="1:7" x14ac:dyDescent="0.25">
      <c r="A10845">
        <v>1342.3</v>
      </c>
      <c r="B10845">
        <v>50.795999999999999</v>
      </c>
      <c r="C10845">
        <f t="shared" si="845"/>
        <v>14.11</v>
      </c>
      <c r="D10845">
        <f t="shared" si="846"/>
        <v>28868.354499999998</v>
      </c>
      <c r="E10845">
        <f t="shared" si="849"/>
        <v>-3843.7034999999996</v>
      </c>
      <c r="F10845">
        <f t="shared" si="847"/>
        <v>-38437.034999999996</v>
      </c>
      <c r="G10845">
        <f t="shared" si="848"/>
        <v>0</v>
      </c>
    </row>
    <row r="10846" spans="1:7" x14ac:dyDescent="0.25">
      <c r="A10846">
        <v>1342.4</v>
      </c>
      <c r="B10846">
        <v>48.06</v>
      </c>
      <c r="C10846">
        <f t="shared" si="845"/>
        <v>13.35</v>
      </c>
      <c r="D10846">
        <f t="shared" si="846"/>
        <v>25842.262500000001</v>
      </c>
      <c r="E10846">
        <f t="shared" si="849"/>
        <v>-3026.0919999999969</v>
      </c>
      <c r="F10846">
        <f t="shared" si="847"/>
        <v>-30260.919999999969</v>
      </c>
      <c r="G10846">
        <f t="shared" si="848"/>
        <v>0</v>
      </c>
    </row>
    <row r="10847" spans="1:7" x14ac:dyDescent="0.25">
      <c r="A10847">
        <v>1342.5</v>
      </c>
      <c r="B10847">
        <v>44.1</v>
      </c>
      <c r="C10847">
        <f t="shared" si="845"/>
        <v>12.25</v>
      </c>
      <c r="D10847">
        <f t="shared" si="846"/>
        <v>21759.0625</v>
      </c>
      <c r="E10847">
        <f t="shared" si="849"/>
        <v>-4083.2000000000007</v>
      </c>
      <c r="F10847">
        <f t="shared" si="847"/>
        <v>-40832.000000000007</v>
      </c>
      <c r="G10847">
        <f t="shared" si="848"/>
        <v>0</v>
      </c>
    </row>
    <row r="10848" spans="1:7" x14ac:dyDescent="0.25">
      <c r="A10848">
        <v>1342.6</v>
      </c>
      <c r="B10848">
        <v>41.292000000000002</v>
      </c>
      <c r="C10848">
        <f t="shared" si="845"/>
        <v>11.47</v>
      </c>
      <c r="D10848">
        <f t="shared" si="846"/>
        <v>19076.3305</v>
      </c>
      <c r="E10848">
        <f t="shared" si="849"/>
        <v>-2682.732</v>
      </c>
      <c r="F10848">
        <f t="shared" si="847"/>
        <v>-26827.32</v>
      </c>
      <c r="G10848">
        <f t="shared" si="848"/>
        <v>0</v>
      </c>
    </row>
    <row r="10849" spans="1:7" x14ac:dyDescent="0.25">
      <c r="A10849">
        <v>1342.7</v>
      </c>
      <c r="B10849">
        <v>37.548000000000002</v>
      </c>
      <c r="C10849">
        <f t="shared" si="845"/>
        <v>10.43</v>
      </c>
      <c r="D10849">
        <f t="shared" si="846"/>
        <v>15773.8105</v>
      </c>
      <c r="E10849">
        <f t="shared" si="849"/>
        <v>-3302.5200000000004</v>
      </c>
      <c r="F10849">
        <f t="shared" si="847"/>
        <v>-33025.200000000004</v>
      </c>
      <c r="G10849">
        <f t="shared" si="848"/>
        <v>0</v>
      </c>
    </row>
    <row r="10850" spans="1:7" x14ac:dyDescent="0.25">
      <c r="A10850">
        <v>1342.8</v>
      </c>
      <c r="B10850">
        <v>36.36</v>
      </c>
      <c r="C10850">
        <f t="shared" si="845"/>
        <v>10.1</v>
      </c>
      <c r="D10850">
        <f t="shared" si="846"/>
        <v>14791.449999999999</v>
      </c>
      <c r="E10850">
        <f t="shared" si="849"/>
        <v>-982.36050000000068</v>
      </c>
      <c r="F10850">
        <f t="shared" si="847"/>
        <v>-9823.6050000000068</v>
      </c>
      <c r="G10850">
        <f t="shared" si="848"/>
        <v>0</v>
      </c>
    </row>
    <row r="10851" spans="1:7" x14ac:dyDescent="0.25">
      <c r="A10851">
        <v>1342.9</v>
      </c>
      <c r="B10851">
        <v>34.235999999999997</v>
      </c>
      <c r="C10851">
        <f t="shared" si="845"/>
        <v>9.51</v>
      </c>
      <c r="D10851">
        <f t="shared" si="846"/>
        <v>13113.8145</v>
      </c>
      <c r="E10851">
        <f t="shared" si="849"/>
        <v>-1677.6354999999985</v>
      </c>
      <c r="F10851">
        <f t="shared" si="847"/>
        <v>-16776.354999999985</v>
      </c>
      <c r="G10851">
        <f t="shared" si="848"/>
        <v>0</v>
      </c>
    </row>
    <row r="10852" spans="1:7" x14ac:dyDescent="0.25">
      <c r="A10852">
        <v>1343</v>
      </c>
      <c r="B10852">
        <v>32.975999999999999</v>
      </c>
      <c r="C10852">
        <f t="shared" si="845"/>
        <v>9.16</v>
      </c>
      <c r="D10852">
        <f t="shared" si="846"/>
        <v>12166.312000000002</v>
      </c>
      <c r="E10852">
        <f t="shared" si="849"/>
        <v>-947.50249999999869</v>
      </c>
      <c r="F10852">
        <f t="shared" si="847"/>
        <v>-9475.0249999999869</v>
      </c>
      <c r="G10852">
        <f t="shared" si="848"/>
        <v>0</v>
      </c>
    </row>
    <row r="10853" spans="1:7" x14ac:dyDescent="0.25">
      <c r="A10853">
        <v>1343.1</v>
      </c>
      <c r="B10853">
        <v>31.86</v>
      </c>
      <c r="C10853">
        <f t="shared" si="845"/>
        <v>8.85</v>
      </c>
      <c r="D10853">
        <f t="shared" si="846"/>
        <v>11356.762499999999</v>
      </c>
      <c r="E10853">
        <f t="shared" si="849"/>
        <v>-809.54950000000281</v>
      </c>
      <c r="F10853">
        <f t="shared" si="847"/>
        <v>-8095.4950000000281</v>
      </c>
      <c r="G10853">
        <f t="shared" si="848"/>
        <v>0</v>
      </c>
    </row>
    <row r="10854" spans="1:7" x14ac:dyDescent="0.25">
      <c r="A10854">
        <v>1343.2</v>
      </c>
      <c r="B10854">
        <v>30.096</v>
      </c>
      <c r="C10854">
        <f t="shared" si="845"/>
        <v>8.36</v>
      </c>
      <c r="D10854">
        <f t="shared" si="846"/>
        <v>10133.991999999998</v>
      </c>
      <c r="E10854">
        <f t="shared" si="849"/>
        <v>-1222.7705000000005</v>
      </c>
      <c r="F10854">
        <f t="shared" si="847"/>
        <v>-12227.705000000005</v>
      </c>
      <c r="G10854">
        <f t="shared" si="848"/>
        <v>0</v>
      </c>
    </row>
    <row r="10855" spans="1:7" x14ac:dyDescent="0.25">
      <c r="A10855">
        <v>1343.3</v>
      </c>
      <c r="B10855">
        <v>30.347999999999999</v>
      </c>
      <c r="C10855">
        <f t="shared" si="845"/>
        <v>8.43</v>
      </c>
      <c r="D10855">
        <f t="shared" si="846"/>
        <v>10304.4105</v>
      </c>
      <c r="E10855">
        <f t="shared" si="849"/>
        <v>170.41850000000159</v>
      </c>
      <c r="F10855">
        <f t="shared" si="847"/>
        <v>1704.1850000000159</v>
      </c>
      <c r="G10855">
        <f t="shared" si="848"/>
        <v>1704.1850000000159</v>
      </c>
    </row>
    <row r="10856" spans="1:7" x14ac:dyDescent="0.25">
      <c r="A10856">
        <v>1343.4</v>
      </c>
      <c r="B10856">
        <v>33.552</v>
      </c>
      <c r="C10856">
        <f t="shared" si="845"/>
        <v>9.32</v>
      </c>
      <c r="D10856">
        <f t="shared" si="846"/>
        <v>12595.048000000001</v>
      </c>
      <c r="E10856">
        <f t="shared" si="849"/>
        <v>2290.6375000000007</v>
      </c>
      <c r="F10856">
        <f t="shared" si="847"/>
        <v>22906.375000000007</v>
      </c>
      <c r="G10856">
        <f t="shared" si="848"/>
        <v>22906.375000000007</v>
      </c>
    </row>
    <row r="10857" spans="1:7" x14ac:dyDescent="0.25">
      <c r="A10857">
        <v>1343.5</v>
      </c>
      <c r="B10857">
        <v>32.436</v>
      </c>
      <c r="C10857">
        <f t="shared" si="845"/>
        <v>9.01</v>
      </c>
      <c r="D10857">
        <f t="shared" si="846"/>
        <v>11771.1145</v>
      </c>
      <c r="E10857">
        <f t="shared" si="849"/>
        <v>-823.933500000001</v>
      </c>
      <c r="F10857">
        <f t="shared" si="847"/>
        <v>-8239.33500000001</v>
      </c>
      <c r="G10857">
        <f t="shared" si="848"/>
        <v>0</v>
      </c>
    </row>
    <row r="10858" spans="1:7" x14ac:dyDescent="0.25">
      <c r="A10858">
        <v>1343.6</v>
      </c>
      <c r="B10858">
        <v>33.731999999999999</v>
      </c>
      <c r="C10858">
        <f t="shared" si="845"/>
        <v>9.3699999999999992</v>
      </c>
      <c r="D10858">
        <f t="shared" si="846"/>
        <v>12730.550499999998</v>
      </c>
      <c r="E10858">
        <f t="shared" si="849"/>
        <v>959.43599999999788</v>
      </c>
      <c r="F10858">
        <f t="shared" si="847"/>
        <v>9594.3599999999788</v>
      </c>
      <c r="G10858">
        <f t="shared" si="848"/>
        <v>9594.3599999999788</v>
      </c>
    </row>
    <row r="10859" spans="1:7" x14ac:dyDescent="0.25">
      <c r="A10859">
        <v>1343.7</v>
      </c>
      <c r="B10859">
        <v>35.712000000000003</v>
      </c>
      <c r="C10859">
        <f t="shared" si="845"/>
        <v>9.92</v>
      </c>
      <c r="D10859">
        <f t="shared" si="846"/>
        <v>14268.928</v>
      </c>
      <c r="E10859">
        <f t="shared" si="849"/>
        <v>1538.3775000000023</v>
      </c>
      <c r="F10859">
        <f t="shared" si="847"/>
        <v>15383.775000000023</v>
      </c>
      <c r="G10859">
        <f t="shared" si="848"/>
        <v>15383.775000000023</v>
      </c>
    </row>
    <row r="10860" spans="1:7" x14ac:dyDescent="0.25">
      <c r="A10860">
        <v>1343.8</v>
      </c>
      <c r="B10860">
        <v>37.44</v>
      </c>
      <c r="C10860">
        <f t="shared" si="845"/>
        <v>10.399999999999999</v>
      </c>
      <c r="D10860">
        <f t="shared" si="846"/>
        <v>15683.199999999995</v>
      </c>
      <c r="E10860">
        <f t="shared" si="849"/>
        <v>1414.2719999999954</v>
      </c>
      <c r="F10860">
        <f t="shared" si="847"/>
        <v>14142.719999999954</v>
      </c>
      <c r="G10860">
        <f t="shared" si="848"/>
        <v>14142.719999999954</v>
      </c>
    </row>
    <row r="10861" spans="1:7" x14ac:dyDescent="0.25">
      <c r="A10861">
        <v>1343.9</v>
      </c>
      <c r="B10861">
        <v>39.707999999999998</v>
      </c>
      <c r="C10861">
        <f t="shared" si="845"/>
        <v>11.03</v>
      </c>
      <c r="D10861">
        <f t="shared" si="846"/>
        <v>17640.830499999996</v>
      </c>
      <c r="E10861">
        <f t="shared" si="849"/>
        <v>1957.6305000000011</v>
      </c>
      <c r="F10861">
        <f t="shared" si="847"/>
        <v>19576.305000000011</v>
      </c>
      <c r="G10861">
        <f t="shared" si="848"/>
        <v>19576.305000000011</v>
      </c>
    </row>
    <row r="10862" spans="1:7" x14ac:dyDescent="0.25">
      <c r="A10862">
        <v>1344</v>
      </c>
      <c r="B10862">
        <v>42.408000000000001</v>
      </c>
      <c r="C10862">
        <f t="shared" si="845"/>
        <v>11.78</v>
      </c>
      <c r="D10862">
        <f t="shared" si="846"/>
        <v>20121.417999999998</v>
      </c>
      <c r="E10862">
        <f t="shared" si="849"/>
        <v>2480.5875000000015</v>
      </c>
      <c r="F10862">
        <f t="shared" si="847"/>
        <v>24805.875000000015</v>
      </c>
      <c r="G10862">
        <f t="shared" si="848"/>
        <v>24805.875000000015</v>
      </c>
    </row>
    <row r="10863" spans="1:7" x14ac:dyDescent="0.25">
      <c r="A10863">
        <v>1344.1</v>
      </c>
      <c r="B10863">
        <v>44.027999999999999</v>
      </c>
      <c r="C10863">
        <f t="shared" si="845"/>
        <v>12.229999999999999</v>
      </c>
      <c r="D10863">
        <f t="shared" si="846"/>
        <v>21688.070499999998</v>
      </c>
      <c r="E10863">
        <f t="shared" si="849"/>
        <v>1566.6525000000001</v>
      </c>
      <c r="F10863">
        <f t="shared" si="847"/>
        <v>15666.525000000001</v>
      </c>
      <c r="G10863">
        <f t="shared" si="848"/>
        <v>15666.525000000001</v>
      </c>
    </row>
    <row r="10864" spans="1:7" x14ac:dyDescent="0.25">
      <c r="A10864">
        <v>1344.2</v>
      </c>
      <c r="B10864">
        <v>45.576000000000001</v>
      </c>
      <c r="C10864">
        <f t="shared" si="845"/>
        <v>12.66</v>
      </c>
      <c r="D10864">
        <f t="shared" si="846"/>
        <v>23239.962</v>
      </c>
      <c r="E10864">
        <f t="shared" si="849"/>
        <v>1551.8915000000015</v>
      </c>
      <c r="F10864">
        <f t="shared" si="847"/>
        <v>15518.915000000015</v>
      </c>
      <c r="G10864">
        <f t="shared" si="848"/>
        <v>15518.915000000015</v>
      </c>
    </row>
    <row r="10865" spans="1:7" x14ac:dyDescent="0.25">
      <c r="A10865">
        <v>1344.3</v>
      </c>
      <c r="B10865">
        <v>47.915999999999997</v>
      </c>
      <c r="C10865">
        <f t="shared" si="845"/>
        <v>13.309999999999999</v>
      </c>
      <c r="D10865">
        <f t="shared" si="846"/>
        <v>25687.634499999993</v>
      </c>
      <c r="E10865">
        <f t="shared" si="849"/>
        <v>2447.6724999999933</v>
      </c>
      <c r="F10865">
        <f t="shared" si="847"/>
        <v>24476.724999999933</v>
      </c>
      <c r="G10865">
        <f t="shared" si="848"/>
        <v>24476.724999999933</v>
      </c>
    </row>
    <row r="10866" spans="1:7" x14ac:dyDescent="0.25">
      <c r="A10866">
        <v>1344.4</v>
      </c>
      <c r="B10866">
        <v>49.176000000000002</v>
      </c>
      <c r="C10866">
        <f t="shared" si="845"/>
        <v>13.66</v>
      </c>
      <c r="D10866">
        <f t="shared" si="846"/>
        <v>27056.361999999997</v>
      </c>
      <c r="E10866">
        <f t="shared" si="849"/>
        <v>1368.7275000000045</v>
      </c>
      <c r="F10866">
        <f t="shared" si="847"/>
        <v>13687.275000000045</v>
      </c>
      <c r="G10866">
        <f t="shared" si="848"/>
        <v>13687.275000000045</v>
      </c>
    </row>
    <row r="10867" spans="1:7" x14ac:dyDescent="0.25">
      <c r="A10867">
        <v>1344.5</v>
      </c>
      <c r="B10867">
        <v>52.524000000000001</v>
      </c>
      <c r="C10867">
        <f t="shared" si="845"/>
        <v>14.59</v>
      </c>
      <c r="D10867">
        <f t="shared" si="846"/>
        <v>30865.874499999998</v>
      </c>
      <c r="E10867">
        <f t="shared" si="849"/>
        <v>3809.5125000000007</v>
      </c>
      <c r="F10867">
        <f t="shared" si="847"/>
        <v>38095.125000000007</v>
      </c>
      <c r="G10867">
        <f t="shared" si="848"/>
        <v>38095.125000000007</v>
      </c>
    </row>
    <row r="10868" spans="1:7" x14ac:dyDescent="0.25">
      <c r="A10868">
        <v>1344.6</v>
      </c>
      <c r="B10868">
        <v>53.676000000000002</v>
      </c>
      <c r="C10868">
        <f t="shared" si="845"/>
        <v>14.91</v>
      </c>
      <c r="D10868">
        <f t="shared" si="846"/>
        <v>32234.674500000001</v>
      </c>
      <c r="E10868">
        <f t="shared" si="849"/>
        <v>1368.8000000000029</v>
      </c>
      <c r="F10868">
        <f t="shared" si="847"/>
        <v>13688.000000000029</v>
      </c>
      <c r="G10868">
        <f t="shared" si="848"/>
        <v>13688.000000000029</v>
      </c>
    </row>
    <row r="10869" spans="1:7" x14ac:dyDescent="0.25">
      <c r="A10869">
        <v>1344.7</v>
      </c>
      <c r="B10869">
        <v>55.043999999999997</v>
      </c>
      <c r="C10869">
        <f t="shared" si="845"/>
        <v>15.29</v>
      </c>
      <c r="D10869">
        <f t="shared" si="846"/>
        <v>33898.694499999998</v>
      </c>
      <c r="E10869">
        <f t="shared" si="849"/>
        <v>1664.0199999999968</v>
      </c>
      <c r="F10869">
        <f t="shared" si="847"/>
        <v>16640.199999999968</v>
      </c>
      <c r="G10869">
        <f t="shared" si="848"/>
        <v>16640.199999999968</v>
      </c>
    </row>
    <row r="10870" spans="1:7" x14ac:dyDescent="0.25">
      <c r="A10870">
        <v>1344.8</v>
      </c>
      <c r="B10870">
        <v>56.628</v>
      </c>
      <c r="C10870">
        <f t="shared" si="845"/>
        <v>15.73</v>
      </c>
      <c r="D10870">
        <f t="shared" si="846"/>
        <v>35877.770500000006</v>
      </c>
      <c r="E10870">
        <f t="shared" si="849"/>
        <v>1979.0760000000082</v>
      </c>
      <c r="F10870">
        <f t="shared" si="847"/>
        <v>19790.760000000082</v>
      </c>
      <c r="G10870">
        <f t="shared" si="848"/>
        <v>19790.760000000082</v>
      </c>
    </row>
    <row r="10871" spans="1:7" x14ac:dyDescent="0.25">
      <c r="A10871">
        <v>1344.9</v>
      </c>
      <c r="B10871">
        <v>59.363999999999997</v>
      </c>
      <c r="C10871">
        <f t="shared" si="845"/>
        <v>16.489999999999998</v>
      </c>
      <c r="D10871">
        <f t="shared" si="846"/>
        <v>39428.414499999992</v>
      </c>
      <c r="E10871">
        <f t="shared" si="849"/>
        <v>3550.6439999999857</v>
      </c>
      <c r="F10871">
        <f t="shared" si="847"/>
        <v>35506.439999999857</v>
      </c>
      <c r="G10871">
        <f t="shared" si="848"/>
        <v>35506.439999999857</v>
      </c>
    </row>
    <row r="10872" spans="1:7" x14ac:dyDescent="0.25">
      <c r="A10872">
        <v>1345</v>
      </c>
      <c r="B10872">
        <v>59.256</v>
      </c>
      <c r="C10872">
        <f t="shared" si="845"/>
        <v>16.46</v>
      </c>
      <c r="D10872">
        <f t="shared" si="846"/>
        <v>39285.082000000002</v>
      </c>
      <c r="E10872">
        <f t="shared" si="849"/>
        <v>-143.33249999998952</v>
      </c>
      <c r="F10872">
        <f t="shared" si="847"/>
        <v>-1433.3249999998952</v>
      </c>
      <c r="G10872">
        <f t="shared" si="848"/>
        <v>0</v>
      </c>
    </row>
    <row r="10873" spans="1:7" x14ac:dyDescent="0.25">
      <c r="A10873">
        <v>1345.1</v>
      </c>
      <c r="B10873">
        <v>60.552</v>
      </c>
      <c r="C10873">
        <f t="shared" si="845"/>
        <v>16.82</v>
      </c>
      <c r="D10873">
        <f t="shared" si="846"/>
        <v>41022.297999999995</v>
      </c>
      <c r="E10873">
        <f t="shared" si="849"/>
        <v>1737.2159999999931</v>
      </c>
      <c r="F10873">
        <f t="shared" si="847"/>
        <v>17372.159999999931</v>
      </c>
      <c r="G10873">
        <f t="shared" si="848"/>
        <v>17372.159999999931</v>
      </c>
    </row>
    <row r="10874" spans="1:7" x14ac:dyDescent="0.25">
      <c r="A10874">
        <v>1345.2</v>
      </c>
      <c r="B10874">
        <v>61.524000000000001</v>
      </c>
      <c r="C10874">
        <f t="shared" si="845"/>
        <v>17.09</v>
      </c>
      <c r="D10874">
        <f t="shared" si="846"/>
        <v>42349.874500000005</v>
      </c>
      <c r="E10874">
        <f t="shared" si="849"/>
        <v>1327.5765000000101</v>
      </c>
      <c r="F10874">
        <f t="shared" si="847"/>
        <v>13275.765000000101</v>
      </c>
      <c r="G10874">
        <f t="shared" si="848"/>
        <v>13275.765000000101</v>
      </c>
    </row>
    <row r="10875" spans="1:7" x14ac:dyDescent="0.25">
      <c r="A10875">
        <v>1345.3</v>
      </c>
      <c r="B10875">
        <v>61.02</v>
      </c>
      <c r="C10875">
        <f t="shared" si="845"/>
        <v>16.95</v>
      </c>
      <c r="D10875">
        <f t="shared" si="846"/>
        <v>41658.862499999996</v>
      </c>
      <c r="E10875">
        <f t="shared" si="849"/>
        <v>-691.01200000000972</v>
      </c>
      <c r="F10875">
        <f t="shared" si="847"/>
        <v>-6910.1200000000972</v>
      </c>
      <c r="G10875">
        <f t="shared" si="848"/>
        <v>0</v>
      </c>
    </row>
    <row r="10876" spans="1:7" x14ac:dyDescent="0.25">
      <c r="A10876">
        <v>1345.4</v>
      </c>
      <c r="B10876">
        <v>60.552</v>
      </c>
      <c r="C10876">
        <f t="shared" si="845"/>
        <v>16.82</v>
      </c>
      <c r="D10876">
        <f t="shared" si="846"/>
        <v>41022.297999999995</v>
      </c>
      <c r="E10876">
        <f t="shared" si="849"/>
        <v>-636.56450000000041</v>
      </c>
      <c r="F10876">
        <f t="shared" si="847"/>
        <v>-6365.6450000000041</v>
      </c>
      <c r="G10876">
        <f t="shared" si="848"/>
        <v>0</v>
      </c>
    </row>
    <row r="10877" spans="1:7" x14ac:dyDescent="0.25">
      <c r="A10877">
        <v>1345.5</v>
      </c>
      <c r="B10877">
        <v>59.363999999999997</v>
      </c>
      <c r="C10877">
        <f t="shared" si="845"/>
        <v>16.489999999999998</v>
      </c>
      <c r="D10877">
        <f t="shared" si="846"/>
        <v>39428.414499999992</v>
      </c>
      <c r="E10877">
        <f t="shared" si="849"/>
        <v>-1593.8835000000036</v>
      </c>
      <c r="F10877">
        <f t="shared" si="847"/>
        <v>-15938.835000000036</v>
      </c>
      <c r="G10877">
        <f t="shared" si="848"/>
        <v>0</v>
      </c>
    </row>
    <row r="10878" spans="1:7" x14ac:dyDescent="0.25">
      <c r="A10878">
        <v>1345.6</v>
      </c>
      <c r="B10878">
        <v>59.183999999999997</v>
      </c>
      <c r="C10878">
        <f t="shared" si="845"/>
        <v>16.439999999999998</v>
      </c>
      <c r="D10878">
        <f t="shared" si="846"/>
        <v>39189.671999999991</v>
      </c>
      <c r="E10878">
        <f t="shared" si="849"/>
        <v>-238.74250000000029</v>
      </c>
      <c r="F10878">
        <f t="shared" si="847"/>
        <v>-2387.4250000000029</v>
      </c>
      <c r="G10878">
        <f t="shared" si="848"/>
        <v>0</v>
      </c>
    </row>
    <row r="10879" spans="1:7" x14ac:dyDescent="0.25">
      <c r="A10879">
        <v>1345.7</v>
      </c>
      <c r="B10879">
        <v>58.607999999999997</v>
      </c>
      <c r="C10879">
        <f t="shared" si="845"/>
        <v>16.279999999999998</v>
      </c>
      <c r="D10879">
        <f t="shared" si="846"/>
        <v>38430.567999999985</v>
      </c>
      <c r="E10879">
        <f t="shared" si="849"/>
        <v>-759.10400000000664</v>
      </c>
      <c r="F10879">
        <f t="shared" si="847"/>
        <v>-7591.0400000000664</v>
      </c>
      <c r="G10879">
        <f t="shared" si="848"/>
        <v>0</v>
      </c>
    </row>
    <row r="10880" spans="1:7" x14ac:dyDescent="0.25">
      <c r="A10880">
        <v>1345.8</v>
      </c>
      <c r="B10880">
        <v>58.176000000000002</v>
      </c>
      <c r="C10880">
        <f t="shared" si="845"/>
        <v>16.16</v>
      </c>
      <c r="D10880">
        <f t="shared" si="846"/>
        <v>37866.112000000001</v>
      </c>
      <c r="E10880">
        <f t="shared" si="849"/>
        <v>-564.45599999998376</v>
      </c>
      <c r="F10880">
        <f t="shared" si="847"/>
        <v>-5644.5599999998376</v>
      </c>
      <c r="G10880">
        <f t="shared" si="848"/>
        <v>0</v>
      </c>
    </row>
    <row r="10881" spans="1:7" x14ac:dyDescent="0.25">
      <c r="A10881">
        <v>1345.9</v>
      </c>
      <c r="B10881">
        <v>54.863999999999997</v>
      </c>
      <c r="C10881">
        <f t="shared" si="845"/>
        <v>15.239999999999998</v>
      </c>
      <c r="D10881">
        <f t="shared" si="846"/>
        <v>33677.351999999992</v>
      </c>
      <c r="E10881">
        <f t="shared" si="849"/>
        <v>-4188.7600000000093</v>
      </c>
      <c r="F10881">
        <f t="shared" si="847"/>
        <v>-41887.600000000093</v>
      </c>
      <c r="G10881">
        <f t="shared" si="848"/>
        <v>0</v>
      </c>
    </row>
    <row r="10882" spans="1:7" x14ac:dyDescent="0.25">
      <c r="A10882">
        <v>1346</v>
      </c>
      <c r="B10882">
        <v>54.396000000000001</v>
      </c>
      <c r="C10882">
        <f t="shared" si="845"/>
        <v>15.11</v>
      </c>
      <c r="D10882">
        <f t="shared" si="846"/>
        <v>33105.254499999995</v>
      </c>
      <c r="E10882">
        <f t="shared" si="849"/>
        <v>-572.09749999999622</v>
      </c>
      <c r="F10882">
        <f t="shared" si="847"/>
        <v>-5720.9749999999622</v>
      </c>
      <c r="G10882">
        <f t="shared" si="848"/>
        <v>0</v>
      </c>
    </row>
    <row r="10883" spans="1:7" x14ac:dyDescent="0.25">
      <c r="A10883">
        <v>1346.1</v>
      </c>
      <c r="B10883">
        <v>52.308</v>
      </c>
      <c r="C10883">
        <f t="shared" ref="C10883:C10946" si="850">B10883/3.6</f>
        <v>14.53</v>
      </c>
      <c r="D10883">
        <f t="shared" ref="D10883:D10946" si="851">290*0.5*C10883^2</f>
        <v>30612.530499999997</v>
      </c>
      <c r="E10883">
        <f t="shared" si="849"/>
        <v>-2492.7239999999983</v>
      </c>
      <c r="F10883">
        <f t="shared" ref="F10883:F10946" si="852">E10883/0.1</f>
        <v>-24927.239999999983</v>
      </c>
      <c r="G10883">
        <f t="shared" ref="G10883:G10946" si="853">IF(F10883&lt;0,0,F10883)</f>
        <v>0</v>
      </c>
    </row>
    <row r="10884" spans="1:7" x14ac:dyDescent="0.25">
      <c r="A10884">
        <v>1346.2</v>
      </c>
      <c r="B10884">
        <v>51.515999999999998</v>
      </c>
      <c r="C10884">
        <f t="shared" si="850"/>
        <v>14.309999999999999</v>
      </c>
      <c r="D10884">
        <f t="shared" si="851"/>
        <v>29692.534499999994</v>
      </c>
      <c r="E10884">
        <f t="shared" ref="E10884:E10947" si="854">D10884-D10883</f>
        <v>-919.99600000000282</v>
      </c>
      <c r="F10884">
        <f t="shared" si="852"/>
        <v>-9199.9600000000282</v>
      </c>
      <c r="G10884">
        <f t="shared" si="853"/>
        <v>0</v>
      </c>
    </row>
    <row r="10885" spans="1:7" x14ac:dyDescent="0.25">
      <c r="A10885">
        <v>1346.3</v>
      </c>
      <c r="B10885">
        <v>50.508000000000003</v>
      </c>
      <c r="C10885">
        <f t="shared" si="850"/>
        <v>14.030000000000001</v>
      </c>
      <c r="D10885">
        <f t="shared" si="851"/>
        <v>28541.930500000006</v>
      </c>
      <c r="E10885">
        <f t="shared" si="854"/>
        <v>-1150.6039999999884</v>
      </c>
      <c r="F10885">
        <f t="shared" si="852"/>
        <v>-11506.039999999884</v>
      </c>
      <c r="G10885">
        <f t="shared" si="853"/>
        <v>0</v>
      </c>
    </row>
    <row r="10886" spans="1:7" x14ac:dyDescent="0.25">
      <c r="A10886">
        <v>1346.4</v>
      </c>
      <c r="B10886">
        <v>49.463999999999999</v>
      </c>
      <c r="C10886">
        <f t="shared" si="850"/>
        <v>13.739999999999998</v>
      </c>
      <c r="D10886">
        <f t="shared" si="851"/>
        <v>27374.201999999994</v>
      </c>
      <c r="E10886">
        <f t="shared" si="854"/>
        <v>-1167.728500000012</v>
      </c>
      <c r="F10886">
        <f t="shared" si="852"/>
        <v>-11677.28500000012</v>
      </c>
      <c r="G10886">
        <f t="shared" si="853"/>
        <v>0</v>
      </c>
    </row>
    <row r="10887" spans="1:7" x14ac:dyDescent="0.25">
      <c r="A10887">
        <v>1346.5</v>
      </c>
      <c r="B10887">
        <v>48.204000000000001</v>
      </c>
      <c r="C10887">
        <f t="shared" si="850"/>
        <v>13.39</v>
      </c>
      <c r="D10887">
        <f t="shared" si="851"/>
        <v>25997.354500000001</v>
      </c>
      <c r="E10887">
        <f t="shared" si="854"/>
        <v>-1376.8474999999926</v>
      </c>
      <c r="F10887">
        <f t="shared" si="852"/>
        <v>-13768.474999999926</v>
      </c>
      <c r="G10887">
        <f t="shared" si="853"/>
        <v>0</v>
      </c>
    </row>
    <row r="10888" spans="1:7" x14ac:dyDescent="0.25">
      <c r="A10888">
        <v>1346.6</v>
      </c>
      <c r="B10888">
        <v>47.124000000000002</v>
      </c>
      <c r="C10888">
        <f t="shared" si="850"/>
        <v>13.09</v>
      </c>
      <c r="D10888">
        <f t="shared" si="851"/>
        <v>24845.474499999997</v>
      </c>
      <c r="E10888">
        <f t="shared" si="854"/>
        <v>-1151.8800000000047</v>
      </c>
      <c r="F10888">
        <f t="shared" si="852"/>
        <v>-11518.800000000047</v>
      </c>
      <c r="G10888">
        <f t="shared" si="853"/>
        <v>0</v>
      </c>
    </row>
    <row r="10889" spans="1:7" x14ac:dyDescent="0.25">
      <c r="A10889">
        <v>1346.7</v>
      </c>
      <c r="B10889">
        <v>46.008000000000003</v>
      </c>
      <c r="C10889">
        <f t="shared" si="850"/>
        <v>12.780000000000001</v>
      </c>
      <c r="D10889">
        <f t="shared" si="851"/>
        <v>23682.618000000002</v>
      </c>
      <c r="E10889">
        <f t="shared" si="854"/>
        <v>-1162.8564999999944</v>
      </c>
      <c r="F10889">
        <f t="shared" si="852"/>
        <v>-11628.564999999944</v>
      </c>
      <c r="G10889">
        <f t="shared" si="853"/>
        <v>0</v>
      </c>
    </row>
    <row r="10890" spans="1:7" x14ac:dyDescent="0.25">
      <c r="A10890">
        <v>1346.8</v>
      </c>
      <c r="B10890">
        <v>45.143999999999998</v>
      </c>
      <c r="C10890">
        <f t="shared" si="850"/>
        <v>12.54</v>
      </c>
      <c r="D10890">
        <f t="shared" si="851"/>
        <v>22801.481999999996</v>
      </c>
      <c r="E10890">
        <f t="shared" si="854"/>
        <v>-881.13600000000588</v>
      </c>
      <c r="F10890">
        <f t="shared" si="852"/>
        <v>-8811.3600000000588</v>
      </c>
      <c r="G10890">
        <f t="shared" si="853"/>
        <v>0</v>
      </c>
    </row>
    <row r="10891" spans="1:7" x14ac:dyDescent="0.25">
      <c r="A10891">
        <v>1346.9</v>
      </c>
      <c r="B10891">
        <v>42.911999999999999</v>
      </c>
      <c r="C10891">
        <f t="shared" si="850"/>
        <v>11.92</v>
      </c>
      <c r="D10891">
        <f t="shared" si="851"/>
        <v>20602.527999999998</v>
      </c>
      <c r="E10891">
        <f t="shared" si="854"/>
        <v>-2198.9539999999979</v>
      </c>
      <c r="F10891">
        <f t="shared" si="852"/>
        <v>-21989.539999999979</v>
      </c>
      <c r="G10891">
        <f t="shared" si="853"/>
        <v>0</v>
      </c>
    </row>
    <row r="10892" spans="1:7" x14ac:dyDescent="0.25">
      <c r="A10892">
        <v>1347</v>
      </c>
      <c r="B10892">
        <v>41.723999999999997</v>
      </c>
      <c r="C10892">
        <f t="shared" si="850"/>
        <v>11.589999999999998</v>
      </c>
      <c r="D10892">
        <f t="shared" si="851"/>
        <v>19477.574499999992</v>
      </c>
      <c r="E10892">
        <f t="shared" si="854"/>
        <v>-1124.9535000000069</v>
      </c>
      <c r="F10892">
        <f t="shared" si="852"/>
        <v>-11249.535000000069</v>
      </c>
      <c r="G10892">
        <f t="shared" si="853"/>
        <v>0</v>
      </c>
    </row>
    <row r="10893" spans="1:7" x14ac:dyDescent="0.25">
      <c r="A10893">
        <v>1347.1</v>
      </c>
      <c r="B10893">
        <v>42.084000000000003</v>
      </c>
      <c r="C10893">
        <f t="shared" si="850"/>
        <v>11.690000000000001</v>
      </c>
      <c r="D10893">
        <f t="shared" si="851"/>
        <v>19815.134500000004</v>
      </c>
      <c r="E10893">
        <f t="shared" si="854"/>
        <v>337.56000000001222</v>
      </c>
      <c r="F10893">
        <f t="shared" si="852"/>
        <v>3375.6000000001222</v>
      </c>
      <c r="G10893">
        <f t="shared" si="853"/>
        <v>3375.6000000001222</v>
      </c>
    </row>
    <row r="10894" spans="1:7" x14ac:dyDescent="0.25">
      <c r="A10894">
        <v>1347.2</v>
      </c>
      <c r="B10894">
        <v>40.823999999999998</v>
      </c>
      <c r="C10894">
        <f t="shared" si="850"/>
        <v>11.34</v>
      </c>
      <c r="D10894">
        <f t="shared" si="851"/>
        <v>18646.361999999997</v>
      </c>
      <c r="E10894">
        <f t="shared" si="854"/>
        <v>-1168.7725000000064</v>
      </c>
      <c r="F10894">
        <f t="shared" si="852"/>
        <v>-11687.725000000064</v>
      </c>
      <c r="G10894">
        <f t="shared" si="853"/>
        <v>0</v>
      </c>
    </row>
    <row r="10895" spans="1:7" x14ac:dyDescent="0.25">
      <c r="A10895">
        <v>1347.3</v>
      </c>
      <c r="B10895">
        <v>40.536000000000001</v>
      </c>
      <c r="C10895">
        <f t="shared" si="850"/>
        <v>11.26</v>
      </c>
      <c r="D10895">
        <f t="shared" si="851"/>
        <v>18384.202000000001</v>
      </c>
      <c r="E10895">
        <f t="shared" si="854"/>
        <v>-262.15999999999622</v>
      </c>
      <c r="F10895">
        <f t="shared" si="852"/>
        <v>-2621.5999999999622</v>
      </c>
      <c r="G10895">
        <f t="shared" si="853"/>
        <v>0</v>
      </c>
    </row>
    <row r="10896" spans="1:7" x14ac:dyDescent="0.25">
      <c r="A10896">
        <v>1347.4</v>
      </c>
      <c r="B10896">
        <v>40.896000000000001</v>
      </c>
      <c r="C10896">
        <f t="shared" si="850"/>
        <v>11.36</v>
      </c>
      <c r="D10896">
        <f t="shared" si="851"/>
        <v>18712.191999999999</v>
      </c>
      <c r="E10896">
        <f t="shared" si="854"/>
        <v>327.98999999999796</v>
      </c>
      <c r="F10896">
        <f t="shared" si="852"/>
        <v>3279.8999999999796</v>
      </c>
      <c r="G10896">
        <f t="shared" si="853"/>
        <v>3279.8999999999796</v>
      </c>
    </row>
    <row r="10897" spans="1:7" x14ac:dyDescent="0.25">
      <c r="A10897">
        <v>1347.5</v>
      </c>
      <c r="B10897">
        <v>40.932000000000002</v>
      </c>
      <c r="C10897">
        <f t="shared" si="850"/>
        <v>11.370000000000001</v>
      </c>
      <c r="D10897">
        <f t="shared" si="851"/>
        <v>18745.150500000003</v>
      </c>
      <c r="E10897">
        <f t="shared" si="854"/>
        <v>32.958500000004278</v>
      </c>
      <c r="F10897">
        <f t="shared" si="852"/>
        <v>329.58500000004278</v>
      </c>
      <c r="G10897">
        <f t="shared" si="853"/>
        <v>329.58500000004278</v>
      </c>
    </row>
    <row r="10898" spans="1:7" x14ac:dyDescent="0.25">
      <c r="A10898">
        <v>1347.6</v>
      </c>
      <c r="B10898">
        <v>41.04</v>
      </c>
      <c r="C10898">
        <f t="shared" si="850"/>
        <v>11.4</v>
      </c>
      <c r="D10898">
        <f t="shared" si="851"/>
        <v>18844.2</v>
      </c>
      <c r="E10898">
        <f t="shared" si="854"/>
        <v>99.049499999997352</v>
      </c>
      <c r="F10898">
        <f t="shared" si="852"/>
        <v>990.49499999997352</v>
      </c>
      <c r="G10898">
        <f t="shared" si="853"/>
        <v>990.49499999997352</v>
      </c>
    </row>
    <row r="10899" spans="1:7" x14ac:dyDescent="0.25">
      <c r="A10899">
        <v>1347.7</v>
      </c>
      <c r="B10899">
        <v>43.956000000000003</v>
      </c>
      <c r="C10899">
        <f t="shared" si="850"/>
        <v>12.21</v>
      </c>
      <c r="D10899">
        <f t="shared" si="851"/>
        <v>21617.194500000005</v>
      </c>
      <c r="E10899">
        <f t="shared" si="854"/>
        <v>2772.9945000000043</v>
      </c>
      <c r="F10899">
        <f t="shared" si="852"/>
        <v>27729.945000000043</v>
      </c>
      <c r="G10899">
        <f t="shared" si="853"/>
        <v>27729.945000000043</v>
      </c>
    </row>
    <row r="10900" spans="1:7" x14ac:dyDescent="0.25">
      <c r="A10900">
        <v>1347.8</v>
      </c>
      <c r="B10900">
        <v>45.143999999999998</v>
      </c>
      <c r="C10900">
        <f t="shared" si="850"/>
        <v>12.54</v>
      </c>
      <c r="D10900">
        <f t="shared" si="851"/>
        <v>22801.481999999996</v>
      </c>
      <c r="E10900">
        <f t="shared" si="854"/>
        <v>1184.2874999999913</v>
      </c>
      <c r="F10900">
        <f t="shared" si="852"/>
        <v>11842.874999999913</v>
      </c>
      <c r="G10900">
        <f t="shared" si="853"/>
        <v>11842.874999999913</v>
      </c>
    </row>
    <row r="10901" spans="1:7" x14ac:dyDescent="0.25">
      <c r="A10901">
        <v>1347.9</v>
      </c>
      <c r="B10901">
        <v>45.9</v>
      </c>
      <c r="C10901">
        <f t="shared" si="850"/>
        <v>12.75</v>
      </c>
      <c r="D10901">
        <f t="shared" si="851"/>
        <v>23571.5625</v>
      </c>
      <c r="E10901">
        <f t="shared" si="854"/>
        <v>770.08050000000367</v>
      </c>
      <c r="F10901">
        <f t="shared" si="852"/>
        <v>7700.8050000000367</v>
      </c>
      <c r="G10901">
        <f t="shared" si="853"/>
        <v>7700.8050000000367</v>
      </c>
    </row>
    <row r="10902" spans="1:7" x14ac:dyDescent="0.25">
      <c r="A10902">
        <v>1348</v>
      </c>
      <c r="B10902">
        <v>48.167999999999999</v>
      </c>
      <c r="C10902">
        <f t="shared" si="850"/>
        <v>13.379999999999999</v>
      </c>
      <c r="D10902">
        <f t="shared" si="851"/>
        <v>25958.537999999997</v>
      </c>
      <c r="E10902">
        <f t="shared" si="854"/>
        <v>2386.9754999999968</v>
      </c>
      <c r="F10902">
        <f t="shared" si="852"/>
        <v>23869.754999999968</v>
      </c>
      <c r="G10902">
        <f t="shared" si="853"/>
        <v>23869.754999999968</v>
      </c>
    </row>
    <row r="10903" spans="1:7" x14ac:dyDescent="0.25">
      <c r="A10903">
        <v>1348.1</v>
      </c>
      <c r="B10903">
        <v>50.363999999999997</v>
      </c>
      <c r="C10903">
        <f t="shared" si="850"/>
        <v>13.989999999999998</v>
      </c>
      <c r="D10903">
        <f t="shared" si="851"/>
        <v>28379.414499999992</v>
      </c>
      <c r="E10903">
        <f t="shared" si="854"/>
        <v>2420.8764999999948</v>
      </c>
      <c r="F10903">
        <f t="shared" si="852"/>
        <v>24208.764999999948</v>
      </c>
      <c r="G10903">
        <f t="shared" si="853"/>
        <v>24208.764999999948</v>
      </c>
    </row>
    <row r="10904" spans="1:7" x14ac:dyDescent="0.25">
      <c r="A10904">
        <v>1348.2</v>
      </c>
      <c r="B10904">
        <v>51.192</v>
      </c>
      <c r="C10904">
        <f t="shared" si="850"/>
        <v>14.219999999999999</v>
      </c>
      <c r="D10904">
        <f t="shared" si="851"/>
        <v>29320.217999999993</v>
      </c>
      <c r="E10904">
        <f t="shared" si="854"/>
        <v>940.8035000000018</v>
      </c>
      <c r="F10904">
        <f t="shared" si="852"/>
        <v>9408.035000000018</v>
      </c>
      <c r="G10904">
        <f t="shared" si="853"/>
        <v>9408.035000000018</v>
      </c>
    </row>
    <row r="10905" spans="1:7" x14ac:dyDescent="0.25">
      <c r="A10905">
        <v>1348.3</v>
      </c>
      <c r="B10905">
        <v>54.396000000000001</v>
      </c>
      <c r="C10905">
        <f t="shared" si="850"/>
        <v>15.11</v>
      </c>
      <c r="D10905">
        <f t="shared" si="851"/>
        <v>33105.254499999995</v>
      </c>
      <c r="E10905">
        <f t="shared" si="854"/>
        <v>3785.036500000002</v>
      </c>
      <c r="F10905">
        <f t="shared" si="852"/>
        <v>37850.36500000002</v>
      </c>
      <c r="G10905">
        <f t="shared" si="853"/>
        <v>37850.36500000002</v>
      </c>
    </row>
    <row r="10906" spans="1:7" x14ac:dyDescent="0.25">
      <c r="A10906">
        <v>1348.4</v>
      </c>
      <c r="B10906">
        <v>55.835999999999999</v>
      </c>
      <c r="C10906">
        <f t="shared" si="850"/>
        <v>15.51</v>
      </c>
      <c r="D10906">
        <f t="shared" si="851"/>
        <v>34881.214500000002</v>
      </c>
      <c r="E10906">
        <f t="shared" si="854"/>
        <v>1775.9600000000064</v>
      </c>
      <c r="F10906">
        <f t="shared" si="852"/>
        <v>17759.600000000064</v>
      </c>
      <c r="G10906">
        <f t="shared" si="853"/>
        <v>17759.600000000064</v>
      </c>
    </row>
    <row r="10907" spans="1:7" x14ac:dyDescent="0.25">
      <c r="A10907">
        <v>1348.5</v>
      </c>
      <c r="B10907">
        <v>59.652000000000001</v>
      </c>
      <c r="C10907">
        <f t="shared" si="850"/>
        <v>16.57</v>
      </c>
      <c r="D10907">
        <f t="shared" si="851"/>
        <v>39811.910500000005</v>
      </c>
      <c r="E10907">
        <f t="shared" si="854"/>
        <v>4930.6960000000036</v>
      </c>
      <c r="F10907">
        <f t="shared" si="852"/>
        <v>49306.960000000036</v>
      </c>
      <c r="G10907">
        <f t="shared" si="853"/>
        <v>49306.960000000036</v>
      </c>
    </row>
    <row r="10908" spans="1:7" x14ac:dyDescent="0.25">
      <c r="A10908">
        <v>1348.6</v>
      </c>
      <c r="B10908">
        <v>60.84</v>
      </c>
      <c r="C10908">
        <f t="shared" si="850"/>
        <v>16.900000000000002</v>
      </c>
      <c r="D10908">
        <f t="shared" si="851"/>
        <v>41413.450000000012</v>
      </c>
      <c r="E10908">
        <f t="shared" si="854"/>
        <v>1601.5395000000062</v>
      </c>
      <c r="F10908">
        <f t="shared" si="852"/>
        <v>16015.395000000062</v>
      </c>
      <c r="G10908">
        <f t="shared" si="853"/>
        <v>16015.395000000062</v>
      </c>
    </row>
    <row r="10909" spans="1:7" x14ac:dyDescent="0.25">
      <c r="A10909">
        <v>1348.7</v>
      </c>
      <c r="B10909">
        <v>63.18</v>
      </c>
      <c r="C10909">
        <f t="shared" si="850"/>
        <v>17.55</v>
      </c>
      <c r="D10909">
        <f t="shared" si="851"/>
        <v>44660.362500000003</v>
      </c>
      <c r="E10909">
        <f t="shared" si="854"/>
        <v>3246.9124999999913</v>
      </c>
      <c r="F10909">
        <f t="shared" si="852"/>
        <v>32469.124999999913</v>
      </c>
      <c r="G10909">
        <f t="shared" si="853"/>
        <v>32469.124999999913</v>
      </c>
    </row>
    <row r="10910" spans="1:7" x14ac:dyDescent="0.25">
      <c r="A10910">
        <v>1348.8</v>
      </c>
      <c r="B10910">
        <v>64.691999999999993</v>
      </c>
      <c r="C10910">
        <f t="shared" si="850"/>
        <v>17.97</v>
      </c>
      <c r="D10910">
        <f t="shared" si="851"/>
        <v>46823.530499999993</v>
      </c>
      <c r="E10910">
        <f t="shared" si="854"/>
        <v>2163.1679999999906</v>
      </c>
      <c r="F10910">
        <f t="shared" si="852"/>
        <v>21631.679999999906</v>
      </c>
      <c r="G10910">
        <f t="shared" si="853"/>
        <v>21631.679999999906</v>
      </c>
    </row>
    <row r="10911" spans="1:7" x14ac:dyDescent="0.25">
      <c r="A10911">
        <v>1348.9</v>
      </c>
      <c r="B10911">
        <v>66.995999999999995</v>
      </c>
      <c r="C10911">
        <f t="shared" si="850"/>
        <v>18.61</v>
      </c>
      <c r="D10911">
        <f t="shared" si="851"/>
        <v>50218.154499999997</v>
      </c>
      <c r="E10911">
        <f t="shared" si="854"/>
        <v>3394.6240000000034</v>
      </c>
      <c r="F10911">
        <f t="shared" si="852"/>
        <v>33946.240000000034</v>
      </c>
      <c r="G10911">
        <f t="shared" si="853"/>
        <v>33946.240000000034</v>
      </c>
    </row>
    <row r="10912" spans="1:7" x14ac:dyDescent="0.25">
      <c r="A10912">
        <v>1349</v>
      </c>
      <c r="B10912">
        <v>68.075999999999993</v>
      </c>
      <c r="C10912">
        <f t="shared" si="850"/>
        <v>18.909999999999997</v>
      </c>
      <c r="D10912">
        <f t="shared" si="851"/>
        <v>51850.274499999985</v>
      </c>
      <c r="E10912">
        <f t="shared" si="854"/>
        <v>1632.1199999999881</v>
      </c>
      <c r="F10912">
        <f t="shared" si="852"/>
        <v>16321.199999999881</v>
      </c>
      <c r="G10912">
        <f t="shared" si="853"/>
        <v>16321.199999999881</v>
      </c>
    </row>
    <row r="10913" spans="1:7" x14ac:dyDescent="0.25">
      <c r="A10913">
        <v>1349.1</v>
      </c>
      <c r="B10913">
        <v>70.164000000000001</v>
      </c>
      <c r="C10913">
        <f t="shared" si="850"/>
        <v>19.489999999999998</v>
      </c>
      <c r="D10913">
        <f t="shared" si="851"/>
        <v>55079.714499999987</v>
      </c>
      <c r="E10913">
        <f t="shared" si="854"/>
        <v>3229.4400000000023</v>
      </c>
      <c r="F10913">
        <f t="shared" si="852"/>
        <v>32294.400000000023</v>
      </c>
      <c r="G10913">
        <f t="shared" si="853"/>
        <v>32294.400000000023</v>
      </c>
    </row>
    <row r="10914" spans="1:7" x14ac:dyDescent="0.25">
      <c r="A10914">
        <v>1349.2</v>
      </c>
      <c r="B10914">
        <v>71.424000000000007</v>
      </c>
      <c r="C10914">
        <f t="shared" si="850"/>
        <v>19.84</v>
      </c>
      <c r="D10914">
        <f t="shared" si="851"/>
        <v>57075.712</v>
      </c>
      <c r="E10914">
        <f t="shared" si="854"/>
        <v>1995.9975000000122</v>
      </c>
      <c r="F10914">
        <f t="shared" si="852"/>
        <v>19959.975000000122</v>
      </c>
      <c r="G10914">
        <f t="shared" si="853"/>
        <v>19959.975000000122</v>
      </c>
    </row>
    <row r="10915" spans="1:7" x14ac:dyDescent="0.25">
      <c r="A10915">
        <v>1349.3</v>
      </c>
      <c r="B10915">
        <v>72.215999999999994</v>
      </c>
      <c r="C10915">
        <f t="shared" si="850"/>
        <v>20.059999999999999</v>
      </c>
      <c r="D10915">
        <f t="shared" si="851"/>
        <v>58348.52199999999</v>
      </c>
      <c r="E10915">
        <f t="shared" si="854"/>
        <v>1272.8099999999904</v>
      </c>
      <c r="F10915">
        <f t="shared" si="852"/>
        <v>12728.099999999904</v>
      </c>
      <c r="G10915">
        <f t="shared" si="853"/>
        <v>12728.099999999904</v>
      </c>
    </row>
    <row r="10916" spans="1:7" x14ac:dyDescent="0.25">
      <c r="A10916">
        <v>1349.4</v>
      </c>
      <c r="B10916">
        <v>73.835999999999999</v>
      </c>
      <c r="C10916">
        <f t="shared" si="850"/>
        <v>20.509999999999998</v>
      </c>
      <c r="D10916">
        <f t="shared" si="851"/>
        <v>60995.714499999995</v>
      </c>
      <c r="E10916">
        <f t="shared" si="854"/>
        <v>2647.1925000000047</v>
      </c>
      <c r="F10916">
        <f t="shared" si="852"/>
        <v>26471.925000000047</v>
      </c>
      <c r="G10916">
        <f t="shared" si="853"/>
        <v>26471.925000000047</v>
      </c>
    </row>
    <row r="10917" spans="1:7" x14ac:dyDescent="0.25">
      <c r="A10917">
        <v>1349.5</v>
      </c>
      <c r="B10917">
        <v>74.843999999999994</v>
      </c>
      <c r="C10917">
        <f t="shared" si="850"/>
        <v>20.79</v>
      </c>
      <c r="D10917">
        <f t="shared" si="851"/>
        <v>62672.494499999993</v>
      </c>
      <c r="E10917">
        <f t="shared" si="854"/>
        <v>1676.7799999999988</v>
      </c>
      <c r="F10917">
        <f t="shared" si="852"/>
        <v>16767.799999999988</v>
      </c>
      <c r="G10917">
        <f t="shared" si="853"/>
        <v>16767.799999999988</v>
      </c>
    </row>
    <row r="10918" spans="1:7" x14ac:dyDescent="0.25">
      <c r="A10918">
        <v>1349.6</v>
      </c>
      <c r="B10918">
        <v>74.7</v>
      </c>
      <c r="C10918">
        <f t="shared" si="850"/>
        <v>20.75</v>
      </c>
      <c r="D10918">
        <f t="shared" si="851"/>
        <v>62431.5625</v>
      </c>
      <c r="E10918">
        <f t="shared" si="854"/>
        <v>-240.93199999999342</v>
      </c>
      <c r="F10918">
        <f t="shared" si="852"/>
        <v>-2409.3199999999342</v>
      </c>
      <c r="G10918">
        <f t="shared" si="853"/>
        <v>0</v>
      </c>
    </row>
    <row r="10919" spans="1:7" x14ac:dyDescent="0.25">
      <c r="A10919">
        <v>1349.7</v>
      </c>
      <c r="B10919">
        <v>72.504000000000005</v>
      </c>
      <c r="C10919">
        <f t="shared" si="850"/>
        <v>20.14</v>
      </c>
      <c r="D10919">
        <f t="shared" si="851"/>
        <v>58814.842000000004</v>
      </c>
      <c r="E10919">
        <f t="shared" si="854"/>
        <v>-3616.7204999999958</v>
      </c>
      <c r="F10919">
        <f t="shared" si="852"/>
        <v>-36167.204999999958</v>
      </c>
      <c r="G10919">
        <f t="shared" si="853"/>
        <v>0</v>
      </c>
    </row>
    <row r="10920" spans="1:7" x14ac:dyDescent="0.25">
      <c r="A10920">
        <v>1349.8</v>
      </c>
      <c r="B10920">
        <v>71.028000000000006</v>
      </c>
      <c r="C10920">
        <f t="shared" si="850"/>
        <v>19.73</v>
      </c>
      <c r="D10920">
        <f t="shared" si="851"/>
        <v>56444.570500000002</v>
      </c>
      <c r="E10920">
        <f t="shared" si="854"/>
        <v>-2370.2715000000026</v>
      </c>
      <c r="F10920">
        <f t="shared" si="852"/>
        <v>-23702.715000000026</v>
      </c>
      <c r="G10920">
        <f t="shared" si="853"/>
        <v>0</v>
      </c>
    </row>
    <row r="10921" spans="1:7" x14ac:dyDescent="0.25">
      <c r="A10921">
        <v>1349.9</v>
      </c>
      <c r="B10921">
        <v>69.552000000000007</v>
      </c>
      <c r="C10921">
        <f t="shared" si="850"/>
        <v>19.32</v>
      </c>
      <c r="D10921">
        <f t="shared" si="851"/>
        <v>54123.048000000003</v>
      </c>
      <c r="E10921">
        <f t="shared" si="854"/>
        <v>-2321.5224999999991</v>
      </c>
      <c r="F10921">
        <f t="shared" si="852"/>
        <v>-23215.224999999991</v>
      </c>
      <c r="G10921">
        <f t="shared" si="853"/>
        <v>0</v>
      </c>
    </row>
    <row r="10922" spans="1:7" x14ac:dyDescent="0.25">
      <c r="A10922">
        <v>1350</v>
      </c>
      <c r="B10922">
        <v>68.183999999999997</v>
      </c>
      <c r="C10922">
        <f t="shared" si="850"/>
        <v>18.939999999999998</v>
      </c>
      <c r="D10922">
        <f t="shared" si="851"/>
        <v>52014.921999999991</v>
      </c>
      <c r="E10922">
        <f t="shared" si="854"/>
        <v>-2108.1260000000111</v>
      </c>
      <c r="F10922">
        <f t="shared" si="852"/>
        <v>-21081.260000000111</v>
      </c>
      <c r="G10922">
        <f t="shared" si="853"/>
        <v>0</v>
      </c>
    </row>
    <row r="10923" spans="1:7" x14ac:dyDescent="0.25">
      <c r="A10923">
        <v>1350.1</v>
      </c>
      <c r="B10923">
        <v>66.203999999999994</v>
      </c>
      <c r="C10923">
        <f t="shared" si="850"/>
        <v>18.389999999999997</v>
      </c>
      <c r="D10923">
        <f t="shared" si="851"/>
        <v>49037.854499999979</v>
      </c>
      <c r="E10923">
        <f t="shared" si="854"/>
        <v>-2977.0675000000119</v>
      </c>
      <c r="F10923">
        <f t="shared" si="852"/>
        <v>-29770.675000000119</v>
      </c>
      <c r="G10923">
        <f t="shared" si="853"/>
        <v>0</v>
      </c>
    </row>
    <row r="10924" spans="1:7" x14ac:dyDescent="0.25">
      <c r="A10924">
        <v>1350.2</v>
      </c>
      <c r="B10924">
        <v>64.727999999999994</v>
      </c>
      <c r="C10924">
        <f t="shared" si="850"/>
        <v>17.979999999999997</v>
      </c>
      <c r="D10924">
        <f t="shared" si="851"/>
        <v>46875.657999999981</v>
      </c>
      <c r="E10924">
        <f t="shared" si="854"/>
        <v>-2162.1964999999982</v>
      </c>
      <c r="F10924">
        <f t="shared" si="852"/>
        <v>-21621.964999999982</v>
      </c>
      <c r="G10924">
        <f t="shared" si="853"/>
        <v>0</v>
      </c>
    </row>
    <row r="10925" spans="1:7" x14ac:dyDescent="0.25">
      <c r="A10925">
        <v>1350.3</v>
      </c>
      <c r="B10925">
        <v>63.396000000000001</v>
      </c>
      <c r="C10925">
        <f t="shared" si="850"/>
        <v>17.61</v>
      </c>
      <c r="D10925">
        <f t="shared" si="851"/>
        <v>44966.254500000003</v>
      </c>
      <c r="E10925">
        <f t="shared" si="854"/>
        <v>-1909.4034999999785</v>
      </c>
      <c r="F10925">
        <f t="shared" si="852"/>
        <v>-19094.034999999785</v>
      </c>
      <c r="G10925">
        <f t="shared" si="853"/>
        <v>0</v>
      </c>
    </row>
    <row r="10926" spans="1:7" x14ac:dyDescent="0.25">
      <c r="A10926">
        <v>1350.4</v>
      </c>
      <c r="B10926">
        <v>63.828000000000003</v>
      </c>
      <c r="C10926">
        <f t="shared" si="850"/>
        <v>17.73</v>
      </c>
      <c r="D10926">
        <f t="shared" si="851"/>
        <v>45581.170500000007</v>
      </c>
      <c r="E10926">
        <f t="shared" si="854"/>
        <v>614.91600000000471</v>
      </c>
      <c r="F10926">
        <f t="shared" si="852"/>
        <v>6149.1600000000471</v>
      </c>
      <c r="G10926">
        <f t="shared" si="853"/>
        <v>6149.1600000000471</v>
      </c>
    </row>
    <row r="10927" spans="1:7" x14ac:dyDescent="0.25">
      <c r="A10927">
        <v>1350.5</v>
      </c>
      <c r="B10927">
        <v>64.152000000000001</v>
      </c>
      <c r="C10927">
        <f t="shared" si="850"/>
        <v>17.82</v>
      </c>
      <c r="D10927">
        <f t="shared" si="851"/>
        <v>46045.098000000005</v>
      </c>
      <c r="E10927">
        <f t="shared" si="854"/>
        <v>463.92749999999796</v>
      </c>
      <c r="F10927">
        <f t="shared" si="852"/>
        <v>4639.2749999999796</v>
      </c>
      <c r="G10927">
        <f t="shared" si="853"/>
        <v>4639.2749999999796</v>
      </c>
    </row>
    <row r="10928" spans="1:7" x14ac:dyDescent="0.25">
      <c r="A10928">
        <v>1350.6</v>
      </c>
      <c r="B10928">
        <v>64.584000000000003</v>
      </c>
      <c r="C10928">
        <f t="shared" si="850"/>
        <v>17.940000000000001</v>
      </c>
      <c r="D10928">
        <f t="shared" si="851"/>
        <v>46667.322000000007</v>
      </c>
      <c r="E10928">
        <f t="shared" si="854"/>
        <v>622.22400000000198</v>
      </c>
      <c r="F10928">
        <f t="shared" si="852"/>
        <v>6222.2400000000198</v>
      </c>
      <c r="G10928">
        <f t="shared" si="853"/>
        <v>6222.2400000000198</v>
      </c>
    </row>
    <row r="10929" spans="1:7" x14ac:dyDescent="0.25">
      <c r="A10929">
        <v>1350.7</v>
      </c>
      <c r="B10929">
        <v>64.007999999999996</v>
      </c>
      <c r="C10929">
        <f t="shared" si="850"/>
        <v>17.779999999999998</v>
      </c>
      <c r="D10929">
        <f t="shared" si="851"/>
        <v>45838.617999999995</v>
      </c>
      <c r="E10929">
        <f t="shared" si="854"/>
        <v>-828.70400000001246</v>
      </c>
      <c r="F10929">
        <f t="shared" si="852"/>
        <v>-8287.0400000001246</v>
      </c>
      <c r="G10929">
        <f t="shared" si="853"/>
        <v>0</v>
      </c>
    </row>
    <row r="10930" spans="1:7" x14ac:dyDescent="0.25">
      <c r="A10930">
        <v>1350.8</v>
      </c>
      <c r="B10930">
        <v>64.260000000000005</v>
      </c>
      <c r="C10930">
        <f t="shared" si="850"/>
        <v>17.850000000000001</v>
      </c>
      <c r="D10930">
        <f t="shared" si="851"/>
        <v>46200.262500000012</v>
      </c>
      <c r="E10930">
        <f t="shared" si="854"/>
        <v>361.64450000001671</v>
      </c>
      <c r="F10930">
        <f t="shared" si="852"/>
        <v>3616.4450000001671</v>
      </c>
      <c r="G10930">
        <f t="shared" si="853"/>
        <v>3616.4450000001671</v>
      </c>
    </row>
    <row r="10931" spans="1:7" x14ac:dyDescent="0.25">
      <c r="A10931">
        <v>1350.9</v>
      </c>
      <c r="B10931">
        <v>64.512</v>
      </c>
      <c r="C10931">
        <f t="shared" si="850"/>
        <v>17.919999999999998</v>
      </c>
      <c r="D10931">
        <f t="shared" si="851"/>
        <v>46563.327999999987</v>
      </c>
      <c r="E10931">
        <f t="shared" si="854"/>
        <v>363.06549999997515</v>
      </c>
      <c r="F10931">
        <f t="shared" si="852"/>
        <v>3630.6549999997515</v>
      </c>
      <c r="G10931">
        <f t="shared" si="853"/>
        <v>3630.6549999997515</v>
      </c>
    </row>
    <row r="10932" spans="1:7" x14ac:dyDescent="0.25">
      <c r="A10932">
        <v>1351</v>
      </c>
      <c r="B10932">
        <v>64.331999999999994</v>
      </c>
      <c r="C10932">
        <f t="shared" si="850"/>
        <v>17.869999999999997</v>
      </c>
      <c r="D10932">
        <f t="shared" si="851"/>
        <v>46303.850499999986</v>
      </c>
      <c r="E10932">
        <f t="shared" si="854"/>
        <v>-259.47750000000087</v>
      </c>
      <c r="F10932">
        <f t="shared" si="852"/>
        <v>-2594.7750000000087</v>
      </c>
      <c r="G10932">
        <f t="shared" si="853"/>
        <v>0</v>
      </c>
    </row>
    <row r="10933" spans="1:7" x14ac:dyDescent="0.25">
      <c r="A10933">
        <v>1351.1</v>
      </c>
      <c r="B10933">
        <v>64.763999999999996</v>
      </c>
      <c r="C10933">
        <f t="shared" si="850"/>
        <v>17.989999999999998</v>
      </c>
      <c r="D10933">
        <f t="shared" si="851"/>
        <v>46927.814499999993</v>
      </c>
      <c r="E10933">
        <f t="shared" si="854"/>
        <v>623.96400000000722</v>
      </c>
      <c r="F10933">
        <f t="shared" si="852"/>
        <v>6239.6400000000722</v>
      </c>
      <c r="G10933">
        <f t="shared" si="853"/>
        <v>6239.6400000000722</v>
      </c>
    </row>
    <row r="10934" spans="1:7" x14ac:dyDescent="0.25">
      <c r="A10934">
        <v>1351.2</v>
      </c>
      <c r="B10934">
        <v>64.584000000000003</v>
      </c>
      <c r="C10934">
        <f t="shared" si="850"/>
        <v>17.940000000000001</v>
      </c>
      <c r="D10934">
        <f t="shared" si="851"/>
        <v>46667.322000000007</v>
      </c>
      <c r="E10934">
        <f t="shared" si="854"/>
        <v>-260.49249999998574</v>
      </c>
      <c r="F10934">
        <f t="shared" si="852"/>
        <v>-2604.9249999998574</v>
      </c>
      <c r="G10934">
        <f t="shared" si="853"/>
        <v>0</v>
      </c>
    </row>
    <row r="10935" spans="1:7" x14ac:dyDescent="0.25">
      <c r="A10935">
        <v>1351.3</v>
      </c>
      <c r="B10935">
        <v>64.548000000000002</v>
      </c>
      <c r="C10935">
        <f t="shared" si="850"/>
        <v>17.93</v>
      </c>
      <c r="D10935">
        <f t="shared" si="851"/>
        <v>46615.3105</v>
      </c>
      <c r="E10935">
        <f t="shared" si="854"/>
        <v>-52.0115000000078</v>
      </c>
      <c r="F10935">
        <f t="shared" si="852"/>
        <v>-520.115000000078</v>
      </c>
      <c r="G10935">
        <f t="shared" si="853"/>
        <v>0</v>
      </c>
    </row>
    <row r="10936" spans="1:7" x14ac:dyDescent="0.25">
      <c r="A10936">
        <v>1351.4</v>
      </c>
      <c r="B10936">
        <v>64.475999999999999</v>
      </c>
      <c r="C10936">
        <f t="shared" si="850"/>
        <v>17.91</v>
      </c>
      <c r="D10936">
        <f t="shared" si="851"/>
        <v>46511.374499999998</v>
      </c>
      <c r="E10936">
        <f t="shared" si="854"/>
        <v>-103.93600000000151</v>
      </c>
      <c r="F10936">
        <f t="shared" si="852"/>
        <v>-1039.3600000000151</v>
      </c>
      <c r="G10936">
        <f t="shared" si="853"/>
        <v>0</v>
      </c>
    </row>
    <row r="10937" spans="1:7" x14ac:dyDescent="0.25">
      <c r="A10937">
        <v>1351.5</v>
      </c>
      <c r="B10937">
        <v>63.828000000000003</v>
      </c>
      <c r="C10937">
        <f t="shared" si="850"/>
        <v>17.73</v>
      </c>
      <c r="D10937">
        <f t="shared" si="851"/>
        <v>45581.170500000007</v>
      </c>
      <c r="E10937">
        <f t="shared" si="854"/>
        <v>-930.20399999999063</v>
      </c>
      <c r="F10937">
        <f t="shared" si="852"/>
        <v>-9302.0399999999063</v>
      </c>
      <c r="G10937">
        <f t="shared" si="853"/>
        <v>0</v>
      </c>
    </row>
    <row r="10938" spans="1:7" x14ac:dyDescent="0.25">
      <c r="A10938">
        <v>1351.6</v>
      </c>
      <c r="B10938">
        <v>63.216000000000001</v>
      </c>
      <c r="C10938">
        <f t="shared" si="850"/>
        <v>17.559999999999999</v>
      </c>
      <c r="D10938">
        <f t="shared" si="851"/>
        <v>44711.271999999997</v>
      </c>
      <c r="E10938">
        <f t="shared" si="854"/>
        <v>-869.89850000001024</v>
      </c>
      <c r="F10938">
        <f t="shared" si="852"/>
        <v>-8698.9850000001024</v>
      </c>
      <c r="G10938">
        <f t="shared" si="853"/>
        <v>0</v>
      </c>
    </row>
    <row r="10939" spans="1:7" x14ac:dyDescent="0.25">
      <c r="A10939">
        <v>1351.7</v>
      </c>
      <c r="B10939">
        <v>62.496000000000002</v>
      </c>
      <c r="C10939">
        <f t="shared" si="850"/>
        <v>17.36</v>
      </c>
      <c r="D10939">
        <f t="shared" si="851"/>
        <v>43698.591999999997</v>
      </c>
      <c r="E10939">
        <f t="shared" si="854"/>
        <v>-1012.6800000000003</v>
      </c>
      <c r="F10939">
        <f t="shared" si="852"/>
        <v>-10126.800000000003</v>
      </c>
      <c r="G10939">
        <f t="shared" si="853"/>
        <v>0</v>
      </c>
    </row>
    <row r="10940" spans="1:7" x14ac:dyDescent="0.25">
      <c r="A10940">
        <v>1351.8</v>
      </c>
      <c r="B10940">
        <v>62.496000000000002</v>
      </c>
      <c r="C10940">
        <f t="shared" si="850"/>
        <v>17.36</v>
      </c>
      <c r="D10940">
        <f t="shared" si="851"/>
        <v>43698.591999999997</v>
      </c>
      <c r="E10940">
        <f t="shared" si="854"/>
        <v>0</v>
      </c>
      <c r="F10940">
        <f t="shared" si="852"/>
        <v>0</v>
      </c>
      <c r="G10940">
        <f t="shared" si="853"/>
        <v>0</v>
      </c>
    </row>
    <row r="10941" spans="1:7" x14ac:dyDescent="0.25">
      <c r="A10941">
        <v>1351.9</v>
      </c>
      <c r="B10941">
        <v>61.595999999999997</v>
      </c>
      <c r="C10941">
        <f t="shared" si="850"/>
        <v>17.11</v>
      </c>
      <c r="D10941">
        <f t="shared" si="851"/>
        <v>42449.054499999998</v>
      </c>
      <c r="E10941">
        <f t="shared" si="854"/>
        <v>-1249.5374999999985</v>
      </c>
      <c r="F10941">
        <f t="shared" si="852"/>
        <v>-12495.374999999985</v>
      </c>
      <c r="G10941">
        <f t="shared" si="853"/>
        <v>0</v>
      </c>
    </row>
    <row r="10942" spans="1:7" x14ac:dyDescent="0.25">
      <c r="A10942">
        <v>1352</v>
      </c>
      <c r="B10942">
        <v>61.704000000000001</v>
      </c>
      <c r="C10942">
        <f t="shared" si="850"/>
        <v>17.14</v>
      </c>
      <c r="D10942">
        <f t="shared" si="851"/>
        <v>42598.042000000001</v>
      </c>
      <c r="E10942">
        <f t="shared" si="854"/>
        <v>148.98750000000291</v>
      </c>
      <c r="F10942">
        <f t="shared" si="852"/>
        <v>1489.8750000000291</v>
      </c>
      <c r="G10942">
        <f t="shared" si="853"/>
        <v>1489.8750000000291</v>
      </c>
    </row>
    <row r="10943" spans="1:7" x14ac:dyDescent="0.25">
      <c r="A10943">
        <v>1352.1</v>
      </c>
      <c r="B10943">
        <v>63.72</v>
      </c>
      <c r="C10943">
        <f t="shared" si="850"/>
        <v>17.7</v>
      </c>
      <c r="D10943">
        <f t="shared" si="851"/>
        <v>45427.049999999996</v>
      </c>
      <c r="E10943">
        <f t="shared" si="854"/>
        <v>2829.0079999999944</v>
      </c>
      <c r="F10943">
        <f t="shared" si="852"/>
        <v>28290.079999999944</v>
      </c>
      <c r="G10943">
        <f t="shared" si="853"/>
        <v>28290.079999999944</v>
      </c>
    </row>
    <row r="10944" spans="1:7" x14ac:dyDescent="0.25">
      <c r="A10944">
        <v>1352.2</v>
      </c>
      <c r="B10944">
        <v>64.367999999999995</v>
      </c>
      <c r="C10944">
        <f t="shared" si="850"/>
        <v>17.88</v>
      </c>
      <c r="D10944">
        <f t="shared" si="851"/>
        <v>46355.687999999995</v>
      </c>
      <c r="E10944">
        <f t="shared" si="854"/>
        <v>928.63799999999901</v>
      </c>
      <c r="F10944">
        <f t="shared" si="852"/>
        <v>9286.3799999999901</v>
      </c>
      <c r="G10944">
        <f t="shared" si="853"/>
        <v>9286.3799999999901</v>
      </c>
    </row>
    <row r="10945" spans="1:7" x14ac:dyDescent="0.25">
      <c r="A10945">
        <v>1352.3</v>
      </c>
      <c r="B10945">
        <v>65.915999999999997</v>
      </c>
      <c r="C10945">
        <f t="shared" si="850"/>
        <v>18.309999999999999</v>
      </c>
      <c r="D10945">
        <f t="shared" si="851"/>
        <v>48612.134499999993</v>
      </c>
      <c r="E10945">
        <f t="shared" si="854"/>
        <v>2256.4464999999982</v>
      </c>
      <c r="F10945">
        <f t="shared" si="852"/>
        <v>22564.464999999982</v>
      </c>
      <c r="G10945">
        <f t="shared" si="853"/>
        <v>22564.464999999982</v>
      </c>
    </row>
    <row r="10946" spans="1:7" x14ac:dyDescent="0.25">
      <c r="A10946">
        <v>1352.4</v>
      </c>
      <c r="B10946">
        <v>69.372</v>
      </c>
      <c r="C10946">
        <f t="shared" si="850"/>
        <v>19.27</v>
      </c>
      <c r="D10946">
        <f t="shared" si="851"/>
        <v>53843.270499999999</v>
      </c>
      <c r="E10946">
        <f t="shared" si="854"/>
        <v>5231.1360000000059</v>
      </c>
      <c r="F10946">
        <f t="shared" si="852"/>
        <v>52311.360000000059</v>
      </c>
      <c r="G10946">
        <f t="shared" si="853"/>
        <v>52311.360000000059</v>
      </c>
    </row>
    <row r="10947" spans="1:7" x14ac:dyDescent="0.25">
      <c r="A10947">
        <v>1352.5</v>
      </c>
      <c r="B10947">
        <v>71.712000000000003</v>
      </c>
      <c r="C10947">
        <f t="shared" ref="C10947:C11010" si="855">B10947/3.6</f>
        <v>19.920000000000002</v>
      </c>
      <c r="D10947">
        <f t="shared" ref="D10947:D11010" si="856">290*0.5*C10947^2</f>
        <v>57536.928000000007</v>
      </c>
      <c r="E10947">
        <f t="shared" si="854"/>
        <v>3693.6575000000084</v>
      </c>
      <c r="F10947">
        <f t="shared" ref="F10947:F11010" si="857">E10947/0.1</f>
        <v>36936.575000000084</v>
      </c>
      <c r="G10947">
        <f t="shared" ref="G10947:G11010" si="858">IF(F10947&lt;0,0,F10947)</f>
        <v>36936.575000000084</v>
      </c>
    </row>
    <row r="10948" spans="1:7" x14ac:dyDescent="0.25">
      <c r="A10948">
        <v>1352.6</v>
      </c>
      <c r="B10948">
        <v>72.72</v>
      </c>
      <c r="C10948">
        <f t="shared" si="855"/>
        <v>20.2</v>
      </c>
      <c r="D10948">
        <f t="shared" si="856"/>
        <v>59165.799999999996</v>
      </c>
      <c r="E10948">
        <f t="shared" ref="E10948:E11011" si="859">D10948-D10947</f>
        <v>1628.8719999999885</v>
      </c>
      <c r="F10948">
        <f t="shared" si="857"/>
        <v>16288.719999999885</v>
      </c>
      <c r="G10948">
        <f t="shared" si="858"/>
        <v>16288.719999999885</v>
      </c>
    </row>
    <row r="10949" spans="1:7" x14ac:dyDescent="0.25">
      <c r="A10949">
        <v>1352.7</v>
      </c>
      <c r="B10949">
        <v>72.540000000000006</v>
      </c>
      <c r="C10949">
        <f t="shared" si="855"/>
        <v>20.150000000000002</v>
      </c>
      <c r="D10949">
        <f t="shared" si="856"/>
        <v>58873.262500000012</v>
      </c>
      <c r="E10949">
        <f t="shared" si="859"/>
        <v>-292.53749999998399</v>
      </c>
      <c r="F10949">
        <f t="shared" si="857"/>
        <v>-2925.3749999998399</v>
      </c>
      <c r="G10949">
        <f t="shared" si="858"/>
        <v>0</v>
      </c>
    </row>
    <row r="10950" spans="1:7" x14ac:dyDescent="0.25">
      <c r="A10950">
        <v>1352.8</v>
      </c>
      <c r="B10950">
        <v>73.872</v>
      </c>
      <c r="C10950">
        <f t="shared" si="855"/>
        <v>20.52</v>
      </c>
      <c r="D10950">
        <f t="shared" si="856"/>
        <v>61055.207999999999</v>
      </c>
      <c r="E10950">
        <f t="shared" si="859"/>
        <v>2181.9454999999871</v>
      </c>
      <c r="F10950">
        <f t="shared" si="857"/>
        <v>21819.454999999871</v>
      </c>
      <c r="G10950">
        <f t="shared" si="858"/>
        <v>21819.454999999871</v>
      </c>
    </row>
    <row r="10951" spans="1:7" x14ac:dyDescent="0.25">
      <c r="A10951">
        <v>1352.9</v>
      </c>
      <c r="B10951">
        <v>76.644000000000005</v>
      </c>
      <c r="C10951">
        <f t="shared" si="855"/>
        <v>21.290000000000003</v>
      </c>
      <c r="D10951">
        <f t="shared" si="856"/>
        <v>65723.294500000018</v>
      </c>
      <c r="E10951">
        <f t="shared" si="859"/>
        <v>4668.0865000000194</v>
      </c>
      <c r="F10951">
        <f t="shared" si="857"/>
        <v>46680.865000000194</v>
      </c>
      <c r="G10951">
        <f t="shared" si="858"/>
        <v>46680.865000000194</v>
      </c>
    </row>
    <row r="10952" spans="1:7" x14ac:dyDescent="0.25">
      <c r="A10952">
        <v>1353</v>
      </c>
      <c r="B10952">
        <v>77.507999999999996</v>
      </c>
      <c r="C10952">
        <f t="shared" si="855"/>
        <v>21.529999999999998</v>
      </c>
      <c r="D10952">
        <f t="shared" si="856"/>
        <v>67213.430499999988</v>
      </c>
      <c r="E10952">
        <f t="shared" si="859"/>
        <v>1490.1359999999695</v>
      </c>
      <c r="F10952">
        <f t="shared" si="857"/>
        <v>14901.359999999695</v>
      </c>
      <c r="G10952">
        <f t="shared" si="858"/>
        <v>14901.359999999695</v>
      </c>
    </row>
    <row r="10953" spans="1:7" x14ac:dyDescent="0.25">
      <c r="A10953">
        <v>1353.1</v>
      </c>
      <c r="B10953">
        <v>78.804000000000002</v>
      </c>
      <c r="C10953">
        <f t="shared" si="855"/>
        <v>21.89</v>
      </c>
      <c r="D10953">
        <f t="shared" si="856"/>
        <v>69479.954500000007</v>
      </c>
      <c r="E10953">
        <f t="shared" si="859"/>
        <v>2266.5240000000194</v>
      </c>
      <c r="F10953">
        <f t="shared" si="857"/>
        <v>22665.240000000194</v>
      </c>
      <c r="G10953">
        <f t="shared" si="858"/>
        <v>22665.240000000194</v>
      </c>
    </row>
    <row r="10954" spans="1:7" x14ac:dyDescent="0.25">
      <c r="A10954">
        <v>1353.2</v>
      </c>
      <c r="B10954">
        <v>79.055999999999997</v>
      </c>
      <c r="C10954">
        <f t="shared" si="855"/>
        <v>21.959999999999997</v>
      </c>
      <c r="D10954">
        <f t="shared" si="856"/>
        <v>69925.031999999977</v>
      </c>
      <c r="E10954">
        <f t="shared" si="859"/>
        <v>445.07749999997031</v>
      </c>
      <c r="F10954">
        <f t="shared" si="857"/>
        <v>4450.7749999997031</v>
      </c>
      <c r="G10954">
        <f t="shared" si="858"/>
        <v>4450.7749999997031</v>
      </c>
    </row>
    <row r="10955" spans="1:7" x14ac:dyDescent="0.25">
      <c r="A10955">
        <v>1353.3</v>
      </c>
      <c r="B10955">
        <v>79.2</v>
      </c>
      <c r="C10955">
        <f t="shared" si="855"/>
        <v>22</v>
      </c>
      <c r="D10955">
        <f t="shared" si="856"/>
        <v>70180</v>
      </c>
      <c r="E10955">
        <f t="shared" si="859"/>
        <v>254.96800000002258</v>
      </c>
      <c r="F10955">
        <f t="shared" si="857"/>
        <v>2549.6800000002258</v>
      </c>
      <c r="G10955">
        <f t="shared" si="858"/>
        <v>2549.6800000002258</v>
      </c>
    </row>
    <row r="10956" spans="1:7" x14ac:dyDescent="0.25">
      <c r="A10956">
        <v>1353.4</v>
      </c>
      <c r="B10956">
        <v>79.703999999999994</v>
      </c>
      <c r="C10956">
        <f t="shared" si="855"/>
        <v>22.139999999999997</v>
      </c>
      <c r="D10956">
        <f t="shared" si="856"/>
        <v>71076.041999999987</v>
      </c>
      <c r="E10956">
        <f t="shared" si="859"/>
        <v>896.04199999998673</v>
      </c>
      <c r="F10956">
        <f t="shared" si="857"/>
        <v>8960.4199999998673</v>
      </c>
      <c r="G10956">
        <f t="shared" si="858"/>
        <v>8960.4199999998673</v>
      </c>
    </row>
    <row r="10957" spans="1:7" x14ac:dyDescent="0.25">
      <c r="A10957">
        <v>1353.5</v>
      </c>
      <c r="B10957">
        <v>79.524000000000001</v>
      </c>
      <c r="C10957">
        <f t="shared" si="855"/>
        <v>22.09</v>
      </c>
      <c r="D10957">
        <f t="shared" si="856"/>
        <v>70755.374500000005</v>
      </c>
      <c r="E10957">
        <f t="shared" si="859"/>
        <v>-320.66749999998137</v>
      </c>
      <c r="F10957">
        <f t="shared" si="857"/>
        <v>-3206.6749999998137</v>
      </c>
      <c r="G10957">
        <f t="shared" si="858"/>
        <v>0</v>
      </c>
    </row>
    <row r="10958" spans="1:7" x14ac:dyDescent="0.25">
      <c r="A10958">
        <v>1353.6</v>
      </c>
      <c r="B10958">
        <v>77.796000000000006</v>
      </c>
      <c r="C10958">
        <f t="shared" si="855"/>
        <v>21.610000000000003</v>
      </c>
      <c r="D10958">
        <f t="shared" si="856"/>
        <v>67713.854500000016</v>
      </c>
      <c r="E10958">
        <f t="shared" si="859"/>
        <v>-3041.5199999999895</v>
      </c>
      <c r="F10958">
        <f t="shared" si="857"/>
        <v>-30415.199999999895</v>
      </c>
      <c r="G10958">
        <f t="shared" si="858"/>
        <v>0</v>
      </c>
    </row>
    <row r="10959" spans="1:7" x14ac:dyDescent="0.25">
      <c r="A10959">
        <v>1353.7</v>
      </c>
      <c r="B10959">
        <v>74.843999999999994</v>
      </c>
      <c r="C10959">
        <f t="shared" si="855"/>
        <v>20.79</v>
      </c>
      <c r="D10959">
        <f t="shared" si="856"/>
        <v>62672.494499999993</v>
      </c>
      <c r="E10959">
        <f t="shared" si="859"/>
        <v>-5041.3600000000224</v>
      </c>
      <c r="F10959">
        <f t="shared" si="857"/>
        <v>-50413.600000000224</v>
      </c>
      <c r="G10959">
        <f t="shared" si="858"/>
        <v>0</v>
      </c>
    </row>
    <row r="10960" spans="1:7" x14ac:dyDescent="0.25">
      <c r="A10960">
        <v>1353.8</v>
      </c>
      <c r="B10960">
        <v>72.540000000000006</v>
      </c>
      <c r="C10960">
        <f t="shared" si="855"/>
        <v>20.150000000000002</v>
      </c>
      <c r="D10960">
        <f t="shared" si="856"/>
        <v>58873.262500000012</v>
      </c>
      <c r="E10960">
        <f t="shared" si="859"/>
        <v>-3799.2319999999818</v>
      </c>
      <c r="F10960">
        <f t="shared" si="857"/>
        <v>-37992.319999999818</v>
      </c>
      <c r="G10960">
        <f t="shared" si="858"/>
        <v>0</v>
      </c>
    </row>
    <row r="10961" spans="1:7" x14ac:dyDescent="0.25">
      <c r="A10961">
        <v>1353.9</v>
      </c>
      <c r="B10961">
        <v>68.292000000000002</v>
      </c>
      <c r="C10961">
        <f t="shared" si="855"/>
        <v>18.97</v>
      </c>
      <c r="D10961">
        <f t="shared" si="856"/>
        <v>52179.830499999996</v>
      </c>
      <c r="E10961">
        <f t="shared" si="859"/>
        <v>-6693.4320000000153</v>
      </c>
      <c r="F10961">
        <f t="shared" si="857"/>
        <v>-66934.320000000153</v>
      </c>
      <c r="G10961">
        <f t="shared" si="858"/>
        <v>0</v>
      </c>
    </row>
    <row r="10962" spans="1:7" x14ac:dyDescent="0.25">
      <c r="A10962">
        <v>1354</v>
      </c>
      <c r="B10962">
        <v>64.944000000000003</v>
      </c>
      <c r="C10962">
        <f t="shared" si="855"/>
        <v>18.04</v>
      </c>
      <c r="D10962">
        <f t="shared" si="856"/>
        <v>47189.031999999999</v>
      </c>
      <c r="E10962">
        <f t="shared" si="859"/>
        <v>-4990.7984999999971</v>
      </c>
      <c r="F10962">
        <f t="shared" si="857"/>
        <v>-49907.984999999971</v>
      </c>
      <c r="G10962">
        <f t="shared" si="858"/>
        <v>0</v>
      </c>
    </row>
    <row r="10963" spans="1:7" x14ac:dyDescent="0.25">
      <c r="A10963">
        <v>1354.1</v>
      </c>
      <c r="B10963">
        <v>61.055999999999997</v>
      </c>
      <c r="C10963">
        <f t="shared" si="855"/>
        <v>16.959999999999997</v>
      </c>
      <c r="D10963">
        <f t="shared" si="856"/>
        <v>41708.031999999992</v>
      </c>
      <c r="E10963">
        <f t="shared" si="859"/>
        <v>-5481.0000000000073</v>
      </c>
      <c r="F10963">
        <f t="shared" si="857"/>
        <v>-54810.000000000073</v>
      </c>
      <c r="G10963">
        <f t="shared" si="858"/>
        <v>0</v>
      </c>
    </row>
    <row r="10964" spans="1:7" x14ac:dyDescent="0.25">
      <c r="A10964">
        <v>1354.2</v>
      </c>
      <c r="B10964">
        <v>57.671999999999997</v>
      </c>
      <c r="C10964">
        <f t="shared" si="855"/>
        <v>16.02</v>
      </c>
      <c r="D10964">
        <f t="shared" si="856"/>
        <v>37212.858</v>
      </c>
      <c r="E10964">
        <f t="shared" si="859"/>
        <v>-4495.1739999999918</v>
      </c>
      <c r="F10964">
        <f t="shared" si="857"/>
        <v>-44951.739999999918</v>
      </c>
      <c r="G10964">
        <f t="shared" si="858"/>
        <v>0</v>
      </c>
    </row>
    <row r="10965" spans="1:7" x14ac:dyDescent="0.25">
      <c r="A10965">
        <v>1354.3</v>
      </c>
      <c r="B10965">
        <v>52.991999999999997</v>
      </c>
      <c r="C10965">
        <f t="shared" si="855"/>
        <v>14.719999999999999</v>
      </c>
      <c r="D10965">
        <f t="shared" si="856"/>
        <v>31418.367999999995</v>
      </c>
      <c r="E10965">
        <f t="shared" si="859"/>
        <v>-5794.4900000000052</v>
      </c>
      <c r="F10965">
        <f t="shared" si="857"/>
        <v>-57944.900000000052</v>
      </c>
      <c r="G10965">
        <f t="shared" si="858"/>
        <v>0</v>
      </c>
    </row>
    <row r="10966" spans="1:7" x14ac:dyDescent="0.25">
      <c r="A10966">
        <v>1354.4</v>
      </c>
      <c r="B10966">
        <v>50.328000000000003</v>
      </c>
      <c r="C10966">
        <f t="shared" si="855"/>
        <v>13.98</v>
      </c>
      <c r="D10966">
        <f t="shared" si="856"/>
        <v>28338.858</v>
      </c>
      <c r="E10966">
        <f t="shared" si="859"/>
        <v>-3079.5099999999948</v>
      </c>
      <c r="F10966">
        <f t="shared" si="857"/>
        <v>-30795.099999999948</v>
      </c>
      <c r="G10966">
        <f t="shared" si="858"/>
        <v>0</v>
      </c>
    </row>
    <row r="10967" spans="1:7" x14ac:dyDescent="0.25">
      <c r="A10967">
        <v>1354.5</v>
      </c>
      <c r="B10967">
        <v>47.7</v>
      </c>
      <c r="C10967">
        <f t="shared" si="855"/>
        <v>13.25</v>
      </c>
      <c r="D10967">
        <f t="shared" si="856"/>
        <v>25456.5625</v>
      </c>
      <c r="E10967">
        <f t="shared" si="859"/>
        <v>-2882.2955000000002</v>
      </c>
      <c r="F10967">
        <f t="shared" si="857"/>
        <v>-28822.955000000002</v>
      </c>
      <c r="G10967">
        <f t="shared" si="858"/>
        <v>0</v>
      </c>
    </row>
    <row r="10968" spans="1:7" x14ac:dyDescent="0.25">
      <c r="A10968">
        <v>1354.6</v>
      </c>
      <c r="B10968">
        <v>46.223999999999997</v>
      </c>
      <c r="C10968">
        <f t="shared" si="855"/>
        <v>12.839999999999998</v>
      </c>
      <c r="D10968">
        <f t="shared" si="856"/>
        <v>23905.511999999992</v>
      </c>
      <c r="E10968">
        <f t="shared" si="859"/>
        <v>-1551.0505000000085</v>
      </c>
      <c r="F10968">
        <f t="shared" si="857"/>
        <v>-15510.505000000085</v>
      </c>
      <c r="G10968">
        <f t="shared" si="858"/>
        <v>0</v>
      </c>
    </row>
    <row r="10969" spans="1:7" x14ac:dyDescent="0.25">
      <c r="A10969">
        <v>1354.7</v>
      </c>
      <c r="B10969">
        <v>42.264000000000003</v>
      </c>
      <c r="C10969">
        <f t="shared" si="855"/>
        <v>11.74</v>
      </c>
      <c r="D10969">
        <f t="shared" si="856"/>
        <v>19985.002000000004</v>
      </c>
      <c r="E10969">
        <f t="shared" si="859"/>
        <v>-3920.5099999999875</v>
      </c>
      <c r="F10969">
        <f t="shared" si="857"/>
        <v>-39205.099999999875</v>
      </c>
      <c r="G10969">
        <f t="shared" si="858"/>
        <v>0</v>
      </c>
    </row>
    <row r="10970" spans="1:7" x14ac:dyDescent="0.25">
      <c r="A10970">
        <v>1354.8</v>
      </c>
      <c r="B10970">
        <v>40.067999999999998</v>
      </c>
      <c r="C10970">
        <f t="shared" si="855"/>
        <v>11.129999999999999</v>
      </c>
      <c r="D10970">
        <f t="shared" si="856"/>
        <v>17962.150499999996</v>
      </c>
      <c r="E10970">
        <f t="shared" si="859"/>
        <v>-2022.8515000000079</v>
      </c>
      <c r="F10970">
        <f t="shared" si="857"/>
        <v>-20228.515000000079</v>
      </c>
      <c r="G10970">
        <f t="shared" si="858"/>
        <v>0</v>
      </c>
    </row>
    <row r="10971" spans="1:7" x14ac:dyDescent="0.25">
      <c r="A10971">
        <v>1354.9</v>
      </c>
      <c r="B10971">
        <v>38.448</v>
      </c>
      <c r="C10971">
        <f t="shared" si="855"/>
        <v>10.68</v>
      </c>
      <c r="D10971">
        <f t="shared" si="856"/>
        <v>16539.047999999999</v>
      </c>
      <c r="E10971">
        <f t="shared" si="859"/>
        <v>-1423.1024999999972</v>
      </c>
      <c r="F10971">
        <f t="shared" si="857"/>
        <v>-14231.024999999972</v>
      </c>
      <c r="G10971">
        <f t="shared" si="858"/>
        <v>0</v>
      </c>
    </row>
    <row r="10972" spans="1:7" x14ac:dyDescent="0.25">
      <c r="A10972">
        <v>1355</v>
      </c>
      <c r="B10972">
        <v>39.276000000000003</v>
      </c>
      <c r="C10972">
        <f t="shared" si="855"/>
        <v>10.91</v>
      </c>
      <c r="D10972">
        <f t="shared" si="856"/>
        <v>17259.074500000002</v>
      </c>
      <c r="E10972">
        <f t="shared" si="859"/>
        <v>720.02650000000358</v>
      </c>
      <c r="F10972">
        <f t="shared" si="857"/>
        <v>7200.2650000000358</v>
      </c>
      <c r="G10972">
        <f t="shared" si="858"/>
        <v>7200.2650000000358</v>
      </c>
    </row>
    <row r="10973" spans="1:7" x14ac:dyDescent="0.25">
      <c r="A10973">
        <v>1355.1</v>
      </c>
      <c r="B10973">
        <v>42.408000000000001</v>
      </c>
      <c r="C10973">
        <f t="shared" si="855"/>
        <v>11.78</v>
      </c>
      <c r="D10973">
        <f t="shared" si="856"/>
        <v>20121.417999999998</v>
      </c>
      <c r="E10973">
        <f t="shared" si="859"/>
        <v>2862.3434999999954</v>
      </c>
      <c r="F10973">
        <f t="shared" si="857"/>
        <v>28623.434999999954</v>
      </c>
      <c r="G10973">
        <f t="shared" si="858"/>
        <v>28623.434999999954</v>
      </c>
    </row>
    <row r="10974" spans="1:7" x14ac:dyDescent="0.25">
      <c r="A10974">
        <v>1355.2</v>
      </c>
      <c r="B10974">
        <v>42.911999999999999</v>
      </c>
      <c r="C10974">
        <f t="shared" si="855"/>
        <v>11.92</v>
      </c>
      <c r="D10974">
        <f t="shared" si="856"/>
        <v>20602.527999999998</v>
      </c>
      <c r="E10974">
        <f t="shared" si="859"/>
        <v>481.11000000000058</v>
      </c>
      <c r="F10974">
        <f t="shared" si="857"/>
        <v>4811.1000000000058</v>
      </c>
      <c r="G10974">
        <f t="shared" si="858"/>
        <v>4811.1000000000058</v>
      </c>
    </row>
    <row r="10975" spans="1:7" x14ac:dyDescent="0.25">
      <c r="A10975">
        <v>1355.3</v>
      </c>
      <c r="B10975">
        <v>41.508000000000003</v>
      </c>
      <c r="C10975">
        <f t="shared" si="855"/>
        <v>11.530000000000001</v>
      </c>
      <c r="D10975">
        <f t="shared" si="856"/>
        <v>19276.430500000002</v>
      </c>
      <c r="E10975">
        <f t="shared" si="859"/>
        <v>-1326.0974999999962</v>
      </c>
      <c r="F10975">
        <f t="shared" si="857"/>
        <v>-13260.974999999962</v>
      </c>
      <c r="G10975">
        <f t="shared" si="858"/>
        <v>0</v>
      </c>
    </row>
    <row r="10976" spans="1:7" x14ac:dyDescent="0.25">
      <c r="A10976">
        <v>1355.4</v>
      </c>
      <c r="B10976">
        <v>40.176000000000002</v>
      </c>
      <c r="C10976">
        <f t="shared" si="855"/>
        <v>11.16</v>
      </c>
      <c r="D10976">
        <f t="shared" si="856"/>
        <v>18059.112000000001</v>
      </c>
      <c r="E10976">
        <f t="shared" si="859"/>
        <v>-1217.3185000000012</v>
      </c>
      <c r="F10976">
        <f t="shared" si="857"/>
        <v>-12173.185000000012</v>
      </c>
      <c r="G10976">
        <f t="shared" si="858"/>
        <v>0</v>
      </c>
    </row>
    <row r="10977" spans="1:7" x14ac:dyDescent="0.25">
      <c r="A10977">
        <v>1355.5</v>
      </c>
      <c r="B10977">
        <v>40.536000000000001</v>
      </c>
      <c r="C10977">
        <f t="shared" si="855"/>
        <v>11.26</v>
      </c>
      <c r="D10977">
        <f t="shared" si="856"/>
        <v>18384.202000000001</v>
      </c>
      <c r="E10977">
        <f t="shared" si="859"/>
        <v>325.09000000000015</v>
      </c>
      <c r="F10977">
        <f t="shared" si="857"/>
        <v>3250.9000000000015</v>
      </c>
      <c r="G10977">
        <f t="shared" si="858"/>
        <v>3250.9000000000015</v>
      </c>
    </row>
    <row r="10978" spans="1:7" x14ac:dyDescent="0.25">
      <c r="A10978">
        <v>1355.6</v>
      </c>
      <c r="B10978">
        <v>42.12</v>
      </c>
      <c r="C10978">
        <f t="shared" si="855"/>
        <v>11.7</v>
      </c>
      <c r="D10978">
        <f t="shared" si="856"/>
        <v>19849.05</v>
      </c>
      <c r="E10978">
        <f t="shared" si="859"/>
        <v>1464.8479999999981</v>
      </c>
      <c r="F10978">
        <f t="shared" si="857"/>
        <v>14648.479999999981</v>
      </c>
      <c r="G10978">
        <f t="shared" si="858"/>
        <v>14648.479999999981</v>
      </c>
    </row>
    <row r="10979" spans="1:7" x14ac:dyDescent="0.25">
      <c r="A10979">
        <v>1355.7</v>
      </c>
      <c r="B10979">
        <v>42.3</v>
      </c>
      <c r="C10979">
        <f t="shared" si="855"/>
        <v>11.749999999999998</v>
      </c>
      <c r="D10979">
        <f t="shared" si="856"/>
        <v>20019.062499999996</v>
      </c>
      <c r="E10979">
        <f t="shared" si="859"/>
        <v>170.01249999999709</v>
      </c>
      <c r="F10979">
        <f t="shared" si="857"/>
        <v>1700.1249999999709</v>
      </c>
      <c r="G10979">
        <f t="shared" si="858"/>
        <v>1700.1249999999709</v>
      </c>
    </row>
    <row r="10980" spans="1:7" x14ac:dyDescent="0.25">
      <c r="A10980">
        <v>1355.8</v>
      </c>
      <c r="B10980">
        <v>41.256</v>
      </c>
      <c r="C10980">
        <f t="shared" si="855"/>
        <v>11.459999999999999</v>
      </c>
      <c r="D10980">
        <f t="shared" si="856"/>
        <v>19043.081999999999</v>
      </c>
      <c r="E10980">
        <f t="shared" si="859"/>
        <v>-975.98049999999785</v>
      </c>
      <c r="F10980">
        <f t="shared" si="857"/>
        <v>-9759.8049999999785</v>
      </c>
      <c r="G10980">
        <f t="shared" si="858"/>
        <v>0</v>
      </c>
    </row>
    <row r="10981" spans="1:7" x14ac:dyDescent="0.25">
      <c r="A10981">
        <v>1355.9</v>
      </c>
      <c r="B10981">
        <v>40.14</v>
      </c>
      <c r="C10981">
        <f t="shared" si="855"/>
        <v>11.15</v>
      </c>
      <c r="D10981">
        <f t="shared" si="856"/>
        <v>18026.762500000001</v>
      </c>
      <c r="E10981">
        <f t="shared" si="859"/>
        <v>-1016.3194999999978</v>
      </c>
      <c r="F10981">
        <f t="shared" si="857"/>
        <v>-10163.194999999978</v>
      </c>
      <c r="G10981">
        <f t="shared" si="858"/>
        <v>0</v>
      </c>
    </row>
    <row r="10982" spans="1:7" x14ac:dyDescent="0.25">
      <c r="A10982">
        <v>1356</v>
      </c>
      <c r="B10982">
        <v>38.951999999999998</v>
      </c>
      <c r="C10982">
        <f t="shared" si="855"/>
        <v>10.819999999999999</v>
      </c>
      <c r="D10982">
        <f t="shared" si="856"/>
        <v>16975.497999999996</v>
      </c>
      <c r="E10982">
        <f t="shared" si="859"/>
        <v>-1051.2645000000048</v>
      </c>
      <c r="F10982">
        <f t="shared" si="857"/>
        <v>-10512.645000000048</v>
      </c>
      <c r="G10982">
        <f t="shared" si="858"/>
        <v>0</v>
      </c>
    </row>
    <row r="10983" spans="1:7" x14ac:dyDescent="0.25">
      <c r="A10983">
        <v>1356.1</v>
      </c>
      <c r="B10983">
        <v>35.892000000000003</v>
      </c>
      <c r="C10983">
        <f t="shared" si="855"/>
        <v>9.9700000000000006</v>
      </c>
      <c r="D10983">
        <f t="shared" si="856"/>
        <v>14413.130500000001</v>
      </c>
      <c r="E10983">
        <f t="shared" si="859"/>
        <v>-2562.3674999999948</v>
      </c>
      <c r="F10983">
        <f t="shared" si="857"/>
        <v>-25623.674999999948</v>
      </c>
      <c r="G10983">
        <f t="shared" si="858"/>
        <v>0</v>
      </c>
    </row>
    <row r="10984" spans="1:7" x14ac:dyDescent="0.25">
      <c r="A10984">
        <v>1356.2</v>
      </c>
      <c r="B10984">
        <v>35.387999999999998</v>
      </c>
      <c r="C10984">
        <f t="shared" si="855"/>
        <v>9.83</v>
      </c>
      <c r="D10984">
        <f t="shared" si="856"/>
        <v>14011.190500000001</v>
      </c>
      <c r="E10984">
        <f t="shared" si="859"/>
        <v>-401.94000000000051</v>
      </c>
      <c r="F10984">
        <f t="shared" si="857"/>
        <v>-4019.4000000000051</v>
      </c>
      <c r="G10984">
        <f t="shared" si="858"/>
        <v>0</v>
      </c>
    </row>
    <row r="10985" spans="1:7" x14ac:dyDescent="0.25">
      <c r="A10985">
        <v>1356.3</v>
      </c>
      <c r="B10985">
        <v>34.595999999999997</v>
      </c>
      <c r="C10985">
        <f t="shared" si="855"/>
        <v>9.61</v>
      </c>
      <c r="D10985">
        <f t="shared" si="856"/>
        <v>13391.054499999998</v>
      </c>
      <c r="E10985">
        <f t="shared" si="859"/>
        <v>-620.13600000000224</v>
      </c>
      <c r="F10985">
        <f t="shared" si="857"/>
        <v>-6201.3600000000224</v>
      </c>
      <c r="G10985">
        <f t="shared" si="858"/>
        <v>0</v>
      </c>
    </row>
    <row r="10986" spans="1:7" x14ac:dyDescent="0.25">
      <c r="A10986">
        <v>1356.4</v>
      </c>
      <c r="B10986">
        <v>33.911999999999999</v>
      </c>
      <c r="C10986">
        <f t="shared" si="855"/>
        <v>9.42</v>
      </c>
      <c r="D10986">
        <f t="shared" si="856"/>
        <v>12866.778</v>
      </c>
      <c r="E10986">
        <f t="shared" si="859"/>
        <v>-524.27649999999812</v>
      </c>
      <c r="F10986">
        <f t="shared" si="857"/>
        <v>-5242.7649999999812</v>
      </c>
      <c r="G10986">
        <f t="shared" si="858"/>
        <v>0</v>
      </c>
    </row>
    <row r="10987" spans="1:7" x14ac:dyDescent="0.25">
      <c r="A10987">
        <v>1356.5</v>
      </c>
      <c r="B10987">
        <v>33.948</v>
      </c>
      <c r="C10987">
        <f t="shared" si="855"/>
        <v>9.43</v>
      </c>
      <c r="D10987">
        <f t="shared" si="856"/>
        <v>12894.110499999999</v>
      </c>
      <c r="E10987">
        <f t="shared" si="859"/>
        <v>27.332499999998618</v>
      </c>
      <c r="F10987">
        <f t="shared" si="857"/>
        <v>273.32499999998618</v>
      </c>
      <c r="G10987">
        <f t="shared" si="858"/>
        <v>273.32499999998618</v>
      </c>
    </row>
    <row r="10988" spans="1:7" x14ac:dyDescent="0.25">
      <c r="A10988">
        <v>1356.6</v>
      </c>
      <c r="B10988">
        <v>33.335999999999999</v>
      </c>
      <c r="C10988">
        <f t="shared" si="855"/>
        <v>9.26</v>
      </c>
      <c r="D10988">
        <f t="shared" si="856"/>
        <v>12433.401999999998</v>
      </c>
      <c r="E10988">
        <f t="shared" si="859"/>
        <v>-460.70850000000064</v>
      </c>
      <c r="F10988">
        <f t="shared" si="857"/>
        <v>-4607.0850000000064</v>
      </c>
      <c r="G10988">
        <f t="shared" si="858"/>
        <v>0</v>
      </c>
    </row>
    <row r="10989" spans="1:7" x14ac:dyDescent="0.25">
      <c r="A10989">
        <v>1356.7</v>
      </c>
      <c r="B10989">
        <v>33.048000000000002</v>
      </c>
      <c r="C10989">
        <f t="shared" si="855"/>
        <v>9.18</v>
      </c>
      <c r="D10989">
        <f t="shared" si="856"/>
        <v>12219.497999999998</v>
      </c>
      <c r="E10989">
        <f t="shared" si="859"/>
        <v>-213.90400000000045</v>
      </c>
      <c r="F10989">
        <f t="shared" si="857"/>
        <v>-2139.0400000000045</v>
      </c>
      <c r="G10989">
        <f t="shared" si="858"/>
        <v>0</v>
      </c>
    </row>
    <row r="10990" spans="1:7" x14ac:dyDescent="0.25">
      <c r="A10990">
        <v>1356.8</v>
      </c>
      <c r="B10990">
        <v>32.256</v>
      </c>
      <c r="C10990">
        <f t="shared" si="855"/>
        <v>8.9599999999999991</v>
      </c>
      <c r="D10990">
        <f t="shared" si="856"/>
        <v>11640.831999999997</v>
      </c>
      <c r="E10990">
        <f t="shared" si="859"/>
        <v>-578.66600000000108</v>
      </c>
      <c r="F10990">
        <f t="shared" si="857"/>
        <v>-5786.6600000000108</v>
      </c>
      <c r="G10990">
        <f t="shared" si="858"/>
        <v>0</v>
      </c>
    </row>
    <row r="10991" spans="1:7" x14ac:dyDescent="0.25">
      <c r="A10991">
        <v>1356.9</v>
      </c>
      <c r="B10991">
        <v>32.472000000000001</v>
      </c>
      <c r="C10991">
        <f t="shared" si="855"/>
        <v>9.02</v>
      </c>
      <c r="D10991">
        <f t="shared" si="856"/>
        <v>11797.258</v>
      </c>
      <c r="E10991">
        <f t="shared" si="859"/>
        <v>156.42600000000311</v>
      </c>
      <c r="F10991">
        <f t="shared" si="857"/>
        <v>1564.2600000000311</v>
      </c>
      <c r="G10991">
        <f t="shared" si="858"/>
        <v>1564.2600000000311</v>
      </c>
    </row>
    <row r="10992" spans="1:7" x14ac:dyDescent="0.25">
      <c r="A10992">
        <v>1357</v>
      </c>
      <c r="B10992">
        <v>33.084000000000003</v>
      </c>
      <c r="C10992">
        <f t="shared" si="855"/>
        <v>9.1900000000000013</v>
      </c>
      <c r="D10992">
        <f t="shared" si="856"/>
        <v>12246.134500000004</v>
      </c>
      <c r="E10992">
        <f t="shared" si="859"/>
        <v>448.87650000000394</v>
      </c>
      <c r="F10992">
        <f t="shared" si="857"/>
        <v>4488.7650000000394</v>
      </c>
      <c r="G10992">
        <f t="shared" si="858"/>
        <v>4488.7650000000394</v>
      </c>
    </row>
    <row r="10993" spans="1:7" x14ac:dyDescent="0.25">
      <c r="A10993">
        <v>1357.1</v>
      </c>
      <c r="B10993">
        <v>32.975999999999999</v>
      </c>
      <c r="C10993">
        <f t="shared" si="855"/>
        <v>9.16</v>
      </c>
      <c r="D10993">
        <f t="shared" si="856"/>
        <v>12166.312000000002</v>
      </c>
      <c r="E10993">
        <f t="shared" si="859"/>
        <v>-79.822500000002037</v>
      </c>
      <c r="F10993">
        <f t="shared" si="857"/>
        <v>-798.22500000002037</v>
      </c>
      <c r="G10993">
        <f t="shared" si="858"/>
        <v>0</v>
      </c>
    </row>
    <row r="10994" spans="1:7" x14ac:dyDescent="0.25">
      <c r="A10994">
        <v>1357.2</v>
      </c>
      <c r="B10994">
        <v>33.840000000000003</v>
      </c>
      <c r="C10994">
        <f t="shared" si="855"/>
        <v>9.4</v>
      </c>
      <c r="D10994">
        <f t="shared" si="856"/>
        <v>12812.200000000003</v>
      </c>
      <c r="E10994">
        <f t="shared" si="859"/>
        <v>645.88800000000083</v>
      </c>
      <c r="F10994">
        <f t="shared" si="857"/>
        <v>6458.8800000000083</v>
      </c>
      <c r="G10994">
        <f t="shared" si="858"/>
        <v>6458.8800000000083</v>
      </c>
    </row>
    <row r="10995" spans="1:7" x14ac:dyDescent="0.25">
      <c r="A10995">
        <v>1357.3</v>
      </c>
      <c r="B10995">
        <v>34.344000000000001</v>
      </c>
      <c r="C10995">
        <f t="shared" si="855"/>
        <v>9.5400000000000009</v>
      </c>
      <c r="D10995">
        <f t="shared" si="856"/>
        <v>13196.682000000003</v>
      </c>
      <c r="E10995">
        <f t="shared" si="859"/>
        <v>384.48199999999997</v>
      </c>
      <c r="F10995">
        <f t="shared" si="857"/>
        <v>3844.8199999999997</v>
      </c>
      <c r="G10995">
        <f t="shared" si="858"/>
        <v>3844.8199999999997</v>
      </c>
    </row>
    <row r="10996" spans="1:7" x14ac:dyDescent="0.25">
      <c r="A10996">
        <v>1357.4</v>
      </c>
      <c r="B10996">
        <v>34.344000000000001</v>
      </c>
      <c r="C10996">
        <f t="shared" si="855"/>
        <v>9.5400000000000009</v>
      </c>
      <c r="D10996">
        <f t="shared" si="856"/>
        <v>13196.682000000003</v>
      </c>
      <c r="E10996">
        <f t="shared" si="859"/>
        <v>0</v>
      </c>
      <c r="F10996">
        <f t="shared" si="857"/>
        <v>0</v>
      </c>
      <c r="G10996">
        <f t="shared" si="858"/>
        <v>0</v>
      </c>
    </row>
    <row r="10997" spans="1:7" x14ac:dyDescent="0.25">
      <c r="A10997">
        <v>1357.5</v>
      </c>
      <c r="B10997">
        <v>34.128</v>
      </c>
      <c r="C10997">
        <f t="shared" si="855"/>
        <v>9.48</v>
      </c>
      <c r="D10997">
        <f t="shared" si="856"/>
        <v>13031.208000000001</v>
      </c>
      <c r="E10997">
        <f t="shared" si="859"/>
        <v>-165.47400000000198</v>
      </c>
      <c r="F10997">
        <f t="shared" si="857"/>
        <v>-1654.7400000000198</v>
      </c>
      <c r="G10997">
        <f t="shared" si="858"/>
        <v>0</v>
      </c>
    </row>
    <row r="10998" spans="1:7" x14ac:dyDescent="0.25">
      <c r="A10998">
        <v>1357.6</v>
      </c>
      <c r="B10998">
        <v>34.415999999999997</v>
      </c>
      <c r="C10998">
        <f t="shared" si="855"/>
        <v>9.5599999999999987</v>
      </c>
      <c r="D10998">
        <f t="shared" si="856"/>
        <v>13252.071999999996</v>
      </c>
      <c r="E10998">
        <f t="shared" si="859"/>
        <v>220.86399999999594</v>
      </c>
      <c r="F10998">
        <f t="shared" si="857"/>
        <v>2208.6399999999594</v>
      </c>
      <c r="G10998">
        <f t="shared" si="858"/>
        <v>2208.6399999999594</v>
      </c>
    </row>
    <row r="10999" spans="1:7" x14ac:dyDescent="0.25">
      <c r="A10999">
        <v>1357.7</v>
      </c>
      <c r="B10999">
        <v>35.496000000000002</v>
      </c>
      <c r="C10999">
        <f t="shared" si="855"/>
        <v>9.8600000000000012</v>
      </c>
      <c r="D10999">
        <f t="shared" si="856"/>
        <v>14096.842000000004</v>
      </c>
      <c r="E10999">
        <f t="shared" si="859"/>
        <v>844.77000000000771</v>
      </c>
      <c r="F10999">
        <f t="shared" si="857"/>
        <v>8447.7000000000771</v>
      </c>
      <c r="G10999">
        <f t="shared" si="858"/>
        <v>8447.7000000000771</v>
      </c>
    </row>
    <row r="11000" spans="1:7" x14ac:dyDescent="0.25">
      <c r="A11000">
        <v>1357.8</v>
      </c>
      <c r="B11000">
        <v>36.683999999999997</v>
      </c>
      <c r="C11000">
        <f t="shared" si="855"/>
        <v>10.19</v>
      </c>
      <c r="D11000">
        <f t="shared" si="856"/>
        <v>15056.234499999999</v>
      </c>
      <c r="E11000">
        <f t="shared" si="859"/>
        <v>959.39249999999447</v>
      </c>
      <c r="F11000">
        <f t="shared" si="857"/>
        <v>9593.9249999999447</v>
      </c>
      <c r="G11000">
        <f t="shared" si="858"/>
        <v>9593.9249999999447</v>
      </c>
    </row>
    <row r="11001" spans="1:7" x14ac:dyDescent="0.25">
      <c r="A11001">
        <v>1357.9</v>
      </c>
      <c r="B11001">
        <v>38.808</v>
      </c>
      <c r="C11001">
        <f t="shared" si="855"/>
        <v>10.78</v>
      </c>
      <c r="D11001">
        <f t="shared" si="856"/>
        <v>16850.217999999997</v>
      </c>
      <c r="E11001">
        <f t="shared" si="859"/>
        <v>1793.9834999999985</v>
      </c>
      <c r="F11001">
        <f t="shared" si="857"/>
        <v>17939.834999999985</v>
      </c>
      <c r="G11001">
        <f t="shared" si="858"/>
        <v>17939.834999999985</v>
      </c>
    </row>
    <row r="11002" spans="1:7" x14ac:dyDescent="0.25">
      <c r="A11002">
        <v>1358</v>
      </c>
      <c r="B11002">
        <v>40.356000000000002</v>
      </c>
      <c r="C11002">
        <f t="shared" si="855"/>
        <v>11.21</v>
      </c>
      <c r="D11002">
        <f t="shared" si="856"/>
        <v>18221.294500000004</v>
      </c>
      <c r="E11002">
        <f t="shared" si="859"/>
        <v>1371.0765000000065</v>
      </c>
      <c r="F11002">
        <f t="shared" si="857"/>
        <v>13710.765000000065</v>
      </c>
      <c r="G11002">
        <f t="shared" si="858"/>
        <v>13710.765000000065</v>
      </c>
    </row>
    <row r="11003" spans="1:7" x14ac:dyDescent="0.25">
      <c r="A11003">
        <v>1358.1</v>
      </c>
      <c r="B11003">
        <v>41.22</v>
      </c>
      <c r="C11003">
        <f t="shared" si="855"/>
        <v>11.45</v>
      </c>
      <c r="D11003">
        <f t="shared" si="856"/>
        <v>19009.862499999999</v>
      </c>
      <c r="E11003">
        <f t="shared" si="859"/>
        <v>788.56799999999566</v>
      </c>
      <c r="F11003">
        <f t="shared" si="857"/>
        <v>7885.6799999999566</v>
      </c>
      <c r="G11003">
        <f t="shared" si="858"/>
        <v>7885.6799999999566</v>
      </c>
    </row>
    <row r="11004" spans="1:7" x14ac:dyDescent="0.25">
      <c r="A11004">
        <v>1358.2</v>
      </c>
      <c r="B11004">
        <v>42.335999999999999</v>
      </c>
      <c r="C11004">
        <f t="shared" si="855"/>
        <v>11.76</v>
      </c>
      <c r="D11004">
        <f t="shared" si="856"/>
        <v>20053.151999999998</v>
      </c>
      <c r="E11004">
        <f t="shared" si="859"/>
        <v>1043.289499999999</v>
      </c>
      <c r="F11004">
        <f t="shared" si="857"/>
        <v>10432.89499999999</v>
      </c>
      <c r="G11004">
        <f t="shared" si="858"/>
        <v>10432.89499999999</v>
      </c>
    </row>
    <row r="11005" spans="1:7" x14ac:dyDescent="0.25">
      <c r="A11005">
        <v>1358.3</v>
      </c>
      <c r="B11005">
        <v>42.048000000000002</v>
      </c>
      <c r="C11005">
        <f t="shared" si="855"/>
        <v>11.68</v>
      </c>
      <c r="D11005">
        <f t="shared" si="856"/>
        <v>19781.247999999996</v>
      </c>
      <c r="E11005">
        <f t="shared" si="859"/>
        <v>-271.90400000000227</v>
      </c>
      <c r="F11005">
        <f t="shared" si="857"/>
        <v>-2719.0400000000227</v>
      </c>
      <c r="G11005">
        <f t="shared" si="858"/>
        <v>0</v>
      </c>
    </row>
    <row r="11006" spans="1:7" x14ac:dyDescent="0.25">
      <c r="A11006">
        <v>1358.4</v>
      </c>
      <c r="B11006">
        <v>41.148000000000003</v>
      </c>
      <c r="C11006">
        <f t="shared" si="855"/>
        <v>11.430000000000001</v>
      </c>
      <c r="D11006">
        <f t="shared" si="856"/>
        <v>18943.510500000004</v>
      </c>
      <c r="E11006">
        <f t="shared" si="859"/>
        <v>-837.737499999992</v>
      </c>
      <c r="F11006">
        <f t="shared" si="857"/>
        <v>-8377.37499999992</v>
      </c>
      <c r="G11006">
        <f t="shared" si="858"/>
        <v>0</v>
      </c>
    </row>
    <row r="11007" spans="1:7" x14ac:dyDescent="0.25">
      <c r="A11007">
        <v>1358.5</v>
      </c>
      <c r="B11007">
        <v>40.463999999999999</v>
      </c>
      <c r="C11007">
        <f t="shared" si="855"/>
        <v>11.24</v>
      </c>
      <c r="D11007">
        <f t="shared" si="856"/>
        <v>18318.952000000001</v>
      </c>
      <c r="E11007">
        <f t="shared" si="859"/>
        <v>-624.55850000000282</v>
      </c>
      <c r="F11007">
        <f t="shared" si="857"/>
        <v>-6245.5850000000282</v>
      </c>
      <c r="G11007">
        <f t="shared" si="858"/>
        <v>0</v>
      </c>
    </row>
    <row r="11008" spans="1:7" x14ac:dyDescent="0.25">
      <c r="A11008">
        <v>1358.6</v>
      </c>
      <c r="B11008">
        <v>40.86</v>
      </c>
      <c r="C11008">
        <f t="shared" si="855"/>
        <v>11.35</v>
      </c>
      <c r="D11008">
        <f t="shared" si="856"/>
        <v>18679.262499999997</v>
      </c>
      <c r="E11008">
        <f t="shared" si="859"/>
        <v>360.31049999999595</v>
      </c>
      <c r="F11008">
        <f t="shared" si="857"/>
        <v>3603.1049999999595</v>
      </c>
      <c r="G11008">
        <f t="shared" si="858"/>
        <v>3603.1049999999595</v>
      </c>
    </row>
    <row r="11009" spans="1:7" x14ac:dyDescent="0.25">
      <c r="A11009">
        <v>1358.7</v>
      </c>
      <c r="B11009">
        <v>41.112000000000002</v>
      </c>
      <c r="C11009">
        <f t="shared" si="855"/>
        <v>11.42</v>
      </c>
      <c r="D11009">
        <f t="shared" si="856"/>
        <v>18910.378000000001</v>
      </c>
      <c r="E11009">
        <f t="shared" si="859"/>
        <v>231.11550000000352</v>
      </c>
      <c r="F11009">
        <f t="shared" si="857"/>
        <v>2311.1550000000352</v>
      </c>
      <c r="G11009">
        <f t="shared" si="858"/>
        <v>2311.1550000000352</v>
      </c>
    </row>
    <row r="11010" spans="1:7" x14ac:dyDescent="0.25">
      <c r="A11010">
        <v>1358.8</v>
      </c>
      <c r="B11010">
        <v>40.643999999999998</v>
      </c>
      <c r="C11010">
        <f t="shared" si="855"/>
        <v>11.29</v>
      </c>
      <c r="D11010">
        <f t="shared" si="856"/>
        <v>18482.2945</v>
      </c>
      <c r="E11010">
        <f t="shared" si="859"/>
        <v>-428.08350000000064</v>
      </c>
      <c r="F11010">
        <f t="shared" si="857"/>
        <v>-4280.8350000000064</v>
      </c>
      <c r="G11010">
        <f t="shared" si="858"/>
        <v>0</v>
      </c>
    </row>
    <row r="11011" spans="1:7" x14ac:dyDescent="0.25">
      <c r="A11011">
        <v>1358.9</v>
      </c>
      <c r="B11011">
        <v>40.932000000000002</v>
      </c>
      <c r="C11011">
        <f t="shared" ref="C11011:C11074" si="860">B11011/3.6</f>
        <v>11.370000000000001</v>
      </c>
      <c r="D11011">
        <f t="shared" ref="D11011:D11074" si="861">290*0.5*C11011^2</f>
        <v>18745.150500000003</v>
      </c>
      <c r="E11011">
        <f t="shared" si="859"/>
        <v>262.85600000000341</v>
      </c>
      <c r="F11011">
        <f t="shared" ref="F11011:F11074" si="862">E11011/0.1</f>
        <v>2628.5600000000341</v>
      </c>
      <c r="G11011">
        <f t="shared" ref="G11011:G11074" si="863">IF(F11011&lt;0,0,F11011)</f>
        <v>2628.5600000000341</v>
      </c>
    </row>
    <row r="11012" spans="1:7" x14ac:dyDescent="0.25">
      <c r="A11012">
        <v>1359</v>
      </c>
      <c r="B11012">
        <v>39.996000000000002</v>
      </c>
      <c r="C11012">
        <f t="shared" si="860"/>
        <v>11.110000000000001</v>
      </c>
      <c r="D11012">
        <f t="shared" si="861"/>
        <v>17897.654500000004</v>
      </c>
      <c r="E11012">
        <f t="shared" ref="E11012:E11075" si="864">D11012-D11011</f>
        <v>-847.49599999999919</v>
      </c>
      <c r="F11012">
        <f t="shared" si="862"/>
        <v>-8474.9599999999919</v>
      </c>
      <c r="G11012">
        <f t="shared" si="863"/>
        <v>0</v>
      </c>
    </row>
    <row r="11013" spans="1:7" x14ac:dyDescent="0.25">
      <c r="A11013">
        <v>1359.1</v>
      </c>
      <c r="B11013">
        <v>37.979999999999997</v>
      </c>
      <c r="C11013">
        <f t="shared" si="860"/>
        <v>10.549999999999999</v>
      </c>
      <c r="D11013">
        <f t="shared" si="861"/>
        <v>16138.862499999997</v>
      </c>
      <c r="E11013">
        <f t="shared" si="864"/>
        <v>-1758.7920000000067</v>
      </c>
      <c r="F11013">
        <f t="shared" si="862"/>
        <v>-17587.920000000067</v>
      </c>
      <c r="G11013">
        <f t="shared" si="863"/>
        <v>0</v>
      </c>
    </row>
    <row r="11014" spans="1:7" x14ac:dyDescent="0.25">
      <c r="A11014">
        <v>1359.2</v>
      </c>
      <c r="B11014">
        <v>38.268000000000001</v>
      </c>
      <c r="C11014">
        <f t="shared" si="860"/>
        <v>10.63</v>
      </c>
      <c r="D11014">
        <f t="shared" si="861"/>
        <v>16384.550500000001</v>
      </c>
      <c r="E11014">
        <f t="shared" si="864"/>
        <v>245.68800000000374</v>
      </c>
      <c r="F11014">
        <f t="shared" si="862"/>
        <v>2456.8800000000374</v>
      </c>
      <c r="G11014">
        <f t="shared" si="863"/>
        <v>2456.8800000000374</v>
      </c>
    </row>
    <row r="11015" spans="1:7" x14ac:dyDescent="0.25">
      <c r="A11015">
        <v>1359.3</v>
      </c>
      <c r="B11015">
        <v>37.979999999999997</v>
      </c>
      <c r="C11015">
        <f t="shared" si="860"/>
        <v>10.549999999999999</v>
      </c>
      <c r="D11015">
        <f t="shared" si="861"/>
        <v>16138.862499999997</v>
      </c>
      <c r="E11015">
        <f t="shared" si="864"/>
        <v>-245.68800000000374</v>
      </c>
      <c r="F11015">
        <f t="shared" si="862"/>
        <v>-2456.8800000000374</v>
      </c>
      <c r="G11015">
        <f t="shared" si="863"/>
        <v>0</v>
      </c>
    </row>
    <row r="11016" spans="1:7" x14ac:dyDescent="0.25">
      <c r="A11016">
        <v>1359.4</v>
      </c>
      <c r="B11016">
        <v>37.44</v>
      </c>
      <c r="C11016">
        <f t="shared" si="860"/>
        <v>10.399999999999999</v>
      </c>
      <c r="D11016">
        <f t="shared" si="861"/>
        <v>15683.199999999995</v>
      </c>
      <c r="E11016">
        <f t="shared" si="864"/>
        <v>-455.66250000000218</v>
      </c>
      <c r="F11016">
        <f t="shared" si="862"/>
        <v>-4556.6250000000218</v>
      </c>
      <c r="G11016">
        <f t="shared" si="863"/>
        <v>0</v>
      </c>
    </row>
    <row r="11017" spans="1:7" x14ac:dyDescent="0.25">
      <c r="A11017">
        <v>1359.5</v>
      </c>
      <c r="B11017">
        <v>37.043999999999997</v>
      </c>
      <c r="C11017">
        <f t="shared" si="860"/>
        <v>10.29</v>
      </c>
      <c r="D11017">
        <f t="shared" si="861"/>
        <v>15353.194499999998</v>
      </c>
      <c r="E11017">
        <f t="shared" si="864"/>
        <v>-330.00549999999748</v>
      </c>
      <c r="F11017">
        <f t="shared" si="862"/>
        <v>-3300.0549999999748</v>
      </c>
      <c r="G11017">
        <f t="shared" si="863"/>
        <v>0</v>
      </c>
    </row>
    <row r="11018" spans="1:7" x14ac:dyDescent="0.25">
      <c r="A11018">
        <v>1359.6</v>
      </c>
      <c r="B11018">
        <v>37.043999999999997</v>
      </c>
      <c r="C11018">
        <f t="shared" si="860"/>
        <v>10.29</v>
      </c>
      <c r="D11018">
        <f t="shared" si="861"/>
        <v>15353.194499999998</v>
      </c>
      <c r="E11018">
        <f t="shared" si="864"/>
        <v>0</v>
      </c>
      <c r="F11018">
        <f t="shared" si="862"/>
        <v>0</v>
      </c>
      <c r="G11018">
        <f t="shared" si="863"/>
        <v>0</v>
      </c>
    </row>
    <row r="11019" spans="1:7" x14ac:dyDescent="0.25">
      <c r="A11019">
        <v>1359.7</v>
      </c>
      <c r="B11019">
        <v>35.567999999999998</v>
      </c>
      <c r="C11019">
        <f t="shared" si="860"/>
        <v>9.879999999999999</v>
      </c>
      <c r="D11019">
        <f t="shared" si="861"/>
        <v>14154.087999999996</v>
      </c>
      <c r="E11019">
        <f t="shared" si="864"/>
        <v>-1199.1065000000017</v>
      </c>
      <c r="F11019">
        <f t="shared" si="862"/>
        <v>-11991.065000000017</v>
      </c>
      <c r="G11019">
        <f t="shared" si="863"/>
        <v>0</v>
      </c>
    </row>
    <row r="11020" spans="1:7" x14ac:dyDescent="0.25">
      <c r="A11020">
        <v>1359.8</v>
      </c>
      <c r="B11020">
        <v>34.704000000000001</v>
      </c>
      <c r="C11020">
        <f t="shared" si="860"/>
        <v>9.64</v>
      </c>
      <c r="D11020">
        <f t="shared" si="861"/>
        <v>13474.792000000001</v>
      </c>
      <c r="E11020">
        <f t="shared" si="864"/>
        <v>-679.29599999999482</v>
      </c>
      <c r="F11020">
        <f t="shared" si="862"/>
        <v>-6792.9599999999482</v>
      </c>
      <c r="G11020">
        <f t="shared" si="863"/>
        <v>0</v>
      </c>
    </row>
    <row r="11021" spans="1:7" x14ac:dyDescent="0.25">
      <c r="A11021">
        <v>1359.9</v>
      </c>
      <c r="B11021">
        <v>35.207999999999998</v>
      </c>
      <c r="C11021">
        <f t="shared" si="860"/>
        <v>9.7799999999999994</v>
      </c>
      <c r="D11021">
        <f t="shared" si="861"/>
        <v>13869.017999999996</v>
      </c>
      <c r="E11021">
        <f t="shared" si="864"/>
        <v>394.22599999999511</v>
      </c>
      <c r="F11021">
        <f t="shared" si="862"/>
        <v>3942.2599999999511</v>
      </c>
      <c r="G11021">
        <f t="shared" si="863"/>
        <v>3942.2599999999511</v>
      </c>
    </row>
    <row r="11022" spans="1:7" x14ac:dyDescent="0.25">
      <c r="A11022">
        <v>1360</v>
      </c>
      <c r="B11022">
        <v>35.676000000000002</v>
      </c>
      <c r="C11022">
        <f t="shared" si="860"/>
        <v>9.91</v>
      </c>
      <c r="D11022">
        <f t="shared" si="861"/>
        <v>14240.174500000001</v>
      </c>
      <c r="E11022">
        <f t="shared" si="864"/>
        <v>371.1565000000046</v>
      </c>
      <c r="F11022">
        <f t="shared" si="862"/>
        <v>3711.565000000046</v>
      </c>
      <c r="G11022">
        <f t="shared" si="863"/>
        <v>3711.565000000046</v>
      </c>
    </row>
    <row r="11023" spans="1:7" x14ac:dyDescent="0.25">
      <c r="A11023">
        <v>1360.1</v>
      </c>
      <c r="B11023">
        <v>37.655999999999999</v>
      </c>
      <c r="C11023">
        <f t="shared" si="860"/>
        <v>10.459999999999999</v>
      </c>
      <c r="D11023">
        <f t="shared" si="861"/>
        <v>15864.681999999997</v>
      </c>
      <c r="E11023">
        <f t="shared" si="864"/>
        <v>1624.5074999999961</v>
      </c>
      <c r="F11023">
        <f t="shared" si="862"/>
        <v>16245.074999999961</v>
      </c>
      <c r="G11023">
        <f t="shared" si="863"/>
        <v>16245.074999999961</v>
      </c>
    </row>
    <row r="11024" spans="1:7" x14ac:dyDescent="0.25">
      <c r="A11024">
        <v>1360.2</v>
      </c>
      <c r="B11024">
        <v>38.304000000000002</v>
      </c>
      <c r="C11024">
        <f t="shared" si="860"/>
        <v>10.64</v>
      </c>
      <c r="D11024">
        <f t="shared" si="861"/>
        <v>16415.392</v>
      </c>
      <c r="E11024">
        <f t="shared" si="864"/>
        <v>550.71000000000276</v>
      </c>
      <c r="F11024">
        <f t="shared" si="862"/>
        <v>5507.1000000000276</v>
      </c>
      <c r="G11024">
        <f t="shared" si="863"/>
        <v>5507.1000000000276</v>
      </c>
    </row>
    <row r="11025" spans="1:7" x14ac:dyDescent="0.25">
      <c r="A11025">
        <v>1360.3</v>
      </c>
      <c r="B11025">
        <v>39.923999999999999</v>
      </c>
      <c r="C11025">
        <f t="shared" si="860"/>
        <v>11.09</v>
      </c>
      <c r="D11025">
        <f t="shared" si="861"/>
        <v>17833.2745</v>
      </c>
      <c r="E11025">
        <f t="shared" si="864"/>
        <v>1417.8824999999997</v>
      </c>
      <c r="F11025">
        <f t="shared" si="862"/>
        <v>14178.824999999997</v>
      </c>
      <c r="G11025">
        <f t="shared" si="863"/>
        <v>14178.824999999997</v>
      </c>
    </row>
    <row r="11026" spans="1:7" x14ac:dyDescent="0.25">
      <c r="A11026">
        <v>1360.4</v>
      </c>
      <c r="B11026">
        <v>41.472000000000001</v>
      </c>
      <c r="C11026">
        <f t="shared" si="860"/>
        <v>11.52</v>
      </c>
      <c r="D11026">
        <f t="shared" si="861"/>
        <v>19243.007999999998</v>
      </c>
      <c r="E11026">
        <f t="shared" si="864"/>
        <v>1409.7334999999985</v>
      </c>
      <c r="F11026">
        <f t="shared" si="862"/>
        <v>14097.334999999985</v>
      </c>
      <c r="G11026">
        <f t="shared" si="863"/>
        <v>14097.334999999985</v>
      </c>
    </row>
    <row r="11027" spans="1:7" x14ac:dyDescent="0.25">
      <c r="A11027">
        <v>1360.5</v>
      </c>
      <c r="B11027">
        <v>42.695999999999998</v>
      </c>
      <c r="C11027">
        <f t="shared" si="860"/>
        <v>11.86</v>
      </c>
      <c r="D11027">
        <f t="shared" si="861"/>
        <v>20395.641999999996</v>
      </c>
      <c r="E11027">
        <f t="shared" si="864"/>
        <v>1152.6339999999982</v>
      </c>
      <c r="F11027">
        <f t="shared" si="862"/>
        <v>11526.339999999982</v>
      </c>
      <c r="G11027">
        <f t="shared" si="863"/>
        <v>11526.339999999982</v>
      </c>
    </row>
    <row r="11028" spans="1:7" x14ac:dyDescent="0.25">
      <c r="A11028">
        <v>1360.6</v>
      </c>
      <c r="B11028">
        <v>43.704000000000001</v>
      </c>
      <c r="C11028">
        <f t="shared" si="860"/>
        <v>12.14</v>
      </c>
      <c r="D11028">
        <f t="shared" si="861"/>
        <v>21370.042000000001</v>
      </c>
      <c r="E11028">
        <f t="shared" si="864"/>
        <v>974.40000000000509</v>
      </c>
      <c r="F11028">
        <f t="shared" si="862"/>
        <v>9744.0000000000509</v>
      </c>
      <c r="G11028">
        <f t="shared" si="863"/>
        <v>9744.0000000000509</v>
      </c>
    </row>
    <row r="11029" spans="1:7" x14ac:dyDescent="0.25">
      <c r="A11029">
        <v>1360.7</v>
      </c>
      <c r="B11029">
        <v>45.576000000000001</v>
      </c>
      <c r="C11029">
        <f t="shared" si="860"/>
        <v>12.66</v>
      </c>
      <c r="D11029">
        <f t="shared" si="861"/>
        <v>23239.962</v>
      </c>
      <c r="E11029">
        <f t="shared" si="864"/>
        <v>1869.9199999999983</v>
      </c>
      <c r="F11029">
        <f t="shared" si="862"/>
        <v>18699.199999999983</v>
      </c>
      <c r="G11029">
        <f t="shared" si="863"/>
        <v>18699.199999999983</v>
      </c>
    </row>
    <row r="11030" spans="1:7" x14ac:dyDescent="0.25">
      <c r="A11030">
        <v>1360.8</v>
      </c>
      <c r="B11030">
        <v>45.503999999999998</v>
      </c>
      <c r="C11030">
        <f t="shared" si="860"/>
        <v>12.639999999999999</v>
      </c>
      <c r="D11030">
        <f t="shared" si="861"/>
        <v>23166.591999999997</v>
      </c>
      <c r="E11030">
        <f t="shared" si="864"/>
        <v>-73.370000000002619</v>
      </c>
      <c r="F11030">
        <f t="shared" si="862"/>
        <v>-733.70000000002619</v>
      </c>
      <c r="G11030">
        <f t="shared" si="863"/>
        <v>0</v>
      </c>
    </row>
    <row r="11031" spans="1:7" x14ac:dyDescent="0.25">
      <c r="A11031">
        <v>1360.9</v>
      </c>
      <c r="B11031">
        <v>45.683999999999997</v>
      </c>
      <c r="C11031">
        <f t="shared" si="860"/>
        <v>12.69</v>
      </c>
      <c r="D11031">
        <f t="shared" si="861"/>
        <v>23350.234499999995</v>
      </c>
      <c r="E11031">
        <f t="shared" si="864"/>
        <v>183.64249999999811</v>
      </c>
      <c r="F11031">
        <f t="shared" si="862"/>
        <v>1836.4249999999811</v>
      </c>
      <c r="G11031">
        <f t="shared" si="863"/>
        <v>1836.4249999999811</v>
      </c>
    </row>
    <row r="11032" spans="1:7" x14ac:dyDescent="0.25">
      <c r="A11032">
        <v>1361</v>
      </c>
      <c r="B11032">
        <v>46.043999999999997</v>
      </c>
      <c r="C11032">
        <f t="shared" si="860"/>
        <v>12.79</v>
      </c>
      <c r="D11032">
        <f t="shared" si="861"/>
        <v>23719.694499999998</v>
      </c>
      <c r="E11032">
        <f t="shared" si="864"/>
        <v>369.46000000000276</v>
      </c>
      <c r="F11032">
        <f t="shared" si="862"/>
        <v>3694.6000000000276</v>
      </c>
      <c r="G11032">
        <f t="shared" si="863"/>
        <v>3694.6000000000276</v>
      </c>
    </row>
    <row r="11033" spans="1:7" x14ac:dyDescent="0.25">
      <c r="A11033">
        <v>1361.1</v>
      </c>
      <c r="B11033">
        <v>45.432000000000002</v>
      </c>
      <c r="C11033">
        <f t="shared" si="860"/>
        <v>12.620000000000001</v>
      </c>
      <c r="D11033">
        <f t="shared" si="861"/>
        <v>23093.338000000003</v>
      </c>
      <c r="E11033">
        <f t="shared" si="864"/>
        <v>-626.35649999999441</v>
      </c>
      <c r="F11033">
        <f t="shared" si="862"/>
        <v>-6263.5649999999441</v>
      </c>
      <c r="G11033">
        <f t="shared" si="863"/>
        <v>0</v>
      </c>
    </row>
    <row r="11034" spans="1:7" x14ac:dyDescent="0.25">
      <c r="A11034">
        <v>1361.2</v>
      </c>
      <c r="B11034">
        <v>45.936</v>
      </c>
      <c r="C11034">
        <f t="shared" si="860"/>
        <v>12.76</v>
      </c>
      <c r="D11034">
        <f t="shared" si="861"/>
        <v>23608.552</v>
      </c>
      <c r="E11034">
        <f t="shared" si="864"/>
        <v>515.2139999999963</v>
      </c>
      <c r="F11034">
        <f t="shared" si="862"/>
        <v>5152.139999999963</v>
      </c>
      <c r="G11034">
        <f t="shared" si="863"/>
        <v>5152.139999999963</v>
      </c>
    </row>
    <row r="11035" spans="1:7" x14ac:dyDescent="0.25">
      <c r="A11035">
        <v>1361.3</v>
      </c>
      <c r="B11035">
        <v>47.124000000000002</v>
      </c>
      <c r="C11035">
        <f t="shared" si="860"/>
        <v>13.09</v>
      </c>
      <c r="D11035">
        <f t="shared" si="861"/>
        <v>24845.474499999997</v>
      </c>
      <c r="E11035">
        <f t="shared" si="864"/>
        <v>1236.9224999999969</v>
      </c>
      <c r="F11035">
        <f t="shared" si="862"/>
        <v>12369.224999999969</v>
      </c>
      <c r="G11035">
        <f t="shared" si="863"/>
        <v>12369.224999999969</v>
      </c>
    </row>
    <row r="11036" spans="1:7" x14ac:dyDescent="0.25">
      <c r="A11036">
        <v>1361.4</v>
      </c>
      <c r="B11036">
        <v>48.06</v>
      </c>
      <c r="C11036">
        <f t="shared" si="860"/>
        <v>13.35</v>
      </c>
      <c r="D11036">
        <f t="shared" si="861"/>
        <v>25842.262500000001</v>
      </c>
      <c r="E11036">
        <f t="shared" si="864"/>
        <v>996.7880000000041</v>
      </c>
      <c r="F11036">
        <f t="shared" si="862"/>
        <v>9967.880000000041</v>
      </c>
      <c r="G11036">
        <f t="shared" si="863"/>
        <v>9967.880000000041</v>
      </c>
    </row>
    <row r="11037" spans="1:7" x14ac:dyDescent="0.25">
      <c r="A11037">
        <v>1361.5</v>
      </c>
      <c r="B11037">
        <v>49.356000000000002</v>
      </c>
      <c r="C11037">
        <f t="shared" si="860"/>
        <v>13.71</v>
      </c>
      <c r="D11037">
        <f t="shared" si="861"/>
        <v>27254.794500000004</v>
      </c>
      <c r="E11037">
        <f t="shared" si="864"/>
        <v>1412.5320000000029</v>
      </c>
      <c r="F11037">
        <f t="shared" si="862"/>
        <v>14125.320000000029</v>
      </c>
      <c r="G11037">
        <f t="shared" si="863"/>
        <v>14125.320000000029</v>
      </c>
    </row>
    <row r="11038" spans="1:7" x14ac:dyDescent="0.25">
      <c r="A11038">
        <v>1361.6</v>
      </c>
      <c r="B11038">
        <v>50.975999999999999</v>
      </c>
      <c r="C11038">
        <f t="shared" si="860"/>
        <v>14.16</v>
      </c>
      <c r="D11038">
        <f t="shared" si="861"/>
        <v>29073.312000000002</v>
      </c>
      <c r="E11038">
        <f t="shared" si="864"/>
        <v>1818.5174999999981</v>
      </c>
      <c r="F11038">
        <f t="shared" si="862"/>
        <v>18185.174999999981</v>
      </c>
      <c r="G11038">
        <f t="shared" si="863"/>
        <v>18185.174999999981</v>
      </c>
    </row>
    <row r="11039" spans="1:7" x14ac:dyDescent="0.25">
      <c r="A11039">
        <v>1361.7</v>
      </c>
      <c r="B11039">
        <v>54.503999999999998</v>
      </c>
      <c r="C11039">
        <f t="shared" si="860"/>
        <v>15.139999999999999</v>
      </c>
      <c r="D11039">
        <f t="shared" si="861"/>
        <v>33236.841999999997</v>
      </c>
      <c r="E11039">
        <f t="shared" si="864"/>
        <v>4163.5299999999952</v>
      </c>
      <c r="F11039">
        <f t="shared" si="862"/>
        <v>41635.299999999952</v>
      </c>
      <c r="G11039">
        <f t="shared" si="863"/>
        <v>41635.299999999952</v>
      </c>
    </row>
    <row r="11040" spans="1:7" x14ac:dyDescent="0.25">
      <c r="A11040">
        <v>1361.8</v>
      </c>
      <c r="B11040">
        <v>55.764000000000003</v>
      </c>
      <c r="C11040">
        <f t="shared" si="860"/>
        <v>15.49</v>
      </c>
      <c r="D11040">
        <f t="shared" si="861"/>
        <v>34791.3145</v>
      </c>
      <c r="E11040">
        <f t="shared" si="864"/>
        <v>1554.4725000000035</v>
      </c>
      <c r="F11040">
        <f t="shared" si="862"/>
        <v>15544.725000000035</v>
      </c>
      <c r="G11040">
        <f t="shared" si="863"/>
        <v>15544.725000000035</v>
      </c>
    </row>
    <row r="11041" spans="1:7" x14ac:dyDescent="0.25">
      <c r="A11041">
        <v>1361.9</v>
      </c>
      <c r="B11041">
        <v>57.78</v>
      </c>
      <c r="C11041">
        <f t="shared" si="860"/>
        <v>16.05</v>
      </c>
      <c r="D11041">
        <f t="shared" si="861"/>
        <v>37352.362500000003</v>
      </c>
      <c r="E11041">
        <f t="shared" si="864"/>
        <v>2561.0480000000025</v>
      </c>
      <c r="F11041">
        <f t="shared" si="862"/>
        <v>25610.480000000025</v>
      </c>
      <c r="G11041">
        <f t="shared" si="863"/>
        <v>25610.480000000025</v>
      </c>
    </row>
    <row r="11042" spans="1:7" x14ac:dyDescent="0.25">
      <c r="A11042">
        <v>1362</v>
      </c>
      <c r="B11042">
        <v>59.148000000000003</v>
      </c>
      <c r="C11042">
        <f t="shared" si="860"/>
        <v>16.43</v>
      </c>
      <c r="D11042">
        <f t="shared" si="861"/>
        <v>39142.010500000004</v>
      </c>
      <c r="E11042">
        <f t="shared" si="864"/>
        <v>1789.648000000001</v>
      </c>
      <c r="F11042">
        <f t="shared" si="862"/>
        <v>17896.48000000001</v>
      </c>
      <c r="G11042">
        <f t="shared" si="863"/>
        <v>17896.48000000001</v>
      </c>
    </row>
    <row r="11043" spans="1:7" x14ac:dyDescent="0.25">
      <c r="A11043">
        <v>1362.1</v>
      </c>
      <c r="B11043">
        <v>62.46</v>
      </c>
      <c r="C11043">
        <f t="shared" si="860"/>
        <v>17.350000000000001</v>
      </c>
      <c r="D11043">
        <f t="shared" si="861"/>
        <v>43648.262500000004</v>
      </c>
      <c r="E11043">
        <f t="shared" si="864"/>
        <v>4506.2520000000004</v>
      </c>
      <c r="F11043">
        <f t="shared" si="862"/>
        <v>45062.520000000004</v>
      </c>
      <c r="G11043">
        <f t="shared" si="863"/>
        <v>45062.520000000004</v>
      </c>
    </row>
    <row r="11044" spans="1:7" x14ac:dyDescent="0.25">
      <c r="A11044">
        <v>1362.2</v>
      </c>
      <c r="B11044">
        <v>63.576000000000001</v>
      </c>
      <c r="C11044">
        <f t="shared" si="860"/>
        <v>17.66</v>
      </c>
      <c r="D11044">
        <f t="shared" si="861"/>
        <v>45221.962</v>
      </c>
      <c r="E11044">
        <f t="shared" si="864"/>
        <v>1573.6994999999952</v>
      </c>
      <c r="F11044">
        <f t="shared" si="862"/>
        <v>15736.994999999952</v>
      </c>
      <c r="G11044">
        <f t="shared" si="863"/>
        <v>15736.994999999952</v>
      </c>
    </row>
    <row r="11045" spans="1:7" x14ac:dyDescent="0.25">
      <c r="A11045">
        <v>1362.3</v>
      </c>
      <c r="B11045">
        <v>65.88</v>
      </c>
      <c r="C11045">
        <f t="shared" si="860"/>
        <v>18.299999999999997</v>
      </c>
      <c r="D11045">
        <f t="shared" si="861"/>
        <v>48559.049999999981</v>
      </c>
      <c r="E11045">
        <f t="shared" si="864"/>
        <v>3337.0879999999815</v>
      </c>
      <c r="F11045">
        <f t="shared" si="862"/>
        <v>33370.879999999815</v>
      </c>
      <c r="G11045">
        <f t="shared" si="863"/>
        <v>33370.879999999815</v>
      </c>
    </row>
    <row r="11046" spans="1:7" x14ac:dyDescent="0.25">
      <c r="A11046">
        <v>1362.4</v>
      </c>
      <c r="B11046">
        <v>67.536000000000001</v>
      </c>
      <c r="C11046">
        <f t="shared" si="860"/>
        <v>18.760000000000002</v>
      </c>
      <c r="D11046">
        <f t="shared" si="861"/>
        <v>51030.952000000005</v>
      </c>
      <c r="E11046">
        <f t="shared" si="864"/>
        <v>2471.9020000000237</v>
      </c>
      <c r="F11046">
        <f t="shared" si="862"/>
        <v>24719.020000000237</v>
      </c>
      <c r="G11046">
        <f t="shared" si="863"/>
        <v>24719.020000000237</v>
      </c>
    </row>
    <row r="11047" spans="1:7" x14ac:dyDescent="0.25">
      <c r="A11047">
        <v>1362.5</v>
      </c>
      <c r="B11047">
        <v>69.263999999999996</v>
      </c>
      <c r="C11047">
        <f t="shared" si="860"/>
        <v>19.239999999999998</v>
      </c>
      <c r="D11047">
        <f t="shared" si="861"/>
        <v>53675.751999999986</v>
      </c>
      <c r="E11047">
        <f t="shared" si="864"/>
        <v>2644.7999999999811</v>
      </c>
      <c r="F11047">
        <f t="shared" si="862"/>
        <v>26447.999999999811</v>
      </c>
      <c r="G11047">
        <f t="shared" si="863"/>
        <v>26447.999999999811</v>
      </c>
    </row>
    <row r="11048" spans="1:7" x14ac:dyDescent="0.25">
      <c r="A11048">
        <v>1362.6</v>
      </c>
      <c r="B11048">
        <v>71.352000000000004</v>
      </c>
      <c r="C11048">
        <f t="shared" si="860"/>
        <v>19.82</v>
      </c>
      <c r="D11048">
        <f t="shared" si="861"/>
        <v>56960.698000000004</v>
      </c>
      <c r="E11048">
        <f t="shared" si="864"/>
        <v>3284.9460000000181</v>
      </c>
      <c r="F11048">
        <f t="shared" si="862"/>
        <v>32849.460000000181</v>
      </c>
      <c r="G11048">
        <f t="shared" si="863"/>
        <v>32849.460000000181</v>
      </c>
    </row>
    <row r="11049" spans="1:7" x14ac:dyDescent="0.25">
      <c r="A11049">
        <v>1362.7</v>
      </c>
      <c r="B11049">
        <v>69.552000000000007</v>
      </c>
      <c r="C11049">
        <f t="shared" si="860"/>
        <v>19.32</v>
      </c>
      <c r="D11049">
        <f t="shared" si="861"/>
        <v>54123.048000000003</v>
      </c>
      <c r="E11049">
        <f t="shared" si="864"/>
        <v>-2837.6500000000015</v>
      </c>
      <c r="F11049">
        <f t="shared" si="862"/>
        <v>-28376.500000000015</v>
      </c>
      <c r="G11049">
        <f t="shared" si="863"/>
        <v>0</v>
      </c>
    </row>
    <row r="11050" spans="1:7" x14ac:dyDescent="0.25">
      <c r="A11050">
        <v>1362.8</v>
      </c>
      <c r="B11050">
        <v>68.111999999999995</v>
      </c>
      <c r="C11050">
        <f t="shared" si="860"/>
        <v>18.919999999999998</v>
      </c>
      <c r="D11050">
        <f t="shared" si="861"/>
        <v>51905.12799999999</v>
      </c>
      <c r="E11050">
        <f t="shared" si="864"/>
        <v>-2217.9200000000128</v>
      </c>
      <c r="F11050">
        <f t="shared" si="862"/>
        <v>-22179.200000000128</v>
      </c>
      <c r="G11050">
        <f t="shared" si="863"/>
        <v>0</v>
      </c>
    </row>
    <row r="11051" spans="1:7" x14ac:dyDescent="0.25">
      <c r="A11051">
        <v>1362.9</v>
      </c>
      <c r="B11051">
        <v>64.296000000000006</v>
      </c>
      <c r="C11051">
        <f t="shared" si="860"/>
        <v>17.860000000000003</v>
      </c>
      <c r="D11051">
        <f t="shared" si="861"/>
        <v>46252.042000000016</v>
      </c>
      <c r="E11051">
        <f t="shared" si="864"/>
        <v>-5653.0859999999739</v>
      </c>
      <c r="F11051">
        <f t="shared" si="862"/>
        <v>-56530.859999999739</v>
      </c>
      <c r="G11051">
        <f t="shared" si="863"/>
        <v>0</v>
      </c>
    </row>
    <row r="11052" spans="1:7" x14ac:dyDescent="0.25">
      <c r="A11052">
        <v>1363</v>
      </c>
      <c r="B11052">
        <v>61.631999999999998</v>
      </c>
      <c r="C11052">
        <f t="shared" si="860"/>
        <v>17.119999999999997</v>
      </c>
      <c r="D11052">
        <f t="shared" si="861"/>
        <v>42498.687999999987</v>
      </c>
      <c r="E11052">
        <f t="shared" si="864"/>
        <v>-3753.3540000000285</v>
      </c>
      <c r="F11052">
        <f t="shared" si="862"/>
        <v>-37533.540000000285</v>
      </c>
      <c r="G11052">
        <f t="shared" si="863"/>
        <v>0</v>
      </c>
    </row>
    <row r="11053" spans="1:7" x14ac:dyDescent="0.25">
      <c r="A11053">
        <v>1363.1</v>
      </c>
      <c r="B11053">
        <v>57.347999999999999</v>
      </c>
      <c r="C11053">
        <f t="shared" si="860"/>
        <v>15.93</v>
      </c>
      <c r="D11053">
        <f t="shared" si="861"/>
        <v>36795.910499999998</v>
      </c>
      <c r="E11053">
        <f t="shared" si="864"/>
        <v>-5702.7774999999892</v>
      </c>
      <c r="F11053">
        <f t="shared" si="862"/>
        <v>-57027.774999999892</v>
      </c>
      <c r="G11053">
        <f t="shared" si="863"/>
        <v>0</v>
      </c>
    </row>
    <row r="11054" spans="1:7" x14ac:dyDescent="0.25">
      <c r="A11054">
        <v>1363.2</v>
      </c>
      <c r="B11054">
        <v>53.963999999999999</v>
      </c>
      <c r="C11054">
        <f t="shared" si="860"/>
        <v>14.989999999999998</v>
      </c>
      <c r="D11054">
        <f t="shared" si="861"/>
        <v>32581.514499999994</v>
      </c>
      <c r="E11054">
        <f t="shared" si="864"/>
        <v>-4214.3960000000043</v>
      </c>
      <c r="F11054">
        <f t="shared" si="862"/>
        <v>-42143.960000000043</v>
      </c>
      <c r="G11054">
        <f t="shared" si="863"/>
        <v>0</v>
      </c>
    </row>
    <row r="11055" spans="1:7" x14ac:dyDescent="0.25">
      <c r="A11055">
        <v>1363.3</v>
      </c>
      <c r="B11055">
        <v>49.86</v>
      </c>
      <c r="C11055">
        <f t="shared" si="860"/>
        <v>13.85</v>
      </c>
      <c r="D11055">
        <f t="shared" si="861"/>
        <v>27814.262499999997</v>
      </c>
      <c r="E11055">
        <f t="shared" si="864"/>
        <v>-4767.2519999999968</v>
      </c>
      <c r="F11055">
        <f t="shared" si="862"/>
        <v>-47672.519999999968</v>
      </c>
      <c r="G11055">
        <f t="shared" si="863"/>
        <v>0</v>
      </c>
    </row>
    <row r="11056" spans="1:7" x14ac:dyDescent="0.25">
      <c r="A11056">
        <v>1363.4</v>
      </c>
      <c r="B11056">
        <v>47.915999999999997</v>
      </c>
      <c r="C11056">
        <f t="shared" si="860"/>
        <v>13.309999999999999</v>
      </c>
      <c r="D11056">
        <f t="shared" si="861"/>
        <v>25687.634499999993</v>
      </c>
      <c r="E11056">
        <f t="shared" si="864"/>
        <v>-2126.6280000000042</v>
      </c>
      <c r="F11056">
        <f t="shared" si="862"/>
        <v>-21266.280000000042</v>
      </c>
      <c r="G11056">
        <f t="shared" si="863"/>
        <v>0</v>
      </c>
    </row>
    <row r="11057" spans="1:7" x14ac:dyDescent="0.25">
      <c r="A11057">
        <v>1363.5</v>
      </c>
      <c r="B11057">
        <v>44.603999999999999</v>
      </c>
      <c r="C11057">
        <f t="shared" si="860"/>
        <v>12.389999999999999</v>
      </c>
      <c r="D11057">
        <f t="shared" si="861"/>
        <v>22259.254499999995</v>
      </c>
      <c r="E11057">
        <f t="shared" si="864"/>
        <v>-3428.3799999999974</v>
      </c>
      <c r="F11057">
        <f t="shared" si="862"/>
        <v>-34283.799999999974</v>
      </c>
      <c r="G11057">
        <f t="shared" si="863"/>
        <v>0</v>
      </c>
    </row>
    <row r="11058" spans="1:7" x14ac:dyDescent="0.25">
      <c r="A11058">
        <v>1363.6</v>
      </c>
      <c r="B11058">
        <v>43.271999999999998</v>
      </c>
      <c r="C11058">
        <f t="shared" si="860"/>
        <v>12.02</v>
      </c>
      <c r="D11058">
        <f t="shared" si="861"/>
        <v>20949.657999999999</v>
      </c>
      <c r="E11058">
        <f t="shared" si="864"/>
        <v>-1309.596499999996</v>
      </c>
      <c r="F11058">
        <f t="shared" si="862"/>
        <v>-13095.96499999996</v>
      </c>
      <c r="G11058">
        <f t="shared" si="863"/>
        <v>0</v>
      </c>
    </row>
    <row r="11059" spans="1:7" x14ac:dyDescent="0.25">
      <c r="A11059">
        <v>1363.7</v>
      </c>
      <c r="B11059">
        <v>41.723999999999997</v>
      </c>
      <c r="C11059">
        <f t="shared" si="860"/>
        <v>11.589999999999998</v>
      </c>
      <c r="D11059">
        <f t="shared" si="861"/>
        <v>19477.574499999992</v>
      </c>
      <c r="E11059">
        <f t="shared" si="864"/>
        <v>-1472.0835000000079</v>
      </c>
      <c r="F11059">
        <f t="shared" si="862"/>
        <v>-14720.835000000079</v>
      </c>
      <c r="G11059">
        <f t="shared" si="863"/>
        <v>0</v>
      </c>
    </row>
    <row r="11060" spans="1:7" x14ac:dyDescent="0.25">
      <c r="A11060">
        <v>1363.8</v>
      </c>
      <c r="B11060">
        <v>40.32</v>
      </c>
      <c r="C11060">
        <f t="shared" si="860"/>
        <v>11.2</v>
      </c>
      <c r="D11060">
        <f t="shared" si="861"/>
        <v>18188.8</v>
      </c>
      <c r="E11060">
        <f t="shared" si="864"/>
        <v>-1288.7744999999923</v>
      </c>
      <c r="F11060">
        <f t="shared" si="862"/>
        <v>-12887.744999999923</v>
      </c>
      <c r="G11060">
        <f t="shared" si="863"/>
        <v>0</v>
      </c>
    </row>
    <row r="11061" spans="1:7" x14ac:dyDescent="0.25">
      <c r="A11061">
        <v>1363.9</v>
      </c>
      <c r="B11061">
        <v>37.728000000000002</v>
      </c>
      <c r="C11061">
        <f t="shared" si="860"/>
        <v>10.48</v>
      </c>
      <c r="D11061">
        <f t="shared" si="861"/>
        <v>15925.408000000001</v>
      </c>
      <c r="E11061">
        <f t="shared" si="864"/>
        <v>-2263.391999999998</v>
      </c>
      <c r="F11061">
        <f t="shared" si="862"/>
        <v>-22633.91999999998</v>
      </c>
      <c r="G11061">
        <f t="shared" si="863"/>
        <v>0</v>
      </c>
    </row>
    <row r="11062" spans="1:7" x14ac:dyDescent="0.25">
      <c r="A11062">
        <v>1364</v>
      </c>
      <c r="B11062">
        <v>36.503999999999998</v>
      </c>
      <c r="C11062">
        <f t="shared" si="860"/>
        <v>10.139999999999999</v>
      </c>
      <c r="D11062">
        <f t="shared" si="861"/>
        <v>14908.841999999997</v>
      </c>
      <c r="E11062">
        <f t="shared" si="864"/>
        <v>-1016.5660000000044</v>
      </c>
      <c r="F11062">
        <f t="shared" si="862"/>
        <v>-10165.660000000044</v>
      </c>
      <c r="G11062">
        <f t="shared" si="863"/>
        <v>0</v>
      </c>
    </row>
    <row r="11063" spans="1:7" x14ac:dyDescent="0.25">
      <c r="A11063">
        <v>1364.1</v>
      </c>
      <c r="B11063">
        <v>34.74</v>
      </c>
      <c r="C11063">
        <f t="shared" si="860"/>
        <v>9.65</v>
      </c>
      <c r="D11063">
        <f t="shared" si="861"/>
        <v>13502.762500000001</v>
      </c>
      <c r="E11063">
        <f t="shared" si="864"/>
        <v>-1406.0794999999962</v>
      </c>
      <c r="F11063">
        <f t="shared" si="862"/>
        <v>-14060.794999999962</v>
      </c>
      <c r="G11063">
        <f t="shared" si="863"/>
        <v>0</v>
      </c>
    </row>
    <row r="11064" spans="1:7" x14ac:dyDescent="0.25">
      <c r="A11064">
        <v>1364.2</v>
      </c>
      <c r="B11064">
        <v>33.875999999999998</v>
      </c>
      <c r="C11064">
        <f t="shared" si="860"/>
        <v>9.4099999999999984</v>
      </c>
      <c r="D11064">
        <f t="shared" si="861"/>
        <v>12839.474499999995</v>
      </c>
      <c r="E11064">
        <f t="shared" si="864"/>
        <v>-663.28800000000592</v>
      </c>
      <c r="F11064">
        <f t="shared" si="862"/>
        <v>-6632.8800000000592</v>
      </c>
      <c r="G11064">
        <f t="shared" si="863"/>
        <v>0</v>
      </c>
    </row>
    <row r="11065" spans="1:7" x14ac:dyDescent="0.25">
      <c r="A11065">
        <v>1364.3</v>
      </c>
      <c r="B11065">
        <v>32.508000000000003</v>
      </c>
      <c r="C11065">
        <f t="shared" si="860"/>
        <v>9.0300000000000011</v>
      </c>
      <c r="D11065">
        <f t="shared" si="861"/>
        <v>11823.430500000004</v>
      </c>
      <c r="E11065">
        <f t="shared" si="864"/>
        <v>-1016.0439999999908</v>
      </c>
      <c r="F11065">
        <f t="shared" si="862"/>
        <v>-10160.439999999908</v>
      </c>
      <c r="G11065">
        <f t="shared" si="863"/>
        <v>0</v>
      </c>
    </row>
    <row r="11066" spans="1:7" x14ac:dyDescent="0.25">
      <c r="A11066">
        <v>1364.4</v>
      </c>
      <c r="B11066">
        <v>32.148000000000003</v>
      </c>
      <c r="C11066">
        <f t="shared" si="860"/>
        <v>8.9300000000000015</v>
      </c>
      <c r="D11066">
        <f t="shared" si="861"/>
        <v>11563.010500000004</v>
      </c>
      <c r="E11066">
        <f t="shared" si="864"/>
        <v>-260.42000000000007</v>
      </c>
      <c r="F11066">
        <f t="shared" si="862"/>
        <v>-2604.2000000000007</v>
      </c>
      <c r="G11066">
        <f t="shared" si="863"/>
        <v>0</v>
      </c>
    </row>
    <row r="11067" spans="1:7" x14ac:dyDescent="0.25">
      <c r="A11067">
        <v>1364.5</v>
      </c>
      <c r="B11067">
        <v>31.103999999999999</v>
      </c>
      <c r="C11067">
        <f t="shared" si="860"/>
        <v>8.6399999999999988</v>
      </c>
      <c r="D11067">
        <f t="shared" si="861"/>
        <v>10824.191999999997</v>
      </c>
      <c r="E11067">
        <f t="shared" si="864"/>
        <v>-738.81850000000668</v>
      </c>
      <c r="F11067">
        <f t="shared" si="862"/>
        <v>-7388.1850000000668</v>
      </c>
      <c r="G11067">
        <f t="shared" si="863"/>
        <v>0</v>
      </c>
    </row>
    <row r="11068" spans="1:7" x14ac:dyDescent="0.25">
      <c r="A11068">
        <v>1364.6</v>
      </c>
      <c r="B11068">
        <v>30.564</v>
      </c>
      <c r="C11068">
        <f t="shared" si="860"/>
        <v>8.49</v>
      </c>
      <c r="D11068">
        <f t="shared" si="861"/>
        <v>10451.6145</v>
      </c>
      <c r="E11068">
        <f t="shared" si="864"/>
        <v>-372.5774999999976</v>
      </c>
      <c r="F11068">
        <f t="shared" si="862"/>
        <v>-3725.774999999976</v>
      </c>
      <c r="G11068">
        <f t="shared" si="863"/>
        <v>0</v>
      </c>
    </row>
    <row r="11069" spans="1:7" x14ac:dyDescent="0.25">
      <c r="A11069">
        <v>1364.7</v>
      </c>
      <c r="B11069">
        <v>31.751999999999999</v>
      </c>
      <c r="C11069">
        <f t="shared" si="860"/>
        <v>8.82</v>
      </c>
      <c r="D11069">
        <f t="shared" si="861"/>
        <v>11279.897999999999</v>
      </c>
      <c r="E11069">
        <f t="shared" si="864"/>
        <v>828.28349999999955</v>
      </c>
      <c r="F11069">
        <f t="shared" si="862"/>
        <v>8282.8349999999955</v>
      </c>
      <c r="G11069">
        <f t="shared" si="863"/>
        <v>8282.8349999999955</v>
      </c>
    </row>
    <row r="11070" spans="1:7" x14ac:dyDescent="0.25">
      <c r="A11070">
        <v>1364.8</v>
      </c>
      <c r="B11070">
        <v>31.14</v>
      </c>
      <c r="C11070">
        <f t="shared" si="860"/>
        <v>8.65</v>
      </c>
      <c r="D11070">
        <f t="shared" si="861"/>
        <v>10849.262500000001</v>
      </c>
      <c r="E11070">
        <f t="shared" si="864"/>
        <v>-430.6354999999985</v>
      </c>
      <c r="F11070">
        <f t="shared" si="862"/>
        <v>-4306.354999999985</v>
      </c>
      <c r="G11070">
        <f t="shared" si="863"/>
        <v>0</v>
      </c>
    </row>
    <row r="11071" spans="1:7" x14ac:dyDescent="0.25">
      <c r="A11071">
        <v>1364.9</v>
      </c>
      <c r="B11071">
        <v>30.096</v>
      </c>
      <c r="C11071">
        <f t="shared" si="860"/>
        <v>8.36</v>
      </c>
      <c r="D11071">
        <f t="shared" si="861"/>
        <v>10133.991999999998</v>
      </c>
      <c r="E11071">
        <f t="shared" si="864"/>
        <v>-715.27050000000236</v>
      </c>
      <c r="F11071">
        <f t="shared" si="862"/>
        <v>-7152.7050000000236</v>
      </c>
      <c r="G11071">
        <f t="shared" si="863"/>
        <v>0</v>
      </c>
    </row>
    <row r="11072" spans="1:7" x14ac:dyDescent="0.25">
      <c r="A11072">
        <v>1365</v>
      </c>
      <c r="B11072">
        <v>29.916</v>
      </c>
      <c r="C11072">
        <f t="shared" si="860"/>
        <v>8.31</v>
      </c>
      <c r="D11072">
        <f t="shared" si="861"/>
        <v>10013.134500000002</v>
      </c>
      <c r="E11072">
        <f t="shared" si="864"/>
        <v>-120.85749999999643</v>
      </c>
      <c r="F11072">
        <f t="shared" si="862"/>
        <v>-1208.5749999999643</v>
      </c>
      <c r="G11072">
        <f t="shared" si="863"/>
        <v>0</v>
      </c>
    </row>
    <row r="11073" spans="1:7" x14ac:dyDescent="0.25">
      <c r="A11073">
        <v>1365.1</v>
      </c>
      <c r="B11073">
        <v>30.204000000000001</v>
      </c>
      <c r="C11073">
        <f t="shared" si="860"/>
        <v>8.39</v>
      </c>
      <c r="D11073">
        <f t="shared" si="861"/>
        <v>10206.854500000001</v>
      </c>
      <c r="E11073">
        <f t="shared" si="864"/>
        <v>193.71999999999935</v>
      </c>
      <c r="F11073">
        <f t="shared" si="862"/>
        <v>1937.1999999999935</v>
      </c>
      <c r="G11073">
        <f t="shared" si="863"/>
        <v>1937.1999999999935</v>
      </c>
    </row>
    <row r="11074" spans="1:7" x14ac:dyDescent="0.25">
      <c r="A11074">
        <v>1365.2</v>
      </c>
      <c r="B11074">
        <v>29.7</v>
      </c>
      <c r="C11074">
        <f t="shared" si="860"/>
        <v>8.25</v>
      </c>
      <c r="D11074">
        <f t="shared" si="861"/>
        <v>9869.0625</v>
      </c>
      <c r="E11074">
        <f t="shared" si="864"/>
        <v>-337.79200000000128</v>
      </c>
      <c r="F11074">
        <f t="shared" si="862"/>
        <v>-3377.9200000000128</v>
      </c>
      <c r="G11074">
        <f t="shared" si="863"/>
        <v>0</v>
      </c>
    </row>
    <row r="11075" spans="1:7" x14ac:dyDescent="0.25">
      <c r="A11075">
        <v>1365.3</v>
      </c>
      <c r="B11075">
        <v>28.728000000000002</v>
      </c>
      <c r="C11075">
        <f t="shared" ref="C11075:C11138" si="865">B11075/3.6</f>
        <v>7.98</v>
      </c>
      <c r="D11075">
        <f t="shared" ref="D11075:D11138" si="866">290*0.5*C11075^2</f>
        <v>9233.6580000000013</v>
      </c>
      <c r="E11075">
        <f t="shared" si="864"/>
        <v>-635.40449999999873</v>
      </c>
      <c r="F11075">
        <f t="shared" ref="F11075:F11138" si="867">E11075/0.1</f>
        <v>-6354.0449999999873</v>
      </c>
      <c r="G11075">
        <f t="shared" ref="G11075:G11138" si="868">IF(F11075&lt;0,0,F11075)</f>
        <v>0</v>
      </c>
    </row>
    <row r="11076" spans="1:7" x14ac:dyDescent="0.25">
      <c r="A11076">
        <v>1365.4</v>
      </c>
      <c r="B11076">
        <v>31.751999999999999</v>
      </c>
      <c r="C11076">
        <f t="shared" si="865"/>
        <v>8.82</v>
      </c>
      <c r="D11076">
        <f t="shared" si="866"/>
        <v>11279.897999999999</v>
      </c>
      <c r="E11076">
        <f t="shared" ref="E11076:E11139" si="869">D11076-D11075</f>
        <v>2046.239999999998</v>
      </c>
      <c r="F11076">
        <f t="shared" si="867"/>
        <v>20462.39999999998</v>
      </c>
      <c r="G11076">
        <f t="shared" si="868"/>
        <v>20462.39999999998</v>
      </c>
    </row>
    <row r="11077" spans="1:7" x14ac:dyDescent="0.25">
      <c r="A11077">
        <v>1365.5</v>
      </c>
      <c r="B11077">
        <v>34.56</v>
      </c>
      <c r="C11077">
        <f t="shared" si="865"/>
        <v>9.6</v>
      </c>
      <c r="D11077">
        <f t="shared" si="866"/>
        <v>13363.199999999999</v>
      </c>
      <c r="E11077">
        <f t="shared" si="869"/>
        <v>2083.3019999999997</v>
      </c>
      <c r="F11077">
        <f t="shared" si="867"/>
        <v>20833.019999999997</v>
      </c>
      <c r="G11077">
        <f t="shared" si="868"/>
        <v>20833.019999999997</v>
      </c>
    </row>
    <row r="11078" spans="1:7" x14ac:dyDescent="0.25">
      <c r="A11078">
        <v>1365.6</v>
      </c>
      <c r="B11078">
        <v>35.747999999999998</v>
      </c>
      <c r="C11078">
        <f t="shared" si="865"/>
        <v>9.93</v>
      </c>
      <c r="D11078">
        <f t="shared" si="866"/>
        <v>14297.710499999999</v>
      </c>
      <c r="E11078">
        <f t="shared" si="869"/>
        <v>934.51050000000032</v>
      </c>
      <c r="F11078">
        <f t="shared" si="867"/>
        <v>9345.1050000000032</v>
      </c>
      <c r="G11078">
        <f t="shared" si="868"/>
        <v>9345.1050000000032</v>
      </c>
    </row>
    <row r="11079" spans="1:7" x14ac:dyDescent="0.25">
      <c r="A11079">
        <v>1365.7</v>
      </c>
      <c r="B11079">
        <v>37.764000000000003</v>
      </c>
      <c r="C11079">
        <f t="shared" si="865"/>
        <v>10.49</v>
      </c>
      <c r="D11079">
        <f t="shared" si="866"/>
        <v>15955.814500000002</v>
      </c>
      <c r="E11079">
        <f t="shared" si="869"/>
        <v>1658.104000000003</v>
      </c>
      <c r="F11079">
        <f t="shared" si="867"/>
        <v>16581.04000000003</v>
      </c>
      <c r="G11079">
        <f t="shared" si="868"/>
        <v>16581.04000000003</v>
      </c>
    </row>
    <row r="11080" spans="1:7" x14ac:dyDescent="0.25">
      <c r="A11080">
        <v>1365.8</v>
      </c>
      <c r="B11080">
        <v>39.384</v>
      </c>
      <c r="C11080">
        <f t="shared" si="865"/>
        <v>10.94</v>
      </c>
      <c r="D11080">
        <f t="shared" si="866"/>
        <v>17354.121999999999</v>
      </c>
      <c r="E11080">
        <f t="shared" si="869"/>
        <v>1398.3074999999972</v>
      </c>
      <c r="F11080">
        <f t="shared" si="867"/>
        <v>13983.074999999972</v>
      </c>
      <c r="G11080">
        <f t="shared" si="868"/>
        <v>13983.074999999972</v>
      </c>
    </row>
    <row r="11081" spans="1:7" x14ac:dyDescent="0.25">
      <c r="A11081">
        <v>1365.9</v>
      </c>
      <c r="B11081">
        <v>41.04</v>
      </c>
      <c r="C11081">
        <f t="shared" si="865"/>
        <v>11.4</v>
      </c>
      <c r="D11081">
        <f t="shared" si="866"/>
        <v>18844.2</v>
      </c>
      <c r="E11081">
        <f t="shared" si="869"/>
        <v>1490.0780000000013</v>
      </c>
      <c r="F11081">
        <f t="shared" si="867"/>
        <v>14900.780000000013</v>
      </c>
      <c r="G11081">
        <f t="shared" si="868"/>
        <v>14900.780000000013</v>
      </c>
    </row>
    <row r="11082" spans="1:7" x14ac:dyDescent="0.25">
      <c r="A11082">
        <v>1366</v>
      </c>
      <c r="B11082">
        <v>42.624000000000002</v>
      </c>
      <c r="C11082">
        <f t="shared" si="865"/>
        <v>11.84</v>
      </c>
      <c r="D11082">
        <f t="shared" si="866"/>
        <v>20326.912</v>
      </c>
      <c r="E11082">
        <f t="shared" si="869"/>
        <v>1482.7119999999995</v>
      </c>
      <c r="F11082">
        <f t="shared" si="867"/>
        <v>14827.119999999995</v>
      </c>
      <c r="G11082">
        <f t="shared" si="868"/>
        <v>14827.119999999995</v>
      </c>
    </row>
    <row r="11083" spans="1:7" x14ac:dyDescent="0.25">
      <c r="A11083">
        <v>1366.1</v>
      </c>
      <c r="B11083">
        <v>45.503999999999998</v>
      </c>
      <c r="C11083">
        <f t="shared" si="865"/>
        <v>12.639999999999999</v>
      </c>
      <c r="D11083">
        <f t="shared" si="866"/>
        <v>23166.591999999997</v>
      </c>
      <c r="E11083">
        <f t="shared" si="869"/>
        <v>2839.6799999999967</v>
      </c>
      <c r="F11083">
        <f t="shared" si="867"/>
        <v>28396.799999999967</v>
      </c>
      <c r="G11083">
        <f t="shared" si="868"/>
        <v>28396.799999999967</v>
      </c>
    </row>
    <row r="11084" spans="1:7" x14ac:dyDescent="0.25">
      <c r="A11084">
        <v>1366.2</v>
      </c>
      <c r="B11084">
        <v>49.86</v>
      </c>
      <c r="C11084">
        <f t="shared" si="865"/>
        <v>13.85</v>
      </c>
      <c r="D11084">
        <f t="shared" si="866"/>
        <v>27814.262499999997</v>
      </c>
      <c r="E11084">
        <f t="shared" si="869"/>
        <v>4647.6705000000002</v>
      </c>
      <c r="F11084">
        <f t="shared" si="867"/>
        <v>46476.705000000002</v>
      </c>
      <c r="G11084">
        <f t="shared" si="868"/>
        <v>46476.705000000002</v>
      </c>
    </row>
    <row r="11085" spans="1:7" x14ac:dyDescent="0.25">
      <c r="A11085">
        <v>1366.3</v>
      </c>
      <c r="B11085">
        <v>49.5</v>
      </c>
      <c r="C11085">
        <f t="shared" si="865"/>
        <v>13.75</v>
      </c>
      <c r="D11085">
        <f t="shared" si="866"/>
        <v>27414.0625</v>
      </c>
      <c r="E11085">
        <f t="shared" si="869"/>
        <v>-400.19999999999709</v>
      </c>
      <c r="F11085">
        <f t="shared" si="867"/>
        <v>-4001.9999999999709</v>
      </c>
      <c r="G11085">
        <f t="shared" si="868"/>
        <v>0</v>
      </c>
    </row>
    <row r="11086" spans="1:7" x14ac:dyDescent="0.25">
      <c r="A11086">
        <v>1366.4</v>
      </c>
      <c r="B11086">
        <v>50.543999999999997</v>
      </c>
      <c r="C11086">
        <f t="shared" si="865"/>
        <v>14.04</v>
      </c>
      <c r="D11086">
        <f t="shared" si="866"/>
        <v>28582.631999999998</v>
      </c>
      <c r="E11086">
        <f t="shared" si="869"/>
        <v>1168.5694999999978</v>
      </c>
      <c r="F11086">
        <f t="shared" si="867"/>
        <v>11685.694999999978</v>
      </c>
      <c r="G11086">
        <f t="shared" si="868"/>
        <v>11685.694999999978</v>
      </c>
    </row>
    <row r="11087" spans="1:7" x14ac:dyDescent="0.25">
      <c r="A11087">
        <v>1366.5</v>
      </c>
      <c r="B11087">
        <v>51.264000000000003</v>
      </c>
      <c r="C11087">
        <f t="shared" si="865"/>
        <v>14.24</v>
      </c>
      <c r="D11087">
        <f t="shared" si="866"/>
        <v>29402.752</v>
      </c>
      <c r="E11087">
        <f t="shared" si="869"/>
        <v>820.12000000000262</v>
      </c>
      <c r="F11087">
        <f t="shared" si="867"/>
        <v>8201.2000000000262</v>
      </c>
      <c r="G11087">
        <f t="shared" si="868"/>
        <v>8201.2000000000262</v>
      </c>
    </row>
    <row r="11088" spans="1:7" x14ac:dyDescent="0.25">
      <c r="A11088">
        <v>1366.6</v>
      </c>
      <c r="B11088">
        <v>50.868000000000002</v>
      </c>
      <c r="C11088">
        <f t="shared" si="865"/>
        <v>14.13</v>
      </c>
      <c r="D11088">
        <f t="shared" si="866"/>
        <v>28950.250500000006</v>
      </c>
      <c r="E11088">
        <f t="shared" si="869"/>
        <v>-452.50149999999485</v>
      </c>
      <c r="F11088">
        <f t="shared" si="867"/>
        <v>-4525.0149999999485</v>
      </c>
      <c r="G11088">
        <f t="shared" si="868"/>
        <v>0</v>
      </c>
    </row>
    <row r="11089" spans="1:7" x14ac:dyDescent="0.25">
      <c r="A11089">
        <v>1366.7</v>
      </c>
      <c r="B11089">
        <v>48.42</v>
      </c>
      <c r="C11089">
        <f t="shared" si="865"/>
        <v>13.45</v>
      </c>
      <c r="D11089">
        <f t="shared" si="866"/>
        <v>26230.862499999996</v>
      </c>
      <c r="E11089">
        <f t="shared" si="869"/>
        <v>-2719.3880000000099</v>
      </c>
      <c r="F11089">
        <f t="shared" si="867"/>
        <v>-27193.880000000099</v>
      </c>
      <c r="G11089">
        <f t="shared" si="868"/>
        <v>0</v>
      </c>
    </row>
    <row r="11090" spans="1:7" x14ac:dyDescent="0.25">
      <c r="A11090">
        <v>1366.8</v>
      </c>
      <c r="B11090">
        <v>46.548000000000002</v>
      </c>
      <c r="C11090">
        <f t="shared" si="865"/>
        <v>12.93</v>
      </c>
      <c r="D11090">
        <f t="shared" si="866"/>
        <v>24241.8105</v>
      </c>
      <c r="E11090">
        <f t="shared" si="869"/>
        <v>-1989.051999999996</v>
      </c>
      <c r="F11090">
        <f t="shared" si="867"/>
        <v>-19890.51999999996</v>
      </c>
      <c r="G11090">
        <f t="shared" si="868"/>
        <v>0</v>
      </c>
    </row>
    <row r="11091" spans="1:7" x14ac:dyDescent="0.25">
      <c r="A11091">
        <v>1366.9</v>
      </c>
      <c r="B11091">
        <v>45.287999999999997</v>
      </c>
      <c r="C11091">
        <f t="shared" si="865"/>
        <v>12.579999999999998</v>
      </c>
      <c r="D11091">
        <f t="shared" si="866"/>
        <v>22947.177999999993</v>
      </c>
      <c r="E11091">
        <f t="shared" si="869"/>
        <v>-1294.632500000007</v>
      </c>
      <c r="F11091">
        <f t="shared" si="867"/>
        <v>-12946.32500000007</v>
      </c>
      <c r="G11091">
        <f t="shared" si="868"/>
        <v>0</v>
      </c>
    </row>
    <row r="11092" spans="1:7" x14ac:dyDescent="0.25">
      <c r="A11092">
        <v>1367</v>
      </c>
      <c r="B11092">
        <v>43.92</v>
      </c>
      <c r="C11092">
        <f t="shared" si="865"/>
        <v>12.2</v>
      </c>
      <c r="D11092">
        <f t="shared" si="866"/>
        <v>21581.799999999996</v>
      </c>
      <c r="E11092">
        <f t="shared" si="869"/>
        <v>-1365.377999999997</v>
      </c>
      <c r="F11092">
        <f t="shared" si="867"/>
        <v>-13653.77999999997</v>
      </c>
      <c r="G11092">
        <f t="shared" si="868"/>
        <v>0</v>
      </c>
    </row>
    <row r="11093" spans="1:7" x14ac:dyDescent="0.25">
      <c r="A11093">
        <v>1367.1</v>
      </c>
      <c r="B11093">
        <v>42.264000000000003</v>
      </c>
      <c r="C11093">
        <f t="shared" si="865"/>
        <v>11.74</v>
      </c>
      <c r="D11093">
        <f t="shared" si="866"/>
        <v>19985.002000000004</v>
      </c>
      <c r="E11093">
        <f t="shared" si="869"/>
        <v>-1596.7979999999916</v>
      </c>
      <c r="F11093">
        <f t="shared" si="867"/>
        <v>-15967.979999999916</v>
      </c>
      <c r="G11093">
        <f t="shared" si="868"/>
        <v>0</v>
      </c>
    </row>
    <row r="11094" spans="1:7" x14ac:dyDescent="0.25">
      <c r="A11094">
        <v>1367.2</v>
      </c>
      <c r="B11094">
        <v>41.328000000000003</v>
      </c>
      <c r="C11094">
        <f t="shared" si="865"/>
        <v>11.48</v>
      </c>
      <c r="D11094">
        <f t="shared" si="866"/>
        <v>19109.608</v>
      </c>
      <c r="E11094">
        <f t="shared" si="869"/>
        <v>-875.39400000000387</v>
      </c>
      <c r="F11094">
        <f t="shared" si="867"/>
        <v>-8753.9400000000387</v>
      </c>
      <c r="G11094">
        <f t="shared" si="868"/>
        <v>0</v>
      </c>
    </row>
    <row r="11095" spans="1:7" x14ac:dyDescent="0.25">
      <c r="A11095">
        <v>1367.3</v>
      </c>
      <c r="B11095">
        <v>40.212000000000003</v>
      </c>
      <c r="C11095">
        <f t="shared" si="865"/>
        <v>11.17</v>
      </c>
      <c r="D11095">
        <f t="shared" si="866"/>
        <v>18091.4905</v>
      </c>
      <c r="E11095">
        <f t="shared" si="869"/>
        <v>-1018.1175000000003</v>
      </c>
      <c r="F11095">
        <f t="shared" si="867"/>
        <v>-10181.175000000003</v>
      </c>
      <c r="G11095">
        <f t="shared" si="868"/>
        <v>0</v>
      </c>
    </row>
    <row r="11096" spans="1:7" x14ac:dyDescent="0.25">
      <c r="A11096">
        <v>1367.4</v>
      </c>
      <c r="B11096">
        <v>39.744</v>
      </c>
      <c r="C11096">
        <f t="shared" si="865"/>
        <v>11.04</v>
      </c>
      <c r="D11096">
        <f t="shared" si="866"/>
        <v>17672.831999999999</v>
      </c>
      <c r="E11096">
        <f t="shared" si="869"/>
        <v>-418.65850000000137</v>
      </c>
      <c r="F11096">
        <f t="shared" si="867"/>
        <v>-4186.5850000000137</v>
      </c>
      <c r="G11096">
        <f t="shared" si="868"/>
        <v>0</v>
      </c>
    </row>
    <row r="11097" spans="1:7" x14ac:dyDescent="0.25">
      <c r="A11097">
        <v>1367.5</v>
      </c>
      <c r="B11097">
        <v>41.436</v>
      </c>
      <c r="C11097">
        <f t="shared" si="865"/>
        <v>11.51</v>
      </c>
      <c r="D11097">
        <f t="shared" si="866"/>
        <v>19209.6145</v>
      </c>
      <c r="E11097">
        <f t="shared" si="869"/>
        <v>1536.7825000000012</v>
      </c>
      <c r="F11097">
        <f t="shared" si="867"/>
        <v>15367.825000000012</v>
      </c>
      <c r="G11097">
        <f t="shared" si="868"/>
        <v>15367.825000000012</v>
      </c>
    </row>
    <row r="11098" spans="1:7" x14ac:dyDescent="0.25">
      <c r="A11098">
        <v>1367.6</v>
      </c>
      <c r="B11098">
        <v>43.308</v>
      </c>
      <c r="C11098">
        <f t="shared" si="865"/>
        <v>12.03</v>
      </c>
      <c r="D11098">
        <f t="shared" si="866"/>
        <v>20984.530499999997</v>
      </c>
      <c r="E11098">
        <f t="shared" si="869"/>
        <v>1774.9159999999974</v>
      </c>
      <c r="F11098">
        <f t="shared" si="867"/>
        <v>17749.159999999974</v>
      </c>
      <c r="G11098">
        <f t="shared" si="868"/>
        <v>17749.159999999974</v>
      </c>
    </row>
    <row r="11099" spans="1:7" x14ac:dyDescent="0.25">
      <c r="A11099">
        <v>1367.7</v>
      </c>
      <c r="B11099">
        <v>45.072000000000003</v>
      </c>
      <c r="C11099">
        <f t="shared" si="865"/>
        <v>12.52</v>
      </c>
      <c r="D11099">
        <f t="shared" si="866"/>
        <v>22728.807999999997</v>
      </c>
      <c r="E11099">
        <f t="shared" si="869"/>
        <v>1744.2775000000001</v>
      </c>
      <c r="F11099">
        <f t="shared" si="867"/>
        <v>17442.775000000001</v>
      </c>
      <c r="G11099">
        <f t="shared" si="868"/>
        <v>17442.775000000001</v>
      </c>
    </row>
    <row r="11100" spans="1:7" x14ac:dyDescent="0.25">
      <c r="A11100">
        <v>1367.8</v>
      </c>
      <c r="B11100">
        <v>47.195999999999998</v>
      </c>
      <c r="C11100">
        <f t="shared" si="865"/>
        <v>13.11</v>
      </c>
      <c r="D11100">
        <f t="shared" si="866"/>
        <v>24921.4545</v>
      </c>
      <c r="E11100">
        <f t="shared" si="869"/>
        <v>2192.6465000000026</v>
      </c>
      <c r="F11100">
        <f t="shared" si="867"/>
        <v>21926.465000000026</v>
      </c>
      <c r="G11100">
        <f t="shared" si="868"/>
        <v>21926.465000000026</v>
      </c>
    </row>
    <row r="11101" spans="1:7" x14ac:dyDescent="0.25">
      <c r="A11101">
        <v>1367.9</v>
      </c>
      <c r="B11101">
        <v>48.42</v>
      </c>
      <c r="C11101">
        <f t="shared" si="865"/>
        <v>13.45</v>
      </c>
      <c r="D11101">
        <f t="shared" si="866"/>
        <v>26230.862499999996</v>
      </c>
      <c r="E11101">
        <f t="shared" si="869"/>
        <v>1309.4079999999958</v>
      </c>
      <c r="F11101">
        <f t="shared" si="867"/>
        <v>13094.079999999958</v>
      </c>
      <c r="G11101">
        <f t="shared" si="868"/>
        <v>13094.079999999958</v>
      </c>
    </row>
    <row r="11102" spans="1:7" x14ac:dyDescent="0.25">
      <c r="A11102">
        <v>1368</v>
      </c>
      <c r="B11102">
        <v>49.356000000000002</v>
      </c>
      <c r="C11102">
        <f t="shared" si="865"/>
        <v>13.71</v>
      </c>
      <c r="D11102">
        <f t="shared" si="866"/>
        <v>27254.794500000004</v>
      </c>
      <c r="E11102">
        <f t="shared" si="869"/>
        <v>1023.932000000008</v>
      </c>
      <c r="F11102">
        <f t="shared" si="867"/>
        <v>10239.32000000008</v>
      </c>
      <c r="G11102">
        <f t="shared" si="868"/>
        <v>10239.32000000008</v>
      </c>
    </row>
    <row r="11103" spans="1:7" x14ac:dyDescent="0.25">
      <c r="A11103">
        <v>1368.1</v>
      </c>
      <c r="B11103">
        <v>50.616</v>
      </c>
      <c r="C11103">
        <f t="shared" si="865"/>
        <v>14.059999999999999</v>
      </c>
      <c r="D11103">
        <f t="shared" si="866"/>
        <v>28664.121999999992</v>
      </c>
      <c r="E11103">
        <f t="shared" si="869"/>
        <v>1409.3274999999885</v>
      </c>
      <c r="F11103">
        <f t="shared" si="867"/>
        <v>14093.274999999885</v>
      </c>
      <c r="G11103">
        <f t="shared" si="868"/>
        <v>14093.274999999885</v>
      </c>
    </row>
    <row r="11104" spans="1:7" x14ac:dyDescent="0.25">
      <c r="A11104">
        <v>1368.2</v>
      </c>
      <c r="B11104">
        <v>51.012</v>
      </c>
      <c r="C11104">
        <f t="shared" si="865"/>
        <v>14.17</v>
      </c>
      <c r="D11104">
        <f t="shared" si="866"/>
        <v>29114.390499999998</v>
      </c>
      <c r="E11104">
        <f t="shared" si="869"/>
        <v>450.26850000000559</v>
      </c>
      <c r="F11104">
        <f t="shared" si="867"/>
        <v>4502.6850000000559</v>
      </c>
      <c r="G11104">
        <f t="shared" si="868"/>
        <v>4502.6850000000559</v>
      </c>
    </row>
    <row r="11105" spans="1:7" x14ac:dyDescent="0.25">
      <c r="A11105">
        <v>1368.3</v>
      </c>
      <c r="B11105">
        <v>51.588000000000001</v>
      </c>
      <c r="C11105">
        <f t="shared" si="865"/>
        <v>14.33</v>
      </c>
      <c r="D11105">
        <f t="shared" si="866"/>
        <v>29775.590500000002</v>
      </c>
      <c r="E11105">
        <f t="shared" si="869"/>
        <v>661.20000000000437</v>
      </c>
      <c r="F11105">
        <f t="shared" si="867"/>
        <v>6612.0000000000437</v>
      </c>
      <c r="G11105">
        <f t="shared" si="868"/>
        <v>6612.0000000000437</v>
      </c>
    </row>
    <row r="11106" spans="1:7" x14ac:dyDescent="0.25">
      <c r="A11106">
        <v>1368.4</v>
      </c>
      <c r="B11106">
        <v>52.164000000000001</v>
      </c>
      <c r="C11106">
        <f t="shared" si="865"/>
        <v>14.49</v>
      </c>
      <c r="D11106">
        <f t="shared" si="866"/>
        <v>30444.214500000002</v>
      </c>
      <c r="E11106">
        <f t="shared" si="869"/>
        <v>668.6239999999998</v>
      </c>
      <c r="F11106">
        <f t="shared" si="867"/>
        <v>6686.239999999998</v>
      </c>
      <c r="G11106">
        <f t="shared" si="868"/>
        <v>6686.239999999998</v>
      </c>
    </row>
    <row r="11107" spans="1:7" x14ac:dyDescent="0.25">
      <c r="A11107">
        <v>1368.5</v>
      </c>
      <c r="B11107">
        <v>52.091999999999999</v>
      </c>
      <c r="C11107">
        <f t="shared" si="865"/>
        <v>14.469999999999999</v>
      </c>
      <c r="D11107">
        <f t="shared" si="866"/>
        <v>30360.230499999994</v>
      </c>
      <c r="E11107">
        <f t="shared" si="869"/>
        <v>-83.984000000007654</v>
      </c>
      <c r="F11107">
        <f t="shared" si="867"/>
        <v>-839.84000000007654</v>
      </c>
      <c r="G11107">
        <f t="shared" si="868"/>
        <v>0</v>
      </c>
    </row>
    <row r="11108" spans="1:7" x14ac:dyDescent="0.25">
      <c r="A11108">
        <v>1368.6</v>
      </c>
      <c r="B11108">
        <v>52.631999999999998</v>
      </c>
      <c r="C11108">
        <f t="shared" si="865"/>
        <v>14.62</v>
      </c>
      <c r="D11108">
        <f t="shared" si="866"/>
        <v>30992.937999999998</v>
      </c>
      <c r="E11108">
        <f t="shared" si="869"/>
        <v>632.70750000000407</v>
      </c>
      <c r="F11108">
        <f t="shared" si="867"/>
        <v>6327.0750000000407</v>
      </c>
      <c r="G11108">
        <f t="shared" si="868"/>
        <v>6327.0750000000407</v>
      </c>
    </row>
    <row r="11109" spans="1:7" x14ac:dyDescent="0.25">
      <c r="A11109">
        <v>1368.7</v>
      </c>
      <c r="B11109">
        <v>54.216000000000001</v>
      </c>
      <c r="C11109">
        <f t="shared" si="865"/>
        <v>15.06</v>
      </c>
      <c r="D11109">
        <f t="shared" si="866"/>
        <v>32886.522000000004</v>
      </c>
      <c r="E11109">
        <f t="shared" si="869"/>
        <v>1893.5840000000062</v>
      </c>
      <c r="F11109">
        <f t="shared" si="867"/>
        <v>18935.840000000062</v>
      </c>
      <c r="G11109">
        <f t="shared" si="868"/>
        <v>18935.840000000062</v>
      </c>
    </row>
    <row r="11110" spans="1:7" x14ac:dyDescent="0.25">
      <c r="A11110">
        <v>1368.8</v>
      </c>
      <c r="B11110">
        <v>55.584000000000003</v>
      </c>
      <c r="C11110">
        <f t="shared" si="865"/>
        <v>15.440000000000001</v>
      </c>
      <c r="D11110">
        <f t="shared" si="866"/>
        <v>34567.072000000007</v>
      </c>
      <c r="E11110">
        <f t="shared" si="869"/>
        <v>1680.5500000000029</v>
      </c>
      <c r="F11110">
        <f t="shared" si="867"/>
        <v>16805.500000000029</v>
      </c>
      <c r="G11110">
        <f t="shared" si="868"/>
        <v>16805.500000000029</v>
      </c>
    </row>
    <row r="11111" spans="1:7" x14ac:dyDescent="0.25">
      <c r="A11111">
        <v>1368.9</v>
      </c>
      <c r="B11111">
        <v>55.512</v>
      </c>
      <c r="C11111">
        <f t="shared" si="865"/>
        <v>15.42</v>
      </c>
      <c r="D11111">
        <f t="shared" si="866"/>
        <v>34477.578000000001</v>
      </c>
      <c r="E11111">
        <f t="shared" si="869"/>
        <v>-89.494000000006054</v>
      </c>
      <c r="F11111">
        <f t="shared" si="867"/>
        <v>-894.94000000006054</v>
      </c>
      <c r="G11111">
        <f t="shared" si="868"/>
        <v>0</v>
      </c>
    </row>
    <row r="11112" spans="1:7" x14ac:dyDescent="0.25">
      <c r="A11112">
        <v>1369</v>
      </c>
      <c r="B11112">
        <v>53.712000000000003</v>
      </c>
      <c r="C11112">
        <f t="shared" si="865"/>
        <v>14.92</v>
      </c>
      <c r="D11112">
        <f t="shared" si="866"/>
        <v>32277.928</v>
      </c>
      <c r="E11112">
        <f t="shared" si="869"/>
        <v>-2199.6500000000015</v>
      </c>
      <c r="F11112">
        <f t="shared" si="867"/>
        <v>-21996.500000000015</v>
      </c>
      <c r="G11112">
        <f t="shared" si="868"/>
        <v>0</v>
      </c>
    </row>
    <row r="11113" spans="1:7" x14ac:dyDescent="0.25">
      <c r="A11113">
        <v>1369.1</v>
      </c>
      <c r="B11113">
        <v>53.064</v>
      </c>
      <c r="C11113">
        <f t="shared" si="865"/>
        <v>14.74</v>
      </c>
      <c r="D11113">
        <f t="shared" si="866"/>
        <v>31503.802000000003</v>
      </c>
      <c r="E11113">
        <f t="shared" si="869"/>
        <v>-774.12599999999657</v>
      </c>
      <c r="F11113">
        <f t="shared" si="867"/>
        <v>-7741.2599999999657</v>
      </c>
      <c r="G11113">
        <f t="shared" si="868"/>
        <v>0</v>
      </c>
    </row>
    <row r="11114" spans="1:7" x14ac:dyDescent="0.25">
      <c r="A11114">
        <v>1369.2</v>
      </c>
      <c r="B11114">
        <v>56.231999999999999</v>
      </c>
      <c r="C11114">
        <f t="shared" si="865"/>
        <v>15.62</v>
      </c>
      <c r="D11114">
        <f t="shared" si="866"/>
        <v>35377.737999999998</v>
      </c>
      <c r="E11114">
        <f t="shared" si="869"/>
        <v>3873.9359999999942</v>
      </c>
      <c r="F11114">
        <f t="shared" si="867"/>
        <v>38739.359999999942</v>
      </c>
      <c r="G11114">
        <f t="shared" si="868"/>
        <v>38739.359999999942</v>
      </c>
    </row>
    <row r="11115" spans="1:7" x14ac:dyDescent="0.25">
      <c r="A11115">
        <v>1369.3</v>
      </c>
      <c r="B11115">
        <v>55.44</v>
      </c>
      <c r="C11115">
        <f t="shared" si="865"/>
        <v>15.399999999999999</v>
      </c>
      <c r="D11115">
        <f t="shared" si="866"/>
        <v>34388.199999999997</v>
      </c>
      <c r="E11115">
        <f t="shared" si="869"/>
        <v>-989.53800000000047</v>
      </c>
      <c r="F11115">
        <f t="shared" si="867"/>
        <v>-9895.3800000000047</v>
      </c>
      <c r="G11115">
        <f t="shared" si="868"/>
        <v>0</v>
      </c>
    </row>
    <row r="11116" spans="1:7" x14ac:dyDescent="0.25">
      <c r="A11116">
        <v>1369.4</v>
      </c>
      <c r="B11116">
        <v>52.164000000000001</v>
      </c>
      <c r="C11116">
        <f t="shared" si="865"/>
        <v>14.49</v>
      </c>
      <c r="D11116">
        <f t="shared" si="866"/>
        <v>30444.214500000002</v>
      </c>
      <c r="E11116">
        <f t="shared" si="869"/>
        <v>-3943.9854999999952</v>
      </c>
      <c r="F11116">
        <f t="shared" si="867"/>
        <v>-39439.854999999952</v>
      </c>
      <c r="G11116">
        <f t="shared" si="868"/>
        <v>0</v>
      </c>
    </row>
    <row r="11117" spans="1:7" x14ac:dyDescent="0.25">
      <c r="A11117">
        <v>1369.5</v>
      </c>
      <c r="B11117">
        <v>52.091999999999999</v>
      </c>
      <c r="C11117">
        <f t="shared" si="865"/>
        <v>14.469999999999999</v>
      </c>
      <c r="D11117">
        <f t="shared" si="866"/>
        <v>30360.230499999994</v>
      </c>
      <c r="E11117">
        <f t="shared" si="869"/>
        <v>-83.984000000007654</v>
      </c>
      <c r="F11117">
        <f t="shared" si="867"/>
        <v>-839.84000000007654</v>
      </c>
      <c r="G11117">
        <f t="shared" si="868"/>
        <v>0</v>
      </c>
    </row>
    <row r="11118" spans="1:7" x14ac:dyDescent="0.25">
      <c r="A11118">
        <v>1369.6</v>
      </c>
      <c r="B11118">
        <v>50.723999999999997</v>
      </c>
      <c r="C11118">
        <f t="shared" si="865"/>
        <v>14.089999999999998</v>
      </c>
      <c r="D11118">
        <f t="shared" si="866"/>
        <v>28786.574499999992</v>
      </c>
      <c r="E11118">
        <f t="shared" si="869"/>
        <v>-1573.6560000000027</v>
      </c>
      <c r="F11118">
        <f t="shared" si="867"/>
        <v>-15736.560000000027</v>
      </c>
      <c r="G11118">
        <f t="shared" si="868"/>
        <v>0</v>
      </c>
    </row>
    <row r="11119" spans="1:7" x14ac:dyDescent="0.25">
      <c r="A11119">
        <v>1369.7</v>
      </c>
      <c r="B11119">
        <v>50.256</v>
      </c>
      <c r="C11119">
        <f t="shared" si="865"/>
        <v>13.959999999999999</v>
      </c>
      <c r="D11119">
        <f t="shared" si="866"/>
        <v>28257.831999999995</v>
      </c>
      <c r="E11119">
        <f t="shared" si="869"/>
        <v>-528.74249999999665</v>
      </c>
      <c r="F11119">
        <f t="shared" si="867"/>
        <v>-5287.4249999999665</v>
      </c>
      <c r="G11119">
        <f t="shared" si="868"/>
        <v>0</v>
      </c>
    </row>
    <row r="11120" spans="1:7" x14ac:dyDescent="0.25">
      <c r="A11120">
        <v>1369.8</v>
      </c>
      <c r="B11120">
        <v>49.572000000000003</v>
      </c>
      <c r="C11120">
        <f t="shared" si="865"/>
        <v>13.77</v>
      </c>
      <c r="D11120">
        <f t="shared" si="866"/>
        <v>27493.870500000001</v>
      </c>
      <c r="E11120">
        <f t="shared" si="869"/>
        <v>-763.96149999999398</v>
      </c>
      <c r="F11120">
        <f t="shared" si="867"/>
        <v>-7639.6149999999398</v>
      </c>
      <c r="G11120">
        <f t="shared" si="868"/>
        <v>0</v>
      </c>
    </row>
    <row r="11121" spans="1:7" x14ac:dyDescent="0.25">
      <c r="A11121">
        <v>1369.9</v>
      </c>
      <c r="B11121">
        <v>49.067999999999998</v>
      </c>
      <c r="C11121">
        <f t="shared" si="865"/>
        <v>13.629999999999999</v>
      </c>
      <c r="D11121">
        <f t="shared" si="866"/>
        <v>26937.650499999996</v>
      </c>
      <c r="E11121">
        <f t="shared" si="869"/>
        <v>-556.2200000000048</v>
      </c>
      <c r="F11121">
        <f t="shared" si="867"/>
        <v>-5562.200000000048</v>
      </c>
      <c r="G11121">
        <f t="shared" si="868"/>
        <v>0</v>
      </c>
    </row>
    <row r="11122" spans="1:7" x14ac:dyDescent="0.25">
      <c r="A11122">
        <v>1370</v>
      </c>
      <c r="B11122">
        <v>47.771999999999998</v>
      </c>
      <c r="C11122">
        <f t="shared" si="865"/>
        <v>13.27</v>
      </c>
      <c r="D11122">
        <f t="shared" si="866"/>
        <v>25533.470499999999</v>
      </c>
      <c r="E11122">
        <f t="shared" si="869"/>
        <v>-1404.1799999999967</v>
      </c>
      <c r="F11122">
        <f t="shared" si="867"/>
        <v>-14041.799999999967</v>
      </c>
      <c r="G11122">
        <f t="shared" si="868"/>
        <v>0</v>
      </c>
    </row>
    <row r="11123" spans="1:7" x14ac:dyDescent="0.25">
      <c r="A11123">
        <v>1370.1</v>
      </c>
      <c r="B11123">
        <v>46.764000000000003</v>
      </c>
      <c r="C11123">
        <f t="shared" si="865"/>
        <v>12.99</v>
      </c>
      <c r="D11123">
        <f t="shared" si="866"/>
        <v>24467.3145</v>
      </c>
      <c r="E11123">
        <f t="shared" si="869"/>
        <v>-1066.155999999999</v>
      </c>
      <c r="F11123">
        <f t="shared" si="867"/>
        <v>-10661.55999999999</v>
      </c>
      <c r="G11123">
        <f t="shared" si="868"/>
        <v>0</v>
      </c>
    </row>
    <row r="11124" spans="1:7" x14ac:dyDescent="0.25">
      <c r="A11124">
        <v>1370.2</v>
      </c>
      <c r="B11124">
        <v>46.26</v>
      </c>
      <c r="C11124">
        <f t="shared" si="865"/>
        <v>12.85</v>
      </c>
      <c r="D11124">
        <f t="shared" si="866"/>
        <v>23942.762500000001</v>
      </c>
      <c r="E11124">
        <f t="shared" si="869"/>
        <v>-524.55199999999968</v>
      </c>
      <c r="F11124">
        <f t="shared" si="867"/>
        <v>-5245.5199999999968</v>
      </c>
      <c r="G11124">
        <f t="shared" si="868"/>
        <v>0</v>
      </c>
    </row>
    <row r="11125" spans="1:7" x14ac:dyDescent="0.25">
      <c r="A11125">
        <v>1370.3</v>
      </c>
      <c r="B11125">
        <v>46.116</v>
      </c>
      <c r="C11125">
        <f t="shared" si="865"/>
        <v>12.809999999999999</v>
      </c>
      <c r="D11125">
        <f t="shared" si="866"/>
        <v>23793.934499999996</v>
      </c>
      <c r="E11125">
        <f t="shared" si="869"/>
        <v>-148.82800000000498</v>
      </c>
      <c r="F11125">
        <f t="shared" si="867"/>
        <v>-1488.2800000000498</v>
      </c>
      <c r="G11125">
        <f t="shared" si="868"/>
        <v>0</v>
      </c>
    </row>
    <row r="11126" spans="1:7" x14ac:dyDescent="0.25">
      <c r="A11126">
        <v>1370.4</v>
      </c>
      <c r="B11126">
        <v>45.936</v>
      </c>
      <c r="C11126">
        <f t="shared" si="865"/>
        <v>12.76</v>
      </c>
      <c r="D11126">
        <f t="shared" si="866"/>
        <v>23608.552</v>
      </c>
      <c r="E11126">
        <f t="shared" si="869"/>
        <v>-185.38249999999607</v>
      </c>
      <c r="F11126">
        <f t="shared" si="867"/>
        <v>-1853.8249999999607</v>
      </c>
      <c r="G11126">
        <f t="shared" si="868"/>
        <v>0</v>
      </c>
    </row>
    <row r="11127" spans="1:7" x14ac:dyDescent="0.25">
      <c r="A11127">
        <v>1370.5</v>
      </c>
      <c r="B11127">
        <v>46.152000000000001</v>
      </c>
      <c r="C11127">
        <f t="shared" si="865"/>
        <v>12.82</v>
      </c>
      <c r="D11127">
        <f t="shared" si="866"/>
        <v>23831.098000000002</v>
      </c>
      <c r="E11127">
        <f t="shared" si="869"/>
        <v>222.5460000000021</v>
      </c>
      <c r="F11127">
        <f t="shared" si="867"/>
        <v>2225.460000000021</v>
      </c>
      <c r="G11127">
        <f t="shared" si="868"/>
        <v>2225.460000000021</v>
      </c>
    </row>
    <row r="11128" spans="1:7" x14ac:dyDescent="0.25">
      <c r="A11128">
        <v>1370.6</v>
      </c>
      <c r="B11128">
        <v>46.043999999999997</v>
      </c>
      <c r="C11128">
        <f t="shared" si="865"/>
        <v>12.79</v>
      </c>
      <c r="D11128">
        <f t="shared" si="866"/>
        <v>23719.694499999998</v>
      </c>
      <c r="E11128">
        <f t="shared" si="869"/>
        <v>-111.40350000000399</v>
      </c>
      <c r="F11128">
        <f t="shared" si="867"/>
        <v>-1114.0350000000399</v>
      </c>
      <c r="G11128">
        <f t="shared" si="868"/>
        <v>0</v>
      </c>
    </row>
    <row r="11129" spans="1:7" x14ac:dyDescent="0.25">
      <c r="A11129">
        <v>1370.7</v>
      </c>
      <c r="B11129">
        <v>46.548000000000002</v>
      </c>
      <c r="C11129">
        <f t="shared" si="865"/>
        <v>12.93</v>
      </c>
      <c r="D11129">
        <f t="shared" si="866"/>
        <v>24241.8105</v>
      </c>
      <c r="E11129">
        <f t="shared" si="869"/>
        <v>522.1160000000018</v>
      </c>
      <c r="F11129">
        <f t="shared" si="867"/>
        <v>5221.160000000018</v>
      </c>
      <c r="G11129">
        <f t="shared" si="868"/>
        <v>5221.160000000018</v>
      </c>
    </row>
    <row r="11130" spans="1:7" x14ac:dyDescent="0.25">
      <c r="A11130">
        <v>1370.8</v>
      </c>
      <c r="B11130">
        <v>46.872</v>
      </c>
      <c r="C11130">
        <f t="shared" si="865"/>
        <v>13.02</v>
      </c>
      <c r="D11130">
        <f t="shared" si="866"/>
        <v>24580.457999999999</v>
      </c>
      <c r="E11130">
        <f t="shared" si="869"/>
        <v>338.64749999999913</v>
      </c>
      <c r="F11130">
        <f t="shared" si="867"/>
        <v>3386.4749999999913</v>
      </c>
      <c r="G11130">
        <f t="shared" si="868"/>
        <v>3386.4749999999913</v>
      </c>
    </row>
    <row r="11131" spans="1:7" x14ac:dyDescent="0.25">
      <c r="A11131">
        <v>1370.9</v>
      </c>
      <c r="B11131">
        <v>46.908000000000001</v>
      </c>
      <c r="C11131">
        <f t="shared" si="865"/>
        <v>13.03</v>
      </c>
      <c r="D11131">
        <f t="shared" si="866"/>
        <v>24618.230499999998</v>
      </c>
      <c r="E11131">
        <f t="shared" si="869"/>
        <v>37.772499999999127</v>
      </c>
      <c r="F11131">
        <f t="shared" si="867"/>
        <v>377.72499999999127</v>
      </c>
      <c r="G11131">
        <f t="shared" si="868"/>
        <v>377.72499999999127</v>
      </c>
    </row>
    <row r="11132" spans="1:7" x14ac:dyDescent="0.25">
      <c r="A11132">
        <v>1371</v>
      </c>
      <c r="B11132">
        <v>47.628</v>
      </c>
      <c r="C11132">
        <f t="shared" si="865"/>
        <v>13.23</v>
      </c>
      <c r="D11132">
        <f t="shared" si="866"/>
        <v>25379.770500000002</v>
      </c>
      <c r="E11132">
        <f t="shared" si="869"/>
        <v>761.54000000000451</v>
      </c>
      <c r="F11132">
        <f t="shared" si="867"/>
        <v>7615.4000000000451</v>
      </c>
      <c r="G11132">
        <f t="shared" si="868"/>
        <v>7615.4000000000451</v>
      </c>
    </row>
    <row r="11133" spans="1:7" x14ac:dyDescent="0.25">
      <c r="A11133">
        <v>1371.1</v>
      </c>
      <c r="B11133">
        <v>46.8</v>
      </c>
      <c r="C11133">
        <f t="shared" si="865"/>
        <v>12.999999999999998</v>
      </c>
      <c r="D11133">
        <f t="shared" si="866"/>
        <v>24504.999999999993</v>
      </c>
      <c r="E11133">
        <f t="shared" si="869"/>
        <v>-874.77050000000963</v>
      </c>
      <c r="F11133">
        <f t="shared" si="867"/>
        <v>-8747.7050000000963</v>
      </c>
      <c r="G11133">
        <f t="shared" si="868"/>
        <v>0</v>
      </c>
    </row>
    <row r="11134" spans="1:7" x14ac:dyDescent="0.25">
      <c r="A11134">
        <v>1371.2</v>
      </c>
      <c r="B11134">
        <v>45.107999999999997</v>
      </c>
      <c r="C11134">
        <f t="shared" si="865"/>
        <v>12.53</v>
      </c>
      <c r="D11134">
        <f t="shared" si="866"/>
        <v>22765.130499999996</v>
      </c>
      <c r="E11134">
        <f t="shared" si="869"/>
        <v>-1739.8694999999971</v>
      </c>
      <c r="F11134">
        <f t="shared" si="867"/>
        <v>-17398.694999999971</v>
      </c>
      <c r="G11134">
        <f t="shared" si="868"/>
        <v>0</v>
      </c>
    </row>
    <row r="11135" spans="1:7" x14ac:dyDescent="0.25">
      <c r="A11135">
        <v>1371.3</v>
      </c>
      <c r="B11135">
        <v>44.171999999999997</v>
      </c>
      <c r="C11135">
        <f t="shared" si="865"/>
        <v>12.27</v>
      </c>
      <c r="D11135">
        <f t="shared" si="866"/>
        <v>21830.1705</v>
      </c>
      <c r="E11135">
        <f t="shared" si="869"/>
        <v>-934.95999999999549</v>
      </c>
      <c r="F11135">
        <f t="shared" si="867"/>
        <v>-9349.5999999999549</v>
      </c>
      <c r="G11135">
        <f t="shared" si="868"/>
        <v>0</v>
      </c>
    </row>
    <row r="11136" spans="1:7" x14ac:dyDescent="0.25">
      <c r="A11136">
        <v>1371.4</v>
      </c>
      <c r="B11136">
        <v>43.704000000000001</v>
      </c>
      <c r="C11136">
        <f t="shared" si="865"/>
        <v>12.14</v>
      </c>
      <c r="D11136">
        <f t="shared" si="866"/>
        <v>21370.042000000001</v>
      </c>
      <c r="E11136">
        <f t="shared" si="869"/>
        <v>-460.12849999999889</v>
      </c>
      <c r="F11136">
        <f t="shared" si="867"/>
        <v>-4601.2849999999889</v>
      </c>
      <c r="G11136">
        <f t="shared" si="868"/>
        <v>0</v>
      </c>
    </row>
    <row r="11137" spans="1:7" x14ac:dyDescent="0.25">
      <c r="A11137">
        <v>1371.5</v>
      </c>
      <c r="B11137">
        <v>42.155999999999999</v>
      </c>
      <c r="C11137">
        <f t="shared" si="865"/>
        <v>11.709999999999999</v>
      </c>
      <c r="D11137">
        <f t="shared" si="866"/>
        <v>19882.994499999997</v>
      </c>
      <c r="E11137">
        <f t="shared" si="869"/>
        <v>-1487.0475000000042</v>
      </c>
      <c r="F11137">
        <f t="shared" si="867"/>
        <v>-14870.475000000042</v>
      </c>
      <c r="G11137">
        <f t="shared" si="868"/>
        <v>0</v>
      </c>
    </row>
    <row r="11138" spans="1:7" x14ac:dyDescent="0.25">
      <c r="A11138">
        <v>1371.6</v>
      </c>
      <c r="B11138">
        <v>41.183999999999997</v>
      </c>
      <c r="C11138">
        <f t="shared" si="865"/>
        <v>11.44</v>
      </c>
      <c r="D11138">
        <f t="shared" si="866"/>
        <v>18976.671999999999</v>
      </c>
      <c r="E11138">
        <f t="shared" si="869"/>
        <v>-906.3224999999984</v>
      </c>
      <c r="F11138">
        <f t="shared" si="867"/>
        <v>-9063.224999999984</v>
      </c>
      <c r="G11138">
        <f t="shared" si="868"/>
        <v>0</v>
      </c>
    </row>
    <row r="11139" spans="1:7" x14ac:dyDescent="0.25">
      <c r="A11139">
        <v>1371.7</v>
      </c>
      <c r="B11139">
        <v>40.067999999999998</v>
      </c>
      <c r="C11139">
        <f t="shared" ref="C11139:C11202" si="870">B11139/3.6</f>
        <v>11.129999999999999</v>
      </c>
      <c r="D11139">
        <f t="shared" ref="D11139:D11202" si="871">290*0.5*C11139^2</f>
        <v>17962.150499999996</v>
      </c>
      <c r="E11139">
        <f t="shared" si="869"/>
        <v>-1014.5215000000026</v>
      </c>
      <c r="F11139">
        <f t="shared" ref="F11139:F11202" si="872">E11139/0.1</f>
        <v>-10145.215000000026</v>
      </c>
      <c r="G11139">
        <f t="shared" ref="G11139:G11202" si="873">IF(F11139&lt;0,0,F11139)</f>
        <v>0</v>
      </c>
    </row>
    <row r="11140" spans="1:7" x14ac:dyDescent="0.25">
      <c r="A11140">
        <v>1371.8</v>
      </c>
      <c r="B11140">
        <v>39.204000000000001</v>
      </c>
      <c r="C11140">
        <f t="shared" si="870"/>
        <v>10.89</v>
      </c>
      <c r="D11140">
        <f t="shared" si="871"/>
        <v>17195.854500000001</v>
      </c>
      <c r="E11140">
        <f t="shared" ref="E11140:E11203" si="874">D11140-D11139</f>
        <v>-766.29599999999482</v>
      </c>
      <c r="F11140">
        <f t="shared" si="872"/>
        <v>-7662.9599999999482</v>
      </c>
      <c r="G11140">
        <f t="shared" si="873"/>
        <v>0</v>
      </c>
    </row>
    <row r="11141" spans="1:7" x14ac:dyDescent="0.25">
      <c r="A11141">
        <v>1371.9</v>
      </c>
      <c r="B11141">
        <v>38.088000000000001</v>
      </c>
      <c r="C11141">
        <f t="shared" si="870"/>
        <v>10.58</v>
      </c>
      <c r="D11141">
        <f t="shared" si="871"/>
        <v>16230.778</v>
      </c>
      <c r="E11141">
        <f t="shared" si="874"/>
        <v>-965.07650000000103</v>
      </c>
      <c r="F11141">
        <f t="shared" si="872"/>
        <v>-9650.7650000000103</v>
      </c>
      <c r="G11141">
        <f t="shared" si="873"/>
        <v>0</v>
      </c>
    </row>
    <row r="11142" spans="1:7" x14ac:dyDescent="0.25">
      <c r="A11142">
        <v>1372</v>
      </c>
      <c r="B11142">
        <v>37.619999999999997</v>
      </c>
      <c r="C11142">
        <f t="shared" si="870"/>
        <v>10.45</v>
      </c>
      <c r="D11142">
        <f t="shared" si="871"/>
        <v>15834.362499999997</v>
      </c>
      <c r="E11142">
        <f t="shared" si="874"/>
        <v>-396.41550000000279</v>
      </c>
      <c r="F11142">
        <f t="shared" si="872"/>
        <v>-3964.1550000000279</v>
      </c>
      <c r="G11142">
        <f t="shared" si="873"/>
        <v>0</v>
      </c>
    </row>
    <row r="11143" spans="1:7" x14ac:dyDescent="0.25">
      <c r="A11143">
        <v>1372.1</v>
      </c>
      <c r="B11143">
        <v>36.683999999999997</v>
      </c>
      <c r="C11143">
        <f t="shared" si="870"/>
        <v>10.19</v>
      </c>
      <c r="D11143">
        <f t="shared" si="871"/>
        <v>15056.234499999999</v>
      </c>
      <c r="E11143">
        <f t="shared" si="874"/>
        <v>-778.12799999999879</v>
      </c>
      <c r="F11143">
        <f t="shared" si="872"/>
        <v>-7781.2799999999879</v>
      </c>
      <c r="G11143">
        <f t="shared" si="873"/>
        <v>0</v>
      </c>
    </row>
    <row r="11144" spans="1:7" x14ac:dyDescent="0.25">
      <c r="A11144">
        <v>1372.2</v>
      </c>
      <c r="B11144">
        <v>36.072000000000003</v>
      </c>
      <c r="C11144">
        <f t="shared" si="870"/>
        <v>10.020000000000001</v>
      </c>
      <c r="D11144">
        <f t="shared" si="871"/>
        <v>14558.058000000005</v>
      </c>
      <c r="E11144">
        <f t="shared" si="874"/>
        <v>-498.17649999999412</v>
      </c>
      <c r="F11144">
        <f t="shared" si="872"/>
        <v>-4981.7649999999412</v>
      </c>
      <c r="G11144">
        <f t="shared" si="873"/>
        <v>0</v>
      </c>
    </row>
    <row r="11145" spans="1:7" x14ac:dyDescent="0.25">
      <c r="A11145">
        <v>1372.3</v>
      </c>
      <c r="B11145">
        <v>35.423999999999999</v>
      </c>
      <c r="C11145">
        <f t="shared" si="870"/>
        <v>9.84</v>
      </c>
      <c r="D11145">
        <f t="shared" si="871"/>
        <v>14039.712</v>
      </c>
      <c r="E11145">
        <f t="shared" si="874"/>
        <v>-518.34600000000501</v>
      </c>
      <c r="F11145">
        <f t="shared" si="872"/>
        <v>-5183.4600000000501</v>
      </c>
      <c r="G11145">
        <f t="shared" si="873"/>
        <v>0</v>
      </c>
    </row>
    <row r="11146" spans="1:7" x14ac:dyDescent="0.25">
      <c r="A11146">
        <v>1372.4</v>
      </c>
      <c r="B11146">
        <v>34.164000000000001</v>
      </c>
      <c r="C11146">
        <f t="shared" si="870"/>
        <v>9.49</v>
      </c>
      <c r="D11146">
        <f t="shared" si="871"/>
        <v>13058.7145</v>
      </c>
      <c r="E11146">
        <f t="shared" si="874"/>
        <v>-980.99749999999949</v>
      </c>
      <c r="F11146">
        <f t="shared" si="872"/>
        <v>-9809.9749999999949</v>
      </c>
      <c r="G11146">
        <f t="shared" si="873"/>
        <v>0</v>
      </c>
    </row>
    <row r="11147" spans="1:7" x14ac:dyDescent="0.25">
      <c r="A11147">
        <v>1372.5</v>
      </c>
      <c r="B11147">
        <v>33.984000000000002</v>
      </c>
      <c r="C11147">
        <f t="shared" si="870"/>
        <v>9.44</v>
      </c>
      <c r="D11147">
        <f t="shared" si="871"/>
        <v>12921.471999999998</v>
      </c>
      <c r="E11147">
        <f t="shared" si="874"/>
        <v>-137.24250000000211</v>
      </c>
      <c r="F11147">
        <f t="shared" si="872"/>
        <v>-1372.4250000000211</v>
      </c>
      <c r="G11147">
        <f t="shared" si="873"/>
        <v>0</v>
      </c>
    </row>
    <row r="11148" spans="1:7" x14ac:dyDescent="0.25">
      <c r="A11148">
        <v>1372.6</v>
      </c>
      <c r="B11148">
        <v>33.911999999999999</v>
      </c>
      <c r="C11148">
        <f t="shared" si="870"/>
        <v>9.42</v>
      </c>
      <c r="D11148">
        <f t="shared" si="871"/>
        <v>12866.778</v>
      </c>
      <c r="E11148">
        <f t="shared" si="874"/>
        <v>-54.693999999997686</v>
      </c>
      <c r="F11148">
        <f t="shared" si="872"/>
        <v>-546.93999999997686</v>
      </c>
      <c r="G11148">
        <f t="shared" si="873"/>
        <v>0</v>
      </c>
    </row>
    <row r="11149" spans="1:7" x14ac:dyDescent="0.25">
      <c r="A11149">
        <v>1372.7</v>
      </c>
      <c r="B11149">
        <v>37.152000000000001</v>
      </c>
      <c r="C11149">
        <f t="shared" si="870"/>
        <v>10.32</v>
      </c>
      <c r="D11149">
        <f t="shared" si="871"/>
        <v>15442.848000000002</v>
      </c>
      <c r="E11149">
        <f t="shared" si="874"/>
        <v>2576.0700000000015</v>
      </c>
      <c r="F11149">
        <f t="shared" si="872"/>
        <v>25760.700000000015</v>
      </c>
      <c r="G11149">
        <f t="shared" si="873"/>
        <v>25760.700000000015</v>
      </c>
    </row>
    <row r="11150" spans="1:7" x14ac:dyDescent="0.25">
      <c r="A11150">
        <v>1372.8</v>
      </c>
      <c r="B11150">
        <v>38.195999999999998</v>
      </c>
      <c r="C11150">
        <f t="shared" si="870"/>
        <v>10.61</v>
      </c>
      <c r="D11150">
        <f t="shared" si="871"/>
        <v>16322.954499999998</v>
      </c>
      <c r="E11150">
        <f t="shared" si="874"/>
        <v>880.10649999999623</v>
      </c>
      <c r="F11150">
        <f t="shared" si="872"/>
        <v>8801.0649999999623</v>
      </c>
      <c r="G11150">
        <f t="shared" si="873"/>
        <v>8801.0649999999623</v>
      </c>
    </row>
    <row r="11151" spans="1:7" x14ac:dyDescent="0.25">
      <c r="A11151">
        <v>1372.9</v>
      </c>
      <c r="B11151">
        <v>40.86</v>
      </c>
      <c r="C11151">
        <f t="shared" si="870"/>
        <v>11.35</v>
      </c>
      <c r="D11151">
        <f t="shared" si="871"/>
        <v>18679.262499999997</v>
      </c>
      <c r="E11151">
        <f t="shared" si="874"/>
        <v>2356.3079999999991</v>
      </c>
      <c r="F11151">
        <f t="shared" si="872"/>
        <v>23563.079999999991</v>
      </c>
      <c r="G11151">
        <f t="shared" si="873"/>
        <v>23563.079999999991</v>
      </c>
    </row>
    <row r="11152" spans="1:7" x14ac:dyDescent="0.25">
      <c r="A11152">
        <v>1373</v>
      </c>
      <c r="B11152">
        <v>43.524000000000001</v>
      </c>
      <c r="C11152">
        <f t="shared" si="870"/>
        <v>12.09</v>
      </c>
      <c r="D11152">
        <f t="shared" si="871"/>
        <v>21194.374500000002</v>
      </c>
      <c r="E11152">
        <f t="shared" si="874"/>
        <v>2515.1120000000046</v>
      </c>
      <c r="F11152">
        <f t="shared" si="872"/>
        <v>25151.120000000046</v>
      </c>
      <c r="G11152">
        <f t="shared" si="873"/>
        <v>25151.120000000046</v>
      </c>
    </row>
    <row r="11153" spans="1:7" x14ac:dyDescent="0.25">
      <c r="A11153">
        <v>1373.1</v>
      </c>
      <c r="B11153">
        <v>44.531999999999996</v>
      </c>
      <c r="C11153">
        <f t="shared" si="870"/>
        <v>12.37</v>
      </c>
      <c r="D11153">
        <f t="shared" si="871"/>
        <v>22187.450499999999</v>
      </c>
      <c r="E11153">
        <f t="shared" si="874"/>
        <v>993.07599999999729</v>
      </c>
      <c r="F11153">
        <f t="shared" si="872"/>
        <v>9930.7599999999729</v>
      </c>
      <c r="G11153">
        <f t="shared" si="873"/>
        <v>9930.7599999999729</v>
      </c>
    </row>
    <row r="11154" spans="1:7" x14ac:dyDescent="0.25">
      <c r="A11154">
        <v>1373.2</v>
      </c>
      <c r="B11154">
        <v>46.548000000000002</v>
      </c>
      <c r="C11154">
        <f t="shared" si="870"/>
        <v>12.93</v>
      </c>
      <c r="D11154">
        <f t="shared" si="871"/>
        <v>24241.8105</v>
      </c>
      <c r="E11154">
        <f t="shared" si="874"/>
        <v>2054.3600000000006</v>
      </c>
      <c r="F11154">
        <f t="shared" si="872"/>
        <v>20543.600000000006</v>
      </c>
      <c r="G11154">
        <f t="shared" si="873"/>
        <v>20543.600000000006</v>
      </c>
    </row>
    <row r="11155" spans="1:7" x14ac:dyDescent="0.25">
      <c r="A11155">
        <v>1373.3</v>
      </c>
      <c r="B11155">
        <v>47.7</v>
      </c>
      <c r="C11155">
        <f t="shared" si="870"/>
        <v>13.25</v>
      </c>
      <c r="D11155">
        <f t="shared" si="871"/>
        <v>25456.5625</v>
      </c>
      <c r="E11155">
        <f t="shared" si="874"/>
        <v>1214.7520000000004</v>
      </c>
      <c r="F11155">
        <f t="shared" si="872"/>
        <v>12147.520000000004</v>
      </c>
      <c r="G11155">
        <f t="shared" si="873"/>
        <v>12147.520000000004</v>
      </c>
    </row>
    <row r="11156" spans="1:7" x14ac:dyDescent="0.25">
      <c r="A11156">
        <v>1373.4</v>
      </c>
      <c r="B11156">
        <v>51.012</v>
      </c>
      <c r="C11156">
        <f t="shared" si="870"/>
        <v>14.17</v>
      </c>
      <c r="D11156">
        <f t="shared" si="871"/>
        <v>29114.390499999998</v>
      </c>
      <c r="E11156">
        <f t="shared" si="874"/>
        <v>3657.8279999999977</v>
      </c>
      <c r="F11156">
        <f t="shared" si="872"/>
        <v>36578.279999999977</v>
      </c>
      <c r="G11156">
        <f t="shared" si="873"/>
        <v>36578.279999999977</v>
      </c>
    </row>
    <row r="11157" spans="1:7" x14ac:dyDescent="0.25">
      <c r="A11157">
        <v>1373.5</v>
      </c>
      <c r="B11157">
        <v>52.92</v>
      </c>
      <c r="C11157">
        <f t="shared" si="870"/>
        <v>14.7</v>
      </c>
      <c r="D11157">
        <f t="shared" si="871"/>
        <v>31333.049999999996</v>
      </c>
      <c r="E11157">
        <f t="shared" si="874"/>
        <v>2218.6594999999979</v>
      </c>
      <c r="F11157">
        <f t="shared" si="872"/>
        <v>22186.594999999979</v>
      </c>
      <c r="G11157">
        <f t="shared" si="873"/>
        <v>22186.594999999979</v>
      </c>
    </row>
    <row r="11158" spans="1:7" x14ac:dyDescent="0.25">
      <c r="A11158">
        <v>1373.6</v>
      </c>
      <c r="B11158">
        <v>56.591999999999999</v>
      </c>
      <c r="C11158">
        <f t="shared" si="870"/>
        <v>15.719999999999999</v>
      </c>
      <c r="D11158">
        <f t="shared" si="871"/>
        <v>35832.167999999991</v>
      </c>
      <c r="E11158">
        <f t="shared" si="874"/>
        <v>4499.1179999999949</v>
      </c>
      <c r="F11158">
        <f t="shared" si="872"/>
        <v>44991.179999999949</v>
      </c>
      <c r="G11158">
        <f t="shared" si="873"/>
        <v>44991.179999999949</v>
      </c>
    </row>
    <row r="11159" spans="1:7" x14ac:dyDescent="0.25">
      <c r="A11159">
        <v>1373.7</v>
      </c>
      <c r="B11159">
        <v>57.923999999999999</v>
      </c>
      <c r="C11159">
        <f t="shared" si="870"/>
        <v>16.09</v>
      </c>
      <c r="D11159">
        <f t="shared" si="871"/>
        <v>37538.7745</v>
      </c>
      <c r="E11159">
        <f t="shared" si="874"/>
        <v>1706.606500000009</v>
      </c>
      <c r="F11159">
        <f t="shared" si="872"/>
        <v>17066.06500000009</v>
      </c>
      <c r="G11159">
        <f t="shared" si="873"/>
        <v>17066.06500000009</v>
      </c>
    </row>
    <row r="11160" spans="1:7" x14ac:dyDescent="0.25">
      <c r="A11160">
        <v>1373.8</v>
      </c>
      <c r="B11160">
        <v>58.32</v>
      </c>
      <c r="C11160">
        <f t="shared" si="870"/>
        <v>16.2</v>
      </c>
      <c r="D11160">
        <f t="shared" si="871"/>
        <v>38053.800000000003</v>
      </c>
      <c r="E11160">
        <f t="shared" si="874"/>
        <v>515.02550000000338</v>
      </c>
      <c r="F11160">
        <f t="shared" si="872"/>
        <v>5150.2550000000338</v>
      </c>
      <c r="G11160">
        <f t="shared" si="873"/>
        <v>5150.2550000000338</v>
      </c>
    </row>
    <row r="11161" spans="1:7" x14ac:dyDescent="0.25">
      <c r="A11161">
        <v>1373.9</v>
      </c>
      <c r="B11161">
        <v>59.688000000000002</v>
      </c>
      <c r="C11161">
        <f t="shared" si="870"/>
        <v>16.580000000000002</v>
      </c>
      <c r="D11161">
        <f t="shared" si="871"/>
        <v>39859.97800000001</v>
      </c>
      <c r="E11161">
        <f t="shared" si="874"/>
        <v>1806.1780000000072</v>
      </c>
      <c r="F11161">
        <f t="shared" si="872"/>
        <v>18061.780000000072</v>
      </c>
      <c r="G11161">
        <f t="shared" si="873"/>
        <v>18061.780000000072</v>
      </c>
    </row>
    <row r="11162" spans="1:7" x14ac:dyDescent="0.25">
      <c r="A11162">
        <v>1374</v>
      </c>
      <c r="B11162">
        <v>60.804000000000002</v>
      </c>
      <c r="C11162">
        <f t="shared" si="870"/>
        <v>16.89</v>
      </c>
      <c r="D11162">
        <f t="shared" si="871"/>
        <v>41364.4545</v>
      </c>
      <c r="E11162">
        <f t="shared" si="874"/>
        <v>1504.4764999999898</v>
      </c>
      <c r="F11162">
        <f t="shared" si="872"/>
        <v>15044.764999999898</v>
      </c>
      <c r="G11162">
        <f t="shared" si="873"/>
        <v>15044.764999999898</v>
      </c>
    </row>
    <row r="11163" spans="1:7" x14ac:dyDescent="0.25">
      <c r="A11163">
        <v>1374.1</v>
      </c>
      <c r="B11163">
        <v>61.56</v>
      </c>
      <c r="C11163">
        <f t="shared" si="870"/>
        <v>17.100000000000001</v>
      </c>
      <c r="D11163">
        <f t="shared" si="871"/>
        <v>42399.450000000004</v>
      </c>
      <c r="E11163">
        <f t="shared" si="874"/>
        <v>1034.9955000000045</v>
      </c>
      <c r="F11163">
        <f t="shared" si="872"/>
        <v>10349.955000000045</v>
      </c>
      <c r="G11163">
        <f t="shared" si="873"/>
        <v>10349.955000000045</v>
      </c>
    </row>
    <row r="11164" spans="1:7" x14ac:dyDescent="0.25">
      <c r="A11164">
        <v>1374.2</v>
      </c>
      <c r="B11164">
        <v>62.892000000000003</v>
      </c>
      <c r="C11164">
        <f t="shared" si="870"/>
        <v>17.47</v>
      </c>
      <c r="D11164">
        <f t="shared" si="871"/>
        <v>44254.130499999992</v>
      </c>
      <c r="E11164">
        <f t="shared" si="874"/>
        <v>1854.6804999999877</v>
      </c>
      <c r="F11164">
        <f t="shared" si="872"/>
        <v>18546.804999999877</v>
      </c>
      <c r="G11164">
        <f t="shared" si="873"/>
        <v>18546.804999999877</v>
      </c>
    </row>
    <row r="11165" spans="1:7" x14ac:dyDescent="0.25">
      <c r="A11165">
        <v>1374.3</v>
      </c>
      <c r="B11165">
        <v>63.792000000000002</v>
      </c>
      <c r="C11165">
        <f t="shared" si="870"/>
        <v>17.72</v>
      </c>
      <c r="D11165">
        <f t="shared" si="871"/>
        <v>45529.767999999989</v>
      </c>
      <c r="E11165">
        <f t="shared" si="874"/>
        <v>1275.6374999999971</v>
      </c>
      <c r="F11165">
        <f t="shared" si="872"/>
        <v>12756.374999999971</v>
      </c>
      <c r="G11165">
        <f t="shared" si="873"/>
        <v>12756.374999999971</v>
      </c>
    </row>
    <row r="11166" spans="1:7" x14ac:dyDescent="0.25">
      <c r="A11166">
        <v>1374.4</v>
      </c>
      <c r="B11166">
        <v>64.763999999999996</v>
      </c>
      <c r="C11166">
        <f t="shared" si="870"/>
        <v>17.989999999999998</v>
      </c>
      <c r="D11166">
        <f t="shared" si="871"/>
        <v>46927.814499999993</v>
      </c>
      <c r="E11166">
        <f t="shared" si="874"/>
        <v>1398.046500000004</v>
      </c>
      <c r="F11166">
        <f t="shared" si="872"/>
        <v>13980.46500000004</v>
      </c>
      <c r="G11166">
        <f t="shared" si="873"/>
        <v>13980.46500000004</v>
      </c>
    </row>
    <row r="11167" spans="1:7" x14ac:dyDescent="0.25">
      <c r="A11167">
        <v>1374.5</v>
      </c>
      <c r="B11167">
        <v>65.16</v>
      </c>
      <c r="C11167">
        <f t="shared" si="870"/>
        <v>18.099999999999998</v>
      </c>
      <c r="D11167">
        <f t="shared" si="871"/>
        <v>47503.449999999983</v>
      </c>
      <c r="E11167">
        <f t="shared" si="874"/>
        <v>575.63549999998941</v>
      </c>
      <c r="F11167">
        <f t="shared" si="872"/>
        <v>5756.3549999998941</v>
      </c>
      <c r="G11167">
        <f t="shared" si="873"/>
        <v>5756.3549999998941</v>
      </c>
    </row>
    <row r="11168" spans="1:7" x14ac:dyDescent="0.25">
      <c r="A11168">
        <v>1374.6</v>
      </c>
      <c r="B11168">
        <v>65.88</v>
      </c>
      <c r="C11168">
        <f t="shared" si="870"/>
        <v>18.299999999999997</v>
      </c>
      <c r="D11168">
        <f t="shared" si="871"/>
        <v>48559.049999999981</v>
      </c>
      <c r="E11168">
        <f t="shared" si="874"/>
        <v>1055.5999999999985</v>
      </c>
      <c r="F11168">
        <f t="shared" si="872"/>
        <v>10555.999999999985</v>
      </c>
      <c r="G11168">
        <f t="shared" si="873"/>
        <v>10555.999999999985</v>
      </c>
    </row>
    <row r="11169" spans="1:7" x14ac:dyDescent="0.25">
      <c r="A11169">
        <v>1374.7</v>
      </c>
      <c r="B11169">
        <v>66.024000000000001</v>
      </c>
      <c r="C11169">
        <f t="shared" si="870"/>
        <v>18.34</v>
      </c>
      <c r="D11169">
        <f t="shared" si="871"/>
        <v>48771.561999999998</v>
      </c>
      <c r="E11169">
        <f t="shared" si="874"/>
        <v>212.512000000017</v>
      </c>
      <c r="F11169">
        <f t="shared" si="872"/>
        <v>2125.12000000017</v>
      </c>
      <c r="G11169">
        <f t="shared" si="873"/>
        <v>2125.12000000017</v>
      </c>
    </row>
    <row r="11170" spans="1:7" x14ac:dyDescent="0.25">
      <c r="A11170">
        <v>1374.8</v>
      </c>
      <c r="B11170">
        <v>65.915999999999997</v>
      </c>
      <c r="C11170">
        <f t="shared" si="870"/>
        <v>18.309999999999999</v>
      </c>
      <c r="D11170">
        <f t="shared" si="871"/>
        <v>48612.134499999993</v>
      </c>
      <c r="E11170">
        <f t="shared" si="874"/>
        <v>-159.42750000000524</v>
      </c>
      <c r="F11170">
        <f t="shared" si="872"/>
        <v>-1594.2750000000524</v>
      </c>
      <c r="G11170">
        <f t="shared" si="873"/>
        <v>0</v>
      </c>
    </row>
    <row r="11171" spans="1:7" x14ac:dyDescent="0.25">
      <c r="A11171">
        <v>1374.9</v>
      </c>
      <c r="B11171">
        <v>64.727999999999994</v>
      </c>
      <c r="C11171">
        <f t="shared" si="870"/>
        <v>17.979999999999997</v>
      </c>
      <c r="D11171">
        <f t="shared" si="871"/>
        <v>46875.657999999981</v>
      </c>
      <c r="E11171">
        <f t="shared" si="874"/>
        <v>-1736.4765000000116</v>
      </c>
      <c r="F11171">
        <f t="shared" si="872"/>
        <v>-17364.765000000116</v>
      </c>
      <c r="G11171">
        <f t="shared" si="873"/>
        <v>0</v>
      </c>
    </row>
    <row r="11172" spans="1:7" x14ac:dyDescent="0.25">
      <c r="A11172">
        <v>1375</v>
      </c>
      <c r="B11172">
        <v>62.423999999999999</v>
      </c>
      <c r="C11172">
        <f t="shared" si="870"/>
        <v>17.34</v>
      </c>
      <c r="D11172">
        <f t="shared" si="871"/>
        <v>43597.962</v>
      </c>
      <c r="E11172">
        <f t="shared" si="874"/>
        <v>-3277.6959999999817</v>
      </c>
      <c r="F11172">
        <f t="shared" si="872"/>
        <v>-32776.959999999817</v>
      </c>
      <c r="G11172">
        <f t="shared" si="873"/>
        <v>0</v>
      </c>
    </row>
    <row r="11173" spans="1:7" x14ac:dyDescent="0.25">
      <c r="A11173">
        <v>1375.1</v>
      </c>
      <c r="B11173">
        <v>60.984000000000002</v>
      </c>
      <c r="C11173">
        <f t="shared" si="870"/>
        <v>16.940000000000001</v>
      </c>
      <c r="D11173">
        <f t="shared" si="871"/>
        <v>41609.722000000009</v>
      </c>
      <c r="E11173">
        <f t="shared" si="874"/>
        <v>-1988.2399999999907</v>
      </c>
      <c r="F11173">
        <f t="shared" si="872"/>
        <v>-19882.399999999907</v>
      </c>
      <c r="G11173">
        <f t="shared" si="873"/>
        <v>0</v>
      </c>
    </row>
    <row r="11174" spans="1:7" x14ac:dyDescent="0.25">
      <c r="A11174">
        <v>1375.2</v>
      </c>
      <c r="B11174">
        <v>59.723999999999997</v>
      </c>
      <c r="C11174">
        <f t="shared" si="870"/>
        <v>16.59</v>
      </c>
      <c r="D11174">
        <f t="shared" si="871"/>
        <v>39908.074499999995</v>
      </c>
      <c r="E11174">
        <f t="shared" si="874"/>
        <v>-1701.6475000000137</v>
      </c>
      <c r="F11174">
        <f t="shared" si="872"/>
        <v>-17016.475000000137</v>
      </c>
      <c r="G11174">
        <f t="shared" si="873"/>
        <v>0</v>
      </c>
    </row>
    <row r="11175" spans="1:7" x14ac:dyDescent="0.25">
      <c r="A11175">
        <v>1375.3</v>
      </c>
      <c r="B11175">
        <v>59.328000000000003</v>
      </c>
      <c r="C11175">
        <f t="shared" si="870"/>
        <v>16.48</v>
      </c>
      <c r="D11175">
        <f t="shared" si="871"/>
        <v>39380.608</v>
      </c>
      <c r="E11175">
        <f t="shared" si="874"/>
        <v>-527.46649999999499</v>
      </c>
      <c r="F11175">
        <f t="shared" si="872"/>
        <v>-5274.6649999999499</v>
      </c>
      <c r="G11175">
        <f t="shared" si="873"/>
        <v>0</v>
      </c>
    </row>
    <row r="11176" spans="1:7" x14ac:dyDescent="0.25">
      <c r="A11176">
        <v>1375.4</v>
      </c>
      <c r="B11176">
        <v>58.68</v>
      </c>
      <c r="C11176">
        <f t="shared" si="870"/>
        <v>16.3</v>
      </c>
      <c r="D11176">
        <f t="shared" si="871"/>
        <v>38525.050000000003</v>
      </c>
      <c r="E11176">
        <f t="shared" si="874"/>
        <v>-855.55799999999726</v>
      </c>
      <c r="F11176">
        <f t="shared" si="872"/>
        <v>-8555.5799999999726</v>
      </c>
      <c r="G11176">
        <f t="shared" si="873"/>
        <v>0</v>
      </c>
    </row>
    <row r="11177" spans="1:7" x14ac:dyDescent="0.25">
      <c r="A11177">
        <v>1375.5</v>
      </c>
      <c r="B11177">
        <v>59.543999999999997</v>
      </c>
      <c r="C11177">
        <f t="shared" si="870"/>
        <v>16.54</v>
      </c>
      <c r="D11177">
        <f t="shared" si="871"/>
        <v>39667.881999999998</v>
      </c>
      <c r="E11177">
        <f t="shared" si="874"/>
        <v>1142.8319999999949</v>
      </c>
      <c r="F11177">
        <f t="shared" si="872"/>
        <v>11428.319999999949</v>
      </c>
      <c r="G11177">
        <f t="shared" si="873"/>
        <v>11428.319999999949</v>
      </c>
    </row>
    <row r="11178" spans="1:7" x14ac:dyDescent="0.25">
      <c r="A11178">
        <v>1375.6</v>
      </c>
      <c r="B11178">
        <v>59.904000000000003</v>
      </c>
      <c r="C11178">
        <f t="shared" si="870"/>
        <v>16.64</v>
      </c>
      <c r="D11178">
        <f t="shared" si="871"/>
        <v>40148.992000000006</v>
      </c>
      <c r="E11178">
        <f t="shared" si="874"/>
        <v>481.11000000000786</v>
      </c>
      <c r="F11178">
        <f t="shared" si="872"/>
        <v>4811.1000000000786</v>
      </c>
      <c r="G11178">
        <f t="shared" si="873"/>
        <v>4811.1000000000786</v>
      </c>
    </row>
    <row r="11179" spans="1:7" x14ac:dyDescent="0.25">
      <c r="A11179">
        <v>1375.7</v>
      </c>
      <c r="B11179">
        <v>61.2</v>
      </c>
      <c r="C11179">
        <f t="shared" si="870"/>
        <v>17</v>
      </c>
      <c r="D11179">
        <f t="shared" si="871"/>
        <v>41905</v>
      </c>
      <c r="E11179">
        <f t="shared" si="874"/>
        <v>1756.0079999999944</v>
      </c>
      <c r="F11179">
        <f t="shared" si="872"/>
        <v>17560.079999999944</v>
      </c>
      <c r="G11179">
        <f t="shared" si="873"/>
        <v>17560.079999999944</v>
      </c>
    </row>
    <row r="11180" spans="1:7" x14ac:dyDescent="0.25">
      <c r="A11180">
        <v>1375.8</v>
      </c>
      <c r="B11180">
        <v>63.468000000000004</v>
      </c>
      <c r="C11180">
        <f t="shared" si="870"/>
        <v>17.63</v>
      </c>
      <c r="D11180">
        <f t="shared" si="871"/>
        <v>45068.450499999999</v>
      </c>
      <c r="E11180">
        <f t="shared" si="874"/>
        <v>3163.450499999999</v>
      </c>
      <c r="F11180">
        <f t="shared" si="872"/>
        <v>31634.50499999999</v>
      </c>
      <c r="G11180">
        <f t="shared" si="873"/>
        <v>31634.50499999999</v>
      </c>
    </row>
    <row r="11181" spans="1:7" x14ac:dyDescent="0.25">
      <c r="A11181">
        <v>1375.9</v>
      </c>
      <c r="B11181">
        <v>64.656000000000006</v>
      </c>
      <c r="C11181">
        <f t="shared" si="870"/>
        <v>17.96</v>
      </c>
      <c r="D11181">
        <f t="shared" si="871"/>
        <v>46771.432000000008</v>
      </c>
      <c r="E11181">
        <f t="shared" si="874"/>
        <v>1702.981500000009</v>
      </c>
      <c r="F11181">
        <f t="shared" si="872"/>
        <v>17029.81500000009</v>
      </c>
      <c r="G11181">
        <f t="shared" si="873"/>
        <v>17029.81500000009</v>
      </c>
    </row>
    <row r="11182" spans="1:7" x14ac:dyDescent="0.25">
      <c r="A11182">
        <v>1376</v>
      </c>
      <c r="B11182">
        <v>65.843999999999994</v>
      </c>
      <c r="C11182">
        <f t="shared" si="870"/>
        <v>18.29</v>
      </c>
      <c r="D11182">
        <f t="shared" si="871"/>
        <v>48505.994499999993</v>
      </c>
      <c r="E11182">
        <f t="shared" si="874"/>
        <v>1734.5624999999854</v>
      </c>
      <c r="F11182">
        <f t="shared" si="872"/>
        <v>17345.624999999854</v>
      </c>
      <c r="G11182">
        <f t="shared" si="873"/>
        <v>17345.624999999854</v>
      </c>
    </row>
    <row r="11183" spans="1:7" x14ac:dyDescent="0.25">
      <c r="A11183">
        <v>1376.1</v>
      </c>
      <c r="B11183">
        <v>66.78</v>
      </c>
      <c r="C11183">
        <f t="shared" si="870"/>
        <v>18.55</v>
      </c>
      <c r="D11183">
        <f t="shared" si="871"/>
        <v>49894.862500000003</v>
      </c>
      <c r="E11183">
        <f t="shared" si="874"/>
        <v>1388.8680000000095</v>
      </c>
      <c r="F11183">
        <f t="shared" si="872"/>
        <v>13888.680000000095</v>
      </c>
      <c r="G11183">
        <f t="shared" si="873"/>
        <v>13888.680000000095</v>
      </c>
    </row>
    <row r="11184" spans="1:7" x14ac:dyDescent="0.25">
      <c r="A11184">
        <v>1376.2</v>
      </c>
      <c r="B11184">
        <v>67.932000000000002</v>
      </c>
      <c r="C11184">
        <f t="shared" si="870"/>
        <v>18.87</v>
      </c>
      <c r="D11184">
        <f t="shared" si="871"/>
        <v>51631.150500000003</v>
      </c>
      <c r="E11184">
        <f t="shared" si="874"/>
        <v>1736.2880000000005</v>
      </c>
      <c r="F11184">
        <f t="shared" si="872"/>
        <v>17362.880000000005</v>
      </c>
      <c r="G11184">
        <f t="shared" si="873"/>
        <v>17362.880000000005</v>
      </c>
    </row>
    <row r="11185" spans="1:7" x14ac:dyDescent="0.25">
      <c r="A11185">
        <v>1376.3</v>
      </c>
      <c r="B11185">
        <v>68.507999999999996</v>
      </c>
      <c r="C11185">
        <f t="shared" si="870"/>
        <v>19.029999999999998</v>
      </c>
      <c r="D11185">
        <f t="shared" si="871"/>
        <v>52510.430499999988</v>
      </c>
      <c r="E11185">
        <f t="shared" si="874"/>
        <v>879.27999999998428</v>
      </c>
      <c r="F11185">
        <f t="shared" si="872"/>
        <v>8792.7999999998428</v>
      </c>
      <c r="G11185">
        <f t="shared" si="873"/>
        <v>8792.7999999998428</v>
      </c>
    </row>
    <row r="11186" spans="1:7" x14ac:dyDescent="0.25">
      <c r="A11186">
        <v>1376.4</v>
      </c>
      <c r="B11186">
        <v>68.796000000000006</v>
      </c>
      <c r="C11186">
        <f t="shared" si="870"/>
        <v>19.110000000000003</v>
      </c>
      <c r="D11186">
        <f t="shared" si="871"/>
        <v>52952.854500000016</v>
      </c>
      <c r="E11186">
        <f t="shared" si="874"/>
        <v>442.42400000002817</v>
      </c>
      <c r="F11186">
        <f t="shared" si="872"/>
        <v>4424.2400000002817</v>
      </c>
      <c r="G11186">
        <f t="shared" si="873"/>
        <v>4424.2400000002817</v>
      </c>
    </row>
    <row r="11187" spans="1:7" x14ac:dyDescent="0.25">
      <c r="A11187">
        <v>1376.5</v>
      </c>
      <c r="B11187">
        <v>70.38</v>
      </c>
      <c r="C11187">
        <f t="shared" si="870"/>
        <v>19.549999999999997</v>
      </c>
      <c r="D11187">
        <f t="shared" si="871"/>
        <v>55419.362499999981</v>
      </c>
      <c r="E11187">
        <f t="shared" si="874"/>
        <v>2466.5079999999653</v>
      </c>
      <c r="F11187">
        <f t="shared" si="872"/>
        <v>24665.079999999653</v>
      </c>
      <c r="G11187">
        <f t="shared" si="873"/>
        <v>24665.079999999653</v>
      </c>
    </row>
    <row r="11188" spans="1:7" x14ac:dyDescent="0.25">
      <c r="A11188">
        <v>1376.6</v>
      </c>
      <c r="B11188">
        <v>71.28</v>
      </c>
      <c r="C11188">
        <f t="shared" si="870"/>
        <v>19.8</v>
      </c>
      <c r="D11188">
        <f t="shared" si="871"/>
        <v>56845.8</v>
      </c>
      <c r="E11188">
        <f t="shared" si="874"/>
        <v>1426.4375000000218</v>
      </c>
      <c r="F11188">
        <f t="shared" si="872"/>
        <v>14264.375000000218</v>
      </c>
      <c r="G11188">
        <f t="shared" si="873"/>
        <v>14264.375000000218</v>
      </c>
    </row>
    <row r="11189" spans="1:7" x14ac:dyDescent="0.25">
      <c r="A11189">
        <v>1376.7</v>
      </c>
      <c r="B11189">
        <v>71.028000000000006</v>
      </c>
      <c r="C11189">
        <f t="shared" si="870"/>
        <v>19.73</v>
      </c>
      <c r="D11189">
        <f t="shared" si="871"/>
        <v>56444.570500000002</v>
      </c>
      <c r="E11189">
        <f t="shared" si="874"/>
        <v>-401.22950000000128</v>
      </c>
      <c r="F11189">
        <f t="shared" si="872"/>
        <v>-4012.2950000000128</v>
      </c>
      <c r="G11189">
        <f t="shared" si="873"/>
        <v>0</v>
      </c>
    </row>
    <row r="11190" spans="1:7" x14ac:dyDescent="0.25">
      <c r="A11190">
        <v>1376.8</v>
      </c>
      <c r="B11190">
        <v>69.191999999999993</v>
      </c>
      <c r="C11190">
        <f t="shared" si="870"/>
        <v>19.22</v>
      </c>
      <c r="D11190">
        <f t="shared" si="871"/>
        <v>53564.217999999993</v>
      </c>
      <c r="E11190">
        <f t="shared" si="874"/>
        <v>-2880.3525000000081</v>
      </c>
      <c r="F11190">
        <f t="shared" si="872"/>
        <v>-28803.525000000081</v>
      </c>
      <c r="G11190">
        <f t="shared" si="873"/>
        <v>0</v>
      </c>
    </row>
    <row r="11191" spans="1:7" x14ac:dyDescent="0.25">
      <c r="A11191">
        <v>1376.9</v>
      </c>
      <c r="B11191">
        <v>67.536000000000001</v>
      </c>
      <c r="C11191">
        <f t="shared" si="870"/>
        <v>18.760000000000002</v>
      </c>
      <c r="D11191">
        <f t="shared" si="871"/>
        <v>51030.952000000005</v>
      </c>
      <c r="E11191">
        <f t="shared" si="874"/>
        <v>-2533.2659999999887</v>
      </c>
      <c r="F11191">
        <f t="shared" si="872"/>
        <v>-25332.659999999887</v>
      </c>
      <c r="G11191">
        <f t="shared" si="873"/>
        <v>0</v>
      </c>
    </row>
    <row r="11192" spans="1:7" x14ac:dyDescent="0.25">
      <c r="A11192">
        <v>1377</v>
      </c>
      <c r="B11192">
        <v>65.268000000000001</v>
      </c>
      <c r="C11192">
        <f t="shared" si="870"/>
        <v>18.13</v>
      </c>
      <c r="D11192">
        <f t="shared" si="871"/>
        <v>47661.050499999998</v>
      </c>
      <c r="E11192">
        <f t="shared" si="874"/>
        <v>-3369.9015000000072</v>
      </c>
      <c r="F11192">
        <f t="shared" si="872"/>
        <v>-33699.015000000072</v>
      </c>
      <c r="G11192">
        <f t="shared" si="873"/>
        <v>0</v>
      </c>
    </row>
    <row r="11193" spans="1:7" x14ac:dyDescent="0.25">
      <c r="A11193">
        <v>1377.1</v>
      </c>
      <c r="B11193">
        <v>63.863999999999997</v>
      </c>
      <c r="C11193">
        <f t="shared" si="870"/>
        <v>17.739999999999998</v>
      </c>
      <c r="D11193">
        <f t="shared" si="871"/>
        <v>45632.601999999992</v>
      </c>
      <c r="E11193">
        <f t="shared" si="874"/>
        <v>-2028.4485000000059</v>
      </c>
      <c r="F11193">
        <f t="shared" si="872"/>
        <v>-20284.485000000059</v>
      </c>
      <c r="G11193">
        <f t="shared" si="873"/>
        <v>0</v>
      </c>
    </row>
    <row r="11194" spans="1:7" x14ac:dyDescent="0.25">
      <c r="A11194">
        <v>1377.2</v>
      </c>
      <c r="B11194">
        <v>61.235999999999997</v>
      </c>
      <c r="C11194">
        <f t="shared" si="870"/>
        <v>17.009999999999998</v>
      </c>
      <c r="D11194">
        <f t="shared" si="871"/>
        <v>41954.314499999993</v>
      </c>
      <c r="E11194">
        <f t="shared" si="874"/>
        <v>-3678.2874999999985</v>
      </c>
      <c r="F11194">
        <f t="shared" si="872"/>
        <v>-36782.874999999985</v>
      </c>
      <c r="G11194">
        <f t="shared" si="873"/>
        <v>0</v>
      </c>
    </row>
    <row r="11195" spans="1:7" x14ac:dyDescent="0.25">
      <c r="A11195">
        <v>1377.3</v>
      </c>
      <c r="B11195">
        <v>59.22</v>
      </c>
      <c r="C11195">
        <f t="shared" si="870"/>
        <v>16.45</v>
      </c>
      <c r="D11195">
        <f t="shared" si="871"/>
        <v>39237.362499999996</v>
      </c>
      <c r="E11195">
        <f t="shared" si="874"/>
        <v>-2716.9519999999975</v>
      </c>
      <c r="F11195">
        <f t="shared" si="872"/>
        <v>-27169.519999999975</v>
      </c>
      <c r="G11195">
        <f t="shared" si="873"/>
        <v>0</v>
      </c>
    </row>
    <row r="11196" spans="1:7" x14ac:dyDescent="0.25">
      <c r="A11196">
        <v>1377.4</v>
      </c>
      <c r="B11196">
        <v>55.62</v>
      </c>
      <c r="C11196">
        <f t="shared" si="870"/>
        <v>15.45</v>
      </c>
      <c r="D11196">
        <f t="shared" si="871"/>
        <v>34611.862499999996</v>
      </c>
      <c r="E11196">
        <f t="shared" si="874"/>
        <v>-4625.5</v>
      </c>
      <c r="F11196">
        <f t="shared" si="872"/>
        <v>-46255</v>
      </c>
      <c r="G11196">
        <f t="shared" si="873"/>
        <v>0</v>
      </c>
    </row>
    <row r="11197" spans="1:7" x14ac:dyDescent="0.25">
      <c r="A11197">
        <v>1377.5</v>
      </c>
      <c r="B11197">
        <v>52.56</v>
      </c>
      <c r="C11197">
        <f t="shared" si="870"/>
        <v>14.6</v>
      </c>
      <c r="D11197">
        <f t="shared" si="871"/>
        <v>30908.2</v>
      </c>
      <c r="E11197">
        <f t="shared" si="874"/>
        <v>-3703.6624999999949</v>
      </c>
      <c r="F11197">
        <f t="shared" si="872"/>
        <v>-37036.624999999949</v>
      </c>
      <c r="G11197">
        <f t="shared" si="873"/>
        <v>0</v>
      </c>
    </row>
    <row r="11198" spans="1:7" x14ac:dyDescent="0.25">
      <c r="A11198">
        <v>1377.6</v>
      </c>
      <c r="B11198">
        <v>48.311999999999998</v>
      </c>
      <c r="C11198">
        <f t="shared" si="870"/>
        <v>13.419999999999998</v>
      </c>
      <c r="D11198">
        <f t="shared" si="871"/>
        <v>26113.977999999996</v>
      </c>
      <c r="E11198">
        <f t="shared" si="874"/>
        <v>-4794.2220000000052</v>
      </c>
      <c r="F11198">
        <f t="shared" si="872"/>
        <v>-47942.220000000052</v>
      </c>
      <c r="G11198">
        <f t="shared" si="873"/>
        <v>0</v>
      </c>
    </row>
    <row r="11199" spans="1:7" x14ac:dyDescent="0.25">
      <c r="A11199">
        <v>1377.7</v>
      </c>
      <c r="B11199">
        <v>45.36</v>
      </c>
      <c r="C11199">
        <f t="shared" si="870"/>
        <v>12.6</v>
      </c>
      <c r="D11199">
        <f t="shared" si="871"/>
        <v>23020.199999999997</v>
      </c>
      <c r="E11199">
        <f t="shared" si="874"/>
        <v>-3093.7779999999984</v>
      </c>
      <c r="F11199">
        <f t="shared" si="872"/>
        <v>-30937.779999999984</v>
      </c>
      <c r="G11199">
        <f t="shared" si="873"/>
        <v>0</v>
      </c>
    </row>
    <row r="11200" spans="1:7" x14ac:dyDescent="0.25">
      <c r="A11200">
        <v>1377.8</v>
      </c>
      <c r="B11200">
        <v>41.76</v>
      </c>
      <c r="C11200">
        <f t="shared" si="870"/>
        <v>11.6</v>
      </c>
      <c r="D11200">
        <f t="shared" si="871"/>
        <v>19511.2</v>
      </c>
      <c r="E11200">
        <f t="shared" si="874"/>
        <v>-3508.9999999999964</v>
      </c>
      <c r="F11200">
        <f t="shared" si="872"/>
        <v>-35089.999999999964</v>
      </c>
      <c r="G11200">
        <f t="shared" si="873"/>
        <v>0</v>
      </c>
    </row>
    <row r="11201" spans="1:7" x14ac:dyDescent="0.25">
      <c r="A11201">
        <v>1377.9</v>
      </c>
      <c r="B11201">
        <v>40.68</v>
      </c>
      <c r="C11201">
        <f t="shared" si="870"/>
        <v>11.299999999999999</v>
      </c>
      <c r="D11201">
        <f t="shared" si="871"/>
        <v>18515.049999999996</v>
      </c>
      <c r="E11201">
        <f t="shared" si="874"/>
        <v>-996.15000000000509</v>
      </c>
      <c r="F11201">
        <f t="shared" si="872"/>
        <v>-9961.5000000000509</v>
      </c>
      <c r="G11201">
        <f t="shared" si="873"/>
        <v>0</v>
      </c>
    </row>
    <row r="11202" spans="1:7" x14ac:dyDescent="0.25">
      <c r="A11202">
        <v>1378</v>
      </c>
      <c r="B11202">
        <v>41.616</v>
      </c>
      <c r="C11202">
        <f t="shared" si="870"/>
        <v>11.56</v>
      </c>
      <c r="D11202">
        <f t="shared" si="871"/>
        <v>19376.871999999999</v>
      </c>
      <c r="E11202">
        <f t="shared" si="874"/>
        <v>861.82200000000375</v>
      </c>
      <c r="F11202">
        <f t="shared" si="872"/>
        <v>8618.2200000000375</v>
      </c>
      <c r="G11202">
        <f t="shared" si="873"/>
        <v>8618.2200000000375</v>
      </c>
    </row>
    <row r="11203" spans="1:7" x14ac:dyDescent="0.25">
      <c r="A11203">
        <v>1378.1</v>
      </c>
      <c r="B11203">
        <v>41.112000000000002</v>
      </c>
      <c r="C11203">
        <f t="shared" ref="C11203:C11266" si="875">B11203/3.6</f>
        <v>11.42</v>
      </c>
      <c r="D11203">
        <f t="shared" ref="D11203:D11266" si="876">290*0.5*C11203^2</f>
        <v>18910.378000000001</v>
      </c>
      <c r="E11203">
        <f t="shared" si="874"/>
        <v>-466.49399999999878</v>
      </c>
      <c r="F11203">
        <f t="shared" ref="F11203:F11266" si="877">E11203/0.1</f>
        <v>-4664.9399999999878</v>
      </c>
      <c r="G11203">
        <f t="shared" ref="G11203:G11266" si="878">IF(F11203&lt;0,0,F11203)</f>
        <v>0</v>
      </c>
    </row>
    <row r="11204" spans="1:7" x14ac:dyDescent="0.25">
      <c r="A11204">
        <v>1378.2</v>
      </c>
      <c r="B11204">
        <v>38.159999999999997</v>
      </c>
      <c r="C11204">
        <f t="shared" si="875"/>
        <v>10.6</v>
      </c>
      <c r="D11204">
        <f t="shared" si="876"/>
        <v>16292.2</v>
      </c>
      <c r="E11204">
        <f t="shared" ref="E11204:E11267" si="879">D11204-D11203</f>
        <v>-2618.1779999999999</v>
      </c>
      <c r="F11204">
        <f t="shared" si="877"/>
        <v>-26181.78</v>
      </c>
      <c r="G11204">
        <f t="shared" si="878"/>
        <v>0</v>
      </c>
    </row>
    <row r="11205" spans="1:7" x14ac:dyDescent="0.25">
      <c r="A11205">
        <v>1378.3</v>
      </c>
      <c r="B11205">
        <v>37.475999999999999</v>
      </c>
      <c r="C11205">
        <f t="shared" si="875"/>
        <v>10.41</v>
      </c>
      <c r="D11205">
        <f t="shared" si="876"/>
        <v>15713.3745</v>
      </c>
      <c r="E11205">
        <f t="shared" si="879"/>
        <v>-578.82550000000083</v>
      </c>
      <c r="F11205">
        <f t="shared" si="877"/>
        <v>-5788.2550000000083</v>
      </c>
      <c r="G11205">
        <f t="shared" si="878"/>
        <v>0</v>
      </c>
    </row>
    <row r="11206" spans="1:7" x14ac:dyDescent="0.25">
      <c r="A11206">
        <v>1378.4</v>
      </c>
      <c r="B11206">
        <v>36.648000000000003</v>
      </c>
      <c r="C11206">
        <f t="shared" si="875"/>
        <v>10.180000000000001</v>
      </c>
      <c r="D11206">
        <f t="shared" si="876"/>
        <v>15026.698000000004</v>
      </c>
      <c r="E11206">
        <f t="shared" si="879"/>
        <v>-686.67649999999594</v>
      </c>
      <c r="F11206">
        <f t="shared" si="877"/>
        <v>-6866.7649999999594</v>
      </c>
      <c r="G11206">
        <f t="shared" si="878"/>
        <v>0</v>
      </c>
    </row>
    <row r="11207" spans="1:7" x14ac:dyDescent="0.25">
      <c r="A11207">
        <v>1378.5</v>
      </c>
      <c r="B11207">
        <v>35.64</v>
      </c>
      <c r="C11207">
        <f t="shared" si="875"/>
        <v>9.9</v>
      </c>
      <c r="D11207">
        <f t="shared" si="876"/>
        <v>14211.45</v>
      </c>
      <c r="E11207">
        <f t="shared" si="879"/>
        <v>-815.24800000000323</v>
      </c>
      <c r="F11207">
        <f t="shared" si="877"/>
        <v>-8152.4800000000323</v>
      </c>
      <c r="G11207">
        <f t="shared" si="878"/>
        <v>0</v>
      </c>
    </row>
    <row r="11208" spans="1:7" x14ac:dyDescent="0.25">
      <c r="A11208">
        <v>1378.6</v>
      </c>
      <c r="B11208">
        <v>36.323999999999998</v>
      </c>
      <c r="C11208">
        <f t="shared" si="875"/>
        <v>10.09</v>
      </c>
      <c r="D11208">
        <f t="shared" si="876"/>
        <v>14762.174499999999</v>
      </c>
      <c r="E11208">
        <f t="shared" si="879"/>
        <v>550.72449999999844</v>
      </c>
      <c r="F11208">
        <f t="shared" si="877"/>
        <v>5507.2449999999844</v>
      </c>
      <c r="G11208">
        <f t="shared" si="878"/>
        <v>5507.2449999999844</v>
      </c>
    </row>
    <row r="11209" spans="1:7" x14ac:dyDescent="0.25">
      <c r="A11209">
        <v>1378.7</v>
      </c>
      <c r="B11209">
        <v>35.28</v>
      </c>
      <c r="C11209">
        <f t="shared" si="875"/>
        <v>9.8000000000000007</v>
      </c>
      <c r="D11209">
        <f t="shared" si="876"/>
        <v>13925.800000000003</v>
      </c>
      <c r="E11209">
        <f t="shared" si="879"/>
        <v>-836.37449999999626</v>
      </c>
      <c r="F11209">
        <f t="shared" si="877"/>
        <v>-8363.7449999999626</v>
      </c>
      <c r="G11209">
        <f t="shared" si="878"/>
        <v>0</v>
      </c>
    </row>
    <row r="11210" spans="1:7" x14ac:dyDescent="0.25">
      <c r="A11210">
        <v>1378.8</v>
      </c>
      <c r="B11210">
        <v>35.28</v>
      </c>
      <c r="C11210">
        <f t="shared" si="875"/>
        <v>9.8000000000000007</v>
      </c>
      <c r="D11210">
        <f t="shared" si="876"/>
        <v>13925.800000000003</v>
      </c>
      <c r="E11210">
        <f t="shared" si="879"/>
        <v>0</v>
      </c>
      <c r="F11210">
        <f t="shared" si="877"/>
        <v>0</v>
      </c>
      <c r="G11210">
        <f t="shared" si="878"/>
        <v>0</v>
      </c>
    </row>
    <row r="11211" spans="1:7" x14ac:dyDescent="0.25">
      <c r="A11211">
        <v>1378.9</v>
      </c>
      <c r="B11211">
        <v>35.676000000000002</v>
      </c>
      <c r="C11211">
        <f t="shared" si="875"/>
        <v>9.91</v>
      </c>
      <c r="D11211">
        <f t="shared" si="876"/>
        <v>14240.174500000001</v>
      </c>
      <c r="E11211">
        <f t="shared" si="879"/>
        <v>314.37449999999808</v>
      </c>
      <c r="F11211">
        <f t="shared" si="877"/>
        <v>3143.7449999999808</v>
      </c>
      <c r="G11211">
        <f t="shared" si="878"/>
        <v>3143.7449999999808</v>
      </c>
    </row>
    <row r="11212" spans="1:7" x14ac:dyDescent="0.25">
      <c r="A11212">
        <v>1379</v>
      </c>
      <c r="B11212">
        <v>35.603999999999999</v>
      </c>
      <c r="C11212">
        <f t="shared" si="875"/>
        <v>9.8899999999999988</v>
      </c>
      <c r="D11212">
        <f t="shared" si="876"/>
        <v>14182.754499999995</v>
      </c>
      <c r="E11212">
        <f t="shared" si="879"/>
        <v>-57.42000000000553</v>
      </c>
      <c r="F11212">
        <f t="shared" si="877"/>
        <v>-574.2000000000553</v>
      </c>
      <c r="G11212">
        <f t="shared" si="878"/>
        <v>0</v>
      </c>
    </row>
    <row r="11213" spans="1:7" x14ac:dyDescent="0.25">
      <c r="A11213">
        <v>1379.1</v>
      </c>
      <c r="B11213">
        <v>36.648000000000003</v>
      </c>
      <c r="C11213">
        <f t="shared" si="875"/>
        <v>10.180000000000001</v>
      </c>
      <c r="D11213">
        <f t="shared" si="876"/>
        <v>15026.698000000004</v>
      </c>
      <c r="E11213">
        <f t="shared" si="879"/>
        <v>843.9435000000085</v>
      </c>
      <c r="F11213">
        <f t="shared" si="877"/>
        <v>8439.435000000085</v>
      </c>
      <c r="G11213">
        <f t="shared" si="878"/>
        <v>8439.435000000085</v>
      </c>
    </row>
    <row r="11214" spans="1:7" x14ac:dyDescent="0.25">
      <c r="A11214">
        <v>1379.2</v>
      </c>
      <c r="B11214">
        <v>38.951999999999998</v>
      </c>
      <c r="C11214">
        <f t="shared" si="875"/>
        <v>10.819999999999999</v>
      </c>
      <c r="D11214">
        <f t="shared" si="876"/>
        <v>16975.497999999996</v>
      </c>
      <c r="E11214">
        <f t="shared" si="879"/>
        <v>1948.799999999992</v>
      </c>
      <c r="F11214">
        <f t="shared" si="877"/>
        <v>19487.99999999992</v>
      </c>
      <c r="G11214">
        <f t="shared" si="878"/>
        <v>19487.99999999992</v>
      </c>
    </row>
    <row r="11215" spans="1:7" x14ac:dyDescent="0.25">
      <c r="A11215">
        <v>1379.3</v>
      </c>
      <c r="B11215">
        <v>39.816000000000003</v>
      </c>
      <c r="C11215">
        <f t="shared" si="875"/>
        <v>11.06</v>
      </c>
      <c r="D11215">
        <f t="shared" si="876"/>
        <v>17736.922000000002</v>
      </c>
      <c r="E11215">
        <f t="shared" si="879"/>
        <v>761.42400000000634</v>
      </c>
      <c r="F11215">
        <f t="shared" si="877"/>
        <v>7614.2400000000634</v>
      </c>
      <c r="G11215">
        <f t="shared" si="878"/>
        <v>7614.2400000000634</v>
      </c>
    </row>
    <row r="11216" spans="1:7" x14ac:dyDescent="0.25">
      <c r="A11216">
        <v>1379.4</v>
      </c>
      <c r="B11216">
        <v>40.86</v>
      </c>
      <c r="C11216">
        <f t="shared" si="875"/>
        <v>11.35</v>
      </c>
      <c r="D11216">
        <f t="shared" si="876"/>
        <v>18679.262499999997</v>
      </c>
      <c r="E11216">
        <f t="shared" si="879"/>
        <v>942.34049999999479</v>
      </c>
      <c r="F11216">
        <f t="shared" si="877"/>
        <v>9423.4049999999479</v>
      </c>
      <c r="G11216">
        <f t="shared" si="878"/>
        <v>9423.4049999999479</v>
      </c>
    </row>
    <row r="11217" spans="1:7" x14ac:dyDescent="0.25">
      <c r="A11217">
        <v>1379.5</v>
      </c>
      <c r="B11217">
        <v>42.911999999999999</v>
      </c>
      <c r="C11217">
        <f t="shared" si="875"/>
        <v>11.92</v>
      </c>
      <c r="D11217">
        <f t="shared" si="876"/>
        <v>20602.527999999998</v>
      </c>
      <c r="E11217">
        <f t="shared" si="879"/>
        <v>1923.2655000000013</v>
      </c>
      <c r="F11217">
        <f t="shared" si="877"/>
        <v>19232.655000000013</v>
      </c>
      <c r="G11217">
        <f t="shared" si="878"/>
        <v>19232.655000000013</v>
      </c>
    </row>
    <row r="11218" spans="1:7" x14ac:dyDescent="0.25">
      <c r="A11218">
        <v>1379.6</v>
      </c>
      <c r="B11218">
        <v>45.648000000000003</v>
      </c>
      <c r="C11218">
        <f t="shared" si="875"/>
        <v>12.68</v>
      </c>
      <c r="D11218">
        <f t="shared" si="876"/>
        <v>23313.448</v>
      </c>
      <c r="E11218">
        <f t="shared" si="879"/>
        <v>2710.9200000000019</v>
      </c>
      <c r="F11218">
        <f t="shared" si="877"/>
        <v>27109.200000000019</v>
      </c>
      <c r="G11218">
        <f t="shared" si="878"/>
        <v>27109.200000000019</v>
      </c>
    </row>
    <row r="11219" spans="1:7" x14ac:dyDescent="0.25">
      <c r="A11219">
        <v>1379.7</v>
      </c>
      <c r="B11219">
        <v>48.491999999999997</v>
      </c>
      <c r="C11219">
        <f t="shared" si="875"/>
        <v>13.469999999999999</v>
      </c>
      <c r="D11219">
        <f t="shared" si="876"/>
        <v>26308.930499999995</v>
      </c>
      <c r="E11219">
        <f t="shared" si="879"/>
        <v>2995.4824999999946</v>
      </c>
      <c r="F11219">
        <f t="shared" si="877"/>
        <v>29954.824999999946</v>
      </c>
      <c r="G11219">
        <f t="shared" si="878"/>
        <v>29954.824999999946</v>
      </c>
    </row>
    <row r="11220" spans="1:7" x14ac:dyDescent="0.25">
      <c r="A11220">
        <v>1379.8</v>
      </c>
      <c r="B11220">
        <v>52.956000000000003</v>
      </c>
      <c r="C11220">
        <f t="shared" si="875"/>
        <v>14.71</v>
      </c>
      <c r="D11220">
        <f t="shared" si="876"/>
        <v>31375.694500000001</v>
      </c>
      <c r="E11220">
        <f t="shared" si="879"/>
        <v>5066.7640000000065</v>
      </c>
      <c r="F11220">
        <f t="shared" si="877"/>
        <v>50667.640000000065</v>
      </c>
      <c r="G11220">
        <f t="shared" si="878"/>
        <v>50667.640000000065</v>
      </c>
    </row>
    <row r="11221" spans="1:7" x14ac:dyDescent="0.25">
      <c r="A11221">
        <v>1379.9</v>
      </c>
      <c r="B11221">
        <v>54.576000000000001</v>
      </c>
      <c r="C11221">
        <f t="shared" si="875"/>
        <v>15.16</v>
      </c>
      <c r="D11221">
        <f t="shared" si="876"/>
        <v>33324.712</v>
      </c>
      <c r="E11221">
        <f t="shared" si="879"/>
        <v>1949.0174999999981</v>
      </c>
      <c r="F11221">
        <f t="shared" si="877"/>
        <v>19490.174999999981</v>
      </c>
      <c r="G11221">
        <f t="shared" si="878"/>
        <v>19490.174999999981</v>
      </c>
    </row>
    <row r="11222" spans="1:7" x14ac:dyDescent="0.25">
      <c r="A11222">
        <v>1380</v>
      </c>
      <c r="B11222">
        <v>57.131999999999998</v>
      </c>
      <c r="C11222">
        <f t="shared" si="875"/>
        <v>15.87</v>
      </c>
      <c r="D11222">
        <f t="shared" si="876"/>
        <v>36519.250499999995</v>
      </c>
      <c r="E11222">
        <f t="shared" si="879"/>
        <v>3194.5384999999951</v>
      </c>
      <c r="F11222">
        <f t="shared" si="877"/>
        <v>31945.384999999951</v>
      </c>
      <c r="G11222">
        <f t="shared" si="878"/>
        <v>31945.384999999951</v>
      </c>
    </row>
    <row r="11223" spans="1:7" x14ac:dyDescent="0.25">
      <c r="A11223">
        <v>1380.1</v>
      </c>
      <c r="B11223">
        <v>59.436</v>
      </c>
      <c r="C11223">
        <f t="shared" si="875"/>
        <v>16.509999999999998</v>
      </c>
      <c r="D11223">
        <f t="shared" si="876"/>
        <v>39524.114499999996</v>
      </c>
      <c r="E11223">
        <f t="shared" si="879"/>
        <v>3004.8640000000014</v>
      </c>
      <c r="F11223">
        <f t="shared" si="877"/>
        <v>30048.640000000014</v>
      </c>
      <c r="G11223">
        <f t="shared" si="878"/>
        <v>30048.640000000014</v>
      </c>
    </row>
    <row r="11224" spans="1:7" x14ac:dyDescent="0.25">
      <c r="A11224">
        <v>1380.2</v>
      </c>
      <c r="B11224">
        <v>61.451999999999998</v>
      </c>
      <c r="C11224">
        <f t="shared" si="875"/>
        <v>17.07</v>
      </c>
      <c r="D11224">
        <f t="shared" si="876"/>
        <v>42250.8105</v>
      </c>
      <c r="E11224">
        <f t="shared" si="879"/>
        <v>2726.6960000000036</v>
      </c>
      <c r="F11224">
        <f t="shared" si="877"/>
        <v>27266.960000000036</v>
      </c>
      <c r="G11224">
        <f t="shared" si="878"/>
        <v>27266.960000000036</v>
      </c>
    </row>
    <row r="11225" spans="1:7" x14ac:dyDescent="0.25">
      <c r="A11225">
        <v>1380.3</v>
      </c>
      <c r="B11225">
        <v>63.36</v>
      </c>
      <c r="C11225">
        <f t="shared" si="875"/>
        <v>17.599999999999998</v>
      </c>
      <c r="D11225">
        <f t="shared" si="876"/>
        <v>44915.19999999999</v>
      </c>
      <c r="E11225">
        <f t="shared" si="879"/>
        <v>2664.3894999999902</v>
      </c>
      <c r="F11225">
        <f t="shared" si="877"/>
        <v>26643.894999999902</v>
      </c>
      <c r="G11225">
        <f t="shared" si="878"/>
        <v>26643.894999999902</v>
      </c>
    </row>
    <row r="11226" spans="1:7" x14ac:dyDescent="0.25">
      <c r="A11226">
        <v>1380.4</v>
      </c>
      <c r="B11226">
        <v>63.863999999999997</v>
      </c>
      <c r="C11226">
        <f t="shared" si="875"/>
        <v>17.739999999999998</v>
      </c>
      <c r="D11226">
        <f t="shared" si="876"/>
        <v>45632.601999999992</v>
      </c>
      <c r="E11226">
        <f t="shared" si="879"/>
        <v>717.40200000000186</v>
      </c>
      <c r="F11226">
        <f t="shared" si="877"/>
        <v>7174.0200000000186</v>
      </c>
      <c r="G11226">
        <f t="shared" si="878"/>
        <v>7174.0200000000186</v>
      </c>
    </row>
    <row r="11227" spans="1:7" x14ac:dyDescent="0.25">
      <c r="A11227">
        <v>1380.5</v>
      </c>
      <c r="B11227">
        <v>64.656000000000006</v>
      </c>
      <c r="C11227">
        <f t="shared" si="875"/>
        <v>17.96</v>
      </c>
      <c r="D11227">
        <f t="shared" si="876"/>
        <v>46771.432000000008</v>
      </c>
      <c r="E11227">
        <f t="shared" si="879"/>
        <v>1138.8300000000163</v>
      </c>
      <c r="F11227">
        <f t="shared" si="877"/>
        <v>11388.300000000163</v>
      </c>
      <c r="G11227">
        <f t="shared" si="878"/>
        <v>11388.300000000163</v>
      </c>
    </row>
    <row r="11228" spans="1:7" x14ac:dyDescent="0.25">
      <c r="A11228">
        <v>1380.6</v>
      </c>
      <c r="B11228">
        <v>65.772000000000006</v>
      </c>
      <c r="C11228">
        <f t="shared" si="875"/>
        <v>18.27</v>
      </c>
      <c r="D11228">
        <f t="shared" si="876"/>
        <v>48399.970499999996</v>
      </c>
      <c r="E11228">
        <f t="shared" si="879"/>
        <v>1628.5384999999878</v>
      </c>
      <c r="F11228">
        <f t="shared" si="877"/>
        <v>16285.384999999878</v>
      </c>
      <c r="G11228">
        <f t="shared" si="878"/>
        <v>16285.384999999878</v>
      </c>
    </row>
    <row r="11229" spans="1:7" x14ac:dyDescent="0.25">
      <c r="A11229">
        <v>1380.7</v>
      </c>
      <c r="B11229">
        <v>67.968000000000004</v>
      </c>
      <c r="C11229">
        <f t="shared" si="875"/>
        <v>18.88</v>
      </c>
      <c r="D11229">
        <f t="shared" si="876"/>
        <v>51685.887999999992</v>
      </c>
      <c r="E11229">
        <f t="shared" si="879"/>
        <v>3285.9174999999959</v>
      </c>
      <c r="F11229">
        <f t="shared" si="877"/>
        <v>32859.174999999959</v>
      </c>
      <c r="G11229">
        <f t="shared" si="878"/>
        <v>32859.174999999959</v>
      </c>
    </row>
    <row r="11230" spans="1:7" x14ac:dyDescent="0.25">
      <c r="A11230">
        <v>1380.8</v>
      </c>
      <c r="B11230">
        <v>69.408000000000001</v>
      </c>
      <c r="C11230">
        <f t="shared" si="875"/>
        <v>19.28</v>
      </c>
      <c r="D11230">
        <f t="shared" si="876"/>
        <v>53899.168000000005</v>
      </c>
      <c r="E11230">
        <f t="shared" si="879"/>
        <v>2213.2800000000134</v>
      </c>
      <c r="F11230">
        <f t="shared" si="877"/>
        <v>22132.800000000134</v>
      </c>
      <c r="G11230">
        <f t="shared" si="878"/>
        <v>22132.800000000134</v>
      </c>
    </row>
    <row r="11231" spans="1:7" x14ac:dyDescent="0.25">
      <c r="A11231">
        <v>1380.9</v>
      </c>
      <c r="B11231">
        <v>70.343999999999994</v>
      </c>
      <c r="C11231">
        <f t="shared" si="875"/>
        <v>19.54</v>
      </c>
      <c r="D11231">
        <f t="shared" si="876"/>
        <v>55362.681999999993</v>
      </c>
      <c r="E11231">
        <f t="shared" si="879"/>
        <v>1463.5139999999883</v>
      </c>
      <c r="F11231">
        <f t="shared" si="877"/>
        <v>14635.139999999883</v>
      </c>
      <c r="G11231">
        <f t="shared" si="878"/>
        <v>14635.139999999883</v>
      </c>
    </row>
    <row r="11232" spans="1:7" x14ac:dyDescent="0.25">
      <c r="A11232">
        <v>1381</v>
      </c>
      <c r="B11232">
        <v>70.703999999999994</v>
      </c>
      <c r="C11232">
        <f t="shared" si="875"/>
        <v>19.639999999999997</v>
      </c>
      <c r="D11232">
        <f t="shared" si="876"/>
        <v>55930.791999999987</v>
      </c>
      <c r="E11232">
        <f t="shared" si="879"/>
        <v>568.10999999999331</v>
      </c>
      <c r="F11232">
        <f t="shared" si="877"/>
        <v>5681.0999999999331</v>
      </c>
      <c r="G11232">
        <f t="shared" si="878"/>
        <v>5681.0999999999331</v>
      </c>
    </row>
    <row r="11233" spans="1:7" x14ac:dyDescent="0.25">
      <c r="A11233">
        <v>1381.1</v>
      </c>
      <c r="B11233">
        <v>70.956000000000003</v>
      </c>
      <c r="C11233">
        <f t="shared" si="875"/>
        <v>19.71</v>
      </c>
      <c r="D11233">
        <f t="shared" si="876"/>
        <v>56330.194500000005</v>
      </c>
      <c r="E11233">
        <f t="shared" si="879"/>
        <v>399.40250000001834</v>
      </c>
      <c r="F11233">
        <f t="shared" si="877"/>
        <v>3994.0250000001834</v>
      </c>
      <c r="G11233">
        <f t="shared" si="878"/>
        <v>3994.0250000001834</v>
      </c>
    </row>
    <row r="11234" spans="1:7" x14ac:dyDescent="0.25">
      <c r="A11234">
        <v>1381.2</v>
      </c>
      <c r="B11234">
        <v>70.272000000000006</v>
      </c>
      <c r="C11234">
        <f t="shared" si="875"/>
        <v>19.52</v>
      </c>
      <c r="D11234">
        <f t="shared" si="876"/>
        <v>55249.407999999996</v>
      </c>
      <c r="E11234">
        <f t="shared" si="879"/>
        <v>-1080.7865000000093</v>
      </c>
      <c r="F11234">
        <f t="shared" si="877"/>
        <v>-10807.865000000093</v>
      </c>
      <c r="G11234">
        <f t="shared" si="878"/>
        <v>0</v>
      </c>
    </row>
    <row r="11235" spans="1:7" x14ac:dyDescent="0.25">
      <c r="A11235">
        <v>1381.3</v>
      </c>
      <c r="B11235">
        <v>67.463999999999999</v>
      </c>
      <c r="C11235">
        <f t="shared" si="875"/>
        <v>18.739999999999998</v>
      </c>
      <c r="D11235">
        <f t="shared" si="876"/>
        <v>50922.20199999999</v>
      </c>
      <c r="E11235">
        <f t="shared" si="879"/>
        <v>-4327.2060000000056</v>
      </c>
      <c r="F11235">
        <f t="shared" si="877"/>
        <v>-43272.060000000056</v>
      </c>
      <c r="G11235">
        <f t="shared" si="878"/>
        <v>0</v>
      </c>
    </row>
    <row r="11236" spans="1:7" x14ac:dyDescent="0.25">
      <c r="A11236">
        <v>1381.4</v>
      </c>
      <c r="B11236">
        <v>64.08</v>
      </c>
      <c r="C11236">
        <f t="shared" si="875"/>
        <v>17.8</v>
      </c>
      <c r="D11236">
        <f t="shared" si="876"/>
        <v>45941.8</v>
      </c>
      <c r="E11236">
        <f t="shared" si="879"/>
        <v>-4980.4019999999873</v>
      </c>
      <c r="F11236">
        <f t="shared" si="877"/>
        <v>-49804.019999999873</v>
      </c>
      <c r="G11236">
        <f t="shared" si="878"/>
        <v>0</v>
      </c>
    </row>
    <row r="11237" spans="1:7" x14ac:dyDescent="0.25">
      <c r="A11237">
        <v>1381.5</v>
      </c>
      <c r="B11237">
        <v>61.847999999999999</v>
      </c>
      <c r="C11237">
        <f t="shared" si="875"/>
        <v>17.18</v>
      </c>
      <c r="D11237">
        <f t="shared" si="876"/>
        <v>42797.097999999998</v>
      </c>
      <c r="E11237">
        <f t="shared" si="879"/>
        <v>-3144.7020000000048</v>
      </c>
      <c r="F11237">
        <f t="shared" si="877"/>
        <v>-31447.020000000048</v>
      </c>
      <c r="G11237">
        <f t="shared" si="878"/>
        <v>0</v>
      </c>
    </row>
    <row r="11238" spans="1:7" x14ac:dyDescent="0.25">
      <c r="A11238">
        <v>1381.6</v>
      </c>
      <c r="B11238">
        <v>58.823999999999998</v>
      </c>
      <c r="C11238">
        <f t="shared" si="875"/>
        <v>16.34</v>
      </c>
      <c r="D11238">
        <f t="shared" si="876"/>
        <v>38714.361999999994</v>
      </c>
      <c r="E11238">
        <f t="shared" si="879"/>
        <v>-4082.7360000000044</v>
      </c>
      <c r="F11238">
        <f t="shared" si="877"/>
        <v>-40827.360000000044</v>
      </c>
      <c r="G11238">
        <f t="shared" si="878"/>
        <v>0</v>
      </c>
    </row>
    <row r="11239" spans="1:7" x14ac:dyDescent="0.25">
      <c r="A11239">
        <v>1381.7</v>
      </c>
      <c r="B11239">
        <v>56.951999999999998</v>
      </c>
      <c r="C11239">
        <f t="shared" si="875"/>
        <v>15.819999999999999</v>
      </c>
      <c r="D11239">
        <f t="shared" si="876"/>
        <v>36289.497999999992</v>
      </c>
      <c r="E11239">
        <f t="shared" si="879"/>
        <v>-2424.8640000000014</v>
      </c>
      <c r="F11239">
        <f t="shared" si="877"/>
        <v>-24248.640000000014</v>
      </c>
      <c r="G11239">
        <f t="shared" si="878"/>
        <v>0</v>
      </c>
    </row>
    <row r="11240" spans="1:7" x14ac:dyDescent="0.25">
      <c r="A11240">
        <v>1381.8</v>
      </c>
      <c r="B11240">
        <v>54.323999999999998</v>
      </c>
      <c r="C11240">
        <f t="shared" si="875"/>
        <v>15.09</v>
      </c>
      <c r="D11240">
        <f t="shared" si="876"/>
        <v>33017.674500000001</v>
      </c>
      <c r="E11240">
        <f t="shared" si="879"/>
        <v>-3271.8234999999913</v>
      </c>
      <c r="F11240">
        <f t="shared" si="877"/>
        <v>-32718.234999999913</v>
      </c>
      <c r="G11240">
        <f t="shared" si="878"/>
        <v>0</v>
      </c>
    </row>
    <row r="11241" spans="1:7" x14ac:dyDescent="0.25">
      <c r="A11241">
        <v>1381.9</v>
      </c>
      <c r="B11241">
        <v>52.704000000000001</v>
      </c>
      <c r="C11241">
        <f t="shared" si="875"/>
        <v>14.64</v>
      </c>
      <c r="D11241">
        <f t="shared" si="876"/>
        <v>31077.792000000005</v>
      </c>
      <c r="E11241">
        <f t="shared" si="879"/>
        <v>-1939.8824999999961</v>
      </c>
      <c r="F11241">
        <f t="shared" si="877"/>
        <v>-19398.824999999961</v>
      </c>
      <c r="G11241">
        <f t="shared" si="878"/>
        <v>0</v>
      </c>
    </row>
    <row r="11242" spans="1:7" x14ac:dyDescent="0.25">
      <c r="A11242">
        <v>1382</v>
      </c>
      <c r="B11242">
        <v>50.256</v>
      </c>
      <c r="C11242">
        <f t="shared" si="875"/>
        <v>13.959999999999999</v>
      </c>
      <c r="D11242">
        <f t="shared" si="876"/>
        <v>28257.831999999995</v>
      </c>
      <c r="E11242">
        <f t="shared" si="879"/>
        <v>-2819.96000000001</v>
      </c>
      <c r="F11242">
        <f t="shared" si="877"/>
        <v>-28199.6000000001</v>
      </c>
      <c r="G11242">
        <f t="shared" si="878"/>
        <v>0</v>
      </c>
    </row>
    <row r="11243" spans="1:7" x14ac:dyDescent="0.25">
      <c r="A11243">
        <v>1382.1</v>
      </c>
      <c r="B11243">
        <v>48.923999999999999</v>
      </c>
      <c r="C11243">
        <f t="shared" si="875"/>
        <v>13.59</v>
      </c>
      <c r="D11243">
        <f t="shared" si="876"/>
        <v>26779.7745</v>
      </c>
      <c r="E11243">
        <f t="shared" si="879"/>
        <v>-1478.0574999999953</v>
      </c>
      <c r="F11243">
        <f t="shared" si="877"/>
        <v>-14780.574999999953</v>
      </c>
      <c r="G11243">
        <f t="shared" si="878"/>
        <v>0</v>
      </c>
    </row>
    <row r="11244" spans="1:7" x14ac:dyDescent="0.25">
      <c r="A11244">
        <v>1382.2</v>
      </c>
      <c r="B11244">
        <v>46.872</v>
      </c>
      <c r="C11244">
        <f t="shared" si="875"/>
        <v>13.02</v>
      </c>
      <c r="D11244">
        <f t="shared" si="876"/>
        <v>24580.457999999999</v>
      </c>
      <c r="E11244">
        <f t="shared" si="879"/>
        <v>-2199.3165000000008</v>
      </c>
      <c r="F11244">
        <f t="shared" si="877"/>
        <v>-21993.165000000008</v>
      </c>
      <c r="G11244">
        <f t="shared" si="878"/>
        <v>0</v>
      </c>
    </row>
    <row r="11245" spans="1:7" x14ac:dyDescent="0.25">
      <c r="A11245">
        <v>1382.3</v>
      </c>
      <c r="B11245">
        <v>46.368000000000002</v>
      </c>
      <c r="C11245">
        <f t="shared" si="875"/>
        <v>12.88</v>
      </c>
      <c r="D11245">
        <f t="shared" si="876"/>
        <v>24054.688000000002</v>
      </c>
      <c r="E11245">
        <f t="shared" si="879"/>
        <v>-525.7699999999968</v>
      </c>
      <c r="F11245">
        <f t="shared" si="877"/>
        <v>-5257.699999999968</v>
      </c>
      <c r="G11245">
        <f t="shared" si="878"/>
        <v>0</v>
      </c>
    </row>
    <row r="11246" spans="1:7" x14ac:dyDescent="0.25">
      <c r="A11246">
        <v>1382.4</v>
      </c>
      <c r="B11246">
        <v>46.512</v>
      </c>
      <c r="C11246">
        <f t="shared" si="875"/>
        <v>12.92</v>
      </c>
      <c r="D11246">
        <f t="shared" si="876"/>
        <v>24204.328000000001</v>
      </c>
      <c r="E11246">
        <f t="shared" si="879"/>
        <v>149.63999999999942</v>
      </c>
      <c r="F11246">
        <f t="shared" si="877"/>
        <v>1496.3999999999942</v>
      </c>
      <c r="G11246">
        <f t="shared" si="878"/>
        <v>1496.3999999999942</v>
      </c>
    </row>
    <row r="11247" spans="1:7" x14ac:dyDescent="0.25">
      <c r="A11247">
        <v>1382.5</v>
      </c>
      <c r="B11247">
        <v>48.887999999999998</v>
      </c>
      <c r="C11247">
        <f t="shared" si="875"/>
        <v>13.579999999999998</v>
      </c>
      <c r="D11247">
        <f t="shared" si="876"/>
        <v>26740.377999999993</v>
      </c>
      <c r="E11247">
        <f t="shared" si="879"/>
        <v>2536.049999999992</v>
      </c>
      <c r="F11247">
        <f t="shared" si="877"/>
        <v>25360.49999999992</v>
      </c>
      <c r="G11247">
        <f t="shared" si="878"/>
        <v>25360.49999999992</v>
      </c>
    </row>
    <row r="11248" spans="1:7" x14ac:dyDescent="0.25">
      <c r="A11248">
        <v>1382.6</v>
      </c>
      <c r="B11248">
        <v>50.76</v>
      </c>
      <c r="C11248">
        <f t="shared" si="875"/>
        <v>14.1</v>
      </c>
      <c r="D11248">
        <f t="shared" si="876"/>
        <v>28827.45</v>
      </c>
      <c r="E11248">
        <f t="shared" si="879"/>
        <v>2087.0720000000074</v>
      </c>
      <c r="F11248">
        <f t="shared" si="877"/>
        <v>20870.720000000074</v>
      </c>
      <c r="G11248">
        <f t="shared" si="878"/>
        <v>20870.720000000074</v>
      </c>
    </row>
    <row r="11249" spans="1:7" x14ac:dyDescent="0.25">
      <c r="A11249">
        <v>1382.7</v>
      </c>
      <c r="B11249">
        <v>51.66</v>
      </c>
      <c r="C11249">
        <f t="shared" si="875"/>
        <v>14.349999999999998</v>
      </c>
      <c r="D11249">
        <f t="shared" si="876"/>
        <v>29858.76249999999</v>
      </c>
      <c r="E11249">
        <f t="shared" si="879"/>
        <v>1031.3124999999891</v>
      </c>
      <c r="F11249">
        <f t="shared" si="877"/>
        <v>10313.124999999891</v>
      </c>
      <c r="G11249">
        <f t="shared" si="878"/>
        <v>10313.124999999891</v>
      </c>
    </row>
    <row r="11250" spans="1:7" x14ac:dyDescent="0.25">
      <c r="A11250">
        <v>1382.8</v>
      </c>
      <c r="B11250">
        <v>53.064</v>
      </c>
      <c r="C11250">
        <f t="shared" si="875"/>
        <v>14.74</v>
      </c>
      <c r="D11250">
        <f t="shared" si="876"/>
        <v>31503.802000000003</v>
      </c>
      <c r="E11250">
        <f t="shared" si="879"/>
        <v>1645.0395000000135</v>
      </c>
      <c r="F11250">
        <f t="shared" si="877"/>
        <v>16450.395000000135</v>
      </c>
      <c r="G11250">
        <f t="shared" si="878"/>
        <v>16450.395000000135</v>
      </c>
    </row>
    <row r="11251" spans="1:7" x14ac:dyDescent="0.25">
      <c r="A11251">
        <v>1382.9</v>
      </c>
      <c r="B11251">
        <v>54.107999999999997</v>
      </c>
      <c r="C11251">
        <f t="shared" si="875"/>
        <v>15.03</v>
      </c>
      <c r="D11251">
        <f t="shared" si="876"/>
        <v>32755.630499999996</v>
      </c>
      <c r="E11251">
        <f t="shared" si="879"/>
        <v>1251.8284999999923</v>
      </c>
      <c r="F11251">
        <f t="shared" si="877"/>
        <v>12518.284999999923</v>
      </c>
      <c r="G11251">
        <f t="shared" si="878"/>
        <v>12518.284999999923</v>
      </c>
    </row>
    <row r="11252" spans="1:7" x14ac:dyDescent="0.25">
      <c r="A11252">
        <v>1383</v>
      </c>
      <c r="B11252">
        <v>55.26</v>
      </c>
      <c r="C11252">
        <f t="shared" si="875"/>
        <v>15.35</v>
      </c>
      <c r="D11252">
        <f t="shared" si="876"/>
        <v>34165.262499999997</v>
      </c>
      <c r="E11252">
        <f t="shared" si="879"/>
        <v>1409.6320000000014</v>
      </c>
      <c r="F11252">
        <f t="shared" si="877"/>
        <v>14096.320000000014</v>
      </c>
      <c r="G11252">
        <f t="shared" si="878"/>
        <v>14096.320000000014</v>
      </c>
    </row>
    <row r="11253" spans="1:7" x14ac:dyDescent="0.25">
      <c r="A11253">
        <v>1383.1</v>
      </c>
      <c r="B11253">
        <v>54.936</v>
      </c>
      <c r="C11253">
        <f t="shared" si="875"/>
        <v>15.26</v>
      </c>
      <c r="D11253">
        <f t="shared" si="876"/>
        <v>33765.801999999996</v>
      </c>
      <c r="E11253">
        <f t="shared" si="879"/>
        <v>-399.46050000000105</v>
      </c>
      <c r="F11253">
        <f t="shared" si="877"/>
        <v>-3994.6050000000105</v>
      </c>
      <c r="G11253">
        <f t="shared" si="878"/>
        <v>0</v>
      </c>
    </row>
    <row r="11254" spans="1:7" x14ac:dyDescent="0.25">
      <c r="A11254">
        <v>1383.2</v>
      </c>
      <c r="B11254">
        <v>56.124000000000002</v>
      </c>
      <c r="C11254">
        <f t="shared" si="875"/>
        <v>15.59</v>
      </c>
      <c r="D11254">
        <f t="shared" si="876"/>
        <v>35241.974500000004</v>
      </c>
      <c r="E11254">
        <f t="shared" si="879"/>
        <v>1476.1725000000079</v>
      </c>
      <c r="F11254">
        <f t="shared" si="877"/>
        <v>14761.725000000079</v>
      </c>
      <c r="G11254">
        <f t="shared" si="878"/>
        <v>14761.725000000079</v>
      </c>
    </row>
    <row r="11255" spans="1:7" x14ac:dyDescent="0.25">
      <c r="A11255">
        <v>1383.3</v>
      </c>
      <c r="B11255">
        <v>55.872</v>
      </c>
      <c r="C11255">
        <f t="shared" si="875"/>
        <v>15.52</v>
      </c>
      <c r="D11255">
        <f t="shared" si="876"/>
        <v>34926.207999999999</v>
      </c>
      <c r="E11255">
        <f t="shared" si="879"/>
        <v>-315.76650000000518</v>
      </c>
      <c r="F11255">
        <f t="shared" si="877"/>
        <v>-3157.6650000000518</v>
      </c>
      <c r="G11255">
        <f t="shared" si="878"/>
        <v>0</v>
      </c>
    </row>
    <row r="11256" spans="1:7" x14ac:dyDescent="0.25">
      <c r="A11256">
        <v>1383.4</v>
      </c>
      <c r="B11256">
        <v>55.584000000000003</v>
      </c>
      <c r="C11256">
        <f t="shared" si="875"/>
        <v>15.440000000000001</v>
      </c>
      <c r="D11256">
        <f t="shared" si="876"/>
        <v>34567.072000000007</v>
      </c>
      <c r="E11256">
        <f t="shared" si="879"/>
        <v>-359.13599999999133</v>
      </c>
      <c r="F11256">
        <f t="shared" si="877"/>
        <v>-3591.3599999999133</v>
      </c>
      <c r="G11256">
        <f t="shared" si="878"/>
        <v>0</v>
      </c>
    </row>
    <row r="11257" spans="1:7" x14ac:dyDescent="0.25">
      <c r="A11257">
        <v>1383.5</v>
      </c>
      <c r="B11257">
        <v>55.043999999999997</v>
      </c>
      <c r="C11257">
        <f t="shared" si="875"/>
        <v>15.29</v>
      </c>
      <c r="D11257">
        <f t="shared" si="876"/>
        <v>33898.694499999998</v>
      </c>
      <c r="E11257">
        <f t="shared" si="879"/>
        <v>-668.3775000000096</v>
      </c>
      <c r="F11257">
        <f t="shared" si="877"/>
        <v>-6683.775000000096</v>
      </c>
      <c r="G11257">
        <f t="shared" si="878"/>
        <v>0</v>
      </c>
    </row>
    <row r="11258" spans="1:7" x14ac:dyDescent="0.25">
      <c r="A11258">
        <v>1383.6</v>
      </c>
      <c r="B11258">
        <v>52.991999999999997</v>
      </c>
      <c r="C11258">
        <f t="shared" si="875"/>
        <v>14.719999999999999</v>
      </c>
      <c r="D11258">
        <f t="shared" si="876"/>
        <v>31418.367999999995</v>
      </c>
      <c r="E11258">
        <f t="shared" si="879"/>
        <v>-2480.3265000000029</v>
      </c>
      <c r="F11258">
        <f t="shared" si="877"/>
        <v>-24803.265000000029</v>
      </c>
      <c r="G11258">
        <f t="shared" si="878"/>
        <v>0</v>
      </c>
    </row>
    <row r="11259" spans="1:7" x14ac:dyDescent="0.25">
      <c r="A11259">
        <v>1383.7</v>
      </c>
      <c r="B11259">
        <v>51.875999999999998</v>
      </c>
      <c r="C11259">
        <f t="shared" si="875"/>
        <v>14.409999999999998</v>
      </c>
      <c r="D11259">
        <f t="shared" si="876"/>
        <v>30108.974499999993</v>
      </c>
      <c r="E11259">
        <f t="shared" si="879"/>
        <v>-1309.3935000000019</v>
      </c>
      <c r="F11259">
        <f t="shared" si="877"/>
        <v>-13093.935000000019</v>
      </c>
      <c r="G11259">
        <f t="shared" si="878"/>
        <v>0</v>
      </c>
    </row>
    <row r="11260" spans="1:7" x14ac:dyDescent="0.25">
      <c r="A11260">
        <v>1383.8</v>
      </c>
      <c r="B11260">
        <v>53.927999999999997</v>
      </c>
      <c r="C11260">
        <f t="shared" si="875"/>
        <v>14.979999999999999</v>
      </c>
      <c r="D11260">
        <f t="shared" si="876"/>
        <v>32538.057999999994</v>
      </c>
      <c r="E11260">
        <f t="shared" si="879"/>
        <v>2429.0835000000006</v>
      </c>
      <c r="F11260">
        <f t="shared" si="877"/>
        <v>24290.835000000006</v>
      </c>
      <c r="G11260">
        <f t="shared" si="878"/>
        <v>24290.835000000006</v>
      </c>
    </row>
    <row r="11261" spans="1:7" x14ac:dyDescent="0.25">
      <c r="A11261">
        <v>1383.9</v>
      </c>
      <c r="B11261">
        <v>54.036000000000001</v>
      </c>
      <c r="C11261">
        <f t="shared" si="875"/>
        <v>15.01</v>
      </c>
      <c r="D11261">
        <f t="shared" si="876"/>
        <v>32668.514499999997</v>
      </c>
      <c r="E11261">
        <f t="shared" si="879"/>
        <v>130.45650000000387</v>
      </c>
      <c r="F11261">
        <f t="shared" si="877"/>
        <v>1304.5650000000387</v>
      </c>
      <c r="G11261">
        <f t="shared" si="878"/>
        <v>1304.5650000000387</v>
      </c>
    </row>
    <row r="11262" spans="1:7" x14ac:dyDescent="0.25">
      <c r="A11262">
        <v>1384</v>
      </c>
      <c r="B11262">
        <v>53.712000000000003</v>
      </c>
      <c r="C11262">
        <f t="shared" si="875"/>
        <v>14.92</v>
      </c>
      <c r="D11262">
        <f t="shared" si="876"/>
        <v>32277.928</v>
      </c>
      <c r="E11262">
        <f t="shared" si="879"/>
        <v>-390.58649999999761</v>
      </c>
      <c r="F11262">
        <f t="shared" si="877"/>
        <v>-3905.8649999999761</v>
      </c>
      <c r="G11262">
        <f t="shared" si="878"/>
        <v>0</v>
      </c>
    </row>
    <row r="11263" spans="1:7" x14ac:dyDescent="0.25">
      <c r="A11263">
        <v>1384.1</v>
      </c>
      <c r="B11263">
        <v>53.783999999999999</v>
      </c>
      <c r="C11263">
        <f t="shared" si="875"/>
        <v>14.94</v>
      </c>
      <c r="D11263">
        <f t="shared" si="876"/>
        <v>32364.522000000001</v>
      </c>
      <c r="E11263">
        <f t="shared" si="879"/>
        <v>86.59400000000096</v>
      </c>
      <c r="F11263">
        <f t="shared" si="877"/>
        <v>865.9400000000096</v>
      </c>
      <c r="G11263">
        <f t="shared" si="878"/>
        <v>865.9400000000096</v>
      </c>
    </row>
    <row r="11264" spans="1:7" x14ac:dyDescent="0.25">
      <c r="A11264">
        <v>1384.2</v>
      </c>
      <c r="B11264">
        <v>54.036000000000001</v>
      </c>
      <c r="C11264">
        <f t="shared" si="875"/>
        <v>15.01</v>
      </c>
      <c r="D11264">
        <f t="shared" si="876"/>
        <v>32668.514499999997</v>
      </c>
      <c r="E11264">
        <f t="shared" si="879"/>
        <v>303.99249999999665</v>
      </c>
      <c r="F11264">
        <f t="shared" si="877"/>
        <v>3039.9249999999665</v>
      </c>
      <c r="G11264">
        <f t="shared" si="878"/>
        <v>3039.9249999999665</v>
      </c>
    </row>
    <row r="11265" spans="1:7" x14ac:dyDescent="0.25">
      <c r="A11265">
        <v>1384.3</v>
      </c>
      <c r="B11265">
        <v>53.892000000000003</v>
      </c>
      <c r="C11265">
        <f t="shared" si="875"/>
        <v>14.97</v>
      </c>
      <c r="D11265">
        <f t="shared" si="876"/>
        <v>32494.630500000003</v>
      </c>
      <c r="E11265">
        <f t="shared" si="879"/>
        <v>-173.88399999999456</v>
      </c>
      <c r="F11265">
        <f t="shared" si="877"/>
        <v>-1738.8399999999456</v>
      </c>
      <c r="G11265">
        <f t="shared" si="878"/>
        <v>0</v>
      </c>
    </row>
    <row r="11266" spans="1:7" x14ac:dyDescent="0.25">
      <c r="A11266">
        <v>1384.4</v>
      </c>
      <c r="B11266">
        <v>52.595999999999997</v>
      </c>
      <c r="C11266">
        <f t="shared" si="875"/>
        <v>14.61</v>
      </c>
      <c r="D11266">
        <f t="shared" si="876"/>
        <v>30950.554499999995</v>
      </c>
      <c r="E11266">
        <f t="shared" si="879"/>
        <v>-1544.0760000000082</v>
      </c>
      <c r="F11266">
        <f t="shared" si="877"/>
        <v>-15440.760000000082</v>
      </c>
      <c r="G11266">
        <f t="shared" si="878"/>
        <v>0</v>
      </c>
    </row>
    <row r="11267" spans="1:7" x14ac:dyDescent="0.25">
      <c r="A11267">
        <v>1384.5</v>
      </c>
      <c r="B11267">
        <v>51.911999999999999</v>
      </c>
      <c r="C11267">
        <f t="shared" ref="C11267:C11330" si="880">B11267/3.6</f>
        <v>14.42</v>
      </c>
      <c r="D11267">
        <f t="shared" ref="D11267:D11330" si="881">290*0.5*C11267^2</f>
        <v>30150.777999999998</v>
      </c>
      <c r="E11267">
        <f t="shared" si="879"/>
        <v>-799.7764999999963</v>
      </c>
      <c r="F11267">
        <f t="shared" ref="F11267:F11330" si="882">E11267/0.1</f>
        <v>-7997.764999999963</v>
      </c>
      <c r="G11267">
        <f t="shared" ref="G11267:G11330" si="883">IF(F11267&lt;0,0,F11267)</f>
        <v>0</v>
      </c>
    </row>
    <row r="11268" spans="1:7" x14ac:dyDescent="0.25">
      <c r="A11268">
        <v>1384.6</v>
      </c>
      <c r="B11268">
        <v>49.968000000000004</v>
      </c>
      <c r="C11268">
        <f t="shared" si="880"/>
        <v>13.88</v>
      </c>
      <c r="D11268">
        <f t="shared" si="881"/>
        <v>27934.888000000003</v>
      </c>
      <c r="E11268">
        <f t="shared" ref="E11268:E11331" si="884">D11268-D11267</f>
        <v>-2215.8899999999958</v>
      </c>
      <c r="F11268">
        <f t="shared" si="882"/>
        <v>-22158.899999999958</v>
      </c>
      <c r="G11268">
        <f t="shared" si="883"/>
        <v>0</v>
      </c>
    </row>
    <row r="11269" spans="1:7" x14ac:dyDescent="0.25">
      <c r="A11269">
        <v>1384.7</v>
      </c>
      <c r="B11269">
        <v>49.896000000000001</v>
      </c>
      <c r="C11269">
        <f t="shared" si="880"/>
        <v>13.86</v>
      </c>
      <c r="D11269">
        <f t="shared" si="881"/>
        <v>27854.441999999995</v>
      </c>
      <c r="E11269">
        <f t="shared" si="884"/>
        <v>-80.446000000007189</v>
      </c>
      <c r="F11269">
        <f t="shared" si="882"/>
        <v>-804.46000000007189</v>
      </c>
      <c r="G11269">
        <f t="shared" si="883"/>
        <v>0</v>
      </c>
    </row>
    <row r="11270" spans="1:7" x14ac:dyDescent="0.25">
      <c r="A11270">
        <v>1384.8</v>
      </c>
      <c r="B11270">
        <v>49.752000000000002</v>
      </c>
      <c r="C11270">
        <f t="shared" si="880"/>
        <v>13.82</v>
      </c>
      <c r="D11270">
        <f t="shared" si="881"/>
        <v>27693.898000000001</v>
      </c>
      <c r="E11270">
        <f t="shared" si="884"/>
        <v>-160.54399999999441</v>
      </c>
      <c r="F11270">
        <f t="shared" si="882"/>
        <v>-1605.4399999999441</v>
      </c>
      <c r="G11270">
        <f t="shared" si="883"/>
        <v>0</v>
      </c>
    </row>
    <row r="11271" spans="1:7" x14ac:dyDescent="0.25">
      <c r="A11271">
        <v>1384.9</v>
      </c>
      <c r="B11271">
        <v>49.392000000000003</v>
      </c>
      <c r="C11271">
        <f t="shared" si="880"/>
        <v>13.72</v>
      </c>
      <c r="D11271">
        <f t="shared" si="881"/>
        <v>27294.568000000003</v>
      </c>
      <c r="E11271">
        <f t="shared" si="884"/>
        <v>-399.32999999999811</v>
      </c>
      <c r="F11271">
        <f t="shared" si="882"/>
        <v>-3993.2999999999811</v>
      </c>
      <c r="G11271">
        <f t="shared" si="883"/>
        <v>0</v>
      </c>
    </row>
    <row r="11272" spans="1:7" x14ac:dyDescent="0.25">
      <c r="A11272">
        <v>1385</v>
      </c>
      <c r="B11272">
        <v>49.392000000000003</v>
      </c>
      <c r="C11272">
        <f t="shared" si="880"/>
        <v>13.72</v>
      </c>
      <c r="D11272">
        <f t="shared" si="881"/>
        <v>27294.568000000003</v>
      </c>
      <c r="E11272">
        <f t="shared" si="884"/>
        <v>0</v>
      </c>
      <c r="F11272">
        <f t="shared" si="882"/>
        <v>0</v>
      </c>
      <c r="G11272">
        <f t="shared" si="883"/>
        <v>0</v>
      </c>
    </row>
    <row r="11273" spans="1:7" x14ac:dyDescent="0.25">
      <c r="A11273">
        <v>1385.1</v>
      </c>
      <c r="B11273">
        <v>48.491999999999997</v>
      </c>
      <c r="C11273">
        <f t="shared" si="880"/>
        <v>13.469999999999999</v>
      </c>
      <c r="D11273">
        <f t="shared" si="881"/>
        <v>26308.930499999995</v>
      </c>
      <c r="E11273">
        <f t="shared" si="884"/>
        <v>-985.637500000008</v>
      </c>
      <c r="F11273">
        <f t="shared" si="882"/>
        <v>-9856.37500000008</v>
      </c>
      <c r="G11273">
        <f t="shared" si="883"/>
        <v>0</v>
      </c>
    </row>
    <row r="11274" spans="1:7" x14ac:dyDescent="0.25">
      <c r="A11274">
        <v>1385.2</v>
      </c>
      <c r="B11274">
        <v>47.34</v>
      </c>
      <c r="C11274">
        <f t="shared" si="880"/>
        <v>13.15</v>
      </c>
      <c r="D11274">
        <f t="shared" si="881"/>
        <v>25073.762500000001</v>
      </c>
      <c r="E11274">
        <f t="shared" si="884"/>
        <v>-1235.1679999999942</v>
      </c>
      <c r="F11274">
        <f t="shared" si="882"/>
        <v>-12351.679999999942</v>
      </c>
      <c r="G11274">
        <f t="shared" si="883"/>
        <v>0</v>
      </c>
    </row>
    <row r="11275" spans="1:7" x14ac:dyDescent="0.25">
      <c r="A11275">
        <v>1385.3</v>
      </c>
      <c r="B11275">
        <v>48.311999999999998</v>
      </c>
      <c r="C11275">
        <f t="shared" si="880"/>
        <v>13.419999999999998</v>
      </c>
      <c r="D11275">
        <f t="shared" si="881"/>
        <v>26113.977999999996</v>
      </c>
      <c r="E11275">
        <f t="shared" si="884"/>
        <v>1040.2154999999948</v>
      </c>
      <c r="F11275">
        <f t="shared" si="882"/>
        <v>10402.154999999948</v>
      </c>
      <c r="G11275">
        <f t="shared" si="883"/>
        <v>10402.154999999948</v>
      </c>
    </row>
    <row r="11276" spans="1:7" x14ac:dyDescent="0.25">
      <c r="A11276">
        <v>1385.4</v>
      </c>
      <c r="B11276">
        <v>49.572000000000003</v>
      </c>
      <c r="C11276">
        <f t="shared" si="880"/>
        <v>13.77</v>
      </c>
      <c r="D11276">
        <f t="shared" si="881"/>
        <v>27493.870500000001</v>
      </c>
      <c r="E11276">
        <f t="shared" si="884"/>
        <v>1379.8925000000054</v>
      </c>
      <c r="F11276">
        <f t="shared" si="882"/>
        <v>13798.925000000054</v>
      </c>
      <c r="G11276">
        <f t="shared" si="883"/>
        <v>13798.925000000054</v>
      </c>
    </row>
    <row r="11277" spans="1:7" x14ac:dyDescent="0.25">
      <c r="A11277">
        <v>1385.5</v>
      </c>
      <c r="B11277">
        <v>48.42</v>
      </c>
      <c r="C11277">
        <f t="shared" si="880"/>
        <v>13.45</v>
      </c>
      <c r="D11277">
        <f t="shared" si="881"/>
        <v>26230.862499999996</v>
      </c>
      <c r="E11277">
        <f t="shared" si="884"/>
        <v>-1263.0080000000053</v>
      </c>
      <c r="F11277">
        <f t="shared" si="882"/>
        <v>-12630.080000000053</v>
      </c>
      <c r="G11277">
        <f t="shared" si="883"/>
        <v>0</v>
      </c>
    </row>
    <row r="11278" spans="1:7" x14ac:dyDescent="0.25">
      <c r="A11278">
        <v>1385.6</v>
      </c>
      <c r="B11278">
        <v>48.131999999999998</v>
      </c>
      <c r="C11278">
        <f t="shared" si="880"/>
        <v>13.37</v>
      </c>
      <c r="D11278">
        <f t="shared" si="881"/>
        <v>25919.750499999995</v>
      </c>
      <c r="E11278">
        <f t="shared" si="884"/>
        <v>-311.11200000000099</v>
      </c>
      <c r="F11278">
        <f t="shared" si="882"/>
        <v>-3111.1200000000099</v>
      </c>
      <c r="G11278">
        <f t="shared" si="883"/>
        <v>0</v>
      </c>
    </row>
    <row r="11279" spans="1:7" x14ac:dyDescent="0.25">
      <c r="A11279">
        <v>1385.7</v>
      </c>
      <c r="B11279">
        <v>50.003999999999998</v>
      </c>
      <c r="C11279">
        <f t="shared" si="880"/>
        <v>13.889999999999999</v>
      </c>
      <c r="D11279">
        <f t="shared" si="881"/>
        <v>27975.154499999993</v>
      </c>
      <c r="E11279">
        <f t="shared" si="884"/>
        <v>2055.4039999999986</v>
      </c>
      <c r="F11279">
        <f t="shared" si="882"/>
        <v>20554.039999999986</v>
      </c>
      <c r="G11279">
        <f t="shared" si="883"/>
        <v>20554.039999999986</v>
      </c>
    </row>
    <row r="11280" spans="1:7" x14ac:dyDescent="0.25">
      <c r="A11280">
        <v>1385.8</v>
      </c>
      <c r="B11280">
        <v>51.264000000000003</v>
      </c>
      <c r="C11280">
        <f t="shared" si="880"/>
        <v>14.24</v>
      </c>
      <c r="D11280">
        <f t="shared" si="881"/>
        <v>29402.752</v>
      </c>
      <c r="E11280">
        <f t="shared" si="884"/>
        <v>1427.5975000000071</v>
      </c>
      <c r="F11280">
        <f t="shared" si="882"/>
        <v>14275.975000000071</v>
      </c>
      <c r="G11280">
        <f t="shared" si="883"/>
        <v>14275.975000000071</v>
      </c>
    </row>
    <row r="11281" spans="1:7" x14ac:dyDescent="0.25">
      <c r="A11281">
        <v>1385.9</v>
      </c>
      <c r="B11281">
        <v>50.256</v>
      </c>
      <c r="C11281">
        <f t="shared" si="880"/>
        <v>13.959999999999999</v>
      </c>
      <c r="D11281">
        <f t="shared" si="881"/>
        <v>28257.831999999995</v>
      </c>
      <c r="E11281">
        <f t="shared" si="884"/>
        <v>-1144.9200000000055</v>
      </c>
      <c r="F11281">
        <f t="shared" si="882"/>
        <v>-11449.200000000055</v>
      </c>
      <c r="G11281">
        <f t="shared" si="883"/>
        <v>0</v>
      </c>
    </row>
    <row r="11282" spans="1:7" x14ac:dyDescent="0.25">
      <c r="A11282">
        <v>1386</v>
      </c>
      <c r="B11282">
        <v>52.128</v>
      </c>
      <c r="C11282">
        <f t="shared" si="880"/>
        <v>14.48</v>
      </c>
      <c r="D11282">
        <f t="shared" si="881"/>
        <v>30402.207999999999</v>
      </c>
      <c r="E11282">
        <f t="shared" si="884"/>
        <v>2144.3760000000038</v>
      </c>
      <c r="F11282">
        <f t="shared" si="882"/>
        <v>21443.760000000038</v>
      </c>
      <c r="G11282">
        <f t="shared" si="883"/>
        <v>21443.760000000038</v>
      </c>
    </row>
    <row r="11283" spans="1:7" x14ac:dyDescent="0.25">
      <c r="A11283">
        <v>1386.1</v>
      </c>
      <c r="B11283">
        <v>51.984000000000002</v>
      </c>
      <c r="C11283">
        <f t="shared" si="880"/>
        <v>14.44</v>
      </c>
      <c r="D11283">
        <f t="shared" si="881"/>
        <v>30234.471999999998</v>
      </c>
      <c r="E11283">
        <f t="shared" si="884"/>
        <v>-167.73600000000079</v>
      </c>
      <c r="F11283">
        <f t="shared" si="882"/>
        <v>-1677.3600000000079</v>
      </c>
      <c r="G11283">
        <f t="shared" si="883"/>
        <v>0</v>
      </c>
    </row>
    <row r="11284" spans="1:7" x14ac:dyDescent="0.25">
      <c r="A11284">
        <v>1386.2</v>
      </c>
      <c r="B11284">
        <v>53.207999999999998</v>
      </c>
      <c r="C11284">
        <f t="shared" si="880"/>
        <v>14.78</v>
      </c>
      <c r="D11284">
        <f t="shared" si="881"/>
        <v>31675.018</v>
      </c>
      <c r="E11284">
        <f t="shared" si="884"/>
        <v>1440.5460000000021</v>
      </c>
      <c r="F11284">
        <f t="shared" si="882"/>
        <v>14405.460000000021</v>
      </c>
      <c r="G11284">
        <f t="shared" si="883"/>
        <v>14405.460000000021</v>
      </c>
    </row>
    <row r="11285" spans="1:7" x14ac:dyDescent="0.25">
      <c r="A11285">
        <v>1386.3</v>
      </c>
      <c r="B11285">
        <v>53.927999999999997</v>
      </c>
      <c r="C11285">
        <f t="shared" si="880"/>
        <v>14.979999999999999</v>
      </c>
      <c r="D11285">
        <f t="shared" si="881"/>
        <v>32538.057999999994</v>
      </c>
      <c r="E11285">
        <f t="shared" si="884"/>
        <v>863.0399999999936</v>
      </c>
      <c r="F11285">
        <f t="shared" si="882"/>
        <v>8630.399999999936</v>
      </c>
      <c r="G11285">
        <f t="shared" si="883"/>
        <v>8630.399999999936</v>
      </c>
    </row>
    <row r="11286" spans="1:7" x14ac:dyDescent="0.25">
      <c r="A11286">
        <v>1386.4</v>
      </c>
      <c r="B11286">
        <v>53.856000000000002</v>
      </c>
      <c r="C11286">
        <f t="shared" si="880"/>
        <v>14.96</v>
      </c>
      <c r="D11286">
        <f t="shared" si="881"/>
        <v>32451.232000000004</v>
      </c>
      <c r="E11286">
        <f t="shared" si="884"/>
        <v>-86.825999999990017</v>
      </c>
      <c r="F11286">
        <f t="shared" si="882"/>
        <v>-868.25999999990017</v>
      </c>
      <c r="G11286">
        <f t="shared" si="883"/>
        <v>0</v>
      </c>
    </row>
    <row r="11287" spans="1:7" x14ac:dyDescent="0.25">
      <c r="A11287">
        <v>1386.5</v>
      </c>
      <c r="B11287">
        <v>54.54</v>
      </c>
      <c r="C11287">
        <f t="shared" si="880"/>
        <v>15.149999999999999</v>
      </c>
      <c r="D11287">
        <f t="shared" si="881"/>
        <v>33280.76249999999</v>
      </c>
      <c r="E11287">
        <f t="shared" si="884"/>
        <v>829.5304999999862</v>
      </c>
      <c r="F11287">
        <f t="shared" si="882"/>
        <v>8295.304999999862</v>
      </c>
      <c r="G11287">
        <f t="shared" si="883"/>
        <v>8295.304999999862</v>
      </c>
    </row>
    <row r="11288" spans="1:7" x14ac:dyDescent="0.25">
      <c r="A11288">
        <v>1386.6</v>
      </c>
      <c r="B11288">
        <v>54.612000000000002</v>
      </c>
      <c r="C11288">
        <f t="shared" si="880"/>
        <v>15.17</v>
      </c>
      <c r="D11288">
        <f t="shared" si="881"/>
        <v>33368.690499999997</v>
      </c>
      <c r="E11288">
        <f t="shared" si="884"/>
        <v>87.92800000000716</v>
      </c>
      <c r="F11288">
        <f t="shared" si="882"/>
        <v>879.2800000000716</v>
      </c>
      <c r="G11288">
        <f t="shared" si="883"/>
        <v>879.2800000000716</v>
      </c>
    </row>
    <row r="11289" spans="1:7" x14ac:dyDescent="0.25">
      <c r="A11289">
        <v>1386.7</v>
      </c>
      <c r="B11289">
        <v>55.043999999999997</v>
      </c>
      <c r="C11289">
        <f t="shared" si="880"/>
        <v>15.29</v>
      </c>
      <c r="D11289">
        <f t="shared" si="881"/>
        <v>33898.694499999998</v>
      </c>
      <c r="E11289">
        <f t="shared" si="884"/>
        <v>530.00400000000081</v>
      </c>
      <c r="F11289">
        <f t="shared" si="882"/>
        <v>5300.0400000000081</v>
      </c>
      <c r="G11289">
        <f t="shared" si="883"/>
        <v>5300.0400000000081</v>
      </c>
    </row>
    <row r="11290" spans="1:7" x14ac:dyDescent="0.25">
      <c r="A11290">
        <v>1386.8</v>
      </c>
      <c r="B11290">
        <v>55.08</v>
      </c>
      <c r="C11290">
        <f t="shared" si="880"/>
        <v>15.299999999999999</v>
      </c>
      <c r="D11290">
        <f t="shared" si="881"/>
        <v>33943.049999999996</v>
      </c>
      <c r="E11290">
        <f t="shared" si="884"/>
        <v>44.355499999997846</v>
      </c>
      <c r="F11290">
        <f t="shared" si="882"/>
        <v>443.55499999997846</v>
      </c>
      <c r="G11290">
        <f t="shared" si="883"/>
        <v>443.55499999997846</v>
      </c>
    </row>
    <row r="11291" spans="1:7" x14ac:dyDescent="0.25">
      <c r="A11291">
        <v>1386.9</v>
      </c>
      <c r="B11291">
        <v>54.36</v>
      </c>
      <c r="C11291">
        <f t="shared" si="880"/>
        <v>15.1</v>
      </c>
      <c r="D11291">
        <f t="shared" si="881"/>
        <v>33061.449999999997</v>
      </c>
      <c r="E11291">
        <f t="shared" si="884"/>
        <v>-881.59999999999854</v>
      </c>
      <c r="F11291">
        <f t="shared" si="882"/>
        <v>-8815.9999999999854</v>
      </c>
      <c r="G11291">
        <f t="shared" si="883"/>
        <v>0</v>
      </c>
    </row>
    <row r="11292" spans="1:7" x14ac:dyDescent="0.25">
      <c r="A11292">
        <v>1387</v>
      </c>
      <c r="B11292">
        <v>55.728000000000002</v>
      </c>
      <c r="C11292">
        <f t="shared" si="880"/>
        <v>15.48</v>
      </c>
      <c r="D11292">
        <f t="shared" si="881"/>
        <v>34746.408000000003</v>
      </c>
      <c r="E11292">
        <f t="shared" si="884"/>
        <v>1684.958000000006</v>
      </c>
      <c r="F11292">
        <f t="shared" si="882"/>
        <v>16849.58000000006</v>
      </c>
      <c r="G11292">
        <f t="shared" si="883"/>
        <v>16849.58000000006</v>
      </c>
    </row>
    <row r="11293" spans="1:7" x14ac:dyDescent="0.25">
      <c r="A11293">
        <v>1387.1</v>
      </c>
      <c r="B11293">
        <v>54.648000000000003</v>
      </c>
      <c r="C11293">
        <f t="shared" si="880"/>
        <v>15.18</v>
      </c>
      <c r="D11293">
        <f t="shared" si="881"/>
        <v>33412.697999999997</v>
      </c>
      <c r="E11293">
        <f t="shared" si="884"/>
        <v>-1333.7100000000064</v>
      </c>
      <c r="F11293">
        <f t="shared" si="882"/>
        <v>-13337.100000000064</v>
      </c>
      <c r="G11293">
        <f t="shared" si="883"/>
        <v>0</v>
      </c>
    </row>
    <row r="11294" spans="1:7" x14ac:dyDescent="0.25">
      <c r="A11294">
        <v>1387.2</v>
      </c>
      <c r="B11294">
        <v>51.731999999999999</v>
      </c>
      <c r="C11294">
        <f t="shared" si="880"/>
        <v>14.37</v>
      </c>
      <c r="D11294">
        <f t="shared" si="881"/>
        <v>29942.050499999998</v>
      </c>
      <c r="E11294">
        <f t="shared" si="884"/>
        <v>-3470.6474999999991</v>
      </c>
      <c r="F11294">
        <f t="shared" si="882"/>
        <v>-34706.474999999991</v>
      </c>
      <c r="G11294">
        <f t="shared" si="883"/>
        <v>0</v>
      </c>
    </row>
    <row r="11295" spans="1:7" x14ac:dyDescent="0.25">
      <c r="A11295">
        <v>1387.3</v>
      </c>
      <c r="B11295">
        <v>49.572000000000003</v>
      </c>
      <c r="C11295">
        <f t="shared" si="880"/>
        <v>13.77</v>
      </c>
      <c r="D11295">
        <f t="shared" si="881"/>
        <v>27493.870500000001</v>
      </c>
      <c r="E11295">
        <f t="shared" si="884"/>
        <v>-2448.1799999999967</v>
      </c>
      <c r="F11295">
        <f t="shared" si="882"/>
        <v>-24481.799999999967</v>
      </c>
      <c r="G11295">
        <f t="shared" si="883"/>
        <v>0</v>
      </c>
    </row>
    <row r="11296" spans="1:7" x14ac:dyDescent="0.25">
      <c r="A11296">
        <v>1387.4</v>
      </c>
      <c r="B11296">
        <v>47.304000000000002</v>
      </c>
      <c r="C11296">
        <f t="shared" si="880"/>
        <v>13.14</v>
      </c>
      <c r="D11296">
        <f t="shared" si="881"/>
        <v>25035.642000000003</v>
      </c>
      <c r="E11296">
        <f t="shared" si="884"/>
        <v>-2458.2284999999974</v>
      </c>
      <c r="F11296">
        <f t="shared" si="882"/>
        <v>-24582.284999999974</v>
      </c>
      <c r="G11296">
        <f t="shared" si="883"/>
        <v>0</v>
      </c>
    </row>
    <row r="11297" spans="1:7" x14ac:dyDescent="0.25">
      <c r="A11297">
        <v>1387.5</v>
      </c>
      <c r="B11297">
        <v>45.18</v>
      </c>
      <c r="C11297">
        <f t="shared" si="880"/>
        <v>12.549999999999999</v>
      </c>
      <c r="D11297">
        <f t="shared" si="881"/>
        <v>22837.862499999996</v>
      </c>
      <c r="E11297">
        <f t="shared" si="884"/>
        <v>-2197.7795000000078</v>
      </c>
      <c r="F11297">
        <f t="shared" si="882"/>
        <v>-21977.795000000078</v>
      </c>
      <c r="G11297">
        <f t="shared" si="883"/>
        <v>0</v>
      </c>
    </row>
    <row r="11298" spans="1:7" x14ac:dyDescent="0.25">
      <c r="A11298">
        <v>1387.6</v>
      </c>
      <c r="B11298">
        <v>43.2</v>
      </c>
      <c r="C11298">
        <f t="shared" si="880"/>
        <v>12</v>
      </c>
      <c r="D11298">
        <f t="shared" si="881"/>
        <v>20880</v>
      </c>
      <c r="E11298">
        <f t="shared" si="884"/>
        <v>-1957.8624999999956</v>
      </c>
      <c r="F11298">
        <f t="shared" si="882"/>
        <v>-19578.624999999956</v>
      </c>
      <c r="G11298">
        <f t="shared" si="883"/>
        <v>0</v>
      </c>
    </row>
    <row r="11299" spans="1:7" x14ac:dyDescent="0.25">
      <c r="A11299">
        <v>1387.7</v>
      </c>
      <c r="B11299">
        <v>42.66</v>
      </c>
      <c r="C11299">
        <f t="shared" si="880"/>
        <v>11.85</v>
      </c>
      <c r="D11299">
        <f t="shared" si="881"/>
        <v>20361.262499999997</v>
      </c>
      <c r="E11299">
        <f t="shared" si="884"/>
        <v>-518.73750000000291</v>
      </c>
      <c r="F11299">
        <f t="shared" si="882"/>
        <v>-5187.3750000000291</v>
      </c>
      <c r="G11299">
        <f t="shared" si="883"/>
        <v>0</v>
      </c>
    </row>
    <row r="11300" spans="1:7" x14ac:dyDescent="0.25">
      <c r="A11300">
        <v>1387.8</v>
      </c>
      <c r="B11300">
        <v>42.84</v>
      </c>
      <c r="C11300">
        <f t="shared" si="880"/>
        <v>11.9</v>
      </c>
      <c r="D11300">
        <f t="shared" si="881"/>
        <v>20533.45</v>
      </c>
      <c r="E11300">
        <f t="shared" si="884"/>
        <v>172.18750000000364</v>
      </c>
      <c r="F11300">
        <f t="shared" si="882"/>
        <v>1721.8750000000364</v>
      </c>
      <c r="G11300">
        <f t="shared" si="883"/>
        <v>1721.8750000000364</v>
      </c>
    </row>
    <row r="11301" spans="1:7" x14ac:dyDescent="0.25">
      <c r="A11301">
        <v>1387.9</v>
      </c>
      <c r="B11301">
        <v>42.048000000000002</v>
      </c>
      <c r="C11301">
        <f t="shared" si="880"/>
        <v>11.68</v>
      </c>
      <c r="D11301">
        <f t="shared" si="881"/>
        <v>19781.247999999996</v>
      </c>
      <c r="E11301">
        <f t="shared" si="884"/>
        <v>-752.20200000000477</v>
      </c>
      <c r="F11301">
        <f t="shared" si="882"/>
        <v>-7522.0200000000477</v>
      </c>
      <c r="G11301">
        <f t="shared" si="883"/>
        <v>0</v>
      </c>
    </row>
    <row r="11302" spans="1:7" x14ac:dyDescent="0.25">
      <c r="A11302">
        <v>1388</v>
      </c>
      <c r="B11302">
        <v>41.148000000000003</v>
      </c>
      <c r="C11302">
        <f t="shared" si="880"/>
        <v>11.430000000000001</v>
      </c>
      <c r="D11302">
        <f t="shared" si="881"/>
        <v>18943.510500000004</v>
      </c>
      <c r="E11302">
        <f t="shared" si="884"/>
        <v>-837.737499999992</v>
      </c>
      <c r="F11302">
        <f t="shared" si="882"/>
        <v>-8377.37499999992</v>
      </c>
      <c r="G11302">
        <f t="shared" si="883"/>
        <v>0</v>
      </c>
    </row>
    <row r="11303" spans="1:7" x14ac:dyDescent="0.25">
      <c r="A11303">
        <v>1388.1</v>
      </c>
      <c r="B11303">
        <v>39.887999999999998</v>
      </c>
      <c r="C11303">
        <f t="shared" si="880"/>
        <v>11.08</v>
      </c>
      <c r="D11303">
        <f t="shared" si="881"/>
        <v>17801.128000000001</v>
      </c>
      <c r="E11303">
        <f t="shared" si="884"/>
        <v>-1142.3825000000033</v>
      </c>
      <c r="F11303">
        <f t="shared" si="882"/>
        <v>-11423.825000000033</v>
      </c>
      <c r="G11303">
        <f t="shared" si="883"/>
        <v>0</v>
      </c>
    </row>
    <row r="11304" spans="1:7" x14ac:dyDescent="0.25">
      <c r="A11304">
        <v>1388.2</v>
      </c>
      <c r="B11304">
        <v>39.744</v>
      </c>
      <c r="C11304">
        <f t="shared" si="880"/>
        <v>11.04</v>
      </c>
      <c r="D11304">
        <f t="shared" si="881"/>
        <v>17672.831999999999</v>
      </c>
      <c r="E11304">
        <f t="shared" si="884"/>
        <v>-128.2960000000021</v>
      </c>
      <c r="F11304">
        <f t="shared" si="882"/>
        <v>-1282.960000000021</v>
      </c>
      <c r="G11304">
        <f t="shared" si="883"/>
        <v>0</v>
      </c>
    </row>
    <row r="11305" spans="1:7" x14ac:dyDescent="0.25">
      <c r="A11305">
        <v>1388.3</v>
      </c>
      <c r="B11305">
        <v>40.463999999999999</v>
      </c>
      <c r="C11305">
        <f t="shared" si="880"/>
        <v>11.24</v>
      </c>
      <c r="D11305">
        <f t="shared" si="881"/>
        <v>18318.952000000001</v>
      </c>
      <c r="E11305">
        <f t="shared" si="884"/>
        <v>646.12000000000262</v>
      </c>
      <c r="F11305">
        <f t="shared" si="882"/>
        <v>6461.2000000000262</v>
      </c>
      <c r="G11305">
        <f t="shared" si="883"/>
        <v>6461.2000000000262</v>
      </c>
    </row>
    <row r="11306" spans="1:7" x14ac:dyDescent="0.25">
      <c r="A11306">
        <v>1388.4</v>
      </c>
      <c r="B11306">
        <v>40.5</v>
      </c>
      <c r="C11306">
        <f t="shared" si="880"/>
        <v>11.25</v>
      </c>
      <c r="D11306">
        <f t="shared" si="881"/>
        <v>18351.5625</v>
      </c>
      <c r="E11306">
        <f t="shared" si="884"/>
        <v>32.610499999998865</v>
      </c>
      <c r="F11306">
        <f t="shared" si="882"/>
        <v>326.10499999998865</v>
      </c>
      <c r="G11306">
        <f t="shared" si="883"/>
        <v>326.10499999998865</v>
      </c>
    </row>
    <row r="11307" spans="1:7" x14ac:dyDescent="0.25">
      <c r="A11307">
        <v>1388.5</v>
      </c>
      <c r="B11307">
        <v>40.392000000000003</v>
      </c>
      <c r="C11307">
        <f t="shared" si="880"/>
        <v>11.22</v>
      </c>
      <c r="D11307">
        <f t="shared" si="881"/>
        <v>18253.818000000003</v>
      </c>
      <c r="E11307">
        <f t="shared" si="884"/>
        <v>-97.744499999997061</v>
      </c>
      <c r="F11307">
        <f t="shared" si="882"/>
        <v>-977.44499999997061</v>
      </c>
      <c r="G11307">
        <f t="shared" si="883"/>
        <v>0</v>
      </c>
    </row>
    <row r="11308" spans="1:7" x14ac:dyDescent="0.25">
      <c r="A11308">
        <v>1388.6</v>
      </c>
      <c r="B11308">
        <v>39.456000000000003</v>
      </c>
      <c r="C11308">
        <f t="shared" si="880"/>
        <v>10.96</v>
      </c>
      <c r="D11308">
        <f t="shared" si="881"/>
        <v>17417.632000000001</v>
      </c>
      <c r="E11308">
        <f t="shared" si="884"/>
        <v>-836.18600000000151</v>
      </c>
      <c r="F11308">
        <f t="shared" si="882"/>
        <v>-8361.8600000000151</v>
      </c>
      <c r="G11308">
        <f t="shared" si="883"/>
        <v>0</v>
      </c>
    </row>
    <row r="11309" spans="1:7" x14ac:dyDescent="0.25">
      <c r="A11309">
        <v>1388.7</v>
      </c>
      <c r="B11309">
        <v>39.456000000000003</v>
      </c>
      <c r="C11309">
        <f t="shared" si="880"/>
        <v>10.96</v>
      </c>
      <c r="D11309">
        <f t="shared" si="881"/>
        <v>17417.632000000001</v>
      </c>
      <c r="E11309">
        <f t="shared" si="884"/>
        <v>0</v>
      </c>
      <c r="F11309">
        <f t="shared" si="882"/>
        <v>0</v>
      </c>
      <c r="G11309">
        <f t="shared" si="883"/>
        <v>0</v>
      </c>
    </row>
    <row r="11310" spans="1:7" x14ac:dyDescent="0.25">
      <c r="A11310">
        <v>1388.8</v>
      </c>
      <c r="B11310">
        <v>37.692</v>
      </c>
      <c r="C11310">
        <f t="shared" si="880"/>
        <v>10.47</v>
      </c>
      <c r="D11310">
        <f t="shared" si="881"/>
        <v>15895.030500000003</v>
      </c>
      <c r="E11310">
        <f t="shared" si="884"/>
        <v>-1522.6014999999989</v>
      </c>
      <c r="F11310">
        <f t="shared" si="882"/>
        <v>-15226.014999999989</v>
      </c>
      <c r="G11310">
        <f t="shared" si="883"/>
        <v>0</v>
      </c>
    </row>
    <row r="11311" spans="1:7" x14ac:dyDescent="0.25">
      <c r="A11311">
        <v>1388.9</v>
      </c>
      <c r="B11311">
        <v>37.152000000000001</v>
      </c>
      <c r="C11311">
        <f t="shared" si="880"/>
        <v>10.32</v>
      </c>
      <c r="D11311">
        <f t="shared" si="881"/>
        <v>15442.848000000002</v>
      </c>
      <c r="E11311">
        <f t="shared" si="884"/>
        <v>-452.1825000000008</v>
      </c>
      <c r="F11311">
        <f t="shared" si="882"/>
        <v>-4521.825000000008</v>
      </c>
      <c r="G11311">
        <f t="shared" si="883"/>
        <v>0</v>
      </c>
    </row>
    <row r="11312" spans="1:7" x14ac:dyDescent="0.25">
      <c r="A11312">
        <v>1389</v>
      </c>
      <c r="B11312">
        <v>36.468000000000004</v>
      </c>
      <c r="C11312">
        <f t="shared" si="880"/>
        <v>10.130000000000001</v>
      </c>
      <c r="D11312">
        <f t="shared" si="881"/>
        <v>14879.450500000003</v>
      </c>
      <c r="E11312">
        <f t="shared" si="884"/>
        <v>-563.39749999999913</v>
      </c>
      <c r="F11312">
        <f t="shared" si="882"/>
        <v>-5633.9749999999913</v>
      </c>
      <c r="G11312">
        <f t="shared" si="883"/>
        <v>0</v>
      </c>
    </row>
    <row r="11313" spans="1:7" x14ac:dyDescent="0.25">
      <c r="A11313">
        <v>1389.1</v>
      </c>
      <c r="B11313">
        <v>36.648000000000003</v>
      </c>
      <c r="C11313">
        <f t="shared" si="880"/>
        <v>10.180000000000001</v>
      </c>
      <c r="D11313">
        <f t="shared" si="881"/>
        <v>15026.698000000004</v>
      </c>
      <c r="E11313">
        <f t="shared" si="884"/>
        <v>147.24750000000131</v>
      </c>
      <c r="F11313">
        <f t="shared" si="882"/>
        <v>1472.4750000000131</v>
      </c>
      <c r="G11313">
        <f t="shared" si="883"/>
        <v>1472.4750000000131</v>
      </c>
    </row>
    <row r="11314" spans="1:7" x14ac:dyDescent="0.25">
      <c r="A11314">
        <v>1389.2</v>
      </c>
      <c r="B11314">
        <v>36.252000000000002</v>
      </c>
      <c r="C11314">
        <f t="shared" si="880"/>
        <v>10.07</v>
      </c>
      <c r="D11314">
        <f t="shared" si="881"/>
        <v>14703.710500000001</v>
      </c>
      <c r="E11314">
        <f t="shared" si="884"/>
        <v>-322.98750000000291</v>
      </c>
      <c r="F11314">
        <f t="shared" si="882"/>
        <v>-3229.8750000000291</v>
      </c>
      <c r="G11314">
        <f t="shared" si="883"/>
        <v>0</v>
      </c>
    </row>
    <row r="11315" spans="1:7" x14ac:dyDescent="0.25">
      <c r="A11315">
        <v>1389.3</v>
      </c>
      <c r="B11315">
        <v>38.411999999999999</v>
      </c>
      <c r="C11315">
        <f t="shared" si="880"/>
        <v>10.67</v>
      </c>
      <c r="D11315">
        <f t="shared" si="881"/>
        <v>16508.090499999998</v>
      </c>
      <c r="E11315">
        <f t="shared" si="884"/>
        <v>1804.3799999999974</v>
      </c>
      <c r="F11315">
        <f t="shared" si="882"/>
        <v>18043.799999999974</v>
      </c>
      <c r="G11315">
        <f t="shared" si="883"/>
        <v>18043.799999999974</v>
      </c>
    </row>
    <row r="11316" spans="1:7" x14ac:dyDescent="0.25">
      <c r="A11316">
        <v>1389.4</v>
      </c>
      <c r="B11316">
        <v>40.823999999999998</v>
      </c>
      <c r="C11316">
        <f t="shared" si="880"/>
        <v>11.34</v>
      </c>
      <c r="D11316">
        <f t="shared" si="881"/>
        <v>18646.361999999997</v>
      </c>
      <c r="E11316">
        <f t="shared" si="884"/>
        <v>2138.2714999999989</v>
      </c>
      <c r="F11316">
        <f t="shared" si="882"/>
        <v>21382.714999999989</v>
      </c>
      <c r="G11316">
        <f t="shared" si="883"/>
        <v>21382.714999999989</v>
      </c>
    </row>
    <row r="11317" spans="1:7" x14ac:dyDescent="0.25">
      <c r="A11317">
        <v>1389.5</v>
      </c>
      <c r="B11317">
        <v>40.103999999999999</v>
      </c>
      <c r="C11317">
        <f t="shared" si="880"/>
        <v>11.139999999999999</v>
      </c>
      <c r="D11317">
        <f t="shared" si="881"/>
        <v>17994.441999999995</v>
      </c>
      <c r="E11317">
        <f t="shared" si="884"/>
        <v>-651.92000000000189</v>
      </c>
      <c r="F11317">
        <f t="shared" si="882"/>
        <v>-6519.2000000000189</v>
      </c>
      <c r="G11317">
        <f t="shared" si="883"/>
        <v>0</v>
      </c>
    </row>
    <row r="11318" spans="1:7" x14ac:dyDescent="0.25">
      <c r="A11318">
        <v>1389.6</v>
      </c>
      <c r="B11318">
        <v>42.624000000000002</v>
      </c>
      <c r="C11318">
        <f t="shared" si="880"/>
        <v>11.84</v>
      </c>
      <c r="D11318">
        <f t="shared" si="881"/>
        <v>20326.912</v>
      </c>
      <c r="E11318">
        <f t="shared" si="884"/>
        <v>2332.4700000000048</v>
      </c>
      <c r="F11318">
        <f t="shared" si="882"/>
        <v>23324.700000000048</v>
      </c>
      <c r="G11318">
        <f t="shared" si="883"/>
        <v>23324.700000000048</v>
      </c>
    </row>
    <row r="11319" spans="1:7" x14ac:dyDescent="0.25">
      <c r="A11319">
        <v>1389.7</v>
      </c>
      <c r="B11319">
        <v>41.616</v>
      </c>
      <c r="C11319">
        <f t="shared" si="880"/>
        <v>11.56</v>
      </c>
      <c r="D11319">
        <f t="shared" si="881"/>
        <v>19376.871999999999</v>
      </c>
      <c r="E11319">
        <f t="shared" si="884"/>
        <v>-950.04000000000087</v>
      </c>
      <c r="F11319">
        <f t="shared" si="882"/>
        <v>-9500.4000000000087</v>
      </c>
      <c r="G11319">
        <f t="shared" si="883"/>
        <v>0</v>
      </c>
    </row>
    <row r="11320" spans="1:7" x14ac:dyDescent="0.25">
      <c r="A11320">
        <v>1389.8</v>
      </c>
      <c r="B11320">
        <v>39.527999999999999</v>
      </c>
      <c r="C11320">
        <f t="shared" si="880"/>
        <v>10.979999999999999</v>
      </c>
      <c r="D11320">
        <f t="shared" si="881"/>
        <v>17481.257999999994</v>
      </c>
      <c r="E11320">
        <f t="shared" si="884"/>
        <v>-1895.614000000005</v>
      </c>
      <c r="F11320">
        <f t="shared" si="882"/>
        <v>-18956.14000000005</v>
      </c>
      <c r="G11320">
        <f t="shared" si="883"/>
        <v>0</v>
      </c>
    </row>
    <row r="11321" spans="1:7" x14ac:dyDescent="0.25">
      <c r="A11321">
        <v>1389.9</v>
      </c>
      <c r="B11321">
        <v>40.5</v>
      </c>
      <c r="C11321">
        <f t="shared" si="880"/>
        <v>11.25</v>
      </c>
      <c r="D11321">
        <f t="shared" si="881"/>
        <v>18351.5625</v>
      </c>
      <c r="E11321">
        <f t="shared" si="884"/>
        <v>870.30450000000565</v>
      </c>
      <c r="F11321">
        <f t="shared" si="882"/>
        <v>8703.0450000000565</v>
      </c>
      <c r="G11321">
        <f t="shared" si="883"/>
        <v>8703.0450000000565</v>
      </c>
    </row>
    <row r="11322" spans="1:7" x14ac:dyDescent="0.25">
      <c r="A11322">
        <v>1390</v>
      </c>
      <c r="B11322">
        <v>42.12</v>
      </c>
      <c r="C11322">
        <f t="shared" si="880"/>
        <v>11.7</v>
      </c>
      <c r="D11322">
        <f t="shared" si="881"/>
        <v>19849.05</v>
      </c>
      <c r="E11322">
        <f t="shared" si="884"/>
        <v>1497.4874999999993</v>
      </c>
      <c r="F11322">
        <f t="shared" si="882"/>
        <v>14974.874999999993</v>
      </c>
      <c r="G11322">
        <f t="shared" si="883"/>
        <v>14974.874999999993</v>
      </c>
    </row>
    <row r="11323" spans="1:7" x14ac:dyDescent="0.25">
      <c r="A11323">
        <v>1390.1</v>
      </c>
      <c r="B11323">
        <v>44.963999999999999</v>
      </c>
      <c r="C11323">
        <f t="shared" si="880"/>
        <v>12.489999999999998</v>
      </c>
      <c r="D11323">
        <f t="shared" si="881"/>
        <v>22620.014499999997</v>
      </c>
      <c r="E11323">
        <f t="shared" si="884"/>
        <v>2770.9644999999982</v>
      </c>
      <c r="F11323">
        <f t="shared" si="882"/>
        <v>27709.644999999982</v>
      </c>
      <c r="G11323">
        <f t="shared" si="883"/>
        <v>27709.644999999982</v>
      </c>
    </row>
    <row r="11324" spans="1:7" x14ac:dyDescent="0.25">
      <c r="A11324">
        <v>1390.2</v>
      </c>
      <c r="B11324">
        <v>49.176000000000002</v>
      </c>
      <c r="C11324">
        <f t="shared" si="880"/>
        <v>13.66</v>
      </c>
      <c r="D11324">
        <f t="shared" si="881"/>
        <v>27056.361999999997</v>
      </c>
      <c r="E11324">
        <f t="shared" si="884"/>
        <v>4436.3474999999999</v>
      </c>
      <c r="F11324">
        <f t="shared" si="882"/>
        <v>44363.474999999999</v>
      </c>
      <c r="G11324">
        <f t="shared" si="883"/>
        <v>44363.474999999999</v>
      </c>
    </row>
    <row r="11325" spans="1:7" x14ac:dyDescent="0.25">
      <c r="A11325">
        <v>1390.3</v>
      </c>
      <c r="B11325">
        <v>50.04</v>
      </c>
      <c r="C11325">
        <f t="shared" si="880"/>
        <v>13.899999999999999</v>
      </c>
      <c r="D11325">
        <f t="shared" si="881"/>
        <v>28015.449999999993</v>
      </c>
      <c r="E11325">
        <f t="shared" si="884"/>
        <v>959.0879999999961</v>
      </c>
      <c r="F11325">
        <f t="shared" si="882"/>
        <v>9590.879999999961</v>
      </c>
      <c r="G11325">
        <f t="shared" si="883"/>
        <v>9590.879999999961</v>
      </c>
    </row>
    <row r="11326" spans="1:7" x14ac:dyDescent="0.25">
      <c r="A11326">
        <v>1390.4</v>
      </c>
      <c r="B11326">
        <v>54.468000000000004</v>
      </c>
      <c r="C11326">
        <f t="shared" si="880"/>
        <v>15.13</v>
      </c>
      <c r="D11326">
        <f t="shared" si="881"/>
        <v>33192.950500000006</v>
      </c>
      <c r="E11326">
        <f t="shared" si="884"/>
        <v>5177.5005000000128</v>
      </c>
      <c r="F11326">
        <f t="shared" si="882"/>
        <v>51775.005000000128</v>
      </c>
      <c r="G11326">
        <f t="shared" si="883"/>
        <v>51775.005000000128</v>
      </c>
    </row>
    <row r="11327" spans="1:7" x14ac:dyDescent="0.25">
      <c r="A11327">
        <v>1390.5</v>
      </c>
      <c r="B11327">
        <v>54.828000000000003</v>
      </c>
      <c r="C11327">
        <f t="shared" si="880"/>
        <v>15.23</v>
      </c>
      <c r="D11327">
        <f t="shared" si="881"/>
        <v>33633.1705</v>
      </c>
      <c r="E11327">
        <f t="shared" si="884"/>
        <v>440.21999999999389</v>
      </c>
      <c r="F11327">
        <f t="shared" si="882"/>
        <v>4402.1999999999389</v>
      </c>
      <c r="G11327">
        <f t="shared" si="883"/>
        <v>4402.1999999999389</v>
      </c>
    </row>
    <row r="11328" spans="1:7" x14ac:dyDescent="0.25">
      <c r="A11328">
        <v>1390.6</v>
      </c>
      <c r="B11328">
        <v>57.707999999999998</v>
      </c>
      <c r="C11328">
        <f t="shared" si="880"/>
        <v>16.029999999999998</v>
      </c>
      <c r="D11328">
        <f t="shared" si="881"/>
        <v>37259.330499999989</v>
      </c>
      <c r="E11328">
        <f t="shared" si="884"/>
        <v>3626.1599999999889</v>
      </c>
      <c r="F11328">
        <f t="shared" si="882"/>
        <v>36261.599999999889</v>
      </c>
      <c r="G11328">
        <f t="shared" si="883"/>
        <v>36261.599999999889</v>
      </c>
    </row>
    <row r="11329" spans="1:7" x14ac:dyDescent="0.25">
      <c r="A11329">
        <v>1390.7</v>
      </c>
      <c r="B11329">
        <v>60.372</v>
      </c>
      <c r="C11329">
        <f t="shared" si="880"/>
        <v>16.77</v>
      </c>
      <c r="D11329">
        <f t="shared" si="881"/>
        <v>40778.770499999999</v>
      </c>
      <c r="E11329">
        <f t="shared" si="884"/>
        <v>3519.4400000000096</v>
      </c>
      <c r="F11329">
        <f t="shared" si="882"/>
        <v>35194.400000000096</v>
      </c>
      <c r="G11329">
        <f t="shared" si="883"/>
        <v>35194.400000000096</v>
      </c>
    </row>
    <row r="11330" spans="1:7" x14ac:dyDescent="0.25">
      <c r="A11330">
        <v>1390.8</v>
      </c>
      <c r="B11330">
        <v>62.46</v>
      </c>
      <c r="C11330">
        <f t="shared" si="880"/>
        <v>17.350000000000001</v>
      </c>
      <c r="D11330">
        <f t="shared" si="881"/>
        <v>43648.262500000004</v>
      </c>
      <c r="E11330">
        <f t="shared" si="884"/>
        <v>2869.4920000000056</v>
      </c>
      <c r="F11330">
        <f t="shared" si="882"/>
        <v>28694.920000000056</v>
      </c>
      <c r="G11330">
        <f t="shared" si="883"/>
        <v>28694.920000000056</v>
      </c>
    </row>
    <row r="11331" spans="1:7" x14ac:dyDescent="0.25">
      <c r="A11331">
        <v>1390.9</v>
      </c>
      <c r="B11331">
        <v>64.548000000000002</v>
      </c>
      <c r="C11331">
        <f t="shared" ref="C11331:C11394" si="885">B11331/3.6</f>
        <v>17.93</v>
      </c>
      <c r="D11331">
        <f t="shared" ref="D11331:D11394" si="886">290*0.5*C11331^2</f>
        <v>46615.3105</v>
      </c>
      <c r="E11331">
        <f t="shared" si="884"/>
        <v>2967.0479999999952</v>
      </c>
      <c r="F11331">
        <f t="shared" ref="F11331:F11394" si="887">E11331/0.1</f>
        <v>29670.479999999952</v>
      </c>
      <c r="G11331">
        <f t="shared" ref="G11331:G11394" si="888">IF(F11331&lt;0,0,F11331)</f>
        <v>29670.479999999952</v>
      </c>
    </row>
    <row r="11332" spans="1:7" x14ac:dyDescent="0.25">
      <c r="A11332">
        <v>1391</v>
      </c>
      <c r="B11332">
        <v>63.107999999999997</v>
      </c>
      <c r="C11332">
        <f t="shared" si="885"/>
        <v>17.529999999999998</v>
      </c>
      <c r="D11332">
        <f t="shared" si="886"/>
        <v>44558.630499999985</v>
      </c>
      <c r="E11332">
        <f t="shared" ref="E11332:E11395" si="889">D11332-D11331</f>
        <v>-2056.6800000000148</v>
      </c>
      <c r="F11332">
        <f t="shared" si="887"/>
        <v>-20566.800000000148</v>
      </c>
      <c r="G11332">
        <f t="shared" si="888"/>
        <v>0</v>
      </c>
    </row>
    <row r="11333" spans="1:7" x14ac:dyDescent="0.25">
      <c r="A11333">
        <v>1391.1</v>
      </c>
      <c r="B11333">
        <v>63.683999999999997</v>
      </c>
      <c r="C11333">
        <f t="shared" si="885"/>
        <v>17.689999999999998</v>
      </c>
      <c r="D11333">
        <f t="shared" si="886"/>
        <v>45375.734499999984</v>
      </c>
      <c r="E11333">
        <f t="shared" si="889"/>
        <v>817.10399999999936</v>
      </c>
      <c r="F11333">
        <f t="shared" si="887"/>
        <v>8171.0399999999936</v>
      </c>
      <c r="G11333">
        <f t="shared" si="888"/>
        <v>8171.0399999999936</v>
      </c>
    </row>
    <row r="11334" spans="1:7" x14ac:dyDescent="0.25">
      <c r="A11334">
        <v>1391.2</v>
      </c>
      <c r="B11334">
        <v>66.744</v>
      </c>
      <c r="C11334">
        <f t="shared" si="885"/>
        <v>18.54</v>
      </c>
      <c r="D11334">
        <f t="shared" si="886"/>
        <v>49841.081999999995</v>
      </c>
      <c r="E11334">
        <f t="shared" si="889"/>
        <v>4465.3475000000108</v>
      </c>
      <c r="F11334">
        <f t="shared" si="887"/>
        <v>44653.475000000108</v>
      </c>
      <c r="G11334">
        <f t="shared" si="888"/>
        <v>44653.475000000108</v>
      </c>
    </row>
    <row r="11335" spans="1:7" x14ac:dyDescent="0.25">
      <c r="A11335">
        <v>1391.3</v>
      </c>
      <c r="B11335">
        <v>68.111999999999995</v>
      </c>
      <c r="C11335">
        <f t="shared" si="885"/>
        <v>18.919999999999998</v>
      </c>
      <c r="D11335">
        <f t="shared" si="886"/>
        <v>51905.12799999999</v>
      </c>
      <c r="E11335">
        <f t="shared" si="889"/>
        <v>2064.0459999999948</v>
      </c>
      <c r="F11335">
        <f t="shared" si="887"/>
        <v>20640.459999999948</v>
      </c>
      <c r="G11335">
        <f t="shared" si="888"/>
        <v>20640.459999999948</v>
      </c>
    </row>
    <row r="11336" spans="1:7" x14ac:dyDescent="0.25">
      <c r="A11336">
        <v>1391.4</v>
      </c>
      <c r="B11336">
        <v>69.695999999999998</v>
      </c>
      <c r="C11336">
        <f t="shared" si="885"/>
        <v>19.36</v>
      </c>
      <c r="D11336">
        <f t="shared" si="886"/>
        <v>54347.392</v>
      </c>
      <c r="E11336">
        <f t="shared" si="889"/>
        <v>2442.2640000000101</v>
      </c>
      <c r="F11336">
        <f t="shared" si="887"/>
        <v>24422.640000000101</v>
      </c>
      <c r="G11336">
        <f t="shared" si="888"/>
        <v>24422.640000000101</v>
      </c>
    </row>
    <row r="11337" spans="1:7" x14ac:dyDescent="0.25">
      <c r="A11337">
        <v>1391.5</v>
      </c>
      <c r="B11337">
        <v>71.244</v>
      </c>
      <c r="C11337">
        <f t="shared" si="885"/>
        <v>19.79</v>
      </c>
      <c r="D11337">
        <f t="shared" si="886"/>
        <v>56788.394499999995</v>
      </c>
      <c r="E11337">
        <f t="shared" si="889"/>
        <v>2441.0024999999951</v>
      </c>
      <c r="F11337">
        <f t="shared" si="887"/>
        <v>24410.024999999951</v>
      </c>
      <c r="G11337">
        <f t="shared" si="888"/>
        <v>24410.024999999951</v>
      </c>
    </row>
    <row r="11338" spans="1:7" x14ac:dyDescent="0.25">
      <c r="A11338">
        <v>1391.6</v>
      </c>
      <c r="B11338">
        <v>70.02</v>
      </c>
      <c r="C11338">
        <f t="shared" si="885"/>
        <v>19.45</v>
      </c>
      <c r="D11338">
        <f t="shared" si="886"/>
        <v>54853.862499999996</v>
      </c>
      <c r="E11338">
        <f t="shared" si="889"/>
        <v>-1934.5319999999992</v>
      </c>
      <c r="F11338">
        <f t="shared" si="887"/>
        <v>-19345.319999999992</v>
      </c>
      <c r="G11338">
        <f t="shared" si="888"/>
        <v>0</v>
      </c>
    </row>
    <row r="11339" spans="1:7" x14ac:dyDescent="0.25">
      <c r="A11339">
        <v>1391.7</v>
      </c>
      <c r="B11339">
        <v>67.031999999999996</v>
      </c>
      <c r="C11339">
        <f t="shared" si="885"/>
        <v>18.619999999999997</v>
      </c>
      <c r="D11339">
        <f t="shared" si="886"/>
        <v>50272.137999999984</v>
      </c>
      <c r="E11339">
        <f t="shared" si="889"/>
        <v>-4581.7245000000112</v>
      </c>
      <c r="F11339">
        <f t="shared" si="887"/>
        <v>-45817.245000000112</v>
      </c>
      <c r="G11339">
        <f t="shared" si="888"/>
        <v>0</v>
      </c>
    </row>
    <row r="11340" spans="1:7" x14ac:dyDescent="0.25">
      <c r="A11340">
        <v>1391.8</v>
      </c>
      <c r="B11340">
        <v>64.296000000000006</v>
      </c>
      <c r="C11340">
        <f t="shared" si="885"/>
        <v>17.860000000000003</v>
      </c>
      <c r="D11340">
        <f t="shared" si="886"/>
        <v>46252.042000000016</v>
      </c>
      <c r="E11340">
        <f t="shared" si="889"/>
        <v>-4020.0959999999686</v>
      </c>
      <c r="F11340">
        <f t="shared" si="887"/>
        <v>-40200.959999999686</v>
      </c>
      <c r="G11340">
        <f t="shared" si="888"/>
        <v>0</v>
      </c>
    </row>
    <row r="11341" spans="1:7" x14ac:dyDescent="0.25">
      <c r="A11341">
        <v>1391.9</v>
      </c>
      <c r="B11341">
        <v>62.171999999999997</v>
      </c>
      <c r="C11341">
        <f t="shared" si="885"/>
        <v>17.27</v>
      </c>
      <c r="D11341">
        <f t="shared" si="886"/>
        <v>43246.6705</v>
      </c>
      <c r="E11341">
        <f t="shared" si="889"/>
        <v>-3005.3715000000157</v>
      </c>
      <c r="F11341">
        <f t="shared" si="887"/>
        <v>-30053.715000000157</v>
      </c>
      <c r="G11341">
        <f t="shared" si="888"/>
        <v>0</v>
      </c>
    </row>
    <row r="11342" spans="1:7" x14ac:dyDescent="0.25">
      <c r="A11342">
        <v>1392</v>
      </c>
      <c r="B11342">
        <v>58.68</v>
      </c>
      <c r="C11342">
        <f t="shared" si="885"/>
        <v>16.3</v>
      </c>
      <c r="D11342">
        <f t="shared" si="886"/>
        <v>38525.050000000003</v>
      </c>
      <c r="E11342">
        <f t="shared" si="889"/>
        <v>-4721.6204999999973</v>
      </c>
      <c r="F11342">
        <f t="shared" si="887"/>
        <v>-47216.204999999973</v>
      </c>
      <c r="G11342">
        <f t="shared" si="888"/>
        <v>0</v>
      </c>
    </row>
    <row r="11343" spans="1:7" x14ac:dyDescent="0.25">
      <c r="A11343">
        <v>1392.1</v>
      </c>
      <c r="B11343">
        <v>55.944000000000003</v>
      </c>
      <c r="C11343">
        <f t="shared" si="885"/>
        <v>15.540000000000001</v>
      </c>
      <c r="D11343">
        <f t="shared" si="886"/>
        <v>35016.282000000007</v>
      </c>
      <c r="E11343">
        <f t="shared" si="889"/>
        <v>-3508.7679999999964</v>
      </c>
      <c r="F11343">
        <f t="shared" si="887"/>
        <v>-35087.679999999964</v>
      </c>
      <c r="G11343">
        <f t="shared" si="888"/>
        <v>0</v>
      </c>
    </row>
    <row r="11344" spans="1:7" x14ac:dyDescent="0.25">
      <c r="A11344">
        <v>1392.2</v>
      </c>
      <c r="B11344">
        <v>51.048000000000002</v>
      </c>
      <c r="C11344">
        <f t="shared" si="885"/>
        <v>14.18</v>
      </c>
      <c r="D11344">
        <f t="shared" si="886"/>
        <v>29155.498</v>
      </c>
      <c r="E11344">
        <f t="shared" si="889"/>
        <v>-5860.7840000000069</v>
      </c>
      <c r="F11344">
        <f t="shared" si="887"/>
        <v>-58607.840000000069</v>
      </c>
      <c r="G11344">
        <f t="shared" si="888"/>
        <v>0</v>
      </c>
    </row>
    <row r="11345" spans="1:7" x14ac:dyDescent="0.25">
      <c r="A11345">
        <v>1392.3</v>
      </c>
      <c r="B11345">
        <v>48.96</v>
      </c>
      <c r="C11345">
        <f t="shared" si="885"/>
        <v>13.6</v>
      </c>
      <c r="D11345">
        <f t="shared" si="886"/>
        <v>26819.199999999997</v>
      </c>
      <c r="E11345">
        <f t="shared" si="889"/>
        <v>-2336.2980000000025</v>
      </c>
      <c r="F11345">
        <f t="shared" si="887"/>
        <v>-23362.980000000025</v>
      </c>
      <c r="G11345">
        <f t="shared" si="888"/>
        <v>0</v>
      </c>
    </row>
    <row r="11346" spans="1:7" x14ac:dyDescent="0.25">
      <c r="A11346">
        <v>1392.4</v>
      </c>
      <c r="B11346">
        <v>47.088000000000001</v>
      </c>
      <c r="C11346">
        <f t="shared" si="885"/>
        <v>13.08</v>
      </c>
      <c r="D11346">
        <f t="shared" si="886"/>
        <v>24807.527999999998</v>
      </c>
      <c r="E11346">
        <f t="shared" si="889"/>
        <v>-2011.6719999999987</v>
      </c>
      <c r="F11346">
        <f t="shared" si="887"/>
        <v>-20116.719999999987</v>
      </c>
      <c r="G11346">
        <f t="shared" si="888"/>
        <v>0</v>
      </c>
    </row>
    <row r="11347" spans="1:7" x14ac:dyDescent="0.25">
      <c r="A11347">
        <v>1392.5</v>
      </c>
      <c r="B11347">
        <v>46.44</v>
      </c>
      <c r="C11347">
        <f t="shared" si="885"/>
        <v>12.899999999999999</v>
      </c>
      <c r="D11347">
        <f t="shared" si="886"/>
        <v>24129.449999999997</v>
      </c>
      <c r="E11347">
        <f t="shared" si="889"/>
        <v>-678.07800000000134</v>
      </c>
      <c r="F11347">
        <f t="shared" si="887"/>
        <v>-6780.7800000000134</v>
      </c>
      <c r="G11347">
        <f t="shared" si="888"/>
        <v>0</v>
      </c>
    </row>
    <row r="11348" spans="1:7" x14ac:dyDescent="0.25">
      <c r="A11348">
        <v>1392.6</v>
      </c>
      <c r="B11348">
        <v>45.036000000000001</v>
      </c>
      <c r="C11348">
        <f t="shared" si="885"/>
        <v>12.51</v>
      </c>
      <c r="D11348">
        <f t="shared" si="886"/>
        <v>22692.514500000001</v>
      </c>
      <c r="E11348">
        <f t="shared" si="889"/>
        <v>-1436.935499999996</v>
      </c>
      <c r="F11348">
        <f t="shared" si="887"/>
        <v>-14369.35499999996</v>
      </c>
      <c r="G11348">
        <f t="shared" si="888"/>
        <v>0</v>
      </c>
    </row>
    <row r="11349" spans="1:7" x14ac:dyDescent="0.25">
      <c r="A11349">
        <v>1392.7</v>
      </c>
      <c r="B11349">
        <v>44.064</v>
      </c>
      <c r="C11349">
        <f t="shared" si="885"/>
        <v>12.24</v>
      </c>
      <c r="D11349">
        <f t="shared" si="886"/>
        <v>21723.552</v>
      </c>
      <c r="E11349">
        <f t="shared" si="889"/>
        <v>-968.96250000000146</v>
      </c>
      <c r="F11349">
        <f t="shared" si="887"/>
        <v>-9689.6250000000146</v>
      </c>
      <c r="G11349">
        <f t="shared" si="888"/>
        <v>0</v>
      </c>
    </row>
    <row r="11350" spans="1:7" x14ac:dyDescent="0.25">
      <c r="A11350">
        <v>1392.8</v>
      </c>
      <c r="B11350">
        <v>41.76</v>
      </c>
      <c r="C11350">
        <f t="shared" si="885"/>
        <v>11.6</v>
      </c>
      <c r="D11350">
        <f t="shared" si="886"/>
        <v>19511.2</v>
      </c>
      <c r="E11350">
        <f t="shared" si="889"/>
        <v>-2212.351999999999</v>
      </c>
      <c r="F11350">
        <f t="shared" si="887"/>
        <v>-22123.51999999999</v>
      </c>
      <c r="G11350">
        <f t="shared" si="888"/>
        <v>0</v>
      </c>
    </row>
    <row r="11351" spans="1:7" x14ac:dyDescent="0.25">
      <c r="A11351">
        <v>1392.9</v>
      </c>
      <c r="B11351">
        <v>41.4</v>
      </c>
      <c r="C11351">
        <f t="shared" si="885"/>
        <v>11.5</v>
      </c>
      <c r="D11351">
        <f t="shared" si="886"/>
        <v>19176.25</v>
      </c>
      <c r="E11351">
        <f t="shared" si="889"/>
        <v>-334.95000000000073</v>
      </c>
      <c r="F11351">
        <f t="shared" si="887"/>
        <v>-3349.5000000000073</v>
      </c>
      <c r="G11351">
        <f t="shared" si="888"/>
        <v>0</v>
      </c>
    </row>
    <row r="11352" spans="1:7" x14ac:dyDescent="0.25">
      <c r="A11352">
        <v>1393</v>
      </c>
      <c r="B11352">
        <v>38.915999999999997</v>
      </c>
      <c r="C11352">
        <f t="shared" si="885"/>
        <v>10.809999999999999</v>
      </c>
      <c r="D11352">
        <f t="shared" si="886"/>
        <v>16944.134499999996</v>
      </c>
      <c r="E11352">
        <f t="shared" si="889"/>
        <v>-2232.1155000000035</v>
      </c>
      <c r="F11352">
        <f t="shared" si="887"/>
        <v>-22321.155000000035</v>
      </c>
      <c r="G11352">
        <f t="shared" si="888"/>
        <v>0</v>
      </c>
    </row>
    <row r="11353" spans="1:7" x14ac:dyDescent="0.25">
      <c r="A11353">
        <v>1393.1</v>
      </c>
      <c r="B11353">
        <v>37.908000000000001</v>
      </c>
      <c r="C11353">
        <f t="shared" si="885"/>
        <v>10.53</v>
      </c>
      <c r="D11353">
        <f t="shared" si="886"/>
        <v>16077.730499999998</v>
      </c>
      <c r="E11353">
        <f t="shared" si="889"/>
        <v>-866.40399999999863</v>
      </c>
      <c r="F11353">
        <f t="shared" si="887"/>
        <v>-8664.0399999999863</v>
      </c>
      <c r="G11353">
        <f t="shared" si="888"/>
        <v>0</v>
      </c>
    </row>
    <row r="11354" spans="1:7" x14ac:dyDescent="0.25">
      <c r="A11354">
        <v>1393.2</v>
      </c>
      <c r="B11354">
        <v>35.747999999999998</v>
      </c>
      <c r="C11354">
        <f t="shared" si="885"/>
        <v>9.93</v>
      </c>
      <c r="D11354">
        <f t="shared" si="886"/>
        <v>14297.710499999999</v>
      </c>
      <c r="E11354">
        <f t="shared" si="889"/>
        <v>-1780.0199999999986</v>
      </c>
      <c r="F11354">
        <f t="shared" si="887"/>
        <v>-17800.199999999986</v>
      </c>
      <c r="G11354">
        <f t="shared" si="888"/>
        <v>0</v>
      </c>
    </row>
    <row r="11355" spans="1:7" x14ac:dyDescent="0.25">
      <c r="A11355">
        <v>1393.3</v>
      </c>
      <c r="B11355">
        <v>33.875999999999998</v>
      </c>
      <c r="C11355">
        <f t="shared" si="885"/>
        <v>9.4099999999999984</v>
      </c>
      <c r="D11355">
        <f t="shared" si="886"/>
        <v>12839.474499999995</v>
      </c>
      <c r="E11355">
        <f t="shared" si="889"/>
        <v>-1458.2360000000044</v>
      </c>
      <c r="F11355">
        <f t="shared" si="887"/>
        <v>-14582.360000000044</v>
      </c>
      <c r="G11355">
        <f t="shared" si="888"/>
        <v>0</v>
      </c>
    </row>
    <row r="11356" spans="1:7" x14ac:dyDescent="0.25">
      <c r="A11356">
        <v>1393.4</v>
      </c>
      <c r="B11356">
        <v>32.543999999999997</v>
      </c>
      <c r="C11356">
        <f t="shared" si="885"/>
        <v>9.0399999999999991</v>
      </c>
      <c r="D11356">
        <f t="shared" si="886"/>
        <v>11849.631999999998</v>
      </c>
      <c r="E11356">
        <f t="shared" si="889"/>
        <v>-989.84249999999702</v>
      </c>
      <c r="F11356">
        <f t="shared" si="887"/>
        <v>-9898.4249999999702</v>
      </c>
      <c r="G11356">
        <f t="shared" si="888"/>
        <v>0</v>
      </c>
    </row>
    <row r="11357" spans="1:7" x14ac:dyDescent="0.25">
      <c r="A11357">
        <v>1393.5</v>
      </c>
      <c r="B11357">
        <v>31.751999999999999</v>
      </c>
      <c r="C11357">
        <f t="shared" si="885"/>
        <v>8.82</v>
      </c>
      <c r="D11357">
        <f t="shared" si="886"/>
        <v>11279.897999999999</v>
      </c>
      <c r="E11357">
        <f t="shared" si="889"/>
        <v>-569.73399999999856</v>
      </c>
      <c r="F11357">
        <f t="shared" si="887"/>
        <v>-5697.3399999999856</v>
      </c>
      <c r="G11357">
        <f t="shared" si="888"/>
        <v>0</v>
      </c>
    </row>
    <row r="11358" spans="1:7" x14ac:dyDescent="0.25">
      <c r="A11358">
        <v>1393.6</v>
      </c>
      <c r="B11358">
        <v>29.591999999999999</v>
      </c>
      <c r="C11358">
        <f t="shared" si="885"/>
        <v>8.2199999999999989</v>
      </c>
      <c r="D11358">
        <f t="shared" si="886"/>
        <v>9797.4179999999978</v>
      </c>
      <c r="E11358">
        <f t="shared" si="889"/>
        <v>-1482.4800000000014</v>
      </c>
      <c r="F11358">
        <f t="shared" si="887"/>
        <v>-14824.800000000014</v>
      </c>
      <c r="G11358">
        <f t="shared" si="888"/>
        <v>0</v>
      </c>
    </row>
    <row r="11359" spans="1:7" x14ac:dyDescent="0.25">
      <c r="A11359">
        <v>1393.7</v>
      </c>
      <c r="B11359">
        <v>27.504000000000001</v>
      </c>
      <c r="C11359">
        <f t="shared" si="885"/>
        <v>7.6400000000000006</v>
      </c>
      <c r="D11359">
        <f t="shared" si="886"/>
        <v>8463.5920000000006</v>
      </c>
      <c r="E11359">
        <f t="shared" si="889"/>
        <v>-1333.8259999999973</v>
      </c>
      <c r="F11359">
        <f t="shared" si="887"/>
        <v>-13338.259999999973</v>
      </c>
      <c r="G11359">
        <f t="shared" si="888"/>
        <v>0</v>
      </c>
    </row>
    <row r="11360" spans="1:7" x14ac:dyDescent="0.25">
      <c r="A11360">
        <v>1393.8</v>
      </c>
      <c r="B11360">
        <v>26.568000000000001</v>
      </c>
      <c r="C11360">
        <f t="shared" si="885"/>
        <v>7.38</v>
      </c>
      <c r="D11360">
        <f t="shared" si="886"/>
        <v>7897.3379999999997</v>
      </c>
      <c r="E11360">
        <f t="shared" si="889"/>
        <v>-566.25400000000081</v>
      </c>
      <c r="F11360">
        <f t="shared" si="887"/>
        <v>-5662.5400000000081</v>
      </c>
      <c r="G11360">
        <f t="shared" si="888"/>
        <v>0</v>
      </c>
    </row>
    <row r="11361" spans="1:7" x14ac:dyDescent="0.25">
      <c r="A11361">
        <v>1393.9</v>
      </c>
      <c r="B11361">
        <v>27.071999999999999</v>
      </c>
      <c r="C11361">
        <f t="shared" si="885"/>
        <v>7.52</v>
      </c>
      <c r="D11361">
        <f t="shared" si="886"/>
        <v>8199.8079999999991</v>
      </c>
      <c r="E11361">
        <f t="shared" si="889"/>
        <v>302.46999999999935</v>
      </c>
      <c r="F11361">
        <f t="shared" si="887"/>
        <v>3024.6999999999935</v>
      </c>
      <c r="G11361">
        <f t="shared" si="888"/>
        <v>3024.6999999999935</v>
      </c>
    </row>
    <row r="11362" spans="1:7" x14ac:dyDescent="0.25">
      <c r="A11362">
        <v>1394</v>
      </c>
      <c r="B11362">
        <v>30.132000000000001</v>
      </c>
      <c r="C11362">
        <f t="shared" si="885"/>
        <v>8.370000000000001</v>
      </c>
      <c r="D11362">
        <f t="shared" si="886"/>
        <v>10158.250500000002</v>
      </c>
      <c r="E11362">
        <f t="shared" si="889"/>
        <v>1958.4425000000028</v>
      </c>
      <c r="F11362">
        <f t="shared" si="887"/>
        <v>19584.425000000028</v>
      </c>
      <c r="G11362">
        <f t="shared" si="888"/>
        <v>19584.425000000028</v>
      </c>
    </row>
    <row r="11363" spans="1:7" x14ac:dyDescent="0.25">
      <c r="A11363">
        <v>1394.1</v>
      </c>
      <c r="B11363">
        <v>30.132000000000001</v>
      </c>
      <c r="C11363">
        <f t="shared" si="885"/>
        <v>8.370000000000001</v>
      </c>
      <c r="D11363">
        <f t="shared" si="886"/>
        <v>10158.250500000002</v>
      </c>
      <c r="E11363">
        <f t="shared" si="889"/>
        <v>0</v>
      </c>
      <c r="F11363">
        <f t="shared" si="887"/>
        <v>0</v>
      </c>
      <c r="G11363">
        <f t="shared" si="888"/>
        <v>0</v>
      </c>
    </row>
    <row r="11364" spans="1:7" x14ac:dyDescent="0.25">
      <c r="A11364">
        <v>1394.2</v>
      </c>
      <c r="B11364">
        <v>31.068000000000001</v>
      </c>
      <c r="C11364">
        <f t="shared" si="885"/>
        <v>8.6300000000000008</v>
      </c>
      <c r="D11364">
        <f t="shared" si="886"/>
        <v>10799.150500000002</v>
      </c>
      <c r="E11364">
        <f t="shared" si="889"/>
        <v>640.89999999999964</v>
      </c>
      <c r="F11364">
        <f t="shared" si="887"/>
        <v>6408.9999999999964</v>
      </c>
      <c r="G11364">
        <f t="shared" si="888"/>
        <v>6408.9999999999964</v>
      </c>
    </row>
    <row r="11365" spans="1:7" x14ac:dyDescent="0.25">
      <c r="A11365">
        <v>1394.3</v>
      </c>
      <c r="B11365">
        <v>31.86</v>
      </c>
      <c r="C11365">
        <f t="shared" si="885"/>
        <v>8.85</v>
      </c>
      <c r="D11365">
        <f t="shared" si="886"/>
        <v>11356.762499999999</v>
      </c>
      <c r="E11365">
        <f t="shared" si="889"/>
        <v>557.61199999999735</v>
      </c>
      <c r="F11365">
        <f t="shared" si="887"/>
        <v>5576.1199999999735</v>
      </c>
      <c r="G11365">
        <f t="shared" si="888"/>
        <v>5576.1199999999735</v>
      </c>
    </row>
    <row r="11366" spans="1:7" x14ac:dyDescent="0.25">
      <c r="A11366">
        <v>1394.4</v>
      </c>
      <c r="B11366">
        <v>34.524000000000001</v>
      </c>
      <c r="C11366">
        <f t="shared" si="885"/>
        <v>9.59</v>
      </c>
      <c r="D11366">
        <f t="shared" si="886"/>
        <v>13335.374499999998</v>
      </c>
      <c r="E11366">
        <f t="shared" si="889"/>
        <v>1978.6119999999992</v>
      </c>
      <c r="F11366">
        <f t="shared" si="887"/>
        <v>19786.119999999992</v>
      </c>
      <c r="G11366">
        <f t="shared" si="888"/>
        <v>19786.119999999992</v>
      </c>
    </row>
    <row r="11367" spans="1:7" x14ac:dyDescent="0.25">
      <c r="A11367">
        <v>1394.5</v>
      </c>
      <c r="B11367">
        <v>35.712000000000003</v>
      </c>
      <c r="C11367">
        <f t="shared" si="885"/>
        <v>9.92</v>
      </c>
      <c r="D11367">
        <f t="shared" si="886"/>
        <v>14268.928</v>
      </c>
      <c r="E11367">
        <f t="shared" si="889"/>
        <v>933.5535000000018</v>
      </c>
      <c r="F11367">
        <f t="shared" si="887"/>
        <v>9335.535000000018</v>
      </c>
      <c r="G11367">
        <f t="shared" si="888"/>
        <v>9335.535000000018</v>
      </c>
    </row>
    <row r="11368" spans="1:7" x14ac:dyDescent="0.25">
      <c r="A11368">
        <v>1394.6</v>
      </c>
      <c r="B11368">
        <v>37.44</v>
      </c>
      <c r="C11368">
        <f t="shared" si="885"/>
        <v>10.399999999999999</v>
      </c>
      <c r="D11368">
        <f t="shared" si="886"/>
        <v>15683.199999999995</v>
      </c>
      <c r="E11368">
        <f t="shared" si="889"/>
        <v>1414.2719999999954</v>
      </c>
      <c r="F11368">
        <f t="shared" si="887"/>
        <v>14142.719999999954</v>
      </c>
      <c r="G11368">
        <f t="shared" si="888"/>
        <v>14142.719999999954</v>
      </c>
    </row>
    <row r="11369" spans="1:7" x14ac:dyDescent="0.25">
      <c r="A11369">
        <v>1394.7</v>
      </c>
      <c r="B11369">
        <v>38.988</v>
      </c>
      <c r="C11369">
        <f t="shared" si="885"/>
        <v>10.83</v>
      </c>
      <c r="D11369">
        <f t="shared" si="886"/>
        <v>17006.890500000001</v>
      </c>
      <c r="E11369">
        <f t="shared" si="889"/>
        <v>1323.6905000000061</v>
      </c>
      <c r="F11369">
        <f t="shared" si="887"/>
        <v>13236.905000000061</v>
      </c>
      <c r="G11369">
        <f t="shared" si="888"/>
        <v>13236.905000000061</v>
      </c>
    </row>
    <row r="11370" spans="1:7" x14ac:dyDescent="0.25">
      <c r="A11370">
        <v>1394.8</v>
      </c>
      <c r="B11370">
        <v>42.552</v>
      </c>
      <c r="C11370">
        <f t="shared" si="885"/>
        <v>11.82</v>
      </c>
      <c r="D11370">
        <f t="shared" si="886"/>
        <v>20258.297999999999</v>
      </c>
      <c r="E11370">
        <f t="shared" si="889"/>
        <v>3251.4074999999975</v>
      </c>
      <c r="F11370">
        <f t="shared" si="887"/>
        <v>32514.074999999975</v>
      </c>
      <c r="G11370">
        <f t="shared" si="888"/>
        <v>32514.074999999975</v>
      </c>
    </row>
    <row r="11371" spans="1:7" x14ac:dyDescent="0.25">
      <c r="A11371">
        <v>1394.9</v>
      </c>
      <c r="B11371">
        <v>43.991999999999997</v>
      </c>
      <c r="C11371">
        <f t="shared" si="885"/>
        <v>12.219999999999999</v>
      </c>
      <c r="D11371">
        <f t="shared" si="886"/>
        <v>21652.617999999995</v>
      </c>
      <c r="E11371">
        <f t="shared" si="889"/>
        <v>1394.3199999999961</v>
      </c>
      <c r="F11371">
        <f t="shared" si="887"/>
        <v>13943.199999999961</v>
      </c>
      <c r="G11371">
        <f t="shared" si="888"/>
        <v>13943.199999999961</v>
      </c>
    </row>
    <row r="11372" spans="1:7" x14ac:dyDescent="0.25">
      <c r="A11372">
        <v>1395</v>
      </c>
      <c r="B11372">
        <v>45</v>
      </c>
      <c r="C11372">
        <f t="shared" si="885"/>
        <v>12.5</v>
      </c>
      <c r="D11372">
        <f t="shared" si="886"/>
        <v>22656.25</v>
      </c>
      <c r="E11372">
        <f t="shared" si="889"/>
        <v>1003.6320000000051</v>
      </c>
      <c r="F11372">
        <f t="shared" si="887"/>
        <v>10036.320000000051</v>
      </c>
      <c r="G11372">
        <f t="shared" si="888"/>
        <v>10036.320000000051</v>
      </c>
    </row>
    <row r="11373" spans="1:7" x14ac:dyDescent="0.25">
      <c r="A11373">
        <v>1395.1</v>
      </c>
      <c r="B11373">
        <v>47.124000000000002</v>
      </c>
      <c r="C11373">
        <f t="shared" si="885"/>
        <v>13.09</v>
      </c>
      <c r="D11373">
        <f t="shared" si="886"/>
        <v>24845.474499999997</v>
      </c>
      <c r="E11373">
        <f t="shared" si="889"/>
        <v>2189.2244999999966</v>
      </c>
      <c r="F11373">
        <f t="shared" si="887"/>
        <v>21892.244999999966</v>
      </c>
      <c r="G11373">
        <f t="shared" si="888"/>
        <v>21892.244999999966</v>
      </c>
    </row>
    <row r="11374" spans="1:7" x14ac:dyDescent="0.25">
      <c r="A11374">
        <v>1395.2</v>
      </c>
      <c r="B11374">
        <v>49.536000000000001</v>
      </c>
      <c r="C11374">
        <f t="shared" si="885"/>
        <v>13.76</v>
      </c>
      <c r="D11374">
        <f t="shared" si="886"/>
        <v>27453.951999999997</v>
      </c>
      <c r="E11374">
        <f t="shared" si="889"/>
        <v>2608.4775000000009</v>
      </c>
      <c r="F11374">
        <f t="shared" si="887"/>
        <v>26084.775000000009</v>
      </c>
      <c r="G11374">
        <f t="shared" si="888"/>
        <v>26084.775000000009</v>
      </c>
    </row>
    <row r="11375" spans="1:7" x14ac:dyDescent="0.25">
      <c r="A11375">
        <v>1395.3</v>
      </c>
      <c r="B11375">
        <v>51.948</v>
      </c>
      <c r="C11375">
        <f t="shared" si="885"/>
        <v>14.43</v>
      </c>
      <c r="D11375">
        <f t="shared" si="886"/>
        <v>30192.610499999999</v>
      </c>
      <c r="E11375">
        <f t="shared" si="889"/>
        <v>2738.6585000000014</v>
      </c>
      <c r="F11375">
        <f t="shared" si="887"/>
        <v>27386.585000000014</v>
      </c>
      <c r="G11375">
        <f t="shared" si="888"/>
        <v>27386.585000000014</v>
      </c>
    </row>
    <row r="11376" spans="1:7" x14ac:dyDescent="0.25">
      <c r="A11376">
        <v>1395.4</v>
      </c>
      <c r="B11376">
        <v>54.072000000000003</v>
      </c>
      <c r="C11376">
        <f t="shared" si="885"/>
        <v>15.02</v>
      </c>
      <c r="D11376">
        <f t="shared" si="886"/>
        <v>32712.057999999997</v>
      </c>
      <c r="E11376">
        <f t="shared" si="889"/>
        <v>2519.4474999999984</v>
      </c>
      <c r="F11376">
        <f t="shared" si="887"/>
        <v>25194.474999999984</v>
      </c>
      <c r="G11376">
        <f t="shared" si="888"/>
        <v>25194.474999999984</v>
      </c>
    </row>
    <row r="11377" spans="1:7" x14ac:dyDescent="0.25">
      <c r="A11377">
        <v>1395.5</v>
      </c>
      <c r="B11377">
        <v>56.411999999999999</v>
      </c>
      <c r="C11377">
        <f t="shared" si="885"/>
        <v>15.67</v>
      </c>
      <c r="D11377">
        <f t="shared" si="886"/>
        <v>35604.590499999998</v>
      </c>
      <c r="E11377">
        <f t="shared" si="889"/>
        <v>2892.5325000000012</v>
      </c>
      <c r="F11377">
        <f t="shared" si="887"/>
        <v>28925.325000000012</v>
      </c>
      <c r="G11377">
        <f t="shared" si="888"/>
        <v>28925.325000000012</v>
      </c>
    </row>
    <row r="11378" spans="1:7" x14ac:dyDescent="0.25">
      <c r="A11378">
        <v>1395.6</v>
      </c>
      <c r="B11378">
        <v>58.103999999999999</v>
      </c>
      <c r="C11378">
        <f t="shared" si="885"/>
        <v>16.14</v>
      </c>
      <c r="D11378">
        <f t="shared" si="886"/>
        <v>37772.442000000003</v>
      </c>
      <c r="E11378">
        <f t="shared" si="889"/>
        <v>2167.8515000000043</v>
      </c>
      <c r="F11378">
        <f t="shared" si="887"/>
        <v>21678.515000000043</v>
      </c>
      <c r="G11378">
        <f t="shared" si="888"/>
        <v>21678.515000000043</v>
      </c>
    </row>
    <row r="11379" spans="1:7" x14ac:dyDescent="0.25">
      <c r="A11379">
        <v>1395.7</v>
      </c>
      <c r="B11379">
        <v>57.491999999999997</v>
      </c>
      <c r="C11379">
        <f t="shared" si="885"/>
        <v>15.969999999999999</v>
      </c>
      <c r="D11379">
        <f t="shared" si="886"/>
        <v>36980.930499999995</v>
      </c>
      <c r="E11379">
        <f t="shared" si="889"/>
        <v>-791.5115000000078</v>
      </c>
      <c r="F11379">
        <f t="shared" si="887"/>
        <v>-7915.115000000078</v>
      </c>
      <c r="G11379">
        <f t="shared" si="888"/>
        <v>0</v>
      </c>
    </row>
    <row r="11380" spans="1:7" x14ac:dyDescent="0.25">
      <c r="A11380">
        <v>1395.8</v>
      </c>
      <c r="B11380">
        <v>55.152000000000001</v>
      </c>
      <c r="C11380">
        <f t="shared" si="885"/>
        <v>15.32</v>
      </c>
      <c r="D11380">
        <f t="shared" si="886"/>
        <v>34031.847999999998</v>
      </c>
      <c r="E11380">
        <f t="shared" si="889"/>
        <v>-2949.0824999999968</v>
      </c>
      <c r="F11380">
        <f t="shared" si="887"/>
        <v>-29490.824999999968</v>
      </c>
      <c r="G11380">
        <f t="shared" si="888"/>
        <v>0</v>
      </c>
    </row>
    <row r="11381" spans="1:7" x14ac:dyDescent="0.25">
      <c r="A11381">
        <v>1395.9</v>
      </c>
      <c r="B11381">
        <v>53.783999999999999</v>
      </c>
      <c r="C11381">
        <f t="shared" si="885"/>
        <v>14.94</v>
      </c>
      <c r="D11381">
        <f t="shared" si="886"/>
        <v>32364.522000000001</v>
      </c>
      <c r="E11381">
        <f t="shared" si="889"/>
        <v>-1667.3259999999973</v>
      </c>
      <c r="F11381">
        <f t="shared" si="887"/>
        <v>-16673.259999999973</v>
      </c>
      <c r="G11381">
        <f t="shared" si="888"/>
        <v>0</v>
      </c>
    </row>
    <row r="11382" spans="1:7" x14ac:dyDescent="0.25">
      <c r="A11382">
        <v>1396</v>
      </c>
      <c r="B11382">
        <v>51.228000000000002</v>
      </c>
      <c r="C11382">
        <f t="shared" si="885"/>
        <v>14.23</v>
      </c>
      <c r="D11382">
        <f t="shared" si="886"/>
        <v>29361.470500000003</v>
      </c>
      <c r="E11382">
        <f t="shared" si="889"/>
        <v>-3003.0514999999978</v>
      </c>
      <c r="F11382">
        <f t="shared" si="887"/>
        <v>-30030.514999999978</v>
      </c>
      <c r="G11382">
        <f t="shared" si="888"/>
        <v>0</v>
      </c>
    </row>
    <row r="11383" spans="1:7" x14ac:dyDescent="0.25">
      <c r="A11383">
        <v>1396.1</v>
      </c>
      <c r="B11383">
        <v>49.176000000000002</v>
      </c>
      <c r="C11383">
        <f t="shared" si="885"/>
        <v>13.66</v>
      </c>
      <c r="D11383">
        <f t="shared" si="886"/>
        <v>27056.361999999997</v>
      </c>
      <c r="E11383">
        <f t="shared" si="889"/>
        <v>-2305.1085000000057</v>
      </c>
      <c r="F11383">
        <f t="shared" si="887"/>
        <v>-23051.085000000057</v>
      </c>
      <c r="G11383">
        <f t="shared" si="888"/>
        <v>0</v>
      </c>
    </row>
    <row r="11384" spans="1:7" x14ac:dyDescent="0.25">
      <c r="A11384">
        <v>1396.2</v>
      </c>
      <c r="B11384">
        <v>45.72</v>
      </c>
      <c r="C11384">
        <f t="shared" si="885"/>
        <v>12.7</v>
      </c>
      <c r="D11384">
        <f t="shared" si="886"/>
        <v>23387.05</v>
      </c>
      <c r="E11384">
        <f t="shared" si="889"/>
        <v>-3669.3119999999981</v>
      </c>
      <c r="F11384">
        <f t="shared" si="887"/>
        <v>-36693.119999999981</v>
      </c>
      <c r="G11384">
        <f t="shared" si="888"/>
        <v>0</v>
      </c>
    </row>
    <row r="11385" spans="1:7" x14ac:dyDescent="0.25">
      <c r="A11385">
        <v>1396.3</v>
      </c>
      <c r="B11385">
        <v>44.171999999999997</v>
      </c>
      <c r="C11385">
        <f t="shared" si="885"/>
        <v>12.27</v>
      </c>
      <c r="D11385">
        <f t="shared" si="886"/>
        <v>21830.1705</v>
      </c>
      <c r="E11385">
        <f t="shared" si="889"/>
        <v>-1556.8794999999991</v>
      </c>
      <c r="F11385">
        <f t="shared" si="887"/>
        <v>-15568.794999999991</v>
      </c>
      <c r="G11385">
        <f t="shared" si="888"/>
        <v>0</v>
      </c>
    </row>
    <row r="11386" spans="1:7" x14ac:dyDescent="0.25">
      <c r="A11386">
        <v>1396.4</v>
      </c>
      <c r="B11386">
        <v>41.04</v>
      </c>
      <c r="C11386">
        <f t="shared" si="885"/>
        <v>11.4</v>
      </c>
      <c r="D11386">
        <f t="shared" si="886"/>
        <v>18844.2</v>
      </c>
      <c r="E11386">
        <f t="shared" si="889"/>
        <v>-2985.9704999999994</v>
      </c>
      <c r="F11386">
        <f t="shared" si="887"/>
        <v>-29859.704999999994</v>
      </c>
      <c r="G11386">
        <f t="shared" si="888"/>
        <v>0</v>
      </c>
    </row>
    <row r="11387" spans="1:7" x14ac:dyDescent="0.25">
      <c r="A11387">
        <v>1396.5</v>
      </c>
      <c r="B11387">
        <v>39.636000000000003</v>
      </c>
      <c r="C11387">
        <f t="shared" si="885"/>
        <v>11.01</v>
      </c>
      <c r="D11387">
        <f t="shared" si="886"/>
        <v>17576.914499999999</v>
      </c>
      <c r="E11387">
        <f t="shared" si="889"/>
        <v>-1267.2855000000018</v>
      </c>
      <c r="F11387">
        <f t="shared" si="887"/>
        <v>-12672.855000000018</v>
      </c>
      <c r="G11387">
        <f t="shared" si="888"/>
        <v>0</v>
      </c>
    </row>
    <row r="11388" spans="1:7" x14ac:dyDescent="0.25">
      <c r="A11388">
        <v>1396.6</v>
      </c>
      <c r="B11388">
        <v>36.503999999999998</v>
      </c>
      <c r="C11388">
        <f t="shared" si="885"/>
        <v>10.139999999999999</v>
      </c>
      <c r="D11388">
        <f t="shared" si="886"/>
        <v>14908.841999999997</v>
      </c>
      <c r="E11388">
        <f t="shared" si="889"/>
        <v>-2668.072500000002</v>
      </c>
      <c r="F11388">
        <f t="shared" si="887"/>
        <v>-26680.72500000002</v>
      </c>
      <c r="G11388">
        <f t="shared" si="888"/>
        <v>0</v>
      </c>
    </row>
    <row r="11389" spans="1:7" x14ac:dyDescent="0.25">
      <c r="A11389">
        <v>1396.7</v>
      </c>
      <c r="B11389">
        <v>34.595999999999997</v>
      </c>
      <c r="C11389">
        <f t="shared" si="885"/>
        <v>9.61</v>
      </c>
      <c r="D11389">
        <f t="shared" si="886"/>
        <v>13391.054499999998</v>
      </c>
      <c r="E11389">
        <f t="shared" si="889"/>
        <v>-1517.7874999999985</v>
      </c>
      <c r="F11389">
        <f t="shared" si="887"/>
        <v>-15177.874999999985</v>
      </c>
      <c r="G11389">
        <f t="shared" si="888"/>
        <v>0</v>
      </c>
    </row>
    <row r="11390" spans="1:7" x14ac:dyDescent="0.25">
      <c r="A11390">
        <v>1396.8</v>
      </c>
      <c r="B11390">
        <v>29.628</v>
      </c>
      <c r="C11390">
        <f t="shared" si="885"/>
        <v>8.23</v>
      </c>
      <c r="D11390">
        <f t="shared" si="886"/>
        <v>9821.2705000000005</v>
      </c>
      <c r="E11390">
        <f t="shared" si="889"/>
        <v>-3569.7839999999978</v>
      </c>
      <c r="F11390">
        <f t="shared" si="887"/>
        <v>-35697.839999999975</v>
      </c>
      <c r="G11390">
        <f t="shared" si="888"/>
        <v>0</v>
      </c>
    </row>
    <row r="11391" spans="1:7" x14ac:dyDescent="0.25">
      <c r="A11391">
        <v>1396.9</v>
      </c>
      <c r="B11391">
        <v>27.396000000000001</v>
      </c>
      <c r="C11391">
        <f t="shared" si="885"/>
        <v>7.61</v>
      </c>
      <c r="D11391">
        <f t="shared" si="886"/>
        <v>8397.2545000000009</v>
      </c>
      <c r="E11391">
        <f t="shared" si="889"/>
        <v>-1424.0159999999996</v>
      </c>
      <c r="F11391">
        <f t="shared" si="887"/>
        <v>-14240.159999999996</v>
      </c>
      <c r="G11391">
        <f t="shared" si="888"/>
        <v>0</v>
      </c>
    </row>
    <row r="11392" spans="1:7" x14ac:dyDescent="0.25">
      <c r="A11392">
        <v>1397</v>
      </c>
      <c r="B11392">
        <v>26.28</v>
      </c>
      <c r="C11392">
        <f t="shared" si="885"/>
        <v>7.3</v>
      </c>
      <c r="D11392">
        <f t="shared" si="886"/>
        <v>7727.05</v>
      </c>
      <c r="E11392">
        <f t="shared" si="889"/>
        <v>-670.20450000000073</v>
      </c>
      <c r="F11392">
        <f t="shared" si="887"/>
        <v>-6702.0450000000073</v>
      </c>
      <c r="G11392">
        <f t="shared" si="888"/>
        <v>0</v>
      </c>
    </row>
    <row r="11393" spans="1:7" x14ac:dyDescent="0.25">
      <c r="A11393">
        <v>1397.1</v>
      </c>
      <c r="B11393">
        <v>25.2</v>
      </c>
      <c r="C11393">
        <f t="shared" si="885"/>
        <v>7</v>
      </c>
      <c r="D11393">
        <f t="shared" si="886"/>
        <v>7105</v>
      </c>
      <c r="E11393">
        <f t="shared" si="889"/>
        <v>-622.05000000000018</v>
      </c>
      <c r="F11393">
        <f t="shared" si="887"/>
        <v>-6220.5000000000018</v>
      </c>
      <c r="G11393">
        <f t="shared" si="888"/>
        <v>0</v>
      </c>
    </row>
    <row r="11394" spans="1:7" x14ac:dyDescent="0.25">
      <c r="A11394">
        <v>1397.2</v>
      </c>
      <c r="B11394">
        <v>21.852</v>
      </c>
      <c r="C11394">
        <f t="shared" si="885"/>
        <v>6.07</v>
      </c>
      <c r="D11394">
        <f t="shared" si="886"/>
        <v>5342.5105000000003</v>
      </c>
      <c r="E11394">
        <f t="shared" si="889"/>
        <v>-1762.4894999999997</v>
      </c>
      <c r="F11394">
        <f t="shared" si="887"/>
        <v>-17624.894999999997</v>
      </c>
      <c r="G11394">
        <f t="shared" si="888"/>
        <v>0</v>
      </c>
    </row>
    <row r="11395" spans="1:7" x14ac:dyDescent="0.25">
      <c r="A11395">
        <v>1397.3</v>
      </c>
      <c r="B11395">
        <v>22.356000000000002</v>
      </c>
      <c r="C11395">
        <f t="shared" ref="C11395:C11458" si="890">B11395/3.6</f>
        <v>6.21</v>
      </c>
      <c r="D11395">
        <f t="shared" ref="D11395:D11458" si="891">290*0.5*C11395^2</f>
        <v>5591.7944999999991</v>
      </c>
      <c r="E11395">
        <f t="shared" si="889"/>
        <v>249.28399999999874</v>
      </c>
      <c r="F11395">
        <f t="shared" ref="F11395:F11458" si="892">E11395/0.1</f>
        <v>2492.8399999999874</v>
      </c>
      <c r="G11395">
        <f t="shared" ref="G11395:G11458" si="893">IF(F11395&lt;0,0,F11395)</f>
        <v>2492.8399999999874</v>
      </c>
    </row>
    <row r="11396" spans="1:7" x14ac:dyDescent="0.25">
      <c r="A11396">
        <v>1397.4</v>
      </c>
      <c r="B11396">
        <v>22.068000000000001</v>
      </c>
      <c r="C11396">
        <f t="shared" si="890"/>
        <v>6.13</v>
      </c>
      <c r="D11396">
        <f t="shared" si="891"/>
        <v>5448.6505000000006</v>
      </c>
      <c r="E11396">
        <f t="shared" ref="E11396:E11459" si="894">D11396-D11395</f>
        <v>-143.14399999999841</v>
      </c>
      <c r="F11396">
        <f t="shared" si="892"/>
        <v>-1431.4399999999841</v>
      </c>
      <c r="G11396">
        <f t="shared" si="893"/>
        <v>0</v>
      </c>
    </row>
    <row r="11397" spans="1:7" x14ac:dyDescent="0.25">
      <c r="A11397">
        <v>1397.5</v>
      </c>
      <c r="B11397">
        <v>25.38</v>
      </c>
      <c r="C11397">
        <f t="shared" si="890"/>
        <v>7.05</v>
      </c>
      <c r="D11397">
        <f t="shared" si="891"/>
        <v>7206.8625000000002</v>
      </c>
      <c r="E11397">
        <f t="shared" si="894"/>
        <v>1758.2119999999995</v>
      </c>
      <c r="F11397">
        <f t="shared" si="892"/>
        <v>17582.119999999995</v>
      </c>
      <c r="G11397">
        <f t="shared" si="893"/>
        <v>17582.119999999995</v>
      </c>
    </row>
    <row r="11398" spans="1:7" x14ac:dyDescent="0.25">
      <c r="A11398">
        <v>1397.6</v>
      </c>
      <c r="B11398">
        <v>25.704000000000001</v>
      </c>
      <c r="C11398">
        <f t="shared" si="890"/>
        <v>7.14</v>
      </c>
      <c r="D11398">
        <f t="shared" si="891"/>
        <v>7392.0419999999995</v>
      </c>
      <c r="E11398">
        <f t="shared" si="894"/>
        <v>185.17949999999928</v>
      </c>
      <c r="F11398">
        <f t="shared" si="892"/>
        <v>1851.7949999999928</v>
      </c>
      <c r="G11398">
        <f t="shared" si="893"/>
        <v>1851.7949999999928</v>
      </c>
    </row>
    <row r="11399" spans="1:7" x14ac:dyDescent="0.25">
      <c r="A11399">
        <v>1397.7</v>
      </c>
      <c r="B11399">
        <v>26.135999999999999</v>
      </c>
      <c r="C11399">
        <f t="shared" si="890"/>
        <v>7.26</v>
      </c>
      <c r="D11399">
        <f t="shared" si="891"/>
        <v>7642.6019999999999</v>
      </c>
      <c r="E11399">
        <f t="shared" si="894"/>
        <v>250.5600000000004</v>
      </c>
      <c r="F11399">
        <f t="shared" si="892"/>
        <v>2505.600000000004</v>
      </c>
      <c r="G11399">
        <f t="shared" si="893"/>
        <v>2505.600000000004</v>
      </c>
    </row>
    <row r="11400" spans="1:7" x14ac:dyDescent="0.25">
      <c r="A11400">
        <v>1397.8</v>
      </c>
      <c r="B11400">
        <v>27.216000000000001</v>
      </c>
      <c r="C11400">
        <f t="shared" si="890"/>
        <v>7.5600000000000005</v>
      </c>
      <c r="D11400">
        <f t="shared" si="891"/>
        <v>8287.2720000000008</v>
      </c>
      <c r="E11400">
        <f t="shared" si="894"/>
        <v>644.67000000000098</v>
      </c>
      <c r="F11400">
        <f t="shared" si="892"/>
        <v>6446.7000000000098</v>
      </c>
      <c r="G11400">
        <f t="shared" si="893"/>
        <v>6446.7000000000098</v>
      </c>
    </row>
    <row r="11401" spans="1:7" x14ac:dyDescent="0.25">
      <c r="A11401">
        <v>1397.9</v>
      </c>
      <c r="B11401">
        <v>29.196000000000002</v>
      </c>
      <c r="C11401">
        <f t="shared" si="890"/>
        <v>8.11</v>
      </c>
      <c r="D11401">
        <f t="shared" si="891"/>
        <v>9536.9544999999998</v>
      </c>
      <c r="E11401">
        <f t="shared" si="894"/>
        <v>1249.682499999999</v>
      </c>
      <c r="F11401">
        <f t="shared" si="892"/>
        <v>12496.82499999999</v>
      </c>
      <c r="G11401">
        <f t="shared" si="893"/>
        <v>12496.82499999999</v>
      </c>
    </row>
    <row r="11402" spans="1:7" x14ac:dyDescent="0.25">
      <c r="A11402">
        <v>1398</v>
      </c>
      <c r="B11402">
        <v>30.24</v>
      </c>
      <c r="C11402">
        <f t="shared" si="890"/>
        <v>8.3999999999999986</v>
      </c>
      <c r="D11402">
        <f t="shared" si="891"/>
        <v>10231.199999999997</v>
      </c>
      <c r="E11402">
        <f t="shared" si="894"/>
        <v>694.24549999999726</v>
      </c>
      <c r="F11402">
        <f t="shared" si="892"/>
        <v>6942.4549999999726</v>
      </c>
      <c r="G11402">
        <f t="shared" si="893"/>
        <v>6942.4549999999726</v>
      </c>
    </row>
    <row r="11403" spans="1:7" x14ac:dyDescent="0.25">
      <c r="A11403">
        <v>1398.1</v>
      </c>
      <c r="B11403">
        <v>32.4</v>
      </c>
      <c r="C11403">
        <f t="shared" si="890"/>
        <v>9</v>
      </c>
      <c r="D11403">
        <f t="shared" si="891"/>
        <v>11745</v>
      </c>
      <c r="E11403">
        <f t="shared" si="894"/>
        <v>1513.8000000000029</v>
      </c>
      <c r="F11403">
        <f t="shared" si="892"/>
        <v>15138.000000000029</v>
      </c>
      <c r="G11403">
        <f t="shared" si="893"/>
        <v>15138.000000000029</v>
      </c>
    </row>
    <row r="11404" spans="1:7" x14ac:dyDescent="0.25">
      <c r="A11404">
        <v>1398.2</v>
      </c>
      <c r="B11404">
        <v>34.451999999999998</v>
      </c>
      <c r="C11404">
        <f t="shared" si="890"/>
        <v>9.5699999999999985</v>
      </c>
      <c r="D11404">
        <f t="shared" si="891"/>
        <v>13279.810499999996</v>
      </c>
      <c r="E11404">
        <f t="shared" si="894"/>
        <v>1534.810499999996</v>
      </c>
      <c r="F11404">
        <f t="shared" si="892"/>
        <v>15348.10499999996</v>
      </c>
      <c r="G11404">
        <f t="shared" si="893"/>
        <v>15348.10499999996</v>
      </c>
    </row>
    <row r="11405" spans="1:7" x14ac:dyDescent="0.25">
      <c r="A11405">
        <v>1398.3</v>
      </c>
      <c r="B11405">
        <v>35.747999999999998</v>
      </c>
      <c r="C11405">
        <f t="shared" si="890"/>
        <v>9.93</v>
      </c>
      <c r="D11405">
        <f t="shared" si="891"/>
        <v>14297.710499999999</v>
      </c>
      <c r="E11405">
        <f t="shared" si="894"/>
        <v>1017.9000000000033</v>
      </c>
      <c r="F11405">
        <f t="shared" si="892"/>
        <v>10179.000000000033</v>
      </c>
      <c r="G11405">
        <f t="shared" si="893"/>
        <v>10179.000000000033</v>
      </c>
    </row>
    <row r="11406" spans="1:7" x14ac:dyDescent="0.25">
      <c r="A11406">
        <v>1398.4</v>
      </c>
      <c r="B11406">
        <v>39.204000000000001</v>
      </c>
      <c r="C11406">
        <f t="shared" si="890"/>
        <v>10.89</v>
      </c>
      <c r="D11406">
        <f t="shared" si="891"/>
        <v>17195.854500000001</v>
      </c>
      <c r="E11406">
        <f t="shared" si="894"/>
        <v>2898.1440000000021</v>
      </c>
      <c r="F11406">
        <f t="shared" si="892"/>
        <v>28981.440000000021</v>
      </c>
      <c r="G11406">
        <f t="shared" si="893"/>
        <v>28981.440000000021</v>
      </c>
    </row>
    <row r="11407" spans="1:7" x14ac:dyDescent="0.25">
      <c r="A11407">
        <v>1398.5</v>
      </c>
      <c r="B11407">
        <v>40.283999999999999</v>
      </c>
      <c r="C11407">
        <f t="shared" si="890"/>
        <v>11.19</v>
      </c>
      <c r="D11407">
        <f t="shared" si="891"/>
        <v>18156.334499999997</v>
      </c>
      <c r="E11407">
        <f t="shared" si="894"/>
        <v>960.47999999999593</v>
      </c>
      <c r="F11407">
        <f t="shared" si="892"/>
        <v>9604.7999999999593</v>
      </c>
      <c r="G11407">
        <f t="shared" si="893"/>
        <v>9604.7999999999593</v>
      </c>
    </row>
    <row r="11408" spans="1:7" x14ac:dyDescent="0.25">
      <c r="A11408">
        <v>1398.6</v>
      </c>
      <c r="B11408">
        <v>42.984000000000002</v>
      </c>
      <c r="C11408">
        <f t="shared" si="890"/>
        <v>11.94</v>
      </c>
      <c r="D11408">
        <f t="shared" si="891"/>
        <v>20671.721999999998</v>
      </c>
      <c r="E11408">
        <f t="shared" si="894"/>
        <v>2515.3875000000007</v>
      </c>
      <c r="F11408">
        <f t="shared" si="892"/>
        <v>25153.875000000007</v>
      </c>
      <c r="G11408">
        <f t="shared" si="893"/>
        <v>25153.875000000007</v>
      </c>
    </row>
    <row r="11409" spans="1:7" x14ac:dyDescent="0.25">
      <c r="A11409">
        <v>1398.7</v>
      </c>
      <c r="B11409">
        <v>43.92</v>
      </c>
      <c r="C11409">
        <f t="shared" si="890"/>
        <v>12.2</v>
      </c>
      <c r="D11409">
        <f t="shared" si="891"/>
        <v>21581.799999999996</v>
      </c>
      <c r="E11409">
        <f t="shared" si="894"/>
        <v>910.0779999999977</v>
      </c>
      <c r="F11409">
        <f t="shared" si="892"/>
        <v>9100.779999999977</v>
      </c>
      <c r="G11409">
        <f t="shared" si="893"/>
        <v>9100.779999999977</v>
      </c>
    </row>
    <row r="11410" spans="1:7" x14ac:dyDescent="0.25">
      <c r="A11410">
        <v>1398.8</v>
      </c>
      <c r="B11410">
        <v>46.512</v>
      </c>
      <c r="C11410">
        <f t="shared" si="890"/>
        <v>12.92</v>
      </c>
      <c r="D11410">
        <f t="shared" si="891"/>
        <v>24204.328000000001</v>
      </c>
      <c r="E11410">
        <f t="shared" si="894"/>
        <v>2622.5280000000057</v>
      </c>
      <c r="F11410">
        <f t="shared" si="892"/>
        <v>26225.280000000057</v>
      </c>
      <c r="G11410">
        <f t="shared" si="893"/>
        <v>26225.280000000057</v>
      </c>
    </row>
    <row r="11411" spans="1:7" x14ac:dyDescent="0.25">
      <c r="A11411">
        <v>1398.9</v>
      </c>
      <c r="B11411">
        <v>47.844000000000001</v>
      </c>
      <c r="C11411">
        <f t="shared" si="890"/>
        <v>13.29</v>
      </c>
      <c r="D11411">
        <f t="shared" si="891"/>
        <v>25610.494499999997</v>
      </c>
      <c r="E11411">
        <f t="shared" si="894"/>
        <v>1406.1664999999957</v>
      </c>
      <c r="F11411">
        <f t="shared" si="892"/>
        <v>14061.664999999957</v>
      </c>
      <c r="G11411">
        <f t="shared" si="893"/>
        <v>14061.664999999957</v>
      </c>
    </row>
    <row r="11412" spans="1:7" x14ac:dyDescent="0.25">
      <c r="A11412">
        <v>1399</v>
      </c>
      <c r="B11412">
        <v>49.932000000000002</v>
      </c>
      <c r="C11412">
        <f t="shared" si="890"/>
        <v>13.870000000000001</v>
      </c>
      <c r="D11412">
        <f t="shared" si="891"/>
        <v>27894.650500000003</v>
      </c>
      <c r="E11412">
        <f t="shared" si="894"/>
        <v>2284.1560000000063</v>
      </c>
      <c r="F11412">
        <f t="shared" si="892"/>
        <v>22841.560000000063</v>
      </c>
      <c r="G11412">
        <f t="shared" si="893"/>
        <v>22841.560000000063</v>
      </c>
    </row>
    <row r="11413" spans="1:7" x14ac:dyDescent="0.25">
      <c r="A11413">
        <v>1399.1</v>
      </c>
      <c r="B11413">
        <v>51.984000000000002</v>
      </c>
      <c r="C11413">
        <f t="shared" si="890"/>
        <v>14.44</v>
      </c>
      <c r="D11413">
        <f t="shared" si="891"/>
        <v>30234.471999999998</v>
      </c>
      <c r="E11413">
        <f t="shared" si="894"/>
        <v>2339.8214999999946</v>
      </c>
      <c r="F11413">
        <f t="shared" si="892"/>
        <v>23398.214999999946</v>
      </c>
      <c r="G11413">
        <f t="shared" si="893"/>
        <v>23398.214999999946</v>
      </c>
    </row>
    <row r="11414" spans="1:7" x14ac:dyDescent="0.25">
      <c r="A11414">
        <v>1399.2</v>
      </c>
      <c r="B11414">
        <v>55.26</v>
      </c>
      <c r="C11414">
        <f t="shared" si="890"/>
        <v>15.35</v>
      </c>
      <c r="D11414">
        <f t="shared" si="891"/>
        <v>34165.262499999997</v>
      </c>
      <c r="E11414">
        <f t="shared" si="894"/>
        <v>3930.7904999999992</v>
      </c>
      <c r="F11414">
        <f t="shared" si="892"/>
        <v>39307.904999999992</v>
      </c>
      <c r="G11414">
        <f t="shared" si="893"/>
        <v>39307.904999999992</v>
      </c>
    </row>
    <row r="11415" spans="1:7" x14ac:dyDescent="0.25">
      <c r="A11415">
        <v>1399.3</v>
      </c>
      <c r="B11415">
        <v>57.923999999999999</v>
      </c>
      <c r="C11415">
        <f t="shared" si="890"/>
        <v>16.09</v>
      </c>
      <c r="D11415">
        <f t="shared" si="891"/>
        <v>37538.7745</v>
      </c>
      <c r="E11415">
        <f t="shared" si="894"/>
        <v>3373.5120000000024</v>
      </c>
      <c r="F11415">
        <f t="shared" si="892"/>
        <v>33735.120000000024</v>
      </c>
      <c r="G11415">
        <f t="shared" si="893"/>
        <v>33735.120000000024</v>
      </c>
    </row>
    <row r="11416" spans="1:7" x14ac:dyDescent="0.25">
      <c r="A11416">
        <v>1399.4</v>
      </c>
      <c r="B11416">
        <v>59.472000000000001</v>
      </c>
      <c r="C11416">
        <f t="shared" si="890"/>
        <v>16.52</v>
      </c>
      <c r="D11416">
        <f t="shared" si="891"/>
        <v>39572.007999999994</v>
      </c>
      <c r="E11416">
        <f t="shared" si="894"/>
        <v>2033.2334999999948</v>
      </c>
      <c r="F11416">
        <f t="shared" si="892"/>
        <v>20332.334999999948</v>
      </c>
      <c r="G11416">
        <f t="shared" si="893"/>
        <v>20332.334999999948</v>
      </c>
    </row>
    <row r="11417" spans="1:7" x14ac:dyDescent="0.25">
      <c r="A11417">
        <v>1399.5</v>
      </c>
      <c r="B11417">
        <v>61.667999999999999</v>
      </c>
      <c r="C11417">
        <f t="shared" si="890"/>
        <v>17.13</v>
      </c>
      <c r="D11417">
        <f t="shared" si="891"/>
        <v>42548.3505</v>
      </c>
      <c r="E11417">
        <f t="shared" si="894"/>
        <v>2976.3425000000061</v>
      </c>
      <c r="F11417">
        <f t="shared" si="892"/>
        <v>29763.425000000061</v>
      </c>
      <c r="G11417">
        <f t="shared" si="893"/>
        <v>29763.425000000061</v>
      </c>
    </row>
    <row r="11418" spans="1:7" x14ac:dyDescent="0.25">
      <c r="A11418">
        <v>1399.6</v>
      </c>
      <c r="B11418">
        <v>64.548000000000002</v>
      </c>
      <c r="C11418">
        <f t="shared" si="890"/>
        <v>17.93</v>
      </c>
      <c r="D11418">
        <f t="shared" si="891"/>
        <v>46615.3105</v>
      </c>
      <c r="E11418">
        <f t="shared" si="894"/>
        <v>4066.9599999999991</v>
      </c>
      <c r="F11418">
        <f t="shared" si="892"/>
        <v>40669.599999999991</v>
      </c>
      <c r="G11418">
        <f t="shared" si="893"/>
        <v>40669.599999999991</v>
      </c>
    </row>
    <row r="11419" spans="1:7" x14ac:dyDescent="0.25">
      <c r="A11419">
        <v>1399.7</v>
      </c>
      <c r="B11419">
        <v>65.988</v>
      </c>
      <c r="C11419">
        <f t="shared" si="890"/>
        <v>18.329999999999998</v>
      </c>
      <c r="D11419">
        <f t="shared" si="891"/>
        <v>48718.390499999994</v>
      </c>
      <c r="E11419">
        <f t="shared" si="894"/>
        <v>2103.0799999999945</v>
      </c>
      <c r="F11419">
        <f t="shared" si="892"/>
        <v>21030.799999999945</v>
      </c>
      <c r="G11419">
        <f t="shared" si="893"/>
        <v>21030.799999999945</v>
      </c>
    </row>
    <row r="11420" spans="1:7" x14ac:dyDescent="0.25">
      <c r="A11420">
        <v>1399.8</v>
      </c>
      <c r="B11420">
        <v>67.932000000000002</v>
      </c>
      <c r="C11420">
        <f t="shared" si="890"/>
        <v>18.87</v>
      </c>
      <c r="D11420">
        <f t="shared" si="891"/>
        <v>51631.150500000003</v>
      </c>
      <c r="E11420">
        <f t="shared" si="894"/>
        <v>2912.7600000000093</v>
      </c>
      <c r="F11420">
        <f t="shared" si="892"/>
        <v>29127.600000000093</v>
      </c>
      <c r="G11420">
        <f t="shared" si="893"/>
        <v>29127.600000000093</v>
      </c>
    </row>
    <row r="11421" spans="1:7" x14ac:dyDescent="0.25">
      <c r="A11421">
        <v>1399.9</v>
      </c>
      <c r="B11421">
        <v>69.623999999999995</v>
      </c>
      <c r="C11421">
        <f t="shared" si="890"/>
        <v>19.34</v>
      </c>
      <c r="D11421">
        <f t="shared" si="891"/>
        <v>54235.161999999997</v>
      </c>
      <c r="E11421">
        <f t="shared" si="894"/>
        <v>2604.0114999999932</v>
      </c>
      <c r="F11421">
        <f t="shared" si="892"/>
        <v>26040.114999999932</v>
      </c>
      <c r="G11421">
        <f t="shared" si="893"/>
        <v>26040.114999999932</v>
      </c>
    </row>
    <row r="11422" spans="1:7" x14ac:dyDescent="0.25">
      <c r="A11422">
        <v>1400</v>
      </c>
      <c r="B11422">
        <v>69.444000000000003</v>
      </c>
      <c r="C11422">
        <f t="shared" si="890"/>
        <v>19.29</v>
      </c>
      <c r="D11422">
        <f t="shared" si="891"/>
        <v>53955.094499999992</v>
      </c>
      <c r="E11422">
        <f t="shared" si="894"/>
        <v>-280.06750000000466</v>
      </c>
      <c r="F11422">
        <f t="shared" si="892"/>
        <v>-2800.6750000000466</v>
      </c>
      <c r="G11422">
        <f t="shared" si="893"/>
        <v>0</v>
      </c>
    </row>
    <row r="11423" spans="1:7" x14ac:dyDescent="0.25">
      <c r="A11423">
        <v>1400.1</v>
      </c>
      <c r="B11423">
        <v>67.608000000000004</v>
      </c>
      <c r="C11423">
        <f t="shared" si="890"/>
        <v>18.78</v>
      </c>
      <c r="D11423">
        <f t="shared" si="891"/>
        <v>51139.818000000007</v>
      </c>
      <c r="E11423">
        <f t="shared" si="894"/>
        <v>-2815.2764999999854</v>
      </c>
      <c r="F11423">
        <f t="shared" si="892"/>
        <v>-28152.764999999854</v>
      </c>
      <c r="G11423">
        <f t="shared" si="893"/>
        <v>0</v>
      </c>
    </row>
    <row r="11424" spans="1:7" x14ac:dyDescent="0.25">
      <c r="A11424">
        <v>1400.2</v>
      </c>
      <c r="B11424">
        <v>64.98</v>
      </c>
      <c r="C11424">
        <f t="shared" si="890"/>
        <v>18.05</v>
      </c>
      <c r="D11424">
        <f t="shared" si="891"/>
        <v>47241.362500000003</v>
      </c>
      <c r="E11424">
        <f t="shared" si="894"/>
        <v>-3898.4555000000037</v>
      </c>
      <c r="F11424">
        <f t="shared" si="892"/>
        <v>-38984.555000000037</v>
      </c>
      <c r="G11424">
        <f t="shared" si="893"/>
        <v>0</v>
      </c>
    </row>
    <row r="11425" spans="1:7" x14ac:dyDescent="0.25">
      <c r="A11425">
        <v>1400.3</v>
      </c>
      <c r="B11425">
        <v>63.936</v>
      </c>
      <c r="C11425">
        <f t="shared" si="890"/>
        <v>17.759999999999998</v>
      </c>
      <c r="D11425">
        <f t="shared" si="891"/>
        <v>45735.551999999989</v>
      </c>
      <c r="E11425">
        <f t="shared" si="894"/>
        <v>-1505.8105000000141</v>
      </c>
      <c r="F11425">
        <f t="shared" si="892"/>
        <v>-15058.105000000141</v>
      </c>
      <c r="G11425">
        <f t="shared" si="893"/>
        <v>0</v>
      </c>
    </row>
    <row r="11426" spans="1:7" x14ac:dyDescent="0.25">
      <c r="A11426">
        <v>1400.4</v>
      </c>
      <c r="B11426">
        <v>60.408000000000001</v>
      </c>
      <c r="C11426">
        <f t="shared" si="890"/>
        <v>16.78</v>
      </c>
      <c r="D11426">
        <f t="shared" si="891"/>
        <v>40827.418000000005</v>
      </c>
      <c r="E11426">
        <f t="shared" si="894"/>
        <v>-4908.1339999999836</v>
      </c>
      <c r="F11426">
        <f t="shared" si="892"/>
        <v>-49081.339999999836</v>
      </c>
      <c r="G11426">
        <f t="shared" si="893"/>
        <v>0</v>
      </c>
    </row>
    <row r="11427" spans="1:7" x14ac:dyDescent="0.25">
      <c r="A11427">
        <v>1400.5</v>
      </c>
      <c r="B11427">
        <v>57.816000000000003</v>
      </c>
      <c r="C11427">
        <f t="shared" si="890"/>
        <v>16.059999999999999</v>
      </c>
      <c r="D11427">
        <f t="shared" si="891"/>
        <v>37398.921999999991</v>
      </c>
      <c r="E11427">
        <f t="shared" si="894"/>
        <v>-3428.4960000000137</v>
      </c>
      <c r="F11427">
        <f t="shared" si="892"/>
        <v>-34284.960000000137</v>
      </c>
      <c r="G11427">
        <f t="shared" si="893"/>
        <v>0</v>
      </c>
    </row>
    <row r="11428" spans="1:7" x14ac:dyDescent="0.25">
      <c r="A11428">
        <v>1400.6</v>
      </c>
      <c r="B11428">
        <v>55.152000000000001</v>
      </c>
      <c r="C11428">
        <f t="shared" si="890"/>
        <v>15.32</v>
      </c>
      <c r="D11428">
        <f t="shared" si="891"/>
        <v>34031.847999999998</v>
      </c>
      <c r="E11428">
        <f t="shared" si="894"/>
        <v>-3367.0739999999932</v>
      </c>
      <c r="F11428">
        <f t="shared" si="892"/>
        <v>-33670.739999999932</v>
      </c>
      <c r="G11428">
        <f t="shared" si="893"/>
        <v>0</v>
      </c>
    </row>
    <row r="11429" spans="1:7" x14ac:dyDescent="0.25">
      <c r="A11429">
        <v>1400.7</v>
      </c>
      <c r="B11429">
        <v>52.776000000000003</v>
      </c>
      <c r="C11429">
        <f t="shared" si="890"/>
        <v>14.66</v>
      </c>
      <c r="D11429">
        <f t="shared" si="891"/>
        <v>31162.762000000002</v>
      </c>
      <c r="E11429">
        <f t="shared" si="894"/>
        <v>-2869.0859999999957</v>
      </c>
      <c r="F11429">
        <f t="shared" si="892"/>
        <v>-28690.859999999957</v>
      </c>
      <c r="G11429">
        <f t="shared" si="893"/>
        <v>0</v>
      </c>
    </row>
    <row r="11430" spans="1:7" x14ac:dyDescent="0.25">
      <c r="A11430">
        <v>1400.8</v>
      </c>
      <c r="B11430">
        <v>50.04</v>
      </c>
      <c r="C11430">
        <f t="shared" si="890"/>
        <v>13.899999999999999</v>
      </c>
      <c r="D11430">
        <f t="shared" si="891"/>
        <v>28015.449999999993</v>
      </c>
      <c r="E11430">
        <f t="shared" si="894"/>
        <v>-3147.312000000009</v>
      </c>
      <c r="F11430">
        <f t="shared" si="892"/>
        <v>-31473.12000000009</v>
      </c>
      <c r="G11430">
        <f t="shared" si="893"/>
        <v>0</v>
      </c>
    </row>
    <row r="11431" spans="1:7" x14ac:dyDescent="0.25">
      <c r="A11431">
        <v>1400.9</v>
      </c>
      <c r="B11431">
        <v>48.311999999999998</v>
      </c>
      <c r="C11431">
        <f t="shared" si="890"/>
        <v>13.419999999999998</v>
      </c>
      <c r="D11431">
        <f t="shared" si="891"/>
        <v>26113.977999999996</v>
      </c>
      <c r="E11431">
        <f t="shared" si="894"/>
        <v>-1901.4719999999979</v>
      </c>
      <c r="F11431">
        <f t="shared" si="892"/>
        <v>-19014.719999999979</v>
      </c>
      <c r="G11431">
        <f t="shared" si="893"/>
        <v>0</v>
      </c>
    </row>
    <row r="11432" spans="1:7" x14ac:dyDescent="0.25">
      <c r="A11432">
        <v>1401</v>
      </c>
      <c r="B11432">
        <v>45.503999999999998</v>
      </c>
      <c r="C11432">
        <f t="shared" si="890"/>
        <v>12.639999999999999</v>
      </c>
      <c r="D11432">
        <f t="shared" si="891"/>
        <v>23166.591999999997</v>
      </c>
      <c r="E11432">
        <f t="shared" si="894"/>
        <v>-2947.3859999999986</v>
      </c>
      <c r="F11432">
        <f t="shared" si="892"/>
        <v>-29473.859999999986</v>
      </c>
      <c r="G11432">
        <f t="shared" si="893"/>
        <v>0</v>
      </c>
    </row>
    <row r="11433" spans="1:7" x14ac:dyDescent="0.25">
      <c r="A11433">
        <v>1401.1</v>
      </c>
      <c r="B11433">
        <v>44.1</v>
      </c>
      <c r="C11433">
        <f t="shared" si="890"/>
        <v>12.25</v>
      </c>
      <c r="D11433">
        <f t="shared" si="891"/>
        <v>21759.0625</v>
      </c>
      <c r="E11433">
        <f t="shared" si="894"/>
        <v>-1407.5294999999969</v>
      </c>
      <c r="F11433">
        <f t="shared" si="892"/>
        <v>-14075.294999999969</v>
      </c>
      <c r="G11433">
        <f t="shared" si="893"/>
        <v>0</v>
      </c>
    </row>
    <row r="11434" spans="1:7" x14ac:dyDescent="0.25">
      <c r="A11434">
        <v>1401.2</v>
      </c>
      <c r="B11434">
        <v>42.731999999999999</v>
      </c>
      <c r="C11434">
        <f t="shared" si="890"/>
        <v>11.87</v>
      </c>
      <c r="D11434">
        <f t="shared" si="891"/>
        <v>20430.050499999998</v>
      </c>
      <c r="E11434">
        <f t="shared" si="894"/>
        <v>-1329.0120000000024</v>
      </c>
      <c r="F11434">
        <f t="shared" si="892"/>
        <v>-13290.120000000024</v>
      </c>
      <c r="G11434">
        <f t="shared" si="893"/>
        <v>0</v>
      </c>
    </row>
    <row r="11435" spans="1:7" x14ac:dyDescent="0.25">
      <c r="A11435">
        <v>1401.3</v>
      </c>
      <c r="B11435">
        <v>41.472000000000001</v>
      </c>
      <c r="C11435">
        <f t="shared" si="890"/>
        <v>11.52</v>
      </c>
      <c r="D11435">
        <f t="shared" si="891"/>
        <v>19243.007999999998</v>
      </c>
      <c r="E11435">
        <f t="shared" si="894"/>
        <v>-1187.0424999999996</v>
      </c>
      <c r="F11435">
        <f t="shared" si="892"/>
        <v>-11870.424999999996</v>
      </c>
      <c r="G11435">
        <f t="shared" si="893"/>
        <v>0</v>
      </c>
    </row>
    <row r="11436" spans="1:7" x14ac:dyDescent="0.25">
      <c r="A11436">
        <v>1401.4</v>
      </c>
      <c r="B11436">
        <v>39.6</v>
      </c>
      <c r="C11436">
        <f t="shared" si="890"/>
        <v>11</v>
      </c>
      <c r="D11436">
        <f t="shared" si="891"/>
        <v>17545</v>
      </c>
      <c r="E11436">
        <f t="shared" si="894"/>
        <v>-1698.007999999998</v>
      </c>
      <c r="F11436">
        <f t="shared" si="892"/>
        <v>-16980.07999999998</v>
      </c>
      <c r="G11436">
        <f t="shared" si="893"/>
        <v>0</v>
      </c>
    </row>
    <row r="11437" spans="1:7" x14ac:dyDescent="0.25">
      <c r="A11437">
        <v>1401.5</v>
      </c>
      <c r="B11437">
        <v>39.384</v>
      </c>
      <c r="C11437">
        <f t="shared" si="890"/>
        <v>10.94</v>
      </c>
      <c r="D11437">
        <f t="shared" si="891"/>
        <v>17354.121999999999</v>
      </c>
      <c r="E11437">
        <f t="shared" si="894"/>
        <v>-190.87800000000061</v>
      </c>
      <c r="F11437">
        <f t="shared" si="892"/>
        <v>-1908.7800000000061</v>
      </c>
      <c r="G11437">
        <f t="shared" si="893"/>
        <v>0</v>
      </c>
    </row>
    <row r="11438" spans="1:7" x14ac:dyDescent="0.25">
      <c r="A11438">
        <v>1401.6</v>
      </c>
      <c r="B11438">
        <v>37.799999999999997</v>
      </c>
      <c r="C11438">
        <f t="shared" si="890"/>
        <v>10.499999999999998</v>
      </c>
      <c r="D11438">
        <f t="shared" si="891"/>
        <v>15986.249999999995</v>
      </c>
      <c r="E11438">
        <f t="shared" si="894"/>
        <v>-1367.8720000000048</v>
      </c>
      <c r="F11438">
        <f t="shared" si="892"/>
        <v>-13678.720000000048</v>
      </c>
      <c r="G11438">
        <f t="shared" si="893"/>
        <v>0</v>
      </c>
    </row>
    <row r="11439" spans="1:7" x14ac:dyDescent="0.25">
      <c r="A11439">
        <v>1401.7</v>
      </c>
      <c r="B11439">
        <v>36.432000000000002</v>
      </c>
      <c r="C11439">
        <f t="shared" si="890"/>
        <v>10.120000000000001</v>
      </c>
      <c r="D11439">
        <f t="shared" si="891"/>
        <v>14850.088000000002</v>
      </c>
      <c r="E11439">
        <f t="shared" si="894"/>
        <v>-1136.161999999993</v>
      </c>
      <c r="F11439">
        <f t="shared" si="892"/>
        <v>-11361.61999999993</v>
      </c>
      <c r="G11439">
        <f t="shared" si="893"/>
        <v>0</v>
      </c>
    </row>
    <row r="11440" spans="1:7" x14ac:dyDescent="0.25">
      <c r="A11440">
        <v>1401.8</v>
      </c>
      <c r="B11440">
        <v>34.524000000000001</v>
      </c>
      <c r="C11440">
        <f t="shared" si="890"/>
        <v>9.59</v>
      </c>
      <c r="D11440">
        <f t="shared" si="891"/>
        <v>13335.374499999998</v>
      </c>
      <c r="E11440">
        <f t="shared" si="894"/>
        <v>-1514.7135000000035</v>
      </c>
      <c r="F11440">
        <f t="shared" si="892"/>
        <v>-15147.135000000035</v>
      </c>
      <c r="G11440">
        <f t="shared" si="893"/>
        <v>0</v>
      </c>
    </row>
    <row r="11441" spans="1:7" x14ac:dyDescent="0.25">
      <c r="A11441">
        <v>1401.9</v>
      </c>
      <c r="B11441">
        <v>33.731999999999999</v>
      </c>
      <c r="C11441">
        <f t="shared" si="890"/>
        <v>9.3699999999999992</v>
      </c>
      <c r="D11441">
        <f t="shared" si="891"/>
        <v>12730.550499999998</v>
      </c>
      <c r="E11441">
        <f t="shared" si="894"/>
        <v>-604.82400000000052</v>
      </c>
      <c r="F11441">
        <f t="shared" si="892"/>
        <v>-6048.2400000000052</v>
      </c>
      <c r="G11441">
        <f t="shared" si="893"/>
        <v>0</v>
      </c>
    </row>
    <row r="11442" spans="1:7" x14ac:dyDescent="0.25">
      <c r="A11442">
        <v>1402</v>
      </c>
      <c r="B11442">
        <v>33.659999999999997</v>
      </c>
      <c r="C11442">
        <f t="shared" si="890"/>
        <v>9.35</v>
      </c>
      <c r="D11442">
        <f t="shared" si="891"/>
        <v>12676.262500000001</v>
      </c>
      <c r="E11442">
        <f t="shared" si="894"/>
        <v>-54.287999999996828</v>
      </c>
      <c r="F11442">
        <f t="shared" si="892"/>
        <v>-542.87999999996828</v>
      </c>
      <c r="G11442">
        <f t="shared" si="893"/>
        <v>0</v>
      </c>
    </row>
    <row r="11443" spans="1:7" x14ac:dyDescent="0.25">
      <c r="A11443">
        <v>1402.1</v>
      </c>
      <c r="B11443">
        <v>35.28</v>
      </c>
      <c r="C11443">
        <f t="shared" si="890"/>
        <v>9.8000000000000007</v>
      </c>
      <c r="D11443">
        <f t="shared" si="891"/>
        <v>13925.800000000003</v>
      </c>
      <c r="E11443">
        <f t="shared" si="894"/>
        <v>1249.5375000000022</v>
      </c>
      <c r="F11443">
        <f t="shared" si="892"/>
        <v>12495.375000000022</v>
      </c>
      <c r="G11443">
        <f t="shared" si="893"/>
        <v>12495.375000000022</v>
      </c>
    </row>
    <row r="11444" spans="1:7" x14ac:dyDescent="0.25">
      <c r="A11444">
        <v>1402.2</v>
      </c>
      <c r="B11444">
        <v>39.095999999999997</v>
      </c>
      <c r="C11444">
        <f t="shared" si="890"/>
        <v>10.86</v>
      </c>
      <c r="D11444">
        <f t="shared" si="891"/>
        <v>17101.241999999998</v>
      </c>
      <c r="E11444">
        <f t="shared" si="894"/>
        <v>3175.4419999999955</v>
      </c>
      <c r="F11444">
        <f t="shared" si="892"/>
        <v>31754.419999999955</v>
      </c>
      <c r="G11444">
        <f t="shared" si="893"/>
        <v>31754.419999999955</v>
      </c>
    </row>
    <row r="11445" spans="1:7" x14ac:dyDescent="0.25">
      <c r="A11445">
        <v>1402.3</v>
      </c>
      <c r="B11445">
        <v>41.363999999999997</v>
      </c>
      <c r="C11445">
        <f t="shared" si="890"/>
        <v>11.489999999999998</v>
      </c>
      <c r="D11445">
        <f t="shared" si="891"/>
        <v>19142.914499999995</v>
      </c>
      <c r="E11445">
        <f t="shared" si="894"/>
        <v>2041.6724999999969</v>
      </c>
      <c r="F11445">
        <f t="shared" si="892"/>
        <v>20416.724999999969</v>
      </c>
      <c r="G11445">
        <f t="shared" si="893"/>
        <v>20416.724999999969</v>
      </c>
    </row>
    <row r="11446" spans="1:7" x14ac:dyDescent="0.25">
      <c r="A11446">
        <v>1402.4</v>
      </c>
      <c r="B11446">
        <v>43.308</v>
      </c>
      <c r="C11446">
        <f t="shared" si="890"/>
        <v>12.03</v>
      </c>
      <c r="D11446">
        <f t="shared" si="891"/>
        <v>20984.530499999997</v>
      </c>
      <c r="E11446">
        <f t="shared" si="894"/>
        <v>1841.6160000000018</v>
      </c>
      <c r="F11446">
        <f t="shared" si="892"/>
        <v>18416.160000000018</v>
      </c>
      <c r="G11446">
        <f t="shared" si="893"/>
        <v>18416.160000000018</v>
      </c>
    </row>
    <row r="11447" spans="1:7" x14ac:dyDescent="0.25">
      <c r="A11447">
        <v>1402.5</v>
      </c>
      <c r="B11447">
        <v>43.595999999999997</v>
      </c>
      <c r="C11447">
        <f t="shared" si="890"/>
        <v>12.11</v>
      </c>
      <c r="D11447">
        <f t="shared" si="891"/>
        <v>21264.554499999998</v>
      </c>
      <c r="E11447">
        <f t="shared" si="894"/>
        <v>280.02400000000125</v>
      </c>
      <c r="F11447">
        <f t="shared" si="892"/>
        <v>2800.2400000000125</v>
      </c>
      <c r="G11447">
        <f t="shared" si="893"/>
        <v>2800.2400000000125</v>
      </c>
    </row>
    <row r="11448" spans="1:7" x14ac:dyDescent="0.25">
      <c r="A11448">
        <v>1402.6</v>
      </c>
      <c r="B11448">
        <v>43.776000000000003</v>
      </c>
      <c r="C11448">
        <f t="shared" si="890"/>
        <v>12.16</v>
      </c>
      <c r="D11448">
        <f t="shared" si="891"/>
        <v>21440.511999999999</v>
      </c>
      <c r="E11448">
        <f t="shared" si="894"/>
        <v>175.95750000000044</v>
      </c>
      <c r="F11448">
        <f t="shared" si="892"/>
        <v>1759.5750000000044</v>
      </c>
      <c r="G11448">
        <f t="shared" si="893"/>
        <v>1759.5750000000044</v>
      </c>
    </row>
    <row r="11449" spans="1:7" x14ac:dyDescent="0.25">
      <c r="A11449">
        <v>1402.7</v>
      </c>
      <c r="B11449">
        <v>44.82</v>
      </c>
      <c r="C11449">
        <f t="shared" si="890"/>
        <v>12.45</v>
      </c>
      <c r="D11449">
        <f t="shared" si="891"/>
        <v>22475.362499999996</v>
      </c>
      <c r="E11449">
        <f t="shared" si="894"/>
        <v>1034.8504999999968</v>
      </c>
      <c r="F11449">
        <f t="shared" si="892"/>
        <v>10348.504999999968</v>
      </c>
      <c r="G11449">
        <f t="shared" si="893"/>
        <v>10348.504999999968</v>
      </c>
    </row>
    <row r="11450" spans="1:7" x14ac:dyDescent="0.25">
      <c r="A11450">
        <v>1402.8</v>
      </c>
      <c r="B11450">
        <v>45.863999999999997</v>
      </c>
      <c r="C11450">
        <f t="shared" si="890"/>
        <v>12.739999999999998</v>
      </c>
      <c r="D11450">
        <f t="shared" si="891"/>
        <v>23534.601999999992</v>
      </c>
      <c r="E11450">
        <f t="shared" si="894"/>
        <v>1059.239499999996</v>
      </c>
      <c r="F11450">
        <f t="shared" si="892"/>
        <v>10592.39499999996</v>
      </c>
      <c r="G11450">
        <f t="shared" si="893"/>
        <v>10592.39499999996</v>
      </c>
    </row>
    <row r="11451" spans="1:7" x14ac:dyDescent="0.25">
      <c r="A11451">
        <v>1402.9</v>
      </c>
      <c r="B11451">
        <v>47.555999999999997</v>
      </c>
      <c r="C11451">
        <f t="shared" si="890"/>
        <v>13.209999999999999</v>
      </c>
      <c r="D11451">
        <f t="shared" si="891"/>
        <v>25303.094499999996</v>
      </c>
      <c r="E11451">
        <f t="shared" si="894"/>
        <v>1768.4925000000039</v>
      </c>
      <c r="F11451">
        <f t="shared" si="892"/>
        <v>17684.925000000039</v>
      </c>
      <c r="G11451">
        <f t="shared" si="893"/>
        <v>17684.925000000039</v>
      </c>
    </row>
    <row r="11452" spans="1:7" x14ac:dyDescent="0.25">
      <c r="A11452">
        <v>1403</v>
      </c>
      <c r="B11452">
        <v>49.787999999999997</v>
      </c>
      <c r="C11452">
        <f t="shared" si="890"/>
        <v>13.829999999999998</v>
      </c>
      <c r="D11452">
        <f t="shared" si="891"/>
        <v>27733.990499999993</v>
      </c>
      <c r="E11452">
        <f t="shared" si="894"/>
        <v>2430.895999999997</v>
      </c>
      <c r="F11452">
        <f t="shared" si="892"/>
        <v>24308.95999999997</v>
      </c>
      <c r="G11452">
        <f t="shared" si="893"/>
        <v>24308.95999999997</v>
      </c>
    </row>
    <row r="11453" spans="1:7" x14ac:dyDescent="0.25">
      <c r="A11453">
        <v>1403.1</v>
      </c>
      <c r="B11453">
        <v>49.607999999999997</v>
      </c>
      <c r="C11453">
        <f t="shared" si="890"/>
        <v>13.78</v>
      </c>
      <c r="D11453">
        <f t="shared" si="891"/>
        <v>27533.817999999999</v>
      </c>
      <c r="E11453">
        <f t="shared" si="894"/>
        <v>-200.17249999999331</v>
      </c>
      <c r="F11453">
        <f t="shared" si="892"/>
        <v>-2001.7249999999331</v>
      </c>
      <c r="G11453">
        <f t="shared" si="893"/>
        <v>0</v>
      </c>
    </row>
    <row r="11454" spans="1:7" x14ac:dyDescent="0.25">
      <c r="A11454">
        <v>1403.2</v>
      </c>
      <c r="B11454">
        <v>50.975999999999999</v>
      </c>
      <c r="C11454">
        <f t="shared" si="890"/>
        <v>14.16</v>
      </c>
      <c r="D11454">
        <f t="shared" si="891"/>
        <v>29073.312000000002</v>
      </c>
      <c r="E11454">
        <f t="shared" si="894"/>
        <v>1539.4940000000024</v>
      </c>
      <c r="F11454">
        <f t="shared" si="892"/>
        <v>15394.940000000024</v>
      </c>
      <c r="G11454">
        <f t="shared" si="893"/>
        <v>15394.940000000024</v>
      </c>
    </row>
    <row r="11455" spans="1:7" x14ac:dyDescent="0.25">
      <c r="A11455">
        <v>1403.3</v>
      </c>
      <c r="B11455">
        <v>51.012</v>
      </c>
      <c r="C11455">
        <f t="shared" si="890"/>
        <v>14.17</v>
      </c>
      <c r="D11455">
        <f t="shared" si="891"/>
        <v>29114.390499999998</v>
      </c>
      <c r="E11455">
        <f t="shared" si="894"/>
        <v>41.078499999995984</v>
      </c>
      <c r="F11455">
        <f t="shared" si="892"/>
        <v>410.78499999995984</v>
      </c>
      <c r="G11455">
        <f t="shared" si="893"/>
        <v>410.78499999995984</v>
      </c>
    </row>
    <row r="11456" spans="1:7" x14ac:dyDescent="0.25">
      <c r="A11456">
        <v>1403.4</v>
      </c>
      <c r="B11456">
        <v>47.915999999999997</v>
      </c>
      <c r="C11456">
        <f t="shared" si="890"/>
        <v>13.309999999999999</v>
      </c>
      <c r="D11456">
        <f t="shared" si="891"/>
        <v>25687.634499999993</v>
      </c>
      <c r="E11456">
        <f t="shared" si="894"/>
        <v>-3426.7560000000049</v>
      </c>
      <c r="F11456">
        <f t="shared" si="892"/>
        <v>-34267.560000000049</v>
      </c>
      <c r="G11456">
        <f t="shared" si="893"/>
        <v>0</v>
      </c>
    </row>
    <row r="11457" spans="1:7" x14ac:dyDescent="0.25">
      <c r="A11457">
        <v>1403.5</v>
      </c>
      <c r="B11457">
        <v>46.332000000000001</v>
      </c>
      <c r="C11457">
        <f t="shared" si="890"/>
        <v>12.87</v>
      </c>
      <c r="D11457">
        <f t="shared" si="891"/>
        <v>24017.350499999997</v>
      </c>
      <c r="E11457">
        <f t="shared" si="894"/>
        <v>-1670.283999999996</v>
      </c>
      <c r="F11457">
        <f t="shared" si="892"/>
        <v>-16702.83999999996</v>
      </c>
      <c r="G11457">
        <f t="shared" si="893"/>
        <v>0</v>
      </c>
    </row>
    <row r="11458" spans="1:7" x14ac:dyDescent="0.25">
      <c r="A11458">
        <v>1403.6</v>
      </c>
      <c r="B11458">
        <v>44.027999999999999</v>
      </c>
      <c r="C11458">
        <f t="shared" si="890"/>
        <v>12.229999999999999</v>
      </c>
      <c r="D11458">
        <f t="shared" si="891"/>
        <v>21688.070499999998</v>
      </c>
      <c r="E11458">
        <f t="shared" si="894"/>
        <v>-2329.2799999999988</v>
      </c>
      <c r="F11458">
        <f t="shared" si="892"/>
        <v>-23292.799999999988</v>
      </c>
      <c r="G11458">
        <f t="shared" si="893"/>
        <v>0</v>
      </c>
    </row>
    <row r="11459" spans="1:7" x14ac:dyDescent="0.25">
      <c r="A11459">
        <v>1403.7</v>
      </c>
      <c r="B11459">
        <v>42.66</v>
      </c>
      <c r="C11459">
        <f t="shared" ref="C11459:C11522" si="895">B11459/3.6</f>
        <v>11.85</v>
      </c>
      <c r="D11459">
        <f t="shared" ref="D11459:D11522" si="896">290*0.5*C11459^2</f>
        <v>20361.262499999997</v>
      </c>
      <c r="E11459">
        <f t="shared" si="894"/>
        <v>-1326.8080000000009</v>
      </c>
      <c r="F11459">
        <f t="shared" ref="F11459:F11522" si="897">E11459/0.1</f>
        <v>-13268.080000000009</v>
      </c>
      <c r="G11459">
        <f t="shared" ref="G11459:G11522" si="898">IF(F11459&lt;0,0,F11459)</f>
        <v>0</v>
      </c>
    </row>
    <row r="11460" spans="1:7" x14ac:dyDescent="0.25">
      <c r="A11460">
        <v>1403.8</v>
      </c>
      <c r="B11460">
        <v>39.887999999999998</v>
      </c>
      <c r="C11460">
        <f t="shared" si="895"/>
        <v>11.08</v>
      </c>
      <c r="D11460">
        <f t="shared" si="896"/>
        <v>17801.128000000001</v>
      </c>
      <c r="E11460">
        <f t="shared" ref="E11460:E11523" si="899">D11460-D11459</f>
        <v>-2560.1344999999965</v>
      </c>
      <c r="F11460">
        <f t="shared" si="897"/>
        <v>-25601.344999999965</v>
      </c>
      <c r="G11460">
        <f t="shared" si="898"/>
        <v>0</v>
      </c>
    </row>
    <row r="11461" spans="1:7" x14ac:dyDescent="0.25">
      <c r="A11461">
        <v>1403.9</v>
      </c>
      <c r="B11461">
        <v>39.276000000000003</v>
      </c>
      <c r="C11461">
        <f t="shared" si="895"/>
        <v>10.91</v>
      </c>
      <c r="D11461">
        <f t="shared" si="896"/>
        <v>17259.074500000002</v>
      </c>
      <c r="E11461">
        <f t="shared" si="899"/>
        <v>-542.05349999999817</v>
      </c>
      <c r="F11461">
        <f t="shared" si="897"/>
        <v>-5420.5349999999817</v>
      </c>
      <c r="G11461">
        <f t="shared" si="898"/>
        <v>0</v>
      </c>
    </row>
    <row r="11462" spans="1:7" x14ac:dyDescent="0.25">
      <c r="A11462">
        <v>1404</v>
      </c>
      <c r="B11462">
        <v>38.591999999999999</v>
      </c>
      <c r="C11462">
        <f t="shared" si="895"/>
        <v>10.719999999999999</v>
      </c>
      <c r="D11462">
        <f t="shared" si="896"/>
        <v>16663.167999999998</v>
      </c>
      <c r="E11462">
        <f t="shared" si="899"/>
        <v>-595.9065000000046</v>
      </c>
      <c r="F11462">
        <f t="shared" si="897"/>
        <v>-5959.065000000046</v>
      </c>
      <c r="G11462">
        <f t="shared" si="898"/>
        <v>0</v>
      </c>
    </row>
    <row r="11463" spans="1:7" x14ac:dyDescent="0.25">
      <c r="A11463">
        <v>1404.1</v>
      </c>
      <c r="B11463">
        <v>39.347999999999999</v>
      </c>
      <c r="C11463">
        <f t="shared" si="895"/>
        <v>10.93</v>
      </c>
      <c r="D11463">
        <f t="shared" si="896"/>
        <v>17322.410500000002</v>
      </c>
      <c r="E11463">
        <f t="shared" si="899"/>
        <v>659.24250000000393</v>
      </c>
      <c r="F11463">
        <f t="shared" si="897"/>
        <v>6592.4250000000393</v>
      </c>
      <c r="G11463">
        <f t="shared" si="898"/>
        <v>6592.4250000000393</v>
      </c>
    </row>
    <row r="11464" spans="1:7" x14ac:dyDescent="0.25">
      <c r="A11464">
        <v>1404.2</v>
      </c>
      <c r="B11464">
        <v>37.08</v>
      </c>
      <c r="C11464">
        <f t="shared" si="895"/>
        <v>10.299999999999999</v>
      </c>
      <c r="D11464">
        <f t="shared" si="896"/>
        <v>15383.049999999996</v>
      </c>
      <c r="E11464">
        <f t="shared" si="899"/>
        <v>-1939.3605000000061</v>
      </c>
      <c r="F11464">
        <f t="shared" si="897"/>
        <v>-19393.605000000061</v>
      </c>
      <c r="G11464">
        <f t="shared" si="898"/>
        <v>0</v>
      </c>
    </row>
    <row r="11465" spans="1:7" x14ac:dyDescent="0.25">
      <c r="A11465">
        <v>1404.3</v>
      </c>
      <c r="B11465">
        <v>35.783999999999999</v>
      </c>
      <c r="C11465">
        <f t="shared" si="895"/>
        <v>9.94</v>
      </c>
      <c r="D11465">
        <f t="shared" si="896"/>
        <v>14326.521999999999</v>
      </c>
      <c r="E11465">
        <f t="shared" si="899"/>
        <v>-1056.5279999999966</v>
      </c>
      <c r="F11465">
        <f t="shared" si="897"/>
        <v>-10565.279999999966</v>
      </c>
      <c r="G11465">
        <f t="shared" si="898"/>
        <v>0</v>
      </c>
    </row>
    <row r="11466" spans="1:7" x14ac:dyDescent="0.25">
      <c r="A11466">
        <v>1404.4</v>
      </c>
      <c r="B11466">
        <v>35.1</v>
      </c>
      <c r="C11466">
        <f t="shared" si="895"/>
        <v>9.75</v>
      </c>
      <c r="D11466">
        <f t="shared" si="896"/>
        <v>13784.0625</v>
      </c>
      <c r="E11466">
        <f t="shared" si="899"/>
        <v>-542.45949999999903</v>
      </c>
      <c r="F11466">
        <f t="shared" si="897"/>
        <v>-5424.5949999999903</v>
      </c>
      <c r="G11466">
        <f t="shared" si="898"/>
        <v>0</v>
      </c>
    </row>
    <row r="11467" spans="1:7" x14ac:dyDescent="0.25">
      <c r="A11467">
        <v>1404.5</v>
      </c>
      <c r="B11467">
        <v>34.884</v>
      </c>
      <c r="C11467">
        <f t="shared" si="895"/>
        <v>9.69</v>
      </c>
      <c r="D11467">
        <f t="shared" si="896"/>
        <v>13614.934499999999</v>
      </c>
      <c r="E11467">
        <f t="shared" si="899"/>
        <v>-169.12800000000061</v>
      </c>
      <c r="F11467">
        <f t="shared" si="897"/>
        <v>-1691.2800000000061</v>
      </c>
      <c r="G11467">
        <f t="shared" si="898"/>
        <v>0</v>
      </c>
    </row>
    <row r="11468" spans="1:7" x14ac:dyDescent="0.25">
      <c r="A11468">
        <v>1404.6</v>
      </c>
      <c r="B11468">
        <v>32.472000000000001</v>
      </c>
      <c r="C11468">
        <f t="shared" si="895"/>
        <v>9.02</v>
      </c>
      <c r="D11468">
        <f t="shared" si="896"/>
        <v>11797.258</v>
      </c>
      <c r="E11468">
        <f t="shared" si="899"/>
        <v>-1817.6764999999996</v>
      </c>
      <c r="F11468">
        <f t="shared" si="897"/>
        <v>-18176.764999999996</v>
      </c>
      <c r="G11468">
        <f t="shared" si="898"/>
        <v>0</v>
      </c>
    </row>
    <row r="11469" spans="1:7" x14ac:dyDescent="0.25">
      <c r="A11469">
        <v>1404.7</v>
      </c>
      <c r="B11469">
        <v>32.832000000000001</v>
      </c>
      <c r="C11469">
        <f t="shared" si="895"/>
        <v>9.1199999999999992</v>
      </c>
      <c r="D11469">
        <f t="shared" si="896"/>
        <v>12060.287999999999</v>
      </c>
      <c r="E11469">
        <f t="shared" si="899"/>
        <v>263.02999999999884</v>
      </c>
      <c r="F11469">
        <f t="shared" si="897"/>
        <v>2630.2999999999884</v>
      </c>
      <c r="G11469">
        <f t="shared" si="898"/>
        <v>2630.2999999999884</v>
      </c>
    </row>
    <row r="11470" spans="1:7" x14ac:dyDescent="0.25">
      <c r="A11470">
        <v>1404.8</v>
      </c>
      <c r="B11470">
        <v>31.788</v>
      </c>
      <c r="C11470">
        <f t="shared" si="895"/>
        <v>8.83</v>
      </c>
      <c r="D11470">
        <f t="shared" si="896"/>
        <v>11305.4905</v>
      </c>
      <c r="E11470">
        <f t="shared" si="899"/>
        <v>-754.79749999999876</v>
      </c>
      <c r="F11470">
        <f t="shared" si="897"/>
        <v>-7547.9749999999876</v>
      </c>
      <c r="G11470">
        <f t="shared" si="898"/>
        <v>0</v>
      </c>
    </row>
    <row r="11471" spans="1:7" x14ac:dyDescent="0.25">
      <c r="A11471">
        <v>1404.9</v>
      </c>
      <c r="B11471">
        <v>31.608000000000001</v>
      </c>
      <c r="C11471">
        <f t="shared" si="895"/>
        <v>8.7799999999999994</v>
      </c>
      <c r="D11471">
        <f t="shared" si="896"/>
        <v>11177.817999999999</v>
      </c>
      <c r="E11471">
        <f t="shared" si="899"/>
        <v>-127.67250000000058</v>
      </c>
      <c r="F11471">
        <f t="shared" si="897"/>
        <v>-1276.7250000000058</v>
      </c>
      <c r="G11471">
        <f t="shared" si="898"/>
        <v>0</v>
      </c>
    </row>
    <row r="11472" spans="1:7" x14ac:dyDescent="0.25">
      <c r="A11472">
        <v>1405</v>
      </c>
      <c r="B11472">
        <v>33.804000000000002</v>
      </c>
      <c r="C11472">
        <f t="shared" si="895"/>
        <v>9.39</v>
      </c>
      <c r="D11472">
        <f t="shared" si="896"/>
        <v>12784.954500000002</v>
      </c>
      <c r="E11472">
        <f t="shared" si="899"/>
        <v>1607.1365000000023</v>
      </c>
      <c r="F11472">
        <f t="shared" si="897"/>
        <v>16071.365000000023</v>
      </c>
      <c r="G11472">
        <f t="shared" si="898"/>
        <v>16071.365000000023</v>
      </c>
    </row>
    <row r="11473" spans="1:7" x14ac:dyDescent="0.25">
      <c r="A11473">
        <v>1405.1</v>
      </c>
      <c r="B11473">
        <v>35.351999999999997</v>
      </c>
      <c r="C11473">
        <f t="shared" si="895"/>
        <v>9.8199999999999985</v>
      </c>
      <c r="D11473">
        <f t="shared" si="896"/>
        <v>13982.697999999997</v>
      </c>
      <c r="E11473">
        <f t="shared" si="899"/>
        <v>1197.743499999995</v>
      </c>
      <c r="F11473">
        <f t="shared" si="897"/>
        <v>11977.43499999995</v>
      </c>
      <c r="G11473">
        <f t="shared" si="898"/>
        <v>11977.43499999995</v>
      </c>
    </row>
    <row r="11474" spans="1:7" x14ac:dyDescent="0.25">
      <c r="A11474">
        <v>1405.2</v>
      </c>
      <c r="B11474">
        <v>34.451999999999998</v>
      </c>
      <c r="C11474">
        <f t="shared" si="895"/>
        <v>9.5699999999999985</v>
      </c>
      <c r="D11474">
        <f t="shared" si="896"/>
        <v>13279.810499999996</v>
      </c>
      <c r="E11474">
        <f t="shared" si="899"/>
        <v>-702.88750000000073</v>
      </c>
      <c r="F11474">
        <f t="shared" si="897"/>
        <v>-7028.8750000000073</v>
      </c>
      <c r="G11474">
        <f t="shared" si="898"/>
        <v>0</v>
      </c>
    </row>
    <row r="11475" spans="1:7" x14ac:dyDescent="0.25">
      <c r="A11475">
        <v>1405.3</v>
      </c>
      <c r="B11475">
        <v>34.595999999999997</v>
      </c>
      <c r="C11475">
        <f t="shared" si="895"/>
        <v>9.61</v>
      </c>
      <c r="D11475">
        <f t="shared" si="896"/>
        <v>13391.054499999998</v>
      </c>
      <c r="E11475">
        <f t="shared" si="899"/>
        <v>111.24400000000242</v>
      </c>
      <c r="F11475">
        <f t="shared" si="897"/>
        <v>1112.4400000000242</v>
      </c>
      <c r="G11475">
        <f t="shared" si="898"/>
        <v>1112.4400000000242</v>
      </c>
    </row>
    <row r="11476" spans="1:7" x14ac:dyDescent="0.25">
      <c r="A11476">
        <v>1405.4</v>
      </c>
      <c r="B11476">
        <v>33.624000000000002</v>
      </c>
      <c r="C11476">
        <f t="shared" si="895"/>
        <v>9.34</v>
      </c>
      <c r="D11476">
        <f t="shared" si="896"/>
        <v>12649.161999999998</v>
      </c>
      <c r="E11476">
        <f t="shared" si="899"/>
        <v>-741.89249999999993</v>
      </c>
      <c r="F11476">
        <f t="shared" si="897"/>
        <v>-7418.9249999999993</v>
      </c>
      <c r="G11476">
        <f t="shared" si="898"/>
        <v>0</v>
      </c>
    </row>
    <row r="11477" spans="1:7" x14ac:dyDescent="0.25">
      <c r="A11477">
        <v>1405.5</v>
      </c>
      <c r="B11477">
        <v>33.264000000000003</v>
      </c>
      <c r="C11477">
        <f t="shared" si="895"/>
        <v>9.24</v>
      </c>
      <c r="D11477">
        <f t="shared" si="896"/>
        <v>12379.752</v>
      </c>
      <c r="E11477">
        <f t="shared" si="899"/>
        <v>-269.40999999999804</v>
      </c>
      <c r="F11477">
        <f t="shared" si="897"/>
        <v>-2694.0999999999804</v>
      </c>
      <c r="G11477">
        <f t="shared" si="898"/>
        <v>0</v>
      </c>
    </row>
    <row r="11478" spans="1:7" x14ac:dyDescent="0.25">
      <c r="A11478">
        <v>1405.6</v>
      </c>
      <c r="B11478">
        <v>34.524000000000001</v>
      </c>
      <c r="C11478">
        <f t="shared" si="895"/>
        <v>9.59</v>
      </c>
      <c r="D11478">
        <f t="shared" si="896"/>
        <v>13335.374499999998</v>
      </c>
      <c r="E11478">
        <f t="shared" si="899"/>
        <v>955.62249999999767</v>
      </c>
      <c r="F11478">
        <f t="shared" si="897"/>
        <v>9556.2249999999767</v>
      </c>
      <c r="G11478">
        <f t="shared" si="898"/>
        <v>9556.2249999999767</v>
      </c>
    </row>
    <row r="11479" spans="1:7" x14ac:dyDescent="0.25">
      <c r="A11479">
        <v>1405.7</v>
      </c>
      <c r="B11479">
        <v>35.747999999999998</v>
      </c>
      <c r="C11479">
        <f t="shared" si="895"/>
        <v>9.93</v>
      </c>
      <c r="D11479">
        <f t="shared" si="896"/>
        <v>14297.710499999999</v>
      </c>
      <c r="E11479">
        <f t="shared" si="899"/>
        <v>962.33600000000115</v>
      </c>
      <c r="F11479">
        <f t="shared" si="897"/>
        <v>9623.3600000000115</v>
      </c>
      <c r="G11479">
        <f t="shared" si="898"/>
        <v>9623.3600000000115</v>
      </c>
    </row>
    <row r="11480" spans="1:7" x14ac:dyDescent="0.25">
      <c r="A11480">
        <v>1405.8</v>
      </c>
      <c r="B11480">
        <v>36.432000000000002</v>
      </c>
      <c r="C11480">
        <f t="shared" si="895"/>
        <v>10.120000000000001</v>
      </c>
      <c r="D11480">
        <f t="shared" si="896"/>
        <v>14850.088000000002</v>
      </c>
      <c r="E11480">
        <f t="shared" si="899"/>
        <v>552.37750000000233</v>
      </c>
      <c r="F11480">
        <f t="shared" si="897"/>
        <v>5523.7750000000233</v>
      </c>
      <c r="G11480">
        <f t="shared" si="898"/>
        <v>5523.7750000000233</v>
      </c>
    </row>
    <row r="11481" spans="1:7" x14ac:dyDescent="0.25">
      <c r="A11481">
        <v>1405.9</v>
      </c>
      <c r="B11481">
        <v>39.42</v>
      </c>
      <c r="C11481">
        <f t="shared" si="895"/>
        <v>10.950000000000001</v>
      </c>
      <c r="D11481">
        <f t="shared" si="896"/>
        <v>17385.862500000003</v>
      </c>
      <c r="E11481">
        <f t="shared" si="899"/>
        <v>2535.7745000000014</v>
      </c>
      <c r="F11481">
        <f t="shared" si="897"/>
        <v>25357.745000000014</v>
      </c>
      <c r="G11481">
        <f t="shared" si="898"/>
        <v>25357.745000000014</v>
      </c>
    </row>
    <row r="11482" spans="1:7" x14ac:dyDescent="0.25">
      <c r="A11482">
        <v>1406</v>
      </c>
      <c r="B11482">
        <v>41.112000000000002</v>
      </c>
      <c r="C11482">
        <f t="shared" si="895"/>
        <v>11.42</v>
      </c>
      <c r="D11482">
        <f t="shared" si="896"/>
        <v>18910.378000000001</v>
      </c>
      <c r="E11482">
        <f t="shared" si="899"/>
        <v>1524.5154999999977</v>
      </c>
      <c r="F11482">
        <f t="shared" si="897"/>
        <v>15245.154999999977</v>
      </c>
      <c r="G11482">
        <f t="shared" si="898"/>
        <v>15245.154999999977</v>
      </c>
    </row>
    <row r="11483" spans="1:7" x14ac:dyDescent="0.25">
      <c r="A11483">
        <v>1406.1</v>
      </c>
      <c r="B11483">
        <v>42.372</v>
      </c>
      <c r="C11483">
        <f t="shared" si="895"/>
        <v>11.77</v>
      </c>
      <c r="D11483">
        <f t="shared" si="896"/>
        <v>20087.270499999999</v>
      </c>
      <c r="E11483">
        <f t="shared" si="899"/>
        <v>1176.8924999999981</v>
      </c>
      <c r="F11483">
        <f t="shared" si="897"/>
        <v>11768.924999999981</v>
      </c>
      <c r="G11483">
        <f t="shared" si="898"/>
        <v>11768.924999999981</v>
      </c>
    </row>
    <row r="11484" spans="1:7" x14ac:dyDescent="0.25">
      <c r="A11484">
        <v>1406.2</v>
      </c>
      <c r="B11484">
        <v>41.363999999999997</v>
      </c>
      <c r="C11484">
        <f t="shared" si="895"/>
        <v>11.489999999999998</v>
      </c>
      <c r="D11484">
        <f t="shared" si="896"/>
        <v>19142.914499999995</v>
      </c>
      <c r="E11484">
        <f t="shared" si="899"/>
        <v>-944.35600000000341</v>
      </c>
      <c r="F11484">
        <f t="shared" si="897"/>
        <v>-9443.5600000000341</v>
      </c>
      <c r="G11484">
        <f t="shared" si="898"/>
        <v>0</v>
      </c>
    </row>
    <row r="11485" spans="1:7" x14ac:dyDescent="0.25">
      <c r="A11485">
        <v>1406.3</v>
      </c>
      <c r="B11485">
        <v>39.996000000000002</v>
      </c>
      <c r="C11485">
        <f t="shared" si="895"/>
        <v>11.110000000000001</v>
      </c>
      <c r="D11485">
        <f t="shared" si="896"/>
        <v>17897.654500000004</v>
      </c>
      <c r="E11485">
        <f t="shared" si="899"/>
        <v>-1245.2599999999911</v>
      </c>
      <c r="F11485">
        <f t="shared" si="897"/>
        <v>-12452.599999999911</v>
      </c>
      <c r="G11485">
        <f t="shared" si="898"/>
        <v>0</v>
      </c>
    </row>
    <row r="11486" spans="1:7" x14ac:dyDescent="0.25">
      <c r="A11486">
        <v>1406.4</v>
      </c>
      <c r="B11486">
        <v>38.124000000000002</v>
      </c>
      <c r="C11486">
        <f t="shared" si="895"/>
        <v>10.59</v>
      </c>
      <c r="D11486">
        <f t="shared" si="896"/>
        <v>16261.4745</v>
      </c>
      <c r="E11486">
        <f t="shared" si="899"/>
        <v>-1636.1800000000039</v>
      </c>
      <c r="F11486">
        <f t="shared" si="897"/>
        <v>-16361.800000000039</v>
      </c>
      <c r="G11486">
        <f t="shared" si="898"/>
        <v>0</v>
      </c>
    </row>
    <row r="11487" spans="1:7" x14ac:dyDescent="0.25">
      <c r="A11487">
        <v>1406.5</v>
      </c>
      <c r="B11487">
        <v>38.448</v>
      </c>
      <c r="C11487">
        <f t="shared" si="895"/>
        <v>10.68</v>
      </c>
      <c r="D11487">
        <f t="shared" si="896"/>
        <v>16539.047999999999</v>
      </c>
      <c r="E11487">
        <f t="shared" si="899"/>
        <v>277.5734999999986</v>
      </c>
      <c r="F11487">
        <f t="shared" si="897"/>
        <v>2775.734999999986</v>
      </c>
      <c r="G11487">
        <f t="shared" si="898"/>
        <v>2775.734999999986</v>
      </c>
    </row>
    <row r="11488" spans="1:7" x14ac:dyDescent="0.25">
      <c r="A11488">
        <v>1406.6</v>
      </c>
      <c r="B11488">
        <v>36.54</v>
      </c>
      <c r="C11488">
        <f t="shared" si="895"/>
        <v>10.15</v>
      </c>
      <c r="D11488">
        <f t="shared" si="896"/>
        <v>14938.262500000001</v>
      </c>
      <c r="E11488">
        <f t="shared" si="899"/>
        <v>-1600.7854999999981</v>
      </c>
      <c r="F11488">
        <f t="shared" si="897"/>
        <v>-16007.854999999981</v>
      </c>
      <c r="G11488">
        <f t="shared" si="898"/>
        <v>0</v>
      </c>
    </row>
    <row r="11489" spans="1:7" x14ac:dyDescent="0.25">
      <c r="A11489">
        <v>1406.7</v>
      </c>
      <c r="B11489">
        <v>36.36</v>
      </c>
      <c r="C11489">
        <f t="shared" si="895"/>
        <v>10.1</v>
      </c>
      <c r="D11489">
        <f t="shared" si="896"/>
        <v>14791.449999999999</v>
      </c>
      <c r="E11489">
        <f t="shared" si="899"/>
        <v>-146.81250000000182</v>
      </c>
      <c r="F11489">
        <f t="shared" si="897"/>
        <v>-1468.1250000000182</v>
      </c>
      <c r="G11489">
        <f t="shared" si="898"/>
        <v>0</v>
      </c>
    </row>
    <row r="11490" spans="1:7" x14ac:dyDescent="0.25">
      <c r="A11490">
        <v>1406.8</v>
      </c>
      <c r="B11490">
        <v>37.619999999999997</v>
      </c>
      <c r="C11490">
        <f t="shared" si="895"/>
        <v>10.45</v>
      </c>
      <c r="D11490">
        <f t="shared" si="896"/>
        <v>15834.362499999997</v>
      </c>
      <c r="E11490">
        <f t="shared" si="899"/>
        <v>1042.9124999999985</v>
      </c>
      <c r="F11490">
        <f t="shared" si="897"/>
        <v>10429.124999999985</v>
      </c>
      <c r="G11490">
        <f t="shared" si="898"/>
        <v>10429.124999999985</v>
      </c>
    </row>
    <row r="11491" spans="1:7" x14ac:dyDescent="0.25">
      <c r="A11491">
        <v>1406.9</v>
      </c>
      <c r="B11491">
        <v>37.728000000000002</v>
      </c>
      <c r="C11491">
        <f t="shared" si="895"/>
        <v>10.48</v>
      </c>
      <c r="D11491">
        <f t="shared" si="896"/>
        <v>15925.408000000001</v>
      </c>
      <c r="E11491">
        <f t="shared" si="899"/>
        <v>91.045500000003813</v>
      </c>
      <c r="F11491">
        <f t="shared" si="897"/>
        <v>910.45500000003813</v>
      </c>
      <c r="G11491">
        <f t="shared" si="898"/>
        <v>910.45500000003813</v>
      </c>
    </row>
    <row r="11492" spans="1:7" x14ac:dyDescent="0.25">
      <c r="A11492">
        <v>1407</v>
      </c>
      <c r="B11492">
        <v>36.107999999999997</v>
      </c>
      <c r="C11492">
        <f t="shared" si="895"/>
        <v>10.029999999999999</v>
      </c>
      <c r="D11492">
        <f t="shared" si="896"/>
        <v>14587.130499999997</v>
      </c>
      <c r="E11492">
        <f t="shared" si="899"/>
        <v>-1338.2775000000038</v>
      </c>
      <c r="F11492">
        <f t="shared" si="897"/>
        <v>-13382.775000000038</v>
      </c>
      <c r="G11492">
        <f t="shared" si="898"/>
        <v>0</v>
      </c>
    </row>
    <row r="11493" spans="1:7" x14ac:dyDescent="0.25">
      <c r="A11493">
        <v>1407.1</v>
      </c>
      <c r="B11493">
        <v>36.107999999999997</v>
      </c>
      <c r="C11493">
        <f t="shared" si="895"/>
        <v>10.029999999999999</v>
      </c>
      <c r="D11493">
        <f t="shared" si="896"/>
        <v>14587.130499999997</v>
      </c>
      <c r="E11493">
        <f t="shared" si="899"/>
        <v>0</v>
      </c>
      <c r="F11493">
        <f t="shared" si="897"/>
        <v>0</v>
      </c>
      <c r="G11493">
        <f t="shared" si="898"/>
        <v>0</v>
      </c>
    </row>
    <row r="11494" spans="1:7" x14ac:dyDescent="0.25">
      <c r="A11494">
        <v>1407.2</v>
      </c>
      <c r="B11494">
        <v>36.143999999999998</v>
      </c>
      <c r="C11494">
        <f t="shared" si="895"/>
        <v>10.039999999999999</v>
      </c>
      <c r="D11494">
        <f t="shared" si="896"/>
        <v>14616.231999999996</v>
      </c>
      <c r="E11494">
        <f t="shared" si="899"/>
        <v>29.10149999999885</v>
      </c>
      <c r="F11494">
        <f t="shared" si="897"/>
        <v>291.0149999999885</v>
      </c>
      <c r="G11494">
        <f t="shared" si="898"/>
        <v>291.0149999999885</v>
      </c>
    </row>
    <row r="11495" spans="1:7" x14ac:dyDescent="0.25">
      <c r="A11495">
        <v>1407.3</v>
      </c>
      <c r="B11495">
        <v>33.624000000000002</v>
      </c>
      <c r="C11495">
        <f t="shared" si="895"/>
        <v>9.34</v>
      </c>
      <c r="D11495">
        <f t="shared" si="896"/>
        <v>12649.161999999998</v>
      </c>
      <c r="E11495">
        <f t="shared" si="899"/>
        <v>-1967.0699999999979</v>
      </c>
      <c r="F11495">
        <f t="shared" si="897"/>
        <v>-19670.699999999979</v>
      </c>
      <c r="G11495">
        <f t="shared" si="898"/>
        <v>0</v>
      </c>
    </row>
    <row r="11496" spans="1:7" x14ac:dyDescent="0.25">
      <c r="A11496">
        <v>1407.4</v>
      </c>
      <c r="B11496">
        <v>32.723999999999997</v>
      </c>
      <c r="C11496">
        <f t="shared" si="895"/>
        <v>9.0899999999999981</v>
      </c>
      <c r="D11496">
        <f t="shared" si="896"/>
        <v>11981.074499999995</v>
      </c>
      <c r="E11496">
        <f t="shared" si="899"/>
        <v>-668.08750000000327</v>
      </c>
      <c r="F11496">
        <f t="shared" si="897"/>
        <v>-6680.8750000000327</v>
      </c>
      <c r="G11496">
        <f t="shared" si="898"/>
        <v>0</v>
      </c>
    </row>
    <row r="11497" spans="1:7" x14ac:dyDescent="0.25">
      <c r="A11497">
        <v>1407.5</v>
      </c>
      <c r="B11497">
        <v>32.328000000000003</v>
      </c>
      <c r="C11497">
        <f t="shared" si="895"/>
        <v>8.98</v>
      </c>
      <c r="D11497">
        <f t="shared" si="896"/>
        <v>11692.858000000002</v>
      </c>
      <c r="E11497">
        <f t="shared" si="899"/>
        <v>-288.21649999999318</v>
      </c>
      <c r="F11497">
        <f t="shared" si="897"/>
        <v>-2882.1649999999318</v>
      </c>
      <c r="G11497">
        <f t="shared" si="898"/>
        <v>0</v>
      </c>
    </row>
    <row r="11498" spans="1:7" x14ac:dyDescent="0.25">
      <c r="A11498">
        <v>1407.6</v>
      </c>
      <c r="B11498">
        <v>31.283999999999999</v>
      </c>
      <c r="C11498">
        <f t="shared" si="895"/>
        <v>8.69</v>
      </c>
      <c r="D11498">
        <f t="shared" si="896"/>
        <v>10949.834499999999</v>
      </c>
      <c r="E11498">
        <f t="shared" si="899"/>
        <v>-743.02350000000297</v>
      </c>
      <c r="F11498">
        <f t="shared" si="897"/>
        <v>-7430.2350000000297</v>
      </c>
      <c r="G11498">
        <f t="shared" si="898"/>
        <v>0</v>
      </c>
    </row>
    <row r="11499" spans="1:7" x14ac:dyDescent="0.25">
      <c r="A11499">
        <v>1407.7</v>
      </c>
      <c r="B11499">
        <v>31.356000000000002</v>
      </c>
      <c r="C11499">
        <f t="shared" si="895"/>
        <v>8.7100000000000009</v>
      </c>
      <c r="D11499">
        <f t="shared" si="896"/>
        <v>11000.294500000004</v>
      </c>
      <c r="E11499">
        <f t="shared" si="899"/>
        <v>50.460000000004584</v>
      </c>
      <c r="F11499">
        <f t="shared" si="897"/>
        <v>504.60000000004584</v>
      </c>
      <c r="G11499">
        <f t="shared" si="898"/>
        <v>504.60000000004584</v>
      </c>
    </row>
    <row r="11500" spans="1:7" x14ac:dyDescent="0.25">
      <c r="A11500">
        <v>1407.8</v>
      </c>
      <c r="B11500">
        <v>33.012</v>
      </c>
      <c r="C11500">
        <f t="shared" si="895"/>
        <v>9.17</v>
      </c>
      <c r="D11500">
        <f t="shared" si="896"/>
        <v>12192.8905</v>
      </c>
      <c r="E11500">
        <f t="shared" si="899"/>
        <v>1192.5959999999959</v>
      </c>
      <c r="F11500">
        <f t="shared" si="897"/>
        <v>11925.959999999959</v>
      </c>
      <c r="G11500">
        <f t="shared" si="898"/>
        <v>11925.959999999959</v>
      </c>
    </row>
    <row r="11501" spans="1:7" x14ac:dyDescent="0.25">
      <c r="A11501">
        <v>1407.9</v>
      </c>
      <c r="B11501">
        <v>33.911999999999999</v>
      </c>
      <c r="C11501">
        <f t="shared" si="895"/>
        <v>9.42</v>
      </c>
      <c r="D11501">
        <f t="shared" si="896"/>
        <v>12866.778</v>
      </c>
      <c r="E11501">
        <f t="shared" si="899"/>
        <v>673.88750000000073</v>
      </c>
      <c r="F11501">
        <f t="shared" si="897"/>
        <v>6738.8750000000073</v>
      </c>
      <c r="G11501">
        <f t="shared" si="898"/>
        <v>6738.8750000000073</v>
      </c>
    </row>
    <row r="11502" spans="1:7" x14ac:dyDescent="0.25">
      <c r="A11502">
        <v>1408</v>
      </c>
      <c r="B11502">
        <v>33.840000000000003</v>
      </c>
      <c r="C11502">
        <f t="shared" si="895"/>
        <v>9.4</v>
      </c>
      <c r="D11502">
        <f t="shared" si="896"/>
        <v>12812.200000000003</v>
      </c>
      <c r="E11502">
        <f t="shared" si="899"/>
        <v>-54.577999999997701</v>
      </c>
      <c r="F11502">
        <f t="shared" si="897"/>
        <v>-545.77999999997701</v>
      </c>
      <c r="G11502">
        <f t="shared" si="898"/>
        <v>0</v>
      </c>
    </row>
    <row r="11503" spans="1:7" x14ac:dyDescent="0.25">
      <c r="A11503">
        <v>1408.1</v>
      </c>
      <c r="B11503">
        <v>34.164000000000001</v>
      </c>
      <c r="C11503">
        <f t="shared" si="895"/>
        <v>9.49</v>
      </c>
      <c r="D11503">
        <f t="shared" si="896"/>
        <v>13058.7145</v>
      </c>
      <c r="E11503">
        <f t="shared" si="899"/>
        <v>246.5144999999975</v>
      </c>
      <c r="F11503">
        <f t="shared" si="897"/>
        <v>2465.144999999975</v>
      </c>
      <c r="G11503">
        <f t="shared" si="898"/>
        <v>2465.144999999975</v>
      </c>
    </row>
    <row r="11504" spans="1:7" x14ac:dyDescent="0.25">
      <c r="A11504">
        <v>1408.2</v>
      </c>
      <c r="B11504">
        <v>35.171999999999997</v>
      </c>
      <c r="C11504">
        <f t="shared" si="895"/>
        <v>9.77</v>
      </c>
      <c r="D11504">
        <f t="shared" si="896"/>
        <v>13840.670499999998</v>
      </c>
      <c r="E11504">
        <f t="shared" si="899"/>
        <v>781.95599999999831</v>
      </c>
      <c r="F11504">
        <f t="shared" si="897"/>
        <v>7819.5599999999831</v>
      </c>
      <c r="G11504">
        <f t="shared" si="898"/>
        <v>7819.5599999999831</v>
      </c>
    </row>
    <row r="11505" spans="1:7" x14ac:dyDescent="0.25">
      <c r="A11505">
        <v>1408.3</v>
      </c>
      <c r="B11505">
        <v>36.576000000000001</v>
      </c>
      <c r="C11505">
        <f t="shared" si="895"/>
        <v>10.16</v>
      </c>
      <c r="D11505">
        <f t="shared" si="896"/>
        <v>14967.712</v>
      </c>
      <c r="E11505">
        <f t="shared" si="899"/>
        <v>1127.0415000000012</v>
      </c>
      <c r="F11505">
        <f t="shared" si="897"/>
        <v>11270.415000000012</v>
      </c>
      <c r="G11505">
        <f t="shared" si="898"/>
        <v>11270.415000000012</v>
      </c>
    </row>
    <row r="11506" spans="1:7" x14ac:dyDescent="0.25">
      <c r="A11506">
        <v>1408.4</v>
      </c>
      <c r="B11506">
        <v>39.204000000000001</v>
      </c>
      <c r="C11506">
        <f t="shared" si="895"/>
        <v>10.89</v>
      </c>
      <c r="D11506">
        <f t="shared" si="896"/>
        <v>17195.854500000001</v>
      </c>
      <c r="E11506">
        <f t="shared" si="899"/>
        <v>2228.1425000000017</v>
      </c>
      <c r="F11506">
        <f t="shared" si="897"/>
        <v>22281.425000000017</v>
      </c>
      <c r="G11506">
        <f t="shared" si="898"/>
        <v>22281.425000000017</v>
      </c>
    </row>
    <row r="11507" spans="1:7" x14ac:dyDescent="0.25">
      <c r="A11507">
        <v>1408.5</v>
      </c>
      <c r="B11507">
        <v>41.543999999999997</v>
      </c>
      <c r="C11507">
        <f t="shared" si="895"/>
        <v>11.54</v>
      </c>
      <c r="D11507">
        <f t="shared" si="896"/>
        <v>19309.881999999998</v>
      </c>
      <c r="E11507">
        <f t="shared" si="899"/>
        <v>2114.0274999999965</v>
      </c>
      <c r="F11507">
        <f t="shared" si="897"/>
        <v>21140.274999999965</v>
      </c>
      <c r="G11507">
        <f t="shared" si="898"/>
        <v>21140.274999999965</v>
      </c>
    </row>
    <row r="11508" spans="1:7" x14ac:dyDescent="0.25">
      <c r="A11508">
        <v>1408.6</v>
      </c>
      <c r="B11508">
        <v>43.92</v>
      </c>
      <c r="C11508">
        <f t="shared" si="895"/>
        <v>12.2</v>
      </c>
      <c r="D11508">
        <f t="shared" si="896"/>
        <v>21581.799999999996</v>
      </c>
      <c r="E11508">
        <f t="shared" si="899"/>
        <v>2271.9179999999978</v>
      </c>
      <c r="F11508">
        <f t="shared" si="897"/>
        <v>22719.179999999978</v>
      </c>
      <c r="G11508">
        <f t="shared" si="898"/>
        <v>22719.179999999978</v>
      </c>
    </row>
    <row r="11509" spans="1:7" x14ac:dyDescent="0.25">
      <c r="A11509">
        <v>1408.7</v>
      </c>
      <c r="B11509">
        <v>46.584000000000003</v>
      </c>
      <c r="C11509">
        <f t="shared" si="895"/>
        <v>12.940000000000001</v>
      </c>
      <c r="D11509">
        <f t="shared" si="896"/>
        <v>24279.322000000004</v>
      </c>
      <c r="E11509">
        <f t="shared" si="899"/>
        <v>2697.5220000000081</v>
      </c>
      <c r="F11509">
        <f t="shared" si="897"/>
        <v>26975.220000000081</v>
      </c>
      <c r="G11509">
        <f t="shared" si="898"/>
        <v>26975.220000000081</v>
      </c>
    </row>
    <row r="11510" spans="1:7" x14ac:dyDescent="0.25">
      <c r="A11510">
        <v>1408.8</v>
      </c>
      <c r="B11510">
        <v>47.951999999999998</v>
      </c>
      <c r="C11510">
        <f t="shared" si="895"/>
        <v>13.319999999999999</v>
      </c>
      <c r="D11510">
        <f t="shared" si="896"/>
        <v>25726.247999999992</v>
      </c>
      <c r="E11510">
        <f t="shared" si="899"/>
        <v>1446.9259999999886</v>
      </c>
      <c r="F11510">
        <f t="shared" si="897"/>
        <v>14469.259999999886</v>
      </c>
      <c r="G11510">
        <f t="shared" si="898"/>
        <v>14469.259999999886</v>
      </c>
    </row>
    <row r="11511" spans="1:7" x14ac:dyDescent="0.25">
      <c r="A11511">
        <v>1408.9</v>
      </c>
      <c r="B11511">
        <v>47.988</v>
      </c>
      <c r="C11511">
        <f t="shared" si="895"/>
        <v>13.33</v>
      </c>
      <c r="D11511">
        <f t="shared" si="896"/>
        <v>25764.890499999998</v>
      </c>
      <c r="E11511">
        <f t="shared" si="899"/>
        <v>38.642500000005384</v>
      </c>
      <c r="F11511">
        <f t="shared" si="897"/>
        <v>386.42500000005384</v>
      </c>
      <c r="G11511">
        <f t="shared" si="898"/>
        <v>386.42500000005384</v>
      </c>
    </row>
    <row r="11512" spans="1:7" x14ac:dyDescent="0.25">
      <c r="A11512">
        <v>1409</v>
      </c>
      <c r="B11512">
        <v>47.735999999999997</v>
      </c>
      <c r="C11512">
        <f t="shared" si="895"/>
        <v>13.259999999999998</v>
      </c>
      <c r="D11512">
        <f t="shared" si="896"/>
        <v>25495.001999999993</v>
      </c>
      <c r="E11512">
        <f t="shared" si="899"/>
        <v>-269.88850000000457</v>
      </c>
      <c r="F11512">
        <f t="shared" si="897"/>
        <v>-2698.8850000000457</v>
      </c>
      <c r="G11512">
        <f t="shared" si="898"/>
        <v>0</v>
      </c>
    </row>
    <row r="11513" spans="1:7" x14ac:dyDescent="0.25">
      <c r="A11513">
        <v>1409.1</v>
      </c>
      <c r="B11513">
        <v>45.143999999999998</v>
      </c>
      <c r="C11513">
        <f t="shared" si="895"/>
        <v>12.54</v>
      </c>
      <c r="D11513">
        <f t="shared" si="896"/>
        <v>22801.481999999996</v>
      </c>
      <c r="E11513">
        <f t="shared" si="899"/>
        <v>-2693.5199999999968</v>
      </c>
      <c r="F11513">
        <f t="shared" si="897"/>
        <v>-26935.199999999968</v>
      </c>
      <c r="G11513">
        <f t="shared" si="898"/>
        <v>0</v>
      </c>
    </row>
    <row r="11514" spans="1:7" x14ac:dyDescent="0.25">
      <c r="A11514">
        <v>1409.2</v>
      </c>
      <c r="B11514">
        <v>43.38</v>
      </c>
      <c r="C11514">
        <f t="shared" si="895"/>
        <v>12.05</v>
      </c>
      <c r="D11514">
        <f t="shared" si="896"/>
        <v>21054.362500000003</v>
      </c>
      <c r="E11514">
        <f t="shared" si="899"/>
        <v>-1747.1194999999934</v>
      </c>
      <c r="F11514">
        <f t="shared" si="897"/>
        <v>-17471.194999999934</v>
      </c>
      <c r="G11514">
        <f t="shared" si="898"/>
        <v>0</v>
      </c>
    </row>
    <row r="11515" spans="1:7" x14ac:dyDescent="0.25">
      <c r="A11515">
        <v>1409.3</v>
      </c>
      <c r="B11515">
        <v>43.055999999999997</v>
      </c>
      <c r="C11515">
        <f t="shared" si="895"/>
        <v>11.959999999999999</v>
      </c>
      <c r="D11515">
        <f t="shared" si="896"/>
        <v>20741.031999999999</v>
      </c>
      <c r="E11515">
        <f t="shared" si="899"/>
        <v>-313.33050000000367</v>
      </c>
      <c r="F11515">
        <f t="shared" si="897"/>
        <v>-3133.3050000000367</v>
      </c>
      <c r="G11515">
        <f t="shared" si="898"/>
        <v>0</v>
      </c>
    </row>
    <row r="11516" spans="1:7" x14ac:dyDescent="0.25">
      <c r="A11516">
        <v>1409.4</v>
      </c>
      <c r="B11516">
        <v>42.12</v>
      </c>
      <c r="C11516">
        <f t="shared" si="895"/>
        <v>11.7</v>
      </c>
      <c r="D11516">
        <f t="shared" si="896"/>
        <v>19849.05</v>
      </c>
      <c r="E11516">
        <f t="shared" si="899"/>
        <v>-891.98199999999997</v>
      </c>
      <c r="F11516">
        <f t="shared" si="897"/>
        <v>-8919.82</v>
      </c>
      <c r="G11516">
        <f t="shared" si="898"/>
        <v>0</v>
      </c>
    </row>
    <row r="11517" spans="1:7" x14ac:dyDescent="0.25">
      <c r="A11517">
        <v>1409.5</v>
      </c>
      <c r="B11517">
        <v>43.055999999999997</v>
      </c>
      <c r="C11517">
        <f t="shared" si="895"/>
        <v>11.959999999999999</v>
      </c>
      <c r="D11517">
        <f t="shared" si="896"/>
        <v>20741.031999999999</v>
      </c>
      <c r="E11517">
        <f t="shared" si="899"/>
        <v>891.98199999999997</v>
      </c>
      <c r="F11517">
        <f t="shared" si="897"/>
        <v>8919.82</v>
      </c>
      <c r="G11517">
        <f t="shared" si="898"/>
        <v>8919.82</v>
      </c>
    </row>
    <row r="11518" spans="1:7" x14ac:dyDescent="0.25">
      <c r="A11518">
        <v>1409.6</v>
      </c>
      <c r="B11518">
        <v>44.531999999999996</v>
      </c>
      <c r="C11518">
        <f t="shared" si="895"/>
        <v>12.37</v>
      </c>
      <c r="D11518">
        <f t="shared" si="896"/>
        <v>22187.450499999999</v>
      </c>
      <c r="E11518">
        <f t="shared" si="899"/>
        <v>1446.4184999999998</v>
      </c>
      <c r="F11518">
        <f t="shared" si="897"/>
        <v>14464.184999999998</v>
      </c>
      <c r="G11518">
        <f t="shared" si="898"/>
        <v>14464.184999999998</v>
      </c>
    </row>
    <row r="11519" spans="1:7" x14ac:dyDescent="0.25">
      <c r="A11519">
        <v>1409.7</v>
      </c>
      <c r="B11519">
        <v>46.008000000000003</v>
      </c>
      <c r="C11519">
        <f t="shared" si="895"/>
        <v>12.780000000000001</v>
      </c>
      <c r="D11519">
        <f t="shared" si="896"/>
        <v>23682.618000000002</v>
      </c>
      <c r="E11519">
        <f t="shared" si="899"/>
        <v>1495.1675000000032</v>
      </c>
      <c r="F11519">
        <f t="shared" si="897"/>
        <v>14951.675000000032</v>
      </c>
      <c r="G11519">
        <f t="shared" si="898"/>
        <v>14951.675000000032</v>
      </c>
    </row>
    <row r="11520" spans="1:7" x14ac:dyDescent="0.25">
      <c r="A11520">
        <v>1409.8</v>
      </c>
      <c r="B11520">
        <v>49.752000000000002</v>
      </c>
      <c r="C11520">
        <f t="shared" si="895"/>
        <v>13.82</v>
      </c>
      <c r="D11520">
        <f t="shared" si="896"/>
        <v>27693.898000000001</v>
      </c>
      <c r="E11520">
        <f t="shared" si="899"/>
        <v>4011.2799999999988</v>
      </c>
      <c r="F11520">
        <f t="shared" si="897"/>
        <v>40112.799999999988</v>
      </c>
      <c r="G11520">
        <f t="shared" si="898"/>
        <v>40112.799999999988</v>
      </c>
    </row>
    <row r="11521" spans="1:7" x14ac:dyDescent="0.25">
      <c r="A11521">
        <v>1409.9</v>
      </c>
      <c r="B11521">
        <v>51.228000000000002</v>
      </c>
      <c r="C11521">
        <f t="shared" si="895"/>
        <v>14.23</v>
      </c>
      <c r="D11521">
        <f t="shared" si="896"/>
        <v>29361.470500000003</v>
      </c>
      <c r="E11521">
        <f t="shared" si="899"/>
        <v>1667.572500000002</v>
      </c>
      <c r="F11521">
        <f t="shared" si="897"/>
        <v>16675.72500000002</v>
      </c>
      <c r="G11521">
        <f t="shared" si="898"/>
        <v>16675.72500000002</v>
      </c>
    </row>
    <row r="11522" spans="1:7" x14ac:dyDescent="0.25">
      <c r="A11522">
        <v>1410</v>
      </c>
      <c r="B11522">
        <v>52.74</v>
      </c>
      <c r="C11522">
        <f t="shared" si="895"/>
        <v>14.65</v>
      </c>
      <c r="D11522">
        <f t="shared" si="896"/>
        <v>31120.262500000001</v>
      </c>
      <c r="E11522">
        <f t="shared" si="899"/>
        <v>1758.7919999999976</v>
      </c>
      <c r="F11522">
        <f t="shared" si="897"/>
        <v>17587.919999999976</v>
      </c>
      <c r="G11522">
        <f t="shared" si="898"/>
        <v>17587.919999999976</v>
      </c>
    </row>
    <row r="11523" spans="1:7" x14ac:dyDescent="0.25">
      <c r="A11523">
        <v>1410.1</v>
      </c>
      <c r="B11523">
        <v>54.828000000000003</v>
      </c>
      <c r="C11523">
        <f t="shared" ref="C11523:C11586" si="900">B11523/3.6</f>
        <v>15.23</v>
      </c>
      <c r="D11523">
        <f t="shared" ref="D11523:D11586" si="901">290*0.5*C11523^2</f>
        <v>33633.1705</v>
      </c>
      <c r="E11523">
        <f t="shared" si="899"/>
        <v>2512.9079999999994</v>
      </c>
      <c r="F11523">
        <f t="shared" ref="F11523:F11586" si="902">E11523/0.1</f>
        <v>25129.079999999994</v>
      </c>
      <c r="G11523">
        <f t="shared" ref="G11523:G11586" si="903">IF(F11523&lt;0,0,F11523)</f>
        <v>25129.079999999994</v>
      </c>
    </row>
    <row r="11524" spans="1:7" x14ac:dyDescent="0.25">
      <c r="A11524">
        <v>1410.2</v>
      </c>
      <c r="B11524">
        <v>55.043999999999997</v>
      </c>
      <c r="C11524">
        <f t="shared" si="900"/>
        <v>15.29</v>
      </c>
      <c r="D11524">
        <f t="shared" si="901"/>
        <v>33898.694499999998</v>
      </c>
      <c r="E11524">
        <f t="shared" ref="E11524:E11587" si="904">D11524-D11523</f>
        <v>265.52399999999761</v>
      </c>
      <c r="F11524">
        <f t="shared" si="902"/>
        <v>2655.2399999999761</v>
      </c>
      <c r="G11524">
        <f t="shared" si="903"/>
        <v>2655.2399999999761</v>
      </c>
    </row>
    <row r="11525" spans="1:7" x14ac:dyDescent="0.25">
      <c r="A11525">
        <v>1410.3</v>
      </c>
      <c r="B11525">
        <v>56.735999999999997</v>
      </c>
      <c r="C11525">
        <f t="shared" si="900"/>
        <v>15.759999999999998</v>
      </c>
      <c r="D11525">
        <f t="shared" si="901"/>
        <v>36014.751999999993</v>
      </c>
      <c r="E11525">
        <f t="shared" si="904"/>
        <v>2116.0574999999953</v>
      </c>
      <c r="F11525">
        <f t="shared" si="902"/>
        <v>21160.574999999953</v>
      </c>
      <c r="G11525">
        <f t="shared" si="903"/>
        <v>21160.574999999953</v>
      </c>
    </row>
    <row r="11526" spans="1:7" x14ac:dyDescent="0.25">
      <c r="A11526">
        <v>1410.4</v>
      </c>
      <c r="B11526">
        <v>55.44</v>
      </c>
      <c r="C11526">
        <f t="shared" si="900"/>
        <v>15.399999999999999</v>
      </c>
      <c r="D11526">
        <f t="shared" si="901"/>
        <v>34388.199999999997</v>
      </c>
      <c r="E11526">
        <f t="shared" si="904"/>
        <v>-1626.551999999996</v>
      </c>
      <c r="F11526">
        <f t="shared" si="902"/>
        <v>-16265.51999999996</v>
      </c>
      <c r="G11526">
        <f t="shared" si="903"/>
        <v>0</v>
      </c>
    </row>
    <row r="11527" spans="1:7" x14ac:dyDescent="0.25">
      <c r="A11527">
        <v>1410.5</v>
      </c>
      <c r="B11527">
        <v>55.655999999999999</v>
      </c>
      <c r="C11527">
        <f t="shared" si="900"/>
        <v>15.459999999999999</v>
      </c>
      <c r="D11527">
        <f t="shared" si="901"/>
        <v>34656.681999999993</v>
      </c>
      <c r="E11527">
        <f t="shared" si="904"/>
        <v>268.48199999999633</v>
      </c>
      <c r="F11527">
        <f t="shared" si="902"/>
        <v>2684.8199999999633</v>
      </c>
      <c r="G11527">
        <f t="shared" si="903"/>
        <v>2684.8199999999633</v>
      </c>
    </row>
    <row r="11528" spans="1:7" x14ac:dyDescent="0.25">
      <c r="A11528">
        <v>1410.6</v>
      </c>
      <c r="B11528">
        <v>57.851999999999997</v>
      </c>
      <c r="C11528">
        <f t="shared" si="900"/>
        <v>16.07</v>
      </c>
      <c r="D11528">
        <f t="shared" si="901"/>
        <v>37445.510500000004</v>
      </c>
      <c r="E11528">
        <f t="shared" si="904"/>
        <v>2788.8285000000105</v>
      </c>
      <c r="F11528">
        <f t="shared" si="902"/>
        <v>27888.285000000105</v>
      </c>
      <c r="G11528">
        <f t="shared" si="903"/>
        <v>27888.285000000105</v>
      </c>
    </row>
    <row r="11529" spans="1:7" x14ac:dyDescent="0.25">
      <c r="A11529">
        <v>1410.7</v>
      </c>
      <c r="B11529">
        <v>58.212000000000003</v>
      </c>
      <c r="C11529">
        <f t="shared" si="900"/>
        <v>16.170000000000002</v>
      </c>
      <c r="D11529">
        <f t="shared" si="901"/>
        <v>37912.990500000014</v>
      </c>
      <c r="E11529">
        <f t="shared" si="904"/>
        <v>467.48000000001048</v>
      </c>
      <c r="F11529">
        <f t="shared" si="902"/>
        <v>4674.8000000001048</v>
      </c>
      <c r="G11529">
        <f t="shared" si="903"/>
        <v>4674.8000000001048</v>
      </c>
    </row>
    <row r="11530" spans="1:7" x14ac:dyDescent="0.25">
      <c r="A11530">
        <v>1410.8</v>
      </c>
      <c r="B11530">
        <v>58.14</v>
      </c>
      <c r="C11530">
        <f t="shared" si="900"/>
        <v>16.149999999999999</v>
      </c>
      <c r="D11530">
        <f t="shared" si="901"/>
        <v>37819.26249999999</v>
      </c>
      <c r="E11530">
        <f t="shared" si="904"/>
        <v>-93.728000000024622</v>
      </c>
      <c r="F11530">
        <f t="shared" si="902"/>
        <v>-937.28000000024622</v>
      </c>
      <c r="G11530">
        <f t="shared" si="903"/>
        <v>0</v>
      </c>
    </row>
    <row r="11531" spans="1:7" x14ac:dyDescent="0.25">
      <c r="A11531">
        <v>1410.9</v>
      </c>
      <c r="B11531">
        <v>58.356000000000002</v>
      </c>
      <c r="C11531">
        <f t="shared" si="900"/>
        <v>16.21</v>
      </c>
      <c r="D11531">
        <f t="shared" si="901"/>
        <v>38100.794500000004</v>
      </c>
      <c r="E11531">
        <f t="shared" si="904"/>
        <v>281.5320000000138</v>
      </c>
      <c r="F11531">
        <f t="shared" si="902"/>
        <v>2815.320000000138</v>
      </c>
      <c r="G11531">
        <f t="shared" si="903"/>
        <v>2815.320000000138</v>
      </c>
    </row>
    <row r="11532" spans="1:7" x14ac:dyDescent="0.25">
      <c r="A11532">
        <v>1411</v>
      </c>
      <c r="B11532">
        <v>58.968000000000004</v>
      </c>
      <c r="C11532">
        <f t="shared" si="900"/>
        <v>16.38</v>
      </c>
      <c r="D11532">
        <f t="shared" si="901"/>
        <v>38904.137999999999</v>
      </c>
      <c r="E11532">
        <f t="shared" si="904"/>
        <v>803.3434999999954</v>
      </c>
      <c r="F11532">
        <f t="shared" si="902"/>
        <v>8033.434999999954</v>
      </c>
      <c r="G11532">
        <f t="shared" si="903"/>
        <v>8033.434999999954</v>
      </c>
    </row>
    <row r="11533" spans="1:7" x14ac:dyDescent="0.25">
      <c r="A11533">
        <v>1411.1</v>
      </c>
      <c r="B11533">
        <v>58.5</v>
      </c>
      <c r="C11533">
        <f t="shared" si="900"/>
        <v>16.25</v>
      </c>
      <c r="D11533">
        <f t="shared" si="901"/>
        <v>38289.0625</v>
      </c>
      <c r="E11533">
        <f t="shared" si="904"/>
        <v>-615.07549999999901</v>
      </c>
      <c r="F11533">
        <f t="shared" si="902"/>
        <v>-6150.7549999999901</v>
      </c>
      <c r="G11533">
        <f t="shared" si="903"/>
        <v>0</v>
      </c>
    </row>
    <row r="11534" spans="1:7" x14ac:dyDescent="0.25">
      <c r="A11534">
        <v>1411.2</v>
      </c>
      <c r="B11534">
        <v>59.616</v>
      </c>
      <c r="C11534">
        <f t="shared" si="900"/>
        <v>16.559999999999999</v>
      </c>
      <c r="D11534">
        <f t="shared" si="901"/>
        <v>39763.871999999996</v>
      </c>
      <c r="E11534">
        <f t="shared" si="904"/>
        <v>1474.8094999999958</v>
      </c>
      <c r="F11534">
        <f t="shared" si="902"/>
        <v>14748.094999999958</v>
      </c>
      <c r="G11534">
        <f t="shared" si="903"/>
        <v>14748.094999999958</v>
      </c>
    </row>
    <row r="11535" spans="1:7" x14ac:dyDescent="0.25">
      <c r="A11535">
        <v>1411.3</v>
      </c>
      <c r="B11535">
        <v>59.94</v>
      </c>
      <c r="C11535">
        <f t="shared" si="900"/>
        <v>16.649999999999999</v>
      </c>
      <c r="D11535">
        <f t="shared" si="901"/>
        <v>40197.262499999997</v>
      </c>
      <c r="E11535">
        <f t="shared" si="904"/>
        <v>433.39050000000134</v>
      </c>
      <c r="F11535">
        <f t="shared" si="902"/>
        <v>4333.9050000000134</v>
      </c>
      <c r="G11535">
        <f t="shared" si="903"/>
        <v>4333.9050000000134</v>
      </c>
    </row>
    <row r="11536" spans="1:7" x14ac:dyDescent="0.25">
      <c r="A11536">
        <v>1411.4</v>
      </c>
      <c r="B11536">
        <v>61.02</v>
      </c>
      <c r="C11536">
        <f t="shared" si="900"/>
        <v>16.95</v>
      </c>
      <c r="D11536">
        <f t="shared" si="901"/>
        <v>41658.862499999996</v>
      </c>
      <c r="E11536">
        <f t="shared" si="904"/>
        <v>1461.5999999999985</v>
      </c>
      <c r="F11536">
        <f t="shared" si="902"/>
        <v>14615.999999999985</v>
      </c>
      <c r="G11536">
        <f t="shared" si="903"/>
        <v>14615.999999999985</v>
      </c>
    </row>
    <row r="11537" spans="1:7" x14ac:dyDescent="0.25">
      <c r="A11537">
        <v>1411.5</v>
      </c>
      <c r="B11537">
        <v>62.171999999999997</v>
      </c>
      <c r="C11537">
        <f t="shared" si="900"/>
        <v>17.27</v>
      </c>
      <c r="D11537">
        <f t="shared" si="901"/>
        <v>43246.6705</v>
      </c>
      <c r="E11537">
        <f t="shared" si="904"/>
        <v>1587.8080000000045</v>
      </c>
      <c r="F11537">
        <f t="shared" si="902"/>
        <v>15878.080000000045</v>
      </c>
      <c r="G11537">
        <f t="shared" si="903"/>
        <v>15878.080000000045</v>
      </c>
    </row>
    <row r="11538" spans="1:7" x14ac:dyDescent="0.25">
      <c r="A11538">
        <v>1411.6</v>
      </c>
      <c r="B11538">
        <v>63.396000000000001</v>
      </c>
      <c r="C11538">
        <f t="shared" si="900"/>
        <v>17.61</v>
      </c>
      <c r="D11538">
        <f t="shared" si="901"/>
        <v>44966.254500000003</v>
      </c>
      <c r="E11538">
        <f t="shared" si="904"/>
        <v>1719.5840000000026</v>
      </c>
      <c r="F11538">
        <f t="shared" si="902"/>
        <v>17195.840000000026</v>
      </c>
      <c r="G11538">
        <f t="shared" si="903"/>
        <v>17195.840000000026</v>
      </c>
    </row>
    <row r="11539" spans="1:7" x14ac:dyDescent="0.25">
      <c r="A11539">
        <v>1411.7</v>
      </c>
      <c r="B11539">
        <v>64.44</v>
      </c>
      <c r="C11539">
        <f t="shared" si="900"/>
        <v>17.899999999999999</v>
      </c>
      <c r="D11539">
        <f t="shared" si="901"/>
        <v>46459.45</v>
      </c>
      <c r="E11539">
        <f t="shared" si="904"/>
        <v>1493.1954999999944</v>
      </c>
      <c r="F11539">
        <f t="shared" si="902"/>
        <v>14931.954999999944</v>
      </c>
      <c r="G11539">
        <f t="shared" si="903"/>
        <v>14931.954999999944</v>
      </c>
    </row>
    <row r="11540" spans="1:7" x14ac:dyDescent="0.25">
      <c r="A11540">
        <v>1411.8</v>
      </c>
      <c r="B11540">
        <v>66.456000000000003</v>
      </c>
      <c r="C11540">
        <f t="shared" si="900"/>
        <v>18.46</v>
      </c>
      <c r="D11540">
        <f t="shared" si="901"/>
        <v>49411.882000000005</v>
      </c>
      <c r="E11540">
        <f t="shared" si="904"/>
        <v>2952.432000000008</v>
      </c>
      <c r="F11540">
        <f t="shared" si="902"/>
        <v>29524.32000000008</v>
      </c>
      <c r="G11540">
        <f t="shared" si="903"/>
        <v>29524.32000000008</v>
      </c>
    </row>
    <row r="11541" spans="1:7" x14ac:dyDescent="0.25">
      <c r="A11541">
        <v>1411.9</v>
      </c>
      <c r="B11541">
        <v>67.715999999999994</v>
      </c>
      <c r="C11541">
        <f t="shared" si="900"/>
        <v>18.809999999999999</v>
      </c>
      <c r="D11541">
        <f t="shared" si="901"/>
        <v>51303.33449999999</v>
      </c>
      <c r="E11541">
        <f t="shared" si="904"/>
        <v>1891.4524999999849</v>
      </c>
      <c r="F11541">
        <f t="shared" si="902"/>
        <v>18914.524999999849</v>
      </c>
      <c r="G11541">
        <f t="shared" si="903"/>
        <v>18914.524999999849</v>
      </c>
    </row>
    <row r="11542" spans="1:7" x14ac:dyDescent="0.25">
      <c r="A11542">
        <v>1412</v>
      </c>
      <c r="B11542">
        <v>70.164000000000001</v>
      </c>
      <c r="C11542">
        <f t="shared" si="900"/>
        <v>19.489999999999998</v>
      </c>
      <c r="D11542">
        <f t="shared" si="901"/>
        <v>55079.714499999987</v>
      </c>
      <c r="E11542">
        <f t="shared" si="904"/>
        <v>3776.3799999999974</v>
      </c>
      <c r="F11542">
        <f t="shared" si="902"/>
        <v>37763.799999999974</v>
      </c>
      <c r="G11542">
        <f t="shared" si="903"/>
        <v>37763.799999999974</v>
      </c>
    </row>
    <row r="11543" spans="1:7" x14ac:dyDescent="0.25">
      <c r="A11543">
        <v>1412.1</v>
      </c>
      <c r="B11543">
        <v>69.408000000000001</v>
      </c>
      <c r="C11543">
        <f t="shared" si="900"/>
        <v>19.28</v>
      </c>
      <c r="D11543">
        <f t="shared" si="901"/>
        <v>53899.168000000005</v>
      </c>
      <c r="E11543">
        <f t="shared" si="904"/>
        <v>-1180.5464999999822</v>
      </c>
      <c r="F11543">
        <f t="shared" si="902"/>
        <v>-11805.464999999822</v>
      </c>
      <c r="G11543">
        <f t="shared" si="903"/>
        <v>0</v>
      </c>
    </row>
    <row r="11544" spans="1:7" x14ac:dyDescent="0.25">
      <c r="A11544">
        <v>1412.2</v>
      </c>
      <c r="B11544">
        <v>72.144000000000005</v>
      </c>
      <c r="C11544">
        <f t="shared" si="900"/>
        <v>20.040000000000003</v>
      </c>
      <c r="D11544">
        <f t="shared" si="901"/>
        <v>58232.232000000018</v>
      </c>
      <c r="E11544">
        <f t="shared" si="904"/>
        <v>4333.064000000013</v>
      </c>
      <c r="F11544">
        <f t="shared" si="902"/>
        <v>43330.64000000013</v>
      </c>
      <c r="G11544">
        <f t="shared" si="903"/>
        <v>43330.64000000013</v>
      </c>
    </row>
    <row r="11545" spans="1:7" x14ac:dyDescent="0.25">
      <c r="A11545">
        <v>1412.3</v>
      </c>
      <c r="B11545">
        <v>72.971999999999994</v>
      </c>
      <c r="C11545">
        <f t="shared" si="900"/>
        <v>20.27</v>
      </c>
      <c r="D11545">
        <f t="shared" si="901"/>
        <v>59576.570499999994</v>
      </c>
      <c r="E11545">
        <f t="shared" si="904"/>
        <v>1344.3384999999762</v>
      </c>
      <c r="F11545">
        <f t="shared" si="902"/>
        <v>13443.384999999762</v>
      </c>
      <c r="G11545">
        <f t="shared" si="903"/>
        <v>13443.384999999762</v>
      </c>
    </row>
    <row r="11546" spans="1:7" x14ac:dyDescent="0.25">
      <c r="A11546">
        <v>1412.4</v>
      </c>
      <c r="B11546">
        <v>72.468000000000004</v>
      </c>
      <c r="C11546">
        <f t="shared" si="900"/>
        <v>20.13</v>
      </c>
      <c r="D11546">
        <f t="shared" si="901"/>
        <v>58756.450499999992</v>
      </c>
      <c r="E11546">
        <f t="shared" si="904"/>
        <v>-820.12000000000262</v>
      </c>
      <c r="F11546">
        <f t="shared" si="902"/>
        <v>-8201.2000000000262</v>
      </c>
      <c r="G11546">
        <f t="shared" si="903"/>
        <v>0</v>
      </c>
    </row>
    <row r="11547" spans="1:7" x14ac:dyDescent="0.25">
      <c r="A11547">
        <v>1412.5</v>
      </c>
      <c r="B11547">
        <v>73.944000000000003</v>
      </c>
      <c r="C11547">
        <f t="shared" si="900"/>
        <v>20.54</v>
      </c>
      <c r="D11547">
        <f t="shared" si="901"/>
        <v>61174.281999999999</v>
      </c>
      <c r="E11547">
        <f t="shared" si="904"/>
        <v>2417.8315000000075</v>
      </c>
      <c r="F11547">
        <f t="shared" si="902"/>
        <v>24178.315000000075</v>
      </c>
      <c r="G11547">
        <f t="shared" si="903"/>
        <v>24178.315000000075</v>
      </c>
    </row>
    <row r="11548" spans="1:7" x14ac:dyDescent="0.25">
      <c r="A11548">
        <v>1412.6</v>
      </c>
      <c r="B11548">
        <v>75.995999999999995</v>
      </c>
      <c r="C11548">
        <f t="shared" si="900"/>
        <v>21.11</v>
      </c>
      <c r="D11548">
        <f t="shared" si="901"/>
        <v>64616.654499999997</v>
      </c>
      <c r="E11548">
        <f t="shared" si="904"/>
        <v>3442.3724999999977</v>
      </c>
      <c r="F11548">
        <f t="shared" si="902"/>
        <v>34423.724999999977</v>
      </c>
      <c r="G11548">
        <f t="shared" si="903"/>
        <v>34423.724999999977</v>
      </c>
    </row>
    <row r="11549" spans="1:7" x14ac:dyDescent="0.25">
      <c r="A11549">
        <v>1412.7</v>
      </c>
      <c r="B11549">
        <v>77.543999999999997</v>
      </c>
      <c r="C11549">
        <f t="shared" si="900"/>
        <v>21.54</v>
      </c>
      <c r="D11549">
        <f t="shared" si="901"/>
        <v>67275.881999999998</v>
      </c>
      <c r="E11549">
        <f t="shared" si="904"/>
        <v>2659.2275000000009</v>
      </c>
      <c r="F11549">
        <f t="shared" si="902"/>
        <v>26592.275000000009</v>
      </c>
      <c r="G11549">
        <f t="shared" si="903"/>
        <v>26592.275000000009</v>
      </c>
    </row>
    <row r="11550" spans="1:7" x14ac:dyDescent="0.25">
      <c r="A11550">
        <v>1412.8</v>
      </c>
      <c r="B11550">
        <v>79.055999999999997</v>
      </c>
      <c r="C11550">
        <f t="shared" si="900"/>
        <v>21.959999999999997</v>
      </c>
      <c r="D11550">
        <f t="shared" si="901"/>
        <v>69925.031999999977</v>
      </c>
      <c r="E11550">
        <f t="shared" si="904"/>
        <v>2649.1499999999796</v>
      </c>
      <c r="F11550">
        <f t="shared" si="902"/>
        <v>26491.499999999796</v>
      </c>
      <c r="G11550">
        <f t="shared" si="903"/>
        <v>26491.499999999796</v>
      </c>
    </row>
    <row r="11551" spans="1:7" x14ac:dyDescent="0.25">
      <c r="A11551">
        <v>1412.9</v>
      </c>
      <c r="B11551">
        <v>80.459999999999994</v>
      </c>
      <c r="C11551">
        <f t="shared" si="900"/>
        <v>22.349999999999998</v>
      </c>
      <c r="D11551">
        <f t="shared" si="901"/>
        <v>72430.762499999983</v>
      </c>
      <c r="E11551">
        <f t="shared" si="904"/>
        <v>2505.7305000000051</v>
      </c>
      <c r="F11551">
        <f t="shared" si="902"/>
        <v>25057.305000000051</v>
      </c>
      <c r="G11551">
        <f t="shared" si="903"/>
        <v>25057.305000000051</v>
      </c>
    </row>
    <row r="11552" spans="1:7" x14ac:dyDescent="0.25">
      <c r="A11552">
        <v>1413</v>
      </c>
      <c r="B11552">
        <v>81.900000000000006</v>
      </c>
      <c r="C11552">
        <f t="shared" si="900"/>
        <v>22.75</v>
      </c>
      <c r="D11552">
        <f t="shared" si="901"/>
        <v>75046.5625</v>
      </c>
      <c r="E11552">
        <f t="shared" si="904"/>
        <v>2615.8000000000175</v>
      </c>
      <c r="F11552">
        <f t="shared" si="902"/>
        <v>26158.000000000175</v>
      </c>
      <c r="G11552">
        <f t="shared" si="903"/>
        <v>26158.000000000175</v>
      </c>
    </row>
    <row r="11553" spans="1:7" x14ac:dyDescent="0.25">
      <c r="A11553">
        <v>1413.1</v>
      </c>
      <c r="B11553">
        <v>82.872</v>
      </c>
      <c r="C11553">
        <f t="shared" si="900"/>
        <v>23.02</v>
      </c>
      <c r="D11553">
        <f t="shared" si="901"/>
        <v>76838.457999999999</v>
      </c>
      <c r="E11553">
        <f t="shared" si="904"/>
        <v>1791.8954999999987</v>
      </c>
      <c r="F11553">
        <f t="shared" si="902"/>
        <v>17918.954999999987</v>
      </c>
      <c r="G11553">
        <f t="shared" si="903"/>
        <v>17918.954999999987</v>
      </c>
    </row>
    <row r="11554" spans="1:7" x14ac:dyDescent="0.25">
      <c r="A11554">
        <v>1413.2</v>
      </c>
      <c r="B11554">
        <v>84.347999999999999</v>
      </c>
      <c r="C11554">
        <f t="shared" si="900"/>
        <v>23.43</v>
      </c>
      <c r="D11554">
        <f t="shared" si="901"/>
        <v>79599.910499999998</v>
      </c>
      <c r="E11554">
        <f t="shared" si="904"/>
        <v>2761.4524999999994</v>
      </c>
      <c r="F11554">
        <f t="shared" si="902"/>
        <v>27614.524999999994</v>
      </c>
      <c r="G11554">
        <f t="shared" si="903"/>
        <v>27614.524999999994</v>
      </c>
    </row>
    <row r="11555" spans="1:7" x14ac:dyDescent="0.25">
      <c r="A11555">
        <v>1413.3</v>
      </c>
      <c r="B11555">
        <v>84.78</v>
      </c>
      <c r="C11555">
        <f t="shared" si="900"/>
        <v>23.55</v>
      </c>
      <c r="D11555">
        <f t="shared" si="901"/>
        <v>80417.362500000017</v>
      </c>
      <c r="E11555">
        <f t="shared" si="904"/>
        <v>817.45200000001932</v>
      </c>
      <c r="F11555">
        <f t="shared" si="902"/>
        <v>8174.5200000001932</v>
      </c>
      <c r="G11555">
        <f t="shared" si="903"/>
        <v>8174.5200000001932</v>
      </c>
    </row>
    <row r="11556" spans="1:7" x14ac:dyDescent="0.25">
      <c r="A11556">
        <v>1413.4</v>
      </c>
      <c r="B11556">
        <v>86.58</v>
      </c>
      <c r="C11556">
        <f t="shared" si="900"/>
        <v>24.049999999999997</v>
      </c>
      <c r="D11556">
        <f t="shared" si="901"/>
        <v>83868.362499999988</v>
      </c>
      <c r="E11556">
        <f t="shared" si="904"/>
        <v>3450.9999999999709</v>
      </c>
      <c r="F11556">
        <f t="shared" si="902"/>
        <v>34509.999999999709</v>
      </c>
      <c r="G11556">
        <f t="shared" si="903"/>
        <v>34509.999999999709</v>
      </c>
    </row>
    <row r="11557" spans="1:7" x14ac:dyDescent="0.25">
      <c r="A11557">
        <v>1413.5</v>
      </c>
      <c r="B11557">
        <v>87.012</v>
      </c>
      <c r="C11557">
        <f t="shared" si="900"/>
        <v>24.169999999999998</v>
      </c>
      <c r="D11557">
        <f t="shared" si="901"/>
        <v>84707.39049999998</v>
      </c>
      <c r="E11557">
        <f t="shared" si="904"/>
        <v>839.02799999999115</v>
      </c>
      <c r="F11557">
        <f t="shared" si="902"/>
        <v>8390.2799999999115</v>
      </c>
      <c r="G11557">
        <f t="shared" si="903"/>
        <v>8390.2799999999115</v>
      </c>
    </row>
    <row r="11558" spans="1:7" x14ac:dyDescent="0.25">
      <c r="A11558">
        <v>1413.6</v>
      </c>
      <c r="B11558">
        <v>86.975999999999999</v>
      </c>
      <c r="C11558">
        <f t="shared" si="900"/>
        <v>24.16</v>
      </c>
      <c r="D11558">
        <f t="shared" si="901"/>
        <v>84637.312000000005</v>
      </c>
      <c r="E11558">
        <f t="shared" si="904"/>
        <v>-70.078499999974156</v>
      </c>
      <c r="F11558">
        <f t="shared" si="902"/>
        <v>-700.78499999974156</v>
      </c>
      <c r="G11558">
        <f t="shared" si="903"/>
        <v>0</v>
      </c>
    </row>
    <row r="11559" spans="1:7" x14ac:dyDescent="0.25">
      <c r="A11559">
        <v>1413.7</v>
      </c>
      <c r="B11559">
        <v>86.76</v>
      </c>
      <c r="C11559">
        <f t="shared" si="900"/>
        <v>24.1</v>
      </c>
      <c r="D11559">
        <f t="shared" si="901"/>
        <v>84217.450000000012</v>
      </c>
      <c r="E11559">
        <f t="shared" si="904"/>
        <v>-419.86199999999371</v>
      </c>
      <c r="F11559">
        <f t="shared" si="902"/>
        <v>-4198.6199999999371</v>
      </c>
      <c r="G11559">
        <f t="shared" si="903"/>
        <v>0</v>
      </c>
    </row>
    <row r="11560" spans="1:7" x14ac:dyDescent="0.25">
      <c r="A11560">
        <v>1413.8</v>
      </c>
      <c r="B11560">
        <v>89.063999999999993</v>
      </c>
      <c r="C11560">
        <f t="shared" si="900"/>
        <v>24.74</v>
      </c>
      <c r="D11560">
        <f t="shared" si="901"/>
        <v>88749.801999999996</v>
      </c>
      <c r="E11560">
        <f t="shared" si="904"/>
        <v>4532.3519999999844</v>
      </c>
      <c r="F11560">
        <f t="shared" si="902"/>
        <v>45323.519999999844</v>
      </c>
      <c r="G11560">
        <f t="shared" si="903"/>
        <v>45323.519999999844</v>
      </c>
    </row>
    <row r="11561" spans="1:7" x14ac:dyDescent="0.25">
      <c r="A11561">
        <v>1413.9</v>
      </c>
      <c r="B11561">
        <v>89.567999999999998</v>
      </c>
      <c r="C11561">
        <f t="shared" si="900"/>
        <v>24.88</v>
      </c>
      <c r="D11561">
        <f t="shared" si="901"/>
        <v>89757.087999999989</v>
      </c>
      <c r="E11561">
        <f t="shared" si="904"/>
        <v>1007.2859999999928</v>
      </c>
      <c r="F11561">
        <f t="shared" si="902"/>
        <v>10072.859999999928</v>
      </c>
      <c r="G11561">
        <f t="shared" si="903"/>
        <v>10072.859999999928</v>
      </c>
    </row>
    <row r="11562" spans="1:7" x14ac:dyDescent="0.25">
      <c r="A11562">
        <v>1414</v>
      </c>
      <c r="B11562">
        <v>91.007999999999996</v>
      </c>
      <c r="C11562">
        <f t="shared" si="900"/>
        <v>25.279999999999998</v>
      </c>
      <c r="D11562">
        <f t="shared" si="901"/>
        <v>92666.367999999988</v>
      </c>
      <c r="E11562">
        <f t="shared" si="904"/>
        <v>2909.2799999999988</v>
      </c>
      <c r="F11562">
        <f t="shared" si="902"/>
        <v>29092.799999999988</v>
      </c>
      <c r="G11562">
        <f t="shared" si="903"/>
        <v>29092.799999999988</v>
      </c>
    </row>
    <row r="11563" spans="1:7" x14ac:dyDescent="0.25">
      <c r="A11563">
        <v>1414.1</v>
      </c>
      <c r="B11563">
        <v>91.584000000000003</v>
      </c>
      <c r="C11563">
        <f t="shared" si="900"/>
        <v>25.44</v>
      </c>
      <c r="D11563">
        <f t="shared" si="901"/>
        <v>93843.072000000015</v>
      </c>
      <c r="E11563">
        <f t="shared" si="904"/>
        <v>1176.704000000027</v>
      </c>
      <c r="F11563">
        <f t="shared" si="902"/>
        <v>11767.04000000027</v>
      </c>
      <c r="G11563">
        <f t="shared" si="903"/>
        <v>11767.04000000027</v>
      </c>
    </row>
    <row r="11564" spans="1:7" x14ac:dyDescent="0.25">
      <c r="A11564">
        <v>1414.2</v>
      </c>
      <c r="B11564">
        <v>91.403999999999996</v>
      </c>
      <c r="C11564">
        <f t="shared" si="900"/>
        <v>25.389999999999997</v>
      </c>
      <c r="D11564">
        <f t="shared" si="901"/>
        <v>93474.554499999984</v>
      </c>
      <c r="E11564">
        <f t="shared" si="904"/>
        <v>-368.51750000003085</v>
      </c>
      <c r="F11564">
        <f t="shared" si="902"/>
        <v>-3685.1750000003085</v>
      </c>
      <c r="G11564">
        <f t="shared" si="903"/>
        <v>0</v>
      </c>
    </row>
    <row r="11565" spans="1:7" x14ac:dyDescent="0.25">
      <c r="A11565">
        <v>1414.3</v>
      </c>
      <c r="B11565">
        <v>90.215999999999994</v>
      </c>
      <c r="C11565">
        <f t="shared" si="900"/>
        <v>25.06</v>
      </c>
      <c r="D11565">
        <f t="shared" si="901"/>
        <v>91060.521999999983</v>
      </c>
      <c r="E11565">
        <f t="shared" si="904"/>
        <v>-2414.0325000000012</v>
      </c>
      <c r="F11565">
        <f t="shared" si="902"/>
        <v>-24140.325000000012</v>
      </c>
      <c r="G11565">
        <f t="shared" si="903"/>
        <v>0</v>
      </c>
    </row>
    <row r="11566" spans="1:7" x14ac:dyDescent="0.25">
      <c r="A11566">
        <v>1414.4</v>
      </c>
      <c r="B11566">
        <v>87.731999999999999</v>
      </c>
      <c r="C11566">
        <f t="shared" si="900"/>
        <v>24.369999999999997</v>
      </c>
      <c r="D11566">
        <f t="shared" si="901"/>
        <v>86115.050499999983</v>
      </c>
      <c r="E11566">
        <f t="shared" si="904"/>
        <v>-4945.4714999999997</v>
      </c>
      <c r="F11566">
        <f t="shared" si="902"/>
        <v>-49454.714999999997</v>
      </c>
      <c r="G11566">
        <f t="shared" si="903"/>
        <v>0</v>
      </c>
    </row>
    <row r="11567" spans="1:7" x14ac:dyDescent="0.25">
      <c r="A11567">
        <v>1414.5</v>
      </c>
      <c r="B11567">
        <v>85.14</v>
      </c>
      <c r="C11567">
        <f t="shared" si="900"/>
        <v>23.65</v>
      </c>
      <c r="D11567">
        <f t="shared" si="901"/>
        <v>81101.762499999983</v>
      </c>
      <c r="E11567">
        <f t="shared" si="904"/>
        <v>-5013.2880000000005</v>
      </c>
      <c r="F11567">
        <f t="shared" si="902"/>
        <v>-50132.880000000005</v>
      </c>
      <c r="G11567">
        <f t="shared" si="903"/>
        <v>0</v>
      </c>
    </row>
    <row r="11568" spans="1:7" x14ac:dyDescent="0.25">
      <c r="A11568">
        <v>1414.6</v>
      </c>
      <c r="B11568">
        <v>82.296000000000006</v>
      </c>
      <c r="C11568">
        <f t="shared" si="900"/>
        <v>22.860000000000003</v>
      </c>
      <c r="D11568">
        <f t="shared" si="901"/>
        <v>75774.042000000016</v>
      </c>
      <c r="E11568">
        <f t="shared" si="904"/>
        <v>-5327.7204999999667</v>
      </c>
      <c r="F11568">
        <f t="shared" si="902"/>
        <v>-53277.204999999667</v>
      </c>
      <c r="G11568">
        <f t="shared" si="903"/>
        <v>0</v>
      </c>
    </row>
    <row r="11569" spans="1:7" x14ac:dyDescent="0.25">
      <c r="A11569">
        <v>1414.7</v>
      </c>
      <c r="B11569">
        <v>80.028000000000006</v>
      </c>
      <c r="C11569">
        <f t="shared" si="900"/>
        <v>22.23</v>
      </c>
      <c r="D11569">
        <f t="shared" si="901"/>
        <v>71655.070500000002</v>
      </c>
      <c r="E11569">
        <f t="shared" si="904"/>
        <v>-4118.9715000000142</v>
      </c>
      <c r="F11569">
        <f t="shared" si="902"/>
        <v>-41189.715000000142</v>
      </c>
      <c r="G11569">
        <f t="shared" si="903"/>
        <v>0</v>
      </c>
    </row>
    <row r="11570" spans="1:7" x14ac:dyDescent="0.25">
      <c r="A11570">
        <v>1414.8</v>
      </c>
      <c r="B11570">
        <v>76.787999999999997</v>
      </c>
      <c r="C11570">
        <f t="shared" si="900"/>
        <v>21.33</v>
      </c>
      <c r="D11570">
        <f t="shared" si="901"/>
        <v>65970.490499999985</v>
      </c>
      <c r="E11570">
        <f t="shared" si="904"/>
        <v>-5684.5800000000163</v>
      </c>
      <c r="F11570">
        <f t="shared" si="902"/>
        <v>-56845.800000000163</v>
      </c>
      <c r="G11570">
        <f t="shared" si="903"/>
        <v>0</v>
      </c>
    </row>
    <row r="11571" spans="1:7" x14ac:dyDescent="0.25">
      <c r="A11571">
        <v>1414.9</v>
      </c>
      <c r="B11571">
        <v>73.44</v>
      </c>
      <c r="C11571">
        <f t="shared" si="900"/>
        <v>20.399999999999999</v>
      </c>
      <c r="D11571">
        <f t="shared" si="901"/>
        <v>60343.199999999997</v>
      </c>
      <c r="E11571">
        <f t="shared" si="904"/>
        <v>-5627.2904999999882</v>
      </c>
      <c r="F11571">
        <f t="shared" si="902"/>
        <v>-56272.904999999882</v>
      </c>
      <c r="G11571">
        <f t="shared" si="903"/>
        <v>0</v>
      </c>
    </row>
    <row r="11572" spans="1:7" x14ac:dyDescent="0.25">
      <c r="A11572">
        <v>1415</v>
      </c>
      <c r="B11572">
        <v>70.775999999999996</v>
      </c>
      <c r="C11572">
        <f t="shared" si="900"/>
        <v>19.66</v>
      </c>
      <c r="D11572">
        <f t="shared" si="901"/>
        <v>56044.762000000002</v>
      </c>
      <c r="E11572">
        <f t="shared" si="904"/>
        <v>-4298.4379999999946</v>
      </c>
      <c r="F11572">
        <f t="shared" si="902"/>
        <v>-42984.379999999946</v>
      </c>
      <c r="G11572">
        <f t="shared" si="903"/>
        <v>0</v>
      </c>
    </row>
    <row r="11573" spans="1:7" x14ac:dyDescent="0.25">
      <c r="A11573">
        <v>1415.1</v>
      </c>
      <c r="B11573">
        <v>72.900000000000006</v>
      </c>
      <c r="C11573">
        <f t="shared" si="900"/>
        <v>20.25</v>
      </c>
      <c r="D11573">
        <f t="shared" si="901"/>
        <v>59459.0625</v>
      </c>
      <c r="E11573">
        <f t="shared" si="904"/>
        <v>3414.3004999999976</v>
      </c>
      <c r="F11573">
        <f t="shared" si="902"/>
        <v>34143.004999999976</v>
      </c>
      <c r="G11573">
        <f t="shared" si="903"/>
        <v>34143.004999999976</v>
      </c>
    </row>
    <row r="11574" spans="1:7" x14ac:dyDescent="0.25">
      <c r="A11574">
        <v>1415.2</v>
      </c>
      <c r="B11574">
        <v>71.495999999999995</v>
      </c>
      <c r="C11574">
        <f t="shared" si="900"/>
        <v>19.86</v>
      </c>
      <c r="D11574">
        <f t="shared" si="901"/>
        <v>57190.841999999997</v>
      </c>
      <c r="E11574">
        <f t="shared" si="904"/>
        <v>-2268.2205000000031</v>
      </c>
      <c r="F11574">
        <f t="shared" si="902"/>
        <v>-22682.205000000031</v>
      </c>
      <c r="G11574">
        <f t="shared" si="903"/>
        <v>0</v>
      </c>
    </row>
    <row r="11575" spans="1:7" x14ac:dyDescent="0.25">
      <c r="A11575">
        <v>1415.3</v>
      </c>
      <c r="B11575">
        <v>70.236000000000004</v>
      </c>
      <c r="C11575">
        <f t="shared" si="900"/>
        <v>19.510000000000002</v>
      </c>
      <c r="D11575">
        <f t="shared" si="901"/>
        <v>55192.814500000008</v>
      </c>
      <c r="E11575">
        <f t="shared" si="904"/>
        <v>-1998.0274999999892</v>
      </c>
      <c r="F11575">
        <f t="shared" si="902"/>
        <v>-19980.274999999892</v>
      </c>
      <c r="G11575">
        <f t="shared" si="903"/>
        <v>0</v>
      </c>
    </row>
    <row r="11576" spans="1:7" x14ac:dyDescent="0.25">
      <c r="A11576">
        <v>1415.4</v>
      </c>
      <c r="B11576">
        <v>70.343999999999994</v>
      </c>
      <c r="C11576">
        <f t="shared" si="900"/>
        <v>19.54</v>
      </c>
      <c r="D11576">
        <f t="shared" si="901"/>
        <v>55362.681999999993</v>
      </c>
      <c r="E11576">
        <f t="shared" si="904"/>
        <v>169.86749999998574</v>
      </c>
      <c r="F11576">
        <f t="shared" si="902"/>
        <v>1698.6749999998574</v>
      </c>
      <c r="G11576">
        <f t="shared" si="903"/>
        <v>1698.6749999998574</v>
      </c>
    </row>
    <row r="11577" spans="1:7" x14ac:dyDescent="0.25">
      <c r="A11577">
        <v>1415.5</v>
      </c>
      <c r="B11577">
        <v>69.587999999999994</v>
      </c>
      <c r="C11577">
        <f t="shared" si="900"/>
        <v>19.329999999999998</v>
      </c>
      <c r="D11577">
        <f t="shared" si="901"/>
        <v>54179.090499999984</v>
      </c>
      <c r="E11577">
        <f t="shared" si="904"/>
        <v>-1183.5915000000095</v>
      </c>
      <c r="F11577">
        <f t="shared" si="902"/>
        <v>-11835.915000000095</v>
      </c>
      <c r="G11577">
        <f t="shared" si="903"/>
        <v>0</v>
      </c>
    </row>
    <row r="11578" spans="1:7" x14ac:dyDescent="0.25">
      <c r="A11578">
        <v>1415.6</v>
      </c>
      <c r="B11578">
        <v>67.067999999999998</v>
      </c>
      <c r="C11578">
        <f t="shared" si="900"/>
        <v>18.63</v>
      </c>
      <c r="D11578">
        <f t="shared" si="901"/>
        <v>50326.150499999996</v>
      </c>
      <c r="E11578">
        <f t="shared" si="904"/>
        <v>-3852.9399999999878</v>
      </c>
      <c r="F11578">
        <f t="shared" si="902"/>
        <v>-38529.399999999878</v>
      </c>
      <c r="G11578">
        <f t="shared" si="903"/>
        <v>0</v>
      </c>
    </row>
    <row r="11579" spans="1:7" x14ac:dyDescent="0.25">
      <c r="A11579">
        <v>1415.7</v>
      </c>
      <c r="B11579">
        <v>65.591999999999999</v>
      </c>
      <c r="C11579">
        <f t="shared" si="900"/>
        <v>18.22</v>
      </c>
      <c r="D11579">
        <f t="shared" si="901"/>
        <v>48135.417999999998</v>
      </c>
      <c r="E11579">
        <f t="shared" si="904"/>
        <v>-2190.7324999999983</v>
      </c>
      <c r="F11579">
        <f t="shared" si="902"/>
        <v>-21907.324999999983</v>
      </c>
      <c r="G11579">
        <f t="shared" si="903"/>
        <v>0</v>
      </c>
    </row>
    <row r="11580" spans="1:7" x14ac:dyDescent="0.25">
      <c r="A11580">
        <v>1415.8</v>
      </c>
      <c r="B11580">
        <v>64.08</v>
      </c>
      <c r="C11580">
        <f t="shared" si="900"/>
        <v>17.8</v>
      </c>
      <c r="D11580">
        <f t="shared" si="901"/>
        <v>45941.8</v>
      </c>
      <c r="E11580">
        <f t="shared" si="904"/>
        <v>-2193.6179999999949</v>
      </c>
      <c r="F11580">
        <f t="shared" si="902"/>
        <v>-21936.179999999949</v>
      </c>
      <c r="G11580">
        <f t="shared" si="903"/>
        <v>0</v>
      </c>
    </row>
    <row r="11581" spans="1:7" x14ac:dyDescent="0.25">
      <c r="A11581">
        <v>1415.9</v>
      </c>
      <c r="B11581">
        <v>62.531999999999996</v>
      </c>
      <c r="C11581">
        <f t="shared" si="900"/>
        <v>17.369999999999997</v>
      </c>
      <c r="D11581">
        <f t="shared" si="901"/>
        <v>43748.950499999984</v>
      </c>
      <c r="E11581">
        <f t="shared" si="904"/>
        <v>-2192.8495000000185</v>
      </c>
      <c r="F11581">
        <f t="shared" si="902"/>
        <v>-21928.495000000185</v>
      </c>
      <c r="G11581">
        <f t="shared" si="903"/>
        <v>0</v>
      </c>
    </row>
    <row r="11582" spans="1:7" x14ac:dyDescent="0.25">
      <c r="A11582">
        <v>1416</v>
      </c>
      <c r="B11582">
        <v>61.308</v>
      </c>
      <c r="C11582">
        <f t="shared" si="900"/>
        <v>17.03</v>
      </c>
      <c r="D11582">
        <f t="shared" si="901"/>
        <v>42053.030500000008</v>
      </c>
      <c r="E11582">
        <f t="shared" si="904"/>
        <v>-1695.9199999999764</v>
      </c>
      <c r="F11582">
        <f t="shared" si="902"/>
        <v>-16959.199999999764</v>
      </c>
      <c r="G11582">
        <f t="shared" si="903"/>
        <v>0</v>
      </c>
    </row>
    <row r="11583" spans="1:7" x14ac:dyDescent="0.25">
      <c r="A11583">
        <v>1416.1</v>
      </c>
      <c r="B11583">
        <v>59.868000000000002</v>
      </c>
      <c r="C11583">
        <f t="shared" si="900"/>
        <v>16.63</v>
      </c>
      <c r="D11583">
        <f t="shared" si="901"/>
        <v>40100.750499999995</v>
      </c>
      <c r="E11583">
        <f t="shared" si="904"/>
        <v>-1952.2800000000134</v>
      </c>
      <c r="F11583">
        <f t="shared" si="902"/>
        <v>-19522.800000000134</v>
      </c>
      <c r="G11583">
        <f t="shared" si="903"/>
        <v>0</v>
      </c>
    </row>
    <row r="11584" spans="1:7" x14ac:dyDescent="0.25">
      <c r="A11584">
        <v>1416.2</v>
      </c>
      <c r="B11584">
        <v>57.851999999999997</v>
      </c>
      <c r="C11584">
        <f t="shared" si="900"/>
        <v>16.07</v>
      </c>
      <c r="D11584">
        <f t="shared" si="901"/>
        <v>37445.510500000004</v>
      </c>
      <c r="E11584">
        <f t="shared" si="904"/>
        <v>-2655.2399999999907</v>
      </c>
      <c r="F11584">
        <f t="shared" si="902"/>
        <v>-26552.399999999907</v>
      </c>
      <c r="G11584">
        <f t="shared" si="903"/>
        <v>0</v>
      </c>
    </row>
    <row r="11585" spans="1:7" x14ac:dyDescent="0.25">
      <c r="A11585">
        <v>1416.3</v>
      </c>
      <c r="B11585">
        <v>57.456000000000003</v>
      </c>
      <c r="C11585">
        <f t="shared" si="900"/>
        <v>15.96</v>
      </c>
      <c r="D11585">
        <f t="shared" si="901"/>
        <v>36934.632000000005</v>
      </c>
      <c r="E11585">
        <f t="shared" si="904"/>
        <v>-510.87849999999889</v>
      </c>
      <c r="F11585">
        <f t="shared" si="902"/>
        <v>-5108.7849999999889</v>
      </c>
      <c r="G11585">
        <f t="shared" si="903"/>
        <v>0</v>
      </c>
    </row>
    <row r="11586" spans="1:7" x14ac:dyDescent="0.25">
      <c r="A11586">
        <v>1416.4</v>
      </c>
      <c r="B11586">
        <v>57.347999999999999</v>
      </c>
      <c r="C11586">
        <f t="shared" si="900"/>
        <v>15.93</v>
      </c>
      <c r="D11586">
        <f t="shared" si="901"/>
        <v>36795.910499999998</v>
      </c>
      <c r="E11586">
        <f t="shared" si="904"/>
        <v>-138.72150000000693</v>
      </c>
      <c r="F11586">
        <f t="shared" si="902"/>
        <v>-1387.2150000000693</v>
      </c>
      <c r="G11586">
        <f t="shared" si="903"/>
        <v>0</v>
      </c>
    </row>
    <row r="11587" spans="1:7" x14ac:dyDescent="0.25">
      <c r="A11587">
        <v>1416.5</v>
      </c>
      <c r="B11587">
        <v>55.98</v>
      </c>
      <c r="C11587">
        <f t="shared" ref="C11587:C11650" si="905">B11587/3.6</f>
        <v>15.549999999999999</v>
      </c>
      <c r="D11587">
        <f t="shared" ref="D11587:D11650" si="906">290*0.5*C11587^2</f>
        <v>35061.362499999996</v>
      </c>
      <c r="E11587">
        <f t="shared" si="904"/>
        <v>-1734.5480000000025</v>
      </c>
      <c r="F11587">
        <f t="shared" ref="F11587:F11650" si="907">E11587/0.1</f>
        <v>-17345.480000000025</v>
      </c>
      <c r="G11587">
        <f t="shared" ref="G11587:G11650" si="908">IF(F11587&lt;0,0,F11587)</f>
        <v>0</v>
      </c>
    </row>
    <row r="11588" spans="1:7" x14ac:dyDescent="0.25">
      <c r="A11588">
        <v>1416.6</v>
      </c>
      <c r="B11588">
        <v>54.756</v>
      </c>
      <c r="C11588">
        <f t="shared" si="905"/>
        <v>15.209999999999999</v>
      </c>
      <c r="D11588">
        <f t="shared" si="906"/>
        <v>33544.894499999995</v>
      </c>
      <c r="E11588">
        <f t="shared" ref="E11588:E11651" si="909">D11588-D11587</f>
        <v>-1516.4680000000008</v>
      </c>
      <c r="F11588">
        <f t="shared" si="907"/>
        <v>-15164.680000000008</v>
      </c>
      <c r="G11588">
        <f t="shared" si="908"/>
        <v>0</v>
      </c>
    </row>
    <row r="11589" spans="1:7" x14ac:dyDescent="0.25">
      <c r="A11589">
        <v>1416.7</v>
      </c>
      <c r="B11589">
        <v>55.584000000000003</v>
      </c>
      <c r="C11589">
        <f t="shared" si="905"/>
        <v>15.440000000000001</v>
      </c>
      <c r="D11589">
        <f t="shared" si="906"/>
        <v>34567.072000000007</v>
      </c>
      <c r="E11589">
        <f t="shared" si="909"/>
        <v>1022.1775000000125</v>
      </c>
      <c r="F11589">
        <f t="shared" si="907"/>
        <v>10221.775000000125</v>
      </c>
      <c r="G11589">
        <f t="shared" si="908"/>
        <v>10221.775000000125</v>
      </c>
    </row>
    <row r="11590" spans="1:7" x14ac:dyDescent="0.25">
      <c r="A11590">
        <v>1416.8</v>
      </c>
      <c r="B11590">
        <v>55.728000000000002</v>
      </c>
      <c r="C11590">
        <f t="shared" si="905"/>
        <v>15.48</v>
      </c>
      <c r="D11590">
        <f t="shared" si="906"/>
        <v>34746.408000000003</v>
      </c>
      <c r="E11590">
        <f t="shared" si="909"/>
        <v>179.33599999999569</v>
      </c>
      <c r="F11590">
        <f t="shared" si="907"/>
        <v>1793.3599999999569</v>
      </c>
      <c r="G11590">
        <f t="shared" si="908"/>
        <v>1793.3599999999569</v>
      </c>
    </row>
    <row r="11591" spans="1:7" x14ac:dyDescent="0.25">
      <c r="A11591">
        <v>1416.9</v>
      </c>
      <c r="B11591">
        <v>56.628</v>
      </c>
      <c r="C11591">
        <f t="shared" si="905"/>
        <v>15.73</v>
      </c>
      <c r="D11591">
        <f t="shared" si="906"/>
        <v>35877.770500000006</v>
      </c>
      <c r="E11591">
        <f t="shared" si="909"/>
        <v>1131.3625000000029</v>
      </c>
      <c r="F11591">
        <f t="shared" si="907"/>
        <v>11313.625000000029</v>
      </c>
      <c r="G11591">
        <f t="shared" si="908"/>
        <v>11313.625000000029</v>
      </c>
    </row>
    <row r="11592" spans="1:7" x14ac:dyDescent="0.25">
      <c r="A11592">
        <v>1417</v>
      </c>
      <c r="B11592">
        <v>57.456000000000003</v>
      </c>
      <c r="C11592">
        <f t="shared" si="905"/>
        <v>15.96</v>
      </c>
      <c r="D11592">
        <f t="shared" si="906"/>
        <v>36934.632000000005</v>
      </c>
      <c r="E11592">
        <f t="shared" si="909"/>
        <v>1056.8614999999991</v>
      </c>
      <c r="F11592">
        <f t="shared" si="907"/>
        <v>10568.614999999991</v>
      </c>
      <c r="G11592">
        <f t="shared" si="908"/>
        <v>10568.614999999991</v>
      </c>
    </row>
    <row r="11593" spans="1:7" x14ac:dyDescent="0.25">
      <c r="A11593">
        <v>1417.1</v>
      </c>
      <c r="B11593">
        <v>57.384</v>
      </c>
      <c r="C11593">
        <f t="shared" si="905"/>
        <v>15.94</v>
      </c>
      <c r="D11593">
        <f t="shared" si="906"/>
        <v>36842.121999999996</v>
      </c>
      <c r="E11593">
        <f t="shared" si="909"/>
        <v>-92.510000000009313</v>
      </c>
      <c r="F11593">
        <f t="shared" si="907"/>
        <v>-925.10000000009313</v>
      </c>
      <c r="G11593">
        <f t="shared" si="908"/>
        <v>0</v>
      </c>
    </row>
    <row r="11594" spans="1:7" x14ac:dyDescent="0.25">
      <c r="A11594">
        <v>1417.2</v>
      </c>
      <c r="B11594">
        <v>56.231999999999999</v>
      </c>
      <c r="C11594">
        <f t="shared" si="905"/>
        <v>15.62</v>
      </c>
      <c r="D11594">
        <f t="shared" si="906"/>
        <v>35377.737999999998</v>
      </c>
      <c r="E11594">
        <f t="shared" si="909"/>
        <v>-1464.3839999999982</v>
      </c>
      <c r="F11594">
        <f t="shared" si="907"/>
        <v>-14643.839999999982</v>
      </c>
      <c r="G11594">
        <f t="shared" si="908"/>
        <v>0</v>
      </c>
    </row>
    <row r="11595" spans="1:7" x14ac:dyDescent="0.25">
      <c r="A11595">
        <v>1417.3</v>
      </c>
      <c r="B11595">
        <v>55.44</v>
      </c>
      <c r="C11595">
        <f t="shared" si="905"/>
        <v>15.399999999999999</v>
      </c>
      <c r="D11595">
        <f t="shared" si="906"/>
        <v>34388.199999999997</v>
      </c>
      <c r="E11595">
        <f t="shared" si="909"/>
        <v>-989.53800000000047</v>
      </c>
      <c r="F11595">
        <f t="shared" si="907"/>
        <v>-9895.3800000000047</v>
      </c>
      <c r="G11595">
        <f t="shared" si="908"/>
        <v>0</v>
      </c>
    </row>
    <row r="11596" spans="1:7" x14ac:dyDescent="0.25">
      <c r="A11596">
        <v>1417.4</v>
      </c>
      <c r="B11596">
        <v>54.107999999999997</v>
      </c>
      <c r="C11596">
        <f t="shared" si="905"/>
        <v>15.03</v>
      </c>
      <c r="D11596">
        <f t="shared" si="906"/>
        <v>32755.630499999996</v>
      </c>
      <c r="E11596">
        <f t="shared" si="909"/>
        <v>-1632.5695000000014</v>
      </c>
      <c r="F11596">
        <f t="shared" si="907"/>
        <v>-16325.695000000014</v>
      </c>
      <c r="G11596">
        <f t="shared" si="908"/>
        <v>0</v>
      </c>
    </row>
    <row r="11597" spans="1:7" x14ac:dyDescent="0.25">
      <c r="A11597">
        <v>1417.5</v>
      </c>
      <c r="B11597">
        <v>52.524000000000001</v>
      </c>
      <c r="C11597">
        <f t="shared" si="905"/>
        <v>14.59</v>
      </c>
      <c r="D11597">
        <f t="shared" si="906"/>
        <v>30865.874499999998</v>
      </c>
      <c r="E11597">
        <f t="shared" si="909"/>
        <v>-1889.7559999999976</v>
      </c>
      <c r="F11597">
        <f t="shared" si="907"/>
        <v>-18897.559999999976</v>
      </c>
      <c r="G11597">
        <f t="shared" si="908"/>
        <v>0</v>
      </c>
    </row>
    <row r="11598" spans="1:7" x14ac:dyDescent="0.25">
      <c r="A11598">
        <v>1417.6</v>
      </c>
      <c r="B11598">
        <v>50.652000000000001</v>
      </c>
      <c r="C11598">
        <f t="shared" si="905"/>
        <v>14.07</v>
      </c>
      <c r="D11598">
        <f t="shared" si="906"/>
        <v>28704.910500000002</v>
      </c>
      <c r="E11598">
        <f t="shared" si="909"/>
        <v>-2160.9639999999963</v>
      </c>
      <c r="F11598">
        <f t="shared" si="907"/>
        <v>-21609.639999999963</v>
      </c>
      <c r="G11598">
        <f t="shared" si="908"/>
        <v>0</v>
      </c>
    </row>
    <row r="11599" spans="1:7" x14ac:dyDescent="0.25">
      <c r="A11599">
        <v>1417.7</v>
      </c>
      <c r="B11599">
        <v>49.572000000000003</v>
      </c>
      <c r="C11599">
        <f t="shared" si="905"/>
        <v>13.77</v>
      </c>
      <c r="D11599">
        <f t="shared" si="906"/>
        <v>27493.870500000001</v>
      </c>
      <c r="E11599">
        <f t="shared" si="909"/>
        <v>-1211.0400000000009</v>
      </c>
      <c r="F11599">
        <f t="shared" si="907"/>
        <v>-12110.400000000009</v>
      </c>
      <c r="G11599">
        <f t="shared" si="908"/>
        <v>0</v>
      </c>
    </row>
    <row r="11600" spans="1:7" x14ac:dyDescent="0.25">
      <c r="A11600">
        <v>1417.8</v>
      </c>
      <c r="B11600">
        <v>47.16</v>
      </c>
      <c r="C11600">
        <f t="shared" si="905"/>
        <v>13.099999999999998</v>
      </c>
      <c r="D11600">
        <f t="shared" si="906"/>
        <v>24883.449999999993</v>
      </c>
      <c r="E11600">
        <f t="shared" si="909"/>
        <v>-2610.4205000000075</v>
      </c>
      <c r="F11600">
        <f t="shared" si="907"/>
        <v>-26104.205000000075</v>
      </c>
      <c r="G11600">
        <f t="shared" si="908"/>
        <v>0</v>
      </c>
    </row>
    <row r="11601" spans="1:7" x14ac:dyDescent="0.25">
      <c r="A11601">
        <v>1417.9</v>
      </c>
      <c r="B11601">
        <v>45.216000000000001</v>
      </c>
      <c r="C11601">
        <f t="shared" si="905"/>
        <v>12.56</v>
      </c>
      <c r="D11601">
        <f t="shared" si="906"/>
        <v>22874.272000000001</v>
      </c>
      <c r="E11601">
        <f t="shared" si="909"/>
        <v>-2009.1779999999926</v>
      </c>
      <c r="F11601">
        <f t="shared" si="907"/>
        <v>-20091.779999999926</v>
      </c>
      <c r="G11601">
        <f t="shared" si="908"/>
        <v>0</v>
      </c>
    </row>
    <row r="11602" spans="1:7" x14ac:dyDescent="0.25">
      <c r="A11602">
        <v>1418</v>
      </c>
      <c r="B11602">
        <v>40.536000000000001</v>
      </c>
      <c r="C11602">
        <f t="shared" si="905"/>
        <v>11.26</v>
      </c>
      <c r="D11602">
        <f t="shared" si="906"/>
        <v>18384.202000000001</v>
      </c>
      <c r="E11602">
        <f t="shared" si="909"/>
        <v>-4490.07</v>
      </c>
      <c r="F11602">
        <f t="shared" si="907"/>
        <v>-44900.7</v>
      </c>
      <c r="G11602">
        <f t="shared" si="908"/>
        <v>0</v>
      </c>
    </row>
    <row r="11603" spans="1:7" x14ac:dyDescent="0.25">
      <c r="A11603">
        <v>1418.1</v>
      </c>
      <c r="B11603">
        <v>37.404000000000003</v>
      </c>
      <c r="C11603">
        <f t="shared" si="905"/>
        <v>10.39</v>
      </c>
      <c r="D11603">
        <f t="shared" si="906"/>
        <v>15653.054500000002</v>
      </c>
      <c r="E11603">
        <f t="shared" si="909"/>
        <v>-2731.1474999999991</v>
      </c>
      <c r="F11603">
        <f t="shared" si="907"/>
        <v>-27311.474999999991</v>
      </c>
      <c r="G11603">
        <f t="shared" si="908"/>
        <v>0</v>
      </c>
    </row>
    <row r="11604" spans="1:7" x14ac:dyDescent="0.25">
      <c r="A11604">
        <v>1418.2</v>
      </c>
      <c r="B11604">
        <v>34.235999999999997</v>
      </c>
      <c r="C11604">
        <f t="shared" si="905"/>
        <v>9.51</v>
      </c>
      <c r="D11604">
        <f t="shared" si="906"/>
        <v>13113.8145</v>
      </c>
      <c r="E11604">
        <f t="shared" si="909"/>
        <v>-2539.2400000000016</v>
      </c>
      <c r="F11604">
        <f t="shared" si="907"/>
        <v>-25392.400000000016</v>
      </c>
      <c r="G11604">
        <f t="shared" si="908"/>
        <v>0</v>
      </c>
    </row>
    <row r="11605" spans="1:7" x14ac:dyDescent="0.25">
      <c r="A11605">
        <v>1418.3</v>
      </c>
      <c r="B11605">
        <v>32.795999999999999</v>
      </c>
      <c r="C11605">
        <f t="shared" si="905"/>
        <v>9.11</v>
      </c>
      <c r="D11605">
        <f t="shared" si="906"/>
        <v>12033.854499999999</v>
      </c>
      <c r="E11605">
        <f t="shared" si="909"/>
        <v>-1079.9600000000009</v>
      </c>
      <c r="F11605">
        <f t="shared" si="907"/>
        <v>-10799.600000000009</v>
      </c>
      <c r="G11605">
        <f t="shared" si="908"/>
        <v>0</v>
      </c>
    </row>
    <row r="11606" spans="1:7" x14ac:dyDescent="0.25">
      <c r="A11606">
        <v>1418.4</v>
      </c>
      <c r="B11606">
        <v>31.212</v>
      </c>
      <c r="C11606">
        <f t="shared" si="905"/>
        <v>8.67</v>
      </c>
      <c r="D11606">
        <f t="shared" si="906"/>
        <v>10899.4905</v>
      </c>
      <c r="E11606">
        <f t="shared" si="909"/>
        <v>-1134.3639999999996</v>
      </c>
      <c r="F11606">
        <f t="shared" si="907"/>
        <v>-11343.639999999996</v>
      </c>
      <c r="G11606">
        <f t="shared" si="908"/>
        <v>0</v>
      </c>
    </row>
    <row r="11607" spans="1:7" x14ac:dyDescent="0.25">
      <c r="A11607">
        <v>1418.5</v>
      </c>
      <c r="B11607">
        <v>31.175999999999998</v>
      </c>
      <c r="C11607">
        <f t="shared" si="905"/>
        <v>8.66</v>
      </c>
      <c r="D11607">
        <f t="shared" si="906"/>
        <v>10874.361999999999</v>
      </c>
      <c r="E11607">
        <f t="shared" si="909"/>
        <v>-25.128500000000713</v>
      </c>
      <c r="F11607">
        <f t="shared" si="907"/>
        <v>-251.28500000000713</v>
      </c>
      <c r="G11607">
        <f t="shared" si="908"/>
        <v>0</v>
      </c>
    </row>
    <row r="11608" spans="1:7" x14ac:dyDescent="0.25">
      <c r="A11608">
        <v>1418.6</v>
      </c>
      <c r="B11608">
        <v>32.148000000000003</v>
      </c>
      <c r="C11608">
        <f t="shared" si="905"/>
        <v>8.9300000000000015</v>
      </c>
      <c r="D11608">
        <f t="shared" si="906"/>
        <v>11563.010500000004</v>
      </c>
      <c r="E11608">
        <f t="shared" si="909"/>
        <v>688.64850000000479</v>
      </c>
      <c r="F11608">
        <f t="shared" si="907"/>
        <v>6886.4850000000479</v>
      </c>
      <c r="G11608">
        <f t="shared" si="908"/>
        <v>6886.4850000000479</v>
      </c>
    </row>
    <row r="11609" spans="1:7" x14ac:dyDescent="0.25">
      <c r="A11609">
        <v>1418.7</v>
      </c>
      <c r="B11609">
        <v>31.716000000000001</v>
      </c>
      <c r="C11609">
        <f t="shared" si="905"/>
        <v>8.81</v>
      </c>
      <c r="D11609">
        <f t="shared" si="906"/>
        <v>11254.334500000001</v>
      </c>
      <c r="E11609">
        <f t="shared" si="909"/>
        <v>-308.67600000000311</v>
      </c>
      <c r="F11609">
        <f t="shared" si="907"/>
        <v>-3086.7600000000311</v>
      </c>
      <c r="G11609">
        <f t="shared" si="908"/>
        <v>0</v>
      </c>
    </row>
    <row r="11610" spans="1:7" x14ac:dyDescent="0.25">
      <c r="A11610">
        <v>1418.8</v>
      </c>
      <c r="B11610">
        <v>33.084000000000003</v>
      </c>
      <c r="C11610">
        <f t="shared" si="905"/>
        <v>9.1900000000000013</v>
      </c>
      <c r="D11610">
        <f t="shared" si="906"/>
        <v>12246.134500000004</v>
      </c>
      <c r="E11610">
        <f t="shared" si="909"/>
        <v>991.80000000000291</v>
      </c>
      <c r="F11610">
        <f t="shared" si="907"/>
        <v>9918.0000000000291</v>
      </c>
      <c r="G11610">
        <f t="shared" si="908"/>
        <v>9918.0000000000291</v>
      </c>
    </row>
    <row r="11611" spans="1:7" x14ac:dyDescent="0.25">
      <c r="A11611">
        <v>1418.9</v>
      </c>
      <c r="B11611">
        <v>33.984000000000002</v>
      </c>
      <c r="C11611">
        <f t="shared" si="905"/>
        <v>9.44</v>
      </c>
      <c r="D11611">
        <f t="shared" si="906"/>
        <v>12921.471999999998</v>
      </c>
      <c r="E11611">
        <f t="shared" si="909"/>
        <v>675.33749999999418</v>
      </c>
      <c r="F11611">
        <f t="shared" si="907"/>
        <v>6753.3749999999418</v>
      </c>
      <c r="G11611">
        <f t="shared" si="908"/>
        <v>6753.3749999999418</v>
      </c>
    </row>
    <row r="11612" spans="1:7" x14ac:dyDescent="0.25">
      <c r="A11612">
        <v>1419</v>
      </c>
      <c r="B11612">
        <v>35.46</v>
      </c>
      <c r="C11612">
        <f t="shared" si="905"/>
        <v>9.85</v>
      </c>
      <c r="D11612">
        <f t="shared" si="906"/>
        <v>14068.262499999999</v>
      </c>
      <c r="E11612">
        <f t="shared" si="909"/>
        <v>1146.790500000001</v>
      </c>
      <c r="F11612">
        <f t="shared" si="907"/>
        <v>11467.90500000001</v>
      </c>
      <c r="G11612">
        <f t="shared" si="908"/>
        <v>11467.90500000001</v>
      </c>
    </row>
    <row r="11613" spans="1:7" x14ac:dyDescent="0.25">
      <c r="A11613">
        <v>1419.1</v>
      </c>
      <c r="B11613">
        <v>36.683999999999997</v>
      </c>
      <c r="C11613">
        <f t="shared" si="905"/>
        <v>10.19</v>
      </c>
      <c r="D11613">
        <f t="shared" si="906"/>
        <v>15056.234499999999</v>
      </c>
      <c r="E11613">
        <f t="shared" si="909"/>
        <v>987.97199999999975</v>
      </c>
      <c r="F11613">
        <f t="shared" si="907"/>
        <v>9879.7199999999975</v>
      </c>
      <c r="G11613">
        <f t="shared" si="908"/>
        <v>9879.7199999999975</v>
      </c>
    </row>
    <row r="11614" spans="1:7" x14ac:dyDescent="0.25">
      <c r="A11614">
        <v>1419.2</v>
      </c>
      <c r="B11614">
        <v>37.475999999999999</v>
      </c>
      <c r="C11614">
        <f t="shared" si="905"/>
        <v>10.41</v>
      </c>
      <c r="D11614">
        <f t="shared" si="906"/>
        <v>15713.3745</v>
      </c>
      <c r="E11614">
        <f t="shared" si="909"/>
        <v>657.14000000000124</v>
      </c>
      <c r="F11614">
        <f t="shared" si="907"/>
        <v>6571.4000000000124</v>
      </c>
      <c r="G11614">
        <f t="shared" si="908"/>
        <v>6571.4000000000124</v>
      </c>
    </row>
    <row r="11615" spans="1:7" x14ac:dyDescent="0.25">
      <c r="A11615">
        <v>1419.3</v>
      </c>
      <c r="B11615">
        <v>38.411999999999999</v>
      </c>
      <c r="C11615">
        <f t="shared" si="905"/>
        <v>10.67</v>
      </c>
      <c r="D11615">
        <f t="shared" si="906"/>
        <v>16508.090499999998</v>
      </c>
      <c r="E11615">
        <f t="shared" si="909"/>
        <v>794.71599999999853</v>
      </c>
      <c r="F11615">
        <f t="shared" si="907"/>
        <v>7947.1599999999853</v>
      </c>
      <c r="G11615">
        <f t="shared" si="908"/>
        <v>7947.1599999999853</v>
      </c>
    </row>
    <row r="11616" spans="1:7" x14ac:dyDescent="0.25">
      <c r="A11616">
        <v>1419.4</v>
      </c>
      <c r="B11616">
        <v>39.636000000000003</v>
      </c>
      <c r="C11616">
        <f t="shared" si="905"/>
        <v>11.01</v>
      </c>
      <c r="D11616">
        <f t="shared" si="906"/>
        <v>17576.914499999999</v>
      </c>
      <c r="E11616">
        <f t="shared" si="909"/>
        <v>1068.8240000000005</v>
      </c>
      <c r="F11616">
        <f t="shared" si="907"/>
        <v>10688.240000000005</v>
      </c>
      <c r="G11616">
        <f t="shared" si="908"/>
        <v>10688.240000000005</v>
      </c>
    </row>
    <row r="11617" spans="1:7" x14ac:dyDescent="0.25">
      <c r="A11617">
        <v>1419.5</v>
      </c>
      <c r="B11617">
        <v>41.003999999999998</v>
      </c>
      <c r="C11617">
        <f t="shared" si="905"/>
        <v>11.389999999999999</v>
      </c>
      <c r="D11617">
        <f t="shared" si="906"/>
        <v>18811.154499999997</v>
      </c>
      <c r="E11617">
        <f t="shared" si="909"/>
        <v>1234.239999999998</v>
      </c>
      <c r="F11617">
        <f t="shared" si="907"/>
        <v>12342.39999999998</v>
      </c>
      <c r="G11617">
        <f t="shared" si="908"/>
        <v>12342.39999999998</v>
      </c>
    </row>
    <row r="11618" spans="1:7" x14ac:dyDescent="0.25">
      <c r="A11618">
        <v>1419.6</v>
      </c>
      <c r="B11618">
        <v>42.335999999999999</v>
      </c>
      <c r="C11618">
        <f t="shared" si="905"/>
        <v>11.76</v>
      </c>
      <c r="D11618">
        <f t="shared" si="906"/>
        <v>20053.151999999998</v>
      </c>
      <c r="E11618">
        <f t="shared" si="909"/>
        <v>1241.9975000000013</v>
      </c>
      <c r="F11618">
        <f t="shared" si="907"/>
        <v>12419.975000000013</v>
      </c>
      <c r="G11618">
        <f t="shared" si="908"/>
        <v>12419.975000000013</v>
      </c>
    </row>
    <row r="11619" spans="1:7" x14ac:dyDescent="0.25">
      <c r="A11619">
        <v>1419.7</v>
      </c>
      <c r="B11619">
        <v>43.164000000000001</v>
      </c>
      <c r="C11619">
        <f t="shared" si="905"/>
        <v>11.99</v>
      </c>
      <c r="D11619">
        <f t="shared" si="906"/>
        <v>20845.214499999998</v>
      </c>
      <c r="E11619">
        <f t="shared" si="909"/>
        <v>792.0625</v>
      </c>
      <c r="F11619">
        <f t="shared" si="907"/>
        <v>7920.625</v>
      </c>
      <c r="G11619">
        <f t="shared" si="908"/>
        <v>7920.625</v>
      </c>
    </row>
    <row r="11620" spans="1:7" x14ac:dyDescent="0.25">
      <c r="A11620">
        <v>1419.8</v>
      </c>
      <c r="B11620">
        <v>45.468000000000004</v>
      </c>
      <c r="C11620">
        <f t="shared" si="905"/>
        <v>12.63</v>
      </c>
      <c r="D11620">
        <f t="shared" si="906"/>
        <v>23129.950500000003</v>
      </c>
      <c r="E11620">
        <f t="shared" si="909"/>
        <v>2284.7360000000044</v>
      </c>
      <c r="F11620">
        <f t="shared" si="907"/>
        <v>22847.360000000044</v>
      </c>
      <c r="G11620">
        <f t="shared" si="908"/>
        <v>22847.360000000044</v>
      </c>
    </row>
    <row r="11621" spans="1:7" x14ac:dyDescent="0.25">
      <c r="A11621">
        <v>1419.9</v>
      </c>
      <c r="B11621">
        <v>46.512</v>
      </c>
      <c r="C11621">
        <f t="shared" si="905"/>
        <v>12.92</v>
      </c>
      <c r="D11621">
        <f t="shared" si="906"/>
        <v>24204.328000000001</v>
      </c>
      <c r="E11621">
        <f t="shared" si="909"/>
        <v>1074.3774999999987</v>
      </c>
      <c r="F11621">
        <f t="shared" si="907"/>
        <v>10743.774999999987</v>
      </c>
      <c r="G11621">
        <f t="shared" si="908"/>
        <v>10743.774999999987</v>
      </c>
    </row>
    <row r="11622" spans="1:7" x14ac:dyDescent="0.25">
      <c r="A11622">
        <v>1420</v>
      </c>
      <c r="B11622">
        <v>47.915999999999997</v>
      </c>
      <c r="C11622">
        <f t="shared" si="905"/>
        <v>13.309999999999999</v>
      </c>
      <c r="D11622">
        <f t="shared" si="906"/>
        <v>25687.634499999993</v>
      </c>
      <c r="E11622">
        <f t="shared" si="909"/>
        <v>1483.3064999999915</v>
      </c>
      <c r="F11622">
        <f t="shared" si="907"/>
        <v>14833.064999999915</v>
      </c>
      <c r="G11622">
        <f t="shared" si="908"/>
        <v>14833.064999999915</v>
      </c>
    </row>
    <row r="11623" spans="1:7" x14ac:dyDescent="0.25">
      <c r="A11623">
        <v>1420.1</v>
      </c>
      <c r="B11623">
        <v>47.231999999999999</v>
      </c>
      <c r="C11623">
        <f t="shared" si="905"/>
        <v>13.12</v>
      </c>
      <c r="D11623">
        <f t="shared" si="906"/>
        <v>24959.487999999998</v>
      </c>
      <c r="E11623">
        <f t="shared" si="909"/>
        <v>-728.14649999999529</v>
      </c>
      <c r="F11623">
        <f t="shared" si="907"/>
        <v>-7281.4649999999529</v>
      </c>
      <c r="G11623">
        <f t="shared" si="908"/>
        <v>0</v>
      </c>
    </row>
    <row r="11624" spans="1:7" x14ac:dyDescent="0.25">
      <c r="A11624">
        <v>1420.2</v>
      </c>
      <c r="B11624">
        <v>45.18</v>
      </c>
      <c r="C11624">
        <f t="shared" si="905"/>
        <v>12.549999999999999</v>
      </c>
      <c r="D11624">
        <f t="shared" si="906"/>
        <v>22837.862499999996</v>
      </c>
      <c r="E11624">
        <f t="shared" si="909"/>
        <v>-2121.6255000000019</v>
      </c>
      <c r="F11624">
        <f t="shared" si="907"/>
        <v>-21216.255000000019</v>
      </c>
      <c r="G11624">
        <f t="shared" si="908"/>
        <v>0</v>
      </c>
    </row>
    <row r="11625" spans="1:7" x14ac:dyDescent="0.25">
      <c r="A11625">
        <v>1420.3</v>
      </c>
      <c r="B11625">
        <v>44.207999999999998</v>
      </c>
      <c r="C11625">
        <f t="shared" si="905"/>
        <v>12.28</v>
      </c>
      <c r="D11625">
        <f t="shared" si="906"/>
        <v>21865.767999999996</v>
      </c>
      <c r="E11625">
        <f t="shared" si="909"/>
        <v>-972.09449999999924</v>
      </c>
      <c r="F11625">
        <f t="shared" si="907"/>
        <v>-9720.9449999999924</v>
      </c>
      <c r="G11625">
        <f t="shared" si="908"/>
        <v>0</v>
      </c>
    </row>
    <row r="11626" spans="1:7" x14ac:dyDescent="0.25">
      <c r="A11626">
        <v>1420.4</v>
      </c>
      <c r="B11626">
        <v>38.555999999999997</v>
      </c>
      <c r="C11626">
        <f t="shared" si="905"/>
        <v>10.709999999999999</v>
      </c>
      <c r="D11626">
        <f t="shared" si="906"/>
        <v>16632.094499999999</v>
      </c>
      <c r="E11626">
        <f t="shared" si="909"/>
        <v>-5233.6734999999971</v>
      </c>
      <c r="F11626">
        <f t="shared" si="907"/>
        <v>-52336.734999999971</v>
      </c>
      <c r="G11626">
        <f t="shared" si="908"/>
        <v>0</v>
      </c>
    </row>
    <row r="11627" spans="1:7" x14ac:dyDescent="0.25">
      <c r="A11627">
        <v>1420.5</v>
      </c>
      <c r="B11627">
        <v>35.1</v>
      </c>
      <c r="C11627">
        <f t="shared" si="905"/>
        <v>9.75</v>
      </c>
      <c r="D11627">
        <f t="shared" si="906"/>
        <v>13784.0625</v>
      </c>
      <c r="E11627">
        <f t="shared" si="909"/>
        <v>-2848.0319999999992</v>
      </c>
      <c r="F11627">
        <f t="shared" si="907"/>
        <v>-28480.319999999992</v>
      </c>
      <c r="G11627">
        <f t="shared" si="908"/>
        <v>0</v>
      </c>
    </row>
    <row r="11628" spans="1:7" x14ac:dyDescent="0.25">
      <c r="A11628">
        <v>1420.6</v>
      </c>
      <c r="B11628">
        <v>31.248000000000001</v>
      </c>
      <c r="C11628">
        <f t="shared" si="905"/>
        <v>8.68</v>
      </c>
      <c r="D11628">
        <f t="shared" si="906"/>
        <v>10924.647999999999</v>
      </c>
      <c r="E11628">
        <f t="shared" si="909"/>
        <v>-2859.4145000000008</v>
      </c>
      <c r="F11628">
        <f t="shared" si="907"/>
        <v>-28594.145000000008</v>
      </c>
      <c r="G11628">
        <f t="shared" si="908"/>
        <v>0</v>
      </c>
    </row>
    <row r="11629" spans="1:7" x14ac:dyDescent="0.25">
      <c r="A11629">
        <v>1420.7</v>
      </c>
      <c r="B11629">
        <v>29.376000000000001</v>
      </c>
      <c r="C11629">
        <f t="shared" si="905"/>
        <v>8.16</v>
      </c>
      <c r="D11629">
        <f t="shared" si="906"/>
        <v>9654.9120000000003</v>
      </c>
      <c r="E11629">
        <f t="shared" si="909"/>
        <v>-1269.735999999999</v>
      </c>
      <c r="F11629">
        <f t="shared" si="907"/>
        <v>-12697.35999999999</v>
      </c>
      <c r="G11629">
        <f t="shared" si="908"/>
        <v>0</v>
      </c>
    </row>
    <row r="11630" spans="1:7" x14ac:dyDescent="0.25">
      <c r="A11630">
        <v>1420.8</v>
      </c>
      <c r="B11630">
        <v>27.143999999999998</v>
      </c>
      <c r="C11630">
        <f t="shared" si="905"/>
        <v>7.5399999999999991</v>
      </c>
      <c r="D11630">
        <f t="shared" si="906"/>
        <v>8243.4819999999982</v>
      </c>
      <c r="E11630">
        <f t="shared" si="909"/>
        <v>-1411.4300000000021</v>
      </c>
      <c r="F11630">
        <f t="shared" si="907"/>
        <v>-14114.300000000021</v>
      </c>
      <c r="G11630">
        <f t="shared" si="908"/>
        <v>0</v>
      </c>
    </row>
    <row r="11631" spans="1:7" x14ac:dyDescent="0.25">
      <c r="A11631">
        <v>1420.9</v>
      </c>
      <c r="B11631">
        <v>25.128</v>
      </c>
      <c r="C11631">
        <f t="shared" si="905"/>
        <v>6.9799999999999995</v>
      </c>
      <c r="D11631">
        <f t="shared" si="906"/>
        <v>7064.4579999999987</v>
      </c>
      <c r="E11631">
        <f t="shared" si="909"/>
        <v>-1179.0239999999994</v>
      </c>
      <c r="F11631">
        <f t="shared" si="907"/>
        <v>-11790.239999999994</v>
      </c>
      <c r="G11631">
        <f t="shared" si="908"/>
        <v>0</v>
      </c>
    </row>
    <row r="11632" spans="1:7" x14ac:dyDescent="0.25">
      <c r="A11632">
        <v>1421</v>
      </c>
      <c r="B11632">
        <v>24.948</v>
      </c>
      <c r="C11632">
        <f t="shared" si="905"/>
        <v>6.93</v>
      </c>
      <c r="D11632">
        <f t="shared" si="906"/>
        <v>6963.6104999999989</v>
      </c>
      <c r="E11632">
        <f t="shared" si="909"/>
        <v>-100.84749999999985</v>
      </c>
      <c r="F11632">
        <f t="shared" si="907"/>
        <v>-1008.4749999999985</v>
      </c>
      <c r="G11632">
        <f t="shared" si="908"/>
        <v>0</v>
      </c>
    </row>
    <row r="11633" spans="1:7" x14ac:dyDescent="0.25">
      <c r="A11633">
        <v>1421.1</v>
      </c>
      <c r="B11633">
        <v>26.207999999999998</v>
      </c>
      <c r="C11633">
        <f t="shared" si="905"/>
        <v>7.2799999999999994</v>
      </c>
      <c r="D11633">
        <f t="shared" si="906"/>
        <v>7684.7679999999982</v>
      </c>
      <c r="E11633">
        <f t="shared" si="909"/>
        <v>721.15749999999935</v>
      </c>
      <c r="F11633">
        <f t="shared" si="907"/>
        <v>7211.5749999999935</v>
      </c>
      <c r="G11633">
        <f t="shared" si="908"/>
        <v>7211.5749999999935</v>
      </c>
    </row>
    <row r="11634" spans="1:7" x14ac:dyDescent="0.25">
      <c r="A11634">
        <v>1421.2</v>
      </c>
      <c r="B11634">
        <v>25.524000000000001</v>
      </c>
      <c r="C11634">
        <f t="shared" si="905"/>
        <v>7.09</v>
      </c>
      <c r="D11634">
        <f t="shared" si="906"/>
        <v>7288.8744999999999</v>
      </c>
      <c r="E11634">
        <f t="shared" si="909"/>
        <v>-395.89349999999831</v>
      </c>
      <c r="F11634">
        <f t="shared" si="907"/>
        <v>-3958.9349999999831</v>
      </c>
      <c r="G11634">
        <f t="shared" si="908"/>
        <v>0</v>
      </c>
    </row>
    <row r="11635" spans="1:7" x14ac:dyDescent="0.25">
      <c r="A11635">
        <v>1421.3</v>
      </c>
      <c r="B11635">
        <v>25.236000000000001</v>
      </c>
      <c r="C11635">
        <f t="shared" si="905"/>
        <v>7.01</v>
      </c>
      <c r="D11635">
        <f t="shared" si="906"/>
        <v>7125.3144999999995</v>
      </c>
      <c r="E11635">
        <f t="shared" si="909"/>
        <v>-163.5600000000004</v>
      </c>
      <c r="F11635">
        <f t="shared" si="907"/>
        <v>-1635.600000000004</v>
      </c>
      <c r="G11635">
        <f t="shared" si="908"/>
        <v>0</v>
      </c>
    </row>
    <row r="11636" spans="1:7" x14ac:dyDescent="0.25">
      <c r="A11636">
        <v>1421.4</v>
      </c>
      <c r="B11636">
        <v>25.992000000000001</v>
      </c>
      <c r="C11636">
        <f t="shared" si="905"/>
        <v>7.22</v>
      </c>
      <c r="D11636">
        <f t="shared" si="906"/>
        <v>7558.6179999999995</v>
      </c>
      <c r="E11636">
        <f t="shared" si="909"/>
        <v>433.30349999999999</v>
      </c>
      <c r="F11636">
        <f t="shared" si="907"/>
        <v>4333.0349999999999</v>
      </c>
      <c r="G11636">
        <f t="shared" si="908"/>
        <v>4333.0349999999999</v>
      </c>
    </row>
    <row r="11637" spans="1:7" x14ac:dyDescent="0.25">
      <c r="A11637">
        <v>1421.5</v>
      </c>
      <c r="B11637">
        <v>25.344000000000001</v>
      </c>
      <c r="C11637">
        <f t="shared" si="905"/>
        <v>7.04</v>
      </c>
      <c r="D11637">
        <f t="shared" si="906"/>
        <v>7186.4319999999998</v>
      </c>
      <c r="E11637">
        <f t="shared" si="909"/>
        <v>-372.18599999999969</v>
      </c>
      <c r="F11637">
        <f t="shared" si="907"/>
        <v>-3721.8599999999969</v>
      </c>
      <c r="G11637">
        <f t="shared" si="908"/>
        <v>0</v>
      </c>
    </row>
    <row r="11638" spans="1:7" x14ac:dyDescent="0.25">
      <c r="A11638">
        <v>1421.6</v>
      </c>
      <c r="B11638">
        <v>25.667999999999999</v>
      </c>
      <c r="C11638">
        <f t="shared" si="905"/>
        <v>7.13</v>
      </c>
      <c r="D11638">
        <f t="shared" si="906"/>
        <v>7371.3504999999996</v>
      </c>
      <c r="E11638">
        <f t="shared" si="909"/>
        <v>184.91849999999977</v>
      </c>
      <c r="F11638">
        <f t="shared" si="907"/>
        <v>1849.1849999999977</v>
      </c>
      <c r="G11638">
        <f t="shared" si="908"/>
        <v>1849.1849999999977</v>
      </c>
    </row>
    <row r="11639" spans="1:7" x14ac:dyDescent="0.25">
      <c r="A11639">
        <v>1421.7</v>
      </c>
      <c r="B11639">
        <v>26.532</v>
      </c>
      <c r="C11639">
        <f t="shared" si="905"/>
        <v>7.37</v>
      </c>
      <c r="D11639">
        <f t="shared" si="906"/>
        <v>7875.9505000000008</v>
      </c>
      <c r="E11639">
        <f t="shared" si="909"/>
        <v>504.60000000000127</v>
      </c>
      <c r="F11639">
        <f t="shared" si="907"/>
        <v>5046.0000000000127</v>
      </c>
      <c r="G11639">
        <f t="shared" si="908"/>
        <v>5046.0000000000127</v>
      </c>
    </row>
    <row r="11640" spans="1:7" x14ac:dyDescent="0.25">
      <c r="A11640">
        <v>1421.8</v>
      </c>
      <c r="B11640">
        <v>26.495999999999999</v>
      </c>
      <c r="C11640">
        <f t="shared" si="905"/>
        <v>7.3599999999999994</v>
      </c>
      <c r="D11640">
        <f t="shared" si="906"/>
        <v>7854.5919999999987</v>
      </c>
      <c r="E11640">
        <f t="shared" si="909"/>
        <v>-21.358500000002095</v>
      </c>
      <c r="F11640">
        <f t="shared" si="907"/>
        <v>-213.58500000002095</v>
      </c>
      <c r="G11640">
        <f t="shared" si="908"/>
        <v>0</v>
      </c>
    </row>
    <row r="11641" spans="1:7" x14ac:dyDescent="0.25">
      <c r="A11641">
        <v>1421.9</v>
      </c>
      <c r="B11641">
        <v>26.783999999999999</v>
      </c>
      <c r="C11641">
        <f t="shared" si="905"/>
        <v>7.4399999999999995</v>
      </c>
      <c r="D11641">
        <f t="shared" si="906"/>
        <v>8026.271999999999</v>
      </c>
      <c r="E11641">
        <f t="shared" si="909"/>
        <v>171.68000000000029</v>
      </c>
      <c r="F11641">
        <f t="shared" si="907"/>
        <v>1716.8000000000029</v>
      </c>
      <c r="G11641">
        <f t="shared" si="908"/>
        <v>1716.8000000000029</v>
      </c>
    </row>
    <row r="11642" spans="1:7" x14ac:dyDescent="0.25">
      <c r="A11642">
        <v>1422</v>
      </c>
      <c r="B11642">
        <v>25.992000000000001</v>
      </c>
      <c r="C11642">
        <f t="shared" si="905"/>
        <v>7.22</v>
      </c>
      <c r="D11642">
        <f t="shared" si="906"/>
        <v>7558.6179999999995</v>
      </c>
      <c r="E11642">
        <f t="shared" si="909"/>
        <v>-467.65399999999954</v>
      </c>
      <c r="F11642">
        <f t="shared" si="907"/>
        <v>-4676.5399999999954</v>
      </c>
      <c r="G11642">
        <f t="shared" si="908"/>
        <v>0</v>
      </c>
    </row>
    <row r="11643" spans="1:7" x14ac:dyDescent="0.25">
      <c r="A11643">
        <v>1422.1</v>
      </c>
      <c r="B11643">
        <v>26.352</v>
      </c>
      <c r="C11643">
        <f t="shared" si="905"/>
        <v>7.32</v>
      </c>
      <c r="D11643">
        <f t="shared" si="906"/>
        <v>7769.4480000000012</v>
      </c>
      <c r="E11643">
        <f t="shared" si="909"/>
        <v>210.83000000000175</v>
      </c>
      <c r="F11643">
        <f t="shared" si="907"/>
        <v>2108.3000000000175</v>
      </c>
      <c r="G11643">
        <f t="shared" si="908"/>
        <v>2108.3000000000175</v>
      </c>
    </row>
    <row r="11644" spans="1:7" x14ac:dyDescent="0.25">
      <c r="A11644">
        <v>1422.2</v>
      </c>
      <c r="B11644">
        <v>28.547999999999998</v>
      </c>
      <c r="C11644">
        <f t="shared" si="905"/>
        <v>7.93</v>
      </c>
      <c r="D11644">
        <f t="shared" si="906"/>
        <v>9118.3104999999996</v>
      </c>
      <c r="E11644">
        <f t="shared" si="909"/>
        <v>1348.8624999999984</v>
      </c>
      <c r="F11644">
        <f t="shared" si="907"/>
        <v>13488.624999999984</v>
      </c>
      <c r="G11644">
        <f t="shared" si="908"/>
        <v>13488.624999999984</v>
      </c>
    </row>
    <row r="11645" spans="1:7" x14ac:dyDescent="0.25">
      <c r="A11645">
        <v>1422.3</v>
      </c>
      <c r="B11645">
        <v>29.988</v>
      </c>
      <c r="C11645">
        <f t="shared" si="905"/>
        <v>8.33</v>
      </c>
      <c r="D11645">
        <f t="shared" si="906"/>
        <v>10061.390500000001</v>
      </c>
      <c r="E11645">
        <f t="shared" si="909"/>
        <v>943.08000000000175</v>
      </c>
      <c r="F11645">
        <f t="shared" si="907"/>
        <v>9430.8000000000175</v>
      </c>
      <c r="G11645">
        <f t="shared" si="908"/>
        <v>9430.8000000000175</v>
      </c>
    </row>
    <row r="11646" spans="1:7" x14ac:dyDescent="0.25">
      <c r="A11646">
        <v>1422.4</v>
      </c>
      <c r="B11646">
        <v>30.995999999999999</v>
      </c>
      <c r="C11646">
        <f t="shared" si="905"/>
        <v>8.61</v>
      </c>
      <c r="D11646">
        <f t="shared" si="906"/>
        <v>10749.154499999999</v>
      </c>
      <c r="E11646">
        <f t="shared" si="909"/>
        <v>687.7639999999974</v>
      </c>
      <c r="F11646">
        <f t="shared" si="907"/>
        <v>6877.639999999974</v>
      </c>
      <c r="G11646">
        <f t="shared" si="908"/>
        <v>6877.639999999974</v>
      </c>
    </row>
    <row r="11647" spans="1:7" x14ac:dyDescent="0.25">
      <c r="A11647">
        <v>1422.5</v>
      </c>
      <c r="B11647">
        <v>31.896000000000001</v>
      </c>
      <c r="C11647">
        <f t="shared" si="905"/>
        <v>8.86</v>
      </c>
      <c r="D11647">
        <f t="shared" si="906"/>
        <v>11382.441999999997</v>
      </c>
      <c r="E11647">
        <f t="shared" si="909"/>
        <v>633.28749999999854</v>
      </c>
      <c r="F11647">
        <f t="shared" si="907"/>
        <v>6332.8749999999854</v>
      </c>
      <c r="G11647">
        <f t="shared" si="908"/>
        <v>6332.8749999999854</v>
      </c>
    </row>
    <row r="11648" spans="1:7" x14ac:dyDescent="0.25">
      <c r="A11648">
        <v>1422.6</v>
      </c>
      <c r="B11648">
        <v>34.164000000000001</v>
      </c>
      <c r="C11648">
        <f t="shared" si="905"/>
        <v>9.49</v>
      </c>
      <c r="D11648">
        <f t="shared" si="906"/>
        <v>13058.7145</v>
      </c>
      <c r="E11648">
        <f t="shared" si="909"/>
        <v>1676.2725000000028</v>
      </c>
      <c r="F11648">
        <f t="shared" si="907"/>
        <v>16762.725000000028</v>
      </c>
      <c r="G11648">
        <f t="shared" si="908"/>
        <v>16762.725000000028</v>
      </c>
    </row>
    <row r="11649" spans="1:7" x14ac:dyDescent="0.25">
      <c r="A11649">
        <v>1422.7</v>
      </c>
      <c r="B11649">
        <v>35.207999999999998</v>
      </c>
      <c r="C11649">
        <f t="shared" si="905"/>
        <v>9.7799999999999994</v>
      </c>
      <c r="D11649">
        <f t="shared" si="906"/>
        <v>13869.017999999996</v>
      </c>
      <c r="E11649">
        <f t="shared" si="909"/>
        <v>810.30349999999635</v>
      </c>
      <c r="F11649">
        <f t="shared" si="907"/>
        <v>8103.0349999999635</v>
      </c>
      <c r="G11649">
        <f t="shared" si="908"/>
        <v>8103.0349999999635</v>
      </c>
    </row>
    <row r="11650" spans="1:7" x14ac:dyDescent="0.25">
      <c r="A11650">
        <v>1422.8</v>
      </c>
      <c r="B11650">
        <v>37.799999999999997</v>
      </c>
      <c r="C11650">
        <f t="shared" si="905"/>
        <v>10.499999999999998</v>
      </c>
      <c r="D11650">
        <f t="shared" si="906"/>
        <v>15986.249999999995</v>
      </c>
      <c r="E11650">
        <f t="shared" si="909"/>
        <v>2117.2319999999982</v>
      </c>
      <c r="F11650">
        <f t="shared" si="907"/>
        <v>21172.319999999982</v>
      </c>
      <c r="G11650">
        <f t="shared" si="908"/>
        <v>21172.319999999982</v>
      </c>
    </row>
    <row r="11651" spans="1:7" x14ac:dyDescent="0.25">
      <c r="A11651">
        <v>1422.9</v>
      </c>
      <c r="B11651">
        <v>39.996000000000002</v>
      </c>
      <c r="C11651">
        <f t="shared" ref="C11651:C11714" si="910">B11651/3.6</f>
        <v>11.110000000000001</v>
      </c>
      <c r="D11651">
        <f t="shared" ref="D11651:D11714" si="911">290*0.5*C11651^2</f>
        <v>17897.654500000004</v>
      </c>
      <c r="E11651">
        <f t="shared" si="909"/>
        <v>1911.4045000000096</v>
      </c>
      <c r="F11651">
        <f t="shared" ref="F11651:F11714" si="912">E11651/0.1</f>
        <v>19114.045000000096</v>
      </c>
      <c r="G11651">
        <f t="shared" ref="G11651:G11714" si="913">IF(F11651&lt;0,0,F11651)</f>
        <v>19114.045000000096</v>
      </c>
    </row>
    <row r="11652" spans="1:7" x14ac:dyDescent="0.25">
      <c r="A11652">
        <v>1423</v>
      </c>
      <c r="B11652">
        <v>42.588000000000001</v>
      </c>
      <c r="C11652">
        <f t="shared" si="910"/>
        <v>11.83</v>
      </c>
      <c r="D11652">
        <f t="shared" si="911"/>
        <v>20292.590500000002</v>
      </c>
      <c r="E11652">
        <f t="shared" ref="E11652:E11715" si="914">D11652-D11651</f>
        <v>2394.9359999999979</v>
      </c>
      <c r="F11652">
        <f t="shared" si="912"/>
        <v>23949.359999999979</v>
      </c>
      <c r="G11652">
        <f t="shared" si="913"/>
        <v>23949.359999999979</v>
      </c>
    </row>
    <row r="11653" spans="1:7" x14ac:dyDescent="0.25">
      <c r="A11653">
        <v>1423.1</v>
      </c>
      <c r="B11653">
        <v>44.531999999999996</v>
      </c>
      <c r="C11653">
        <f t="shared" si="910"/>
        <v>12.37</v>
      </c>
      <c r="D11653">
        <f t="shared" si="911"/>
        <v>22187.450499999999</v>
      </c>
      <c r="E11653">
        <f t="shared" si="914"/>
        <v>1894.8599999999969</v>
      </c>
      <c r="F11653">
        <f t="shared" si="912"/>
        <v>18948.599999999969</v>
      </c>
      <c r="G11653">
        <f t="shared" si="913"/>
        <v>18948.599999999969</v>
      </c>
    </row>
    <row r="11654" spans="1:7" x14ac:dyDescent="0.25">
      <c r="A11654">
        <v>1423.2</v>
      </c>
      <c r="B11654">
        <v>46.872</v>
      </c>
      <c r="C11654">
        <f t="shared" si="910"/>
        <v>13.02</v>
      </c>
      <c r="D11654">
        <f t="shared" si="911"/>
        <v>24580.457999999999</v>
      </c>
      <c r="E11654">
        <f t="shared" si="914"/>
        <v>2393.0074999999997</v>
      </c>
      <c r="F11654">
        <f t="shared" si="912"/>
        <v>23930.074999999997</v>
      </c>
      <c r="G11654">
        <f t="shared" si="913"/>
        <v>23930.074999999997</v>
      </c>
    </row>
    <row r="11655" spans="1:7" x14ac:dyDescent="0.25">
      <c r="A11655">
        <v>1423.3</v>
      </c>
      <c r="B11655">
        <v>48.456000000000003</v>
      </c>
      <c r="C11655">
        <f t="shared" si="910"/>
        <v>13.46</v>
      </c>
      <c r="D11655">
        <f t="shared" si="911"/>
        <v>26269.882000000001</v>
      </c>
      <c r="E11655">
        <f t="shared" si="914"/>
        <v>1689.4240000000027</v>
      </c>
      <c r="F11655">
        <f t="shared" si="912"/>
        <v>16894.240000000027</v>
      </c>
      <c r="G11655">
        <f t="shared" si="913"/>
        <v>16894.240000000027</v>
      </c>
    </row>
    <row r="11656" spans="1:7" x14ac:dyDescent="0.25">
      <c r="A11656">
        <v>1423.4</v>
      </c>
      <c r="B11656">
        <v>51.875999999999998</v>
      </c>
      <c r="C11656">
        <f t="shared" si="910"/>
        <v>14.409999999999998</v>
      </c>
      <c r="D11656">
        <f t="shared" si="911"/>
        <v>30108.974499999993</v>
      </c>
      <c r="E11656">
        <f t="shared" si="914"/>
        <v>3839.0924999999916</v>
      </c>
      <c r="F11656">
        <f t="shared" si="912"/>
        <v>38390.924999999916</v>
      </c>
      <c r="G11656">
        <f t="shared" si="913"/>
        <v>38390.924999999916</v>
      </c>
    </row>
    <row r="11657" spans="1:7" x14ac:dyDescent="0.25">
      <c r="A11657">
        <v>1423.5</v>
      </c>
      <c r="B11657">
        <v>54</v>
      </c>
      <c r="C11657">
        <f t="shared" si="910"/>
        <v>15</v>
      </c>
      <c r="D11657">
        <f t="shared" si="911"/>
        <v>32625</v>
      </c>
      <c r="E11657">
        <f t="shared" si="914"/>
        <v>2516.025500000007</v>
      </c>
      <c r="F11657">
        <f t="shared" si="912"/>
        <v>25160.25500000007</v>
      </c>
      <c r="G11657">
        <f t="shared" si="913"/>
        <v>25160.25500000007</v>
      </c>
    </row>
    <row r="11658" spans="1:7" x14ac:dyDescent="0.25">
      <c r="A11658">
        <v>1423.6</v>
      </c>
      <c r="B11658">
        <v>54.792000000000002</v>
      </c>
      <c r="C11658">
        <f t="shared" si="910"/>
        <v>15.22</v>
      </c>
      <c r="D11658">
        <f t="shared" si="911"/>
        <v>33589.018000000004</v>
      </c>
      <c r="E11658">
        <f t="shared" si="914"/>
        <v>964.01800000000367</v>
      </c>
      <c r="F11658">
        <f t="shared" si="912"/>
        <v>9640.1800000000367</v>
      </c>
      <c r="G11658">
        <f t="shared" si="913"/>
        <v>9640.1800000000367</v>
      </c>
    </row>
    <row r="11659" spans="1:7" x14ac:dyDescent="0.25">
      <c r="A11659">
        <v>1423.7</v>
      </c>
      <c r="B11659">
        <v>54</v>
      </c>
      <c r="C11659">
        <f t="shared" si="910"/>
        <v>15</v>
      </c>
      <c r="D11659">
        <f t="shared" si="911"/>
        <v>32625</v>
      </c>
      <c r="E11659">
        <f t="shared" si="914"/>
        <v>-964.01800000000367</v>
      </c>
      <c r="F11659">
        <f t="shared" si="912"/>
        <v>-9640.1800000000367</v>
      </c>
      <c r="G11659">
        <f t="shared" si="913"/>
        <v>0</v>
      </c>
    </row>
    <row r="11660" spans="1:7" x14ac:dyDescent="0.25">
      <c r="A11660">
        <v>1423.8</v>
      </c>
      <c r="B11660">
        <v>52.091999999999999</v>
      </c>
      <c r="C11660">
        <f t="shared" si="910"/>
        <v>14.469999999999999</v>
      </c>
      <c r="D11660">
        <f t="shared" si="911"/>
        <v>30360.230499999994</v>
      </c>
      <c r="E11660">
        <f t="shared" si="914"/>
        <v>-2264.7695000000058</v>
      </c>
      <c r="F11660">
        <f t="shared" si="912"/>
        <v>-22647.695000000058</v>
      </c>
      <c r="G11660">
        <f t="shared" si="913"/>
        <v>0</v>
      </c>
    </row>
    <row r="11661" spans="1:7" x14ac:dyDescent="0.25">
      <c r="A11661">
        <v>1423.9</v>
      </c>
      <c r="B11661">
        <v>51.588000000000001</v>
      </c>
      <c r="C11661">
        <f t="shared" si="910"/>
        <v>14.33</v>
      </c>
      <c r="D11661">
        <f t="shared" si="911"/>
        <v>29775.590500000002</v>
      </c>
      <c r="E11661">
        <f t="shared" si="914"/>
        <v>-584.63999999999214</v>
      </c>
      <c r="F11661">
        <f t="shared" si="912"/>
        <v>-5846.3999999999214</v>
      </c>
      <c r="G11661">
        <f t="shared" si="913"/>
        <v>0</v>
      </c>
    </row>
    <row r="11662" spans="1:7" x14ac:dyDescent="0.25">
      <c r="A11662">
        <v>1424</v>
      </c>
      <c r="B11662">
        <v>50.112000000000002</v>
      </c>
      <c r="C11662">
        <f t="shared" si="910"/>
        <v>13.92</v>
      </c>
      <c r="D11662">
        <f t="shared" si="911"/>
        <v>28096.128000000001</v>
      </c>
      <c r="E11662">
        <f t="shared" si="914"/>
        <v>-1679.4625000000015</v>
      </c>
      <c r="F11662">
        <f t="shared" si="912"/>
        <v>-16794.625000000015</v>
      </c>
      <c r="G11662">
        <f t="shared" si="913"/>
        <v>0</v>
      </c>
    </row>
    <row r="11663" spans="1:7" x14ac:dyDescent="0.25">
      <c r="A11663">
        <v>1424.1</v>
      </c>
      <c r="B11663">
        <v>48.636000000000003</v>
      </c>
      <c r="C11663">
        <f t="shared" si="910"/>
        <v>13.51</v>
      </c>
      <c r="D11663">
        <f t="shared" si="911"/>
        <v>26465.414499999999</v>
      </c>
      <c r="E11663">
        <f t="shared" si="914"/>
        <v>-1630.7135000000017</v>
      </c>
      <c r="F11663">
        <f t="shared" si="912"/>
        <v>-16307.135000000017</v>
      </c>
      <c r="G11663">
        <f t="shared" si="913"/>
        <v>0</v>
      </c>
    </row>
    <row r="11664" spans="1:7" x14ac:dyDescent="0.25">
      <c r="A11664">
        <v>1424.2</v>
      </c>
      <c r="B11664">
        <v>48.42</v>
      </c>
      <c r="C11664">
        <f t="shared" si="910"/>
        <v>13.45</v>
      </c>
      <c r="D11664">
        <f t="shared" si="911"/>
        <v>26230.862499999996</v>
      </c>
      <c r="E11664">
        <f t="shared" si="914"/>
        <v>-234.55200000000332</v>
      </c>
      <c r="F11664">
        <f t="shared" si="912"/>
        <v>-2345.5200000000332</v>
      </c>
      <c r="G11664">
        <f t="shared" si="913"/>
        <v>0</v>
      </c>
    </row>
    <row r="11665" spans="1:7" x14ac:dyDescent="0.25">
      <c r="A11665">
        <v>1424.3</v>
      </c>
      <c r="B11665">
        <v>48.491999999999997</v>
      </c>
      <c r="C11665">
        <f t="shared" si="910"/>
        <v>13.469999999999999</v>
      </c>
      <c r="D11665">
        <f t="shared" si="911"/>
        <v>26308.930499999995</v>
      </c>
      <c r="E11665">
        <f t="shared" si="914"/>
        <v>78.067999999999302</v>
      </c>
      <c r="F11665">
        <f t="shared" si="912"/>
        <v>780.67999999999302</v>
      </c>
      <c r="G11665">
        <f t="shared" si="913"/>
        <v>780.67999999999302</v>
      </c>
    </row>
    <row r="11666" spans="1:7" x14ac:dyDescent="0.25">
      <c r="A11666">
        <v>1424.4</v>
      </c>
      <c r="B11666">
        <v>51.444000000000003</v>
      </c>
      <c r="C11666">
        <f t="shared" si="910"/>
        <v>14.290000000000001</v>
      </c>
      <c r="D11666">
        <f t="shared" si="911"/>
        <v>29609.594500000007</v>
      </c>
      <c r="E11666">
        <f t="shared" si="914"/>
        <v>3300.6640000000116</v>
      </c>
      <c r="F11666">
        <f t="shared" si="912"/>
        <v>33006.640000000116</v>
      </c>
      <c r="G11666">
        <f t="shared" si="913"/>
        <v>33006.640000000116</v>
      </c>
    </row>
    <row r="11667" spans="1:7" x14ac:dyDescent="0.25">
      <c r="A11667">
        <v>1424.5</v>
      </c>
      <c r="B11667">
        <v>52.451999999999998</v>
      </c>
      <c r="C11667">
        <f t="shared" si="910"/>
        <v>14.569999999999999</v>
      </c>
      <c r="D11667">
        <f t="shared" si="911"/>
        <v>30781.310499999996</v>
      </c>
      <c r="E11667">
        <f t="shared" si="914"/>
        <v>1171.7159999999894</v>
      </c>
      <c r="F11667">
        <f t="shared" si="912"/>
        <v>11717.159999999894</v>
      </c>
      <c r="G11667">
        <f t="shared" si="913"/>
        <v>11717.159999999894</v>
      </c>
    </row>
    <row r="11668" spans="1:7" x14ac:dyDescent="0.25">
      <c r="A11668">
        <v>1424.6</v>
      </c>
      <c r="B11668">
        <v>53.1</v>
      </c>
      <c r="C11668">
        <f t="shared" si="910"/>
        <v>14.75</v>
      </c>
      <c r="D11668">
        <f t="shared" si="911"/>
        <v>31546.5625</v>
      </c>
      <c r="E11668">
        <f t="shared" si="914"/>
        <v>765.25200000000405</v>
      </c>
      <c r="F11668">
        <f t="shared" si="912"/>
        <v>7652.5200000000405</v>
      </c>
      <c r="G11668">
        <f t="shared" si="913"/>
        <v>7652.5200000000405</v>
      </c>
    </row>
    <row r="11669" spans="1:7" x14ac:dyDescent="0.25">
      <c r="A11669">
        <v>1424.7</v>
      </c>
      <c r="B11669">
        <v>54.216000000000001</v>
      </c>
      <c r="C11669">
        <f t="shared" si="910"/>
        <v>15.06</v>
      </c>
      <c r="D11669">
        <f t="shared" si="911"/>
        <v>32886.522000000004</v>
      </c>
      <c r="E11669">
        <f t="shared" si="914"/>
        <v>1339.9595000000045</v>
      </c>
      <c r="F11669">
        <f t="shared" si="912"/>
        <v>13399.595000000045</v>
      </c>
      <c r="G11669">
        <f t="shared" si="913"/>
        <v>13399.595000000045</v>
      </c>
    </row>
    <row r="11670" spans="1:7" x14ac:dyDescent="0.25">
      <c r="A11670">
        <v>1424.8</v>
      </c>
      <c r="B11670">
        <v>55.368000000000002</v>
      </c>
      <c r="C11670">
        <f t="shared" si="910"/>
        <v>15.38</v>
      </c>
      <c r="D11670">
        <f t="shared" si="911"/>
        <v>34298.938000000002</v>
      </c>
      <c r="E11670">
        <f t="shared" si="914"/>
        <v>1412.4159999999974</v>
      </c>
      <c r="F11670">
        <f t="shared" si="912"/>
        <v>14124.159999999974</v>
      </c>
      <c r="G11670">
        <f t="shared" si="913"/>
        <v>14124.159999999974</v>
      </c>
    </row>
    <row r="11671" spans="1:7" x14ac:dyDescent="0.25">
      <c r="A11671">
        <v>1424.9</v>
      </c>
      <c r="B11671">
        <v>55.475999999999999</v>
      </c>
      <c r="C11671">
        <f t="shared" si="910"/>
        <v>15.41</v>
      </c>
      <c r="D11671">
        <f t="shared" si="911"/>
        <v>34432.874499999998</v>
      </c>
      <c r="E11671">
        <f t="shared" si="914"/>
        <v>133.93649999999616</v>
      </c>
      <c r="F11671">
        <f t="shared" si="912"/>
        <v>1339.3649999999616</v>
      </c>
      <c r="G11671">
        <f t="shared" si="913"/>
        <v>1339.3649999999616</v>
      </c>
    </row>
    <row r="11672" spans="1:7" x14ac:dyDescent="0.25">
      <c r="A11672">
        <v>1425</v>
      </c>
      <c r="B11672">
        <v>55.764000000000003</v>
      </c>
      <c r="C11672">
        <f t="shared" si="910"/>
        <v>15.49</v>
      </c>
      <c r="D11672">
        <f t="shared" si="911"/>
        <v>34791.3145</v>
      </c>
      <c r="E11672">
        <f t="shared" si="914"/>
        <v>358.44000000000233</v>
      </c>
      <c r="F11672">
        <f t="shared" si="912"/>
        <v>3584.4000000000233</v>
      </c>
      <c r="G11672">
        <f t="shared" si="913"/>
        <v>3584.4000000000233</v>
      </c>
    </row>
    <row r="11673" spans="1:7" x14ac:dyDescent="0.25">
      <c r="A11673">
        <v>1425.1</v>
      </c>
      <c r="B11673">
        <v>56.771999999999998</v>
      </c>
      <c r="C11673">
        <f t="shared" si="910"/>
        <v>15.77</v>
      </c>
      <c r="D11673">
        <f t="shared" si="911"/>
        <v>36060.470499999996</v>
      </c>
      <c r="E11673">
        <f t="shared" si="914"/>
        <v>1269.1559999999954</v>
      </c>
      <c r="F11673">
        <f t="shared" si="912"/>
        <v>12691.559999999954</v>
      </c>
      <c r="G11673">
        <f t="shared" si="913"/>
        <v>12691.559999999954</v>
      </c>
    </row>
    <row r="11674" spans="1:7" x14ac:dyDescent="0.25">
      <c r="A11674">
        <v>1425.2</v>
      </c>
      <c r="B11674">
        <v>58.067999999999998</v>
      </c>
      <c r="C11674">
        <f t="shared" si="910"/>
        <v>16.13</v>
      </c>
      <c r="D11674">
        <f t="shared" si="911"/>
        <v>37725.650499999996</v>
      </c>
      <c r="E11674">
        <f t="shared" si="914"/>
        <v>1665.1800000000003</v>
      </c>
      <c r="F11674">
        <f t="shared" si="912"/>
        <v>16651.800000000003</v>
      </c>
      <c r="G11674">
        <f t="shared" si="913"/>
        <v>16651.800000000003</v>
      </c>
    </row>
    <row r="11675" spans="1:7" x14ac:dyDescent="0.25">
      <c r="A11675">
        <v>1425.3</v>
      </c>
      <c r="B11675">
        <v>58.68</v>
      </c>
      <c r="C11675">
        <f t="shared" si="910"/>
        <v>16.3</v>
      </c>
      <c r="D11675">
        <f t="shared" si="911"/>
        <v>38525.050000000003</v>
      </c>
      <c r="E11675">
        <f t="shared" si="914"/>
        <v>799.39950000000681</v>
      </c>
      <c r="F11675">
        <f t="shared" si="912"/>
        <v>7993.9950000000681</v>
      </c>
      <c r="G11675">
        <f t="shared" si="913"/>
        <v>7993.9950000000681</v>
      </c>
    </row>
    <row r="11676" spans="1:7" x14ac:dyDescent="0.25">
      <c r="A11676">
        <v>1425.4</v>
      </c>
      <c r="B11676">
        <v>60.948</v>
      </c>
      <c r="C11676">
        <f t="shared" si="910"/>
        <v>16.93</v>
      </c>
      <c r="D11676">
        <f t="shared" si="911"/>
        <v>41560.610499999995</v>
      </c>
      <c r="E11676">
        <f t="shared" si="914"/>
        <v>3035.5604999999923</v>
      </c>
      <c r="F11676">
        <f t="shared" si="912"/>
        <v>30355.604999999923</v>
      </c>
      <c r="G11676">
        <f t="shared" si="913"/>
        <v>30355.604999999923</v>
      </c>
    </row>
    <row r="11677" spans="1:7" x14ac:dyDescent="0.25">
      <c r="A11677">
        <v>1425.5</v>
      </c>
      <c r="B11677">
        <v>61.956000000000003</v>
      </c>
      <c r="C11677">
        <f t="shared" si="910"/>
        <v>17.21</v>
      </c>
      <c r="D11677">
        <f t="shared" si="911"/>
        <v>42946.694500000005</v>
      </c>
      <c r="E11677">
        <f t="shared" si="914"/>
        <v>1386.0840000000098</v>
      </c>
      <c r="F11677">
        <f t="shared" si="912"/>
        <v>13860.840000000098</v>
      </c>
      <c r="G11677">
        <f t="shared" si="913"/>
        <v>13860.840000000098</v>
      </c>
    </row>
    <row r="11678" spans="1:7" x14ac:dyDescent="0.25">
      <c r="A11678">
        <v>1425.6</v>
      </c>
      <c r="B11678">
        <v>63.972000000000001</v>
      </c>
      <c r="C11678">
        <f t="shared" si="910"/>
        <v>17.77</v>
      </c>
      <c r="D11678">
        <f t="shared" si="911"/>
        <v>45787.070500000002</v>
      </c>
      <c r="E11678">
        <f t="shared" si="914"/>
        <v>2840.3759999999966</v>
      </c>
      <c r="F11678">
        <f t="shared" si="912"/>
        <v>28403.759999999966</v>
      </c>
      <c r="G11678">
        <f t="shared" si="913"/>
        <v>28403.759999999966</v>
      </c>
    </row>
    <row r="11679" spans="1:7" x14ac:dyDescent="0.25">
      <c r="A11679">
        <v>1425.7</v>
      </c>
      <c r="B11679">
        <v>65.843999999999994</v>
      </c>
      <c r="C11679">
        <f t="shared" si="910"/>
        <v>18.29</v>
      </c>
      <c r="D11679">
        <f t="shared" si="911"/>
        <v>48505.994499999993</v>
      </c>
      <c r="E11679">
        <f t="shared" si="914"/>
        <v>2718.9239999999918</v>
      </c>
      <c r="F11679">
        <f t="shared" si="912"/>
        <v>27189.239999999918</v>
      </c>
      <c r="G11679">
        <f t="shared" si="913"/>
        <v>27189.239999999918</v>
      </c>
    </row>
    <row r="11680" spans="1:7" x14ac:dyDescent="0.25">
      <c r="A11680">
        <v>1425.8</v>
      </c>
      <c r="B11680">
        <v>67.031999999999996</v>
      </c>
      <c r="C11680">
        <f t="shared" si="910"/>
        <v>18.619999999999997</v>
      </c>
      <c r="D11680">
        <f t="shared" si="911"/>
        <v>50272.137999999984</v>
      </c>
      <c r="E11680">
        <f t="shared" si="914"/>
        <v>1766.143499999991</v>
      </c>
      <c r="F11680">
        <f t="shared" si="912"/>
        <v>17661.43499999991</v>
      </c>
      <c r="G11680">
        <f t="shared" si="913"/>
        <v>17661.43499999991</v>
      </c>
    </row>
    <row r="11681" spans="1:7" x14ac:dyDescent="0.25">
      <c r="A11681">
        <v>1425.9</v>
      </c>
      <c r="B11681">
        <v>68.183999999999997</v>
      </c>
      <c r="C11681">
        <f t="shared" si="910"/>
        <v>18.939999999999998</v>
      </c>
      <c r="D11681">
        <f t="shared" si="911"/>
        <v>52014.921999999991</v>
      </c>
      <c r="E11681">
        <f t="shared" si="914"/>
        <v>1742.7840000000069</v>
      </c>
      <c r="F11681">
        <f t="shared" si="912"/>
        <v>17427.840000000069</v>
      </c>
      <c r="G11681">
        <f t="shared" si="913"/>
        <v>17427.840000000069</v>
      </c>
    </row>
    <row r="11682" spans="1:7" x14ac:dyDescent="0.25">
      <c r="A11682">
        <v>1426</v>
      </c>
      <c r="B11682">
        <v>69.947999999999993</v>
      </c>
      <c r="C11682">
        <f t="shared" si="910"/>
        <v>19.429999999999996</v>
      </c>
      <c r="D11682">
        <f t="shared" si="911"/>
        <v>54741.110499999973</v>
      </c>
      <c r="E11682">
        <f t="shared" si="914"/>
        <v>2726.188499999982</v>
      </c>
      <c r="F11682">
        <f t="shared" si="912"/>
        <v>27261.88499999982</v>
      </c>
      <c r="G11682">
        <f t="shared" si="913"/>
        <v>27261.88499999982</v>
      </c>
    </row>
    <row r="11683" spans="1:7" x14ac:dyDescent="0.25">
      <c r="A11683">
        <v>1426.1</v>
      </c>
      <c r="B11683">
        <v>70.811999999999998</v>
      </c>
      <c r="C11683">
        <f t="shared" si="910"/>
        <v>19.669999999999998</v>
      </c>
      <c r="D11683">
        <f t="shared" si="911"/>
        <v>56101.790499999988</v>
      </c>
      <c r="E11683">
        <f t="shared" si="914"/>
        <v>1360.6800000000148</v>
      </c>
      <c r="F11683">
        <f t="shared" si="912"/>
        <v>13606.800000000148</v>
      </c>
      <c r="G11683">
        <f t="shared" si="913"/>
        <v>13606.800000000148</v>
      </c>
    </row>
    <row r="11684" spans="1:7" x14ac:dyDescent="0.25">
      <c r="A11684">
        <v>1426.2</v>
      </c>
      <c r="B11684">
        <v>71.388000000000005</v>
      </c>
      <c r="C11684">
        <f t="shared" si="910"/>
        <v>19.830000000000002</v>
      </c>
      <c r="D11684">
        <f t="shared" si="911"/>
        <v>57018.190500000012</v>
      </c>
      <c r="E11684">
        <f t="shared" si="914"/>
        <v>916.40000000002328</v>
      </c>
      <c r="F11684">
        <f t="shared" si="912"/>
        <v>9164.0000000002328</v>
      </c>
      <c r="G11684">
        <f t="shared" si="913"/>
        <v>9164.0000000002328</v>
      </c>
    </row>
    <row r="11685" spans="1:7" x14ac:dyDescent="0.25">
      <c r="A11685">
        <v>1426.3</v>
      </c>
      <c r="B11685">
        <v>71.676000000000002</v>
      </c>
      <c r="C11685">
        <f t="shared" si="910"/>
        <v>19.91</v>
      </c>
      <c r="D11685">
        <f t="shared" si="911"/>
        <v>57479.174500000001</v>
      </c>
      <c r="E11685">
        <f t="shared" si="914"/>
        <v>460.98399999998946</v>
      </c>
      <c r="F11685">
        <f t="shared" si="912"/>
        <v>4609.8399999998946</v>
      </c>
      <c r="G11685">
        <f t="shared" si="913"/>
        <v>4609.8399999998946</v>
      </c>
    </row>
    <row r="11686" spans="1:7" x14ac:dyDescent="0.25">
      <c r="A11686">
        <v>1426.4</v>
      </c>
      <c r="B11686">
        <v>70.992000000000004</v>
      </c>
      <c r="C11686">
        <f t="shared" si="910"/>
        <v>19.720000000000002</v>
      </c>
      <c r="D11686">
        <f t="shared" si="911"/>
        <v>56387.368000000017</v>
      </c>
      <c r="E11686">
        <f t="shared" si="914"/>
        <v>-1091.8064999999842</v>
      </c>
      <c r="F11686">
        <f t="shared" si="912"/>
        <v>-10918.064999999842</v>
      </c>
      <c r="G11686">
        <f t="shared" si="913"/>
        <v>0</v>
      </c>
    </row>
    <row r="11687" spans="1:7" x14ac:dyDescent="0.25">
      <c r="A11687">
        <v>1426.5</v>
      </c>
      <c r="B11687">
        <v>70.884</v>
      </c>
      <c r="C11687">
        <f t="shared" si="910"/>
        <v>19.690000000000001</v>
      </c>
      <c r="D11687">
        <f t="shared" si="911"/>
        <v>56215.93450000001</v>
      </c>
      <c r="E11687">
        <f t="shared" si="914"/>
        <v>-171.43350000000646</v>
      </c>
      <c r="F11687">
        <f t="shared" si="912"/>
        <v>-1714.3350000000646</v>
      </c>
      <c r="G11687">
        <f t="shared" si="913"/>
        <v>0</v>
      </c>
    </row>
    <row r="11688" spans="1:7" x14ac:dyDescent="0.25">
      <c r="A11688">
        <v>1426.6</v>
      </c>
      <c r="B11688">
        <v>69.84</v>
      </c>
      <c r="C11688">
        <f t="shared" si="910"/>
        <v>19.400000000000002</v>
      </c>
      <c r="D11688">
        <f t="shared" si="911"/>
        <v>54572.200000000012</v>
      </c>
      <c r="E11688">
        <f t="shared" si="914"/>
        <v>-1643.7344999999987</v>
      </c>
      <c r="F11688">
        <f t="shared" si="912"/>
        <v>-16437.344999999987</v>
      </c>
      <c r="G11688">
        <f t="shared" si="913"/>
        <v>0</v>
      </c>
    </row>
    <row r="11689" spans="1:7" x14ac:dyDescent="0.25">
      <c r="A11689">
        <v>1426.7</v>
      </c>
      <c r="B11689">
        <v>69.947999999999993</v>
      </c>
      <c r="C11689">
        <f t="shared" si="910"/>
        <v>19.429999999999996</v>
      </c>
      <c r="D11689">
        <f t="shared" si="911"/>
        <v>54741.110499999973</v>
      </c>
      <c r="E11689">
        <f t="shared" si="914"/>
        <v>168.91049999996176</v>
      </c>
      <c r="F11689">
        <f t="shared" si="912"/>
        <v>1689.1049999996176</v>
      </c>
      <c r="G11689">
        <f t="shared" si="913"/>
        <v>1689.1049999996176</v>
      </c>
    </row>
    <row r="11690" spans="1:7" x14ac:dyDescent="0.25">
      <c r="A11690">
        <v>1426.8</v>
      </c>
      <c r="B11690">
        <v>70.992000000000004</v>
      </c>
      <c r="C11690">
        <f t="shared" si="910"/>
        <v>19.720000000000002</v>
      </c>
      <c r="D11690">
        <f t="shared" si="911"/>
        <v>56387.368000000017</v>
      </c>
      <c r="E11690">
        <f t="shared" si="914"/>
        <v>1646.2575000000434</v>
      </c>
      <c r="F11690">
        <f t="shared" si="912"/>
        <v>16462.575000000434</v>
      </c>
      <c r="G11690">
        <f t="shared" si="913"/>
        <v>16462.575000000434</v>
      </c>
    </row>
    <row r="11691" spans="1:7" x14ac:dyDescent="0.25">
      <c r="A11691">
        <v>1426.9</v>
      </c>
      <c r="B11691">
        <v>70.02</v>
      </c>
      <c r="C11691">
        <f t="shared" si="910"/>
        <v>19.45</v>
      </c>
      <c r="D11691">
        <f t="shared" si="911"/>
        <v>54853.862499999996</v>
      </c>
      <c r="E11691">
        <f t="shared" si="914"/>
        <v>-1533.5055000000211</v>
      </c>
      <c r="F11691">
        <f t="shared" si="912"/>
        <v>-15335.055000000211</v>
      </c>
      <c r="G11691">
        <f t="shared" si="913"/>
        <v>0</v>
      </c>
    </row>
    <row r="11692" spans="1:7" x14ac:dyDescent="0.25">
      <c r="A11692">
        <v>1427</v>
      </c>
      <c r="B11692">
        <v>67.896000000000001</v>
      </c>
      <c r="C11692">
        <f t="shared" si="910"/>
        <v>18.86</v>
      </c>
      <c r="D11692">
        <f t="shared" si="911"/>
        <v>51576.441999999995</v>
      </c>
      <c r="E11692">
        <f t="shared" si="914"/>
        <v>-3277.4205000000002</v>
      </c>
      <c r="F11692">
        <f t="shared" si="912"/>
        <v>-32774.205000000002</v>
      </c>
      <c r="G11692">
        <f t="shared" si="913"/>
        <v>0</v>
      </c>
    </row>
    <row r="11693" spans="1:7" x14ac:dyDescent="0.25">
      <c r="A11693">
        <v>1427.1</v>
      </c>
      <c r="B11693">
        <v>66.42</v>
      </c>
      <c r="C11693">
        <f t="shared" si="910"/>
        <v>18.45</v>
      </c>
      <c r="D11693">
        <f t="shared" si="911"/>
        <v>49358.362499999996</v>
      </c>
      <c r="E11693">
        <f t="shared" si="914"/>
        <v>-2218.0794999999998</v>
      </c>
      <c r="F11693">
        <f t="shared" si="912"/>
        <v>-22180.794999999998</v>
      </c>
      <c r="G11693">
        <f t="shared" si="913"/>
        <v>0</v>
      </c>
    </row>
    <row r="11694" spans="1:7" x14ac:dyDescent="0.25">
      <c r="A11694">
        <v>1427.2</v>
      </c>
      <c r="B11694">
        <v>64.835999999999999</v>
      </c>
      <c r="C11694">
        <f t="shared" si="910"/>
        <v>18.009999999999998</v>
      </c>
      <c r="D11694">
        <f t="shared" si="911"/>
        <v>47032.214499999987</v>
      </c>
      <c r="E11694">
        <f t="shared" si="914"/>
        <v>-2326.1480000000083</v>
      </c>
      <c r="F11694">
        <f t="shared" si="912"/>
        <v>-23261.480000000083</v>
      </c>
      <c r="G11694">
        <f t="shared" si="913"/>
        <v>0</v>
      </c>
    </row>
    <row r="11695" spans="1:7" x14ac:dyDescent="0.25">
      <c r="A11695">
        <v>1427.3</v>
      </c>
      <c r="B11695">
        <v>63.576000000000001</v>
      </c>
      <c r="C11695">
        <f t="shared" si="910"/>
        <v>17.66</v>
      </c>
      <c r="D11695">
        <f t="shared" si="911"/>
        <v>45221.962</v>
      </c>
      <c r="E11695">
        <f t="shared" si="914"/>
        <v>-1810.2524999999878</v>
      </c>
      <c r="F11695">
        <f t="shared" si="912"/>
        <v>-18102.524999999878</v>
      </c>
      <c r="G11695">
        <f t="shared" si="913"/>
        <v>0</v>
      </c>
    </row>
    <row r="11696" spans="1:7" x14ac:dyDescent="0.25">
      <c r="A11696">
        <v>1427.4</v>
      </c>
      <c r="B11696">
        <v>61.811999999999998</v>
      </c>
      <c r="C11696">
        <f t="shared" si="910"/>
        <v>17.169999999999998</v>
      </c>
      <c r="D11696">
        <f t="shared" si="911"/>
        <v>42747.290499999988</v>
      </c>
      <c r="E11696">
        <f t="shared" si="914"/>
        <v>-2474.6715000000113</v>
      </c>
      <c r="F11696">
        <f t="shared" si="912"/>
        <v>-24746.715000000113</v>
      </c>
      <c r="G11696">
        <f t="shared" si="913"/>
        <v>0</v>
      </c>
    </row>
    <row r="11697" spans="1:7" x14ac:dyDescent="0.25">
      <c r="A11697">
        <v>1427.5</v>
      </c>
      <c r="B11697">
        <v>60.515999999999998</v>
      </c>
      <c r="C11697">
        <f t="shared" si="910"/>
        <v>16.809999999999999</v>
      </c>
      <c r="D11697">
        <f t="shared" si="911"/>
        <v>40973.534499999994</v>
      </c>
      <c r="E11697">
        <f t="shared" si="914"/>
        <v>-1773.7559999999939</v>
      </c>
      <c r="F11697">
        <f t="shared" si="912"/>
        <v>-17737.559999999939</v>
      </c>
      <c r="G11697">
        <f t="shared" si="913"/>
        <v>0</v>
      </c>
    </row>
    <row r="11698" spans="1:7" x14ac:dyDescent="0.25">
      <c r="A11698">
        <v>1427.6</v>
      </c>
      <c r="B11698">
        <v>58.212000000000003</v>
      </c>
      <c r="C11698">
        <f t="shared" si="910"/>
        <v>16.170000000000002</v>
      </c>
      <c r="D11698">
        <f t="shared" si="911"/>
        <v>37912.990500000014</v>
      </c>
      <c r="E11698">
        <f t="shared" si="914"/>
        <v>-3060.5439999999799</v>
      </c>
      <c r="F11698">
        <f t="shared" si="912"/>
        <v>-30605.439999999799</v>
      </c>
      <c r="G11698">
        <f t="shared" si="913"/>
        <v>0</v>
      </c>
    </row>
    <row r="11699" spans="1:7" x14ac:dyDescent="0.25">
      <c r="A11699">
        <v>1427.7</v>
      </c>
      <c r="B11699">
        <v>58.212000000000003</v>
      </c>
      <c r="C11699">
        <f t="shared" si="910"/>
        <v>16.170000000000002</v>
      </c>
      <c r="D11699">
        <f t="shared" si="911"/>
        <v>37912.990500000014</v>
      </c>
      <c r="E11699">
        <f t="shared" si="914"/>
        <v>0</v>
      </c>
      <c r="F11699">
        <f t="shared" si="912"/>
        <v>0</v>
      </c>
      <c r="G11699">
        <f t="shared" si="913"/>
        <v>0</v>
      </c>
    </row>
    <row r="11700" spans="1:7" x14ac:dyDescent="0.25">
      <c r="A11700">
        <v>1427.8</v>
      </c>
      <c r="B11700">
        <v>57.707999999999998</v>
      </c>
      <c r="C11700">
        <f t="shared" si="910"/>
        <v>16.029999999999998</v>
      </c>
      <c r="D11700">
        <f t="shared" si="911"/>
        <v>37259.330499999989</v>
      </c>
      <c r="E11700">
        <f t="shared" si="914"/>
        <v>-653.66000000002532</v>
      </c>
      <c r="F11700">
        <f t="shared" si="912"/>
        <v>-6536.6000000002532</v>
      </c>
      <c r="G11700">
        <f t="shared" si="913"/>
        <v>0</v>
      </c>
    </row>
    <row r="11701" spans="1:7" x14ac:dyDescent="0.25">
      <c r="A11701">
        <v>1427.9</v>
      </c>
      <c r="B11701">
        <v>58.067999999999998</v>
      </c>
      <c r="C11701">
        <f t="shared" si="910"/>
        <v>16.13</v>
      </c>
      <c r="D11701">
        <f t="shared" si="911"/>
        <v>37725.650499999996</v>
      </c>
      <c r="E11701">
        <f t="shared" si="914"/>
        <v>466.32000000000698</v>
      </c>
      <c r="F11701">
        <f t="shared" si="912"/>
        <v>4663.2000000000698</v>
      </c>
      <c r="G11701">
        <f t="shared" si="913"/>
        <v>4663.2000000000698</v>
      </c>
    </row>
    <row r="11702" spans="1:7" x14ac:dyDescent="0.25">
      <c r="A11702">
        <v>1428</v>
      </c>
      <c r="B11702">
        <v>59.148000000000003</v>
      </c>
      <c r="C11702">
        <f t="shared" si="910"/>
        <v>16.43</v>
      </c>
      <c r="D11702">
        <f t="shared" si="911"/>
        <v>39142.010500000004</v>
      </c>
      <c r="E11702">
        <f t="shared" si="914"/>
        <v>1416.3600000000079</v>
      </c>
      <c r="F11702">
        <f t="shared" si="912"/>
        <v>14163.600000000079</v>
      </c>
      <c r="G11702">
        <f t="shared" si="913"/>
        <v>14163.600000000079</v>
      </c>
    </row>
    <row r="11703" spans="1:7" x14ac:dyDescent="0.25">
      <c r="A11703">
        <v>1428.1</v>
      </c>
      <c r="B11703">
        <v>59.94</v>
      </c>
      <c r="C11703">
        <f t="shared" si="910"/>
        <v>16.649999999999999</v>
      </c>
      <c r="D11703">
        <f t="shared" si="911"/>
        <v>40197.262499999997</v>
      </c>
      <c r="E11703">
        <f t="shared" si="914"/>
        <v>1055.2519999999931</v>
      </c>
      <c r="F11703">
        <f t="shared" si="912"/>
        <v>10552.519999999931</v>
      </c>
      <c r="G11703">
        <f t="shared" si="913"/>
        <v>10552.519999999931</v>
      </c>
    </row>
    <row r="11704" spans="1:7" x14ac:dyDescent="0.25">
      <c r="A11704">
        <v>1428.2</v>
      </c>
      <c r="B11704">
        <v>61.74</v>
      </c>
      <c r="C11704">
        <f t="shared" si="910"/>
        <v>17.149999999999999</v>
      </c>
      <c r="D11704">
        <f t="shared" si="911"/>
        <v>42647.76249999999</v>
      </c>
      <c r="E11704">
        <f t="shared" si="914"/>
        <v>2450.4999999999927</v>
      </c>
      <c r="F11704">
        <f t="shared" si="912"/>
        <v>24504.999999999927</v>
      </c>
      <c r="G11704">
        <f t="shared" si="913"/>
        <v>24504.999999999927</v>
      </c>
    </row>
    <row r="11705" spans="1:7" x14ac:dyDescent="0.25">
      <c r="A11705">
        <v>1428.3</v>
      </c>
      <c r="B11705">
        <v>62.712000000000003</v>
      </c>
      <c r="C11705">
        <f t="shared" si="910"/>
        <v>17.420000000000002</v>
      </c>
      <c r="D11705">
        <f t="shared" si="911"/>
        <v>44001.178000000014</v>
      </c>
      <c r="E11705">
        <f t="shared" si="914"/>
        <v>1353.4155000000246</v>
      </c>
      <c r="F11705">
        <f t="shared" si="912"/>
        <v>13534.155000000246</v>
      </c>
      <c r="G11705">
        <f t="shared" si="913"/>
        <v>13534.155000000246</v>
      </c>
    </row>
    <row r="11706" spans="1:7" x14ac:dyDescent="0.25">
      <c r="A11706">
        <v>1428.4</v>
      </c>
      <c r="B11706">
        <v>62.423999999999999</v>
      </c>
      <c r="C11706">
        <f t="shared" si="910"/>
        <v>17.34</v>
      </c>
      <c r="D11706">
        <f t="shared" si="911"/>
        <v>43597.962</v>
      </c>
      <c r="E11706">
        <f t="shared" si="914"/>
        <v>-403.2160000000149</v>
      </c>
      <c r="F11706">
        <f t="shared" si="912"/>
        <v>-4032.160000000149</v>
      </c>
      <c r="G11706">
        <f t="shared" si="913"/>
        <v>0</v>
      </c>
    </row>
    <row r="11707" spans="1:7" x14ac:dyDescent="0.25">
      <c r="A11707">
        <v>1428.5</v>
      </c>
      <c r="B11707">
        <v>63.216000000000001</v>
      </c>
      <c r="C11707">
        <f t="shared" si="910"/>
        <v>17.559999999999999</v>
      </c>
      <c r="D11707">
        <f t="shared" si="911"/>
        <v>44711.271999999997</v>
      </c>
      <c r="E11707">
        <f t="shared" si="914"/>
        <v>1113.3099999999977</v>
      </c>
      <c r="F11707">
        <f t="shared" si="912"/>
        <v>11133.099999999977</v>
      </c>
      <c r="G11707">
        <f t="shared" si="913"/>
        <v>11133.099999999977</v>
      </c>
    </row>
    <row r="11708" spans="1:7" x14ac:dyDescent="0.25">
      <c r="A11708">
        <v>1428.6</v>
      </c>
      <c r="B11708">
        <v>64.007999999999996</v>
      </c>
      <c r="C11708">
        <f t="shared" si="910"/>
        <v>17.779999999999998</v>
      </c>
      <c r="D11708">
        <f t="shared" si="911"/>
        <v>45838.617999999995</v>
      </c>
      <c r="E11708">
        <f t="shared" si="914"/>
        <v>1127.3459999999977</v>
      </c>
      <c r="F11708">
        <f t="shared" si="912"/>
        <v>11273.459999999977</v>
      </c>
      <c r="G11708">
        <f t="shared" si="913"/>
        <v>11273.459999999977</v>
      </c>
    </row>
    <row r="11709" spans="1:7" x14ac:dyDescent="0.25">
      <c r="A11709">
        <v>1428.7</v>
      </c>
      <c r="B11709">
        <v>64.043999999999997</v>
      </c>
      <c r="C11709">
        <f t="shared" si="910"/>
        <v>17.79</v>
      </c>
      <c r="D11709">
        <f t="shared" si="911"/>
        <v>45890.194499999991</v>
      </c>
      <c r="E11709">
        <f t="shared" si="914"/>
        <v>51.576499999995576</v>
      </c>
      <c r="F11709">
        <f t="shared" si="912"/>
        <v>515.76499999995576</v>
      </c>
      <c r="G11709">
        <f t="shared" si="913"/>
        <v>515.76499999995576</v>
      </c>
    </row>
    <row r="11710" spans="1:7" x14ac:dyDescent="0.25">
      <c r="A11710">
        <v>1428.8</v>
      </c>
      <c r="B11710">
        <v>63.863999999999997</v>
      </c>
      <c r="C11710">
        <f t="shared" si="910"/>
        <v>17.739999999999998</v>
      </c>
      <c r="D11710">
        <f t="shared" si="911"/>
        <v>45632.601999999992</v>
      </c>
      <c r="E11710">
        <f t="shared" si="914"/>
        <v>-257.59249999999884</v>
      </c>
      <c r="F11710">
        <f t="shared" si="912"/>
        <v>-2575.9249999999884</v>
      </c>
      <c r="G11710">
        <f t="shared" si="913"/>
        <v>0</v>
      </c>
    </row>
    <row r="11711" spans="1:7" x14ac:dyDescent="0.25">
      <c r="A11711">
        <v>1428.9</v>
      </c>
      <c r="B11711">
        <v>63.756</v>
      </c>
      <c r="C11711">
        <f t="shared" si="910"/>
        <v>17.71</v>
      </c>
      <c r="D11711">
        <f t="shared" si="911"/>
        <v>45478.394500000002</v>
      </c>
      <c r="E11711">
        <f t="shared" si="914"/>
        <v>-154.20749999998952</v>
      </c>
      <c r="F11711">
        <f t="shared" si="912"/>
        <v>-1542.0749999998952</v>
      </c>
      <c r="G11711">
        <f t="shared" si="913"/>
        <v>0</v>
      </c>
    </row>
    <row r="11712" spans="1:7" x14ac:dyDescent="0.25">
      <c r="A11712">
        <v>1429</v>
      </c>
      <c r="B11712">
        <v>63.036000000000001</v>
      </c>
      <c r="C11712">
        <f t="shared" si="910"/>
        <v>17.510000000000002</v>
      </c>
      <c r="D11712">
        <f t="shared" si="911"/>
        <v>44457.014500000005</v>
      </c>
      <c r="E11712">
        <f t="shared" si="914"/>
        <v>-1021.3799999999974</v>
      </c>
      <c r="F11712">
        <f t="shared" si="912"/>
        <v>-10213.799999999974</v>
      </c>
      <c r="G11712">
        <f t="shared" si="913"/>
        <v>0</v>
      </c>
    </row>
    <row r="11713" spans="1:7" x14ac:dyDescent="0.25">
      <c r="A11713">
        <v>1429.1</v>
      </c>
      <c r="B11713">
        <v>62.603999999999999</v>
      </c>
      <c r="C11713">
        <f t="shared" si="910"/>
        <v>17.39</v>
      </c>
      <c r="D11713">
        <f t="shared" si="911"/>
        <v>43849.754500000003</v>
      </c>
      <c r="E11713">
        <f t="shared" si="914"/>
        <v>-607.26000000000204</v>
      </c>
      <c r="F11713">
        <f t="shared" si="912"/>
        <v>-6072.6000000000204</v>
      </c>
      <c r="G11713">
        <f t="shared" si="913"/>
        <v>0</v>
      </c>
    </row>
    <row r="11714" spans="1:7" x14ac:dyDescent="0.25">
      <c r="A11714">
        <v>1429.2</v>
      </c>
      <c r="B11714">
        <v>60.768000000000001</v>
      </c>
      <c r="C11714">
        <f t="shared" si="910"/>
        <v>16.88</v>
      </c>
      <c r="D11714">
        <f t="shared" si="911"/>
        <v>41315.487999999998</v>
      </c>
      <c r="E11714">
        <f t="shared" si="914"/>
        <v>-2534.2665000000052</v>
      </c>
      <c r="F11714">
        <f t="shared" si="912"/>
        <v>-25342.665000000052</v>
      </c>
      <c r="G11714">
        <f t="shared" si="913"/>
        <v>0</v>
      </c>
    </row>
    <row r="11715" spans="1:7" x14ac:dyDescent="0.25">
      <c r="A11715">
        <v>1429.3</v>
      </c>
      <c r="B11715">
        <v>59.543999999999997</v>
      </c>
      <c r="C11715">
        <f t="shared" ref="C11715:C11778" si="915">B11715/3.6</f>
        <v>16.54</v>
      </c>
      <c r="D11715">
        <f t="shared" ref="D11715:D11778" si="916">290*0.5*C11715^2</f>
        <v>39667.881999999998</v>
      </c>
      <c r="E11715">
        <f t="shared" si="914"/>
        <v>-1647.6059999999998</v>
      </c>
      <c r="F11715">
        <f t="shared" ref="F11715:F11778" si="917">E11715/0.1</f>
        <v>-16476.059999999998</v>
      </c>
      <c r="G11715">
        <f t="shared" ref="G11715:G11778" si="918">IF(F11715&lt;0,0,F11715)</f>
        <v>0</v>
      </c>
    </row>
    <row r="11716" spans="1:7" x14ac:dyDescent="0.25">
      <c r="A11716">
        <v>1429.4</v>
      </c>
      <c r="B11716">
        <v>58.176000000000002</v>
      </c>
      <c r="C11716">
        <f t="shared" si="915"/>
        <v>16.16</v>
      </c>
      <c r="D11716">
        <f t="shared" si="916"/>
        <v>37866.112000000001</v>
      </c>
      <c r="E11716">
        <f t="shared" ref="E11716:E11779" si="919">D11716-D11715</f>
        <v>-1801.7699999999968</v>
      </c>
      <c r="F11716">
        <f t="shared" si="917"/>
        <v>-18017.699999999968</v>
      </c>
      <c r="G11716">
        <f t="shared" si="918"/>
        <v>0</v>
      </c>
    </row>
    <row r="11717" spans="1:7" x14ac:dyDescent="0.25">
      <c r="A11717">
        <v>1429.5</v>
      </c>
      <c r="B11717">
        <v>57.06</v>
      </c>
      <c r="C11717">
        <f t="shared" si="915"/>
        <v>15.85</v>
      </c>
      <c r="D11717">
        <f t="shared" si="916"/>
        <v>36427.262499999997</v>
      </c>
      <c r="E11717">
        <f t="shared" si="919"/>
        <v>-1438.8495000000039</v>
      </c>
      <c r="F11717">
        <f t="shared" si="917"/>
        <v>-14388.495000000039</v>
      </c>
      <c r="G11717">
        <f t="shared" si="918"/>
        <v>0</v>
      </c>
    </row>
    <row r="11718" spans="1:7" x14ac:dyDescent="0.25">
      <c r="A11718">
        <v>1429.6</v>
      </c>
      <c r="B11718">
        <v>56.124000000000002</v>
      </c>
      <c r="C11718">
        <f t="shared" si="915"/>
        <v>15.59</v>
      </c>
      <c r="D11718">
        <f t="shared" si="916"/>
        <v>35241.974500000004</v>
      </c>
      <c r="E11718">
        <f t="shared" si="919"/>
        <v>-1185.2879999999932</v>
      </c>
      <c r="F11718">
        <f t="shared" si="917"/>
        <v>-11852.879999999932</v>
      </c>
      <c r="G11718">
        <f t="shared" si="918"/>
        <v>0</v>
      </c>
    </row>
    <row r="11719" spans="1:7" x14ac:dyDescent="0.25">
      <c r="A11719">
        <v>1429.7</v>
      </c>
      <c r="B11719">
        <v>54.683999999999997</v>
      </c>
      <c r="C11719">
        <f t="shared" si="915"/>
        <v>15.19</v>
      </c>
      <c r="D11719">
        <f t="shared" si="916"/>
        <v>33456.734499999999</v>
      </c>
      <c r="E11719">
        <f t="shared" si="919"/>
        <v>-1785.2400000000052</v>
      </c>
      <c r="F11719">
        <f t="shared" si="917"/>
        <v>-17852.400000000052</v>
      </c>
      <c r="G11719">
        <f t="shared" si="918"/>
        <v>0</v>
      </c>
    </row>
    <row r="11720" spans="1:7" x14ac:dyDescent="0.25">
      <c r="A11720">
        <v>1429.8</v>
      </c>
      <c r="B11720">
        <v>53.927999999999997</v>
      </c>
      <c r="C11720">
        <f t="shared" si="915"/>
        <v>14.979999999999999</v>
      </c>
      <c r="D11720">
        <f t="shared" si="916"/>
        <v>32538.057999999994</v>
      </c>
      <c r="E11720">
        <f t="shared" si="919"/>
        <v>-918.67650000000503</v>
      </c>
      <c r="F11720">
        <f t="shared" si="917"/>
        <v>-9186.7650000000503</v>
      </c>
      <c r="G11720">
        <f t="shared" si="918"/>
        <v>0</v>
      </c>
    </row>
    <row r="11721" spans="1:7" x14ac:dyDescent="0.25">
      <c r="A11721">
        <v>1429.9</v>
      </c>
      <c r="B11721">
        <v>55.116</v>
      </c>
      <c r="C11721">
        <f t="shared" si="915"/>
        <v>15.309999999999999</v>
      </c>
      <c r="D11721">
        <f t="shared" si="916"/>
        <v>33987.434499999996</v>
      </c>
      <c r="E11721">
        <f t="shared" si="919"/>
        <v>1449.3765000000021</v>
      </c>
      <c r="F11721">
        <f t="shared" si="917"/>
        <v>14493.765000000021</v>
      </c>
      <c r="G11721">
        <f t="shared" si="918"/>
        <v>14493.765000000021</v>
      </c>
    </row>
    <row r="11722" spans="1:7" x14ac:dyDescent="0.25">
      <c r="A11722">
        <v>1430</v>
      </c>
      <c r="B11722">
        <v>56.555999999999997</v>
      </c>
      <c r="C11722">
        <f t="shared" si="915"/>
        <v>15.709999999999999</v>
      </c>
      <c r="D11722">
        <f t="shared" si="916"/>
        <v>35786.594499999999</v>
      </c>
      <c r="E11722">
        <f t="shared" si="919"/>
        <v>1799.1600000000035</v>
      </c>
      <c r="F11722">
        <f t="shared" si="917"/>
        <v>17991.600000000035</v>
      </c>
      <c r="G11722">
        <f t="shared" si="918"/>
        <v>17991.600000000035</v>
      </c>
    </row>
    <row r="11723" spans="1:7" x14ac:dyDescent="0.25">
      <c r="A11723">
        <v>1430.1</v>
      </c>
      <c r="B11723">
        <v>57.24</v>
      </c>
      <c r="C11723">
        <f t="shared" si="915"/>
        <v>15.9</v>
      </c>
      <c r="D11723">
        <f t="shared" si="916"/>
        <v>36657.449999999997</v>
      </c>
      <c r="E11723">
        <f t="shared" si="919"/>
        <v>870.85549999999785</v>
      </c>
      <c r="F11723">
        <f t="shared" si="917"/>
        <v>8708.5549999999785</v>
      </c>
      <c r="G11723">
        <f t="shared" si="918"/>
        <v>8708.5549999999785</v>
      </c>
    </row>
    <row r="11724" spans="1:7" x14ac:dyDescent="0.25">
      <c r="A11724">
        <v>1430.2</v>
      </c>
      <c r="B11724">
        <v>60.048000000000002</v>
      </c>
      <c r="C11724">
        <f t="shared" si="915"/>
        <v>16.68</v>
      </c>
      <c r="D11724">
        <f t="shared" si="916"/>
        <v>40342.248</v>
      </c>
      <c r="E11724">
        <f t="shared" si="919"/>
        <v>3684.7980000000025</v>
      </c>
      <c r="F11724">
        <f t="shared" si="917"/>
        <v>36847.980000000025</v>
      </c>
      <c r="G11724">
        <f t="shared" si="918"/>
        <v>36847.980000000025</v>
      </c>
    </row>
    <row r="11725" spans="1:7" x14ac:dyDescent="0.25">
      <c r="A11725">
        <v>1430.3</v>
      </c>
      <c r="B11725">
        <v>60.804000000000002</v>
      </c>
      <c r="C11725">
        <f t="shared" si="915"/>
        <v>16.89</v>
      </c>
      <c r="D11725">
        <f t="shared" si="916"/>
        <v>41364.4545</v>
      </c>
      <c r="E11725">
        <f t="shared" si="919"/>
        <v>1022.2065000000002</v>
      </c>
      <c r="F11725">
        <f t="shared" si="917"/>
        <v>10222.065000000002</v>
      </c>
      <c r="G11725">
        <f t="shared" si="918"/>
        <v>10222.065000000002</v>
      </c>
    </row>
    <row r="11726" spans="1:7" x14ac:dyDescent="0.25">
      <c r="A11726">
        <v>1430.4</v>
      </c>
      <c r="B11726">
        <v>62.856000000000002</v>
      </c>
      <c r="C11726">
        <f t="shared" si="915"/>
        <v>17.46</v>
      </c>
      <c r="D11726">
        <f t="shared" si="916"/>
        <v>44203.482000000004</v>
      </c>
      <c r="E11726">
        <f t="shared" si="919"/>
        <v>2839.0275000000038</v>
      </c>
      <c r="F11726">
        <f t="shared" si="917"/>
        <v>28390.275000000038</v>
      </c>
      <c r="G11726">
        <f t="shared" si="918"/>
        <v>28390.275000000038</v>
      </c>
    </row>
    <row r="11727" spans="1:7" x14ac:dyDescent="0.25">
      <c r="A11727">
        <v>1430.5</v>
      </c>
      <c r="B11727">
        <v>64.08</v>
      </c>
      <c r="C11727">
        <f t="shared" si="915"/>
        <v>17.8</v>
      </c>
      <c r="D11727">
        <f t="shared" si="916"/>
        <v>45941.8</v>
      </c>
      <c r="E11727">
        <f t="shared" si="919"/>
        <v>1738.3179999999993</v>
      </c>
      <c r="F11727">
        <f t="shared" si="917"/>
        <v>17383.179999999993</v>
      </c>
      <c r="G11727">
        <f t="shared" si="918"/>
        <v>17383.179999999993</v>
      </c>
    </row>
    <row r="11728" spans="1:7" x14ac:dyDescent="0.25">
      <c r="A11728">
        <v>1430.6</v>
      </c>
      <c r="B11728">
        <v>65.34</v>
      </c>
      <c r="C11728">
        <f t="shared" si="915"/>
        <v>18.150000000000002</v>
      </c>
      <c r="D11728">
        <f t="shared" si="916"/>
        <v>47766.262500000012</v>
      </c>
      <c r="E11728">
        <f t="shared" si="919"/>
        <v>1824.4625000000087</v>
      </c>
      <c r="F11728">
        <f t="shared" si="917"/>
        <v>18244.625000000087</v>
      </c>
      <c r="G11728">
        <f t="shared" si="918"/>
        <v>18244.625000000087</v>
      </c>
    </row>
    <row r="11729" spans="1:7" x14ac:dyDescent="0.25">
      <c r="A11729">
        <v>1430.7</v>
      </c>
      <c r="B11729">
        <v>65.951999999999998</v>
      </c>
      <c r="C11729">
        <f t="shared" si="915"/>
        <v>18.32</v>
      </c>
      <c r="D11729">
        <f t="shared" si="916"/>
        <v>48665.248000000007</v>
      </c>
      <c r="E11729">
        <f t="shared" si="919"/>
        <v>898.98549999999523</v>
      </c>
      <c r="F11729">
        <f t="shared" si="917"/>
        <v>8989.8549999999523</v>
      </c>
      <c r="G11729">
        <f t="shared" si="918"/>
        <v>8989.8549999999523</v>
      </c>
    </row>
    <row r="11730" spans="1:7" x14ac:dyDescent="0.25">
      <c r="A11730">
        <v>1430.8</v>
      </c>
      <c r="B11730">
        <v>67.14</v>
      </c>
      <c r="C11730">
        <f t="shared" si="915"/>
        <v>18.649999999999999</v>
      </c>
      <c r="D11730">
        <f t="shared" si="916"/>
        <v>50434.26249999999</v>
      </c>
      <c r="E11730">
        <f t="shared" si="919"/>
        <v>1769.0144999999829</v>
      </c>
      <c r="F11730">
        <f t="shared" si="917"/>
        <v>17690.144999999829</v>
      </c>
      <c r="G11730">
        <f t="shared" si="918"/>
        <v>17690.144999999829</v>
      </c>
    </row>
    <row r="11731" spans="1:7" x14ac:dyDescent="0.25">
      <c r="A11731">
        <v>1430.9</v>
      </c>
      <c r="B11731">
        <v>68.075999999999993</v>
      </c>
      <c r="C11731">
        <f t="shared" si="915"/>
        <v>18.909999999999997</v>
      </c>
      <c r="D11731">
        <f t="shared" si="916"/>
        <v>51850.274499999985</v>
      </c>
      <c r="E11731">
        <f t="shared" si="919"/>
        <v>1416.0119999999952</v>
      </c>
      <c r="F11731">
        <f t="shared" si="917"/>
        <v>14160.119999999952</v>
      </c>
      <c r="G11731">
        <f t="shared" si="918"/>
        <v>14160.119999999952</v>
      </c>
    </row>
    <row r="11732" spans="1:7" x14ac:dyDescent="0.25">
      <c r="A11732">
        <v>1431</v>
      </c>
      <c r="B11732">
        <v>69.048000000000002</v>
      </c>
      <c r="C11732">
        <f t="shared" si="915"/>
        <v>19.18</v>
      </c>
      <c r="D11732">
        <f t="shared" si="916"/>
        <v>53341.497999999992</v>
      </c>
      <c r="E11732">
        <f t="shared" si="919"/>
        <v>1491.2235000000073</v>
      </c>
      <c r="F11732">
        <f t="shared" si="917"/>
        <v>14912.235000000073</v>
      </c>
      <c r="G11732">
        <f t="shared" si="918"/>
        <v>14912.235000000073</v>
      </c>
    </row>
    <row r="11733" spans="1:7" x14ac:dyDescent="0.25">
      <c r="A11733">
        <v>1431.1</v>
      </c>
      <c r="B11733">
        <v>69.048000000000002</v>
      </c>
      <c r="C11733">
        <f t="shared" si="915"/>
        <v>19.18</v>
      </c>
      <c r="D11733">
        <f t="shared" si="916"/>
        <v>53341.497999999992</v>
      </c>
      <c r="E11733">
        <f t="shared" si="919"/>
        <v>0</v>
      </c>
      <c r="F11733">
        <f t="shared" si="917"/>
        <v>0</v>
      </c>
      <c r="G11733">
        <f t="shared" si="918"/>
        <v>0</v>
      </c>
    </row>
    <row r="11734" spans="1:7" x14ac:dyDescent="0.25">
      <c r="A11734">
        <v>1431.2</v>
      </c>
      <c r="B11734">
        <v>68.796000000000006</v>
      </c>
      <c r="C11734">
        <f t="shared" si="915"/>
        <v>19.110000000000003</v>
      </c>
      <c r="D11734">
        <f t="shared" si="916"/>
        <v>52952.854500000016</v>
      </c>
      <c r="E11734">
        <f t="shared" si="919"/>
        <v>-388.64349999997648</v>
      </c>
      <c r="F11734">
        <f t="shared" si="917"/>
        <v>-3886.4349999997648</v>
      </c>
      <c r="G11734">
        <f t="shared" si="918"/>
        <v>0</v>
      </c>
    </row>
    <row r="11735" spans="1:7" x14ac:dyDescent="0.25">
      <c r="A11735">
        <v>1431.3</v>
      </c>
      <c r="B11735">
        <v>67.427999999999997</v>
      </c>
      <c r="C11735">
        <f t="shared" si="915"/>
        <v>18.73</v>
      </c>
      <c r="D11735">
        <f t="shared" si="916"/>
        <v>50867.870500000005</v>
      </c>
      <c r="E11735">
        <f t="shared" si="919"/>
        <v>-2084.9840000000113</v>
      </c>
      <c r="F11735">
        <f t="shared" si="917"/>
        <v>-20849.840000000113</v>
      </c>
      <c r="G11735">
        <f t="shared" si="918"/>
        <v>0</v>
      </c>
    </row>
    <row r="11736" spans="1:7" x14ac:dyDescent="0.25">
      <c r="A11736">
        <v>1431.4</v>
      </c>
      <c r="B11736">
        <v>65.376000000000005</v>
      </c>
      <c r="C11736">
        <f t="shared" si="915"/>
        <v>18.16</v>
      </c>
      <c r="D11736">
        <f t="shared" si="916"/>
        <v>47818.911999999997</v>
      </c>
      <c r="E11736">
        <f t="shared" si="919"/>
        <v>-3048.9585000000079</v>
      </c>
      <c r="F11736">
        <f t="shared" si="917"/>
        <v>-30489.585000000079</v>
      </c>
      <c r="G11736">
        <f t="shared" si="918"/>
        <v>0</v>
      </c>
    </row>
    <row r="11737" spans="1:7" x14ac:dyDescent="0.25">
      <c r="A11737">
        <v>1431.5</v>
      </c>
      <c r="B11737">
        <v>64.512</v>
      </c>
      <c r="C11737">
        <f t="shared" si="915"/>
        <v>17.919999999999998</v>
      </c>
      <c r="D11737">
        <f t="shared" si="916"/>
        <v>46563.327999999987</v>
      </c>
      <c r="E11737">
        <f t="shared" si="919"/>
        <v>-1255.5840000000098</v>
      </c>
      <c r="F11737">
        <f t="shared" si="917"/>
        <v>-12555.840000000098</v>
      </c>
      <c r="G11737">
        <f t="shared" si="918"/>
        <v>0</v>
      </c>
    </row>
    <row r="11738" spans="1:7" x14ac:dyDescent="0.25">
      <c r="A11738">
        <v>1431.6</v>
      </c>
      <c r="B11738">
        <v>62.171999999999997</v>
      </c>
      <c r="C11738">
        <f t="shared" si="915"/>
        <v>17.27</v>
      </c>
      <c r="D11738">
        <f t="shared" si="916"/>
        <v>43246.6705</v>
      </c>
      <c r="E11738">
        <f t="shared" si="919"/>
        <v>-3316.6574999999866</v>
      </c>
      <c r="F11738">
        <f t="shared" si="917"/>
        <v>-33166.574999999866</v>
      </c>
      <c r="G11738">
        <f t="shared" si="918"/>
        <v>0</v>
      </c>
    </row>
    <row r="11739" spans="1:7" x14ac:dyDescent="0.25">
      <c r="A11739">
        <v>1431.7</v>
      </c>
      <c r="B11739">
        <v>61.631999999999998</v>
      </c>
      <c r="C11739">
        <f t="shared" si="915"/>
        <v>17.119999999999997</v>
      </c>
      <c r="D11739">
        <f t="shared" si="916"/>
        <v>42498.687999999987</v>
      </c>
      <c r="E11739">
        <f t="shared" si="919"/>
        <v>-747.98250000001281</v>
      </c>
      <c r="F11739">
        <f t="shared" si="917"/>
        <v>-7479.8250000001281</v>
      </c>
      <c r="G11739">
        <f t="shared" si="918"/>
        <v>0</v>
      </c>
    </row>
    <row r="11740" spans="1:7" x14ac:dyDescent="0.25">
      <c r="A11740">
        <v>1431.8</v>
      </c>
      <c r="B11740">
        <v>61.055999999999997</v>
      </c>
      <c r="C11740">
        <f t="shared" si="915"/>
        <v>16.959999999999997</v>
      </c>
      <c r="D11740">
        <f t="shared" si="916"/>
        <v>41708.031999999992</v>
      </c>
      <c r="E11740">
        <f t="shared" si="919"/>
        <v>-790.6559999999954</v>
      </c>
      <c r="F11740">
        <f t="shared" si="917"/>
        <v>-7906.559999999954</v>
      </c>
      <c r="G11740">
        <f t="shared" si="918"/>
        <v>0</v>
      </c>
    </row>
    <row r="11741" spans="1:7" x14ac:dyDescent="0.25">
      <c r="A11741">
        <v>1431.9</v>
      </c>
      <c r="B11741">
        <v>59.543999999999997</v>
      </c>
      <c r="C11741">
        <f t="shared" si="915"/>
        <v>16.54</v>
      </c>
      <c r="D11741">
        <f t="shared" si="916"/>
        <v>39667.881999999998</v>
      </c>
      <c r="E11741">
        <f t="shared" si="919"/>
        <v>-2040.1499999999942</v>
      </c>
      <c r="F11741">
        <f t="shared" si="917"/>
        <v>-20401.499999999942</v>
      </c>
      <c r="G11741">
        <f t="shared" si="918"/>
        <v>0</v>
      </c>
    </row>
    <row r="11742" spans="1:7" x14ac:dyDescent="0.25">
      <c r="A11742">
        <v>1432</v>
      </c>
      <c r="B11742">
        <v>58.572000000000003</v>
      </c>
      <c r="C11742">
        <f t="shared" si="915"/>
        <v>16.27</v>
      </c>
      <c r="D11742">
        <f t="shared" si="916"/>
        <v>38383.370499999997</v>
      </c>
      <c r="E11742">
        <f t="shared" si="919"/>
        <v>-1284.5115000000005</v>
      </c>
      <c r="F11742">
        <f t="shared" si="917"/>
        <v>-12845.115000000005</v>
      </c>
      <c r="G11742">
        <f t="shared" si="918"/>
        <v>0</v>
      </c>
    </row>
    <row r="11743" spans="1:7" x14ac:dyDescent="0.25">
      <c r="A11743">
        <v>1432.1</v>
      </c>
      <c r="B11743">
        <v>58.392000000000003</v>
      </c>
      <c r="C11743">
        <f t="shared" si="915"/>
        <v>16.22</v>
      </c>
      <c r="D11743">
        <f t="shared" si="916"/>
        <v>38147.817999999999</v>
      </c>
      <c r="E11743">
        <f t="shared" si="919"/>
        <v>-235.55249999999796</v>
      </c>
      <c r="F11743">
        <f t="shared" si="917"/>
        <v>-2355.5249999999796</v>
      </c>
      <c r="G11743">
        <f t="shared" si="918"/>
        <v>0</v>
      </c>
    </row>
    <row r="11744" spans="1:7" x14ac:dyDescent="0.25">
      <c r="A11744">
        <v>1432.2</v>
      </c>
      <c r="B11744">
        <v>57.636000000000003</v>
      </c>
      <c r="C11744">
        <f t="shared" si="915"/>
        <v>16.010000000000002</v>
      </c>
      <c r="D11744">
        <f t="shared" si="916"/>
        <v>37166.414500000006</v>
      </c>
      <c r="E11744">
        <f t="shared" si="919"/>
        <v>-981.40349999999307</v>
      </c>
      <c r="F11744">
        <f t="shared" si="917"/>
        <v>-9814.0349999999307</v>
      </c>
      <c r="G11744">
        <f t="shared" si="918"/>
        <v>0</v>
      </c>
    </row>
    <row r="11745" spans="1:7" x14ac:dyDescent="0.25">
      <c r="A11745">
        <v>1432.3</v>
      </c>
      <c r="B11745">
        <v>56.664000000000001</v>
      </c>
      <c r="C11745">
        <f t="shared" si="915"/>
        <v>15.74</v>
      </c>
      <c r="D11745">
        <f t="shared" si="916"/>
        <v>35923.402000000002</v>
      </c>
      <c r="E11745">
        <f t="shared" si="919"/>
        <v>-1243.0125000000044</v>
      </c>
      <c r="F11745">
        <f t="shared" si="917"/>
        <v>-12430.125000000044</v>
      </c>
      <c r="G11745">
        <f t="shared" si="918"/>
        <v>0</v>
      </c>
    </row>
    <row r="11746" spans="1:7" x14ac:dyDescent="0.25">
      <c r="A11746">
        <v>1432.4</v>
      </c>
      <c r="B11746">
        <v>55.475999999999999</v>
      </c>
      <c r="C11746">
        <f t="shared" si="915"/>
        <v>15.41</v>
      </c>
      <c r="D11746">
        <f t="shared" si="916"/>
        <v>34432.874499999998</v>
      </c>
      <c r="E11746">
        <f t="shared" si="919"/>
        <v>-1490.5275000000038</v>
      </c>
      <c r="F11746">
        <f t="shared" si="917"/>
        <v>-14905.275000000038</v>
      </c>
      <c r="G11746">
        <f t="shared" si="918"/>
        <v>0</v>
      </c>
    </row>
    <row r="11747" spans="1:7" x14ac:dyDescent="0.25">
      <c r="A11747">
        <v>1432.5</v>
      </c>
      <c r="B11747">
        <v>54.936</v>
      </c>
      <c r="C11747">
        <f t="shared" si="915"/>
        <v>15.26</v>
      </c>
      <c r="D11747">
        <f t="shared" si="916"/>
        <v>33765.801999999996</v>
      </c>
      <c r="E11747">
        <f t="shared" si="919"/>
        <v>-667.07250000000204</v>
      </c>
      <c r="F11747">
        <f t="shared" si="917"/>
        <v>-6670.7250000000204</v>
      </c>
      <c r="G11747">
        <f t="shared" si="918"/>
        <v>0</v>
      </c>
    </row>
    <row r="11748" spans="1:7" x14ac:dyDescent="0.25">
      <c r="A11748">
        <v>1432.6</v>
      </c>
      <c r="B11748">
        <v>54.18</v>
      </c>
      <c r="C11748">
        <f t="shared" si="915"/>
        <v>15.049999999999999</v>
      </c>
      <c r="D11748">
        <f t="shared" si="916"/>
        <v>32842.862499999996</v>
      </c>
      <c r="E11748">
        <f t="shared" si="919"/>
        <v>-922.93950000000041</v>
      </c>
      <c r="F11748">
        <f t="shared" si="917"/>
        <v>-9229.3950000000041</v>
      </c>
      <c r="G11748">
        <f t="shared" si="918"/>
        <v>0</v>
      </c>
    </row>
    <row r="11749" spans="1:7" x14ac:dyDescent="0.25">
      <c r="A11749">
        <v>1432.7</v>
      </c>
      <c r="B11749">
        <v>52.74</v>
      </c>
      <c r="C11749">
        <f t="shared" si="915"/>
        <v>14.65</v>
      </c>
      <c r="D11749">
        <f t="shared" si="916"/>
        <v>31120.262500000001</v>
      </c>
      <c r="E11749">
        <f t="shared" si="919"/>
        <v>-1722.5999999999949</v>
      </c>
      <c r="F11749">
        <f t="shared" si="917"/>
        <v>-17225.999999999949</v>
      </c>
      <c r="G11749">
        <f t="shared" si="918"/>
        <v>0</v>
      </c>
    </row>
    <row r="11750" spans="1:7" x14ac:dyDescent="0.25">
      <c r="A11750">
        <v>1432.8</v>
      </c>
      <c r="B11750">
        <v>51.408000000000001</v>
      </c>
      <c r="C11750">
        <f t="shared" si="915"/>
        <v>14.28</v>
      </c>
      <c r="D11750">
        <f t="shared" si="916"/>
        <v>29568.167999999998</v>
      </c>
      <c r="E11750">
        <f t="shared" si="919"/>
        <v>-1552.0945000000029</v>
      </c>
      <c r="F11750">
        <f t="shared" si="917"/>
        <v>-15520.945000000029</v>
      </c>
      <c r="G11750">
        <f t="shared" si="918"/>
        <v>0</v>
      </c>
    </row>
    <row r="11751" spans="1:7" x14ac:dyDescent="0.25">
      <c r="A11751">
        <v>1432.9</v>
      </c>
      <c r="B11751">
        <v>50.22</v>
      </c>
      <c r="C11751">
        <f t="shared" si="915"/>
        <v>13.95</v>
      </c>
      <c r="D11751">
        <f t="shared" si="916"/>
        <v>28217.362499999999</v>
      </c>
      <c r="E11751">
        <f t="shared" si="919"/>
        <v>-1350.8054999999986</v>
      </c>
      <c r="F11751">
        <f t="shared" si="917"/>
        <v>-13508.054999999986</v>
      </c>
      <c r="G11751">
        <f t="shared" si="918"/>
        <v>0</v>
      </c>
    </row>
    <row r="11752" spans="1:7" x14ac:dyDescent="0.25">
      <c r="A11752">
        <v>1433</v>
      </c>
      <c r="B11752">
        <v>48.024000000000001</v>
      </c>
      <c r="C11752">
        <f t="shared" si="915"/>
        <v>13.34</v>
      </c>
      <c r="D11752">
        <f t="shared" si="916"/>
        <v>25803.562000000002</v>
      </c>
      <c r="E11752">
        <f t="shared" si="919"/>
        <v>-2413.8004999999976</v>
      </c>
      <c r="F11752">
        <f t="shared" si="917"/>
        <v>-24138.004999999976</v>
      </c>
      <c r="G11752">
        <f t="shared" si="918"/>
        <v>0</v>
      </c>
    </row>
    <row r="11753" spans="1:7" x14ac:dyDescent="0.25">
      <c r="A11753">
        <v>1433.1</v>
      </c>
      <c r="B11753">
        <v>46.835999999999999</v>
      </c>
      <c r="C11753">
        <f t="shared" si="915"/>
        <v>13.01</v>
      </c>
      <c r="D11753">
        <f t="shared" si="916"/>
        <v>24542.714499999998</v>
      </c>
      <c r="E11753">
        <f t="shared" si="919"/>
        <v>-1260.8475000000035</v>
      </c>
      <c r="F11753">
        <f t="shared" si="917"/>
        <v>-12608.475000000035</v>
      </c>
      <c r="G11753">
        <f t="shared" si="918"/>
        <v>0</v>
      </c>
    </row>
    <row r="11754" spans="1:7" x14ac:dyDescent="0.25">
      <c r="A11754">
        <v>1433.2</v>
      </c>
      <c r="B11754">
        <v>44.963999999999999</v>
      </c>
      <c r="C11754">
        <f t="shared" si="915"/>
        <v>12.489999999999998</v>
      </c>
      <c r="D11754">
        <f t="shared" si="916"/>
        <v>22620.014499999997</v>
      </c>
      <c r="E11754">
        <f t="shared" si="919"/>
        <v>-1922.7000000000007</v>
      </c>
      <c r="F11754">
        <f t="shared" si="917"/>
        <v>-19227.000000000007</v>
      </c>
      <c r="G11754">
        <f t="shared" si="918"/>
        <v>0</v>
      </c>
    </row>
    <row r="11755" spans="1:7" x14ac:dyDescent="0.25">
      <c r="A11755">
        <v>1433.3</v>
      </c>
      <c r="B11755">
        <v>43.704000000000001</v>
      </c>
      <c r="C11755">
        <f t="shared" si="915"/>
        <v>12.14</v>
      </c>
      <c r="D11755">
        <f t="shared" si="916"/>
        <v>21370.042000000001</v>
      </c>
      <c r="E11755">
        <f t="shared" si="919"/>
        <v>-1249.9724999999962</v>
      </c>
      <c r="F11755">
        <f t="shared" si="917"/>
        <v>-12499.724999999962</v>
      </c>
      <c r="G11755">
        <f t="shared" si="918"/>
        <v>0</v>
      </c>
    </row>
    <row r="11756" spans="1:7" x14ac:dyDescent="0.25">
      <c r="A11756">
        <v>1433.4</v>
      </c>
      <c r="B11756">
        <v>41.472000000000001</v>
      </c>
      <c r="C11756">
        <f t="shared" si="915"/>
        <v>11.52</v>
      </c>
      <c r="D11756">
        <f t="shared" si="916"/>
        <v>19243.007999999998</v>
      </c>
      <c r="E11756">
        <f t="shared" si="919"/>
        <v>-2127.0340000000033</v>
      </c>
      <c r="F11756">
        <f t="shared" si="917"/>
        <v>-21270.340000000033</v>
      </c>
      <c r="G11756">
        <f t="shared" si="918"/>
        <v>0</v>
      </c>
    </row>
    <row r="11757" spans="1:7" x14ac:dyDescent="0.25">
      <c r="A11757">
        <v>1433.5</v>
      </c>
      <c r="B11757">
        <v>40.176000000000002</v>
      </c>
      <c r="C11757">
        <f t="shared" si="915"/>
        <v>11.16</v>
      </c>
      <c r="D11757">
        <f t="shared" si="916"/>
        <v>18059.112000000001</v>
      </c>
      <c r="E11757">
        <f t="shared" si="919"/>
        <v>-1183.895999999997</v>
      </c>
      <c r="F11757">
        <f t="shared" si="917"/>
        <v>-11838.95999999997</v>
      </c>
      <c r="G11757">
        <f t="shared" si="918"/>
        <v>0</v>
      </c>
    </row>
    <row r="11758" spans="1:7" x14ac:dyDescent="0.25">
      <c r="A11758">
        <v>1433.6</v>
      </c>
      <c r="B11758">
        <v>38.591999999999999</v>
      </c>
      <c r="C11758">
        <f t="shared" si="915"/>
        <v>10.719999999999999</v>
      </c>
      <c r="D11758">
        <f t="shared" si="916"/>
        <v>16663.167999999998</v>
      </c>
      <c r="E11758">
        <f t="shared" si="919"/>
        <v>-1395.9440000000031</v>
      </c>
      <c r="F11758">
        <f t="shared" si="917"/>
        <v>-13959.440000000031</v>
      </c>
      <c r="G11758">
        <f t="shared" si="918"/>
        <v>0</v>
      </c>
    </row>
    <row r="11759" spans="1:7" x14ac:dyDescent="0.25">
      <c r="A11759">
        <v>1433.7</v>
      </c>
      <c r="B11759">
        <v>37.332000000000001</v>
      </c>
      <c r="C11759">
        <f t="shared" si="915"/>
        <v>10.37</v>
      </c>
      <c r="D11759">
        <f t="shared" si="916"/>
        <v>15592.850499999999</v>
      </c>
      <c r="E11759">
        <f t="shared" si="919"/>
        <v>-1070.3174999999992</v>
      </c>
      <c r="F11759">
        <f t="shared" si="917"/>
        <v>-10703.174999999992</v>
      </c>
      <c r="G11759">
        <f t="shared" si="918"/>
        <v>0</v>
      </c>
    </row>
    <row r="11760" spans="1:7" x14ac:dyDescent="0.25">
      <c r="A11760">
        <v>1433.8</v>
      </c>
      <c r="B11760">
        <v>34.631999999999998</v>
      </c>
      <c r="C11760">
        <f t="shared" si="915"/>
        <v>9.6199999999999992</v>
      </c>
      <c r="D11760">
        <f t="shared" si="916"/>
        <v>13418.937999999996</v>
      </c>
      <c r="E11760">
        <f t="shared" si="919"/>
        <v>-2173.9125000000022</v>
      </c>
      <c r="F11760">
        <f t="shared" si="917"/>
        <v>-21739.125000000022</v>
      </c>
      <c r="G11760">
        <f t="shared" si="918"/>
        <v>0</v>
      </c>
    </row>
    <row r="11761" spans="1:7" x14ac:dyDescent="0.25">
      <c r="A11761">
        <v>1433.9</v>
      </c>
      <c r="B11761">
        <v>32.723999999999997</v>
      </c>
      <c r="C11761">
        <f t="shared" si="915"/>
        <v>9.0899999999999981</v>
      </c>
      <c r="D11761">
        <f t="shared" si="916"/>
        <v>11981.074499999995</v>
      </c>
      <c r="E11761">
        <f t="shared" si="919"/>
        <v>-1437.8635000000013</v>
      </c>
      <c r="F11761">
        <f t="shared" si="917"/>
        <v>-14378.635000000013</v>
      </c>
      <c r="G11761">
        <f t="shared" si="918"/>
        <v>0</v>
      </c>
    </row>
    <row r="11762" spans="1:7" x14ac:dyDescent="0.25">
      <c r="A11762">
        <v>1434</v>
      </c>
      <c r="B11762">
        <v>32.112000000000002</v>
      </c>
      <c r="C11762">
        <f t="shared" si="915"/>
        <v>8.92</v>
      </c>
      <c r="D11762">
        <f t="shared" si="916"/>
        <v>11537.128000000001</v>
      </c>
      <c r="E11762">
        <f t="shared" si="919"/>
        <v>-443.94649999999456</v>
      </c>
      <c r="F11762">
        <f t="shared" si="917"/>
        <v>-4439.4649999999456</v>
      </c>
      <c r="G11762">
        <f t="shared" si="918"/>
        <v>0</v>
      </c>
    </row>
    <row r="11763" spans="1:7" x14ac:dyDescent="0.25">
      <c r="A11763">
        <v>1434.1</v>
      </c>
      <c r="B11763">
        <v>30.635999999999999</v>
      </c>
      <c r="C11763">
        <f t="shared" si="915"/>
        <v>8.51</v>
      </c>
      <c r="D11763">
        <f t="shared" si="916"/>
        <v>10500.914499999999</v>
      </c>
      <c r="E11763">
        <f t="shared" si="919"/>
        <v>-1036.2135000000017</v>
      </c>
      <c r="F11763">
        <f t="shared" si="917"/>
        <v>-10362.135000000017</v>
      </c>
      <c r="G11763">
        <f t="shared" si="918"/>
        <v>0</v>
      </c>
    </row>
    <row r="11764" spans="1:7" x14ac:dyDescent="0.25">
      <c r="A11764">
        <v>1434.2</v>
      </c>
      <c r="B11764">
        <v>28.872</v>
      </c>
      <c r="C11764">
        <f t="shared" si="915"/>
        <v>8.02</v>
      </c>
      <c r="D11764">
        <f t="shared" si="916"/>
        <v>9326.4579999999987</v>
      </c>
      <c r="E11764">
        <f t="shared" si="919"/>
        <v>-1174.4565000000002</v>
      </c>
      <c r="F11764">
        <f t="shared" si="917"/>
        <v>-11744.565000000002</v>
      </c>
      <c r="G11764">
        <f t="shared" si="918"/>
        <v>0</v>
      </c>
    </row>
    <row r="11765" spans="1:7" x14ac:dyDescent="0.25">
      <c r="A11765">
        <v>1434.3</v>
      </c>
      <c r="B11765">
        <v>27.684000000000001</v>
      </c>
      <c r="C11765">
        <f t="shared" si="915"/>
        <v>7.69</v>
      </c>
      <c r="D11765">
        <f t="shared" si="916"/>
        <v>8574.7345000000005</v>
      </c>
      <c r="E11765">
        <f t="shared" si="919"/>
        <v>-751.72349999999824</v>
      </c>
      <c r="F11765">
        <f t="shared" si="917"/>
        <v>-7517.2349999999824</v>
      </c>
      <c r="G11765">
        <f t="shared" si="918"/>
        <v>0</v>
      </c>
    </row>
    <row r="11766" spans="1:7" x14ac:dyDescent="0.25">
      <c r="A11766">
        <v>1434.4</v>
      </c>
      <c r="B11766">
        <v>26.532</v>
      </c>
      <c r="C11766">
        <f t="shared" si="915"/>
        <v>7.37</v>
      </c>
      <c r="D11766">
        <f t="shared" si="916"/>
        <v>7875.9505000000008</v>
      </c>
      <c r="E11766">
        <f t="shared" si="919"/>
        <v>-698.78399999999965</v>
      </c>
      <c r="F11766">
        <f t="shared" si="917"/>
        <v>-6987.8399999999965</v>
      </c>
      <c r="G11766">
        <f t="shared" si="918"/>
        <v>0</v>
      </c>
    </row>
    <row r="11767" spans="1:7" x14ac:dyDescent="0.25">
      <c r="A11767">
        <v>1434.5</v>
      </c>
      <c r="B11767">
        <v>25.091999999999999</v>
      </c>
      <c r="C11767">
        <f t="shared" si="915"/>
        <v>6.97</v>
      </c>
      <c r="D11767">
        <f t="shared" si="916"/>
        <v>7044.2304999999997</v>
      </c>
      <c r="E11767">
        <f t="shared" si="919"/>
        <v>-831.72000000000116</v>
      </c>
      <c r="F11767">
        <f t="shared" si="917"/>
        <v>-8317.2000000000116</v>
      </c>
      <c r="G11767">
        <f t="shared" si="918"/>
        <v>0</v>
      </c>
    </row>
    <row r="11768" spans="1:7" x14ac:dyDescent="0.25">
      <c r="A11768">
        <v>1434.6</v>
      </c>
      <c r="B11768">
        <v>23.148</v>
      </c>
      <c r="C11768">
        <f t="shared" si="915"/>
        <v>6.43</v>
      </c>
      <c r="D11768">
        <f t="shared" si="916"/>
        <v>5995.0104999999994</v>
      </c>
      <c r="E11768">
        <f t="shared" si="919"/>
        <v>-1049.2200000000003</v>
      </c>
      <c r="F11768">
        <f t="shared" si="917"/>
        <v>-10492.200000000003</v>
      </c>
      <c r="G11768">
        <f t="shared" si="918"/>
        <v>0</v>
      </c>
    </row>
    <row r="11769" spans="1:7" x14ac:dyDescent="0.25">
      <c r="A11769">
        <v>1434.7</v>
      </c>
      <c r="B11769">
        <v>24.192</v>
      </c>
      <c r="C11769">
        <f t="shared" si="915"/>
        <v>6.72</v>
      </c>
      <c r="D11769">
        <f t="shared" si="916"/>
        <v>6547.9679999999989</v>
      </c>
      <c r="E11769">
        <f t="shared" si="919"/>
        <v>552.95749999999953</v>
      </c>
      <c r="F11769">
        <f t="shared" si="917"/>
        <v>5529.5749999999953</v>
      </c>
      <c r="G11769">
        <f t="shared" si="918"/>
        <v>5529.5749999999953</v>
      </c>
    </row>
    <row r="11770" spans="1:7" x14ac:dyDescent="0.25">
      <c r="A11770">
        <v>1434.8</v>
      </c>
      <c r="B11770">
        <v>27.611999999999998</v>
      </c>
      <c r="C11770">
        <f t="shared" si="915"/>
        <v>7.669999999999999</v>
      </c>
      <c r="D11770">
        <f t="shared" si="916"/>
        <v>8530.190499999997</v>
      </c>
      <c r="E11770">
        <f t="shared" si="919"/>
        <v>1982.222499999998</v>
      </c>
      <c r="F11770">
        <f t="shared" si="917"/>
        <v>19822.22499999998</v>
      </c>
      <c r="G11770">
        <f t="shared" si="918"/>
        <v>19822.22499999998</v>
      </c>
    </row>
    <row r="11771" spans="1:7" x14ac:dyDescent="0.25">
      <c r="A11771">
        <v>1434.9</v>
      </c>
      <c r="B11771">
        <v>28.224</v>
      </c>
      <c r="C11771">
        <f t="shared" si="915"/>
        <v>7.84</v>
      </c>
      <c r="D11771">
        <f t="shared" si="916"/>
        <v>8912.5119999999988</v>
      </c>
      <c r="E11771">
        <f t="shared" si="919"/>
        <v>382.32150000000183</v>
      </c>
      <c r="F11771">
        <f t="shared" si="917"/>
        <v>3823.2150000000183</v>
      </c>
      <c r="G11771">
        <f t="shared" si="918"/>
        <v>3823.2150000000183</v>
      </c>
    </row>
    <row r="11772" spans="1:7" x14ac:dyDescent="0.25">
      <c r="A11772">
        <v>1435</v>
      </c>
      <c r="B11772">
        <v>29.736000000000001</v>
      </c>
      <c r="C11772">
        <f t="shared" si="915"/>
        <v>8.26</v>
      </c>
      <c r="D11772">
        <f t="shared" si="916"/>
        <v>9893.0019999999986</v>
      </c>
      <c r="E11772">
        <f t="shared" si="919"/>
        <v>980.48999999999978</v>
      </c>
      <c r="F11772">
        <f t="shared" si="917"/>
        <v>9804.8999999999978</v>
      </c>
      <c r="G11772">
        <f t="shared" si="918"/>
        <v>9804.8999999999978</v>
      </c>
    </row>
    <row r="11773" spans="1:7" x14ac:dyDescent="0.25">
      <c r="A11773">
        <v>1435.1</v>
      </c>
      <c r="B11773">
        <v>29.916</v>
      </c>
      <c r="C11773">
        <f t="shared" si="915"/>
        <v>8.31</v>
      </c>
      <c r="D11773">
        <f t="shared" si="916"/>
        <v>10013.134500000002</v>
      </c>
      <c r="E11773">
        <f t="shared" si="919"/>
        <v>120.13250000000335</v>
      </c>
      <c r="F11773">
        <f t="shared" si="917"/>
        <v>1201.3250000000335</v>
      </c>
      <c r="G11773">
        <f t="shared" si="918"/>
        <v>1201.3250000000335</v>
      </c>
    </row>
    <row r="11774" spans="1:7" x14ac:dyDescent="0.25">
      <c r="A11774">
        <v>1435.2</v>
      </c>
      <c r="B11774">
        <v>31.716000000000001</v>
      </c>
      <c r="C11774">
        <f t="shared" si="915"/>
        <v>8.81</v>
      </c>
      <c r="D11774">
        <f t="shared" si="916"/>
        <v>11254.334500000001</v>
      </c>
      <c r="E11774">
        <f t="shared" si="919"/>
        <v>1241.1999999999989</v>
      </c>
      <c r="F11774">
        <f t="shared" si="917"/>
        <v>12411.999999999989</v>
      </c>
      <c r="G11774">
        <f t="shared" si="918"/>
        <v>12411.999999999989</v>
      </c>
    </row>
    <row r="11775" spans="1:7" x14ac:dyDescent="0.25">
      <c r="A11775">
        <v>1435.3</v>
      </c>
      <c r="B11775">
        <v>32.4</v>
      </c>
      <c r="C11775">
        <f t="shared" si="915"/>
        <v>9</v>
      </c>
      <c r="D11775">
        <f t="shared" si="916"/>
        <v>11745</v>
      </c>
      <c r="E11775">
        <f t="shared" si="919"/>
        <v>490.66549999999916</v>
      </c>
      <c r="F11775">
        <f t="shared" si="917"/>
        <v>4906.6549999999916</v>
      </c>
      <c r="G11775">
        <f t="shared" si="918"/>
        <v>4906.6549999999916</v>
      </c>
    </row>
    <row r="11776" spans="1:7" x14ac:dyDescent="0.25">
      <c r="A11776">
        <v>1435.4</v>
      </c>
      <c r="B11776">
        <v>35.1</v>
      </c>
      <c r="C11776">
        <f t="shared" si="915"/>
        <v>9.75</v>
      </c>
      <c r="D11776">
        <f t="shared" si="916"/>
        <v>13784.0625</v>
      </c>
      <c r="E11776">
        <f t="shared" si="919"/>
        <v>2039.0625</v>
      </c>
      <c r="F11776">
        <f t="shared" si="917"/>
        <v>20390.625</v>
      </c>
      <c r="G11776">
        <f t="shared" si="918"/>
        <v>20390.625</v>
      </c>
    </row>
    <row r="11777" spans="1:7" x14ac:dyDescent="0.25">
      <c r="A11777">
        <v>1435.5</v>
      </c>
      <c r="B11777">
        <v>35.567999999999998</v>
      </c>
      <c r="C11777">
        <f t="shared" si="915"/>
        <v>9.879999999999999</v>
      </c>
      <c r="D11777">
        <f t="shared" si="916"/>
        <v>14154.087999999996</v>
      </c>
      <c r="E11777">
        <f t="shared" si="919"/>
        <v>370.0254999999961</v>
      </c>
      <c r="F11777">
        <f t="shared" si="917"/>
        <v>3700.254999999961</v>
      </c>
      <c r="G11777">
        <f t="shared" si="918"/>
        <v>3700.254999999961</v>
      </c>
    </row>
    <row r="11778" spans="1:7" x14ac:dyDescent="0.25">
      <c r="A11778">
        <v>1435.6</v>
      </c>
      <c r="B11778">
        <v>37.584000000000003</v>
      </c>
      <c r="C11778">
        <f t="shared" si="915"/>
        <v>10.440000000000001</v>
      </c>
      <c r="D11778">
        <f t="shared" si="916"/>
        <v>15804.072000000004</v>
      </c>
      <c r="E11778">
        <f t="shared" si="919"/>
        <v>1649.9840000000077</v>
      </c>
      <c r="F11778">
        <f t="shared" si="917"/>
        <v>16499.840000000077</v>
      </c>
      <c r="G11778">
        <f t="shared" si="918"/>
        <v>16499.840000000077</v>
      </c>
    </row>
    <row r="11779" spans="1:7" x14ac:dyDescent="0.25">
      <c r="A11779">
        <v>1435.7</v>
      </c>
      <c r="B11779">
        <v>38.159999999999997</v>
      </c>
      <c r="C11779">
        <f t="shared" ref="C11779:C11842" si="920">B11779/3.6</f>
        <v>10.6</v>
      </c>
      <c r="D11779">
        <f t="shared" ref="D11779:D11842" si="921">290*0.5*C11779^2</f>
        <v>16292.2</v>
      </c>
      <c r="E11779">
        <f t="shared" si="919"/>
        <v>488.12799999999697</v>
      </c>
      <c r="F11779">
        <f t="shared" ref="F11779:F11842" si="922">E11779/0.1</f>
        <v>4881.2799999999697</v>
      </c>
      <c r="G11779">
        <f t="shared" ref="G11779:G11842" si="923">IF(F11779&lt;0,0,F11779)</f>
        <v>4881.2799999999697</v>
      </c>
    </row>
    <row r="11780" spans="1:7" x14ac:dyDescent="0.25">
      <c r="A11780">
        <v>1435.8</v>
      </c>
      <c r="B11780">
        <v>38.484000000000002</v>
      </c>
      <c r="C11780">
        <f t="shared" si="920"/>
        <v>10.69</v>
      </c>
      <c r="D11780">
        <f t="shared" si="921"/>
        <v>16570.034499999998</v>
      </c>
      <c r="E11780">
        <f t="shared" ref="E11780:E11843" si="924">D11780-D11779</f>
        <v>277.83449999999721</v>
      </c>
      <c r="F11780">
        <f t="shared" si="922"/>
        <v>2778.3449999999721</v>
      </c>
      <c r="G11780">
        <f t="shared" si="923"/>
        <v>2778.3449999999721</v>
      </c>
    </row>
    <row r="11781" spans="1:7" x14ac:dyDescent="0.25">
      <c r="A11781">
        <v>1435.9</v>
      </c>
      <c r="B11781">
        <v>38.628</v>
      </c>
      <c r="C11781">
        <f t="shared" si="920"/>
        <v>10.73</v>
      </c>
      <c r="D11781">
        <f t="shared" si="921"/>
        <v>16694.270500000002</v>
      </c>
      <c r="E11781">
        <f t="shared" si="924"/>
        <v>124.23600000000442</v>
      </c>
      <c r="F11781">
        <f t="shared" si="922"/>
        <v>1242.3600000000442</v>
      </c>
      <c r="G11781">
        <f t="shared" si="923"/>
        <v>1242.3600000000442</v>
      </c>
    </row>
    <row r="11782" spans="1:7" x14ac:dyDescent="0.25">
      <c r="A11782">
        <v>1436</v>
      </c>
      <c r="B11782">
        <v>39.707999999999998</v>
      </c>
      <c r="C11782">
        <f t="shared" si="920"/>
        <v>11.03</v>
      </c>
      <c r="D11782">
        <f t="shared" si="921"/>
        <v>17640.830499999996</v>
      </c>
      <c r="E11782">
        <f t="shared" si="924"/>
        <v>946.55999999999403</v>
      </c>
      <c r="F11782">
        <f t="shared" si="922"/>
        <v>9465.5999999999403</v>
      </c>
      <c r="G11782">
        <f t="shared" si="923"/>
        <v>9465.5999999999403</v>
      </c>
    </row>
    <row r="11783" spans="1:7" x14ac:dyDescent="0.25">
      <c r="A11783">
        <v>1436.1</v>
      </c>
      <c r="B11783">
        <v>38.555999999999997</v>
      </c>
      <c r="C11783">
        <f t="shared" si="920"/>
        <v>10.709999999999999</v>
      </c>
      <c r="D11783">
        <f t="shared" si="921"/>
        <v>16632.094499999999</v>
      </c>
      <c r="E11783">
        <f t="shared" si="924"/>
        <v>-1008.7359999999971</v>
      </c>
      <c r="F11783">
        <f t="shared" si="922"/>
        <v>-10087.359999999971</v>
      </c>
      <c r="G11783">
        <f t="shared" si="923"/>
        <v>0</v>
      </c>
    </row>
    <row r="11784" spans="1:7" x14ac:dyDescent="0.25">
      <c r="A11784">
        <v>1436.2</v>
      </c>
      <c r="B11784">
        <v>37.188000000000002</v>
      </c>
      <c r="C11784">
        <f t="shared" si="920"/>
        <v>10.33</v>
      </c>
      <c r="D11784">
        <f t="shared" si="921"/>
        <v>15472.790499999999</v>
      </c>
      <c r="E11784">
        <f t="shared" si="924"/>
        <v>-1159.3040000000001</v>
      </c>
      <c r="F11784">
        <f t="shared" si="922"/>
        <v>-11593.04</v>
      </c>
      <c r="G11784">
        <f t="shared" si="923"/>
        <v>0</v>
      </c>
    </row>
    <row r="11785" spans="1:7" x14ac:dyDescent="0.25">
      <c r="A11785">
        <v>1436.3</v>
      </c>
      <c r="B11785">
        <v>37.043999999999997</v>
      </c>
      <c r="C11785">
        <f t="shared" si="920"/>
        <v>10.29</v>
      </c>
      <c r="D11785">
        <f t="shared" si="921"/>
        <v>15353.194499999998</v>
      </c>
      <c r="E11785">
        <f t="shared" si="924"/>
        <v>-119.59600000000137</v>
      </c>
      <c r="F11785">
        <f t="shared" si="922"/>
        <v>-1195.9600000000137</v>
      </c>
      <c r="G11785">
        <f t="shared" si="923"/>
        <v>0</v>
      </c>
    </row>
    <row r="11786" spans="1:7" x14ac:dyDescent="0.25">
      <c r="A11786">
        <v>1436.4</v>
      </c>
      <c r="B11786">
        <v>37.223999999999997</v>
      </c>
      <c r="C11786">
        <f t="shared" si="920"/>
        <v>10.339999999999998</v>
      </c>
      <c r="D11786">
        <f t="shared" si="921"/>
        <v>15502.761999999993</v>
      </c>
      <c r="E11786">
        <f t="shared" si="924"/>
        <v>149.56749999999556</v>
      </c>
      <c r="F11786">
        <f t="shared" si="922"/>
        <v>1495.6749999999556</v>
      </c>
      <c r="G11786">
        <f t="shared" si="923"/>
        <v>1495.6749999999556</v>
      </c>
    </row>
    <row r="11787" spans="1:7" x14ac:dyDescent="0.25">
      <c r="A11787">
        <v>1436.5</v>
      </c>
      <c r="B11787">
        <v>36.72</v>
      </c>
      <c r="C11787">
        <f t="shared" si="920"/>
        <v>10.199999999999999</v>
      </c>
      <c r="D11787">
        <f t="shared" si="921"/>
        <v>15085.8</v>
      </c>
      <c r="E11787">
        <f t="shared" si="924"/>
        <v>-416.96199999999408</v>
      </c>
      <c r="F11787">
        <f t="shared" si="922"/>
        <v>-4169.6199999999408</v>
      </c>
      <c r="G11787">
        <f t="shared" si="923"/>
        <v>0</v>
      </c>
    </row>
    <row r="11788" spans="1:7" x14ac:dyDescent="0.25">
      <c r="A11788">
        <v>1436.6</v>
      </c>
      <c r="B11788">
        <v>35.676000000000002</v>
      </c>
      <c r="C11788">
        <f t="shared" si="920"/>
        <v>9.91</v>
      </c>
      <c r="D11788">
        <f t="shared" si="921"/>
        <v>14240.174500000001</v>
      </c>
      <c r="E11788">
        <f t="shared" si="924"/>
        <v>-845.62549999999828</v>
      </c>
      <c r="F11788">
        <f t="shared" si="922"/>
        <v>-8456.2549999999828</v>
      </c>
      <c r="G11788">
        <f t="shared" si="923"/>
        <v>0</v>
      </c>
    </row>
    <row r="11789" spans="1:7" x14ac:dyDescent="0.25">
      <c r="A11789">
        <v>1436.7</v>
      </c>
      <c r="B11789">
        <v>34.92</v>
      </c>
      <c r="C11789">
        <f t="shared" si="920"/>
        <v>9.7000000000000011</v>
      </c>
      <c r="D11789">
        <f t="shared" si="921"/>
        <v>13643.050000000003</v>
      </c>
      <c r="E11789">
        <f t="shared" si="924"/>
        <v>-597.12449999999808</v>
      </c>
      <c r="F11789">
        <f t="shared" si="922"/>
        <v>-5971.2449999999808</v>
      </c>
      <c r="G11789">
        <f t="shared" si="923"/>
        <v>0</v>
      </c>
    </row>
    <row r="11790" spans="1:7" x14ac:dyDescent="0.25">
      <c r="A11790">
        <v>1436.8</v>
      </c>
      <c r="B11790">
        <v>34.235999999999997</v>
      </c>
      <c r="C11790">
        <f t="shared" si="920"/>
        <v>9.51</v>
      </c>
      <c r="D11790">
        <f t="shared" si="921"/>
        <v>13113.8145</v>
      </c>
      <c r="E11790">
        <f t="shared" si="924"/>
        <v>-529.2355000000025</v>
      </c>
      <c r="F11790">
        <f t="shared" si="922"/>
        <v>-5292.355000000025</v>
      </c>
      <c r="G11790">
        <f t="shared" si="923"/>
        <v>0</v>
      </c>
    </row>
    <row r="11791" spans="1:7" x14ac:dyDescent="0.25">
      <c r="A11791">
        <v>1436.9</v>
      </c>
      <c r="B11791">
        <v>35.82</v>
      </c>
      <c r="C11791">
        <f t="shared" si="920"/>
        <v>9.9499999999999993</v>
      </c>
      <c r="D11791">
        <f t="shared" si="921"/>
        <v>14355.362499999997</v>
      </c>
      <c r="E11791">
        <f t="shared" si="924"/>
        <v>1241.547999999997</v>
      </c>
      <c r="F11791">
        <f t="shared" si="922"/>
        <v>12415.47999999997</v>
      </c>
      <c r="G11791">
        <f t="shared" si="923"/>
        <v>12415.47999999997</v>
      </c>
    </row>
    <row r="11792" spans="1:7" x14ac:dyDescent="0.25">
      <c r="A11792">
        <v>1437</v>
      </c>
      <c r="B11792">
        <v>39.671999999999997</v>
      </c>
      <c r="C11792">
        <f t="shared" si="920"/>
        <v>11.02</v>
      </c>
      <c r="D11792">
        <f t="shared" si="921"/>
        <v>17608.858</v>
      </c>
      <c r="E11792">
        <f t="shared" si="924"/>
        <v>3253.4955000000027</v>
      </c>
      <c r="F11792">
        <f t="shared" si="922"/>
        <v>32534.955000000027</v>
      </c>
      <c r="G11792">
        <f t="shared" si="923"/>
        <v>32534.955000000027</v>
      </c>
    </row>
    <row r="11793" spans="1:7" x14ac:dyDescent="0.25">
      <c r="A11793">
        <v>1437.1</v>
      </c>
      <c r="B11793">
        <v>40.103999999999999</v>
      </c>
      <c r="C11793">
        <f t="shared" si="920"/>
        <v>11.139999999999999</v>
      </c>
      <c r="D11793">
        <f t="shared" si="921"/>
        <v>17994.441999999995</v>
      </c>
      <c r="E11793">
        <f t="shared" si="924"/>
        <v>385.58399999999529</v>
      </c>
      <c r="F11793">
        <f t="shared" si="922"/>
        <v>3855.8399999999529</v>
      </c>
      <c r="G11793">
        <f t="shared" si="923"/>
        <v>3855.8399999999529</v>
      </c>
    </row>
    <row r="11794" spans="1:7" x14ac:dyDescent="0.25">
      <c r="A11794">
        <v>1437.2</v>
      </c>
      <c r="B11794">
        <v>42.012</v>
      </c>
      <c r="C11794">
        <f t="shared" si="920"/>
        <v>11.67</v>
      </c>
      <c r="D11794">
        <f t="shared" si="921"/>
        <v>19747.390499999998</v>
      </c>
      <c r="E11794">
        <f t="shared" si="924"/>
        <v>1752.9485000000022</v>
      </c>
      <c r="F11794">
        <f t="shared" si="922"/>
        <v>17529.485000000022</v>
      </c>
      <c r="G11794">
        <f t="shared" si="923"/>
        <v>17529.485000000022</v>
      </c>
    </row>
    <row r="11795" spans="1:7" x14ac:dyDescent="0.25">
      <c r="A11795">
        <v>1437.3</v>
      </c>
      <c r="B11795">
        <v>44.027999999999999</v>
      </c>
      <c r="C11795">
        <f t="shared" si="920"/>
        <v>12.229999999999999</v>
      </c>
      <c r="D11795">
        <f t="shared" si="921"/>
        <v>21688.070499999998</v>
      </c>
      <c r="E11795">
        <f t="shared" si="924"/>
        <v>1940.6800000000003</v>
      </c>
      <c r="F11795">
        <f t="shared" si="922"/>
        <v>19406.800000000003</v>
      </c>
      <c r="G11795">
        <f t="shared" si="923"/>
        <v>19406.800000000003</v>
      </c>
    </row>
    <row r="11796" spans="1:7" x14ac:dyDescent="0.25">
      <c r="A11796">
        <v>1437.4</v>
      </c>
      <c r="B11796">
        <v>46.368000000000002</v>
      </c>
      <c r="C11796">
        <f t="shared" si="920"/>
        <v>12.88</v>
      </c>
      <c r="D11796">
        <f t="shared" si="921"/>
        <v>24054.688000000002</v>
      </c>
      <c r="E11796">
        <f t="shared" si="924"/>
        <v>2366.6175000000039</v>
      </c>
      <c r="F11796">
        <f t="shared" si="922"/>
        <v>23666.175000000039</v>
      </c>
      <c r="G11796">
        <f t="shared" si="923"/>
        <v>23666.175000000039</v>
      </c>
    </row>
    <row r="11797" spans="1:7" x14ac:dyDescent="0.25">
      <c r="A11797">
        <v>1437.5</v>
      </c>
      <c r="B11797">
        <v>46.908000000000001</v>
      </c>
      <c r="C11797">
        <f t="shared" si="920"/>
        <v>13.03</v>
      </c>
      <c r="D11797">
        <f t="shared" si="921"/>
        <v>24618.230499999998</v>
      </c>
      <c r="E11797">
        <f t="shared" si="924"/>
        <v>563.54249999999593</v>
      </c>
      <c r="F11797">
        <f t="shared" si="922"/>
        <v>5635.4249999999593</v>
      </c>
      <c r="G11797">
        <f t="shared" si="923"/>
        <v>5635.4249999999593</v>
      </c>
    </row>
    <row r="11798" spans="1:7" x14ac:dyDescent="0.25">
      <c r="A11798">
        <v>1437.6</v>
      </c>
      <c r="B11798">
        <v>48.311999999999998</v>
      </c>
      <c r="C11798">
        <f t="shared" si="920"/>
        <v>13.419999999999998</v>
      </c>
      <c r="D11798">
        <f t="shared" si="921"/>
        <v>26113.977999999996</v>
      </c>
      <c r="E11798">
        <f t="shared" si="924"/>
        <v>1495.7474999999977</v>
      </c>
      <c r="F11798">
        <f t="shared" si="922"/>
        <v>14957.474999999977</v>
      </c>
      <c r="G11798">
        <f t="shared" si="923"/>
        <v>14957.474999999977</v>
      </c>
    </row>
    <row r="11799" spans="1:7" x14ac:dyDescent="0.25">
      <c r="A11799">
        <v>1437.7</v>
      </c>
      <c r="B11799">
        <v>50.292000000000002</v>
      </c>
      <c r="C11799">
        <f t="shared" si="920"/>
        <v>13.97</v>
      </c>
      <c r="D11799">
        <f t="shared" si="921"/>
        <v>28298.330500000004</v>
      </c>
      <c r="E11799">
        <f t="shared" si="924"/>
        <v>2184.3525000000081</v>
      </c>
      <c r="F11799">
        <f t="shared" si="922"/>
        <v>21843.525000000081</v>
      </c>
      <c r="G11799">
        <f t="shared" si="923"/>
        <v>21843.525000000081</v>
      </c>
    </row>
    <row r="11800" spans="1:7" x14ac:dyDescent="0.25">
      <c r="A11800">
        <v>1437.8</v>
      </c>
      <c r="B11800">
        <v>50.328000000000003</v>
      </c>
      <c r="C11800">
        <f t="shared" si="920"/>
        <v>13.98</v>
      </c>
      <c r="D11800">
        <f t="shared" si="921"/>
        <v>28338.858</v>
      </c>
      <c r="E11800">
        <f t="shared" si="924"/>
        <v>40.527499999996508</v>
      </c>
      <c r="F11800">
        <f t="shared" si="922"/>
        <v>405.27499999996508</v>
      </c>
      <c r="G11800">
        <f t="shared" si="923"/>
        <v>405.27499999996508</v>
      </c>
    </row>
    <row r="11801" spans="1:7" x14ac:dyDescent="0.25">
      <c r="A11801">
        <v>1437.9</v>
      </c>
      <c r="B11801">
        <v>52.128</v>
      </c>
      <c r="C11801">
        <f t="shared" si="920"/>
        <v>14.48</v>
      </c>
      <c r="D11801">
        <f t="shared" si="921"/>
        <v>30402.207999999999</v>
      </c>
      <c r="E11801">
        <f t="shared" si="924"/>
        <v>2063.3499999999985</v>
      </c>
      <c r="F11801">
        <f t="shared" si="922"/>
        <v>20633.499999999985</v>
      </c>
      <c r="G11801">
        <f t="shared" si="923"/>
        <v>20633.499999999985</v>
      </c>
    </row>
    <row r="11802" spans="1:7" x14ac:dyDescent="0.25">
      <c r="A11802">
        <v>1438</v>
      </c>
      <c r="B11802">
        <v>52.956000000000003</v>
      </c>
      <c r="C11802">
        <f t="shared" si="920"/>
        <v>14.71</v>
      </c>
      <c r="D11802">
        <f t="shared" si="921"/>
        <v>31375.694500000001</v>
      </c>
      <c r="E11802">
        <f t="shared" si="924"/>
        <v>973.48650000000271</v>
      </c>
      <c r="F11802">
        <f t="shared" si="922"/>
        <v>9734.8650000000271</v>
      </c>
      <c r="G11802">
        <f t="shared" si="923"/>
        <v>9734.8650000000271</v>
      </c>
    </row>
    <row r="11803" spans="1:7" x14ac:dyDescent="0.25">
      <c r="A11803">
        <v>1438.1</v>
      </c>
      <c r="B11803">
        <v>53.856000000000002</v>
      </c>
      <c r="C11803">
        <f t="shared" si="920"/>
        <v>14.96</v>
      </c>
      <c r="D11803">
        <f t="shared" si="921"/>
        <v>32451.232000000004</v>
      </c>
      <c r="E11803">
        <f t="shared" si="924"/>
        <v>1075.5375000000022</v>
      </c>
      <c r="F11803">
        <f t="shared" si="922"/>
        <v>10755.375000000022</v>
      </c>
      <c r="G11803">
        <f t="shared" si="923"/>
        <v>10755.375000000022</v>
      </c>
    </row>
    <row r="11804" spans="1:7" x14ac:dyDescent="0.25">
      <c r="A11804">
        <v>1438.2</v>
      </c>
      <c r="B11804">
        <v>54.503999999999998</v>
      </c>
      <c r="C11804">
        <f t="shared" si="920"/>
        <v>15.139999999999999</v>
      </c>
      <c r="D11804">
        <f t="shared" si="921"/>
        <v>33236.841999999997</v>
      </c>
      <c r="E11804">
        <f t="shared" si="924"/>
        <v>785.60999999999331</v>
      </c>
      <c r="F11804">
        <f t="shared" si="922"/>
        <v>7856.0999999999331</v>
      </c>
      <c r="G11804">
        <f t="shared" si="923"/>
        <v>7856.0999999999331</v>
      </c>
    </row>
    <row r="11805" spans="1:7" x14ac:dyDescent="0.25">
      <c r="A11805">
        <v>1438.3</v>
      </c>
      <c r="B11805">
        <v>55.512</v>
      </c>
      <c r="C11805">
        <f t="shared" si="920"/>
        <v>15.42</v>
      </c>
      <c r="D11805">
        <f t="shared" si="921"/>
        <v>34477.578000000001</v>
      </c>
      <c r="E11805">
        <f t="shared" si="924"/>
        <v>1240.7360000000044</v>
      </c>
      <c r="F11805">
        <f t="shared" si="922"/>
        <v>12407.360000000044</v>
      </c>
      <c r="G11805">
        <f t="shared" si="923"/>
        <v>12407.360000000044</v>
      </c>
    </row>
    <row r="11806" spans="1:7" x14ac:dyDescent="0.25">
      <c r="A11806">
        <v>1438.4</v>
      </c>
      <c r="B11806">
        <v>56.448</v>
      </c>
      <c r="C11806">
        <f t="shared" si="920"/>
        <v>15.68</v>
      </c>
      <c r="D11806">
        <f t="shared" si="921"/>
        <v>35650.047999999995</v>
      </c>
      <c r="E11806">
        <f t="shared" si="924"/>
        <v>1172.4699999999939</v>
      </c>
      <c r="F11806">
        <f t="shared" si="922"/>
        <v>11724.699999999939</v>
      </c>
      <c r="G11806">
        <f t="shared" si="923"/>
        <v>11724.699999999939</v>
      </c>
    </row>
    <row r="11807" spans="1:7" x14ac:dyDescent="0.25">
      <c r="A11807">
        <v>1438.5</v>
      </c>
      <c r="B11807">
        <v>57.456000000000003</v>
      </c>
      <c r="C11807">
        <f t="shared" si="920"/>
        <v>15.96</v>
      </c>
      <c r="D11807">
        <f t="shared" si="921"/>
        <v>36934.632000000005</v>
      </c>
      <c r="E11807">
        <f t="shared" si="924"/>
        <v>1284.5840000000098</v>
      </c>
      <c r="F11807">
        <f t="shared" si="922"/>
        <v>12845.840000000098</v>
      </c>
      <c r="G11807">
        <f t="shared" si="923"/>
        <v>12845.840000000098</v>
      </c>
    </row>
    <row r="11808" spans="1:7" x14ac:dyDescent="0.25">
      <c r="A11808">
        <v>1438.6</v>
      </c>
      <c r="B11808">
        <v>58.283999999999999</v>
      </c>
      <c r="C11808">
        <f t="shared" si="920"/>
        <v>16.189999999999998</v>
      </c>
      <c r="D11808">
        <f t="shared" si="921"/>
        <v>38006.834499999983</v>
      </c>
      <c r="E11808">
        <f t="shared" si="924"/>
        <v>1072.2024999999776</v>
      </c>
      <c r="F11808">
        <f t="shared" si="922"/>
        <v>10722.024999999776</v>
      </c>
      <c r="G11808">
        <f t="shared" si="923"/>
        <v>10722.024999999776</v>
      </c>
    </row>
    <row r="11809" spans="1:7" x14ac:dyDescent="0.25">
      <c r="A11809">
        <v>1438.7</v>
      </c>
      <c r="B11809">
        <v>58.823999999999998</v>
      </c>
      <c r="C11809">
        <f t="shared" si="920"/>
        <v>16.34</v>
      </c>
      <c r="D11809">
        <f t="shared" si="921"/>
        <v>38714.361999999994</v>
      </c>
      <c r="E11809">
        <f t="shared" si="924"/>
        <v>707.52750000001106</v>
      </c>
      <c r="F11809">
        <f t="shared" si="922"/>
        <v>7075.2750000001106</v>
      </c>
      <c r="G11809">
        <f t="shared" si="923"/>
        <v>7075.2750000001106</v>
      </c>
    </row>
    <row r="11810" spans="1:7" x14ac:dyDescent="0.25">
      <c r="A11810">
        <v>1438.8</v>
      </c>
      <c r="B11810">
        <v>59.688000000000002</v>
      </c>
      <c r="C11810">
        <f t="shared" si="920"/>
        <v>16.580000000000002</v>
      </c>
      <c r="D11810">
        <f t="shared" si="921"/>
        <v>39859.97800000001</v>
      </c>
      <c r="E11810">
        <f t="shared" si="924"/>
        <v>1145.6160000000164</v>
      </c>
      <c r="F11810">
        <f t="shared" si="922"/>
        <v>11456.160000000164</v>
      </c>
      <c r="G11810">
        <f t="shared" si="923"/>
        <v>11456.160000000164</v>
      </c>
    </row>
    <row r="11811" spans="1:7" x14ac:dyDescent="0.25">
      <c r="A11811">
        <v>1438.9</v>
      </c>
      <c r="B11811">
        <v>59.652000000000001</v>
      </c>
      <c r="C11811">
        <f t="shared" si="920"/>
        <v>16.57</v>
      </c>
      <c r="D11811">
        <f t="shared" si="921"/>
        <v>39811.910500000005</v>
      </c>
      <c r="E11811">
        <f t="shared" si="924"/>
        <v>-48.067500000004657</v>
      </c>
      <c r="F11811">
        <f t="shared" si="922"/>
        <v>-480.67500000004657</v>
      </c>
      <c r="G11811">
        <f t="shared" si="923"/>
        <v>0</v>
      </c>
    </row>
    <row r="11812" spans="1:7" x14ac:dyDescent="0.25">
      <c r="A11812">
        <v>1439</v>
      </c>
      <c r="B11812">
        <v>59.292000000000002</v>
      </c>
      <c r="C11812">
        <f t="shared" si="920"/>
        <v>16.47</v>
      </c>
      <c r="D11812">
        <f t="shared" si="921"/>
        <v>39332.830499999989</v>
      </c>
      <c r="E11812">
        <f t="shared" si="924"/>
        <v>-479.0800000000163</v>
      </c>
      <c r="F11812">
        <f t="shared" si="922"/>
        <v>-4790.800000000163</v>
      </c>
      <c r="G11812">
        <f t="shared" si="923"/>
        <v>0</v>
      </c>
    </row>
    <row r="11813" spans="1:7" x14ac:dyDescent="0.25">
      <c r="A11813">
        <v>1439.1</v>
      </c>
      <c r="B11813">
        <v>58.356000000000002</v>
      </c>
      <c r="C11813">
        <f t="shared" si="920"/>
        <v>16.21</v>
      </c>
      <c r="D11813">
        <f t="shared" si="921"/>
        <v>38100.794500000004</v>
      </c>
      <c r="E11813">
        <f t="shared" si="924"/>
        <v>-1232.0359999999855</v>
      </c>
      <c r="F11813">
        <f t="shared" si="922"/>
        <v>-12320.359999999855</v>
      </c>
      <c r="G11813">
        <f t="shared" si="923"/>
        <v>0</v>
      </c>
    </row>
    <row r="11814" spans="1:7" x14ac:dyDescent="0.25">
      <c r="A11814">
        <v>1439.2</v>
      </c>
      <c r="B11814">
        <v>56.484000000000002</v>
      </c>
      <c r="C11814">
        <f t="shared" si="920"/>
        <v>15.69</v>
      </c>
      <c r="D11814">
        <f t="shared" si="921"/>
        <v>35695.534500000002</v>
      </c>
      <c r="E11814">
        <f t="shared" si="924"/>
        <v>-2405.260000000002</v>
      </c>
      <c r="F11814">
        <f t="shared" si="922"/>
        <v>-24052.60000000002</v>
      </c>
      <c r="G11814">
        <f t="shared" si="923"/>
        <v>0</v>
      </c>
    </row>
    <row r="11815" spans="1:7" x14ac:dyDescent="0.25">
      <c r="A11815">
        <v>1439.3</v>
      </c>
      <c r="B11815">
        <v>55.188000000000002</v>
      </c>
      <c r="C11815">
        <f t="shared" si="920"/>
        <v>15.33</v>
      </c>
      <c r="D11815">
        <f t="shared" si="921"/>
        <v>34076.290500000003</v>
      </c>
      <c r="E11815">
        <f t="shared" si="924"/>
        <v>-1619.2439999999988</v>
      </c>
      <c r="F11815">
        <f t="shared" si="922"/>
        <v>-16192.439999999988</v>
      </c>
      <c r="G11815">
        <f t="shared" si="923"/>
        <v>0</v>
      </c>
    </row>
    <row r="11816" spans="1:7" x14ac:dyDescent="0.25">
      <c r="A11816">
        <v>1439.4</v>
      </c>
      <c r="B11816">
        <v>54.323999999999998</v>
      </c>
      <c r="C11816">
        <f t="shared" si="920"/>
        <v>15.09</v>
      </c>
      <c r="D11816">
        <f t="shared" si="921"/>
        <v>33017.674500000001</v>
      </c>
      <c r="E11816">
        <f t="shared" si="924"/>
        <v>-1058.6160000000018</v>
      </c>
      <c r="F11816">
        <f t="shared" si="922"/>
        <v>-10586.160000000018</v>
      </c>
      <c r="G11816">
        <f t="shared" si="923"/>
        <v>0</v>
      </c>
    </row>
    <row r="11817" spans="1:7" x14ac:dyDescent="0.25">
      <c r="A11817">
        <v>1439.5</v>
      </c>
      <c r="B11817">
        <v>54.216000000000001</v>
      </c>
      <c r="C11817">
        <f t="shared" si="920"/>
        <v>15.06</v>
      </c>
      <c r="D11817">
        <f t="shared" si="921"/>
        <v>32886.522000000004</v>
      </c>
      <c r="E11817">
        <f t="shared" si="924"/>
        <v>-131.15249999999651</v>
      </c>
      <c r="F11817">
        <f t="shared" si="922"/>
        <v>-1311.5249999999651</v>
      </c>
      <c r="G11817">
        <f t="shared" si="923"/>
        <v>0</v>
      </c>
    </row>
    <row r="11818" spans="1:7" x14ac:dyDescent="0.25">
      <c r="A11818">
        <v>1439.6</v>
      </c>
      <c r="B11818">
        <v>52.847999999999999</v>
      </c>
      <c r="C11818">
        <f t="shared" si="920"/>
        <v>14.68</v>
      </c>
      <c r="D11818">
        <f t="shared" si="921"/>
        <v>31247.847999999998</v>
      </c>
      <c r="E11818">
        <f t="shared" si="924"/>
        <v>-1638.6740000000063</v>
      </c>
      <c r="F11818">
        <f t="shared" si="922"/>
        <v>-16386.740000000063</v>
      </c>
      <c r="G11818">
        <f t="shared" si="923"/>
        <v>0</v>
      </c>
    </row>
    <row r="11819" spans="1:7" x14ac:dyDescent="0.25">
      <c r="A11819">
        <v>1439.7</v>
      </c>
      <c r="B11819">
        <v>51.515999999999998</v>
      </c>
      <c r="C11819">
        <f t="shared" si="920"/>
        <v>14.309999999999999</v>
      </c>
      <c r="D11819">
        <f t="shared" si="921"/>
        <v>29692.534499999994</v>
      </c>
      <c r="E11819">
        <f t="shared" si="924"/>
        <v>-1555.3135000000038</v>
      </c>
      <c r="F11819">
        <f t="shared" si="922"/>
        <v>-15553.135000000038</v>
      </c>
      <c r="G11819">
        <f t="shared" si="923"/>
        <v>0</v>
      </c>
    </row>
    <row r="11820" spans="1:7" x14ac:dyDescent="0.25">
      <c r="A11820">
        <v>1439.8</v>
      </c>
      <c r="B11820">
        <v>49.607999999999997</v>
      </c>
      <c r="C11820">
        <f t="shared" si="920"/>
        <v>13.78</v>
      </c>
      <c r="D11820">
        <f t="shared" si="921"/>
        <v>27533.817999999999</v>
      </c>
      <c r="E11820">
        <f t="shared" si="924"/>
        <v>-2158.716499999995</v>
      </c>
      <c r="F11820">
        <f t="shared" si="922"/>
        <v>-21587.16499999995</v>
      </c>
      <c r="G11820">
        <f t="shared" si="923"/>
        <v>0</v>
      </c>
    </row>
    <row r="11821" spans="1:7" x14ac:dyDescent="0.25">
      <c r="A11821">
        <v>1439.9</v>
      </c>
      <c r="B11821">
        <v>48.887999999999998</v>
      </c>
      <c r="C11821">
        <f t="shared" si="920"/>
        <v>13.579999999999998</v>
      </c>
      <c r="D11821">
        <f t="shared" si="921"/>
        <v>26740.377999999993</v>
      </c>
      <c r="E11821">
        <f t="shared" si="924"/>
        <v>-793.44000000000597</v>
      </c>
      <c r="F11821">
        <f t="shared" si="922"/>
        <v>-7934.4000000000597</v>
      </c>
      <c r="G11821">
        <f t="shared" si="923"/>
        <v>0</v>
      </c>
    </row>
    <row r="11822" spans="1:7" x14ac:dyDescent="0.25">
      <c r="A11822">
        <v>1440</v>
      </c>
      <c r="B11822">
        <v>47.808</v>
      </c>
      <c r="C11822">
        <f t="shared" si="920"/>
        <v>13.28</v>
      </c>
      <c r="D11822">
        <f t="shared" si="921"/>
        <v>25571.967999999997</v>
      </c>
      <c r="E11822">
        <f t="shared" si="924"/>
        <v>-1168.4099999999962</v>
      </c>
      <c r="F11822">
        <f t="shared" si="922"/>
        <v>-11684.099999999962</v>
      </c>
      <c r="G11822">
        <f t="shared" si="923"/>
        <v>0</v>
      </c>
    </row>
    <row r="11823" spans="1:7" x14ac:dyDescent="0.25">
      <c r="A11823">
        <v>1440.1</v>
      </c>
      <c r="B11823">
        <v>47.052</v>
      </c>
      <c r="C11823">
        <f t="shared" si="920"/>
        <v>13.07</v>
      </c>
      <c r="D11823">
        <f t="shared" si="921"/>
        <v>24769.610500000003</v>
      </c>
      <c r="E11823">
        <f t="shared" si="924"/>
        <v>-802.35749999999462</v>
      </c>
      <c r="F11823">
        <f t="shared" si="922"/>
        <v>-8023.5749999999462</v>
      </c>
      <c r="G11823">
        <f t="shared" si="923"/>
        <v>0</v>
      </c>
    </row>
    <row r="11824" spans="1:7" x14ac:dyDescent="0.25">
      <c r="A11824">
        <v>1440.2</v>
      </c>
      <c r="B11824">
        <v>46.548000000000002</v>
      </c>
      <c r="C11824">
        <f t="shared" si="920"/>
        <v>12.93</v>
      </c>
      <c r="D11824">
        <f t="shared" si="921"/>
        <v>24241.8105</v>
      </c>
      <c r="E11824">
        <f t="shared" si="924"/>
        <v>-527.80000000000291</v>
      </c>
      <c r="F11824">
        <f t="shared" si="922"/>
        <v>-5278.0000000000291</v>
      </c>
      <c r="G11824">
        <f t="shared" si="923"/>
        <v>0</v>
      </c>
    </row>
    <row r="11825" spans="1:7" x14ac:dyDescent="0.25">
      <c r="A11825">
        <v>1440.3</v>
      </c>
      <c r="B11825">
        <v>46.655999999999999</v>
      </c>
      <c r="C11825">
        <f t="shared" si="920"/>
        <v>12.959999999999999</v>
      </c>
      <c r="D11825">
        <f t="shared" si="921"/>
        <v>24354.431999999997</v>
      </c>
      <c r="E11825">
        <f t="shared" si="924"/>
        <v>112.62149999999747</v>
      </c>
      <c r="F11825">
        <f t="shared" si="922"/>
        <v>1126.2149999999747</v>
      </c>
      <c r="G11825">
        <f t="shared" si="923"/>
        <v>1126.2149999999747</v>
      </c>
    </row>
    <row r="11826" spans="1:7" x14ac:dyDescent="0.25">
      <c r="A11826">
        <v>1440.4</v>
      </c>
      <c r="B11826">
        <v>46.44</v>
      </c>
      <c r="C11826">
        <f t="shared" si="920"/>
        <v>12.899999999999999</v>
      </c>
      <c r="D11826">
        <f t="shared" si="921"/>
        <v>24129.449999999997</v>
      </c>
      <c r="E11826">
        <f t="shared" si="924"/>
        <v>-224.98199999999997</v>
      </c>
      <c r="F11826">
        <f t="shared" si="922"/>
        <v>-2249.8199999999997</v>
      </c>
      <c r="G11826">
        <f t="shared" si="923"/>
        <v>0</v>
      </c>
    </row>
    <row r="11827" spans="1:7" x14ac:dyDescent="0.25">
      <c r="A11827">
        <v>1440.5</v>
      </c>
      <c r="B11827">
        <v>46.295999999999999</v>
      </c>
      <c r="C11827">
        <f t="shared" si="920"/>
        <v>12.86</v>
      </c>
      <c r="D11827">
        <f t="shared" si="921"/>
        <v>23980.041999999998</v>
      </c>
      <c r="E11827">
        <f t="shared" si="924"/>
        <v>-149.40799999999945</v>
      </c>
      <c r="F11827">
        <f t="shared" si="922"/>
        <v>-1494.0799999999945</v>
      </c>
      <c r="G11827">
        <f t="shared" si="923"/>
        <v>0</v>
      </c>
    </row>
    <row r="11828" spans="1:7" x14ac:dyDescent="0.25">
      <c r="A11828">
        <v>1440.6</v>
      </c>
      <c r="B11828">
        <v>45.287999999999997</v>
      </c>
      <c r="C11828">
        <f t="shared" si="920"/>
        <v>12.579999999999998</v>
      </c>
      <c r="D11828">
        <f t="shared" si="921"/>
        <v>22947.177999999993</v>
      </c>
      <c r="E11828">
        <f t="shared" si="924"/>
        <v>-1032.864000000005</v>
      </c>
      <c r="F11828">
        <f t="shared" si="922"/>
        <v>-10328.64000000005</v>
      </c>
      <c r="G11828">
        <f t="shared" si="923"/>
        <v>0</v>
      </c>
    </row>
    <row r="11829" spans="1:7" x14ac:dyDescent="0.25">
      <c r="A11829">
        <v>1440.7</v>
      </c>
      <c r="B11829">
        <v>45.396000000000001</v>
      </c>
      <c r="C11829">
        <f t="shared" si="920"/>
        <v>12.61</v>
      </c>
      <c r="D11829">
        <f t="shared" si="921"/>
        <v>23056.754499999995</v>
      </c>
      <c r="E11829">
        <f t="shared" si="924"/>
        <v>109.57650000000285</v>
      </c>
      <c r="F11829">
        <f t="shared" si="922"/>
        <v>1095.7650000000285</v>
      </c>
      <c r="G11829">
        <f t="shared" si="923"/>
        <v>1095.7650000000285</v>
      </c>
    </row>
    <row r="11830" spans="1:7" x14ac:dyDescent="0.25">
      <c r="A11830">
        <v>1440.8</v>
      </c>
      <c r="B11830">
        <v>45.503999999999998</v>
      </c>
      <c r="C11830">
        <f t="shared" si="920"/>
        <v>12.639999999999999</v>
      </c>
      <c r="D11830">
        <f t="shared" si="921"/>
        <v>23166.591999999997</v>
      </c>
      <c r="E11830">
        <f t="shared" si="924"/>
        <v>109.83750000000146</v>
      </c>
      <c r="F11830">
        <f t="shared" si="922"/>
        <v>1098.3750000000146</v>
      </c>
      <c r="G11830">
        <f t="shared" si="923"/>
        <v>1098.3750000000146</v>
      </c>
    </row>
    <row r="11831" spans="1:7" x14ac:dyDescent="0.25">
      <c r="A11831">
        <v>1440.9</v>
      </c>
      <c r="B11831">
        <v>44.892000000000003</v>
      </c>
      <c r="C11831">
        <f t="shared" si="920"/>
        <v>12.47</v>
      </c>
      <c r="D11831">
        <f t="shared" si="921"/>
        <v>22547.630500000003</v>
      </c>
      <c r="E11831">
        <f t="shared" si="924"/>
        <v>-618.96149999999398</v>
      </c>
      <c r="F11831">
        <f t="shared" si="922"/>
        <v>-6189.6149999999398</v>
      </c>
      <c r="G11831">
        <f t="shared" si="923"/>
        <v>0</v>
      </c>
    </row>
    <row r="11832" spans="1:7" x14ac:dyDescent="0.25">
      <c r="A11832">
        <v>1441</v>
      </c>
      <c r="B11832">
        <v>44.64</v>
      </c>
      <c r="C11832">
        <f t="shared" si="920"/>
        <v>12.4</v>
      </c>
      <c r="D11832">
        <f t="shared" si="921"/>
        <v>22295.200000000004</v>
      </c>
      <c r="E11832">
        <f t="shared" si="924"/>
        <v>-252.43049999999857</v>
      </c>
      <c r="F11832">
        <f t="shared" si="922"/>
        <v>-2524.3049999999857</v>
      </c>
      <c r="G11832">
        <f t="shared" si="923"/>
        <v>0</v>
      </c>
    </row>
    <row r="11833" spans="1:7" x14ac:dyDescent="0.25">
      <c r="A11833">
        <v>1441.1</v>
      </c>
      <c r="B11833">
        <v>44.927999999999997</v>
      </c>
      <c r="C11833">
        <f t="shared" si="920"/>
        <v>12.479999999999999</v>
      </c>
      <c r="D11833">
        <f t="shared" si="921"/>
        <v>22583.807999999994</v>
      </c>
      <c r="E11833">
        <f t="shared" si="924"/>
        <v>288.60799999998926</v>
      </c>
      <c r="F11833">
        <f t="shared" si="922"/>
        <v>2886.0799999998926</v>
      </c>
      <c r="G11833">
        <f t="shared" si="923"/>
        <v>2886.0799999998926</v>
      </c>
    </row>
    <row r="11834" spans="1:7" x14ac:dyDescent="0.25">
      <c r="A11834">
        <v>1441.2</v>
      </c>
      <c r="B11834">
        <v>45.287999999999997</v>
      </c>
      <c r="C11834">
        <f t="shared" si="920"/>
        <v>12.579999999999998</v>
      </c>
      <c r="D11834">
        <f t="shared" si="921"/>
        <v>22947.177999999993</v>
      </c>
      <c r="E11834">
        <f t="shared" si="924"/>
        <v>363.36999999999898</v>
      </c>
      <c r="F11834">
        <f t="shared" si="922"/>
        <v>3633.6999999999898</v>
      </c>
      <c r="G11834">
        <f t="shared" si="923"/>
        <v>3633.6999999999898</v>
      </c>
    </row>
    <row r="11835" spans="1:7" x14ac:dyDescent="0.25">
      <c r="A11835">
        <v>1441.3</v>
      </c>
      <c r="B11835">
        <v>45.792000000000002</v>
      </c>
      <c r="C11835">
        <f t="shared" si="920"/>
        <v>12.72</v>
      </c>
      <c r="D11835">
        <f t="shared" si="921"/>
        <v>23460.768000000004</v>
      </c>
      <c r="E11835">
        <f t="shared" si="924"/>
        <v>513.59000000001106</v>
      </c>
      <c r="F11835">
        <f t="shared" si="922"/>
        <v>5135.9000000001106</v>
      </c>
      <c r="G11835">
        <f t="shared" si="923"/>
        <v>5135.9000000001106</v>
      </c>
    </row>
    <row r="11836" spans="1:7" x14ac:dyDescent="0.25">
      <c r="A11836">
        <v>1441.4</v>
      </c>
      <c r="B11836">
        <v>45.143999999999998</v>
      </c>
      <c r="C11836">
        <f t="shared" si="920"/>
        <v>12.54</v>
      </c>
      <c r="D11836">
        <f t="shared" si="921"/>
        <v>22801.481999999996</v>
      </c>
      <c r="E11836">
        <f t="shared" si="924"/>
        <v>-659.28600000000733</v>
      </c>
      <c r="F11836">
        <f t="shared" si="922"/>
        <v>-6592.8600000000733</v>
      </c>
      <c r="G11836">
        <f t="shared" si="923"/>
        <v>0</v>
      </c>
    </row>
    <row r="11837" spans="1:7" x14ac:dyDescent="0.25">
      <c r="A11837">
        <v>1441.5</v>
      </c>
      <c r="B11837">
        <v>44.892000000000003</v>
      </c>
      <c r="C11837">
        <f t="shared" si="920"/>
        <v>12.47</v>
      </c>
      <c r="D11837">
        <f t="shared" si="921"/>
        <v>22547.630500000003</v>
      </c>
      <c r="E11837">
        <f t="shared" si="924"/>
        <v>-253.85149999999339</v>
      </c>
      <c r="F11837">
        <f t="shared" si="922"/>
        <v>-2538.5149999999339</v>
      </c>
      <c r="G11837">
        <f t="shared" si="923"/>
        <v>0</v>
      </c>
    </row>
    <row r="11838" spans="1:7" x14ac:dyDescent="0.25">
      <c r="A11838">
        <v>1441.6</v>
      </c>
      <c r="B11838">
        <v>44.28</v>
      </c>
      <c r="C11838">
        <f t="shared" si="920"/>
        <v>12.3</v>
      </c>
      <c r="D11838">
        <f t="shared" si="921"/>
        <v>21937.050000000003</v>
      </c>
      <c r="E11838">
        <f t="shared" si="924"/>
        <v>-610.58050000000003</v>
      </c>
      <c r="F11838">
        <f t="shared" si="922"/>
        <v>-6105.8050000000003</v>
      </c>
      <c r="G11838">
        <f t="shared" si="923"/>
        <v>0</v>
      </c>
    </row>
    <row r="11839" spans="1:7" x14ac:dyDescent="0.25">
      <c r="A11839">
        <v>1441.7</v>
      </c>
      <c r="B11839">
        <v>44.603999999999999</v>
      </c>
      <c r="C11839">
        <f t="shared" si="920"/>
        <v>12.389999999999999</v>
      </c>
      <c r="D11839">
        <f t="shared" si="921"/>
        <v>22259.254499999995</v>
      </c>
      <c r="E11839">
        <f t="shared" si="924"/>
        <v>322.20449999999255</v>
      </c>
      <c r="F11839">
        <f t="shared" si="922"/>
        <v>3222.0449999999255</v>
      </c>
      <c r="G11839">
        <f t="shared" si="923"/>
        <v>3222.0449999999255</v>
      </c>
    </row>
    <row r="11840" spans="1:7" x14ac:dyDescent="0.25">
      <c r="A11840">
        <v>1441.8</v>
      </c>
      <c r="B11840">
        <v>44.207999999999998</v>
      </c>
      <c r="C11840">
        <f t="shared" si="920"/>
        <v>12.28</v>
      </c>
      <c r="D11840">
        <f t="shared" si="921"/>
        <v>21865.767999999996</v>
      </c>
      <c r="E11840">
        <f t="shared" si="924"/>
        <v>-393.48649999999907</v>
      </c>
      <c r="F11840">
        <f t="shared" si="922"/>
        <v>-3934.8649999999907</v>
      </c>
      <c r="G11840">
        <f t="shared" si="923"/>
        <v>0</v>
      </c>
    </row>
    <row r="11841" spans="1:7" x14ac:dyDescent="0.25">
      <c r="A11841">
        <v>1441.9</v>
      </c>
      <c r="B11841">
        <v>43.92</v>
      </c>
      <c r="C11841">
        <f t="shared" si="920"/>
        <v>12.2</v>
      </c>
      <c r="D11841">
        <f t="shared" si="921"/>
        <v>21581.799999999996</v>
      </c>
      <c r="E11841">
        <f t="shared" si="924"/>
        <v>-283.96800000000076</v>
      </c>
      <c r="F11841">
        <f t="shared" si="922"/>
        <v>-2839.6800000000076</v>
      </c>
      <c r="G11841">
        <f t="shared" si="923"/>
        <v>0</v>
      </c>
    </row>
    <row r="11842" spans="1:7" x14ac:dyDescent="0.25">
      <c r="A11842">
        <v>1442</v>
      </c>
      <c r="B11842">
        <v>43.92</v>
      </c>
      <c r="C11842">
        <f t="shared" si="920"/>
        <v>12.2</v>
      </c>
      <c r="D11842">
        <f t="shared" si="921"/>
        <v>21581.799999999996</v>
      </c>
      <c r="E11842">
        <f t="shared" si="924"/>
        <v>0</v>
      </c>
      <c r="F11842">
        <f t="shared" si="922"/>
        <v>0</v>
      </c>
      <c r="G11842">
        <f t="shared" si="923"/>
        <v>0</v>
      </c>
    </row>
    <row r="11843" spans="1:7" x14ac:dyDescent="0.25">
      <c r="A11843">
        <v>1442.1</v>
      </c>
      <c r="B11843">
        <v>44.171999999999997</v>
      </c>
      <c r="C11843">
        <f t="shared" ref="C11843:C11906" si="925">B11843/3.6</f>
        <v>12.27</v>
      </c>
      <c r="D11843">
        <f t="shared" ref="D11843:D11906" si="926">290*0.5*C11843^2</f>
        <v>21830.1705</v>
      </c>
      <c r="E11843">
        <f t="shared" si="924"/>
        <v>248.37050000000454</v>
      </c>
      <c r="F11843">
        <f t="shared" ref="F11843:F11906" si="927">E11843/0.1</f>
        <v>2483.7050000000454</v>
      </c>
      <c r="G11843">
        <f t="shared" ref="G11843:G11906" si="928">IF(F11843&lt;0,0,F11843)</f>
        <v>2483.7050000000454</v>
      </c>
    </row>
    <row r="11844" spans="1:7" x14ac:dyDescent="0.25">
      <c r="A11844">
        <v>1442.2</v>
      </c>
      <c r="B11844">
        <v>44.856000000000002</v>
      </c>
      <c r="C11844">
        <f t="shared" si="925"/>
        <v>12.46</v>
      </c>
      <c r="D11844">
        <f t="shared" si="926"/>
        <v>22511.482000000004</v>
      </c>
      <c r="E11844">
        <f t="shared" ref="E11844:E11907" si="929">D11844-D11843</f>
        <v>681.31150000000343</v>
      </c>
      <c r="F11844">
        <f t="shared" si="927"/>
        <v>6813.1150000000343</v>
      </c>
      <c r="G11844">
        <f t="shared" si="928"/>
        <v>6813.1150000000343</v>
      </c>
    </row>
    <row r="11845" spans="1:7" x14ac:dyDescent="0.25">
      <c r="A11845">
        <v>1442.3</v>
      </c>
      <c r="B11845">
        <v>45.036000000000001</v>
      </c>
      <c r="C11845">
        <f t="shared" si="925"/>
        <v>12.51</v>
      </c>
      <c r="D11845">
        <f t="shared" si="926"/>
        <v>22692.514500000001</v>
      </c>
      <c r="E11845">
        <f t="shared" si="929"/>
        <v>181.03249999999753</v>
      </c>
      <c r="F11845">
        <f t="shared" si="927"/>
        <v>1810.3249999999753</v>
      </c>
      <c r="G11845">
        <f t="shared" si="928"/>
        <v>1810.3249999999753</v>
      </c>
    </row>
    <row r="11846" spans="1:7" x14ac:dyDescent="0.25">
      <c r="A11846">
        <v>1442.4</v>
      </c>
      <c r="B11846">
        <v>43.56</v>
      </c>
      <c r="C11846">
        <f t="shared" si="925"/>
        <v>12.1</v>
      </c>
      <c r="D11846">
        <f t="shared" si="926"/>
        <v>21229.45</v>
      </c>
      <c r="E11846">
        <f t="shared" si="929"/>
        <v>-1463.0645000000004</v>
      </c>
      <c r="F11846">
        <f t="shared" si="927"/>
        <v>-14630.645000000004</v>
      </c>
      <c r="G11846">
        <f t="shared" si="928"/>
        <v>0</v>
      </c>
    </row>
    <row r="11847" spans="1:7" x14ac:dyDescent="0.25">
      <c r="A11847">
        <v>1442.5</v>
      </c>
      <c r="B11847">
        <v>43.56</v>
      </c>
      <c r="C11847">
        <f t="shared" si="925"/>
        <v>12.1</v>
      </c>
      <c r="D11847">
        <f t="shared" si="926"/>
        <v>21229.45</v>
      </c>
      <c r="E11847">
        <f t="shared" si="929"/>
        <v>0</v>
      </c>
      <c r="F11847">
        <f t="shared" si="927"/>
        <v>0</v>
      </c>
      <c r="G11847">
        <f t="shared" si="928"/>
        <v>0</v>
      </c>
    </row>
    <row r="11848" spans="1:7" x14ac:dyDescent="0.25">
      <c r="A11848">
        <v>1442.6</v>
      </c>
      <c r="B11848">
        <v>42.948</v>
      </c>
      <c r="C11848">
        <f t="shared" si="925"/>
        <v>11.93</v>
      </c>
      <c r="D11848">
        <f t="shared" si="926"/>
        <v>20637.110499999999</v>
      </c>
      <c r="E11848">
        <f t="shared" si="929"/>
        <v>-592.33950000000186</v>
      </c>
      <c r="F11848">
        <f t="shared" si="927"/>
        <v>-5923.3950000000186</v>
      </c>
      <c r="G11848">
        <f t="shared" si="928"/>
        <v>0</v>
      </c>
    </row>
    <row r="11849" spans="1:7" x14ac:dyDescent="0.25">
      <c r="A11849">
        <v>1442.7</v>
      </c>
      <c r="B11849">
        <v>42.731999999999999</v>
      </c>
      <c r="C11849">
        <f t="shared" si="925"/>
        <v>11.87</v>
      </c>
      <c r="D11849">
        <f t="shared" si="926"/>
        <v>20430.050499999998</v>
      </c>
      <c r="E11849">
        <f t="shared" si="929"/>
        <v>-207.06000000000131</v>
      </c>
      <c r="F11849">
        <f t="shared" si="927"/>
        <v>-2070.6000000000131</v>
      </c>
      <c r="G11849">
        <f t="shared" si="928"/>
        <v>0</v>
      </c>
    </row>
    <row r="11850" spans="1:7" x14ac:dyDescent="0.25">
      <c r="A11850">
        <v>1442.8</v>
      </c>
      <c r="B11850">
        <v>43.488</v>
      </c>
      <c r="C11850">
        <f t="shared" si="925"/>
        <v>12.08</v>
      </c>
      <c r="D11850">
        <f t="shared" si="926"/>
        <v>21159.328000000001</v>
      </c>
      <c r="E11850">
        <f t="shared" si="929"/>
        <v>729.27750000000378</v>
      </c>
      <c r="F11850">
        <f t="shared" si="927"/>
        <v>7292.7750000000378</v>
      </c>
      <c r="G11850">
        <f t="shared" si="928"/>
        <v>7292.7750000000378</v>
      </c>
    </row>
    <row r="11851" spans="1:7" x14ac:dyDescent="0.25">
      <c r="A11851">
        <v>1442.9</v>
      </c>
      <c r="B11851">
        <v>44.316000000000003</v>
      </c>
      <c r="C11851">
        <f t="shared" si="925"/>
        <v>12.31</v>
      </c>
      <c r="D11851">
        <f t="shared" si="926"/>
        <v>21972.734500000002</v>
      </c>
      <c r="E11851">
        <f t="shared" si="929"/>
        <v>813.40650000000096</v>
      </c>
      <c r="F11851">
        <f t="shared" si="927"/>
        <v>8134.0650000000096</v>
      </c>
      <c r="G11851">
        <f t="shared" si="928"/>
        <v>8134.0650000000096</v>
      </c>
    </row>
    <row r="11852" spans="1:7" x14ac:dyDescent="0.25">
      <c r="A11852">
        <v>1443</v>
      </c>
      <c r="B11852">
        <v>43.451999999999998</v>
      </c>
      <c r="C11852">
        <f t="shared" si="925"/>
        <v>12.069999999999999</v>
      </c>
      <c r="D11852">
        <f t="shared" si="926"/>
        <v>21124.310499999996</v>
      </c>
      <c r="E11852">
        <f t="shared" si="929"/>
        <v>-848.42400000000634</v>
      </c>
      <c r="F11852">
        <f t="shared" si="927"/>
        <v>-8484.2400000000634</v>
      </c>
      <c r="G11852">
        <f t="shared" si="928"/>
        <v>0</v>
      </c>
    </row>
    <row r="11853" spans="1:7" x14ac:dyDescent="0.25">
      <c r="A11853">
        <v>1443.1</v>
      </c>
      <c r="B11853">
        <v>43.631999999999998</v>
      </c>
      <c r="C11853">
        <f t="shared" si="925"/>
        <v>12.12</v>
      </c>
      <c r="D11853">
        <f t="shared" si="926"/>
        <v>21299.687999999998</v>
      </c>
      <c r="E11853">
        <f t="shared" si="929"/>
        <v>175.37750000000233</v>
      </c>
      <c r="F11853">
        <f t="shared" si="927"/>
        <v>1753.7750000000233</v>
      </c>
      <c r="G11853">
        <f t="shared" si="928"/>
        <v>1753.7750000000233</v>
      </c>
    </row>
    <row r="11854" spans="1:7" x14ac:dyDescent="0.25">
      <c r="A11854">
        <v>1443.2</v>
      </c>
      <c r="B11854">
        <v>43.2</v>
      </c>
      <c r="C11854">
        <f t="shared" si="925"/>
        <v>12</v>
      </c>
      <c r="D11854">
        <f t="shared" si="926"/>
        <v>20880</v>
      </c>
      <c r="E11854">
        <f t="shared" si="929"/>
        <v>-419.68799999999828</v>
      </c>
      <c r="F11854">
        <f t="shared" si="927"/>
        <v>-4196.8799999999828</v>
      </c>
      <c r="G11854">
        <f t="shared" si="928"/>
        <v>0</v>
      </c>
    </row>
    <row r="11855" spans="1:7" x14ac:dyDescent="0.25">
      <c r="A11855">
        <v>1443.3</v>
      </c>
      <c r="B11855">
        <v>42.408000000000001</v>
      </c>
      <c r="C11855">
        <f t="shared" si="925"/>
        <v>11.78</v>
      </c>
      <c r="D11855">
        <f t="shared" si="926"/>
        <v>20121.417999999998</v>
      </c>
      <c r="E11855">
        <f t="shared" si="929"/>
        <v>-758.58200000000215</v>
      </c>
      <c r="F11855">
        <f t="shared" si="927"/>
        <v>-7585.8200000000215</v>
      </c>
      <c r="G11855">
        <f t="shared" si="928"/>
        <v>0</v>
      </c>
    </row>
    <row r="11856" spans="1:7" x14ac:dyDescent="0.25">
      <c r="A11856">
        <v>1443.4</v>
      </c>
      <c r="B11856">
        <v>41.975999999999999</v>
      </c>
      <c r="C11856">
        <f t="shared" si="925"/>
        <v>11.66</v>
      </c>
      <c r="D11856">
        <f t="shared" si="926"/>
        <v>19713.562000000002</v>
      </c>
      <c r="E11856">
        <f t="shared" si="929"/>
        <v>-407.85599999999613</v>
      </c>
      <c r="F11856">
        <f t="shared" si="927"/>
        <v>-4078.5599999999613</v>
      </c>
      <c r="G11856">
        <f t="shared" si="928"/>
        <v>0</v>
      </c>
    </row>
    <row r="11857" spans="1:7" x14ac:dyDescent="0.25">
      <c r="A11857">
        <v>1443.5</v>
      </c>
      <c r="B11857">
        <v>41.832000000000001</v>
      </c>
      <c r="C11857">
        <f t="shared" si="925"/>
        <v>11.62</v>
      </c>
      <c r="D11857">
        <f t="shared" si="926"/>
        <v>19578.537999999997</v>
      </c>
      <c r="E11857">
        <f t="shared" si="929"/>
        <v>-135.02400000000489</v>
      </c>
      <c r="F11857">
        <f t="shared" si="927"/>
        <v>-1350.2400000000489</v>
      </c>
      <c r="G11857">
        <f t="shared" si="928"/>
        <v>0</v>
      </c>
    </row>
    <row r="11858" spans="1:7" x14ac:dyDescent="0.25">
      <c r="A11858">
        <v>1443.6</v>
      </c>
      <c r="B11858">
        <v>41.616</v>
      </c>
      <c r="C11858">
        <f t="shared" si="925"/>
        <v>11.56</v>
      </c>
      <c r="D11858">
        <f t="shared" si="926"/>
        <v>19376.871999999999</v>
      </c>
      <c r="E11858">
        <f t="shared" si="929"/>
        <v>-201.66599999999744</v>
      </c>
      <c r="F11858">
        <f t="shared" si="927"/>
        <v>-2016.6599999999744</v>
      </c>
      <c r="G11858">
        <f t="shared" si="928"/>
        <v>0</v>
      </c>
    </row>
    <row r="11859" spans="1:7" x14ac:dyDescent="0.25">
      <c r="A11859">
        <v>1443.7</v>
      </c>
      <c r="B11859">
        <v>41.94</v>
      </c>
      <c r="C11859">
        <f t="shared" si="925"/>
        <v>11.649999999999999</v>
      </c>
      <c r="D11859">
        <f t="shared" si="926"/>
        <v>19679.762499999997</v>
      </c>
      <c r="E11859">
        <f t="shared" si="929"/>
        <v>302.8904999999977</v>
      </c>
      <c r="F11859">
        <f t="shared" si="927"/>
        <v>3028.904999999977</v>
      </c>
      <c r="G11859">
        <f t="shared" si="928"/>
        <v>3028.904999999977</v>
      </c>
    </row>
    <row r="11860" spans="1:7" x14ac:dyDescent="0.25">
      <c r="A11860">
        <v>1443.8</v>
      </c>
      <c r="B11860">
        <v>41.94</v>
      </c>
      <c r="C11860">
        <f t="shared" si="925"/>
        <v>11.649999999999999</v>
      </c>
      <c r="D11860">
        <f t="shared" si="926"/>
        <v>19679.762499999997</v>
      </c>
      <c r="E11860">
        <f t="shared" si="929"/>
        <v>0</v>
      </c>
      <c r="F11860">
        <f t="shared" si="927"/>
        <v>0</v>
      </c>
      <c r="G11860">
        <f t="shared" si="928"/>
        <v>0</v>
      </c>
    </row>
    <row r="11861" spans="1:7" x14ac:dyDescent="0.25">
      <c r="A11861">
        <v>1443.9</v>
      </c>
      <c r="B11861">
        <v>41.904000000000003</v>
      </c>
      <c r="C11861">
        <f t="shared" si="925"/>
        <v>11.64</v>
      </c>
      <c r="D11861">
        <f t="shared" si="926"/>
        <v>19645.992000000002</v>
      </c>
      <c r="E11861">
        <f t="shared" si="929"/>
        <v>-33.770499999995081</v>
      </c>
      <c r="F11861">
        <f t="shared" si="927"/>
        <v>-337.70499999995081</v>
      </c>
      <c r="G11861">
        <f t="shared" si="928"/>
        <v>0</v>
      </c>
    </row>
    <row r="11862" spans="1:7" x14ac:dyDescent="0.25">
      <c r="A11862">
        <v>1444</v>
      </c>
      <c r="B11862">
        <v>42.372</v>
      </c>
      <c r="C11862">
        <f t="shared" si="925"/>
        <v>11.77</v>
      </c>
      <c r="D11862">
        <f t="shared" si="926"/>
        <v>20087.270499999999</v>
      </c>
      <c r="E11862">
        <f t="shared" si="929"/>
        <v>441.27849999999671</v>
      </c>
      <c r="F11862">
        <f t="shared" si="927"/>
        <v>4412.7849999999671</v>
      </c>
      <c r="G11862">
        <f t="shared" si="928"/>
        <v>4412.7849999999671</v>
      </c>
    </row>
    <row r="11863" spans="1:7" x14ac:dyDescent="0.25">
      <c r="A11863">
        <v>1444.1</v>
      </c>
      <c r="B11863">
        <v>42.84</v>
      </c>
      <c r="C11863">
        <f t="shared" si="925"/>
        <v>11.9</v>
      </c>
      <c r="D11863">
        <f t="shared" si="926"/>
        <v>20533.45</v>
      </c>
      <c r="E11863">
        <f t="shared" si="929"/>
        <v>446.17950000000201</v>
      </c>
      <c r="F11863">
        <f t="shared" si="927"/>
        <v>4461.7950000000201</v>
      </c>
      <c r="G11863">
        <f t="shared" si="928"/>
        <v>4461.7950000000201</v>
      </c>
    </row>
    <row r="11864" spans="1:7" x14ac:dyDescent="0.25">
      <c r="A11864">
        <v>1444.2</v>
      </c>
      <c r="B11864">
        <v>44.027999999999999</v>
      </c>
      <c r="C11864">
        <f t="shared" si="925"/>
        <v>12.229999999999999</v>
      </c>
      <c r="D11864">
        <f t="shared" si="926"/>
        <v>21688.070499999998</v>
      </c>
      <c r="E11864">
        <f t="shared" si="929"/>
        <v>1154.6204999999973</v>
      </c>
      <c r="F11864">
        <f t="shared" si="927"/>
        <v>11546.204999999973</v>
      </c>
      <c r="G11864">
        <f t="shared" si="928"/>
        <v>11546.204999999973</v>
      </c>
    </row>
    <row r="11865" spans="1:7" x14ac:dyDescent="0.25">
      <c r="A11865">
        <v>1444.3</v>
      </c>
      <c r="B11865">
        <v>43.74</v>
      </c>
      <c r="C11865">
        <f t="shared" si="925"/>
        <v>12.15</v>
      </c>
      <c r="D11865">
        <f t="shared" si="926"/>
        <v>21405.262500000001</v>
      </c>
      <c r="E11865">
        <f t="shared" si="929"/>
        <v>-282.80799999999726</v>
      </c>
      <c r="F11865">
        <f t="shared" si="927"/>
        <v>-2828.0799999999726</v>
      </c>
      <c r="G11865">
        <f t="shared" si="928"/>
        <v>0</v>
      </c>
    </row>
    <row r="11866" spans="1:7" x14ac:dyDescent="0.25">
      <c r="A11866">
        <v>1444.4</v>
      </c>
      <c r="B11866">
        <v>43.091999999999999</v>
      </c>
      <c r="C11866">
        <f t="shared" si="925"/>
        <v>11.969999999999999</v>
      </c>
      <c r="D11866">
        <f t="shared" si="926"/>
        <v>20775.730499999998</v>
      </c>
      <c r="E11866">
        <f t="shared" si="929"/>
        <v>-629.53200000000288</v>
      </c>
      <c r="F11866">
        <f t="shared" si="927"/>
        <v>-6295.3200000000288</v>
      </c>
      <c r="G11866">
        <f t="shared" si="928"/>
        <v>0</v>
      </c>
    </row>
    <row r="11867" spans="1:7" x14ac:dyDescent="0.25">
      <c r="A11867">
        <v>1444.5</v>
      </c>
      <c r="B11867">
        <v>43.415999999999997</v>
      </c>
      <c r="C11867">
        <f t="shared" si="925"/>
        <v>12.059999999999999</v>
      </c>
      <c r="D11867">
        <f t="shared" si="926"/>
        <v>21089.321999999996</v>
      </c>
      <c r="E11867">
        <f t="shared" si="929"/>
        <v>313.59149999999863</v>
      </c>
      <c r="F11867">
        <f t="shared" si="927"/>
        <v>3135.9149999999863</v>
      </c>
      <c r="G11867">
        <f t="shared" si="928"/>
        <v>3135.9149999999863</v>
      </c>
    </row>
    <row r="11868" spans="1:7" x14ac:dyDescent="0.25">
      <c r="A11868">
        <v>1444.6</v>
      </c>
      <c r="B11868">
        <v>43.92</v>
      </c>
      <c r="C11868">
        <f t="shared" si="925"/>
        <v>12.2</v>
      </c>
      <c r="D11868">
        <f t="shared" si="926"/>
        <v>21581.799999999996</v>
      </c>
      <c r="E11868">
        <f t="shared" si="929"/>
        <v>492.47799999999916</v>
      </c>
      <c r="F11868">
        <f t="shared" si="927"/>
        <v>4924.7799999999916</v>
      </c>
      <c r="G11868">
        <f t="shared" si="928"/>
        <v>4924.7799999999916</v>
      </c>
    </row>
    <row r="11869" spans="1:7" x14ac:dyDescent="0.25">
      <c r="A11869">
        <v>1444.7</v>
      </c>
      <c r="B11869">
        <v>43.776000000000003</v>
      </c>
      <c r="C11869">
        <f t="shared" si="925"/>
        <v>12.16</v>
      </c>
      <c r="D11869">
        <f t="shared" si="926"/>
        <v>21440.511999999999</v>
      </c>
      <c r="E11869">
        <f t="shared" si="929"/>
        <v>-141.28799999999683</v>
      </c>
      <c r="F11869">
        <f t="shared" si="927"/>
        <v>-1412.8799999999683</v>
      </c>
      <c r="G11869">
        <f t="shared" si="928"/>
        <v>0</v>
      </c>
    </row>
    <row r="11870" spans="1:7" x14ac:dyDescent="0.25">
      <c r="A11870">
        <v>1444.8</v>
      </c>
      <c r="B11870">
        <v>44.82</v>
      </c>
      <c r="C11870">
        <f t="shared" si="925"/>
        <v>12.45</v>
      </c>
      <c r="D11870">
        <f t="shared" si="926"/>
        <v>22475.362499999996</v>
      </c>
      <c r="E11870">
        <f t="shared" si="929"/>
        <v>1034.8504999999968</v>
      </c>
      <c r="F11870">
        <f t="shared" si="927"/>
        <v>10348.504999999968</v>
      </c>
      <c r="G11870">
        <f t="shared" si="928"/>
        <v>10348.504999999968</v>
      </c>
    </row>
    <row r="11871" spans="1:7" x14ac:dyDescent="0.25">
      <c r="A11871">
        <v>1444.9</v>
      </c>
      <c r="B11871">
        <v>44.927999999999997</v>
      </c>
      <c r="C11871">
        <f t="shared" si="925"/>
        <v>12.479999999999999</v>
      </c>
      <c r="D11871">
        <f t="shared" si="926"/>
        <v>22583.807999999994</v>
      </c>
      <c r="E11871">
        <f t="shared" si="929"/>
        <v>108.44549999999799</v>
      </c>
      <c r="F11871">
        <f t="shared" si="927"/>
        <v>1084.4549999999799</v>
      </c>
      <c r="G11871">
        <f t="shared" si="928"/>
        <v>1084.4549999999799</v>
      </c>
    </row>
    <row r="11872" spans="1:7" x14ac:dyDescent="0.25">
      <c r="A11872">
        <v>1445</v>
      </c>
      <c r="B11872">
        <v>45.18</v>
      </c>
      <c r="C11872">
        <f t="shared" si="925"/>
        <v>12.549999999999999</v>
      </c>
      <c r="D11872">
        <f t="shared" si="926"/>
        <v>22837.862499999996</v>
      </c>
      <c r="E11872">
        <f t="shared" si="929"/>
        <v>254.05450000000201</v>
      </c>
      <c r="F11872">
        <f t="shared" si="927"/>
        <v>2540.5450000000201</v>
      </c>
      <c r="G11872">
        <f t="shared" si="928"/>
        <v>2540.5450000000201</v>
      </c>
    </row>
    <row r="11873" spans="1:7" x14ac:dyDescent="0.25">
      <c r="A11873">
        <v>1445.1</v>
      </c>
      <c r="B11873">
        <v>44.892000000000003</v>
      </c>
      <c r="C11873">
        <f t="shared" si="925"/>
        <v>12.47</v>
      </c>
      <c r="D11873">
        <f t="shared" si="926"/>
        <v>22547.630500000003</v>
      </c>
      <c r="E11873">
        <f t="shared" si="929"/>
        <v>-290.23199999999269</v>
      </c>
      <c r="F11873">
        <f t="shared" si="927"/>
        <v>-2902.3199999999269</v>
      </c>
      <c r="G11873">
        <f t="shared" si="928"/>
        <v>0</v>
      </c>
    </row>
    <row r="11874" spans="1:7" x14ac:dyDescent="0.25">
      <c r="A11874">
        <v>1445.2</v>
      </c>
      <c r="B11874">
        <v>44.927999999999997</v>
      </c>
      <c r="C11874">
        <f t="shared" si="925"/>
        <v>12.479999999999999</v>
      </c>
      <c r="D11874">
        <f t="shared" si="926"/>
        <v>22583.807999999994</v>
      </c>
      <c r="E11874">
        <f t="shared" si="929"/>
        <v>36.177499999990687</v>
      </c>
      <c r="F11874">
        <f t="shared" si="927"/>
        <v>361.77499999990687</v>
      </c>
      <c r="G11874">
        <f t="shared" si="928"/>
        <v>361.77499999990687</v>
      </c>
    </row>
    <row r="11875" spans="1:7" x14ac:dyDescent="0.25">
      <c r="A11875">
        <v>1445.3</v>
      </c>
      <c r="B11875">
        <v>44.28</v>
      </c>
      <c r="C11875">
        <f t="shared" si="925"/>
        <v>12.3</v>
      </c>
      <c r="D11875">
        <f t="shared" si="926"/>
        <v>21937.050000000003</v>
      </c>
      <c r="E11875">
        <f t="shared" si="929"/>
        <v>-646.75799999999072</v>
      </c>
      <c r="F11875">
        <f t="shared" si="927"/>
        <v>-6467.5799999999072</v>
      </c>
      <c r="G11875">
        <f t="shared" si="928"/>
        <v>0</v>
      </c>
    </row>
    <row r="11876" spans="1:7" x14ac:dyDescent="0.25">
      <c r="A11876">
        <v>1445.4</v>
      </c>
      <c r="B11876">
        <v>42.084000000000003</v>
      </c>
      <c r="C11876">
        <f t="shared" si="925"/>
        <v>11.690000000000001</v>
      </c>
      <c r="D11876">
        <f t="shared" si="926"/>
        <v>19815.134500000004</v>
      </c>
      <c r="E11876">
        <f t="shared" si="929"/>
        <v>-2121.9154999999992</v>
      </c>
      <c r="F11876">
        <f t="shared" si="927"/>
        <v>-21219.154999999992</v>
      </c>
      <c r="G11876">
        <f t="shared" si="928"/>
        <v>0</v>
      </c>
    </row>
    <row r="11877" spans="1:7" x14ac:dyDescent="0.25">
      <c r="A11877">
        <v>1445.5</v>
      </c>
      <c r="B11877">
        <v>40.823999999999998</v>
      </c>
      <c r="C11877">
        <f t="shared" si="925"/>
        <v>11.34</v>
      </c>
      <c r="D11877">
        <f t="shared" si="926"/>
        <v>18646.361999999997</v>
      </c>
      <c r="E11877">
        <f t="shared" si="929"/>
        <v>-1168.7725000000064</v>
      </c>
      <c r="F11877">
        <f t="shared" si="927"/>
        <v>-11687.725000000064</v>
      </c>
      <c r="G11877">
        <f t="shared" si="928"/>
        <v>0</v>
      </c>
    </row>
    <row r="11878" spans="1:7" x14ac:dyDescent="0.25">
      <c r="A11878">
        <v>1445.6</v>
      </c>
      <c r="B11878">
        <v>39.636000000000003</v>
      </c>
      <c r="C11878">
        <f t="shared" si="925"/>
        <v>11.01</v>
      </c>
      <c r="D11878">
        <f t="shared" si="926"/>
        <v>17576.914499999999</v>
      </c>
      <c r="E11878">
        <f t="shared" si="929"/>
        <v>-1069.4474999999984</v>
      </c>
      <c r="F11878">
        <f t="shared" si="927"/>
        <v>-10694.474999999984</v>
      </c>
      <c r="G11878">
        <f t="shared" si="928"/>
        <v>0</v>
      </c>
    </row>
    <row r="11879" spans="1:7" x14ac:dyDescent="0.25">
      <c r="A11879">
        <v>1445.7</v>
      </c>
      <c r="B11879">
        <v>38.052</v>
      </c>
      <c r="C11879">
        <f t="shared" si="925"/>
        <v>10.57</v>
      </c>
      <c r="D11879">
        <f t="shared" si="926"/>
        <v>16200.110500000001</v>
      </c>
      <c r="E11879">
        <f t="shared" si="929"/>
        <v>-1376.8039999999983</v>
      </c>
      <c r="F11879">
        <f t="shared" si="927"/>
        <v>-13768.039999999983</v>
      </c>
      <c r="G11879">
        <f t="shared" si="928"/>
        <v>0</v>
      </c>
    </row>
    <row r="11880" spans="1:7" x14ac:dyDescent="0.25">
      <c r="A11880">
        <v>1445.8</v>
      </c>
      <c r="B11880">
        <v>38.771999999999998</v>
      </c>
      <c r="C11880">
        <f t="shared" si="925"/>
        <v>10.77</v>
      </c>
      <c r="D11880">
        <f t="shared" si="926"/>
        <v>16818.970499999999</v>
      </c>
      <c r="E11880">
        <f t="shared" si="929"/>
        <v>618.85999999999876</v>
      </c>
      <c r="F11880">
        <f t="shared" si="927"/>
        <v>6188.5999999999876</v>
      </c>
      <c r="G11880">
        <f t="shared" si="928"/>
        <v>6188.5999999999876</v>
      </c>
    </row>
    <row r="11881" spans="1:7" x14ac:dyDescent="0.25">
      <c r="A11881">
        <v>1445.9</v>
      </c>
      <c r="B11881">
        <v>40.031999999999996</v>
      </c>
      <c r="C11881">
        <f t="shared" si="925"/>
        <v>11.12</v>
      </c>
      <c r="D11881">
        <f t="shared" si="926"/>
        <v>17929.887999999999</v>
      </c>
      <c r="E11881">
        <f t="shared" si="929"/>
        <v>1110.9174999999996</v>
      </c>
      <c r="F11881">
        <f t="shared" si="927"/>
        <v>11109.174999999996</v>
      </c>
      <c r="G11881">
        <f t="shared" si="928"/>
        <v>11109.174999999996</v>
      </c>
    </row>
    <row r="11882" spans="1:7" x14ac:dyDescent="0.25">
      <c r="A11882">
        <v>1446</v>
      </c>
      <c r="B11882">
        <v>40.283999999999999</v>
      </c>
      <c r="C11882">
        <f t="shared" si="925"/>
        <v>11.19</v>
      </c>
      <c r="D11882">
        <f t="shared" si="926"/>
        <v>18156.334499999997</v>
      </c>
      <c r="E11882">
        <f t="shared" si="929"/>
        <v>226.4464999999982</v>
      </c>
      <c r="F11882">
        <f t="shared" si="927"/>
        <v>2264.464999999982</v>
      </c>
      <c r="G11882">
        <f t="shared" si="928"/>
        <v>2264.464999999982</v>
      </c>
    </row>
    <row r="11883" spans="1:7" x14ac:dyDescent="0.25">
      <c r="A11883">
        <v>1446.1</v>
      </c>
      <c r="B11883">
        <v>41.975999999999999</v>
      </c>
      <c r="C11883">
        <f t="shared" si="925"/>
        <v>11.66</v>
      </c>
      <c r="D11883">
        <f t="shared" si="926"/>
        <v>19713.562000000002</v>
      </c>
      <c r="E11883">
        <f t="shared" si="929"/>
        <v>1557.2275000000045</v>
      </c>
      <c r="F11883">
        <f t="shared" si="927"/>
        <v>15572.275000000045</v>
      </c>
      <c r="G11883">
        <f t="shared" si="928"/>
        <v>15572.275000000045</v>
      </c>
    </row>
    <row r="11884" spans="1:7" x14ac:dyDescent="0.25">
      <c r="A11884">
        <v>1446.2</v>
      </c>
      <c r="B11884">
        <v>44.603999999999999</v>
      </c>
      <c r="C11884">
        <f t="shared" si="925"/>
        <v>12.389999999999999</v>
      </c>
      <c r="D11884">
        <f t="shared" si="926"/>
        <v>22259.254499999995</v>
      </c>
      <c r="E11884">
        <f t="shared" si="929"/>
        <v>2545.6924999999937</v>
      </c>
      <c r="F11884">
        <f t="shared" si="927"/>
        <v>25456.924999999937</v>
      </c>
      <c r="G11884">
        <f t="shared" si="928"/>
        <v>25456.924999999937</v>
      </c>
    </row>
    <row r="11885" spans="1:7" x14ac:dyDescent="0.25">
      <c r="A11885">
        <v>1446.3</v>
      </c>
      <c r="B11885">
        <v>46.043999999999997</v>
      </c>
      <c r="C11885">
        <f t="shared" si="925"/>
        <v>12.79</v>
      </c>
      <c r="D11885">
        <f t="shared" si="926"/>
        <v>23719.694499999998</v>
      </c>
      <c r="E11885">
        <f t="shared" si="929"/>
        <v>1460.4400000000023</v>
      </c>
      <c r="F11885">
        <f t="shared" si="927"/>
        <v>14604.400000000023</v>
      </c>
      <c r="G11885">
        <f t="shared" si="928"/>
        <v>14604.400000000023</v>
      </c>
    </row>
    <row r="11886" spans="1:7" x14ac:dyDescent="0.25">
      <c r="A11886">
        <v>1446.4</v>
      </c>
      <c r="B11886">
        <v>48.78</v>
      </c>
      <c r="C11886">
        <f t="shared" si="925"/>
        <v>13.55</v>
      </c>
      <c r="D11886">
        <f t="shared" si="926"/>
        <v>26622.362500000003</v>
      </c>
      <c r="E11886">
        <f t="shared" si="929"/>
        <v>2902.6680000000051</v>
      </c>
      <c r="F11886">
        <f t="shared" si="927"/>
        <v>29026.680000000051</v>
      </c>
      <c r="G11886">
        <f t="shared" si="928"/>
        <v>29026.680000000051</v>
      </c>
    </row>
    <row r="11887" spans="1:7" x14ac:dyDescent="0.25">
      <c r="A11887">
        <v>1446.5</v>
      </c>
      <c r="B11887">
        <v>51.155999999999999</v>
      </c>
      <c r="C11887">
        <f t="shared" si="925"/>
        <v>14.209999999999999</v>
      </c>
      <c r="D11887">
        <f t="shared" si="926"/>
        <v>29278.994499999997</v>
      </c>
      <c r="E11887">
        <f t="shared" si="929"/>
        <v>2656.6319999999942</v>
      </c>
      <c r="F11887">
        <f t="shared" si="927"/>
        <v>26566.319999999942</v>
      </c>
      <c r="G11887">
        <f t="shared" si="928"/>
        <v>26566.319999999942</v>
      </c>
    </row>
    <row r="11888" spans="1:7" x14ac:dyDescent="0.25">
      <c r="A11888">
        <v>1446.6</v>
      </c>
      <c r="B11888">
        <v>54.503999999999998</v>
      </c>
      <c r="C11888">
        <f t="shared" si="925"/>
        <v>15.139999999999999</v>
      </c>
      <c r="D11888">
        <f t="shared" si="926"/>
        <v>33236.841999999997</v>
      </c>
      <c r="E11888">
        <f t="shared" si="929"/>
        <v>3957.8474999999999</v>
      </c>
      <c r="F11888">
        <f t="shared" si="927"/>
        <v>39578.474999999999</v>
      </c>
      <c r="G11888">
        <f t="shared" si="928"/>
        <v>39578.474999999999</v>
      </c>
    </row>
    <row r="11889" spans="1:7" x14ac:dyDescent="0.25">
      <c r="A11889">
        <v>1446.7</v>
      </c>
      <c r="B11889">
        <v>56.7</v>
      </c>
      <c r="C11889">
        <f t="shared" si="925"/>
        <v>15.75</v>
      </c>
      <c r="D11889">
        <f t="shared" si="926"/>
        <v>35969.0625</v>
      </c>
      <c r="E11889">
        <f t="shared" si="929"/>
        <v>2732.2205000000031</v>
      </c>
      <c r="F11889">
        <f t="shared" si="927"/>
        <v>27322.205000000031</v>
      </c>
      <c r="G11889">
        <f t="shared" si="928"/>
        <v>27322.205000000031</v>
      </c>
    </row>
    <row r="11890" spans="1:7" x14ac:dyDescent="0.25">
      <c r="A11890">
        <v>1446.8</v>
      </c>
      <c r="B11890">
        <v>59.652000000000001</v>
      </c>
      <c r="C11890">
        <f t="shared" si="925"/>
        <v>16.57</v>
      </c>
      <c r="D11890">
        <f t="shared" si="926"/>
        <v>39811.910500000005</v>
      </c>
      <c r="E11890">
        <f t="shared" si="929"/>
        <v>3842.8480000000054</v>
      </c>
      <c r="F11890">
        <f t="shared" si="927"/>
        <v>38428.480000000054</v>
      </c>
      <c r="G11890">
        <f t="shared" si="928"/>
        <v>38428.480000000054</v>
      </c>
    </row>
    <row r="11891" spans="1:7" x14ac:dyDescent="0.25">
      <c r="A11891">
        <v>1446.9</v>
      </c>
      <c r="B11891">
        <v>61.344000000000001</v>
      </c>
      <c r="C11891">
        <f t="shared" si="925"/>
        <v>17.04</v>
      </c>
      <c r="D11891">
        <f t="shared" si="926"/>
        <v>42102.431999999993</v>
      </c>
      <c r="E11891">
        <f t="shared" si="929"/>
        <v>2290.521499999988</v>
      </c>
      <c r="F11891">
        <f t="shared" si="927"/>
        <v>22905.21499999988</v>
      </c>
      <c r="G11891">
        <f t="shared" si="928"/>
        <v>22905.21499999988</v>
      </c>
    </row>
    <row r="11892" spans="1:7" x14ac:dyDescent="0.25">
      <c r="A11892">
        <v>1447</v>
      </c>
      <c r="B11892">
        <v>63.54</v>
      </c>
      <c r="C11892">
        <f t="shared" si="925"/>
        <v>17.649999999999999</v>
      </c>
      <c r="D11892">
        <f t="shared" si="926"/>
        <v>45170.76249999999</v>
      </c>
      <c r="E11892">
        <f t="shared" si="929"/>
        <v>3068.3304999999964</v>
      </c>
      <c r="F11892">
        <f t="shared" si="927"/>
        <v>30683.304999999964</v>
      </c>
      <c r="G11892">
        <f t="shared" si="928"/>
        <v>30683.304999999964</v>
      </c>
    </row>
    <row r="11893" spans="1:7" x14ac:dyDescent="0.25">
      <c r="A11893">
        <v>1447.1</v>
      </c>
      <c r="B11893">
        <v>64.98</v>
      </c>
      <c r="C11893">
        <f t="shared" si="925"/>
        <v>18.05</v>
      </c>
      <c r="D11893">
        <f t="shared" si="926"/>
        <v>47241.362500000003</v>
      </c>
      <c r="E11893">
        <f t="shared" si="929"/>
        <v>2070.6000000000131</v>
      </c>
      <c r="F11893">
        <f t="shared" si="927"/>
        <v>20706.000000000131</v>
      </c>
      <c r="G11893">
        <f t="shared" si="928"/>
        <v>20706.000000000131</v>
      </c>
    </row>
    <row r="11894" spans="1:7" x14ac:dyDescent="0.25">
      <c r="A11894">
        <v>1447.2</v>
      </c>
      <c r="B11894">
        <v>66.42</v>
      </c>
      <c r="C11894">
        <f t="shared" si="925"/>
        <v>18.45</v>
      </c>
      <c r="D11894">
        <f t="shared" si="926"/>
        <v>49358.362499999996</v>
      </c>
      <c r="E11894">
        <f t="shared" si="929"/>
        <v>2116.9999999999927</v>
      </c>
      <c r="F11894">
        <f t="shared" si="927"/>
        <v>21169.999999999927</v>
      </c>
      <c r="G11894">
        <f t="shared" si="928"/>
        <v>21169.999999999927</v>
      </c>
    </row>
    <row r="11895" spans="1:7" x14ac:dyDescent="0.25">
      <c r="A11895">
        <v>1447.3</v>
      </c>
      <c r="B11895">
        <v>66.311999999999998</v>
      </c>
      <c r="C11895">
        <f t="shared" si="925"/>
        <v>18.419999999999998</v>
      </c>
      <c r="D11895">
        <f t="shared" si="926"/>
        <v>49197.977999999996</v>
      </c>
      <c r="E11895">
        <f t="shared" si="929"/>
        <v>-160.38450000000012</v>
      </c>
      <c r="F11895">
        <f t="shared" si="927"/>
        <v>-1603.8450000000012</v>
      </c>
      <c r="G11895">
        <f t="shared" si="928"/>
        <v>0</v>
      </c>
    </row>
    <row r="11896" spans="1:7" x14ac:dyDescent="0.25">
      <c r="A11896">
        <v>1447.4</v>
      </c>
      <c r="B11896">
        <v>68.436000000000007</v>
      </c>
      <c r="C11896">
        <f t="shared" si="925"/>
        <v>19.010000000000002</v>
      </c>
      <c r="D11896">
        <f t="shared" si="926"/>
        <v>52400.114500000011</v>
      </c>
      <c r="E11896">
        <f t="shared" si="929"/>
        <v>3202.1365000000151</v>
      </c>
      <c r="F11896">
        <f t="shared" si="927"/>
        <v>32021.365000000151</v>
      </c>
      <c r="G11896">
        <f t="shared" si="928"/>
        <v>32021.365000000151</v>
      </c>
    </row>
    <row r="11897" spans="1:7" x14ac:dyDescent="0.25">
      <c r="A11897">
        <v>1447.5</v>
      </c>
      <c r="B11897">
        <v>70.164000000000001</v>
      </c>
      <c r="C11897">
        <f t="shared" si="925"/>
        <v>19.489999999999998</v>
      </c>
      <c r="D11897">
        <f t="shared" si="926"/>
        <v>55079.714499999987</v>
      </c>
      <c r="E11897">
        <f t="shared" si="929"/>
        <v>2679.5999999999767</v>
      </c>
      <c r="F11897">
        <f t="shared" si="927"/>
        <v>26795.999999999767</v>
      </c>
      <c r="G11897">
        <f t="shared" si="928"/>
        <v>26795.999999999767</v>
      </c>
    </row>
    <row r="11898" spans="1:7" x14ac:dyDescent="0.25">
      <c r="A11898">
        <v>1447.6</v>
      </c>
      <c r="B11898">
        <v>72.287999999999997</v>
      </c>
      <c r="C11898">
        <f t="shared" si="925"/>
        <v>20.079999999999998</v>
      </c>
      <c r="D11898">
        <f t="shared" si="926"/>
        <v>58464.927999999985</v>
      </c>
      <c r="E11898">
        <f t="shared" si="929"/>
        <v>3385.213499999998</v>
      </c>
      <c r="F11898">
        <f t="shared" si="927"/>
        <v>33852.13499999998</v>
      </c>
      <c r="G11898">
        <f t="shared" si="928"/>
        <v>33852.13499999998</v>
      </c>
    </row>
    <row r="11899" spans="1:7" x14ac:dyDescent="0.25">
      <c r="A11899">
        <v>1447.7</v>
      </c>
      <c r="B11899">
        <v>73.260000000000005</v>
      </c>
      <c r="C11899">
        <f t="shared" si="925"/>
        <v>20.350000000000001</v>
      </c>
      <c r="D11899">
        <f t="shared" si="926"/>
        <v>60047.762500000012</v>
      </c>
      <c r="E11899">
        <f t="shared" si="929"/>
        <v>1582.8345000000263</v>
      </c>
      <c r="F11899">
        <f t="shared" si="927"/>
        <v>15828.345000000263</v>
      </c>
      <c r="G11899">
        <f t="shared" si="928"/>
        <v>15828.345000000263</v>
      </c>
    </row>
    <row r="11900" spans="1:7" x14ac:dyDescent="0.25">
      <c r="A11900">
        <v>1447.8</v>
      </c>
      <c r="B11900">
        <v>74.951999999999998</v>
      </c>
      <c r="C11900">
        <f t="shared" si="925"/>
        <v>20.82</v>
      </c>
      <c r="D11900">
        <f t="shared" si="926"/>
        <v>62853.498</v>
      </c>
      <c r="E11900">
        <f t="shared" si="929"/>
        <v>2805.735499999988</v>
      </c>
      <c r="F11900">
        <f t="shared" si="927"/>
        <v>28057.35499999988</v>
      </c>
      <c r="G11900">
        <f t="shared" si="928"/>
        <v>28057.35499999988</v>
      </c>
    </row>
    <row r="11901" spans="1:7" x14ac:dyDescent="0.25">
      <c r="A11901">
        <v>1447.9</v>
      </c>
      <c r="B11901">
        <v>76.319999999999993</v>
      </c>
      <c r="C11901">
        <f t="shared" si="925"/>
        <v>21.2</v>
      </c>
      <c r="D11901">
        <f t="shared" si="926"/>
        <v>65168.800000000003</v>
      </c>
      <c r="E11901">
        <f t="shared" si="929"/>
        <v>2315.3020000000033</v>
      </c>
      <c r="F11901">
        <f t="shared" si="927"/>
        <v>23153.020000000033</v>
      </c>
      <c r="G11901">
        <f t="shared" si="928"/>
        <v>23153.020000000033</v>
      </c>
    </row>
    <row r="11902" spans="1:7" x14ac:dyDescent="0.25">
      <c r="A11902">
        <v>1448</v>
      </c>
      <c r="B11902">
        <v>77.903999999999996</v>
      </c>
      <c r="C11902">
        <f t="shared" si="925"/>
        <v>21.639999999999997</v>
      </c>
      <c r="D11902">
        <f t="shared" si="926"/>
        <v>67901.991999999984</v>
      </c>
      <c r="E11902">
        <f t="shared" si="929"/>
        <v>2733.1919999999809</v>
      </c>
      <c r="F11902">
        <f t="shared" si="927"/>
        <v>27331.919999999809</v>
      </c>
      <c r="G11902">
        <f t="shared" si="928"/>
        <v>27331.919999999809</v>
      </c>
    </row>
    <row r="11903" spans="1:7" x14ac:dyDescent="0.25">
      <c r="A11903">
        <v>1448.1</v>
      </c>
      <c r="B11903">
        <v>79.091999999999999</v>
      </c>
      <c r="C11903">
        <f t="shared" si="925"/>
        <v>21.97</v>
      </c>
      <c r="D11903">
        <f t="shared" si="926"/>
        <v>69988.730499999991</v>
      </c>
      <c r="E11903">
        <f t="shared" si="929"/>
        <v>2086.7385000000068</v>
      </c>
      <c r="F11903">
        <f t="shared" si="927"/>
        <v>20867.385000000068</v>
      </c>
      <c r="G11903">
        <f t="shared" si="928"/>
        <v>20867.385000000068</v>
      </c>
    </row>
    <row r="11904" spans="1:7" x14ac:dyDescent="0.25">
      <c r="A11904">
        <v>1448.2</v>
      </c>
      <c r="B11904">
        <v>81.180000000000007</v>
      </c>
      <c r="C11904">
        <f t="shared" si="925"/>
        <v>22.55</v>
      </c>
      <c r="D11904">
        <f t="shared" si="926"/>
        <v>73732.862500000003</v>
      </c>
      <c r="E11904">
        <f t="shared" si="929"/>
        <v>3744.1320000000123</v>
      </c>
      <c r="F11904">
        <f t="shared" si="927"/>
        <v>37441.320000000123</v>
      </c>
      <c r="G11904">
        <f t="shared" si="928"/>
        <v>37441.320000000123</v>
      </c>
    </row>
    <row r="11905" spans="1:7" x14ac:dyDescent="0.25">
      <c r="A11905">
        <v>1448.3</v>
      </c>
      <c r="B11905">
        <v>82.007999999999996</v>
      </c>
      <c r="C11905">
        <f t="shared" si="925"/>
        <v>22.779999999999998</v>
      </c>
      <c r="D11905">
        <f t="shared" si="926"/>
        <v>75244.617999999988</v>
      </c>
      <c r="E11905">
        <f t="shared" si="929"/>
        <v>1511.7554999999847</v>
      </c>
      <c r="F11905">
        <f t="shared" si="927"/>
        <v>15117.554999999847</v>
      </c>
      <c r="G11905">
        <f t="shared" si="928"/>
        <v>15117.554999999847</v>
      </c>
    </row>
    <row r="11906" spans="1:7" x14ac:dyDescent="0.25">
      <c r="A11906">
        <v>1448.4</v>
      </c>
      <c r="B11906">
        <v>83.304000000000002</v>
      </c>
      <c r="C11906">
        <f t="shared" si="925"/>
        <v>23.14</v>
      </c>
      <c r="D11906">
        <f t="shared" si="926"/>
        <v>77641.642000000007</v>
      </c>
      <c r="E11906">
        <f t="shared" si="929"/>
        <v>2397.0240000000194</v>
      </c>
      <c r="F11906">
        <f t="shared" si="927"/>
        <v>23970.240000000194</v>
      </c>
      <c r="G11906">
        <f t="shared" si="928"/>
        <v>23970.240000000194</v>
      </c>
    </row>
    <row r="11907" spans="1:7" x14ac:dyDescent="0.25">
      <c r="A11907">
        <v>1448.5</v>
      </c>
      <c r="B11907">
        <v>82.691999999999993</v>
      </c>
      <c r="C11907">
        <f t="shared" ref="C11907:C11970" si="930">B11907/3.6</f>
        <v>22.97</v>
      </c>
      <c r="D11907">
        <f t="shared" ref="D11907:D11970" si="931">290*0.5*C11907^2</f>
        <v>76505.030499999979</v>
      </c>
      <c r="E11907">
        <f t="shared" si="929"/>
        <v>-1136.6115000000282</v>
      </c>
      <c r="F11907">
        <f t="shared" ref="F11907:F11970" si="932">E11907/0.1</f>
        <v>-11366.115000000282</v>
      </c>
      <c r="G11907">
        <f t="shared" ref="G11907:G11970" si="933">IF(F11907&lt;0,0,F11907)</f>
        <v>0</v>
      </c>
    </row>
    <row r="11908" spans="1:7" x14ac:dyDescent="0.25">
      <c r="A11908">
        <v>1448.6</v>
      </c>
      <c r="B11908">
        <v>83.123999999999995</v>
      </c>
      <c r="C11908">
        <f t="shared" si="930"/>
        <v>23.09</v>
      </c>
      <c r="D11908">
        <f t="shared" si="931"/>
        <v>77306.474499999997</v>
      </c>
      <c r="E11908">
        <f t="shared" ref="E11908:E11971" si="934">D11908-D11907</f>
        <v>801.4440000000177</v>
      </c>
      <c r="F11908">
        <f t="shared" si="932"/>
        <v>8014.440000000177</v>
      </c>
      <c r="G11908">
        <f t="shared" si="933"/>
        <v>8014.440000000177</v>
      </c>
    </row>
    <row r="11909" spans="1:7" x14ac:dyDescent="0.25">
      <c r="A11909">
        <v>1448.7</v>
      </c>
      <c r="B11909">
        <v>83.951999999999998</v>
      </c>
      <c r="C11909">
        <f t="shared" si="930"/>
        <v>23.32</v>
      </c>
      <c r="D11909">
        <f t="shared" si="931"/>
        <v>78854.248000000007</v>
      </c>
      <c r="E11909">
        <f t="shared" si="934"/>
        <v>1547.7735000000102</v>
      </c>
      <c r="F11909">
        <f t="shared" si="932"/>
        <v>15477.735000000102</v>
      </c>
      <c r="G11909">
        <f t="shared" si="933"/>
        <v>15477.735000000102</v>
      </c>
    </row>
    <row r="11910" spans="1:7" x14ac:dyDescent="0.25">
      <c r="A11910">
        <v>1448.8</v>
      </c>
      <c r="B11910">
        <v>85.68</v>
      </c>
      <c r="C11910">
        <f t="shared" si="930"/>
        <v>23.8</v>
      </c>
      <c r="D11910">
        <f t="shared" si="931"/>
        <v>82133.8</v>
      </c>
      <c r="E11910">
        <f t="shared" si="934"/>
        <v>3279.551999999996</v>
      </c>
      <c r="F11910">
        <f t="shared" si="932"/>
        <v>32795.51999999996</v>
      </c>
      <c r="G11910">
        <f t="shared" si="933"/>
        <v>32795.51999999996</v>
      </c>
    </row>
    <row r="11911" spans="1:7" x14ac:dyDescent="0.25">
      <c r="A11911">
        <v>1448.9</v>
      </c>
      <c r="B11911">
        <v>86.075999999999993</v>
      </c>
      <c r="C11911">
        <f t="shared" si="930"/>
        <v>23.909999999999997</v>
      </c>
      <c r="D11911">
        <f t="shared" si="931"/>
        <v>82894.774499999985</v>
      </c>
      <c r="E11911">
        <f t="shared" si="934"/>
        <v>760.97449999998207</v>
      </c>
      <c r="F11911">
        <f t="shared" si="932"/>
        <v>7609.7449999998207</v>
      </c>
      <c r="G11911">
        <f t="shared" si="933"/>
        <v>7609.7449999998207</v>
      </c>
    </row>
    <row r="11912" spans="1:7" x14ac:dyDescent="0.25">
      <c r="A11912">
        <v>1449</v>
      </c>
      <c r="B11912">
        <v>87.695999999999998</v>
      </c>
      <c r="C11912">
        <f t="shared" si="930"/>
        <v>24.36</v>
      </c>
      <c r="D11912">
        <f t="shared" si="931"/>
        <v>86044.391999999993</v>
      </c>
      <c r="E11912">
        <f t="shared" si="934"/>
        <v>3149.6175000000076</v>
      </c>
      <c r="F11912">
        <f t="shared" si="932"/>
        <v>31496.175000000076</v>
      </c>
      <c r="G11912">
        <f t="shared" si="933"/>
        <v>31496.175000000076</v>
      </c>
    </row>
    <row r="11913" spans="1:7" x14ac:dyDescent="0.25">
      <c r="A11913">
        <v>1449.1</v>
      </c>
      <c r="B11913">
        <v>89.1</v>
      </c>
      <c r="C11913">
        <f t="shared" si="930"/>
        <v>24.749999999999996</v>
      </c>
      <c r="D11913">
        <f t="shared" si="931"/>
        <v>88821.562499999971</v>
      </c>
      <c r="E11913">
        <f t="shared" si="934"/>
        <v>2777.1704999999783</v>
      </c>
      <c r="F11913">
        <f t="shared" si="932"/>
        <v>27771.704999999783</v>
      </c>
      <c r="G11913">
        <f t="shared" si="933"/>
        <v>27771.704999999783</v>
      </c>
    </row>
    <row r="11914" spans="1:7" x14ac:dyDescent="0.25">
      <c r="A11914">
        <v>1449.2</v>
      </c>
      <c r="B11914">
        <v>90.251999999999995</v>
      </c>
      <c r="C11914">
        <f t="shared" si="930"/>
        <v>25.069999999999997</v>
      </c>
      <c r="D11914">
        <f t="shared" si="931"/>
        <v>91133.210499999972</v>
      </c>
      <c r="E11914">
        <f t="shared" si="934"/>
        <v>2311.648000000001</v>
      </c>
      <c r="F11914">
        <f t="shared" si="932"/>
        <v>23116.48000000001</v>
      </c>
      <c r="G11914">
        <f t="shared" si="933"/>
        <v>23116.48000000001</v>
      </c>
    </row>
    <row r="11915" spans="1:7" x14ac:dyDescent="0.25">
      <c r="A11915">
        <v>1449.3</v>
      </c>
      <c r="B11915">
        <v>91.007999999999996</v>
      </c>
      <c r="C11915">
        <f t="shared" si="930"/>
        <v>25.279999999999998</v>
      </c>
      <c r="D11915">
        <f t="shared" si="931"/>
        <v>92666.367999999988</v>
      </c>
      <c r="E11915">
        <f t="shared" si="934"/>
        <v>1533.1575000000157</v>
      </c>
      <c r="F11915">
        <f t="shared" si="932"/>
        <v>15331.575000000157</v>
      </c>
      <c r="G11915">
        <f t="shared" si="933"/>
        <v>15331.575000000157</v>
      </c>
    </row>
    <row r="11916" spans="1:7" x14ac:dyDescent="0.25">
      <c r="A11916">
        <v>1449.4</v>
      </c>
      <c r="B11916">
        <v>92.052000000000007</v>
      </c>
      <c r="C11916">
        <f t="shared" si="930"/>
        <v>25.57</v>
      </c>
      <c r="D11916">
        <f t="shared" si="931"/>
        <v>94804.61050000001</v>
      </c>
      <c r="E11916">
        <f t="shared" si="934"/>
        <v>2138.2425000000221</v>
      </c>
      <c r="F11916">
        <f t="shared" si="932"/>
        <v>21382.425000000221</v>
      </c>
      <c r="G11916">
        <f t="shared" si="933"/>
        <v>21382.425000000221</v>
      </c>
    </row>
    <row r="11917" spans="1:7" x14ac:dyDescent="0.25">
      <c r="A11917">
        <v>1449.5</v>
      </c>
      <c r="B11917">
        <v>91.224000000000004</v>
      </c>
      <c r="C11917">
        <f t="shared" si="930"/>
        <v>25.34</v>
      </c>
      <c r="D11917">
        <f t="shared" si="931"/>
        <v>93106.762000000002</v>
      </c>
      <c r="E11917">
        <f t="shared" si="934"/>
        <v>-1697.8485000000073</v>
      </c>
      <c r="F11917">
        <f t="shared" si="932"/>
        <v>-16978.485000000073</v>
      </c>
      <c r="G11917">
        <f t="shared" si="933"/>
        <v>0</v>
      </c>
    </row>
    <row r="11918" spans="1:7" x14ac:dyDescent="0.25">
      <c r="A11918">
        <v>1449.6</v>
      </c>
      <c r="B11918">
        <v>88.308000000000007</v>
      </c>
      <c r="C11918">
        <f t="shared" si="930"/>
        <v>24.53</v>
      </c>
      <c r="D11918">
        <f t="shared" si="931"/>
        <v>87249.530500000008</v>
      </c>
      <c r="E11918">
        <f t="shared" si="934"/>
        <v>-5857.2314999999944</v>
      </c>
      <c r="F11918">
        <f t="shared" si="932"/>
        <v>-58572.314999999944</v>
      </c>
      <c r="G11918">
        <f t="shared" si="933"/>
        <v>0</v>
      </c>
    </row>
    <row r="11919" spans="1:7" x14ac:dyDescent="0.25">
      <c r="A11919">
        <v>1449.7</v>
      </c>
      <c r="B11919">
        <v>86.471999999999994</v>
      </c>
      <c r="C11919">
        <f t="shared" si="930"/>
        <v>24.019999999999996</v>
      </c>
      <c r="D11919">
        <f t="shared" si="931"/>
        <v>83659.257999999973</v>
      </c>
      <c r="E11919">
        <f t="shared" si="934"/>
        <v>-3590.2725000000355</v>
      </c>
      <c r="F11919">
        <f t="shared" si="932"/>
        <v>-35902.725000000355</v>
      </c>
      <c r="G11919">
        <f t="shared" si="933"/>
        <v>0</v>
      </c>
    </row>
    <row r="11920" spans="1:7" x14ac:dyDescent="0.25">
      <c r="A11920">
        <v>1449.8</v>
      </c>
      <c r="B11920">
        <v>83.16</v>
      </c>
      <c r="C11920">
        <f t="shared" si="930"/>
        <v>23.099999999999998</v>
      </c>
      <c r="D11920">
        <f t="shared" si="931"/>
        <v>77373.449999999983</v>
      </c>
      <c r="E11920">
        <f t="shared" si="934"/>
        <v>-6285.80799999999</v>
      </c>
      <c r="F11920">
        <f t="shared" si="932"/>
        <v>-62858.0799999999</v>
      </c>
      <c r="G11920">
        <f t="shared" si="933"/>
        <v>0</v>
      </c>
    </row>
    <row r="11921" spans="1:7" x14ac:dyDescent="0.25">
      <c r="A11921">
        <v>1449.9</v>
      </c>
      <c r="B11921">
        <v>80.459999999999994</v>
      </c>
      <c r="C11921">
        <f t="shared" si="930"/>
        <v>22.349999999999998</v>
      </c>
      <c r="D11921">
        <f t="shared" si="931"/>
        <v>72430.762499999983</v>
      </c>
      <c r="E11921">
        <f t="shared" si="934"/>
        <v>-4942.6875</v>
      </c>
      <c r="F11921">
        <f t="shared" si="932"/>
        <v>-49426.875</v>
      </c>
      <c r="G11921">
        <f t="shared" si="933"/>
        <v>0</v>
      </c>
    </row>
    <row r="11922" spans="1:7" x14ac:dyDescent="0.25">
      <c r="A11922">
        <v>1450</v>
      </c>
      <c r="B11922">
        <v>77.075999999999993</v>
      </c>
      <c r="C11922">
        <f t="shared" si="930"/>
        <v>21.409999999999997</v>
      </c>
      <c r="D11922">
        <f t="shared" si="931"/>
        <v>66466.27449999997</v>
      </c>
      <c r="E11922">
        <f t="shared" si="934"/>
        <v>-5964.4880000000121</v>
      </c>
      <c r="F11922">
        <f t="shared" si="932"/>
        <v>-59644.880000000121</v>
      </c>
      <c r="G11922">
        <f t="shared" si="933"/>
        <v>0</v>
      </c>
    </row>
    <row r="11923" spans="1:7" x14ac:dyDescent="0.25">
      <c r="A11923">
        <v>1450.1</v>
      </c>
      <c r="B11923">
        <v>74.915999999999997</v>
      </c>
      <c r="C11923">
        <f t="shared" si="930"/>
        <v>20.81</v>
      </c>
      <c r="D11923">
        <f t="shared" si="931"/>
        <v>62793.134499999993</v>
      </c>
      <c r="E11923">
        <f t="shared" si="934"/>
        <v>-3673.1399999999776</v>
      </c>
      <c r="F11923">
        <f t="shared" si="932"/>
        <v>-36731.399999999776</v>
      </c>
      <c r="G11923">
        <f t="shared" si="933"/>
        <v>0</v>
      </c>
    </row>
    <row r="11924" spans="1:7" x14ac:dyDescent="0.25">
      <c r="A11924">
        <v>1450.2</v>
      </c>
      <c r="B11924">
        <v>71.099999999999994</v>
      </c>
      <c r="C11924">
        <f t="shared" si="930"/>
        <v>19.749999999999996</v>
      </c>
      <c r="D11924">
        <f t="shared" si="931"/>
        <v>56559.062499999985</v>
      </c>
      <c r="E11924">
        <f t="shared" si="934"/>
        <v>-6234.0720000000074</v>
      </c>
      <c r="F11924">
        <f t="shared" si="932"/>
        <v>-62340.720000000074</v>
      </c>
      <c r="G11924">
        <f t="shared" si="933"/>
        <v>0</v>
      </c>
    </row>
    <row r="11925" spans="1:7" x14ac:dyDescent="0.25">
      <c r="A11925">
        <v>1450.3</v>
      </c>
      <c r="B11925">
        <v>68.760000000000005</v>
      </c>
      <c r="C11925">
        <f t="shared" si="930"/>
        <v>19.100000000000001</v>
      </c>
      <c r="D11925">
        <f t="shared" si="931"/>
        <v>52897.450000000012</v>
      </c>
      <c r="E11925">
        <f t="shared" si="934"/>
        <v>-3661.6124999999738</v>
      </c>
      <c r="F11925">
        <f t="shared" si="932"/>
        <v>-36616.124999999738</v>
      </c>
      <c r="G11925">
        <f t="shared" si="933"/>
        <v>0</v>
      </c>
    </row>
    <row r="11926" spans="1:7" x14ac:dyDescent="0.25">
      <c r="A11926">
        <v>1450.4</v>
      </c>
      <c r="B11926">
        <v>65.591999999999999</v>
      </c>
      <c r="C11926">
        <f t="shared" si="930"/>
        <v>18.22</v>
      </c>
      <c r="D11926">
        <f t="shared" si="931"/>
        <v>48135.417999999998</v>
      </c>
      <c r="E11926">
        <f t="shared" si="934"/>
        <v>-4762.0320000000138</v>
      </c>
      <c r="F11926">
        <f t="shared" si="932"/>
        <v>-47620.320000000138</v>
      </c>
      <c r="G11926">
        <f t="shared" si="933"/>
        <v>0</v>
      </c>
    </row>
    <row r="11927" spans="1:7" x14ac:dyDescent="0.25">
      <c r="A11927">
        <v>1450.5</v>
      </c>
      <c r="B11927">
        <v>62.963999999999999</v>
      </c>
      <c r="C11927">
        <f t="shared" si="930"/>
        <v>17.489999999999998</v>
      </c>
      <c r="D11927">
        <f t="shared" si="931"/>
        <v>44355.51449999999</v>
      </c>
      <c r="E11927">
        <f t="shared" si="934"/>
        <v>-3779.9035000000076</v>
      </c>
      <c r="F11927">
        <f t="shared" si="932"/>
        <v>-37799.035000000076</v>
      </c>
      <c r="G11927">
        <f t="shared" si="933"/>
        <v>0</v>
      </c>
    </row>
    <row r="11928" spans="1:7" x14ac:dyDescent="0.25">
      <c r="A11928">
        <v>1450.6</v>
      </c>
      <c r="B11928">
        <v>59.112000000000002</v>
      </c>
      <c r="C11928">
        <f t="shared" si="930"/>
        <v>16.420000000000002</v>
      </c>
      <c r="D11928">
        <f t="shared" si="931"/>
        <v>39094.378000000012</v>
      </c>
      <c r="E11928">
        <f t="shared" si="934"/>
        <v>-5261.1364999999787</v>
      </c>
      <c r="F11928">
        <f t="shared" si="932"/>
        <v>-52611.364999999787</v>
      </c>
      <c r="G11928">
        <f t="shared" si="933"/>
        <v>0</v>
      </c>
    </row>
    <row r="11929" spans="1:7" x14ac:dyDescent="0.25">
      <c r="A11929">
        <v>1450.7</v>
      </c>
      <c r="B11929">
        <v>57.636000000000003</v>
      </c>
      <c r="C11929">
        <f t="shared" si="930"/>
        <v>16.010000000000002</v>
      </c>
      <c r="D11929">
        <f t="shared" si="931"/>
        <v>37166.414500000006</v>
      </c>
      <c r="E11929">
        <f t="shared" si="934"/>
        <v>-1927.9635000000053</v>
      </c>
      <c r="F11929">
        <f t="shared" si="932"/>
        <v>-19279.635000000053</v>
      </c>
      <c r="G11929">
        <f t="shared" si="933"/>
        <v>0</v>
      </c>
    </row>
    <row r="11930" spans="1:7" x14ac:dyDescent="0.25">
      <c r="A11930">
        <v>1450.8</v>
      </c>
      <c r="B11930">
        <v>55.008000000000003</v>
      </c>
      <c r="C11930">
        <f t="shared" si="930"/>
        <v>15.280000000000001</v>
      </c>
      <c r="D11930">
        <f t="shared" si="931"/>
        <v>33854.368000000002</v>
      </c>
      <c r="E11930">
        <f t="shared" si="934"/>
        <v>-3312.046500000004</v>
      </c>
      <c r="F11930">
        <f t="shared" si="932"/>
        <v>-33120.46500000004</v>
      </c>
      <c r="G11930">
        <f t="shared" si="933"/>
        <v>0</v>
      </c>
    </row>
    <row r="11931" spans="1:7" x14ac:dyDescent="0.25">
      <c r="A11931">
        <v>1450.9</v>
      </c>
      <c r="B11931">
        <v>53.064</v>
      </c>
      <c r="C11931">
        <f t="shared" si="930"/>
        <v>14.74</v>
      </c>
      <c r="D11931">
        <f t="shared" si="931"/>
        <v>31503.802000000003</v>
      </c>
      <c r="E11931">
        <f t="shared" si="934"/>
        <v>-2350.5659999999989</v>
      </c>
      <c r="F11931">
        <f t="shared" si="932"/>
        <v>-23505.659999999989</v>
      </c>
      <c r="G11931">
        <f t="shared" si="933"/>
        <v>0</v>
      </c>
    </row>
    <row r="11932" spans="1:7" x14ac:dyDescent="0.25">
      <c r="A11932">
        <v>1451</v>
      </c>
      <c r="B11932">
        <v>51.911999999999999</v>
      </c>
      <c r="C11932">
        <f t="shared" si="930"/>
        <v>14.42</v>
      </c>
      <c r="D11932">
        <f t="shared" si="931"/>
        <v>30150.777999999998</v>
      </c>
      <c r="E11932">
        <f t="shared" si="934"/>
        <v>-1353.0240000000049</v>
      </c>
      <c r="F11932">
        <f t="shared" si="932"/>
        <v>-13530.240000000049</v>
      </c>
      <c r="G11932">
        <f t="shared" si="933"/>
        <v>0</v>
      </c>
    </row>
    <row r="11933" spans="1:7" x14ac:dyDescent="0.25">
      <c r="A11933">
        <v>1451.1</v>
      </c>
      <c r="B11933">
        <v>51.408000000000001</v>
      </c>
      <c r="C11933">
        <f t="shared" si="930"/>
        <v>14.28</v>
      </c>
      <c r="D11933">
        <f t="shared" si="931"/>
        <v>29568.167999999998</v>
      </c>
      <c r="E11933">
        <f t="shared" si="934"/>
        <v>-582.61000000000058</v>
      </c>
      <c r="F11933">
        <f t="shared" si="932"/>
        <v>-5826.1000000000058</v>
      </c>
      <c r="G11933">
        <f t="shared" si="933"/>
        <v>0</v>
      </c>
    </row>
    <row r="11934" spans="1:7" x14ac:dyDescent="0.25">
      <c r="A11934">
        <v>1451.2</v>
      </c>
      <c r="B11934">
        <v>50.94</v>
      </c>
      <c r="C11934">
        <f t="shared" si="930"/>
        <v>14.149999999999999</v>
      </c>
      <c r="D11934">
        <f t="shared" si="931"/>
        <v>29032.262499999997</v>
      </c>
      <c r="E11934">
        <f t="shared" si="934"/>
        <v>-535.90550000000076</v>
      </c>
      <c r="F11934">
        <f t="shared" si="932"/>
        <v>-5359.0550000000076</v>
      </c>
      <c r="G11934">
        <f t="shared" si="933"/>
        <v>0</v>
      </c>
    </row>
    <row r="11935" spans="1:7" x14ac:dyDescent="0.25">
      <c r="A11935">
        <v>1451.3</v>
      </c>
      <c r="B11935">
        <v>48.96</v>
      </c>
      <c r="C11935">
        <f t="shared" si="930"/>
        <v>13.6</v>
      </c>
      <c r="D11935">
        <f t="shared" si="931"/>
        <v>26819.199999999997</v>
      </c>
      <c r="E11935">
        <f t="shared" si="934"/>
        <v>-2213.0625</v>
      </c>
      <c r="F11935">
        <f t="shared" si="932"/>
        <v>-22130.625</v>
      </c>
      <c r="G11935">
        <f t="shared" si="933"/>
        <v>0</v>
      </c>
    </row>
    <row r="11936" spans="1:7" x14ac:dyDescent="0.25">
      <c r="A11936">
        <v>1451.4</v>
      </c>
      <c r="B11936">
        <v>48.456000000000003</v>
      </c>
      <c r="C11936">
        <f t="shared" si="930"/>
        <v>13.46</v>
      </c>
      <c r="D11936">
        <f t="shared" si="931"/>
        <v>26269.882000000001</v>
      </c>
      <c r="E11936">
        <f t="shared" si="934"/>
        <v>-549.31799999999566</v>
      </c>
      <c r="F11936">
        <f t="shared" si="932"/>
        <v>-5493.1799999999566</v>
      </c>
      <c r="G11936">
        <f t="shared" si="933"/>
        <v>0</v>
      </c>
    </row>
    <row r="11937" spans="1:7" x14ac:dyDescent="0.25">
      <c r="A11937">
        <v>1451.5</v>
      </c>
      <c r="B11937">
        <v>47.844000000000001</v>
      </c>
      <c r="C11937">
        <f t="shared" si="930"/>
        <v>13.29</v>
      </c>
      <c r="D11937">
        <f t="shared" si="931"/>
        <v>25610.494499999997</v>
      </c>
      <c r="E11937">
        <f t="shared" si="934"/>
        <v>-659.38750000000437</v>
      </c>
      <c r="F11937">
        <f t="shared" si="932"/>
        <v>-6593.8750000000437</v>
      </c>
      <c r="G11937">
        <f t="shared" si="933"/>
        <v>0</v>
      </c>
    </row>
    <row r="11938" spans="1:7" x14ac:dyDescent="0.25">
      <c r="A11938">
        <v>1451.6</v>
      </c>
      <c r="B11938">
        <v>46.08</v>
      </c>
      <c r="C11938">
        <f t="shared" si="930"/>
        <v>12.799999999999999</v>
      </c>
      <c r="D11938">
        <f t="shared" si="931"/>
        <v>23756.799999999996</v>
      </c>
      <c r="E11938">
        <f t="shared" si="934"/>
        <v>-1853.6945000000014</v>
      </c>
      <c r="F11938">
        <f t="shared" si="932"/>
        <v>-18536.945000000014</v>
      </c>
      <c r="G11938">
        <f t="shared" si="933"/>
        <v>0</v>
      </c>
    </row>
    <row r="11939" spans="1:7" x14ac:dyDescent="0.25">
      <c r="A11939">
        <v>1451.7</v>
      </c>
      <c r="B11939">
        <v>46.26</v>
      </c>
      <c r="C11939">
        <f t="shared" si="930"/>
        <v>12.85</v>
      </c>
      <c r="D11939">
        <f t="shared" si="931"/>
        <v>23942.762500000001</v>
      </c>
      <c r="E11939">
        <f t="shared" si="934"/>
        <v>185.96250000000509</v>
      </c>
      <c r="F11939">
        <f t="shared" si="932"/>
        <v>1859.6250000000509</v>
      </c>
      <c r="G11939">
        <f t="shared" si="933"/>
        <v>1859.6250000000509</v>
      </c>
    </row>
    <row r="11940" spans="1:7" x14ac:dyDescent="0.25">
      <c r="A11940">
        <v>1451.8</v>
      </c>
      <c r="B11940">
        <v>45.107999999999997</v>
      </c>
      <c r="C11940">
        <f t="shared" si="930"/>
        <v>12.53</v>
      </c>
      <c r="D11940">
        <f t="shared" si="931"/>
        <v>22765.130499999996</v>
      </c>
      <c r="E11940">
        <f t="shared" si="934"/>
        <v>-1177.6320000000051</v>
      </c>
      <c r="F11940">
        <f t="shared" si="932"/>
        <v>-11776.320000000051</v>
      </c>
      <c r="G11940">
        <f t="shared" si="933"/>
        <v>0</v>
      </c>
    </row>
    <row r="11941" spans="1:7" x14ac:dyDescent="0.25">
      <c r="A11941">
        <v>1451.9</v>
      </c>
      <c r="B11941">
        <v>45.18</v>
      </c>
      <c r="C11941">
        <f t="shared" si="930"/>
        <v>12.549999999999999</v>
      </c>
      <c r="D11941">
        <f t="shared" si="931"/>
        <v>22837.862499999996</v>
      </c>
      <c r="E11941">
        <f t="shared" si="934"/>
        <v>72.731999999999971</v>
      </c>
      <c r="F11941">
        <f t="shared" si="932"/>
        <v>727.31999999999971</v>
      </c>
      <c r="G11941">
        <f t="shared" si="933"/>
        <v>727.31999999999971</v>
      </c>
    </row>
    <row r="11942" spans="1:7" x14ac:dyDescent="0.25">
      <c r="A11942">
        <v>1452</v>
      </c>
      <c r="B11942">
        <v>45.54</v>
      </c>
      <c r="C11942">
        <f t="shared" si="930"/>
        <v>12.649999999999999</v>
      </c>
      <c r="D11942">
        <f t="shared" si="931"/>
        <v>23203.262499999993</v>
      </c>
      <c r="E11942">
        <f t="shared" si="934"/>
        <v>365.39999999999782</v>
      </c>
      <c r="F11942">
        <f t="shared" si="932"/>
        <v>3653.9999999999782</v>
      </c>
      <c r="G11942">
        <f t="shared" si="933"/>
        <v>3653.9999999999782</v>
      </c>
    </row>
    <row r="11943" spans="1:7" x14ac:dyDescent="0.25">
      <c r="A11943">
        <v>1452.1</v>
      </c>
      <c r="B11943">
        <v>44.783999999999999</v>
      </c>
      <c r="C11943">
        <f t="shared" si="930"/>
        <v>12.44</v>
      </c>
      <c r="D11943">
        <f t="shared" si="931"/>
        <v>22439.271999999997</v>
      </c>
      <c r="E11943">
        <f t="shared" si="934"/>
        <v>-763.99049999999625</v>
      </c>
      <c r="F11943">
        <f t="shared" si="932"/>
        <v>-7639.9049999999625</v>
      </c>
      <c r="G11943">
        <f t="shared" si="933"/>
        <v>0</v>
      </c>
    </row>
    <row r="11944" spans="1:7" x14ac:dyDescent="0.25">
      <c r="A11944">
        <v>1452.2</v>
      </c>
      <c r="B11944">
        <v>46.548000000000002</v>
      </c>
      <c r="C11944">
        <f t="shared" si="930"/>
        <v>12.93</v>
      </c>
      <c r="D11944">
        <f t="shared" si="931"/>
        <v>24241.8105</v>
      </c>
      <c r="E11944">
        <f t="shared" si="934"/>
        <v>1802.5385000000024</v>
      </c>
      <c r="F11944">
        <f t="shared" si="932"/>
        <v>18025.385000000024</v>
      </c>
      <c r="G11944">
        <f t="shared" si="933"/>
        <v>18025.385000000024</v>
      </c>
    </row>
    <row r="11945" spans="1:7" x14ac:dyDescent="0.25">
      <c r="A11945">
        <v>1452.3</v>
      </c>
      <c r="B11945">
        <v>46.223999999999997</v>
      </c>
      <c r="C11945">
        <f t="shared" si="930"/>
        <v>12.839999999999998</v>
      </c>
      <c r="D11945">
        <f t="shared" si="931"/>
        <v>23905.511999999992</v>
      </c>
      <c r="E11945">
        <f t="shared" si="934"/>
        <v>-336.29850000000806</v>
      </c>
      <c r="F11945">
        <f t="shared" si="932"/>
        <v>-3362.9850000000806</v>
      </c>
      <c r="G11945">
        <f t="shared" si="933"/>
        <v>0</v>
      </c>
    </row>
    <row r="11946" spans="1:7" x14ac:dyDescent="0.25">
      <c r="A11946">
        <v>1452.4</v>
      </c>
      <c r="B11946">
        <v>46.8</v>
      </c>
      <c r="C11946">
        <f t="shared" si="930"/>
        <v>12.999999999999998</v>
      </c>
      <c r="D11946">
        <f t="shared" si="931"/>
        <v>24504.999999999993</v>
      </c>
      <c r="E11946">
        <f t="shared" si="934"/>
        <v>599.48800000000119</v>
      </c>
      <c r="F11946">
        <f t="shared" si="932"/>
        <v>5994.8800000000119</v>
      </c>
      <c r="G11946">
        <f t="shared" si="933"/>
        <v>5994.8800000000119</v>
      </c>
    </row>
    <row r="11947" spans="1:7" x14ac:dyDescent="0.25">
      <c r="A11947">
        <v>1452.5</v>
      </c>
      <c r="B11947">
        <v>46.368000000000002</v>
      </c>
      <c r="C11947">
        <f t="shared" si="930"/>
        <v>12.88</v>
      </c>
      <c r="D11947">
        <f t="shared" si="931"/>
        <v>24054.688000000002</v>
      </c>
      <c r="E11947">
        <f t="shared" si="934"/>
        <v>-450.3119999999908</v>
      </c>
      <c r="F11947">
        <f t="shared" si="932"/>
        <v>-4503.119999999908</v>
      </c>
      <c r="G11947">
        <f t="shared" si="933"/>
        <v>0</v>
      </c>
    </row>
    <row r="11948" spans="1:7" x14ac:dyDescent="0.25">
      <c r="A11948">
        <v>1452.6</v>
      </c>
      <c r="B11948">
        <v>47.088000000000001</v>
      </c>
      <c r="C11948">
        <f t="shared" si="930"/>
        <v>13.08</v>
      </c>
      <c r="D11948">
        <f t="shared" si="931"/>
        <v>24807.527999999998</v>
      </c>
      <c r="E11948">
        <f t="shared" si="934"/>
        <v>752.83999999999651</v>
      </c>
      <c r="F11948">
        <f t="shared" si="932"/>
        <v>7528.3999999999651</v>
      </c>
      <c r="G11948">
        <f t="shared" si="933"/>
        <v>7528.3999999999651</v>
      </c>
    </row>
    <row r="11949" spans="1:7" x14ac:dyDescent="0.25">
      <c r="A11949">
        <v>1452.7</v>
      </c>
      <c r="B11949">
        <v>47.231999999999999</v>
      </c>
      <c r="C11949">
        <f t="shared" si="930"/>
        <v>13.12</v>
      </c>
      <c r="D11949">
        <f t="shared" si="931"/>
        <v>24959.487999999998</v>
      </c>
      <c r="E11949">
        <f t="shared" si="934"/>
        <v>151.95999999999913</v>
      </c>
      <c r="F11949">
        <f t="shared" si="932"/>
        <v>1519.5999999999913</v>
      </c>
      <c r="G11949">
        <f t="shared" si="933"/>
        <v>1519.5999999999913</v>
      </c>
    </row>
    <row r="11950" spans="1:7" x14ac:dyDescent="0.25">
      <c r="A11950">
        <v>1452.8</v>
      </c>
      <c r="B11950">
        <v>47.771999999999998</v>
      </c>
      <c r="C11950">
        <f t="shared" si="930"/>
        <v>13.27</v>
      </c>
      <c r="D11950">
        <f t="shared" si="931"/>
        <v>25533.470499999999</v>
      </c>
      <c r="E11950">
        <f t="shared" si="934"/>
        <v>573.98250000000189</v>
      </c>
      <c r="F11950">
        <f t="shared" si="932"/>
        <v>5739.8250000000189</v>
      </c>
      <c r="G11950">
        <f t="shared" si="933"/>
        <v>5739.8250000000189</v>
      </c>
    </row>
    <row r="11951" spans="1:7" x14ac:dyDescent="0.25">
      <c r="A11951">
        <v>1452.9</v>
      </c>
      <c r="B11951">
        <v>48.42</v>
      </c>
      <c r="C11951">
        <f t="shared" si="930"/>
        <v>13.45</v>
      </c>
      <c r="D11951">
        <f t="shared" si="931"/>
        <v>26230.862499999996</v>
      </c>
      <c r="E11951">
        <f t="shared" si="934"/>
        <v>697.39199999999619</v>
      </c>
      <c r="F11951">
        <f t="shared" si="932"/>
        <v>6973.9199999999619</v>
      </c>
      <c r="G11951">
        <f t="shared" si="933"/>
        <v>6973.9199999999619</v>
      </c>
    </row>
    <row r="11952" spans="1:7" x14ac:dyDescent="0.25">
      <c r="A11952">
        <v>1453</v>
      </c>
      <c r="B11952">
        <v>48.6</v>
      </c>
      <c r="C11952">
        <f t="shared" si="930"/>
        <v>13.5</v>
      </c>
      <c r="D11952">
        <f t="shared" si="931"/>
        <v>26426.25</v>
      </c>
      <c r="E11952">
        <f t="shared" si="934"/>
        <v>195.38750000000437</v>
      </c>
      <c r="F11952">
        <f t="shared" si="932"/>
        <v>1953.8750000000437</v>
      </c>
      <c r="G11952">
        <f t="shared" si="933"/>
        <v>1953.8750000000437</v>
      </c>
    </row>
    <row r="11953" spans="1:7" x14ac:dyDescent="0.25">
      <c r="A11953">
        <v>1453.1</v>
      </c>
      <c r="B11953">
        <v>48.671999999999997</v>
      </c>
      <c r="C11953">
        <f t="shared" si="930"/>
        <v>13.52</v>
      </c>
      <c r="D11953">
        <f t="shared" si="931"/>
        <v>26504.607999999997</v>
      </c>
      <c r="E11953">
        <f t="shared" si="934"/>
        <v>78.357999999996537</v>
      </c>
      <c r="F11953">
        <f t="shared" si="932"/>
        <v>783.57999999996537</v>
      </c>
      <c r="G11953">
        <f t="shared" si="933"/>
        <v>783.57999999996537</v>
      </c>
    </row>
    <row r="11954" spans="1:7" x14ac:dyDescent="0.25">
      <c r="A11954">
        <v>1453.2</v>
      </c>
      <c r="B11954">
        <v>49.716000000000001</v>
      </c>
      <c r="C11954">
        <f t="shared" si="930"/>
        <v>13.81</v>
      </c>
      <c r="D11954">
        <f t="shared" si="931"/>
        <v>27653.834500000001</v>
      </c>
      <c r="E11954">
        <f t="shared" si="934"/>
        <v>1149.2265000000043</v>
      </c>
      <c r="F11954">
        <f t="shared" si="932"/>
        <v>11492.265000000043</v>
      </c>
      <c r="G11954">
        <f t="shared" si="933"/>
        <v>11492.265000000043</v>
      </c>
    </row>
    <row r="11955" spans="1:7" x14ac:dyDescent="0.25">
      <c r="A11955">
        <v>1453.3</v>
      </c>
      <c r="B11955">
        <v>49.752000000000002</v>
      </c>
      <c r="C11955">
        <f t="shared" si="930"/>
        <v>13.82</v>
      </c>
      <c r="D11955">
        <f t="shared" si="931"/>
        <v>27693.898000000001</v>
      </c>
      <c r="E11955">
        <f t="shared" si="934"/>
        <v>40.063500000000204</v>
      </c>
      <c r="F11955">
        <f t="shared" si="932"/>
        <v>400.63500000000204</v>
      </c>
      <c r="G11955">
        <f t="shared" si="933"/>
        <v>400.63500000000204</v>
      </c>
    </row>
    <row r="11956" spans="1:7" x14ac:dyDescent="0.25">
      <c r="A11956">
        <v>1453.4</v>
      </c>
      <c r="B11956">
        <v>50.148000000000003</v>
      </c>
      <c r="C11956">
        <f t="shared" si="930"/>
        <v>13.93</v>
      </c>
      <c r="D11956">
        <f t="shared" si="931"/>
        <v>28136.510499999997</v>
      </c>
      <c r="E11956">
        <f t="shared" si="934"/>
        <v>442.61249999999563</v>
      </c>
      <c r="F11956">
        <f t="shared" si="932"/>
        <v>4426.1249999999563</v>
      </c>
      <c r="G11956">
        <f t="shared" si="933"/>
        <v>4426.1249999999563</v>
      </c>
    </row>
    <row r="11957" spans="1:7" x14ac:dyDescent="0.25">
      <c r="A11957">
        <v>1453.5</v>
      </c>
      <c r="B11957">
        <v>50.688000000000002</v>
      </c>
      <c r="C11957">
        <f t="shared" si="930"/>
        <v>14.08</v>
      </c>
      <c r="D11957">
        <f t="shared" si="931"/>
        <v>28745.727999999999</v>
      </c>
      <c r="E11957">
        <f t="shared" si="934"/>
        <v>609.21750000000247</v>
      </c>
      <c r="F11957">
        <f t="shared" si="932"/>
        <v>6092.1750000000247</v>
      </c>
      <c r="G11957">
        <f t="shared" si="933"/>
        <v>6092.1750000000247</v>
      </c>
    </row>
    <row r="11958" spans="1:7" x14ac:dyDescent="0.25">
      <c r="A11958">
        <v>1453.6</v>
      </c>
      <c r="B11958">
        <v>50.723999999999997</v>
      </c>
      <c r="C11958">
        <f t="shared" si="930"/>
        <v>14.089999999999998</v>
      </c>
      <c r="D11958">
        <f t="shared" si="931"/>
        <v>28786.574499999992</v>
      </c>
      <c r="E11958">
        <f t="shared" si="934"/>
        <v>40.846499999992375</v>
      </c>
      <c r="F11958">
        <f t="shared" si="932"/>
        <v>408.46499999992375</v>
      </c>
      <c r="G11958">
        <f t="shared" si="933"/>
        <v>408.46499999992375</v>
      </c>
    </row>
    <row r="11959" spans="1:7" x14ac:dyDescent="0.25">
      <c r="A11959">
        <v>1453.7</v>
      </c>
      <c r="B11959">
        <v>51.588000000000001</v>
      </c>
      <c r="C11959">
        <f t="shared" si="930"/>
        <v>14.33</v>
      </c>
      <c r="D11959">
        <f t="shared" si="931"/>
        <v>29775.590500000002</v>
      </c>
      <c r="E11959">
        <f t="shared" si="934"/>
        <v>989.01600000001054</v>
      </c>
      <c r="F11959">
        <f t="shared" si="932"/>
        <v>9890.1600000001054</v>
      </c>
      <c r="G11959">
        <f t="shared" si="933"/>
        <v>9890.1600000001054</v>
      </c>
    </row>
    <row r="11960" spans="1:7" x14ac:dyDescent="0.25">
      <c r="A11960">
        <v>1453.8</v>
      </c>
      <c r="B11960">
        <v>51.48</v>
      </c>
      <c r="C11960">
        <f t="shared" si="930"/>
        <v>14.299999999999999</v>
      </c>
      <c r="D11960">
        <f t="shared" si="931"/>
        <v>29651.049999999996</v>
      </c>
      <c r="E11960">
        <f t="shared" si="934"/>
        <v>-124.54050000000643</v>
      </c>
      <c r="F11960">
        <f t="shared" si="932"/>
        <v>-1245.4050000000643</v>
      </c>
      <c r="G11960">
        <f t="shared" si="933"/>
        <v>0</v>
      </c>
    </row>
    <row r="11961" spans="1:7" x14ac:dyDescent="0.25">
      <c r="A11961">
        <v>1453.9</v>
      </c>
      <c r="B11961">
        <v>51.228000000000002</v>
      </c>
      <c r="C11961">
        <f t="shared" si="930"/>
        <v>14.23</v>
      </c>
      <c r="D11961">
        <f t="shared" si="931"/>
        <v>29361.470500000003</v>
      </c>
      <c r="E11961">
        <f t="shared" si="934"/>
        <v>-289.57949999999255</v>
      </c>
      <c r="F11961">
        <f t="shared" si="932"/>
        <v>-2895.7949999999255</v>
      </c>
      <c r="G11961">
        <f t="shared" si="933"/>
        <v>0</v>
      </c>
    </row>
    <row r="11962" spans="1:7" x14ac:dyDescent="0.25">
      <c r="A11962">
        <v>1454</v>
      </c>
      <c r="B11962">
        <v>52.164000000000001</v>
      </c>
      <c r="C11962">
        <f t="shared" si="930"/>
        <v>14.49</v>
      </c>
      <c r="D11962">
        <f t="shared" si="931"/>
        <v>30444.214500000002</v>
      </c>
      <c r="E11962">
        <f t="shared" si="934"/>
        <v>1082.7439999999988</v>
      </c>
      <c r="F11962">
        <f t="shared" si="932"/>
        <v>10827.439999999988</v>
      </c>
      <c r="G11962">
        <f t="shared" si="933"/>
        <v>10827.439999999988</v>
      </c>
    </row>
    <row r="11963" spans="1:7" x14ac:dyDescent="0.25">
      <c r="A11963">
        <v>1454.1</v>
      </c>
      <c r="B11963">
        <v>52.847999999999999</v>
      </c>
      <c r="C11963">
        <f t="shared" si="930"/>
        <v>14.68</v>
      </c>
      <c r="D11963">
        <f t="shared" si="931"/>
        <v>31247.847999999998</v>
      </c>
      <c r="E11963">
        <f t="shared" si="934"/>
        <v>803.63349999999627</v>
      </c>
      <c r="F11963">
        <f t="shared" si="932"/>
        <v>8036.3349999999627</v>
      </c>
      <c r="G11963">
        <f t="shared" si="933"/>
        <v>8036.3349999999627</v>
      </c>
    </row>
    <row r="11964" spans="1:7" x14ac:dyDescent="0.25">
      <c r="A11964">
        <v>1454.2</v>
      </c>
      <c r="B11964">
        <v>54.252000000000002</v>
      </c>
      <c r="C11964">
        <f t="shared" si="930"/>
        <v>15.07</v>
      </c>
      <c r="D11964">
        <f t="shared" si="931"/>
        <v>32930.210500000001</v>
      </c>
      <c r="E11964">
        <f t="shared" si="934"/>
        <v>1682.3625000000029</v>
      </c>
      <c r="F11964">
        <f t="shared" si="932"/>
        <v>16823.625000000029</v>
      </c>
      <c r="G11964">
        <f t="shared" si="933"/>
        <v>16823.625000000029</v>
      </c>
    </row>
    <row r="11965" spans="1:7" x14ac:dyDescent="0.25">
      <c r="A11965">
        <v>1454.3</v>
      </c>
      <c r="B11965">
        <v>55.835999999999999</v>
      </c>
      <c r="C11965">
        <f t="shared" si="930"/>
        <v>15.51</v>
      </c>
      <c r="D11965">
        <f t="shared" si="931"/>
        <v>34881.214500000002</v>
      </c>
      <c r="E11965">
        <f t="shared" si="934"/>
        <v>1951.0040000000008</v>
      </c>
      <c r="F11965">
        <f t="shared" si="932"/>
        <v>19510.040000000008</v>
      </c>
      <c r="G11965">
        <f t="shared" si="933"/>
        <v>19510.040000000008</v>
      </c>
    </row>
    <row r="11966" spans="1:7" x14ac:dyDescent="0.25">
      <c r="A11966">
        <v>1454.4</v>
      </c>
      <c r="B11966">
        <v>57.996000000000002</v>
      </c>
      <c r="C11966">
        <f t="shared" si="930"/>
        <v>16.11</v>
      </c>
      <c r="D11966">
        <f t="shared" si="931"/>
        <v>37632.154499999997</v>
      </c>
      <c r="E11966">
        <f t="shared" si="934"/>
        <v>2750.9399999999951</v>
      </c>
      <c r="F11966">
        <f t="shared" si="932"/>
        <v>27509.399999999951</v>
      </c>
      <c r="G11966">
        <f t="shared" si="933"/>
        <v>27509.399999999951</v>
      </c>
    </row>
    <row r="11967" spans="1:7" x14ac:dyDescent="0.25">
      <c r="A11967">
        <v>1454.5</v>
      </c>
      <c r="B11967">
        <v>59.148000000000003</v>
      </c>
      <c r="C11967">
        <f t="shared" si="930"/>
        <v>16.43</v>
      </c>
      <c r="D11967">
        <f t="shared" si="931"/>
        <v>39142.010500000004</v>
      </c>
      <c r="E11967">
        <f t="shared" si="934"/>
        <v>1509.856000000007</v>
      </c>
      <c r="F11967">
        <f t="shared" si="932"/>
        <v>15098.56000000007</v>
      </c>
      <c r="G11967">
        <f t="shared" si="933"/>
        <v>15098.56000000007</v>
      </c>
    </row>
    <row r="11968" spans="1:7" x14ac:dyDescent="0.25">
      <c r="A11968">
        <v>1454.6</v>
      </c>
      <c r="B11968">
        <v>61.271999999999998</v>
      </c>
      <c r="C11968">
        <f t="shared" si="930"/>
        <v>17.02</v>
      </c>
      <c r="D11968">
        <f t="shared" si="931"/>
        <v>42003.657999999996</v>
      </c>
      <c r="E11968">
        <f t="shared" si="934"/>
        <v>2861.6474999999919</v>
      </c>
      <c r="F11968">
        <f t="shared" si="932"/>
        <v>28616.474999999919</v>
      </c>
      <c r="G11968">
        <f t="shared" si="933"/>
        <v>28616.474999999919</v>
      </c>
    </row>
    <row r="11969" spans="1:7" x14ac:dyDescent="0.25">
      <c r="A11969">
        <v>1454.7</v>
      </c>
      <c r="B11969">
        <v>62.207999999999998</v>
      </c>
      <c r="C11969">
        <f t="shared" si="930"/>
        <v>17.279999999999998</v>
      </c>
      <c r="D11969">
        <f t="shared" si="931"/>
        <v>43296.767999999989</v>
      </c>
      <c r="E11969">
        <f t="shared" si="934"/>
        <v>1293.1099999999933</v>
      </c>
      <c r="F11969">
        <f t="shared" si="932"/>
        <v>12931.099999999933</v>
      </c>
      <c r="G11969">
        <f t="shared" si="933"/>
        <v>12931.099999999933</v>
      </c>
    </row>
    <row r="11970" spans="1:7" x14ac:dyDescent="0.25">
      <c r="A11970">
        <v>1454.8</v>
      </c>
      <c r="B11970">
        <v>63.792000000000002</v>
      </c>
      <c r="C11970">
        <f t="shared" si="930"/>
        <v>17.72</v>
      </c>
      <c r="D11970">
        <f t="shared" si="931"/>
        <v>45529.767999999989</v>
      </c>
      <c r="E11970">
        <f t="shared" si="934"/>
        <v>2233</v>
      </c>
      <c r="F11970">
        <f t="shared" si="932"/>
        <v>22330</v>
      </c>
      <c r="G11970">
        <f t="shared" si="933"/>
        <v>22330</v>
      </c>
    </row>
    <row r="11971" spans="1:7" x14ac:dyDescent="0.25">
      <c r="A11971">
        <v>1454.9</v>
      </c>
      <c r="B11971">
        <v>64.548000000000002</v>
      </c>
      <c r="C11971">
        <f t="shared" ref="C11971:C12034" si="935">B11971/3.6</f>
        <v>17.93</v>
      </c>
      <c r="D11971">
        <f t="shared" ref="D11971:D12034" si="936">290*0.5*C11971^2</f>
        <v>46615.3105</v>
      </c>
      <c r="E11971">
        <f t="shared" si="934"/>
        <v>1085.5425000000105</v>
      </c>
      <c r="F11971">
        <f t="shared" ref="F11971:F12034" si="937">E11971/0.1</f>
        <v>10855.425000000105</v>
      </c>
      <c r="G11971">
        <f t="shared" ref="G11971:G12034" si="938">IF(F11971&lt;0,0,F11971)</f>
        <v>10855.425000000105</v>
      </c>
    </row>
    <row r="11972" spans="1:7" x14ac:dyDescent="0.25">
      <c r="A11972">
        <v>1455</v>
      </c>
      <c r="B11972">
        <v>67.031999999999996</v>
      </c>
      <c r="C11972">
        <f t="shared" si="935"/>
        <v>18.619999999999997</v>
      </c>
      <c r="D11972">
        <f t="shared" si="936"/>
        <v>50272.137999999984</v>
      </c>
      <c r="E11972">
        <f t="shared" ref="E11972:E12035" si="939">D11972-D11971</f>
        <v>3656.8274999999849</v>
      </c>
      <c r="F11972">
        <f t="shared" si="937"/>
        <v>36568.274999999849</v>
      </c>
      <c r="G11972">
        <f t="shared" si="938"/>
        <v>36568.274999999849</v>
      </c>
    </row>
    <row r="11973" spans="1:7" x14ac:dyDescent="0.25">
      <c r="A11973">
        <v>1455.1</v>
      </c>
      <c r="B11973">
        <v>68.147999999999996</v>
      </c>
      <c r="C11973">
        <f t="shared" si="935"/>
        <v>18.93</v>
      </c>
      <c r="D11973">
        <f t="shared" si="936"/>
        <v>51960.010499999997</v>
      </c>
      <c r="E11973">
        <f t="shared" si="939"/>
        <v>1687.8725000000122</v>
      </c>
      <c r="F11973">
        <f t="shared" si="937"/>
        <v>16878.725000000122</v>
      </c>
      <c r="G11973">
        <f t="shared" si="938"/>
        <v>16878.725000000122</v>
      </c>
    </row>
    <row r="11974" spans="1:7" x14ac:dyDescent="0.25">
      <c r="A11974">
        <v>1455.2</v>
      </c>
      <c r="B11974">
        <v>70.128</v>
      </c>
      <c r="C11974">
        <f t="shared" si="935"/>
        <v>19.48</v>
      </c>
      <c r="D11974">
        <f t="shared" si="936"/>
        <v>55023.208000000006</v>
      </c>
      <c r="E11974">
        <f t="shared" si="939"/>
        <v>3063.1975000000093</v>
      </c>
      <c r="F11974">
        <f t="shared" si="937"/>
        <v>30631.975000000093</v>
      </c>
      <c r="G11974">
        <f t="shared" si="938"/>
        <v>30631.975000000093</v>
      </c>
    </row>
    <row r="11975" spans="1:7" x14ac:dyDescent="0.25">
      <c r="A11975">
        <v>1455.3</v>
      </c>
      <c r="B11975">
        <v>71.64</v>
      </c>
      <c r="C11975">
        <f t="shared" si="935"/>
        <v>19.899999999999999</v>
      </c>
      <c r="D11975">
        <f t="shared" si="936"/>
        <v>57421.44999999999</v>
      </c>
      <c r="E11975">
        <f t="shared" si="939"/>
        <v>2398.2419999999838</v>
      </c>
      <c r="F11975">
        <f t="shared" si="937"/>
        <v>23982.419999999838</v>
      </c>
      <c r="G11975">
        <f t="shared" si="938"/>
        <v>23982.419999999838</v>
      </c>
    </row>
    <row r="11976" spans="1:7" x14ac:dyDescent="0.25">
      <c r="A11976">
        <v>1455.4</v>
      </c>
      <c r="B11976">
        <v>74.231999999999999</v>
      </c>
      <c r="C11976">
        <f t="shared" si="935"/>
        <v>20.62</v>
      </c>
      <c r="D11976">
        <f t="shared" si="936"/>
        <v>61651.738000000005</v>
      </c>
      <c r="E11976">
        <f t="shared" si="939"/>
        <v>4230.288000000015</v>
      </c>
      <c r="F11976">
        <f t="shared" si="937"/>
        <v>42302.88000000015</v>
      </c>
      <c r="G11976">
        <f t="shared" si="938"/>
        <v>42302.88000000015</v>
      </c>
    </row>
    <row r="11977" spans="1:7" x14ac:dyDescent="0.25">
      <c r="A11977">
        <v>1455.5</v>
      </c>
      <c r="B11977">
        <v>75.563999999999993</v>
      </c>
      <c r="C11977">
        <f t="shared" si="935"/>
        <v>20.99</v>
      </c>
      <c r="D11977">
        <f t="shared" si="936"/>
        <v>63884.114499999996</v>
      </c>
      <c r="E11977">
        <f t="shared" si="939"/>
        <v>2232.3764999999912</v>
      </c>
      <c r="F11977">
        <f t="shared" si="937"/>
        <v>22323.764999999912</v>
      </c>
      <c r="G11977">
        <f t="shared" si="938"/>
        <v>22323.764999999912</v>
      </c>
    </row>
    <row r="11978" spans="1:7" x14ac:dyDescent="0.25">
      <c r="A11978">
        <v>1455.6</v>
      </c>
      <c r="B11978">
        <v>76.751999999999995</v>
      </c>
      <c r="C11978">
        <f t="shared" si="935"/>
        <v>21.319999999999997</v>
      </c>
      <c r="D11978">
        <f t="shared" si="936"/>
        <v>65908.647999999986</v>
      </c>
      <c r="E11978">
        <f t="shared" si="939"/>
        <v>2024.5334999999905</v>
      </c>
      <c r="F11978">
        <f t="shared" si="937"/>
        <v>20245.334999999905</v>
      </c>
      <c r="G11978">
        <f t="shared" si="938"/>
        <v>20245.334999999905</v>
      </c>
    </row>
    <row r="11979" spans="1:7" x14ac:dyDescent="0.25">
      <c r="A11979">
        <v>1455.7</v>
      </c>
      <c r="B11979">
        <v>76.5</v>
      </c>
      <c r="C11979">
        <f t="shared" si="935"/>
        <v>21.25</v>
      </c>
      <c r="D11979">
        <f t="shared" si="936"/>
        <v>65476.5625</v>
      </c>
      <c r="E11979">
        <f t="shared" si="939"/>
        <v>-432.0854999999865</v>
      </c>
      <c r="F11979">
        <f t="shared" si="937"/>
        <v>-4320.854999999865</v>
      </c>
      <c r="G11979">
        <f t="shared" si="938"/>
        <v>0</v>
      </c>
    </row>
    <row r="11980" spans="1:7" x14ac:dyDescent="0.25">
      <c r="A11980">
        <v>1455.8</v>
      </c>
      <c r="B11980">
        <v>79.055999999999997</v>
      </c>
      <c r="C11980">
        <f t="shared" si="935"/>
        <v>21.959999999999997</v>
      </c>
      <c r="D11980">
        <f t="shared" si="936"/>
        <v>69925.031999999977</v>
      </c>
      <c r="E11980">
        <f t="shared" si="939"/>
        <v>4448.4694999999774</v>
      </c>
      <c r="F11980">
        <f t="shared" si="937"/>
        <v>44484.694999999774</v>
      </c>
      <c r="G11980">
        <f t="shared" si="938"/>
        <v>44484.694999999774</v>
      </c>
    </row>
    <row r="11981" spans="1:7" x14ac:dyDescent="0.25">
      <c r="A11981">
        <v>1455.9</v>
      </c>
      <c r="B11981">
        <v>79.632000000000005</v>
      </c>
      <c r="C11981">
        <f t="shared" si="935"/>
        <v>22.12</v>
      </c>
      <c r="D11981">
        <f t="shared" si="936"/>
        <v>70947.688000000009</v>
      </c>
      <c r="E11981">
        <f t="shared" si="939"/>
        <v>1022.6560000000318</v>
      </c>
      <c r="F11981">
        <f t="shared" si="937"/>
        <v>10226.560000000318</v>
      </c>
      <c r="G11981">
        <f t="shared" si="938"/>
        <v>10226.560000000318</v>
      </c>
    </row>
    <row r="11982" spans="1:7" x14ac:dyDescent="0.25">
      <c r="A11982">
        <v>1456</v>
      </c>
      <c r="B11982">
        <v>81.215999999999994</v>
      </c>
      <c r="C11982">
        <f t="shared" si="935"/>
        <v>22.56</v>
      </c>
      <c r="D11982">
        <f t="shared" si="936"/>
        <v>73798.271999999997</v>
      </c>
      <c r="E11982">
        <f t="shared" si="939"/>
        <v>2850.583999999988</v>
      </c>
      <c r="F11982">
        <f t="shared" si="937"/>
        <v>28505.83999999988</v>
      </c>
      <c r="G11982">
        <f t="shared" si="938"/>
        <v>28505.83999999988</v>
      </c>
    </row>
    <row r="11983" spans="1:7" x14ac:dyDescent="0.25">
      <c r="A11983">
        <v>1456.1</v>
      </c>
      <c r="B11983">
        <v>82.475999999999999</v>
      </c>
      <c r="C11983">
        <f t="shared" si="935"/>
        <v>22.91</v>
      </c>
      <c r="D11983">
        <f t="shared" si="936"/>
        <v>76105.874500000005</v>
      </c>
      <c r="E11983">
        <f t="shared" si="939"/>
        <v>2307.6025000000081</v>
      </c>
      <c r="F11983">
        <f t="shared" si="937"/>
        <v>23076.025000000081</v>
      </c>
      <c r="G11983">
        <f t="shared" si="938"/>
        <v>23076.025000000081</v>
      </c>
    </row>
    <row r="11984" spans="1:7" x14ac:dyDescent="0.25">
      <c r="A11984">
        <v>1456.2</v>
      </c>
      <c r="B11984">
        <v>84.563999999999993</v>
      </c>
      <c r="C11984">
        <f t="shared" si="935"/>
        <v>23.49</v>
      </c>
      <c r="D11984">
        <f t="shared" si="936"/>
        <v>80008.114499999996</v>
      </c>
      <c r="E11984">
        <f t="shared" si="939"/>
        <v>3902.2399999999907</v>
      </c>
      <c r="F11984">
        <f t="shared" si="937"/>
        <v>39022.399999999907</v>
      </c>
      <c r="G11984">
        <f t="shared" si="938"/>
        <v>39022.399999999907</v>
      </c>
    </row>
    <row r="11985" spans="1:7" x14ac:dyDescent="0.25">
      <c r="A11985">
        <v>1456.3</v>
      </c>
      <c r="B11985">
        <v>85.248000000000005</v>
      </c>
      <c r="C11985">
        <f t="shared" si="935"/>
        <v>23.68</v>
      </c>
      <c r="D11985">
        <f t="shared" si="936"/>
        <v>81307.648000000001</v>
      </c>
      <c r="E11985">
        <f t="shared" si="939"/>
        <v>1299.533500000005</v>
      </c>
      <c r="F11985">
        <f t="shared" si="937"/>
        <v>12995.33500000005</v>
      </c>
      <c r="G11985">
        <f t="shared" si="938"/>
        <v>12995.33500000005</v>
      </c>
    </row>
    <row r="11986" spans="1:7" x14ac:dyDescent="0.25">
      <c r="A11986">
        <v>1456.4</v>
      </c>
      <c r="B11986">
        <v>87.263999999999996</v>
      </c>
      <c r="C11986">
        <f t="shared" si="935"/>
        <v>24.24</v>
      </c>
      <c r="D11986">
        <f t="shared" si="936"/>
        <v>85198.751999999993</v>
      </c>
      <c r="E11986">
        <f t="shared" si="939"/>
        <v>3891.1039999999921</v>
      </c>
      <c r="F11986">
        <f t="shared" si="937"/>
        <v>38911.039999999921</v>
      </c>
      <c r="G11986">
        <f t="shared" si="938"/>
        <v>38911.039999999921</v>
      </c>
    </row>
    <row r="11987" spans="1:7" x14ac:dyDescent="0.25">
      <c r="A11987">
        <v>1456.5</v>
      </c>
      <c r="B11987">
        <v>88.524000000000001</v>
      </c>
      <c r="C11987">
        <f t="shared" si="935"/>
        <v>24.59</v>
      </c>
      <c r="D11987">
        <f t="shared" si="936"/>
        <v>87676.874499999991</v>
      </c>
      <c r="E11987">
        <f t="shared" si="939"/>
        <v>2478.1224999999977</v>
      </c>
      <c r="F11987">
        <f t="shared" si="937"/>
        <v>24781.224999999977</v>
      </c>
      <c r="G11987">
        <f t="shared" si="938"/>
        <v>24781.224999999977</v>
      </c>
    </row>
    <row r="11988" spans="1:7" x14ac:dyDescent="0.25">
      <c r="A11988">
        <v>1456.6</v>
      </c>
      <c r="B11988">
        <v>89.927999999999997</v>
      </c>
      <c r="C11988">
        <f t="shared" si="935"/>
        <v>24.979999999999997</v>
      </c>
      <c r="D11988">
        <f t="shared" si="936"/>
        <v>90480.05799999999</v>
      </c>
      <c r="E11988">
        <f t="shared" si="939"/>
        <v>2803.1834999999992</v>
      </c>
      <c r="F11988">
        <f t="shared" si="937"/>
        <v>28031.834999999992</v>
      </c>
      <c r="G11988">
        <f t="shared" si="938"/>
        <v>28031.834999999992</v>
      </c>
    </row>
    <row r="11989" spans="1:7" x14ac:dyDescent="0.25">
      <c r="A11989">
        <v>1456.7</v>
      </c>
      <c r="B11989">
        <v>91.26</v>
      </c>
      <c r="C11989">
        <f t="shared" si="935"/>
        <v>25.35</v>
      </c>
      <c r="D11989">
        <f t="shared" si="936"/>
        <v>93180.262500000012</v>
      </c>
      <c r="E11989">
        <f t="shared" si="939"/>
        <v>2700.2045000000217</v>
      </c>
      <c r="F11989">
        <f t="shared" si="937"/>
        <v>27002.045000000217</v>
      </c>
      <c r="G11989">
        <f t="shared" si="938"/>
        <v>27002.045000000217</v>
      </c>
    </row>
    <row r="11990" spans="1:7" x14ac:dyDescent="0.25">
      <c r="A11990">
        <v>1456.8</v>
      </c>
      <c r="B11990">
        <v>92.736000000000004</v>
      </c>
      <c r="C11990">
        <f t="shared" si="935"/>
        <v>25.76</v>
      </c>
      <c r="D11990">
        <f t="shared" si="936"/>
        <v>96218.752000000008</v>
      </c>
      <c r="E11990">
        <f t="shared" si="939"/>
        <v>3038.489499999996</v>
      </c>
      <c r="F11990">
        <f t="shared" si="937"/>
        <v>30384.89499999996</v>
      </c>
      <c r="G11990">
        <f t="shared" si="938"/>
        <v>30384.89499999996</v>
      </c>
    </row>
    <row r="11991" spans="1:7" x14ac:dyDescent="0.25">
      <c r="A11991">
        <v>1456.9</v>
      </c>
      <c r="B11991">
        <v>93.635999999999996</v>
      </c>
      <c r="C11991">
        <f t="shared" si="935"/>
        <v>26.009999999999998</v>
      </c>
      <c r="D11991">
        <f t="shared" si="936"/>
        <v>98095.414499999984</v>
      </c>
      <c r="E11991">
        <f t="shared" si="939"/>
        <v>1876.6624999999767</v>
      </c>
      <c r="F11991">
        <f t="shared" si="937"/>
        <v>18766.624999999767</v>
      </c>
      <c r="G11991">
        <f t="shared" si="938"/>
        <v>18766.624999999767</v>
      </c>
    </row>
    <row r="11992" spans="1:7" x14ac:dyDescent="0.25">
      <c r="A11992">
        <v>1457</v>
      </c>
      <c r="B11992">
        <v>95.111999999999995</v>
      </c>
      <c r="C11992">
        <f t="shared" si="935"/>
        <v>26.419999999999998</v>
      </c>
      <c r="D11992">
        <f t="shared" si="936"/>
        <v>101212.37799999998</v>
      </c>
      <c r="E11992">
        <f t="shared" si="939"/>
        <v>3116.963499999998</v>
      </c>
      <c r="F11992">
        <f t="shared" si="937"/>
        <v>31169.63499999998</v>
      </c>
      <c r="G11992">
        <f t="shared" si="938"/>
        <v>31169.63499999998</v>
      </c>
    </row>
    <row r="11993" spans="1:7" x14ac:dyDescent="0.25">
      <c r="A11993">
        <v>1457.1</v>
      </c>
      <c r="B11993">
        <v>96.012</v>
      </c>
      <c r="C11993">
        <f t="shared" si="935"/>
        <v>26.669999999999998</v>
      </c>
      <c r="D11993">
        <f t="shared" si="936"/>
        <v>103136.89049999998</v>
      </c>
      <c r="E11993">
        <f t="shared" si="939"/>
        <v>1924.5124999999971</v>
      </c>
      <c r="F11993">
        <f t="shared" si="937"/>
        <v>19245.124999999971</v>
      </c>
      <c r="G11993">
        <f t="shared" si="938"/>
        <v>19245.124999999971</v>
      </c>
    </row>
    <row r="11994" spans="1:7" x14ac:dyDescent="0.25">
      <c r="A11994">
        <v>1457.2</v>
      </c>
      <c r="B11994">
        <v>97.236000000000004</v>
      </c>
      <c r="C11994">
        <f t="shared" si="935"/>
        <v>27.01</v>
      </c>
      <c r="D11994">
        <f t="shared" si="936"/>
        <v>105783.31450000001</v>
      </c>
      <c r="E11994">
        <f t="shared" si="939"/>
        <v>2646.4240000000282</v>
      </c>
      <c r="F11994">
        <f t="shared" si="937"/>
        <v>26464.240000000282</v>
      </c>
      <c r="G11994">
        <f t="shared" si="938"/>
        <v>26464.240000000282</v>
      </c>
    </row>
    <row r="11995" spans="1:7" x14ac:dyDescent="0.25">
      <c r="A11995">
        <v>1457.3</v>
      </c>
      <c r="B11995">
        <v>97.884</v>
      </c>
      <c r="C11995">
        <f t="shared" si="935"/>
        <v>27.189999999999998</v>
      </c>
      <c r="D11995">
        <f t="shared" si="936"/>
        <v>107197.93449999999</v>
      </c>
      <c r="E11995">
        <f t="shared" si="939"/>
        <v>1414.6199999999808</v>
      </c>
      <c r="F11995">
        <f t="shared" si="937"/>
        <v>14146.199999999808</v>
      </c>
      <c r="G11995">
        <f t="shared" si="938"/>
        <v>14146.199999999808</v>
      </c>
    </row>
    <row r="11996" spans="1:7" x14ac:dyDescent="0.25">
      <c r="A11996">
        <v>1457.4</v>
      </c>
      <c r="B11996">
        <v>98.855999999999995</v>
      </c>
      <c r="C11996">
        <f t="shared" si="935"/>
        <v>27.459999999999997</v>
      </c>
      <c r="D11996">
        <f t="shared" si="936"/>
        <v>109337.48199999999</v>
      </c>
      <c r="E11996">
        <f t="shared" si="939"/>
        <v>2139.5475000000006</v>
      </c>
      <c r="F11996">
        <f t="shared" si="937"/>
        <v>21395.475000000006</v>
      </c>
      <c r="G11996">
        <f t="shared" si="938"/>
        <v>21395.475000000006</v>
      </c>
    </row>
    <row r="11997" spans="1:7" x14ac:dyDescent="0.25">
      <c r="A11997">
        <v>1457.5</v>
      </c>
      <c r="B11997">
        <v>99.108000000000004</v>
      </c>
      <c r="C11997">
        <f t="shared" si="935"/>
        <v>27.53</v>
      </c>
      <c r="D11997">
        <f t="shared" si="936"/>
        <v>109895.63050000001</v>
      </c>
      <c r="E11997">
        <f t="shared" si="939"/>
        <v>558.1485000000248</v>
      </c>
      <c r="F11997">
        <f t="shared" si="937"/>
        <v>5581.485000000248</v>
      </c>
      <c r="G11997">
        <f t="shared" si="938"/>
        <v>5581.485000000248</v>
      </c>
    </row>
    <row r="11998" spans="1:7" x14ac:dyDescent="0.25">
      <c r="A11998">
        <v>1457.6</v>
      </c>
      <c r="B11998">
        <v>98.316000000000003</v>
      </c>
      <c r="C11998">
        <f t="shared" si="935"/>
        <v>27.31</v>
      </c>
      <c r="D11998">
        <f t="shared" si="936"/>
        <v>108146.23449999998</v>
      </c>
      <c r="E11998">
        <f t="shared" si="939"/>
        <v>-1749.396000000037</v>
      </c>
      <c r="F11998">
        <f t="shared" si="937"/>
        <v>-17493.96000000037</v>
      </c>
      <c r="G11998">
        <f t="shared" si="938"/>
        <v>0</v>
      </c>
    </row>
    <row r="11999" spans="1:7" x14ac:dyDescent="0.25">
      <c r="A11999">
        <v>1457.7</v>
      </c>
      <c r="B11999">
        <v>96.84</v>
      </c>
      <c r="C11999">
        <f t="shared" si="935"/>
        <v>26.9</v>
      </c>
      <c r="D11999">
        <f t="shared" si="936"/>
        <v>104923.44999999998</v>
      </c>
      <c r="E11999">
        <f t="shared" si="939"/>
        <v>-3222.7844999999943</v>
      </c>
      <c r="F11999">
        <f t="shared" si="937"/>
        <v>-32227.844999999943</v>
      </c>
      <c r="G11999">
        <f t="shared" si="938"/>
        <v>0</v>
      </c>
    </row>
    <row r="12000" spans="1:7" x14ac:dyDescent="0.25">
      <c r="A12000">
        <v>1457.8</v>
      </c>
      <c r="B12000">
        <v>94.896000000000001</v>
      </c>
      <c r="C12000">
        <f t="shared" si="935"/>
        <v>26.36</v>
      </c>
      <c r="D12000">
        <f t="shared" si="936"/>
        <v>100753.192</v>
      </c>
      <c r="E12000">
        <f t="shared" si="939"/>
        <v>-4170.2579999999871</v>
      </c>
      <c r="F12000">
        <f t="shared" si="937"/>
        <v>-41702.579999999871</v>
      </c>
      <c r="G12000">
        <f t="shared" si="938"/>
        <v>0</v>
      </c>
    </row>
    <row r="12001" spans="1:7" x14ac:dyDescent="0.25">
      <c r="A12001">
        <v>1457.9</v>
      </c>
      <c r="B12001">
        <v>93.888000000000005</v>
      </c>
      <c r="C12001">
        <f t="shared" si="935"/>
        <v>26.080000000000002</v>
      </c>
      <c r="D12001">
        <f t="shared" si="936"/>
        <v>98624.128000000012</v>
      </c>
      <c r="E12001">
        <f t="shared" si="939"/>
        <v>-2129.0639999999839</v>
      </c>
      <c r="F12001">
        <f t="shared" si="937"/>
        <v>-21290.639999999839</v>
      </c>
      <c r="G12001">
        <f t="shared" si="938"/>
        <v>0</v>
      </c>
    </row>
    <row r="12002" spans="1:7" x14ac:dyDescent="0.25">
      <c r="A12002">
        <v>1458</v>
      </c>
      <c r="B12002">
        <v>92.195999999999998</v>
      </c>
      <c r="C12002">
        <f t="shared" si="935"/>
        <v>25.61</v>
      </c>
      <c r="D12002">
        <f t="shared" si="936"/>
        <v>95101.454499999993</v>
      </c>
      <c r="E12002">
        <f t="shared" si="939"/>
        <v>-3522.673500000019</v>
      </c>
      <c r="F12002">
        <f t="shared" si="937"/>
        <v>-35226.73500000019</v>
      </c>
      <c r="G12002">
        <f t="shared" si="938"/>
        <v>0</v>
      </c>
    </row>
    <row r="12003" spans="1:7" x14ac:dyDescent="0.25">
      <c r="A12003">
        <v>1458.1</v>
      </c>
      <c r="B12003">
        <v>91.296000000000006</v>
      </c>
      <c r="C12003">
        <f t="shared" si="935"/>
        <v>25.36</v>
      </c>
      <c r="D12003">
        <f t="shared" si="936"/>
        <v>93253.792000000001</v>
      </c>
      <c r="E12003">
        <f t="shared" si="939"/>
        <v>-1847.6624999999913</v>
      </c>
      <c r="F12003">
        <f t="shared" si="937"/>
        <v>-18476.624999999913</v>
      </c>
      <c r="G12003">
        <f t="shared" si="938"/>
        <v>0</v>
      </c>
    </row>
    <row r="12004" spans="1:7" x14ac:dyDescent="0.25">
      <c r="A12004">
        <v>1458.2</v>
      </c>
      <c r="B12004">
        <v>89.603999999999999</v>
      </c>
      <c r="C12004">
        <f t="shared" si="935"/>
        <v>24.89</v>
      </c>
      <c r="D12004">
        <f t="shared" si="936"/>
        <v>89829.25450000001</v>
      </c>
      <c r="E12004">
        <f t="shared" si="939"/>
        <v>-3424.5374999999913</v>
      </c>
      <c r="F12004">
        <f t="shared" si="937"/>
        <v>-34245.374999999913</v>
      </c>
      <c r="G12004">
        <f t="shared" si="938"/>
        <v>0</v>
      </c>
    </row>
    <row r="12005" spans="1:7" x14ac:dyDescent="0.25">
      <c r="A12005">
        <v>1458.3</v>
      </c>
      <c r="B12005">
        <v>88.415999999999997</v>
      </c>
      <c r="C12005">
        <f t="shared" si="935"/>
        <v>24.56</v>
      </c>
      <c r="D12005">
        <f t="shared" si="936"/>
        <v>87463.071999999986</v>
      </c>
      <c r="E12005">
        <f t="shared" si="939"/>
        <v>-2366.1825000000244</v>
      </c>
      <c r="F12005">
        <f t="shared" si="937"/>
        <v>-23661.825000000244</v>
      </c>
      <c r="G12005">
        <f t="shared" si="938"/>
        <v>0</v>
      </c>
    </row>
    <row r="12006" spans="1:7" x14ac:dyDescent="0.25">
      <c r="A12006">
        <v>1458.4</v>
      </c>
      <c r="B12006">
        <v>85.968000000000004</v>
      </c>
      <c r="C12006">
        <f t="shared" si="935"/>
        <v>23.88</v>
      </c>
      <c r="D12006">
        <f t="shared" si="936"/>
        <v>82686.887999999992</v>
      </c>
      <c r="E12006">
        <f t="shared" si="939"/>
        <v>-4776.1839999999938</v>
      </c>
      <c r="F12006">
        <f t="shared" si="937"/>
        <v>-47761.839999999938</v>
      </c>
      <c r="G12006">
        <f t="shared" si="938"/>
        <v>0</v>
      </c>
    </row>
    <row r="12007" spans="1:7" x14ac:dyDescent="0.25">
      <c r="A12007">
        <v>1458.5</v>
      </c>
      <c r="B12007">
        <v>83.843999999999994</v>
      </c>
      <c r="C12007">
        <f t="shared" si="935"/>
        <v>23.29</v>
      </c>
      <c r="D12007">
        <f t="shared" si="936"/>
        <v>78651.494499999986</v>
      </c>
      <c r="E12007">
        <f t="shared" si="939"/>
        <v>-4035.3935000000056</v>
      </c>
      <c r="F12007">
        <f t="shared" si="937"/>
        <v>-40353.935000000056</v>
      </c>
      <c r="G12007">
        <f t="shared" si="938"/>
        <v>0</v>
      </c>
    </row>
    <row r="12008" spans="1:7" x14ac:dyDescent="0.25">
      <c r="A12008">
        <v>1458.6</v>
      </c>
      <c r="B12008">
        <v>80.352000000000004</v>
      </c>
      <c r="C12008">
        <f t="shared" si="935"/>
        <v>22.32</v>
      </c>
      <c r="D12008">
        <f t="shared" si="936"/>
        <v>72236.448000000004</v>
      </c>
      <c r="E12008">
        <f t="shared" si="939"/>
        <v>-6415.0464999999822</v>
      </c>
      <c r="F12008">
        <f t="shared" si="937"/>
        <v>-64150.464999999822</v>
      </c>
      <c r="G12008">
        <f t="shared" si="938"/>
        <v>0</v>
      </c>
    </row>
    <row r="12009" spans="1:7" x14ac:dyDescent="0.25">
      <c r="A12009">
        <v>1458.7</v>
      </c>
      <c r="B12009">
        <v>78.66</v>
      </c>
      <c r="C12009">
        <f t="shared" si="935"/>
        <v>21.849999999999998</v>
      </c>
      <c r="D12009">
        <f t="shared" si="936"/>
        <v>69226.262499999983</v>
      </c>
      <c r="E12009">
        <f t="shared" si="939"/>
        <v>-3010.1855000000214</v>
      </c>
      <c r="F12009">
        <f t="shared" si="937"/>
        <v>-30101.855000000214</v>
      </c>
      <c r="G12009">
        <f t="shared" si="938"/>
        <v>0</v>
      </c>
    </row>
    <row r="12010" spans="1:7" x14ac:dyDescent="0.25">
      <c r="A12010">
        <v>1458.8</v>
      </c>
      <c r="B12010">
        <v>76.968000000000004</v>
      </c>
      <c r="C12010">
        <f t="shared" si="935"/>
        <v>21.38</v>
      </c>
      <c r="D12010">
        <f t="shared" si="936"/>
        <v>66280.137999999992</v>
      </c>
      <c r="E12010">
        <f t="shared" si="939"/>
        <v>-2946.1244999999908</v>
      </c>
      <c r="F12010">
        <f t="shared" si="937"/>
        <v>-29461.244999999908</v>
      </c>
      <c r="G12010">
        <f t="shared" si="938"/>
        <v>0</v>
      </c>
    </row>
    <row r="12011" spans="1:7" x14ac:dyDescent="0.25">
      <c r="A12011">
        <v>1458.9</v>
      </c>
      <c r="B12011">
        <v>75.78</v>
      </c>
      <c r="C12011">
        <f t="shared" si="935"/>
        <v>21.05</v>
      </c>
      <c r="D12011">
        <f t="shared" si="936"/>
        <v>64249.862500000003</v>
      </c>
      <c r="E12011">
        <f t="shared" si="939"/>
        <v>-2030.2754999999888</v>
      </c>
      <c r="F12011">
        <f t="shared" si="937"/>
        <v>-20302.754999999888</v>
      </c>
      <c r="G12011">
        <f t="shared" si="938"/>
        <v>0</v>
      </c>
    </row>
    <row r="12012" spans="1:7" x14ac:dyDescent="0.25">
      <c r="A12012">
        <v>1459</v>
      </c>
      <c r="B12012">
        <v>73.62</v>
      </c>
      <c r="C12012">
        <f t="shared" si="935"/>
        <v>20.45</v>
      </c>
      <c r="D12012">
        <f t="shared" si="936"/>
        <v>60639.362499999996</v>
      </c>
      <c r="E12012">
        <f t="shared" si="939"/>
        <v>-3610.5000000000073</v>
      </c>
      <c r="F12012">
        <f t="shared" si="937"/>
        <v>-36105.000000000073</v>
      </c>
      <c r="G12012">
        <f t="shared" si="938"/>
        <v>0</v>
      </c>
    </row>
    <row r="12013" spans="1:7" x14ac:dyDescent="0.25">
      <c r="A12013">
        <v>1459.1</v>
      </c>
      <c r="B12013">
        <v>72.936000000000007</v>
      </c>
      <c r="C12013">
        <f t="shared" si="935"/>
        <v>20.260000000000002</v>
      </c>
      <c r="D12013">
        <f t="shared" si="936"/>
        <v>59517.802000000011</v>
      </c>
      <c r="E12013">
        <f t="shared" si="939"/>
        <v>-1121.560499999985</v>
      </c>
      <c r="F12013">
        <f t="shared" si="937"/>
        <v>-11215.60499999985</v>
      </c>
      <c r="G12013">
        <f t="shared" si="938"/>
        <v>0</v>
      </c>
    </row>
    <row r="12014" spans="1:7" x14ac:dyDescent="0.25">
      <c r="A12014">
        <v>1459.2</v>
      </c>
      <c r="B12014">
        <v>71.855999999999995</v>
      </c>
      <c r="C12014">
        <f t="shared" si="935"/>
        <v>19.959999999999997</v>
      </c>
      <c r="D12014">
        <f t="shared" si="936"/>
        <v>57768.231999999989</v>
      </c>
      <c r="E12014">
        <f t="shared" si="939"/>
        <v>-1749.5700000000215</v>
      </c>
      <c r="F12014">
        <f t="shared" si="937"/>
        <v>-17495.700000000215</v>
      </c>
      <c r="G12014">
        <f t="shared" si="938"/>
        <v>0</v>
      </c>
    </row>
    <row r="12015" spans="1:7" x14ac:dyDescent="0.25">
      <c r="A12015">
        <v>1459.3</v>
      </c>
      <c r="B12015">
        <v>70.739999999999995</v>
      </c>
      <c r="C12015">
        <f t="shared" si="935"/>
        <v>19.649999999999999</v>
      </c>
      <c r="D12015">
        <f t="shared" si="936"/>
        <v>55987.76249999999</v>
      </c>
      <c r="E12015">
        <f t="shared" si="939"/>
        <v>-1780.4694999999992</v>
      </c>
      <c r="F12015">
        <f t="shared" si="937"/>
        <v>-17804.694999999992</v>
      </c>
      <c r="G12015">
        <f t="shared" si="938"/>
        <v>0</v>
      </c>
    </row>
    <row r="12016" spans="1:7" x14ac:dyDescent="0.25">
      <c r="A12016">
        <v>1459.4</v>
      </c>
      <c r="B12016">
        <v>67.680000000000007</v>
      </c>
      <c r="C12016">
        <f t="shared" si="935"/>
        <v>18.8</v>
      </c>
      <c r="D12016">
        <f t="shared" si="936"/>
        <v>51248.80000000001</v>
      </c>
      <c r="E12016">
        <f t="shared" si="939"/>
        <v>-4738.9624999999796</v>
      </c>
      <c r="F12016">
        <f t="shared" si="937"/>
        <v>-47389.624999999796</v>
      </c>
      <c r="G12016">
        <f t="shared" si="938"/>
        <v>0</v>
      </c>
    </row>
    <row r="12017" spans="1:7" x14ac:dyDescent="0.25">
      <c r="A12017">
        <v>1459.5</v>
      </c>
      <c r="B12017">
        <v>66.275999999999996</v>
      </c>
      <c r="C12017">
        <f t="shared" si="935"/>
        <v>18.41</v>
      </c>
      <c r="D12017">
        <f t="shared" si="936"/>
        <v>49144.574500000002</v>
      </c>
      <c r="E12017">
        <f t="shared" si="939"/>
        <v>-2104.2255000000077</v>
      </c>
      <c r="F12017">
        <f t="shared" si="937"/>
        <v>-21042.255000000077</v>
      </c>
      <c r="G12017">
        <f t="shared" si="938"/>
        <v>0</v>
      </c>
    </row>
    <row r="12018" spans="1:7" x14ac:dyDescent="0.25">
      <c r="A12018">
        <v>1459.6</v>
      </c>
      <c r="B12018">
        <v>63.792000000000002</v>
      </c>
      <c r="C12018">
        <f t="shared" si="935"/>
        <v>17.72</v>
      </c>
      <c r="D12018">
        <f t="shared" si="936"/>
        <v>45529.767999999989</v>
      </c>
      <c r="E12018">
        <f t="shared" si="939"/>
        <v>-3614.8065000000133</v>
      </c>
      <c r="F12018">
        <f t="shared" si="937"/>
        <v>-36148.065000000133</v>
      </c>
      <c r="G12018">
        <f t="shared" si="938"/>
        <v>0</v>
      </c>
    </row>
    <row r="12019" spans="1:7" x14ac:dyDescent="0.25">
      <c r="A12019">
        <v>1459.7</v>
      </c>
      <c r="B12019">
        <v>61.991999999999997</v>
      </c>
      <c r="C12019">
        <f t="shared" si="935"/>
        <v>17.22</v>
      </c>
      <c r="D12019">
        <f t="shared" si="936"/>
        <v>42996.617999999995</v>
      </c>
      <c r="E12019">
        <f t="shared" si="939"/>
        <v>-2533.1499999999942</v>
      </c>
      <c r="F12019">
        <f t="shared" si="937"/>
        <v>-25331.499999999942</v>
      </c>
      <c r="G12019">
        <f t="shared" si="938"/>
        <v>0</v>
      </c>
    </row>
    <row r="12020" spans="1:7" x14ac:dyDescent="0.25">
      <c r="A12020">
        <v>1459.8</v>
      </c>
      <c r="B12020">
        <v>59.183999999999997</v>
      </c>
      <c r="C12020">
        <f t="shared" si="935"/>
        <v>16.439999999999998</v>
      </c>
      <c r="D12020">
        <f t="shared" si="936"/>
        <v>39189.671999999991</v>
      </c>
      <c r="E12020">
        <f t="shared" si="939"/>
        <v>-3806.9460000000036</v>
      </c>
      <c r="F12020">
        <f t="shared" si="937"/>
        <v>-38069.460000000036</v>
      </c>
      <c r="G12020">
        <f t="shared" si="938"/>
        <v>0</v>
      </c>
    </row>
    <row r="12021" spans="1:7" x14ac:dyDescent="0.25">
      <c r="A12021">
        <v>1459.9</v>
      </c>
      <c r="B12021">
        <v>57.6</v>
      </c>
      <c r="C12021">
        <f t="shared" si="935"/>
        <v>16</v>
      </c>
      <c r="D12021">
        <f t="shared" si="936"/>
        <v>37120</v>
      </c>
      <c r="E12021">
        <f t="shared" si="939"/>
        <v>-2069.6719999999914</v>
      </c>
      <c r="F12021">
        <f t="shared" si="937"/>
        <v>-20696.719999999914</v>
      </c>
      <c r="G12021">
        <f t="shared" si="938"/>
        <v>0</v>
      </c>
    </row>
    <row r="12022" spans="1:7" x14ac:dyDescent="0.25">
      <c r="A12022">
        <v>1460</v>
      </c>
      <c r="B12022">
        <v>53.747999999999998</v>
      </c>
      <c r="C12022">
        <f t="shared" si="935"/>
        <v>14.93</v>
      </c>
      <c r="D12022">
        <f t="shared" si="936"/>
        <v>32321.210500000001</v>
      </c>
      <c r="E12022">
        <f t="shared" si="939"/>
        <v>-4798.789499999999</v>
      </c>
      <c r="F12022">
        <f t="shared" si="937"/>
        <v>-47987.89499999999</v>
      </c>
      <c r="G12022">
        <f t="shared" si="938"/>
        <v>0</v>
      </c>
    </row>
    <row r="12023" spans="1:7" x14ac:dyDescent="0.25">
      <c r="A12023">
        <v>1460.1</v>
      </c>
      <c r="B12023">
        <v>51.66</v>
      </c>
      <c r="C12023">
        <f t="shared" si="935"/>
        <v>14.349999999999998</v>
      </c>
      <c r="D12023">
        <f t="shared" si="936"/>
        <v>29858.76249999999</v>
      </c>
      <c r="E12023">
        <f t="shared" si="939"/>
        <v>-2462.4480000000112</v>
      </c>
      <c r="F12023">
        <f t="shared" si="937"/>
        <v>-24624.480000000112</v>
      </c>
      <c r="G12023">
        <f t="shared" si="938"/>
        <v>0</v>
      </c>
    </row>
    <row r="12024" spans="1:7" x14ac:dyDescent="0.25">
      <c r="A12024">
        <v>1460.2</v>
      </c>
      <c r="B12024">
        <v>48.96</v>
      </c>
      <c r="C12024">
        <f t="shared" si="935"/>
        <v>13.6</v>
      </c>
      <c r="D12024">
        <f t="shared" si="936"/>
        <v>26819.199999999997</v>
      </c>
      <c r="E12024">
        <f t="shared" si="939"/>
        <v>-3039.5624999999927</v>
      </c>
      <c r="F12024">
        <f t="shared" si="937"/>
        <v>-30395.624999999927</v>
      </c>
      <c r="G12024">
        <f t="shared" si="938"/>
        <v>0</v>
      </c>
    </row>
    <row r="12025" spans="1:7" x14ac:dyDescent="0.25">
      <c r="A12025">
        <v>1460.3</v>
      </c>
      <c r="B12025">
        <v>46.944000000000003</v>
      </c>
      <c r="C12025">
        <f t="shared" si="935"/>
        <v>13.040000000000001</v>
      </c>
      <c r="D12025">
        <f t="shared" si="936"/>
        <v>24656.032000000003</v>
      </c>
      <c r="E12025">
        <f t="shared" si="939"/>
        <v>-2163.1679999999942</v>
      </c>
      <c r="F12025">
        <f t="shared" si="937"/>
        <v>-21631.679999999942</v>
      </c>
      <c r="G12025">
        <f t="shared" si="938"/>
        <v>0</v>
      </c>
    </row>
    <row r="12026" spans="1:7" x14ac:dyDescent="0.25">
      <c r="A12026">
        <v>1460.4</v>
      </c>
      <c r="B12026">
        <v>45.863999999999997</v>
      </c>
      <c r="C12026">
        <f t="shared" si="935"/>
        <v>12.739999999999998</v>
      </c>
      <c r="D12026">
        <f t="shared" si="936"/>
        <v>23534.601999999992</v>
      </c>
      <c r="E12026">
        <f t="shared" si="939"/>
        <v>-1121.4300000000112</v>
      </c>
      <c r="F12026">
        <f t="shared" si="937"/>
        <v>-11214.300000000112</v>
      </c>
      <c r="G12026">
        <f t="shared" si="938"/>
        <v>0</v>
      </c>
    </row>
    <row r="12027" spans="1:7" x14ac:dyDescent="0.25">
      <c r="A12027">
        <v>1460.5</v>
      </c>
      <c r="B12027">
        <v>44.783999999999999</v>
      </c>
      <c r="C12027">
        <f t="shared" si="935"/>
        <v>12.44</v>
      </c>
      <c r="D12027">
        <f t="shared" si="936"/>
        <v>22439.271999999997</v>
      </c>
      <c r="E12027">
        <f t="shared" si="939"/>
        <v>-1095.3299999999945</v>
      </c>
      <c r="F12027">
        <f t="shared" si="937"/>
        <v>-10953.299999999945</v>
      </c>
      <c r="G12027">
        <f t="shared" si="938"/>
        <v>0</v>
      </c>
    </row>
    <row r="12028" spans="1:7" x14ac:dyDescent="0.25">
      <c r="A12028">
        <v>1460.6</v>
      </c>
      <c r="B12028">
        <v>43.235999999999997</v>
      </c>
      <c r="C12028">
        <f t="shared" si="935"/>
        <v>12.009999999999998</v>
      </c>
      <c r="D12028">
        <f t="shared" si="936"/>
        <v>20914.814499999993</v>
      </c>
      <c r="E12028">
        <f t="shared" si="939"/>
        <v>-1524.4575000000041</v>
      </c>
      <c r="F12028">
        <f t="shared" si="937"/>
        <v>-15244.575000000041</v>
      </c>
      <c r="G12028">
        <f t="shared" si="938"/>
        <v>0</v>
      </c>
    </row>
    <row r="12029" spans="1:7" x14ac:dyDescent="0.25">
      <c r="A12029">
        <v>1460.7</v>
      </c>
      <c r="B12029">
        <v>43.055999999999997</v>
      </c>
      <c r="C12029">
        <f t="shared" si="935"/>
        <v>11.959999999999999</v>
      </c>
      <c r="D12029">
        <f t="shared" si="936"/>
        <v>20741.031999999999</v>
      </c>
      <c r="E12029">
        <f t="shared" si="939"/>
        <v>-173.78249999999389</v>
      </c>
      <c r="F12029">
        <f t="shared" si="937"/>
        <v>-1737.8249999999389</v>
      </c>
      <c r="G12029">
        <f t="shared" si="938"/>
        <v>0</v>
      </c>
    </row>
    <row r="12030" spans="1:7" x14ac:dyDescent="0.25">
      <c r="A12030">
        <v>1460.8</v>
      </c>
      <c r="B12030">
        <v>41.723999999999997</v>
      </c>
      <c r="C12030">
        <f t="shared" si="935"/>
        <v>11.589999999999998</v>
      </c>
      <c r="D12030">
        <f t="shared" si="936"/>
        <v>19477.574499999992</v>
      </c>
      <c r="E12030">
        <f t="shared" si="939"/>
        <v>-1263.4575000000077</v>
      </c>
      <c r="F12030">
        <f t="shared" si="937"/>
        <v>-12634.575000000077</v>
      </c>
      <c r="G12030">
        <f t="shared" si="938"/>
        <v>0</v>
      </c>
    </row>
    <row r="12031" spans="1:7" x14ac:dyDescent="0.25">
      <c r="A12031">
        <v>1460.9</v>
      </c>
      <c r="B12031">
        <v>41.58</v>
      </c>
      <c r="C12031">
        <f t="shared" si="935"/>
        <v>11.549999999999999</v>
      </c>
      <c r="D12031">
        <f t="shared" si="936"/>
        <v>19343.362499999996</v>
      </c>
      <c r="E12031">
        <f t="shared" si="939"/>
        <v>-134.2119999999959</v>
      </c>
      <c r="F12031">
        <f t="shared" si="937"/>
        <v>-1342.119999999959</v>
      </c>
      <c r="G12031">
        <f t="shared" si="938"/>
        <v>0</v>
      </c>
    </row>
    <row r="12032" spans="1:7" x14ac:dyDescent="0.25">
      <c r="A12032">
        <v>1461</v>
      </c>
      <c r="B12032">
        <v>40.572000000000003</v>
      </c>
      <c r="C12032">
        <f t="shared" si="935"/>
        <v>11.270000000000001</v>
      </c>
      <c r="D12032">
        <f t="shared" si="936"/>
        <v>18416.870500000005</v>
      </c>
      <c r="E12032">
        <f t="shared" si="939"/>
        <v>-926.49199999999109</v>
      </c>
      <c r="F12032">
        <f t="shared" si="937"/>
        <v>-9264.9199999999109</v>
      </c>
      <c r="G12032">
        <f t="shared" si="938"/>
        <v>0</v>
      </c>
    </row>
    <row r="12033" spans="1:7" x14ac:dyDescent="0.25">
      <c r="A12033">
        <v>1461.1</v>
      </c>
      <c r="B12033">
        <v>41.94</v>
      </c>
      <c r="C12033">
        <f t="shared" si="935"/>
        <v>11.649999999999999</v>
      </c>
      <c r="D12033">
        <f t="shared" si="936"/>
        <v>19679.762499999997</v>
      </c>
      <c r="E12033">
        <f t="shared" si="939"/>
        <v>1262.8919999999925</v>
      </c>
      <c r="F12033">
        <f t="shared" si="937"/>
        <v>12628.919999999925</v>
      </c>
      <c r="G12033">
        <f t="shared" si="938"/>
        <v>12628.919999999925</v>
      </c>
    </row>
    <row r="12034" spans="1:7" x14ac:dyDescent="0.25">
      <c r="A12034">
        <v>1461.2</v>
      </c>
      <c r="B12034">
        <v>42.911999999999999</v>
      </c>
      <c r="C12034">
        <f t="shared" si="935"/>
        <v>11.92</v>
      </c>
      <c r="D12034">
        <f t="shared" si="936"/>
        <v>20602.527999999998</v>
      </c>
      <c r="E12034">
        <f t="shared" si="939"/>
        <v>922.76550000000134</v>
      </c>
      <c r="F12034">
        <f t="shared" si="937"/>
        <v>9227.6550000000134</v>
      </c>
      <c r="G12034">
        <f t="shared" si="938"/>
        <v>9227.6550000000134</v>
      </c>
    </row>
    <row r="12035" spans="1:7" x14ac:dyDescent="0.25">
      <c r="A12035">
        <v>1461.3</v>
      </c>
      <c r="B12035">
        <v>41.363999999999997</v>
      </c>
      <c r="C12035">
        <f t="shared" ref="C12035:C12098" si="940">B12035/3.6</f>
        <v>11.489999999999998</v>
      </c>
      <c r="D12035">
        <f t="shared" ref="D12035:D12098" si="941">290*0.5*C12035^2</f>
        <v>19142.914499999995</v>
      </c>
      <c r="E12035">
        <f t="shared" si="939"/>
        <v>-1459.6135000000031</v>
      </c>
      <c r="F12035">
        <f t="shared" ref="F12035:F12098" si="942">E12035/0.1</f>
        <v>-14596.135000000031</v>
      </c>
      <c r="G12035">
        <f t="shared" ref="G12035:G12098" si="943">IF(F12035&lt;0,0,F12035)</f>
        <v>0</v>
      </c>
    </row>
    <row r="12036" spans="1:7" x14ac:dyDescent="0.25">
      <c r="A12036">
        <v>1461.4</v>
      </c>
      <c r="B12036">
        <v>41.904000000000003</v>
      </c>
      <c r="C12036">
        <f t="shared" si="940"/>
        <v>11.64</v>
      </c>
      <c r="D12036">
        <f t="shared" si="941"/>
        <v>19645.992000000002</v>
      </c>
      <c r="E12036">
        <f t="shared" ref="E12036:E12099" si="944">D12036-D12035</f>
        <v>503.07750000000669</v>
      </c>
      <c r="F12036">
        <f t="shared" si="942"/>
        <v>5030.7750000000669</v>
      </c>
      <c r="G12036">
        <f t="shared" si="943"/>
        <v>5030.7750000000669</v>
      </c>
    </row>
    <row r="12037" spans="1:7" x14ac:dyDescent="0.25">
      <c r="A12037">
        <v>1461.5</v>
      </c>
      <c r="B12037">
        <v>42.624000000000002</v>
      </c>
      <c r="C12037">
        <f t="shared" si="940"/>
        <v>11.84</v>
      </c>
      <c r="D12037">
        <f t="shared" si="941"/>
        <v>20326.912</v>
      </c>
      <c r="E12037">
        <f t="shared" si="944"/>
        <v>680.91999999999825</v>
      </c>
      <c r="F12037">
        <f t="shared" si="942"/>
        <v>6809.1999999999825</v>
      </c>
      <c r="G12037">
        <f t="shared" si="943"/>
        <v>6809.1999999999825</v>
      </c>
    </row>
    <row r="12038" spans="1:7" x14ac:dyDescent="0.25">
      <c r="A12038">
        <v>1461.6</v>
      </c>
      <c r="B12038">
        <v>40.5</v>
      </c>
      <c r="C12038">
        <f t="shared" si="940"/>
        <v>11.25</v>
      </c>
      <c r="D12038">
        <f t="shared" si="941"/>
        <v>18351.5625</v>
      </c>
      <c r="E12038">
        <f t="shared" si="944"/>
        <v>-1975.3495000000003</v>
      </c>
      <c r="F12038">
        <f t="shared" si="942"/>
        <v>-19753.495000000003</v>
      </c>
      <c r="G12038">
        <f t="shared" si="943"/>
        <v>0</v>
      </c>
    </row>
    <row r="12039" spans="1:7" x14ac:dyDescent="0.25">
      <c r="A12039">
        <v>1461.7</v>
      </c>
      <c r="B12039">
        <v>40.896000000000001</v>
      </c>
      <c r="C12039">
        <f t="shared" si="940"/>
        <v>11.36</v>
      </c>
      <c r="D12039">
        <f t="shared" si="941"/>
        <v>18712.191999999999</v>
      </c>
      <c r="E12039">
        <f t="shared" si="944"/>
        <v>360.6294999999991</v>
      </c>
      <c r="F12039">
        <f t="shared" si="942"/>
        <v>3606.294999999991</v>
      </c>
      <c r="G12039">
        <f t="shared" si="943"/>
        <v>3606.294999999991</v>
      </c>
    </row>
    <row r="12040" spans="1:7" x14ac:dyDescent="0.25">
      <c r="A12040">
        <v>1461.8</v>
      </c>
      <c r="B12040">
        <v>41.003999999999998</v>
      </c>
      <c r="C12040">
        <f t="shared" si="940"/>
        <v>11.389999999999999</v>
      </c>
      <c r="D12040">
        <f t="shared" si="941"/>
        <v>18811.154499999997</v>
      </c>
      <c r="E12040">
        <f t="shared" si="944"/>
        <v>98.962499999997817</v>
      </c>
      <c r="F12040">
        <f t="shared" si="942"/>
        <v>989.62499999997817</v>
      </c>
      <c r="G12040">
        <f t="shared" si="943"/>
        <v>989.62499999997817</v>
      </c>
    </row>
    <row r="12041" spans="1:7" x14ac:dyDescent="0.25">
      <c r="A12041">
        <v>1461.9</v>
      </c>
      <c r="B12041">
        <v>40.643999999999998</v>
      </c>
      <c r="C12041">
        <f t="shared" si="940"/>
        <v>11.29</v>
      </c>
      <c r="D12041">
        <f t="shared" si="941"/>
        <v>18482.2945</v>
      </c>
      <c r="E12041">
        <f t="shared" si="944"/>
        <v>-328.85999999999694</v>
      </c>
      <c r="F12041">
        <f t="shared" si="942"/>
        <v>-3288.5999999999694</v>
      </c>
      <c r="G12041">
        <f t="shared" si="943"/>
        <v>0</v>
      </c>
    </row>
    <row r="12042" spans="1:7" x14ac:dyDescent="0.25">
      <c r="A12042">
        <v>1462</v>
      </c>
      <c r="B12042">
        <v>40.176000000000002</v>
      </c>
      <c r="C12042">
        <f t="shared" si="940"/>
        <v>11.16</v>
      </c>
      <c r="D12042">
        <f t="shared" si="941"/>
        <v>18059.112000000001</v>
      </c>
      <c r="E12042">
        <f t="shared" si="944"/>
        <v>-423.18249999999898</v>
      </c>
      <c r="F12042">
        <f t="shared" si="942"/>
        <v>-4231.8249999999898</v>
      </c>
      <c r="G12042">
        <f t="shared" si="943"/>
        <v>0</v>
      </c>
    </row>
    <row r="12043" spans="1:7" x14ac:dyDescent="0.25">
      <c r="A12043">
        <v>1462.1</v>
      </c>
      <c r="B12043">
        <v>40.463999999999999</v>
      </c>
      <c r="C12043">
        <f t="shared" si="940"/>
        <v>11.24</v>
      </c>
      <c r="D12043">
        <f t="shared" si="941"/>
        <v>18318.952000000001</v>
      </c>
      <c r="E12043">
        <f t="shared" si="944"/>
        <v>259.84000000000015</v>
      </c>
      <c r="F12043">
        <f t="shared" si="942"/>
        <v>2598.4000000000015</v>
      </c>
      <c r="G12043">
        <f t="shared" si="943"/>
        <v>2598.4000000000015</v>
      </c>
    </row>
    <row r="12044" spans="1:7" x14ac:dyDescent="0.25">
      <c r="A12044">
        <v>1462.2</v>
      </c>
      <c r="B12044">
        <v>40.716000000000001</v>
      </c>
      <c r="C12044">
        <f t="shared" si="940"/>
        <v>11.31</v>
      </c>
      <c r="D12044">
        <f t="shared" si="941"/>
        <v>18547.834500000001</v>
      </c>
      <c r="E12044">
        <f t="shared" si="944"/>
        <v>228.88249999999971</v>
      </c>
      <c r="F12044">
        <f t="shared" si="942"/>
        <v>2288.8249999999971</v>
      </c>
      <c r="G12044">
        <f t="shared" si="943"/>
        <v>2288.8249999999971</v>
      </c>
    </row>
    <row r="12045" spans="1:7" x14ac:dyDescent="0.25">
      <c r="A12045">
        <v>1462.3</v>
      </c>
      <c r="B12045">
        <v>40.968000000000004</v>
      </c>
      <c r="C12045">
        <f t="shared" si="940"/>
        <v>11.38</v>
      </c>
      <c r="D12045">
        <f t="shared" si="941"/>
        <v>18778.137999999999</v>
      </c>
      <c r="E12045">
        <f t="shared" si="944"/>
        <v>230.30349999999817</v>
      </c>
      <c r="F12045">
        <f t="shared" si="942"/>
        <v>2303.0349999999817</v>
      </c>
      <c r="G12045">
        <f t="shared" si="943"/>
        <v>2303.0349999999817</v>
      </c>
    </row>
    <row r="12046" spans="1:7" x14ac:dyDescent="0.25">
      <c r="A12046">
        <v>1462.4</v>
      </c>
      <c r="B12046">
        <v>40.896000000000001</v>
      </c>
      <c r="C12046">
        <f t="shared" si="940"/>
        <v>11.36</v>
      </c>
      <c r="D12046">
        <f t="shared" si="941"/>
        <v>18712.191999999999</v>
      </c>
      <c r="E12046">
        <f t="shared" si="944"/>
        <v>-65.945999999999913</v>
      </c>
      <c r="F12046">
        <f t="shared" si="942"/>
        <v>-659.45999999999913</v>
      </c>
      <c r="G12046">
        <f t="shared" si="943"/>
        <v>0</v>
      </c>
    </row>
    <row r="12047" spans="1:7" x14ac:dyDescent="0.25">
      <c r="A12047">
        <v>1462.5</v>
      </c>
      <c r="B12047">
        <v>40.14</v>
      </c>
      <c r="C12047">
        <f t="shared" si="940"/>
        <v>11.15</v>
      </c>
      <c r="D12047">
        <f t="shared" si="941"/>
        <v>18026.762500000001</v>
      </c>
      <c r="E12047">
        <f t="shared" si="944"/>
        <v>-685.42949999999837</v>
      </c>
      <c r="F12047">
        <f t="shared" si="942"/>
        <v>-6854.2949999999837</v>
      </c>
      <c r="G12047">
        <f t="shared" si="943"/>
        <v>0</v>
      </c>
    </row>
    <row r="12048" spans="1:7" x14ac:dyDescent="0.25">
      <c r="A12048">
        <v>1462.6</v>
      </c>
      <c r="B12048">
        <v>39.456000000000003</v>
      </c>
      <c r="C12048">
        <f t="shared" si="940"/>
        <v>10.96</v>
      </c>
      <c r="D12048">
        <f t="shared" si="941"/>
        <v>17417.632000000001</v>
      </c>
      <c r="E12048">
        <f t="shared" si="944"/>
        <v>-609.1304999999993</v>
      </c>
      <c r="F12048">
        <f t="shared" si="942"/>
        <v>-6091.304999999993</v>
      </c>
      <c r="G12048">
        <f t="shared" si="943"/>
        <v>0</v>
      </c>
    </row>
    <row r="12049" spans="1:7" x14ac:dyDescent="0.25">
      <c r="A12049">
        <v>1462.7</v>
      </c>
      <c r="B12049">
        <v>39.384</v>
      </c>
      <c r="C12049">
        <f t="shared" si="940"/>
        <v>10.94</v>
      </c>
      <c r="D12049">
        <f t="shared" si="941"/>
        <v>17354.121999999999</v>
      </c>
      <c r="E12049">
        <f t="shared" si="944"/>
        <v>-63.510000000002037</v>
      </c>
      <c r="F12049">
        <f t="shared" si="942"/>
        <v>-635.10000000002037</v>
      </c>
      <c r="G12049">
        <f t="shared" si="943"/>
        <v>0</v>
      </c>
    </row>
    <row r="12050" spans="1:7" x14ac:dyDescent="0.25">
      <c r="A12050">
        <v>1462.8</v>
      </c>
      <c r="B12050">
        <v>40.32</v>
      </c>
      <c r="C12050">
        <f t="shared" si="940"/>
        <v>11.2</v>
      </c>
      <c r="D12050">
        <f t="shared" si="941"/>
        <v>18188.8</v>
      </c>
      <c r="E12050">
        <f t="shared" si="944"/>
        <v>834.67799999999988</v>
      </c>
      <c r="F12050">
        <f t="shared" si="942"/>
        <v>8346.7799999999988</v>
      </c>
      <c r="G12050">
        <f t="shared" si="943"/>
        <v>8346.7799999999988</v>
      </c>
    </row>
    <row r="12051" spans="1:7" x14ac:dyDescent="0.25">
      <c r="A12051">
        <v>1462.9</v>
      </c>
      <c r="B12051">
        <v>41.58</v>
      </c>
      <c r="C12051">
        <f t="shared" si="940"/>
        <v>11.549999999999999</v>
      </c>
      <c r="D12051">
        <f t="shared" si="941"/>
        <v>19343.362499999996</v>
      </c>
      <c r="E12051">
        <f t="shared" si="944"/>
        <v>1154.5624999999964</v>
      </c>
      <c r="F12051">
        <f t="shared" si="942"/>
        <v>11545.624999999964</v>
      </c>
      <c r="G12051">
        <f t="shared" si="943"/>
        <v>11545.624999999964</v>
      </c>
    </row>
    <row r="12052" spans="1:7" x14ac:dyDescent="0.25">
      <c r="A12052">
        <v>1463</v>
      </c>
      <c r="B12052">
        <v>43.02</v>
      </c>
      <c r="C12052">
        <f t="shared" si="940"/>
        <v>11.950000000000001</v>
      </c>
      <c r="D12052">
        <f t="shared" si="941"/>
        <v>20706.362500000007</v>
      </c>
      <c r="E12052">
        <f t="shared" si="944"/>
        <v>1363.0000000000109</v>
      </c>
      <c r="F12052">
        <f t="shared" si="942"/>
        <v>13630.000000000109</v>
      </c>
      <c r="G12052">
        <f t="shared" si="943"/>
        <v>13630.000000000109</v>
      </c>
    </row>
    <row r="12053" spans="1:7" x14ac:dyDescent="0.25">
      <c r="A12053">
        <v>1463.1</v>
      </c>
      <c r="B12053">
        <v>44.28</v>
      </c>
      <c r="C12053">
        <f t="shared" si="940"/>
        <v>12.3</v>
      </c>
      <c r="D12053">
        <f t="shared" si="941"/>
        <v>21937.050000000003</v>
      </c>
      <c r="E12053">
        <f t="shared" si="944"/>
        <v>1230.6874999999964</v>
      </c>
      <c r="F12053">
        <f t="shared" si="942"/>
        <v>12306.874999999964</v>
      </c>
      <c r="G12053">
        <f t="shared" si="943"/>
        <v>12306.874999999964</v>
      </c>
    </row>
    <row r="12054" spans="1:7" x14ac:dyDescent="0.25">
      <c r="A12054">
        <v>1463.2</v>
      </c>
      <c r="B12054">
        <v>45.143999999999998</v>
      </c>
      <c r="C12054">
        <f t="shared" si="940"/>
        <v>12.54</v>
      </c>
      <c r="D12054">
        <f t="shared" si="941"/>
        <v>22801.481999999996</v>
      </c>
      <c r="E12054">
        <f t="shared" si="944"/>
        <v>864.43199999999342</v>
      </c>
      <c r="F12054">
        <f t="shared" si="942"/>
        <v>8644.3199999999342</v>
      </c>
      <c r="G12054">
        <f t="shared" si="943"/>
        <v>8644.3199999999342</v>
      </c>
    </row>
    <row r="12055" spans="1:7" x14ac:dyDescent="0.25">
      <c r="A12055">
        <v>1463.3</v>
      </c>
      <c r="B12055">
        <v>46.152000000000001</v>
      </c>
      <c r="C12055">
        <f t="shared" si="940"/>
        <v>12.82</v>
      </c>
      <c r="D12055">
        <f t="shared" si="941"/>
        <v>23831.098000000002</v>
      </c>
      <c r="E12055">
        <f t="shared" si="944"/>
        <v>1029.6160000000054</v>
      </c>
      <c r="F12055">
        <f t="shared" si="942"/>
        <v>10296.160000000054</v>
      </c>
      <c r="G12055">
        <f t="shared" si="943"/>
        <v>10296.160000000054</v>
      </c>
    </row>
    <row r="12056" spans="1:7" x14ac:dyDescent="0.25">
      <c r="A12056">
        <v>1463.4</v>
      </c>
      <c r="B12056">
        <v>46.475999999999999</v>
      </c>
      <c r="C12056">
        <f t="shared" si="940"/>
        <v>12.91</v>
      </c>
      <c r="D12056">
        <f t="shared" si="941"/>
        <v>24166.874500000002</v>
      </c>
      <c r="E12056">
        <f t="shared" si="944"/>
        <v>335.77649999999994</v>
      </c>
      <c r="F12056">
        <f t="shared" si="942"/>
        <v>3357.7649999999994</v>
      </c>
      <c r="G12056">
        <f t="shared" si="943"/>
        <v>3357.7649999999994</v>
      </c>
    </row>
    <row r="12057" spans="1:7" x14ac:dyDescent="0.25">
      <c r="A12057">
        <v>1463.5</v>
      </c>
      <c r="B12057">
        <v>47.484000000000002</v>
      </c>
      <c r="C12057">
        <f t="shared" si="940"/>
        <v>13.19</v>
      </c>
      <c r="D12057">
        <f t="shared" si="941"/>
        <v>25226.534499999998</v>
      </c>
      <c r="E12057">
        <f t="shared" si="944"/>
        <v>1059.6599999999962</v>
      </c>
      <c r="F12057">
        <f t="shared" si="942"/>
        <v>10596.599999999962</v>
      </c>
      <c r="G12057">
        <f t="shared" si="943"/>
        <v>10596.599999999962</v>
      </c>
    </row>
    <row r="12058" spans="1:7" x14ac:dyDescent="0.25">
      <c r="A12058">
        <v>1463.6</v>
      </c>
      <c r="B12058">
        <v>48.707999999999998</v>
      </c>
      <c r="C12058">
        <f t="shared" si="940"/>
        <v>13.53</v>
      </c>
      <c r="D12058">
        <f t="shared" si="941"/>
        <v>26543.830499999996</v>
      </c>
      <c r="E12058">
        <f t="shared" si="944"/>
        <v>1317.2959999999985</v>
      </c>
      <c r="F12058">
        <f t="shared" si="942"/>
        <v>13172.959999999985</v>
      </c>
      <c r="G12058">
        <f t="shared" si="943"/>
        <v>13172.959999999985</v>
      </c>
    </row>
    <row r="12059" spans="1:7" x14ac:dyDescent="0.25">
      <c r="A12059">
        <v>1463.7</v>
      </c>
      <c r="B12059">
        <v>50.003999999999998</v>
      </c>
      <c r="C12059">
        <f t="shared" si="940"/>
        <v>13.889999999999999</v>
      </c>
      <c r="D12059">
        <f t="shared" si="941"/>
        <v>27975.154499999993</v>
      </c>
      <c r="E12059">
        <f t="shared" si="944"/>
        <v>1431.3239999999969</v>
      </c>
      <c r="F12059">
        <f t="shared" si="942"/>
        <v>14313.239999999969</v>
      </c>
      <c r="G12059">
        <f t="shared" si="943"/>
        <v>14313.239999999969</v>
      </c>
    </row>
    <row r="12060" spans="1:7" x14ac:dyDescent="0.25">
      <c r="A12060">
        <v>1463.8</v>
      </c>
      <c r="B12060">
        <v>51.264000000000003</v>
      </c>
      <c r="C12060">
        <f t="shared" si="940"/>
        <v>14.24</v>
      </c>
      <c r="D12060">
        <f t="shared" si="941"/>
        <v>29402.752</v>
      </c>
      <c r="E12060">
        <f t="shared" si="944"/>
        <v>1427.5975000000071</v>
      </c>
      <c r="F12060">
        <f t="shared" si="942"/>
        <v>14275.975000000071</v>
      </c>
      <c r="G12060">
        <f t="shared" si="943"/>
        <v>14275.975000000071</v>
      </c>
    </row>
    <row r="12061" spans="1:7" x14ac:dyDescent="0.25">
      <c r="A12061">
        <v>1463.9</v>
      </c>
      <c r="B12061">
        <v>51.408000000000001</v>
      </c>
      <c r="C12061">
        <f t="shared" si="940"/>
        <v>14.28</v>
      </c>
      <c r="D12061">
        <f t="shared" si="941"/>
        <v>29568.167999999998</v>
      </c>
      <c r="E12061">
        <f t="shared" si="944"/>
        <v>165.41599999999744</v>
      </c>
      <c r="F12061">
        <f t="shared" si="942"/>
        <v>1654.1599999999744</v>
      </c>
      <c r="G12061">
        <f t="shared" si="943"/>
        <v>1654.1599999999744</v>
      </c>
    </row>
    <row r="12062" spans="1:7" x14ac:dyDescent="0.25">
      <c r="A12062">
        <v>1464</v>
      </c>
      <c r="B12062">
        <v>52.344000000000001</v>
      </c>
      <c r="C12062">
        <f t="shared" si="940"/>
        <v>14.54</v>
      </c>
      <c r="D12062">
        <f t="shared" si="941"/>
        <v>30654.681999999993</v>
      </c>
      <c r="E12062">
        <f t="shared" si="944"/>
        <v>1086.5139999999956</v>
      </c>
      <c r="F12062">
        <f t="shared" si="942"/>
        <v>10865.139999999956</v>
      </c>
      <c r="G12062">
        <f t="shared" si="943"/>
        <v>10865.139999999956</v>
      </c>
    </row>
    <row r="12063" spans="1:7" x14ac:dyDescent="0.25">
      <c r="A12063">
        <v>1464.1</v>
      </c>
      <c r="B12063">
        <v>52.667999999999999</v>
      </c>
      <c r="C12063">
        <f t="shared" si="940"/>
        <v>14.629999999999999</v>
      </c>
      <c r="D12063">
        <f t="shared" si="941"/>
        <v>31035.350499999997</v>
      </c>
      <c r="E12063">
        <f t="shared" si="944"/>
        <v>380.66850000000341</v>
      </c>
      <c r="F12063">
        <f t="shared" si="942"/>
        <v>3806.6850000000341</v>
      </c>
      <c r="G12063">
        <f t="shared" si="943"/>
        <v>3806.6850000000341</v>
      </c>
    </row>
    <row r="12064" spans="1:7" x14ac:dyDescent="0.25">
      <c r="A12064">
        <v>1464.2</v>
      </c>
      <c r="B12064">
        <v>53.676000000000002</v>
      </c>
      <c r="C12064">
        <f t="shared" si="940"/>
        <v>14.91</v>
      </c>
      <c r="D12064">
        <f t="shared" si="941"/>
        <v>32234.674500000001</v>
      </c>
      <c r="E12064">
        <f t="shared" si="944"/>
        <v>1199.3240000000042</v>
      </c>
      <c r="F12064">
        <f t="shared" si="942"/>
        <v>11993.240000000042</v>
      </c>
      <c r="G12064">
        <f t="shared" si="943"/>
        <v>11993.240000000042</v>
      </c>
    </row>
    <row r="12065" spans="1:7" x14ac:dyDescent="0.25">
      <c r="A12065">
        <v>1464.3</v>
      </c>
      <c r="B12065">
        <v>54.216000000000001</v>
      </c>
      <c r="C12065">
        <f t="shared" si="940"/>
        <v>15.06</v>
      </c>
      <c r="D12065">
        <f t="shared" si="941"/>
        <v>32886.522000000004</v>
      </c>
      <c r="E12065">
        <f t="shared" si="944"/>
        <v>651.84750000000349</v>
      </c>
      <c r="F12065">
        <f t="shared" si="942"/>
        <v>6518.4750000000349</v>
      </c>
      <c r="G12065">
        <f t="shared" si="943"/>
        <v>6518.4750000000349</v>
      </c>
    </row>
    <row r="12066" spans="1:7" x14ac:dyDescent="0.25">
      <c r="A12066">
        <v>1464.4</v>
      </c>
      <c r="B12066">
        <v>54.612000000000002</v>
      </c>
      <c r="C12066">
        <f t="shared" si="940"/>
        <v>15.17</v>
      </c>
      <c r="D12066">
        <f t="shared" si="941"/>
        <v>33368.690499999997</v>
      </c>
      <c r="E12066">
        <f t="shared" si="944"/>
        <v>482.16849999999249</v>
      </c>
      <c r="F12066">
        <f t="shared" si="942"/>
        <v>4821.6849999999249</v>
      </c>
      <c r="G12066">
        <f t="shared" si="943"/>
        <v>4821.6849999999249</v>
      </c>
    </row>
    <row r="12067" spans="1:7" x14ac:dyDescent="0.25">
      <c r="A12067">
        <v>1464.5</v>
      </c>
      <c r="B12067">
        <v>54.828000000000003</v>
      </c>
      <c r="C12067">
        <f t="shared" si="940"/>
        <v>15.23</v>
      </c>
      <c r="D12067">
        <f t="shared" si="941"/>
        <v>33633.1705</v>
      </c>
      <c r="E12067">
        <f t="shared" si="944"/>
        <v>264.4800000000032</v>
      </c>
      <c r="F12067">
        <f t="shared" si="942"/>
        <v>2644.800000000032</v>
      </c>
      <c r="G12067">
        <f t="shared" si="943"/>
        <v>2644.800000000032</v>
      </c>
    </row>
    <row r="12068" spans="1:7" x14ac:dyDescent="0.25">
      <c r="A12068">
        <v>1464.6</v>
      </c>
      <c r="B12068">
        <v>56.375999999999998</v>
      </c>
      <c r="C12068">
        <f t="shared" si="940"/>
        <v>15.659999999999998</v>
      </c>
      <c r="D12068">
        <f t="shared" si="941"/>
        <v>35559.161999999989</v>
      </c>
      <c r="E12068">
        <f t="shared" si="944"/>
        <v>1925.9914999999892</v>
      </c>
      <c r="F12068">
        <f t="shared" si="942"/>
        <v>19259.914999999892</v>
      </c>
      <c r="G12068">
        <f t="shared" si="943"/>
        <v>19259.914999999892</v>
      </c>
    </row>
    <row r="12069" spans="1:7" x14ac:dyDescent="0.25">
      <c r="A12069">
        <v>1464.7</v>
      </c>
      <c r="B12069">
        <v>58.536000000000001</v>
      </c>
      <c r="C12069">
        <f t="shared" si="940"/>
        <v>16.260000000000002</v>
      </c>
      <c r="D12069">
        <f t="shared" si="941"/>
        <v>38336.202000000012</v>
      </c>
      <c r="E12069">
        <f t="shared" si="944"/>
        <v>2777.0400000000227</v>
      </c>
      <c r="F12069">
        <f t="shared" si="942"/>
        <v>27770.400000000227</v>
      </c>
      <c r="G12069">
        <f t="shared" si="943"/>
        <v>27770.400000000227</v>
      </c>
    </row>
    <row r="12070" spans="1:7" x14ac:dyDescent="0.25">
      <c r="A12070">
        <v>1464.8</v>
      </c>
      <c r="B12070">
        <v>60.048000000000002</v>
      </c>
      <c r="C12070">
        <f t="shared" si="940"/>
        <v>16.68</v>
      </c>
      <c r="D12070">
        <f t="shared" si="941"/>
        <v>40342.248</v>
      </c>
      <c r="E12070">
        <f t="shared" si="944"/>
        <v>2006.0459999999875</v>
      </c>
      <c r="F12070">
        <f t="shared" si="942"/>
        <v>20060.459999999875</v>
      </c>
      <c r="G12070">
        <f t="shared" si="943"/>
        <v>20060.459999999875</v>
      </c>
    </row>
    <row r="12071" spans="1:7" x14ac:dyDescent="0.25">
      <c r="A12071">
        <v>1464.9</v>
      </c>
      <c r="B12071">
        <v>61.884</v>
      </c>
      <c r="C12071">
        <f t="shared" si="940"/>
        <v>17.190000000000001</v>
      </c>
      <c r="D12071">
        <f t="shared" si="941"/>
        <v>42846.93450000001</v>
      </c>
      <c r="E12071">
        <f t="shared" si="944"/>
        <v>2504.6865000000107</v>
      </c>
      <c r="F12071">
        <f t="shared" si="942"/>
        <v>25046.865000000107</v>
      </c>
      <c r="G12071">
        <f t="shared" si="943"/>
        <v>25046.865000000107</v>
      </c>
    </row>
    <row r="12072" spans="1:7" x14ac:dyDescent="0.25">
      <c r="A12072">
        <v>1465</v>
      </c>
      <c r="B12072">
        <v>64.188000000000002</v>
      </c>
      <c r="C12072">
        <f t="shared" si="940"/>
        <v>17.830000000000002</v>
      </c>
      <c r="D12072">
        <f t="shared" si="941"/>
        <v>46096.79050000001</v>
      </c>
      <c r="E12072">
        <f t="shared" si="944"/>
        <v>3249.8559999999998</v>
      </c>
      <c r="F12072">
        <f t="shared" si="942"/>
        <v>32498.559999999998</v>
      </c>
      <c r="G12072">
        <f t="shared" si="943"/>
        <v>32498.559999999998</v>
      </c>
    </row>
    <row r="12073" spans="1:7" x14ac:dyDescent="0.25">
      <c r="A12073">
        <v>1465.1</v>
      </c>
      <c r="B12073">
        <v>65.52</v>
      </c>
      <c r="C12073">
        <f t="shared" si="940"/>
        <v>18.2</v>
      </c>
      <c r="D12073">
        <f t="shared" si="941"/>
        <v>48029.799999999996</v>
      </c>
      <c r="E12073">
        <f t="shared" si="944"/>
        <v>1933.0094999999856</v>
      </c>
      <c r="F12073">
        <f t="shared" si="942"/>
        <v>19330.094999999856</v>
      </c>
      <c r="G12073">
        <f t="shared" si="943"/>
        <v>19330.094999999856</v>
      </c>
    </row>
    <row r="12074" spans="1:7" x14ac:dyDescent="0.25">
      <c r="A12074">
        <v>1465.2</v>
      </c>
      <c r="B12074">
        <v>67.391999999999996</v>
      </c>
      <c r="C12074">
        <f t="shared" si="940"/>
        <v>18.72</v>
      </c>
      <c r="D12074">
        <f t="shared" si="941"/>
        <v>50813.567999999992</v>
      </c>
      <c r="E12074">
        <f t="shared" si="944"/>
        <v>2783.7679999999964</v>
      </c>
      <c r="F12074">
        <f t="shared" si="942"/>
        <v>27837.679999999964</v>
      </c>
      <c r="G12074">
        <f t="shared" si="943"/>
        <v>27837.679999999964</v>
      </c>
    </row>
    <row r="12075" spans="1:7" x14ac:dyDescent="0.25">
      <c r="A12075">
        <v>1465.3</v>
      </c>
      <c r="B12075">
        <v>68.652000000000001</v>
      </c>
      <c r="C12075">
        <f t="shared" si="940"/>
        <v>19.07</v>
      </c>
      <c r="D12075">
        <f t="shared" si="941"/>
        <v>52731.410499999998</v>
      </c>
      <c r="E12075">
        <f t="shared" si="944"/>
        <v>1917.8425000000061</v>
      </c>
      <c r="F12075">
        <f t="shared" si="942"/>
        <v>19178.425000000061</v>
      </c>
      <c r="G12075">
        <f t="shared" si="943"/>
        <v>19178.425000000061</v>
      </c>
    </row>
    <row r="12076" spans="1:7" x14ac:dyDescent="0.25">
      <c r="A12076">
        <v>1465.4</v>
      </c>
      <c r="B12076">
        <v>69.191999999999993</v>
      </c>
      <c r="C12076">
        <f t="shared" si="940"/>
        <v>19.22</v>
      </c>
      <c r="D12076">
        <f t="shared" si="941"/>
        <v>53564.217999999993</v>
      </c>
      <c r="E12076">
        <f t="shared" si="944"/>
        <v>832.80749999999534</v>
      </c>
      <c r="F12076">
        <f t="shared" si="942"/>
        <v>8328.0749999999534</v>
      </c>
      <c r="G12076">
        <f t="shared" si="943"/>
        <v>8328.0749999999534</v>
      </c>
    </row>
    <row r="12077" spans="1:7" x14ac:dyDescent="0.25">
      <c r="A12077">
        <v>1465.5</v>
      </c>
      <c r="B12077">
        <v>69.66</v>
      </c>
      <c r="C12077">
        <f t="shared" si="940"/>
        <v>19.349999999999998</v>
      </c>
      <c r="D12077">
        <f t="shared" si="941"/>
        <v>54291.262499999983</v>
      </c>
      <c r="E12077">
        <f t="shared" si="944"/>
        <v>727.04449999998906</v>
      </c>
      <c r="F12077">
        <f t="shared" si="942"/>
        <v>7270.4449999998906</v>
      </c>
      <c r="G12077">
        <f t="shared" si="943"/>
        <v>7270.4449999998906</v>
      </c>
    </row>
    <row r="12078" spans="1:7" x14ac:dyDescent="0.25">
      <c r="A12078">
        <v>1465.6</v>
      </c>
      <c r="B12078">
        <v>70.884</v>
      </c>
      <c r="C12078">
        <f t="shared" si="940"/>
        <v>19.690000000000001</v>
      </c>
      <c r="D12078">
        <f t="shared" si="941"/>
        <v>56215.93450000001</v>
      </c>
      <c r="E12078">
        <f t="shared" si="944"/>
        <v>1924.6720000000278</v>
      </c>
      <c r="F12078">
        <f t="shared" si="942"/>
        <v>19246.720000000278</v>
      </c>
      <c r="G12078">
        <f t="shared" si="943"/>
        <v>19246.720000000278</v>
      </c>
    </row>
    <row r="12079" spans="1:7" x14ac:dyDescent="0.25">
      <c r="A12079">
        <v>1465.7</v>
      </c>
      <c r="B12079">
        <v>70.596000000000004</v>
      </c>
      <c r="C12079">
        <f t="shared" si="940"/>
        <v>19.61</v>
      </c>
      <c r="D12079">
        <f t="shared" si="941"/>
        <v>55760.054499999998</v>
      </c>
      <c r="E12079">
        <f t="shared" si="944"/>
        <v>-455.88000000001193</v>
      </c>
      <c r="F12079">
        <f t="shared" si="942"/>
        <v>-4558.8000000001193</v>
      </c>
      <c r="G12079">
        <f t="shared" si="943"/>
        <v>0</v>
      </c>
    </row>
    <row r="12080" spans="1:7" x14ac:dyDescent="0.25">
      <c r="A12080">
        <v>1465.8</v>
      </c>
      <c r="B12080">
        <v>70.596000000000004</v>
      </c>
      <c r="C12080">
        <f t="shared" si="940"/>
        <v>19.61</v>
      </c>
      <c r="D12080">
        <f t="shared" si="941"/>
        <v>55760.054499999998</v>
      </c>
      <c r="E12080">
        <f t="shared" si="944"/>
        <v>0</v>
      </c>
      <c r="F12080">
        <f t="shared" si="942"/>
        <v>0</v>
      </c>
      <c r="G12080">
        <f t="shared" si="943"/>
        <v>0</v>
      </c>
    </row>
    <row r="12081" spans="1:7" x14ac:dyDescent="0.25">
      <c r="A12081">
        <v>1465.9</v>
      </c>
      <c r="B12081">
        <v>70.775999999999996</v>
      </c>
      <c r="C12081">
        <f t="shared" si="940"/>
        <v>19.66</v>
      </c>
      <c r="D12081">
        <f t="shared" si="941"/>
        <v>56044.762000000002</v>
      </c>
      <c r="E12081">
        <f t="shared" si="944"/>
        <v>284.70750000000407</v>
      </c>
      <c r="F12081">
        <f t="shared" si="942"/>
        <v>2847.0750000000407</v>
      </c>
      <c r="G12081">
        <f t="shared" si="943"/>
        <v>2847.0750000000407</v>
      </c>
    </row>
    <row r="12082" spans="1:7" x14ac:dyDescent="0.25">
      <c r="A12082">
        <v>1466</v>
      </c>
      <c r="B12082">
        <v>70.488</v>
      </c>
      <c r="C12082">
        <f t="shared" si="940"/>
        <v>19.579999999999998</v>
      </c>
      <c r="D12082">
        <f t="shared" si="941"/>
        <v>55589.577999999987</v>
      </c>
      <c r="E12082">
        <f t="shared" si="944"/>
        <v>-455.18400000001566</v>
      </c>
      <c r="F12082">
        <f t="shared" si="942"/>
        <v>-4551.8400000001566</v>
      </c>
      <c r="G12082">
        <f t="shared" si="943"/>
        <v>0</v>
      </c>
    </row>
    <row r="12083" spans="1:7" x14ac:dyDescent="0.25">
      <c r="A12083">
        <v>1466.1</v>
      </c>
      <c r="B12083">
        <v>70.272000000000006</v>
      </c>
      <c r="C12083">
        <f t="shared" si="940"/>
        <v>19.52</v>
      </c>
      <c r="D12083">
        <f t="shared" si="941"/>
        <v>55249.407999999996</v>
      </c>
      <c r="E12083">
        <f t="shared" si="944"/>
        <v>-340.16999999999098</v>
      </c>
      <c r="F12083">
        <f t="shared" si="942"/>
        <v>-3401.6999999999098</v>
      </c>
      <c r="G12083">
        <f t="shared" si="943"/>
        <v>0</v>
      </c>
    </row>
    <row r="12084" spans="1:7" x14ac:dyDescent="0.25">
      <c r="A12084">
        <v>1466.2</v>
      </c>
      <c r="B12084">
        <v>68.543999999999997</v>
      </c>
      <c r="C12084">
        <f t="shared" si="940"/>
        <v>19.04</v>
      </c>
      <c r="D12084">
        <f t="shared" si="941"/>
        <v>52565.631999999998</v>
      </c>
      <c r="E12084">
        <f t="shared" si="944"/>
        <v>-2683.775999999998</v>
      </c>
      <c r="F12084">
        <f t="shared" si="942"/>
        <v>-26837.75999999998</v>
      </c>
      <c r="G12084">
        <f t="shared" si="943"/>
        <v>0</v>
      </c>
    </row>
    <row r="12085" spans="1:7" x14ac:dyDescent="0.25">
      <c r="A12085">
        <v>1466.3</v>
      </c>
      <c r="B12085">
        <v>67.212000000000003</v>
      </c>
      <c r="C12085">
        <f t="shared" si="940"/>
        <v>18.670000000000002</v>
      </c>
      <c r="D12085">
        <f t="shared" si="941"/>
        <v>50542.490500000007</v>
      </c>
      <c r="E12085">
        <f t="shared" si="944"/>
        <v>-2023.1414999999906</v>
      </c>
      <c r="F12085">
        <f t="shared" si="942"/>
        <v>-20231.414999999906</v>
      </c>
      <c r="G12085">
        <f t="shared" si="943"/>
        <v>0</v>
      </c>
    </row>
    <row r="12086" spans="1:7" x14ac:dyDescent="0.25">
      <c r="A12086">
        <v>1466.4</v>
      </c>
      <c r="B12086">
        <v>65.628</v>
      </c>
      <c r="C12086">
        <f t="shared" si="940"/>
        <v>18.23</v>
      </c>
      <c r="D12086">
        <f t="shared" si="941"/>
        <v>48188.270499999999</v>
      </c>
      <c r="E12086">
        <f t="shared" si="944"/>
        <v>-2354.2200000000084</v>
      </c>
      <c r="F12086">
        <f t="shared" si="942"/>
        <v>-23542.200000000084</v>
      </c>
      <c r="G12086">
        <f t="shared" si="943"/>
        <v>0</v>
      </c>
    </row>
    <row r="12087" spans="1:7" x14ac:dyDescent="0.25">
      <c r="A12087">
        <v>1466.5</v>
      </c>
      <c r="B12087">
        <v>64.367999999999995</v>
      </c>
      <c r="C12087">
        <f t="shared" si="940"/>
        <v>17.88</v>
      </c>
      <c r="D12087">
        <f t="shared" si="941"/>
        <v>46355.687999999995</v>
      </c>
      <c r="E12087">
        <f t="shared" si="944"/>
        <v>-1832.5825000000041</v>
      </c>
      <c r="F12087">
        <f t="shared" si="942"/>
        <v>-18325.825000000041</v>
      </c>
      <c r="G12087">
        <f t="shared" si="943"/>
        <v>0</v>
      </c>
    </row>
    <row r="12088" spans="1:7" x14ac:dyDescent="0.25">
      <c r="A12088">
        <v>1466.6</v>
      </c>
      <c r="B12088">
        <v>62.712000000000003</v>
      </c>
      <c r="C12088">
        <f t="shared" si="940"/>
        <v>17.420000000000002</v>
      </c>
      <c r="D12088">
        <f t="shared" si="941"/>
        <v>44001.178000000014</v>
      </c>
      <c r="E12088">
        <f t="shared" si="944"/>
        <v>-2354.5099999999802</v>
      </c>
      <c r="F12088">
        <f t="shared" si="942"/>
        <v>-23545.099999999802</v>
      </c>
      <c r="G12088">
        <f t="shared" si="943"/>
        <v>0</v>
      </c>
    </row>
    <row r="12089" spans="1:7" x14ac:dyDescent="0.25">
      <c r="A12089">
        <v>1466.7</v>
      </c>
      <c r="B12089">
        <v>61.704000000000001</v>
      </c>
      <c r="C12089">
        <f t="shared" si="940"/>
        <v>17.14</v>
      </c>
      <c r="D12089">
        <f t="shared" si="941"/>
        <v>42598.042000000001</v>
      </c>
      <c r="E12089">
        <f t="shared" si="944"/>
        <v>-1403.1360000000132</v>
      </c>
      <c r="F12089">
        <f t="shared" si="942"/>
        <v>-14031.360000000132</v>
      </c>
      <c r="G12089">
        <f t="shared" si="943"/>
        <v>0</v>
      </c>
    </row>
    <row r="12090" spans="1:7" x14ac:dyDescent="0.25">
      <c r="A12090">
        <v>1466.8</v>
      </c>
      <c r="B12090">
        <v>60.084000000000003</v>
      </c>
      <c r="C12090">
        <f t="shared" si="940"/>
        <v>16.690000000000001</v>
      </c>
      <c r="D12090">
        <f t="shared" si="941"/>
        <v>40390.6345</v>
      </c>
      <c r="E12090">
        <f t="shared" si="944"/>
        <v>-2207.4075000000012</v>
      </c>
      <c r="F12090">
        <f t="shared" si="942"/>
        <v>-22074.075000000012</v>
      </c>
      <c r="G12090">
        <f t="shared" si="943"/>
        <v>0</v>
      </c>
    </row>
    <row r="12091" spans="1:7" x14ac:dyDescent="0.25">
      <c r="A12091">
        <v>1466.9</v>
      </c>
      <c r="B12091">
        <v>59.363999999999997</v>
      </c>
      <c r="C12091">
        <f t="shared" si="940"/>
        <v>16.489999999999998</v>
      </c>
      <c r="D12091">
        <f t="shared" si="941"/>
        <v>39428.414499999992</v>
      </c>
      <c r="E12091">
        <f t="shared" si="944"/>
        <v>-962.22000000000844</v>
      </c>
      <c r="F12091">
        <f t="shared" si="942"/>
        <v>-9622.2000000000844</v>
      </c>
      <c r="G12091">
        <f t="shared" si="943"/>
        <v>0</v>
      </c>
    </row>
    <row r="12092" spans="1:7" x14ac:dyDescent="0.25">
      <c r="A12092">
        <v>1467</v>
      </c>
      <c r="B12092">
        <v>58.643999999999998</v>
      </c>
      <c r="C12092">
        <f t="shared" si="940"/>
        <v>16.29</v>
      </c>
      <c r="D12092">
        <f t="shared" si="941"/>
        <v>38477.794499999996</v>
      </c>
      <c r="E12092">
        <f t="shared" si="944"/>
        <v>-950.61999999999534</v>
      </c>
      <c r="F12092">
        <f t="shared" si="942"/>
        <v>-9506.1999999999534</v>
      </c>
      <c r="G12092">
        <f t="shared" si="943"/>
        <v>0</v>
      </c>
    </row>
    <row r="12093" spans="1:7" x14ac:dyDescent="0.25">
      <c r="A12093">
        <v>1467.1</v>
      </c>
      <c r="B12093">
        <v>58.643999999999998</v>
      </c>
      <c r="C12093">
        <f t="shared" si="940"/>
        <v>16.29</v>
      </c>
      <c r="D12093">
        <f t="shared" si="941"/>
        <v>38477.794499999996</v>
      </c>
      <c r="E12093">
        <f t="shared" si="944"/>
        <v>0</v>
      </c>
      <c r="F12093">
        <f t="shared" si="942"/>
        <v>0</v>
      </c>
      <c r="G12093">
        <f t="shared" si="943"/>
        <v>0</v>
      </c>
    </row>
    <row r="12094" spans="1:7" x14ac:dyDescent="0.25">
      <c r="A12094">
        <v>1467.2</v>
      </c>
      <c r="B12094">
        <v>58.643999999999998</v>
      </c>
      <c r="C12094">
        <f t="shared" si="940"/>
        <v>16.29</v>
      </c>
      <c r="D12094">
        <f t="shared" si="941"/>
        <v>38477.794499999996</v>
      </c>
      <c r="E12094">
        <f t="shared" si="944"/>
        <v>0</v>
      </c>
      <c r="F12094">
        <f t="shared" si="942"/>
        <v>0</v>
      </c>
      <c r="G12094">
        <f t="shared" si="943"/>
        <v>0</v>
      </c>
    </row>
    <row r="12095" spans="1:7" x14ac:dyDescent="0.25">
      <c r="A12095">
        <v>1467.3</v>
      </c>
      <c r="B12095">
        <v>57.851999999999997</v>
      </c>
      <c r="C12095">
        <f t="shared" si="940"/>
        <v>16.07</v>
      </c>
      <c r="D12095">
        <f t="shared" si="941"/>
        <v>37445.510500000004</v>
      </c>
      <c r="E12095">
        <f t="shared" si="944"/>
        <v>-1032.2839999999924</v>
      </c>
      <c r="F12095">
        <f t="shared" si="942"/>
        <v>-10322.839999999924</v>
      </c>
      <c r="G12095">
        <f t="shared" si="943"/>
        <v>0</v>
      </c>
    </row>
    <row r="12096" spans="1:7" x14ac:dyDescent="0.25">
      <c r="A12096">
        <v>1467.4</v>
      </c>
      <c r="B12096">
        <v>57.24</v>
      </c>
      <c r="C12096">
        <f t="shared" si="940"/>
        <v>15.9</v>
      </c>
      <c r="D12096">
        <f t="shared" si="941"/>
        <v>36657.449999999997</v>
      </c>
      <c r="E12096">
        <f t="shared" si="944"/>
        <v>-788.06050000000687</v>
      </c>
      <c r="F12096">
        <f t="shared" si="942"/>
        <v>-7880.6050000000687</v>
      </c>
      <c r="G12096">
        <f t="shared" si="943"/>
        <v>0</v>
      </c>
    </row>
    <row r="12097" spans="1:7" x14ac:dyDescent="0.25">
      <c r="A12097">
        <v>1467.5</v>
      </c>
      <c r="B12097">
        <v>58.463999999999999</v>
      </c>
      <c r="C12097">
        <f t="shared" si="940"/>
        <v>16.239999999999998</v>
      </c>
      <c r="D12097">
        <f t="shared" si="941"/>
        <v>38241.95199999999</v>
      </c>
      <c r="E12097">
        <f t="shared" si="944"/>
        <v>1584.5019999999931</v>
      </c>
      <c r="F12097">
        <f t="shared" si="942"/>
        <v>15845.019999999931</v>
      </c>
      <c r="G12097">
        <f t="shared" si="943"/>
        <v>15845.019999999931</v>
      </c>
    </row>
    <row r="12098" spans="1:7" x14ac:dyDescent="0.25">
      <c r="A12098">
        <v>1467.6</v>
      </c>
      <c r="B12098">
        <v>59.292000000000002</v>
      </c>
      <c r="C12098">
        <f t="shared" si="940"/>
        <v>16.47</v>
      </c>
      <c r="D12098">
        <f t="shared" si="941"/>
        <v>39332.830499999989</v>
      </c>
      <c r="E12098">
        <f t="shared" si="944"/>
        <v>1090.8784999999989</v>
      </c>
      <c r="F12098">
        <f t="shared" si="942"/>
        <v>10908.784999999989</v>
      </c>
      <c r="G12098">
        <f t="shared" si="943"/>
        <v>10908.784999999989</v>
      </c>
    </row>
    <row r="12099" spans="1:7" x14ac:dyDescent="0.25">
      <c r="A12099">
        <v>1467.7</v>
      </c>
      <c r="B12099">
        <v>58.607999999999997</v>
      </c>
      <c r="C12099">
        <f t="shared" ref="C12099:C12162" si="945">B12099/3.6</f>
        <v>16.279999999999998</v>
      </c>
      <c r="D12099">
        <f t="shared" ref="D12099:D12162" si="946">290*0.5*C12099^2</f>
        <v>38430.567999999985</v>
      </c>
      <c r="E12099">
        <f t="shared" si="944"/>
        <v>-902.26250000000437</v>
      </c>
      <c r="F12099">
        <f t="shared" ref="F12099:F12162" si="947">E12099/0.1</f>
        <v>-9022.6250000000437</v>
      </c>
      <c r="G12099">
        <f t="shared" ref="G12099:G12162" si="948">IF(F12099&lt;0,0,F12099)</f>
        <v>0</v>
      </c>
    </row>
    <row r="12100" spans="1:7" x14ac:dyDescent="0.25">
      <c r="A12100">
        <v>1467.8</v>
      </c>
      <c r="B12100">
        <v>61.74</v>
      </c>
      <c r="C12100">
        <f t="shared" si="945"/>
        <v>17.149999999999999</v>
      </c>
      <c r="D12100">
        <f t="shared" si="946"/>
        <v>42647.76249999999</v>
      </c>
      <c r="E12100">
        <f t="shared" ref="E12100:E12163" si="949">D12100-D12099</f>
        <v>4217.1945000000051</v>
      </c>
      <c r="F12100">
        <f t="shared" si="947"/>
        <v>42171.945000000051</v>
      </c>
      <c r="G12100">
        <f t="shared" si="948"/>
        <v>42171.945000000051</v>
      </c>
    </row>
    <row r="12101" spans="1:7" x14ac:dyDescent="0.25">
      <c r="A12101">
        <v>1467.9</v>
      </c>
      <c r="B12101">
        <v>61.128</v>
      </c>
      <c r="C12101">
        <f t="shared" si="945"/>
        <v>16.98</v>
      </c>
      <c r="D12101">
        <f t="shared" si="946"/>
        <v>41806.457999999999</v>
      </c>
      <c r="E12101">
        <f t="shared" si="949"/>
        <v>-841.30449999999109</v>
      </c>
      <c r="F12101">
        <f t="shared" si="947"/>
        <v>-8413.0449999999109</v>
      </c>
      <c r="G12101">
        <f t="shared" si="948"/>
        <v>0</v>
      </c>
    </row>
    <row r="12102" spans="1:7" x14ac:dyDescent="0.25">
      <c r="A12102">
        <v>1468</v>
      </c>
      <c r="B12102">
        <v>62.316000000000003</v>
      </c>
      <c r="C12102">
        <f t="shared" si="945"/>
        <v>17.309999999999999</v>
      </c>
      <c r="D12102">
        <f t="shared" si="946"/>
        <v>43447.234499999991</v>
      </c>
      <c r="E12102">
        <f t="shared" si="949"/>
        <v>1640.7764999999927</v>
      </c>
      <c r="F12102">
        <f t="shared" si="947"/>
        <v>16407.764999999927</v>
      </c>
      <c r="G12102">
        <f t="shared" si="948"/>
        <v>16407.764999999927</v>
      </c>
    </row>
    <row r="12103" spans="1:7" x14ac:dyDescent="0.25">
      <c r="A12103">
        <v>1468.1</v>
      </c>
      <c r="B12103">
        <v>61.956000000000003</v>
      </c>
      <c r="C12103">
        <f t="shared" si="945"/>
        <v>17.21</v>
      </c>
      <c r="D12103">
        <f t="shared" si="946"/>
        <v>42946.694500000005</v>
      </c>
      <c r="E12103">
        <f t="shared" si="949"/>
        <v>-500.53999999998632</v>
      </c>
      <c r="F12103">
        <f t="shared" si="947"/>
        <v>-5005.3999999998632</v>
      </c>
      <c r="G12103">
        <f t="shared" si="948"/>
        <v>0</v>
      </c>
    </row>
    <row r="12104" spans="1:7" x14ac:dyDescent="0.25">
      <c r="A12104">
        <v>1468.2</v>
      </c>
      <c r="B12104">
        <v>61.128</v>
      </c>
      <c r="C12104">
        <f t="shared" si="945"/>
        <v>16.98</v>
      </c>
      <c r="D12104">
        <f t="shared" si="946"/>
        <v>41806.457999999999</v>
      </c>
      <c r="E12104">
        <f t="shared" si="949"/>
        <v>-1140.2365000000063</v>
      </c>
      <c r="F12104">
        <f t="shared" si="947"/>
        <v>-11402.365000000063</v>
      </c>
      <c r="G12104">
        <f t="shared" si="948"/>
        <v>0</v>
      </c>
    </row>
    <row r="12105" spans="1:7" x14ac:dyDescent="0.25">
      <c r="A12105">
        <v>1468.3</v>
      </c>
      <c r="B12105">
        <v>59.868000000000002</v>
      </c>
      <c r="C12105">
        <f t="shared" si="945"/>
        <v>16.63</v>
      </c>
      <c r="D12105">
        <f t="shared" si="946"/>
        <v>40100.750499999995</v>
      </c>
      <c r="E12105">
        <f t="shared" si="949"/>
        <v>-1705.7075000000041</v>
      </c>
      <c r="F12105">
        <f t="shared" si="947"/>
        <v>-17057.075000000041</v>
      </c>
      <c r="G12105">
        <f t="shared" si="948"/>
        <v>0</v>
      </c>
    </row>
    <row r="12106" spans="1:7" x14ac:dyDescent="0.25">
      <c r="A12106">
        <v>1468.4</v>
      </c>
      <c r="B12106">
        <v>58.392000000000003</v>
      </c>
      <c r="C12106">
        <f t="shared" si="945"/>
        <v>16.22</v>
      </c>
      <c r="D12106">
        <f t="shared" si="946"/>
        <v>38147.817999999999</v>
      </c>
      <c r="E12106">
        <f t="shared" si="949"/>
        <v>-1952.9324999999953</v>
      </c>
      <c r="F12106">
        <f t="shared" si="947"/>
        <v>-19529.324999999953</v>
      </c>
      <c r="G12106">
        <f t="shared" si="948"/>
        <v>0</v>
      </c>
    </row>
    <row r="12107" spans="1:7" x14ac:dyDescent="0.25">
      <c r="A12107">
        <v>1468.5</v>
      </c>
      <c r="B12107">
        <v>57.095999999999997</v>
      </c>
      <c r="C12107">
        <f t="shared" si="945"/>
        <v>15.86</v>
      </c>
      <c r="D12107">
        <f t="shared" si="946"/>
        <v>36473.241999999998</v>
      </c>
      <c r="E12107">
        <f t="shared" si="949"/>
        <v>-1674.5760000000009</v>
      </c>
      <c r="F12107">
        <f t="shared" si="947"/>
        <v>-16745.760000000009</v>
      </c>
      <c r="G12107">
        <f t="shared" si="948"/>
        <v>0</v>
      </c>
    </row>
    <row r="12108" spans="1:7" x14ac:dyDescent="0.25">
      <c r="A12108">
        <v>1468.6</v>
      </c>
      <c r="B12108">
        <v>54.576000000000001</v>
      </c>
      <c r="C12108">
        <f t="shared" si="945"/>
        <v>15.16</v>
      </c>
      <c r="D12108">
        <f t="shared" si="946"/>
        <v>33324.712</v>
      </c>
      <c r="E12108">
        <f t="shared" si="949"/>
        <v>-3148.5299999999988</v>
      </c>
      <c r="F12108">
        <f t="shared" si="947"/>
        <v>-31485.299999999988</v>
      </c>
      <c r="G12108">
        <f t="shared" si="948"/>
        <v>0</v>
      </c>
    </row>
    <row r="12109" spans="1:7" x14ac:dyDescent="0.25">
      <c r="A12109">
        <v>1468.7</v>
      </c>
      <c r="B12109">
        <v>52.631999999999998</v>
      </c>
      <c r="C12109">
        <f t="shared" si="945"/>
        <v>14.62</v>
      </c>
      <c r="D12109">
        <f t="shared" si="946"/>
        <v>30992.937999999998</v>
      </c>
      <c r="E12109">
        <f t="shared" si="949"/>
        <v>-2331.7740000000013</v>
      </c>
      <c r="F12109">
        <f t="shared" si="947"/>
        <v>-23317.740000000013</v>
      </c>
      <c r="G12109">
        <f t="shared" si="948"/>
        <v>0</v>
      </c>
    </row>
    <row r="12110" spans="1:7" x14ac:dyDescent="0.25">
      <c r="A12110">
        <v>1468.8</v>
      </c>
      <c r="B12110">
        <v>50.04</v>
      </c>
      <c r="C12110">
        <f t="shared" si="945"/>
        <v>13.899999999999999</v>
      </c>
      <c r="D12110">
        <f t="shared" si="946"/>
        <v>28015.449999999993</v>
      </c>
      <c r="E12110">
        <f t="shared" si="949"/>
        <v>-2977.4880000000048</v>
      </c>
      <c r="F12110">
        <f t="shared" si="947"/>
        <v>-29774.880000000048</v>
      </c>
      <c r="G12110">
        <f t="shared" si="948"/>
        <v>0</v>
      </c>
    </row>
    <row r="12111" spans="1:7" x14ac:dyDescent="0.25">
      <c r="A12111">
        <v>1468.9</v>
      </c>
      <c r="B12111">
        <v>48.347999999999999</v>
      </c>
      <c r="C12111">
        <f t="shared" si="945"/>
        <v>13.43</v>
      </c>
      <c r="D12111">
        <f t="shared" si="946"/>
        <v>26152.910500000002</v>
      </c>
      <c r="E12111">
        <f t="shared" si="949"/>
        <v>-1862.5394999999917</v>
      </c>
      <c r="F12111">
        <f t="shared" si="947"/>
        <v>-18625.394999999917</v>
      </c>
      <c r="G12111">
        <f t="shared" si="948"/>
        <v>0</v>
      </c>
    </row>
    <row r="12112" spans="1:7" x14ac:dyDescent="0.25">
      <c r="A12112">
        <v>1469</v>
      </c>
      <c r="B12112">
        <v>45.72</v>
      </c>
      <c r="C12112">
        <f t="shared" si="945"/>
        <v>12.7</v>
      </c>
      <c r="D12112">
        <f t="shared" si="946"/>
        <v>23387.05</v>
      </c>
      <c r="E12112">
        <f t="shared" si="949"/>
        <v>-2765.8605000000025</v>
      </c>
      <c r="F12112">
        <f t="shared" si="947"/>
        <v>-27658.605000000025</v>
      </c>
      <c r="G12112">
        <f t="shared" si="948"/>
        <v>0</v>
      </c>
    </row>
    <row r="12113" spans="1:7" x14ac:dyDescent="0.25">
      <c r="A12113">
        <v>1469.1</v>
      </c>
      <c r="B12113">
        <v>43.956000000000003</v>
      </c>
      <c r="C12113">
        <f t="shared" si="945"/>
        <v>12.21</v>
      </c>
      <c r="D12113">
        <f t="shared" si="946"/>
        <v>21617.194500000005</v>
      </c>
      <c r="E12113">
        <f t="shared" si="949"/>
        <v>-1769.8554999999942</v>
      </c>
      <c r="F12113">
        <f t="shared" si="947"/>
        <v>-17698.554999999942</v>
      </c>
      <c r="G12113">
        <f t="shared" si="948"/>
        <v>0</v>
      </c>
    </row>
    <row r="12114" spans="1:7" x14ac:dyDescent="0.25">
      <c r="A12114">
        <v>1469.2</v>
      </c>
      <c r="B12114">
        <v>41.58</v>
      </c>
      <c r="C12114">
        <f t="shared" si="945"/>
        <v>11.549999999999999</v>
      </c>
      <c r="D12114">
        <f t="shared" si="946"/>
        <v>19343.362499999996</v>
      </c>
      <c r="E12114">
        <f t="shared" si="949"/>
        <v>-2273.8320000000094</v>
      </c>
      <c r="F12114">
        <f t="shared" si="947"/>
        <v>-22738.320000000094</v>
      </c>
      <c r="G12114">
        <f t="shared" si="948"/>
        <v>0</v>
      </c>
    </row>
    <row r="12115" spans="1:7" x14ac:dyDescent="0.25">
      <c r="A12115">
        <v>1469.3</v>
      </c>
      <c r="B12115">
        <v>41.22</v>
      </c>
      <c r="C12115">
        <f t="shared" si="945"/>
        <v>11.45</v>
      </c>
      <c r="D12115">
        <f t="shared" si="946"/>
        <v>19009.862499999999</v>
      </c>
      <c r="E12115">
        <f t="shared" si="949"/>
        <v>-333.49999999999636</v>
      </c>
      <c r="F12115">
        <f t="shared" si="947"/>
        <v>-3334.9999999999636</v>
      </c>
      <c r="G12115">
        <f t="shared" si="948"/>
        <v>0</v>
      </c>
    </row>
    <row r="12116" spans="1:7" x14ac:dyDescent="0.25">
      <c r="A12116">
        <v>1469.4</v>
      </c>
      <c r="B12116">
        <v>40.103999999999999</v>
      </c>
      <c r="C12116">
        <f t="shared" si="945"/>
        <v>11.139999999999999</v>
      </c>
      <c r="D12116">
        <f t="shared" si="946"/>
        <v>17994.441999999995</v>
      </c>
      <c r="E12116">
        <f t="shared" si="949"/>
        <v>-1015.4205000000038</v>
      </c>
      <c r="F12116">
        <f t="shared" si="947"/>
        <v>-10154.205000000038</v>
      </c>
      <c r="G12116">
        <f t="shared" si="948"/>
        <v>0</v>
      </c>
    </row>
    <row r="12117" spans="1:7" x14ac:dyDescent="0.25">
      <c r="A12117">
        <v>1469.5</v>
      </c>
      <c r="B12117">
        <v>38.700000000000003</v>
      </c>
      <c r="C12117">
        <f t="shared" si="945"/>
        <v>10.75</v>
      </c>
      <c r="D12117">
        <f t="shared" si="946"/>
        <v>16756.5625</v>
      </c>
      <c r="E12117">
        <f t="shared" si="949"/>
        <v>-1237.8794999999955</v>
      </c>
      <c r="F12117">
        <f t="shared" si="947"/>
        <v>-12378.794999999955</v>
      </c>
      <c r="G12117">
        <f t="shared" si="948"/>
        <v>0</v>
      </c>
    </row>
    <row r="12118" spans="1:7" x14ac:dyDescent="0.25">
      <c r="A12118">
        <v>1469.6</v>
      </c>
      <c r="B12118">
        <v>37.332000000000001</v>
      </c>
      <c r="C12118">
        <f t="shared" si="945"/>
        <v>10.37</v>
      </c>
      <c r="D12118">
        <f t="shared" si="946"/>
        <v>15592.850499999999</v>
      </c>
      <c r="E12118">
        <f t="shared" si="949"/>
        <v>-1163.7120000000014</v>
      </c>
      <c r="F12118">
        <f t="shared" si="947"/>
        <v>-11637.120000000014</v>
      </c>
      <c r="G12118">
        <f t="shared" si="948"/>
        <v>0</v>
      </c>
    </row>
    <row r="12119" spans="1:7" x14ac:dyDescent="0.25">
      <c r="A12119">
        <v>1469.7</v>
      </c>
      <c r="B12119">
        <v>36.252000000000002</v>
      </c>
      <c r="C12119">
        <f t="shared" si="945"/>
        <v>10.07</v>
      </c>
      <c r="D12119">
        <f t="shared" si="946"/>
        <v>14703.710500000001</v>
      </c>
      <c r="E12119">
        <f t="shared" si="949"/>
        <v>-889.1399999999976</v>
      </c>
      <c r="F12119">
        <f t="shared" si="947"/>
        <v>-8891.399999999976</v>
      </c>
      <c r="G12119">
        <f t="shared" si="948"/>
        <v>0</v>
      </c>
    </row>
    <row r="12120" spans="1:7" x14ac:dyDescent="0.25">
      <c r="A12120">
        <v>1469.8</v>
      </c>
      <c r="B12120">
        <v>34.595999999999997</v>
      </c>
      <c r="C12120">
        <f t="shared" si="945"/>
        <v>9.61</v>
      </c>
      <c r="D12120">
        <f t="shared" si="946"/>
        <v>13391.054499999998</v>
      </c>
      <c r="E12120">
        <f t="shared" si="949"/>
        <v>-1312.6560000000027</v>
      </c>
      <c r="F12120">
        <f t="shared" si="947"/>
        <v>-13126.560000000027</v>
      </c>
      <c r="G12120">
        <f t="shared" si="948"/>
        <v>0</v>
      </c>
    </row>
    <row r="12121" spans="1:7" x14ac:dyDescent="0.25">
      <c r="A12121">
        <v>1469.9</v>
      </c>
      <c r="B12121">
        <v>33.588000000000001</v>
      </c>
      <c r="C12121">
        <f t="shared" si="945"/>
        <v>9.33</v>
      </c>
      <c r="D12121">
        <f t="shared" si="946"/>
        <v>12622.0905</v>
      </c>
      <c r="E12121">
        <f t="shared" si="949"/>
        <v>-768.96399999999812</v>
      </c>
      <c r="F12121">
        <f t="shared" si="947"/>
        <v>-7689.6399999999812</v>
      </c>
      <c r="G12121">
        <f t="shared" si="948"/>
        <v>0</v>
      </c>
    </row>
    <row r="12122" spans="1:7" x14ac:dyDescent="0.25">
      <c r="A12122">
        <v>1470</v>
      </c>
      <c r="B12122">
        <v>34.488</v>
      </c>
      <c r="C12122">
        <f t="shared" si="945"/>
        <v>9.58</v>
      </c>
      <c r="D12122">
        <f t="shared" si="946"/>
        <v>13307.578</v>
      </c>
      <c r="E12122">
        <f t="shared" si="949"/>
        <v>685.48749999999927</v>
      </c>
      <c r="F12122">
        <f t="shared" si="947"/>
        <v>6854.8749999999927</v>
      </c>
      <c r="G12122">
        <f t="shared" si="948"/>
        <v>6854.8749999999927</v>
      </c>
    </row>
    <row r="12123" spans="1:7" x14ac:dyDescent="0.25">
      <c r="A12123">
        <v>1470.1</v>
      </c>
      <c r="B12123">
        <v>33.228000000000002</v>
      </c>
      <c r="C12123">
        <f t="shared" si="945"/>
        <v>9.23</v>
      </c>
      <c r="D12123">
        <f t="shared" si="946"/>
        <v>12352.970500000001</v>
      </c>
      <c r="E12123">
        <f t="shared" si="949"/>
        <v>-954.60749999999825</v>
      </c>
      <c r="F12123">
        <f t="shared" si="947"/>
        <v>-9546.0749999999825</v>
      </c>
      <c r="G12123">
        <f t="shared" si="948"/>
        <v>0</v>
      </c>
    </row>
    <row r="12124" spans="1:7" x14ac:dyDescent="0.25">
      <c r="A12124">
        <v>1470.2</v>
      </c>
      <c r="B12124">
        <v>34.164000000000001</v>
      </c>
      <c r="C12124">
        <f t="shared" si="945"/>
        <v>9.49</v>
      </c>
      <c r="D12124">
        <f t="shared" si="946"/>
        <v>13058.7145</v>
      </c>
      <c r="E12124">
        <f t="shared" si="949"/>
        <v>705.74399999999878</v>
      </c>
      <c r="F12124">
        <f t="shared" si="947"/>
        <v>7057.4399999999878</v>
      </c>
      <c r="G12124">
        <f t="shared" si="948"/>
        <v>7057.4399999999878</v>
      </c>
    </row>
    <row r="12125" spans="1:7" x14ac:dyDescent="0.25">
      <c r="A12125">
        <v>1470.3</v>
      </c>
      <c r="B12125">
        <v>34.308</v>
      </c>
      <c r="C12125">
        <f t="shared" si="945"/>
        <v>9.5299999999999994</v>
      </c>
      <c r="D12125">
        <f t="shared" si="946"/>
        <v>13169.030499999999</v>
      </c>
      <c r="E12125">
        <f t="shared" si="949"/>
        <v>110.31599999999889</v>
      </c>
      <c r="F12125">
        <f t="shared" si="947"/>
        <v>1103.1599999999889</v>
      </c>
      <c r="G12125">
        <f t="shared" si="948"/>
        <v>1103.1599999999889</v>
      </c>
    </row>
    <row r="12126" spans="1:7" x14ac:dyDescent="0.25">
      <c r="A12126">
        <v>1470.4</v>
      </c>
      <c r="B12126">
        <v>35.316000000000003</v>
      </c>
      <c r="C12126">
        <f t="shared" si="945"/>
        <v>9.81</v>
      </c>
      <c r="D12126">
        <f t="shared" si="946"/>
        <v>13954.2345</v>
      </c>
      <c r="E12126">
        <f t="shared" si="949"/>
        <v>785.20400000000154</v>
      </c>
      <c r="F12126">
        <f t="shared" si="947"/>
        <v>7852.0400000000154</v>
      </c>
      <c r="G12126">
        <f t="shared" si="948"/>
        <v>7852.0400000000154</v>
      </c>
    </row>
    <row r="12127" spans="1:7" x14ac:dyDescent="0.25">
      <c r="A12127">
        <v>1470.5</v>
      </c>
      <c r="B12127">
        <v>34.74</v>
      </c>
      <c r="C12127">
        <f t="shared" si="945"/>
        <v>9.65</v>
      </c>
      <c r="D12127">
        <f t="shared" si="946"/>
        <v>13502.762500000001</v>
      </c>
      <c r="E12127">
        <f t="shared" si="949"/>
        <v>-451.47199999999975</v>
      </c>
      <c r="F12127">
        <f t="shared" si="947"/>
        <v>-4514.7199999999975</v>
      </c>
      <c r="G12127">
        <f t="shared" si="948"/>
        <v>0</v>
      </c>
    </row>
    <row r="12128" spans="1:7" x14ac:dyDescent="0.25">
      <c r="A12128">
        <v>1470.6</v>
      </c>
      <c r="B12128">
        <v>36.648000000000003</v>
      </c>
      <c r="C12128">
        <f t="shared" si="945"/>
        <v>10.180000000000001</v>
      </c>
      <c r="D12128">
        <f t="shared" si="946"/>
        <v>15026.698000000004</v>
      </c>
      <c r="E12128">
        <f t="shared" si="949"/>
        <v>1523.9355000000032</v>
      </c>
      <c r="F12128">
        <f t="shared" si="947"/>
        <v>15239.355000000032</v>
      </c>
      <c r="G12128">
        <f t="shared" si="948"/>
        <v>15239.355000000032</v>
      </c>
    </row>
    <row r="12129" spans="1:7" x14ac:dyDescent="0.25">
      <c r="A12129">
        <v>1470.7</v>
      </c>
      <c r="B12129">
        <v>36.432000000000002</v>
      </c>
      <c r="C12129">
        <f t="shared" si="945"/>
        <v>10.120000000000001</v>
      </c>
      <c r="D12129">
        <f t="shared" si="946"/>
        <v>14850.088000000002</v>
      </c>
      <c r="E12129">
        <f t="shared" si="949"/>
        <v>-176.6100000000024</v>
      </c>
      <c r="F12129">
        <f t="shared" si="947"/>
        <v>-1766.100000000024</v>
      </c>
      <c r="G12129">
        <f t="shared" si="948"/>
        <v>0</v>
      </c>
    </row>
    <row r="12130" spans="1:7" x14ac:dyDescent="0.25">
      <c r="A12130">
        <v>1470.8</v>
      </c>
      <c r="B12130">
        <v>37.692</v>
      </c>
      <c r="C12130">
        <f t="shared" si="945"/>
        <v>10.47</v>
      </c>
      <c r="D12130">
        <f t="shared" si="946"/>
        <v>15895.030500000003</v>
      </c>
      <c r="E12130">
        <f t="shared" si="949"/>
        <v>1044.942500000001</v>
      </c>
      <c r="F12130">
        <f t="shared" si="947"/>
        <v>10449.42500000001</v>
      </c>
      <c r="G12130">
        <f t="shared" si="948"/>
        <v>10449.42500000001</v>
      </c>
    </row>
    <row r="12131" spans="1:7" x14ac:dyDescent="0.25">
      <c r="A12131">
        <v>1470.9</v>
      </c>
      <c r="B12131">
        <v>38.195999999999998</v>
      </c>
      <c r="C12131">
        <f t="shared" si="945"/>
        <v>10.61</v>
      </c>
      <c r="D12131">
        <f t="shared" si="946"/>
        <v>16322.954499999998</v>
      </c>
      <c r="E12131">
        <f t="shared" si="949"/>
        <v>427.92399999999543</v>
      </c>
      <c r="F12131">
        <f t="shared" si="947"/>
        <v>4279.2399999999543</v>
      </c>
      <c r="G12131">
        <f t="shared" si="948"/>
        <v>4279.2399999999543</v>
      </c>
    </row>
    <row r="12132" spans="1:7" x14ac:dyDescent="0.25">
      <c r="A12132">
        <v>1471</v>
      </c>
      <c r="B12132">
        <v>40.283999999999999</v>
      </c>
      <c r="C12132">
        <f t="shared" si="945"/>
        <v>11.19</v>
      </c>
      <c r="D12132">
        <f t="shared" si="946"/>
        <v>18156.334499999997</v>
      </c>
      <c r="E12132">
        <f t="shared" si="949"/>
        <v>1833.3799999999992</v>
      </c>
      <c r="F12132">
        <f t="shared" si="947"/>
        <v>18333.799999999992</v>
      </c>
      <c r="G12132">
        <f t="shared" si="948"/>
        <v>18333.799999999992</v>
      </c>
    </row>
    <row r="12133" spans="1:7" x14ac:dyDescent="0.25">
      <c r="A12133">
        <v>1471.1</v>
      </c>
      <c r="B12133">
        <v>41.292000000000002</v>
      </c>
      <c r="C12133">
        <f t="shared" si="945"/>
        <v>11.47</v>
      </c>
      <c r="D12133">
        <f t="shared" si="946"/>
        <v>19076.3305</v>
      </c>
      <c r="E12133">
        <f t="shared" si="949"/>
        <v>919.99600000000282</v>
      </c>
      <c r="F12133">
        <f t="shared" si="947"/>
        <v>9199.9600000000282</v>
      </c>
      <c r="G12133">
        <f t="shared" si="948"/>
        <v>9199.9600000000282</v>
      </c>
    </row>
    <row r="12134" spans="1:7" x14ac:dyDescent="0.25">
      <c r="A12134">
        <v>1471.2</v>
      </c>
      <c r="B12134">
        <v>42.984000000000002</v>
      </c>
      <c r="C12134">
        <f t="shared" si="945"/>
        <v>11.94</v>
      </c>
      <c r="D12134">
        <f t="shared" si="946"/>
        <v>20671.721999999998</v>
      </c>
      <c r="E12134">
        <f t="shared" si="949"/>
        <v>1595.3914999999979</v>
      </c>
      <c r="F12134">
        <f t="shared" si="947"/>
        <v>15953.914999999979</v>
      </c>
      <c r="G12134">
        <f t="shared" si="948"/>
        <v>15953.914999999979</v>
      </c>
    </row>
    <row r="12135" spans="1:7" x14ac:dyDescent="0.25">
      <c r="A12135">
        <v>1471.3</v>
      </c>
      <c r="B12135">
        <v>44.496000000000002</v>
      </c>
      <c r="C12135">
        <f t="shared" si="945"/>
        <v>12.36</v>
      </c>
      <c r="D12135">
        <f t="shared" si="946"/>
        <v>22151.592000000001</v>
      </c>
      <c r="E12135">
        <f t="shared" si="949"/>
        <v>1479.8700000000026</v>
      </c>
      <c r="F12135">
        <f t="shared" si="947"/>
        <v>14798.700000000026</v>
      </c>
      <c r="G12135">
        <f t="shared" si="948"/>
        <v>14798.700000000026</v>
      </c>
    </row>
    <row r="12136" spans="1:7" x14ac:dyDescent="0.25">
      <c r="A12136">
        <v>1471.4</v>
      </c>
      <c r="B12136">
        <v>46.188000000000002</v>
      </c>
      <c r="C12136">
        <f t="shared" si="945"/>
        <v>12.83</v>
      </c>
      <c r="D12136">
        <f t="shared" si="946"/>
        <v>23868.290499999999</v>
      </c>
      <c r="E12136">
        <f t="shared" si="949"/>
        <v>1716.6984999999986</v>
      </c>
      <c r="F12136">
        <f t="shared" si="947"/>
        <v>17166.984999999986</v>
      </c>
      <c r="G12136">
        <f t="shared" si="948"/>
        <v>17166.984999999986</v>
      </c>
    </row>
    <row r="12137" spans="1:7" x14ac:dyDescent="0.25">
      <c r="A12137">
        <v>1471.5</v>
      </c>
      <c r="B12137">
        <v>47.988</v>
      </c>
      <c r="C12137">
        <f t="shared" si="945"/>
        <v>13.33</v>
      </c>
      <c r="D12137">
        <f t="shared" si="946"/>
        <v>25764.890499999998</v>
      </c>
      <c r="E12137">
        <f t="shared" si="949"/>
        <v>1896.5999999999985</v>
      </c>
      <c r="F12137">
        <f t="shared" si="947"/>
        <v>18965.999999999985</v>
      </c>
      <c r="G12137">
        <f t="shared" si="948"/>
        <v>18965.999999999985</v>
      </c>
    </row>
    <row r="12138" spans="1:7" x14ac:dyDescent="0.25">
      <c r="A12138">
        <v>1471.6</v>
      </c>
      <c r="B12138">
        <v>50.76</v>
      </c>
      <c r="C12138">
        <f t="shared" si="945"/>
        <v>14.1</v>
      </c>
      <c r="D12138">
        <f t="shared" si="946"/>
        <v>28827.45</v>
      </c>
      <c r="E12138">
        <f t="shared" si="949"/>
        <v>3062.559500000003</v>
      </c>
      <c r="F12138">
        <f t="shared" si="947"/>
        <v>30625.59500000003</v>
      </c>
      <c r="G12138">
        <f t="shared" si="948"/>
        <v>30625.59500000003</v>
      </c>
    </row>
    <row r="12139" spans="1:7" x14ac:dyDescent="0.25">
      <c r="A12139">
        <v>1471.7</v>
      </c>
      <c r="B12139">
        <v>52.235999999999997</v>
      </c>
      <c r="C12139">
        <f t="shared" si="945"/>
        <v>14.509999999999998</v>
      </c>
      <c r="D12139">
        <f t="shared" si="946"/>
        <v>30528.314499999989</v>
      </c>
      <c r="E12139">
        <f t="shared" si="949"/>
        <v>1700.8644999999888</v>
      </c>
      <c r="F12139">
        <f t="shared" si="947"/>
        <v>17008.644999999888</v>
      </c>
      <c r="G12139">
        <f t="shared" si="948"/>
        <v>17008.644999999888</v>
      </c>
    </row>
    <row r="12140" spans="1:7" x14ac:dyDescent="0.25">
      <c r="A12140">
        <v>1471.8</v>
      </c>
      <c r="B12140">
        <v>54.576000000000001</v>
      </c>
      <c r="C12140">
        <f t="shared" si="945"/>
        <v>15.16</v>
      </c>
      <c r="D12140">
        <f t="shared" si="946"/>
        <v>33324.712</v>
      </c>
      <c r="E12140">
        <f t="shared" si="949"/>
        <v>2796.39750000001</v>
      </c>
      <c r="F12140">
        <f t="shared" si="947"/>
        <v>27963.9750000001</v>
      </c>
      <c r="G12140">
        <f t="shared" si="948"/>
        <v>27963.9750000001</v>
      </c>
    </row>
    <row r="12141" spans="1:7" x14ac:dyDescent="0.25">
      <c r="A12141">
        <v>1471.9</v>
      </c>
      <c r="B12141">
        <v>55.8</v>
      </c>
      <c r="C12141">
        <f t="shared" si="945"/>
        <v>15.499999999999998</v>
      </c>
      <c r="D12141">
        <f t="shared" si="946"/>
        <v>34836.249999999993</v>
      </c>
      <c r="E12141">
        <f t="shared" si="949"/>
        <v>1511.5379999999932</v>
      </c>
      <c r="F12141">
        <f t="shared" si="947"/>
        <v>15115.379999999932</v>
      </c>
      <c r="G12141">
        <f t="shared" si="948"/>
        <v>15115.379999999932</v>
      </c>
    </row>
    <row r="12142" spans="1:7" x14ac:dyDescent="0.25">
      <c r="A12142">
        <v>1472</v>
      </c>
      <c r="B12142">
        <v>57.996000000000002</v>
      </c>
      <c r="C12142">
        <f t="shared" si="945"/>
        <v>16.11</v>
      </c>
      <c r="D12142">
        <f t="shared" si="946"/>
        <v>37632.154499999997</v>
      </c>
      <c r="E12142">
        <f t="shared" si="949"/>
        <v>2795.9045000000042</v>
      </c>
      <c r="F12142">
        <f t="shared" si="947"/>
        <v>27959.045000000042</v>
      </c>
      <c r="G12142">
        <f t="shared" si="948"/>
        <v>27959.045000000042</v>
      </c>
    </row>
    <row r="12143" spans="1:7" x14ac:dyDescent="0.25">
      <c r="A12143">
        <v>1472.1</v>
      </c>
      <c r="B12143">
        <v>60.12</v>
      </c>
      <c r="C12143">
        <f t="shared" si="945"/>
        <v>16.7</v>
      </c>
      <c r="D12143">
        <f t="shared" si="946"/>
        <v>40439.049999999996</v>
      </c>
      <c r="E12143">
        <f t="shared" si="949"/>
        <v>2806.8954999999987</v>
      </c>
      <c r="F12143">
        <f t="shared" si="947"/>
        <v>28068.954999999987</v>
      </c>
      <c r="G12143">
        <f t="shared" si="948"/>
        <v>28068.954999999987</v>
      </c>
    </row>
    <row r="12144" spans="1:7" x14ac:dyDescent="0.25">
      <c r="A12144">
        <v>1472.2</v>
      </c>
      <c r="B12144">
        <v>62.64</v>
      </c>
      <c r="C12144">
        <f t="shared" si="945"/>
        <v>17.399999999999999</v>
      </c>
      <c r="D12144">
        <f t="shared" si="946"/>
        <v>43900.19999999999</v>
      </c>
      <c r="E12144">
        <f t="shared" si="949"/>
        <v>3461.1499999999942</v>
      </c>
      <c r="F12144">
        <f t="shared" si="947"/>
        <v>34611.499999999942</v>
      </c>
      <c r="G12144">
        <f t="shared" si="948"/>
        <v>34611.499999999942</v>
      </c>
    </row>
    <row r="12145" spans="1:7" x14ac:dyDescent="0.25">
      <c r="A12145">
        <v>1472.3</v>
      </c>
      <c r="B12145">
        <v>63.972000000000001</v>
      </c>
      <c r="C12145">
        <f t="shared" si="945"/>
        <v>17.77</v>
      </c>
      <c r="D12145">
        <f t="shared" si="946"/>
        <v>45787.070500000002</v>
      </c>
      <c r="E12145">
        <f t="shared" si="949"/>
        <v>1886.8705000000118</v>
      </c>
      <c r="F12145">
        <f t="shared" si="947"/>
        <v>18868.705000000118</v>
      </c>
      <c r="G12145">
        <f t="shared" si="948"/>
        <v>18868.705000000118</v>
      </c>
    </row>
    <row r="12146" spans="1:7" x14ac:dyDescent="0.25">
      <c r="A12146">
        <v>1472.4</v>
      </c>
      <c r="B12146">
        <v>63.143999999999998</v>
      </c>
      <c r="C12146">
        <f t="shared" si="945"/>
        <v>17.54</v>
      </c>
      <c r="D12146">
        <f t="shared" si="946"/>
        <v>44609.481999999996</v>
      </c>
      <c r="E12146">
        <f t="shared" si="949"/>
        <v>-1177.5885000000053</v>
      </c>
      <c r="F12146">
        <f t="shared" si="947"/>
        <v>-11775.885000000053</v>
      </c>
      <c r="G12146">
        <f t="shared" si="948"/>
        <v>0</v>
      </c>
    </row>
    <row r="12147" spans="1:7" x14ac:dyDescent="0.25">
      <c r="A12147">
        <v>1472.5</v>
      </c>
      <c r="B12147">
        <v>62.387999999999998</v>
      </c>
      <c r="C12147">
        <f t="shared" si="945"/>
        <v>17.329999999999998</v>
      </c>
      <c r="D12147">
        <f t="shared" si="946"/>
        <v>43547.69049999999</v>
      </c>
      <c r="E12147">
        <f t="shared" si="949"/>
        <v>-1061.7915000000066</v>
      </c>
      <c r="F12147">
        <f t="shared" si="947"/>
        <v>-10617.915000000066</v>
      </c>
      <c r="G12147">
        <f t="shared" si="948"/>
        <v>0</v>
      </c>
    </row>
    <row r="12148" spans="1:7" x14ac:dyDescent="0.25">
      <c r="A12148">
        <v>1472.6</v>
      </c>
      <c r="B12148">
        <v>60.66</v>
      </c>
      <c r="C12148">
        <f t="shared" si="945"/>
        <v>16.849999999999998</v>
      </c>
      <c r="D12148">
        <f t="shared" si="946"/>
        <v>41168.762499999983</v>
      </c>
      <c r="E12148">
        <f t="shared" si="949"/>
        <v>-2378.9280000000072</v>
      </c>
      <c r="F12148">
        <f t="shared" si="947"/>
        <v>-23789.280000000072</v>
      </c>
      <c r="G12148">
        <f t="shared" si="948"/>
        <v>0</v>
      </c>
    </row>
    <row r="12149" spans="1:7" x14ac:dyDescent="0.25">
      <c r="A12149">
        <v>1472.7</v>
      </c>
      <c r="B12149">
        <v>59.543999999999997</v>
      </c>
      <c r="C12149">
        <f t="shared" si="945"/>
        <v>16.54</v>
      </c>
      <c r="D12149">
        <f t="shared" si="946"/>
        <v>39667.881999999998</v>
      </c>
      <c r="E12149">
        <f t="shared" si="949"/>
        <v>-1500.8804999999847</v>
      </c>
      <c r="F12149">
        <f t="shared" si="947"/>
        <v>-15008.804999999847</v>
      </c>
      <c r="G12149">
        <f t="shared" si="948"/>
        <v>0</v>
      </c>
    </row>
    <row r="12150" spans="1:7" x14ac:dyDescent="0.25">
      <c r="A12150">
        <v>1472.8</v>
      </c>
      <c r="B12150">
        <v>58.392000000000003</v>
      </c>
      <c r="C12150">
        <f t="shared" si="945"/>
        <v>16.22</v>
      </c>
      <c r="D12150">
        <f t="shared" si="946"/>
        <v>38147.817999999999</v>
      </c>
      <c r="E12150">
        <f t="shared" si="949"/>
        <v>-1520.0639999999985</v>
      </c>
      <c r="F12150">
        <f t="shared" si="947"/>
        <v>-15200.639999999985</v>
      </c>
      <c r="G12150">
        <f t="shared" si="948"/>
        <v>0</v>
      </c>
    </row>
    <row r="12151" spans="1:7" x14ac:dyDescent="0.25">
      <c r="A12151">
        <v>1472.9</v>
      </c>
      <c r="B12151">
        <v>57.42</v>
      </c>
      <c r="C12151">
        <f t="shared" si="945"/>
        <v>15.95</v>
      </c>
      <c r="D12151">
        <f t="shared" si="946"/>
        <v>36888.362499999996</v>
      </c>
      <c r="E12151">
        <f t="shared" si="949"/>
        <v>-1259.4555000000037</v>
      </c>
      <c r="F12151">
        <f t="shared" si="947"/>
        <v>-12594.555000000037</v>
      </c>
      <c r="G12151">
        <f t="shared" si="948"/>
        <v>0</v>
      </c>
    </row>
    <row r="12152" spans="1:7" x14ac:dyDescent="0.25">
      <c r="A12152">
        <v>1473</v>
      </c>
      <c r="B12152">
        <v>55.62</v>
      </c>
      <c r="C12152">
        <f t="shared" si="945"/>
        <v>15.45</v>
      </c>
      <c r="D12152">
        <f t="shared" si="946"/>
        <v>34611.862499999996</v>
      </c>
      <c r="E12152">
        <f t="shared" si="949"/>
        <v>-2276.5</v>
      </c>
      <c r="F12152">
        <f t="shared" si="947"/>
        <v>-22765</v>
      </c>
      <c r="G12152">
        <f t="shared" si="948"/>
        <v>0</v>
      </c>
    </row>
    <row r="12153" spans="1:7" x14ac:dyDescent="0.25">
      <c r="A12153">
        <v>1473.1</v>
      </c>
      <c r="B12153">
        <v>54.36</v>
      </c>
      <c r="C12153">
        <f t="shared" si="945"/>
        <v>15.1</v>
      </c>
      <c r="D12153">
        <f t="shared" si="946"/>
        <v>33061.449999999997</v>
      </c>
      <c r="E12153">
        <f t="shared" si="949"/>
        <v>-1550.4124999999985</v>
      </c>
      <c r="F12153">
        <f t="shared" si="947"/>
        <v>-15504.124999999985</v>
      </c>
      <c r="G12153">
        <f t="shared" si="948"/>
        <v>0</v>
      </c>
    </row>
    <row r="12154" spans="1:7" x14ac:dyDescent="0.25">
      <c r="A12154">
        <v>1473.2</v>
      </c>
      <c r="B12154">
        <v>53.567999999999998</v>
      </c>
      <c r="C12154">
        <f t="shared" si="945"/>
        <v>14.879999999999999</v>
      </c>
      <c r="D12154">
        <f t="shared" si="946"/>
        <v>32105.087999999996</v>
      </c>
      <c r="E12154">
        <f t="shared" si="949"/>
        <v>-956.36200000000099</v>
      </c>
      <c r="F12154">
        <f t="shared" si="947"/>
        <v>-9563.6200000000099</v>
      </c>
      <c r="G12154">
        <f t="shared" si="948"/>
        <v>0</v>
      </c>
    </row>
    <row r="12155" spans="1:7" x14ac:dyDescent="0.25">
      <c r="A12155">
        <v>1473.3</v>
      </c>
      <c r="B12155">
        <v>52.811999999999998</v>
      </c>
      <c r="C12155">
        <f t="shared" si="945"/>
        <v>14.669999999999998</v>
      </c>
      <c r="D12155">
        <f t="shared" si="946"/>
        <v>31205.290499999992</v>
      </c>
      <c r="E12155">
        <f t="shared" si="949"/>
        <v>-899.79750000000422</v>
      </c>
      <c r="F12155">
        <f t="shared" si="947"/>
        <v>-8997.9750000000422</v>
      </c>
      <c r="G12155">
        <f t="shared" si="948"/>
        <v>0</v>
      </c>
    </row>
    <row r="12156" spans="1:7" x14ac:dyDescent="0.25">
      <c r="A12156">
        <v>1473.4</v>
      </c>
      <c r="B12156">
        <v>51.335999999999999</v>
      </c>
      <c r="C12156">
        <f t="shared" si="945"/>
        <v>14.26</v>
      </c>
      <c r="D12156">
        <f t="shared" si="946"/>
        <v>29485.401999999998</v>
      </c>
      <c r="E12156">
        <f t="shared" si="949"/>
        <v>-1719.8884999999937</v>
      </c>
      <c r="F12156">
        <f t="shared" si="947"/>
        <v>-17198.884999999937</v>
      </c>
      <c r="G12156">
        <f t="shared" si="948"/>
        <v>0</v>
      </c>
    </row>
    <row r="12157" spans="1:7" x14ac:dyDescent="0.25">
      <c r="A12157">
        <v>1473.5</v>
      </c>
      <c r="B12157">
        <v>50.256</v>
      </c>
      <c r="C12157">
        <f t="shared" si="945"/>
        <v>13.959999999999999</v>
      </c>
      <c r="D12157">
        <f t="shared" si="946"/>
        <v>28257.831999999995</v>
      </c>
      <c r="E12157">
        <f t="shared" si="949"/>
        <v>-1227.5700000000033</v>
      </c>
      <c r="F12157">
        <f t="shared" si="947"/>
        <v>-12275.700000000033</v>
      </c>
      <c r="G12157">
        <f t="shared" si="948"/>
        <v>0</v>
      </c>
    </row>
    <row r="12158" spans="1:7" x14ac:dyDescent="0.25">
      <c r="A12158">
        <v>1473.6</v>
      </c>
      <c r="B12158">
        <v>49.392000000000003</v>
      </c>
      <c r="C12158">
        <f t="shared" si="945"/>
        <v>13.72</v>
      </c>
      <c r="D12158">
        <f t="shared" si="946"/>
        <v>27294.568000000003</v>
      </c>
      <c r="E12158">
        <f t="shared" si="949"/>
        <v>-963.26399999999194</v>
      </c>
      <c r="F12158">
        <f t="shared" si="947"/>
        <v>-9632.6399999999194</v>
      </c>
      <c r="G12158">
        <f t="shared" si="948"/>
        <v>0</v>
      </c>
    </row>
    <row r="12159" spans="1:7" x14ac:dyDescent="0.25">
      <c r="A12159">
        <v>1473.7</v>
      </c>
      <c r="B12159">
        <v>49.031999999999996</v>
      </c>
      <c r="C12159">
        <f t="shared" si="945"/>
        <v>13.62</v>
      </c>
      <c r="D12159">
        <f t="shared" si="946"/>
        <v>26898.137999999995</v>
      </c>
      <c r="E12159">
        <f t="shared" si="949"/>
        <v>-396.43000000000757</v>
      </c>
      <c r="F12159">
        <f t="shared" si="947"/>
        <v>-3964.3000000000757</v>
      </c>
      <c r="G12159">
        <f t="shared" si="948"/>
        <v>0</v>
      </c>
    </row>
    <row r="12160" spans="1:7" x14ac:dyDescent="0.25">
      <c r="A12160">
        <v>1473.8</v>
      </c>
      <c r="B12160">
        <v>47.844000000000001</v>
      </c>
      <c r="C12160">
        <f t="shared" si="945"/>
        <v>13.29</v>
      </c>
      <c r="D12160">
        <f t="shared" si="946"/>
        <v>25610.494499999997</v>
      </c>
      <c r="E12160">
        <f t="shared" si="949"/>
        <v>-1287.6434999999983</v>
      </c>
      <c r="F12160">
        <f t="shared" si="947"/>
        <v>-12876.434999999983</v>
      </c>
      <c r="G12160">
        <f t="shared" si="948"/>
        <v>0</v>
      </c>
    </row>
    <row r="12161" spans="1:7" x14ac:dyDescent="0.25">
      <c r="A12161">
        <v>1473.9</v>
      </c>
      <c r="B12161">
        <v>47.555999999999997</v>
      </c>
      <c r="C12161">
        <f t="shared" si="945"/>
        <v>13.209999999999999</v>
      </c>
      <c r="D12161">
        <f t="shared" si="946"/>
        <v>25303.094499999996</v>
      </c>
      <c r="E12161">
        <f t="shared" si="949"/>
        <v>-307.40000000000146</v>
      </c>
      <c r="F12161">
        <f t="shared" si="947"/>
        <v>-3074.0000000000146</v>
      </c>
      <c r="G12161">
        <f t="shared" si="948"/>
        <v>0</v>
      </c>
    </row>
    <row r="12162" spans="1:7" x14ac:dyDescent="0.25">
      <c r="A12162">
        <v>1474</v>
      </c>
      <c r="B12162">
        <v>46.692</v>
      </c>
      <c r="C12162">
        <f t="shared" si="945"/>
        <v>12.969999999999999</v>
      </c>
      <c r="D12162">
        <f t="shared" si="946"/>
        <v>24392.030499999997</v>
      </c>
      <c r="E12162">
        <f t="shared" si="949"/>
        <v>-911.06399999999849</v>
      </c>
      <c r="F12162">
        <f t="shared" si="947"/>
        <v>-9110.6399999999849</v>
      </c>
      <c r="G12162">
        <f t="shared" si="948"/>
        <v>0</v>
      </c>
    </row>
    <row r="12163" spans="1:7" x14ac:dyDescent="0.25">
      <c r="A12163">
        <v>1474.1</v>
      </c>
      <c r="B12163">
        <v>46.188000000000002</v>
      </c>
      <c r="C12163">
        <f t="shared" ref="C12163:C12226" si="950">B12163/3.6</f>
        <v>12.83</v>
      </c>
      <c r="D12163">
        <f t="shared" ref="D12163:D12226" si="951">290*0.5*C12163^2</f>
        <v>23868.290499999999</v>
      </c>
      <c r="E12163">
        <f t="shared" si="949"/>
        <v>-523.73999999999796</v>
      </c>
      <c r="F12163">
        <f t="shared" ref="F12163:F12226" si="952">E12163/0.1</f>
        <v>-5237.3999999999796</v>
      </c>
      <c r="G12163">
        <f t="shared" ref="G12163:G12226" si="953">IF(F12163&lt;0,0,F12163)</f>
        <v>0</v>
      </c>
    </row>
    <row r="12164" spans="1:7" x14ac:dyDescent="0.25">
      <c r="A12164">
        <v>1474.2</v>
      </c>
      <c r="B12164">
        <v>45.323999999999998</v>
      </c>
      <c r="C12164">
        <f t="shared" si="950"/>
        <v>12.59</v>
      </c>
      <c r="D12164">
        <f t="shared" si="951"/>
        <v>22983.674499999997</v>
      </c>
      <c r="E12164">
        <f t="shared" ref="E12164:E12227" si="954">D12164-D12163</f>
        <v>-884.6160000000018</v>
      </c>
      <c r="F12164">
        <f t="shared" si="952"/>
        <v>-8846.160000000018</v>
      </c>
      <c r="G12164">
        <f t="shared" si="953"/>
        <v>0</v>
      </c>
    </row>
    <row r="12165" spans="1:7" x14ac:dyDescent="0.25">
      <c r="A12165">
        <v>1474.3</v>
      </c>
      <c r="B12165">
        <v>44.676000000000002</v>
      </c>
      <c r="C12165">
        <f t="shared" si="950"/>
        <v>12.41</v>
      </c>
      <c r="D12165">
        <f t="shared" si="951"/>
        <v>22331.174500000001</v>
      </c>
      <c r="E12165">
        <f t="shared" si="954"/>
        <v>-652.49999999999636</v>
      </c>
      <c r="F12165">
        <f t="shared" si="952"/>
        <v>-6524.9999999999636</v>
      </c>
      <c r="G12165">
        <f t="shared" si="953"/>
        <v>0</v>
      </c>
    </row>
    <row r="12166" spans="1:7" x14ac:dyDescent="0.25">
      <c r="A12166">
        <v>1474.4</v>
      </c>
      <c r="B12166">
        <v>43.74</v>
      </c>
      <c r="C12166">
        <f t="shared" si="950"/>
        <v>12.15</v>
      </c>
      <c r="D12166">
        <f t="shared" si="951"/>
        <v>21405.262500000001</v>
      </c>
      <c r="E12166">
        <f t="shared" si="954"/>
        <v>-925.91200000000026</v>
      </c>
      <c r="F12166">
        <f t="shared" si="952"/>
        <v>-9259.1200000000026</v>
      </c>
      <c r="G12166">
        <f t="shared" si="953"/>
        <v>0</v>
      </c>
    </row>
    <row r="12167" spans="1:7" x14ac:dyDescent="0.25">
      <c r="A12167">
        <v>1474.5</v>
      </c>
      <c r="B12167">
        <v>43.091999999999999</v>
      </c>
      <c r="C12167">
        <f t="shared" si="950"/>
        <v>11.969999999999999</v>
      </c>
      <c r="D12167">
        <f t="shared" si="951"/>
        <v>20775.730499999998</v>
      </c>
      <c r="E12167">
        <f t="shared" si="954"/>
        <v>-629.53200000000288</v>
      </c>
      <c r="F12167">
        <f t="shared" si="952"/>
        <v>-6295.3200000000288</v>
      </c>
      <c r="G12167">
        <f t="shared" si="953"/>
        <v>0</v>
      </c>
    </row>
    <row r="12168" spans="1:7" x14ac:dyDescent="0.25">
      <c r="A12168">
        <v>1474.6</v>
      </c>
      <c r="B12168">
        <v>43.164000000000001</v>
      </c>
      <c r="C12168">
        <f t="shared" si="950"/>
        <v>11.99</v>
      </c>
      <c r="D12168">
        <f t="shared" si="951"/>
        <v>20845.214499999998</v>
      </c>
      <c r="E12168">
        <f t="shared" si="954"/>
        <v>69.484000000000378</v>
      </c>
      <c r="F12168">
        <f t="shared" si="952"/>
        <v>694.84000000000378</v>
      </c>
      <c r="G12168">
        <f t="shared" si="953"/>
        <v>694.84000000000378</v>
      </c>
    </row>
    <row r="12169" spans="1:7" x14ac:dyDescent="0.25">
      <c r="A12169">
        <v>1474.7</v>
      </c>
      <c r="B12169">
        <v>43.308</v>
      </c>
      <c r="C12169">
        <f t="shared" si="950"/>
        <v>12.03</v>
      </c>
      <c r="D12169">
        <f t="shared" si="951"/>
        <v>20984.530499999997</v>
      </c>
      <c r="E12169">
        <f t="shared" si="954"/>
        <v>139.31599999999889</v>
      </c>
      <c r="F12169">
        <f t="shared" si="952"/>
        <v>1393.1599999999889</v>
      </c>
      <c r="G12169">
        <f t="shared" si="953"/>
        <v>1393.1599999999889</v>
      </c>
    </row>
    <row r="12170" spans="1:7" x14ac:dyDescent="0.25">
      <c r="A12170">
        <v>1474.8</v>
      </c>
      <c r="B12170">
        <v>44.531999999999996</v>
      </c>
      <c r="C12170">
        <f t="shared" si="950"/>
        <v>12.37</v>
      </c>
      <c r="D12170">
        <f t="shared" si="951"/>
        <v>22187.450499999999</v>
      </c>
      <c r="E12170">
        <f t="shared" si="954"/>
        <v>1202.9200000000019</v>
      </c>
      <c r="F12170">
        <f t="shared" si="952"/>
        <v>12029.200000000019</v>
      </c>
      <c r="G12170">
        <f t="shared" si="953"/>
        <v>12029.200000000019</v>
      </c>
    </row>
    <row r="12171" spans="1:7" x14ac:dyDescent="0.25">
      <c r="A12171">
        <v>1474.9</v>
      </c>
      <c r="B12171">
        <v>45.216000000000001</v>
      </c>
      <c r="C12171">
        <f t="shared" si="950"/>
        <v>12.56</v>
      </c>
      <c r="D12171">
        <f t="shared" si="951"/>
        <v>22874.272000000001</v>
      </c>
      <c r="E12171">
        <f t="shared" si="954"/>
        <v>686.82150000000183</v>
      </c>
      <c r="F12171">
        <f t="shared" si="952"/>
        <v>6868.2150000000183</v>
      </c>
      <c r="G12171">
        <f t="shared" si="953"/>
        <v>6868.2150000000183</v>
      </c>
    </row>
    <row r="12172" spans="1:7" x14ac:dyDescent="0.25">
      <c r="A12172">
        <v>1475</v>
      </c>
      <c r="B12172">
        <v>46.26</v>
      </c>
      <c r="C12172">
        <f t="shared" si="950"/>
        <v>12.85</v>
      </c>
      <c r="D12172">
        <f t="shared" si="951"/>
        <v>23942.762500000001</v>
      </c>
      <c r="E12172">
        <f t="shared" si="954"/>
        <v>1068.4904999999999</v>
      </c>
      <c r="F12172">
        <f t="shared" si="952"/>
        <v>10684.904999999999</v>
      </c>
      <c r="G12172">
        <f t="shared" si="953"/>
        <v>10684.904999999999</v>
      </c>
    </row>
    <row r="12173" spans="1:7" x14ac:dyDescent="0.25">
      <c r="A12173">
        <v>1475.1</v>
      </c>
      <c r="B12173">
        <v>47.088000000000001</v>
      </c>
      <c r="C12173">
        <f t="shared" si="950"/>
        <v>13.08</v>
      </c>
      <c r="D12173">
        <f t="shared" si="951"/>
        <v>24807.527999999998</v>
      </c>
      <c r="E12173">
        <f t="shared" si="954"/>
        <v>864.7654999999977</v>
      </c>
      <c r="F12173">
        <f t="shared" si="952"/>
        <v>8647.654999999977</v>
      </c>
      <c r="G12173">
        <f t="shared" si="953"/>
        <v>8647.654999999977</v>
      </c>
    </row>
    <row r="12174" spans="1:7" x14ac:dyDescent="0.25">
      <c r="A12174">
        <v>1475.2</v>
      </c>
      <c r="B12174">
        <v>47.015999999999998</v>
      </c>
      <c r="C12174">
        <f t="shared" si="950"/>
        <v>13.059999999999999</v>
      </c>
      <c r="D12174">
        <f t="shared" si="951"/>
        <v>24731.721999999998</v>
      </c>
      <c r="E12174">
        <f t="shared" si="954"/>
        <v>-75.806000000000495</v>
      </c>
      <c r="F12174">
        <f t="shared" si="952"/>
        <v>-758.06000000000495</v>
      </c>
      <c r="G12174">
        <f t="shared" si="953"/>
        <v>0</v>
      </c>
    </row>
    <row r="12175" spans="1:7" x14ac:dyDescent="0.25">
      <c r="A12175">
        <v>1475.3</v>
      </c>
      <c r="B12175">
        <v>47.195999999999998</v>
      </c>
      <c r="C12175">
        <f t="shared" si="950"/>
        <v>13.11</v>
      </c>
      <c r="D12175">
        <f t="shared" si="951"/>
        <v>24921.4545</v>
      </c>
      <c r="E12175">
        <f t="shared" si="954"/>
        <v>189.73250000000189</v>
      </c>
      <c r="F12175">
        <f t="shared" si="952"/>
        <v>1897.3250000000189</v>
      </c>
      <c r="G12175">
        <f t="shared" si="953"/>
        <v>1897.3250000000189</v>
      </c>
    </row>
    <row r="12176" spans="1:7" x14ac:dyDescent="0.25">
      <c r="A12176">
        <v>1475.4</v>
      </c>
      <c r="B12176">
        <v>48.024000000000001</v>
      </c>
      <c r="C12176">
        <f t="shared" si="950"/>
        <v>13.34</v>
      </c>
      <c r="D12176">
        <f t="shared" si="951"/>
        <v>25803.562000000002</v>
      </c>
      <c r="E12176">
        <f t="shared" si="954"/>
        <v>882.10750000000189</v>
      </c>
      <c r="F12176">
        <f t="shared" si="952"/>
        <v>8821.0750000000189</v>
      </c>
      <c r="G12176">
        <f t="shared" si="953"/>
        <v>8821.0750000000189</v>
      </c>
    </row>
    <row r="12177" spans="1:7" x14ac:dyDescent="0.25">
      <c r="A12177">
        <v>1475.5</v>
      </c>
      <c r="B12177">
        <v>48.204000000000001</v>
      </c>
      <c r="C12177">
        <f t="shared" si="950"/>
        <v>13.39</v>
      </c>
      <c r="D12177">
        <f t="shared" si="951"/>
        <v>25997.354500000001</v>
      </c>
      <c r="E12177">
        <f t="shared" si="954"/>
        <v>193.79249999999956</v>
      </c>
      <c r="F12177">
        <f t="shared" si="952"/>
        <v>1937.9249999999956</v>
      </c>
      <c r="G12177">
        <f t="shared" si="953"/>
        <v>1937.9249999999956</v>
      </c>
    </row>
    <row r="12178" spans="1:7" x14ac:dyDescent="0.25">
      <c r="A12178">
        <v>1475.6</v>
      </c>
      <c r="B12178">
        <v>48.491999999999997</v>
      </c>
      <c r="C12178">
        <f t="shared" si="950"/>
        <v>13.469999999999999</v>
      </c>
      <c r="D12178">
        <f t="shared" si="951"/>
        <v>26308.930499999995</v>
      </c>
      <c r="E12178">
        <f t="shared" si="954"/>
        <v>311.57599999999366</v>
      </c>
      <c r="F12178">
        <f t="shared" si="952"/>
        <v>3115.7599999999366</v>
      </c>
      <c r="G12178">
        <f t="shared" si="953"/>
        <v>3115.7599999999366</v>
      </c>
    </row>
    <row r="12179" spans="1:7" x14ac:dyDescent="0.25">
      <c r="A12179">
        <v>1475.7</v>
      </c>
      <c r="B12179">
        <v>48.887999999999998</v>
      </c>
      <c r="C12179">
        <f t="shared" si="950"/>
        <v>13.579999999999998</v>
      </c>
      <c r="D12179">
        <f t="shared" si="951"/>
        <v>26740.377999999993</v>
      </c>
      <c r="E12179">
        <f t="shared" si="954"/>
        <v>431.4474999999984</v>
      </c>
      <c r="F12179">
        <f t="shared" si="952"/>
        <v>4314.474999999984</v>
      </c>
      <c r="G12179">
        <f t="shared" si="953"/>
        <v>4314.474999999984</v>
      </c>
    </row>
    <row r="12180" spans="1:7" x14ac:dyDescent="0.25">
      <c r="A12180">
        <v>1475.8</v>
      </c>
      <c r="B12180">
        <v>48.671999999999997</v>
      </c>
      <c r="C12180">
        <f t="shared" si="950"/>
        <v>13.52</v>
      </c>
      <c r="D12180">
        <f t="shared" si="951"/>
        <v>26504.607999999997</v>
      </c>
      <c r="E12180">
        <f t="shared" si="954"/>
        <v>-235.7699999999968</v>
      </c>
      <c r="F12180">
        <f t="shared" si="952"/>
        <v>-2357.699999999968</v>
      </c>
      <c r="G12180">
        <f t="shared" si="953"/>
        <v>0</v>
      </c>
    </row>
    <row r="12181" spans="1:7" x14ac:dyDescent="0.25">
      <c r="A12181">
        <v>1475.9</v>
      </c>
      <c r="B12181">
        <v>48.996000000000002</v>
      </c>
      <c r="C12181">
        <f t="shared" si="950"/>
        <v>13.61</v>
      </c>
      <c r="D12181">
        <f t="shared" si="951"/>
        <v>26858.654499999997</v>
      </c>
      <c r="E12181">
        <f t="shared" si="954"/>
        <v>354.04650000000038</v>
      </c>
      <c r="F12181">
        <f t="shared" si="952"/>
        <v>3540.4650000000038</v>
      </c>
      <c r="G12181">
        <f t="shared" si="953"/>
        <v>3540.4650000000038</v>
      </c>
    </row>
    <row r="12182" spans="1:7" x14ac:dyDescent="0.25">
      <c r="A12182">
        <v>1476</v>
      </c>
      <c r="B12182">
        <v>49.283999999999999</v>
      </c>
      <c r="C12182">
        <f t="shared" si="950"/>
        <v>13.69</v>
      </c>
      <c r="D12182">
        <f t="shared" si="951"/>
        <v>27175.334500000001</v>
      </c>
      <c r="E12182">
        <f t="shared" si="954"/>
        <v>316.68000000000393</v>
      </c>
      <c r="F12182">
        <f t="shared" si="952"/>
        <v>3166.8000000000393</v>
      </c>
      <c r="G12182">
        <f t="shared" si="953"/>
        <v>3166.8000000000393</v>
      </c>
    </row>
    <row r="12183" spans="1:7" x14ac:dyDescent="0.25">
      <c r="A12183">
        <v>1476.1</v>
      </c>
      <c r="B12183">
        <v>50.436</v>
      </c>
      <c r="C12183">
        <f t="shared" si="950"/>
        <v>14.01</v>
      </c>
      <c r="D12183">
        <f t="shared" si="951"/>
        <v>28460.6145</v>
      </c>
      <c r="E12183">
        <f t="shared" si="954"/>
        <v>1285.2799999999988</v>
      </c>
      <c r="F12183">
        <f t="shared" si="952"/>
        <v>12852.799999999988</v>
      </c>
      <c r="G12183">
        <f t="shared" si="953"/>
        <v>12852.799999999988</v>
      </c>
    </row>
    <row r="12184" spans="1:7" x14ac:dyDescent="0.25">
      <c r="A12184">
        <v>1476.2</v>
      </c>
      <c r="B12184">
        <v>50.436</v>
      </c>
      <c r="C12184">
        <f t="shared" si="950"/>
        <v>14.01</v>
      </c>
      <c r="D12184">
        <f t="shared" si="951"/>
        <v>28460.6145</v>
      </c>
      <c r="E12184">
        <f t="shared" si="954"/>
        <v>0</v>
      </c>
      <c r="F12184">
        <f t="shared" si="952"/>
        <v>0</v>
      </c>
      <c r="G12184">
        <f t="shared" si="953"/>
        <v>0</v>
      </c>
    </row>
    <row r="12185" spans="1:7" x14ac:dyDescent="0.25">
      <c r="A12185">
        <v>1476.3</v>
      </c>
      <c r="B12185">
        <v>49.932000000000002</v>
      </c>
      <c r="C12185">
        <f t="shared" si="950"/>
        <v>13.870000000000001</v>
      </c>
      <c r="D12185">
        <f t="shared" si="951"/>
        <v>27894.650500000003</v>
      </c>
      <c r="E12185">
        <f t="shared" si="954"/>
        <v>-565.9639999999963</v>
      </c>
      <c r="F12185">
        <f t="shared" si="952"/>
        <v>-5659.639999999963</v>
      </c>
      <c r="G12185">
        <f t="shared" si="953"/>
        <v>0</v>
      </c>
    </row>
    <row r="12186" spans="1:7" x14ac:dyDescent="0.25">
      <c r="A12186">
        <v>1476.4</v>
      </c>
      <c r="B12186">
        <v>50.076000000000001</v>
      </c>
      <c r="C12186">
        <f t="shared" si="950"/>
        <v>13.91</v>
      </c>
      <c r="D12186">
        <f t="shared" si="951"/>
        <v>28055.7745</v>
      </c>
      <c r="E12186">
        <f t="shared" si="954"/>
        <v>161.12399999999616</v>
      </c>
      <c r="F12186">
        <f t="shared" si="952"/>
        <v>1611.2399999999616</v>
      </c>
      <c r="G12186">
        <f t="shared" si="953"/>
        <v>1611.2399999999616</v>
      </c>
    </row>
    <row r="12187" spans="1:7" x14ac:dyDescent="0.25">
      <c r="A12187">
        <v>1476.5</v>
      </c>
      <c r="B12187">
        <v>51.12</v>
      </c>
      <c r="C12187">
        <f t="shared" si="950"/>
        <v>14.2</v>
      </c>
      <c r="D12187">
        <f t="shared" si="951"/>
        <v>29237.8</v>
      </c>
      <c r="E12187">
        <f t="shared" si="954"/>
        <v>1182.0254999999997</v>
      </c>
      <c r="F12187">
        <f t="shared" si="952"/>
        <v>11820.254999999997</v>
      </c>
      <c r="G12187">
        <f t="shared" si="953"/>
        <v>11820.254999999997</v>
      </c>
    </row>
    <row r="12188" spans="1:7" x14ac:dyDescent="0.25">
      <c r="A12188">
        <v>1476.6</v>
      </c>
      <c r="B12188">
        <v>51.552</v>
      </c>
      <c r="C12188">
        <f t="shared" si="950"/>
        <v>14.32</v>
      </c>
      <c r="D12188">
        <f t="shared" si="951"/>
        <v>29734.047999999999</v>
      </c>
      <c r="E12188">
        <f t="shared" si="954"/>
        <v>496.24799999999959</v>
      </c>
      <c r="F12188">
        <f t="shared" si="952"/>
        <v>4962.4799999999959</v>
      </c>
      <c r="G12188">
        <f t="shared" si="953"/>
        <v>4962.4799999999959</v>
      </c>
    </row>
    <row r="12189" spans="1:7" x14ac:dyDescent="0.25">
      <c r="A12189">
        <v>1476.7</v>
      </c>
      <c r="B12189">
        <v>52.308</v>
      </c>
      <c r="C12189">
        <f t="shared" si="950"/>
        <v>14.53</v>
      </c>
      <c r="D12189">
        <f t="shared" si="951"/>
        <v>30612.530499999997</v>
      </c>
      <c r="E12189">
        <f t="shared" si="954"/>
        <v>878.48249999999825</v>
      </c>
      <c r="F12189">
        <f t="shared" si="952"/>
        <v>8784.8249999999825</v>
      </c>
      <c r="G12189">
        <f t="shared" si="953"/>
        <v>8784.8249999999825</v>
      </c>
    </row>
    <row r="12190" spans="1:7" x14ac:dyDescent="0.25">
      <c r="A12190">
        <v>1476.8</v>
      </c>
      <c r="B12190">
        <v>53.171999999999997</v>
      </c>
      <c r="C12190">
        <f t="shared" si="950"/>
        <v>14.77</v>
      </c>
      <c r="D12190">
        <f t="shared" si="951"/>
        <v>31632.170499999997</v>
      </c>
      <c r="E12190">
        <f t="shared" si="954"/>
        <v>1019.6399999999994</v>
      </c>
      <c r="F12190">
        <f t="shared" si="952"/>
        <v>10196.399999999994</v>
      </c>
      <c r="G12190">
        <f t="shared" si="953"/>
        <v>10196.399999999994</v>
      </c>
    </row>
    <row r="12191" spans="1:7" x14ac:dyDescent="0.25">
      <c r="A12191">
        <v>1476.9</v>
      </c>
      <c r="B12191">
        <v>53.531999999999996</v>
      </c>
      <c r="C12191">
        <f t="shared" si="950"/>
        <v>14.87</v>
      </c>
      <c r="D12191">
        <f t="shared" si="951"/>
        <v>32061.950499999999</v>
      </c>
      <c r="E12191">
        <f t="shared" si="954"/>
        <v>429.78000000000247</v>
      </c>
      <c r="F12191">
        <f t="shared" si="952"/>
        <v>4297.8000000000247</v>
      </c>
      <c r="G12191">
        <f t="shared" si="953"/>
        <v>4297.8000000000247</v>
      </c>
    </row>
    <row r="12192" spans="1:7" x14ac:dyDescent="0.25">
      <c r="A12192">
        <v>1477</v>
      </c>
      <c r="B12192">
        <v>53.82</v>
      </c>
      <c r="C12192">
        <f t="shared" si="950"/>
        <v>14.95</v>
      </c>
      <c r="D12192">
        <f t="shared" si="951"/>
        <v>32407.862499999996</v>
      </c>
      <c r="E12192">
        <f t="shared" si="954"/>
        <v>345.91199999999662</v>
      </c>
      <c r="F12192">
        <f t="shared" si="952"/>
        <v>3459.1199999999662</v>
      </c>
      <c r="G12192">
        <f t="shared" si="953"/>
        <v>3459.1199999999662</v>
      </c>
    </row>
    <row r="12193" spans="1:7" x14ac:dyDescent="0.25">
      <c r="A12193">
        <v>1477.1</v>
      </c>
      <c r="B12193">
        <v>54</v>
      </c>
      <c r="C12193">
        <f t="shared" si="950"/>
        <v>15</v>
      </c>
      <c r="D12193">
        <f t="shared" si="951"/>
        <v>32625</v>
      </c>
      <c r="E12193">
        <f t="shared" si="954"/>
        <v>217.13750000000437</v>
      </c>
      <c r="F12193">
        <f t="shared" si="952"/>
        <v>2171.3750000000437</v>
      </c>
      <c r="G12193">
        <f t="shared" si="953"/>
        <v>2171.3750000000437</v>
      </c>
    </row>
    <row r="12194" spans="1:7" x14ac:dyDescent="0.25">
      <c r="A12194">
        <v>1477.2</v>
      </c>
      <c r="B12194">
        <v>54.9</v>
      </c>
      <c r="C12194">
        <f t="shared" si="950"/>
        <v>15.25</v>
      </c>
      <c r="D12194">
        <f t="shared" si="951"/>
        <v>33721.5625</v>
      </c>
      <c r="E12194">
        <f t="shared" si="954"/>
        <v>1096.5625</v>
      </c>
      <c r="F12194">
        <f t="shared" si="952"/>
        <v>10965.625</v>
      </c>
      <c r="G12194">
        <f t="shared" si="953"/>
        <v>10965.625</v>
      </c>
    </row>
    <row r="12195" spans="1:7" x14ac:dyDescent="0.25">
      <c r="A12195">
        <v>1477.3</v>
      </c>
      <c r="B12195">
        <v>54.828000000000003</v>
      </c>
      <c r="C12195">
        <f t="shared" si="950"/>
        <v>15.23</v>
      </c>
      <c r="D12195">
        <f t="shared" si="951"/>
        <v>33633.1705</v>
      </c>
      <c r="E12195">
        <f t="shared" si="954"/>
        <v>-88.391999999999825</v>
      </c>
      <c r="F12195">
        <f t="shared" si="952"/>
        <v>-883.91999999999825</v>
      </c>
      <c r="G12195">
        <f t="shared" si="953"/>
        <v>0</v>
      </c>
    </row>
    <row r="12196" spans="1:7" x14ac:dyDescent="0.25">
      <c r="A12196">
        <v>1477.4</v>
      </c>
      <c r="B12196">
        <v>54.72</v>
      </c>
      <c r="C12196">
        <f t="shared" si="950"/>
        <v>15.2</v>
      </c>
      <c r="D12196">
        <f t="shared" si="951"/>
        <v>33500.799999999996</v>
      </c>
      <c r="E12196">
        <f t="shared" si="954"/>
        <v>-132.37050000000454</v>
      </c>
      <c r="F12196">
        <f t="shared" si="952"/>
        <v>-1323.7050000000454</v>
      </c>
      <c r="G12196">
        <f t="shared" si="953"/>
        <v>0</v>
      </c>
    </row>
    <row r="12197" spans="1:7" x14ac:dyDescent="0.25">
      <c r="A12197">
        <v>1477.5</v>
      </c>
      <c r="B12197">
        <v>54.972000000000001</v>
      </c>
      <c r="C12197">
        <f t="shared" si="950"/>
        <v>15.27</v>
      </c>
      <c r="D12197">
        <f t="shared" si="951"/>
        <v>33810.070500000002</v>
      </c>
      <c r="E12197">
        <f t="shared" si="954"/>
        <v>309.270500000006</v>
      </c>
      <c r="F12197">
        <f t="shared" si="952"/>
        <v>3092.70500000006</v>
      </c>
      <c r="G12197">
        <f t="shared" si="953"/>
        <v>3092.70500000006</v>
      </c>
    </row>
    <row r="12198" spans="1:7" x14ac:dyDescent="0.25">
      <c r="A12198">
        <v>1477.6</v>
      </c>
      <c r="B12198">
        <v>55.368000000000002</v>
      </c>
      <c r="C12198">
        <f t="shared" si="950"/>
        <v>15.38</v>
      </c>
      <c r="D12198">
        <f t="shared" si="951"/>
        <v>34298.938000000002</v>
      </c>
      <c r="E12198">
        <f t="shared" si="954"/>
        <v>488.86750000000029</v>
      </c>
      <c r="F12198">
        <f t="shared" si="952"/>
        <v>4888.6750000000029</v>
      </c>
      <c r="G12198">
        <f t="shared" si="953"/>
        <v>4888.6750000000029</v>
      </c>
    </row>
    <row r="12199" spans="1:7" x14ac:dyDescent="0.25">
      <c r="A12199">
        <v>1477.7</v>
      </c>
      <c r="B12199">
        <v>55.548000000000002</v>
      </c>
      <c r="C12199">
        <f t="shared" si="950"/>
        <v>15.43</v>
      </c>
      <c r="D12199">
        <f t="shared" si="951"/>
        <v>34522.3105</v>
      </c>
      <c r="E12199">
        <f t="shared" si="954"/>
        <v>223.37249999999767</v>
      </c>
      <c r="F12199">
        <f t="shared" si="952"/>
        <v>2233.7249999999767</v>
      </c>
      <c r="G12199">
        <f t="shared" si="953"/>
        <v>2233.7249999999767</v>
      </c>
    </row>
    <row r="12200" spans="1:7" x14ac:dyDescent="0.25">
      <c r="A12200">
        <v>1477.8</v>
      </c>
      <c r="B12200">
        <v>55.584000000000003</v>
      </c>
      <c r="C12200">
        <f t="shared" si="950"/>
        <v>15.440000000000001</v>
      </c>
      <c r="D12200">
        <f t="shared" si="951"/>
        <v>34567.072000000007</v>
      </c>
      <c r="E12200">
        <f t="shared" si="954"/>
        <v>44.7615000000078</v>
      </c>
      <c r="F12200">
        <f t="shared" si="952"/>
        <v>447.615000000078</v>
      </c>
      <c r="G12200">
        <f t="shared" si="953"/>
        <v>447.615000000078</v>
      </c>
    </row>
    <row r="12201" spans="1:7" x14ac:dyDescent="0.25">
      <c r="A12201">
        <v>1477.9</v>
      </c>
      <c r="B12201">
        <v>55.8</v>
      </c>
      <c r="C12201">
        <f t="shared" si="950"/>
        <v>15.499999999999998</v>
      </c>
      <c r="D12201">
        <f t="shared" si="951"/>
        <v>34836.249999999993</v>
      </c>
      <c r="E12201">
        <f t="shared" si="954"/>
        <v>269.17799999998533</v>
      </c>
      <c r="F12201">
        <f t="shared" si="952"/>
        <v>2691.7799999998533</v>
      </c>
      <c r="G12201">
        <f t="shared" si="953"/>
        <v>2691.7799999998533</v>
      </c>
    </row>
    <row r="12202" spans="1:7" x14ac:dyDescent="0.25">
      <c r="A12202">
        <v>1478</v>
      </c>
      <c r="B12202">
        <v>56.771999999999998</v>
      </c>
      <c r="C12202">
        <f t="shared" si="950"/>
        <v>15.77</v>
      </c>
      <c r="D12202">
        <f t="shared" si="951"/>
        <v>36060.470499999996</v>
      </c>
      <c r="E12202">
        <f t="shared" si="954"/>
        <v>1224.2205000000031</v>
      </c>
      <c r="F12202">
        <f t="shared" si="952"/>
        <v>12242.205000000031</v>
      </c>
      <c r="G12202">
        <f t="shared" si="953"/>
        <v>12242.205000000031</v>
      </c>
    </row>
    <row r="12203" spans="1:7" x14ac:dyDescent="0.25">
      <c r="A12203">
        <v>1478.1</v>
      </c>
      <c r="B12203">
        <v>57.851999999999997</v>
      </c>
      <c r="C12203">
        <f t="shared" si="950"/>
        <v>16.07</v>
      </c>
      <c r="D12203">
        <f t="shared" si="951"/>
        <v>37445.510500000004</v>
      </c>
      <c r="E12203">
        <f t="shared" si="954"/>
        <v>1385.0400000000081</v>
      </c>
      <c r="F12203">
        <f t="shared" si="952"/>
        <v>13850.400000000081</v>
      </c>
      <c r="G12203">
        <f t="shared" si="953"/>
        <v>13850.400000000081</v>
      </c>
    </row>
    <row r="12204" spans="1:7" x14ac:dyDescent="0.25">
      <c r="A12204">
        <v>1478.2</v>
      </c>
      <c r="B12204">
        <v>58.607999999999997</v>
      </c>
      <c r="C12204">
        <f t="shared" si="950"/>
        <v>16.279999999999998</v>
      </c>
      <c r="D12204">
        <f t="shared" si="951"/>
        <v>38430.567999999985</v>
      </c>
      <c r="E12204">
        <f t="shared" si="954"/>
        <v>985.05749999998079</v>
      </c>
      <c r="F12204">
        <f t="shared" si="952"/>
        <v>9850.5749999998079</v>
      </c>
      <c r="G12204">
        <f t="shared" si="953"/>
        <v>9850.5749999998079</v>
      </c>
    </row>
    <row r="12205" spans="1:7" x14ac:dyDescent="0.25">
      <c r="A12205">
        <v>1478.3</v>
      </c>
      <c r="B12205">
        <v>58.752000000000002</v>
      </c>
      <c r="C12205">
        <f t="shared" si="950"/>
        <v>16.32</v>
      </c>
      <c r="D12205">
        <f t="shared" si="951"/>
        <v>38619.648000000001</v>
      </c>
      <c r="E12205">
        <f t="shared" si="954"/>
        <v>189.0800000000163</v>
      </c>
      <c r="F12205">
        <f t="shared" si="952"/>
        <v>1890.800000000163</v>
      </c>
      <c r="G12205">
        <f t="shared" si="953"/>
        <v>1890.800000000163</v>
      </c>
    </row>
    <row r="12206" spans="1:7" x14ac:dyDescent="0.25">
      <c r="A12206">
        <v>1478.4</v>
      </c>
      <c r="B12206">
        <v>59.795999999999999</v>
      </c>
      <c r="C12206">
        <f t="shared" si="950"/>
        <v>16.61</v>
      </c>
      <c r="D12206">
        <f t="shared" si="951"/>
        <v>40004.354499999994</v>
      </c>
      <c r="E12206">
        <f t="shared" si="954"/>
        <v>1384.706499999993</v>
      </c>
      <c r="F12206">
        <f t="shared" si="952"/>
        <v>13847.06499999993</v>
      </c>
      <c r="G12206">
        <f t="shared" si="953"/>
        <v>13847.06499999993</v>
      </c>
    </row>
    <row r="12207" spans="1:7" x14ac:dyDescent="0.25">
      <c r="A12207">
        <v>1478.5</v>
      </c>
      <c r="B12207">
        <v>58.572000000000003</v>
      </c>
      <c r="C12207">
        <f t="shared" si="950"/>
        <v>16.27</v>
      </c>
      <c r="D12207">
        <f t="shared" si="951"/>
        <v>38383.370499999997</v>
      </c>
      <c r="E12207">
        <f t="shared" si="954"/>
        <v>-1620.9839999999967</v>
      </c>
      <c r="F12207">
        <f t="shared" si="952"/>
        <v>-16209.839999999967</v>
      </c>
      <c r="G12207">
        <f t="shared" si="953"/>
        <v>0</v>
      </c>
    </row>
    <row r="12208" spans="1:7" x14ac:dyDescent="0.25">
      <c r="A12208">
        <v>1478.6</v>
      </c>
      <c r="B12208">
        <v>56.231999999999999</v>
      </c>
      <c r="C12208">
        <f t="shared" si="950"/>
        <v>15.62</v>
      </c>
      <c r="D12208">
        <f t="shared" si="951"/>
        <v>35377.737999999998</v>
      </c>
      <c r="E12208">
        <f t="shared" si="954"/>
        <v>-3005.6324999999997</v>
      </c>
      <c r="F12208">
        <f t="shared" si="952"/>
        <v>-30056.324999999997</v>
      </c>
      <c r="G12208">
        <f t="shared" si="953"/>
        <v>0</v>
      </c>
    </row>
    <row r="12209" spans="1:7" x14ac:dyDescent="0.25">
      <c r="A12209">
        <v>1478.7</v>
      </c>
      <c r="B12209">
        <v>55.944000000000003</v>
      </c>
      <c r="C12209">
        <f t="shared" si="950"/>
        <v>15.540000000000001</v>
      </c>
      <c r="D12209">
        <f t="shared" si="951"/>
        <v>35016.282000000007</v>
      </c>
      <c r="E12209">
        <f t="shared" si="954"/>
        <v>-361.45599999999104</v>
      </c>
      <c r="F12209">
        <f t="shared" si="952"/>
        <v>-3614.5599999999104</v>
      </c>
      <c r="G12209">
        <f t="shared" si="953"/>
        <v>0</v>
      </c>
    </row>
    <row r="12210" spans="1:7" x14ac:dyDescent="0.25">
      <c r="A12210">
        <v>1478.8</v>
      </c>
      <c r="B12210">
        <v>53.64</v>
      </c>
      <c r="C12210">
        <f t="shared" si="950"/>
        <v>14.9</v>
      </c>
      <c r="D12210">
        <f t="shared" si="951"/>
        <v>32191.450000000004</v>
      </c>
      <c r="E12210">
        <f t="shared" si="954"/>
        <v>-2824.8320000000022</v>
      </c>
      <c r="F12210">
        <f t="shared" si="952"/>
        <v>-28248.320000000022</v>
      </c>
      <c r="G12210">
        <f t="shared" si="953"/>
        <v>0</v>
      </c>
    </row>
    <row r="12211" spans="1:7" x14ac:dyDescent="0.25">
      <c r="A12211">
        <v>1478.9</v>
      </c>
      <c r="B12211">
        <v>52.02</v>
      </c>
      <c r="C12211">
        <f t="shared" si="950"/>
        <v>14.450000000000001</v>
      </c>
      <c r="D12211">
        <f t="shared" si="951"/>
        <v>30276.362500000007</v>
      </c>
      <c r="E12211">
        <f t="shared" si="954"/>
        <v>-1915.0874999999978</v>
      </c>
      <c r="F12211">
        <f t="shared" si="952"/>
        <v>-19150.874999999978</v>
      </c>
      <c r="G12211">
        <f t="shared" si="953"/>
        <v>0</v>
      </c>
    </row>
    <row r="12212" spans="1:7" x14ac:dyDescent="0.25">
      <c r="A12212">
        <v>1479</v>
      </c>
      <c r="B12212">
        <v>49.427999999999997</v>
      </c>
      <c r="C12212">
        <f t="shared" si="950"/>
        <v>13.729999999999999</v>
      </c>
      <c r="D12212">
        <f t="shared" si="951"/>
        <v>27334.370499999997</v>
      </c>
      <c r="E12212">
        <f t="shared" si="954"/>
        <v>-2941.9920000000093</v>
      </c>
      <c r="F12212">
        <f t="shared" si="952"/>
        <v>-29419.920000000093</v>
      </c>
      <c r="G12212">
        <f t="shared" si="953"/>
        <v>0</v>
      </c>
    </row>
    <row r="12213" spans="1:7" x14ac:dyDescent="0.25">
      <c r="A12213">
        <v>1479.1</v>
      </c>
      <c r="B12213">
        <v>47.844000000000001</v>
      </c>
      <c r="C12213">
        <f t="shared" si="950"/>
        <v>13.29</v>
      </c>
      <c r="D12213">
        <f t="shared" si="951"/>
        <v>25610.494499999997</v>
      </c>
      <c r="E12213">
        <f t="shared" si="954"/>
        <v>-1723.8760000000002</v>
      </c>
      <c r="F12213">
        <f t="shared" si="952"/>
        <v>-17238.760000000002</v>
      </c>
      <c r="G12213">
        <f t="shared" si="953"/>
        <v>0</v>
      </c>
    </row>
    <row r="12214" spans="1:7" x14ac:dyDescent="0.25">
      <c r="A12214">
        <v>1479.2</v>
      </c>
      <c r="B12214">
        <v>45.432000000000002</v>
      </c>
      <c r="C12214">
        <f t="shared" si="950"/>
        <v>12.620000000000001</v>
      </c>
      <c r="D12214">
        <f t="shared" si="951"/>
        <v>23093.338000000003</v>
      </c>
      <c r="E12214">
        <f t="shared" si="954"/>
        <v>-2517.1564999999937</v>
      </c>
      <c r="F12214">
        <f t="shared" si="952"/>
        <v>-25171.564999999937</v>
      </c>
      <c r="G12214">
        <f t="shared" si="953"/>
        <v>0</v>
      </c>
    </row>
    <row r="12215" spans="1:7" x14ac:dyDescent="0.25">
      <c r="A12215">
        <v>1479.3</v>
      </c>
      <c r="B12215">
        <v>44.027999999999999</v>
      </c>
      <c r="C12215">
        <f t="shared" si="950"/>
        <v>12.229999999999999</v>
      </c>
      <c r="D12215">
        <f t="shared" si="951"/>
        <v>21688.070499999998</v>
      </c>
      <c r="E12215">
        <f t="shared" si="954"/>
        <v>-1405.2675000000054</v>
      </c>
      <c r="F12215">
        <f t="shared" si="952"/>
        <v>-14052.675000000054</v>
      </c>
      <c r="G12215">
        <f t="shared" si="953"/>
        <v>0</v>
      </c>
    </row>
    <row r="12216" spans="1:7" x14ac:dyDescent="0.25">
      <c r="A12216">
        <v>1479.4</v>
      </c>
      <c r="B12216">
        <v>41.363999999999997</v>
      </c>
      <c r="C12216">
        <f t="shared" si="950"/>
        <v>11.489999999999998</v>
      </c>
      <c r="D12216">
        <f t="shared" si="951"/>
        <v>19142.914499999995</v>
      </c>
      <c r="E12216">
        <f t="shared" si="954"/>
        <v>-2545.1560000000027</v>
      </c>
      <c r="F12216">
        <f t="shared" si="952"/>
        <v>-25451.560000000027</v>
      </c>
      <c r="G12216">
        <f t="shared" si="953"/>
        <v>0</v>
      </c>
    </row>
    <row r="12217" spans="1:7" x14ac:dyDescent="0.25">
      <c r="A12217">
        <v>1479.5</v>
      </c>
      <c r="B12217">
        <v>39.6</v>
      </c>
      <c r="C12217">
        <f t="shared" si="950"/>
        <v>11</v>
      </c>
      <c r="D12217">
        <f t="shared" si="951"/>
        <v>17545</v>
      </c>
      <c r="E12217">
        <f t="shared" si="954"/>
        <v>-1597.9144999999953</v>
      </c>
      <c r="F12217">
        <f t="shared" si="952"/>
        <v>-15979.144999999953</v>
      </c>
      <c r="G12217">
        <f t="shared" si="953"/>
        <v>0</v>
      </c>
    </row>
    <row r="12218" spans="1:7" x14ac:dyDescent="0.25">
      <c r="A12218">
        <v>1479.6</v>
      </c>
      <c r="B12218">
        <v>37.332000000000001</v>
      </c>
      <c r="C12218">
        <f t="shared" si="950"/>
        <v>10.37</v>
      </c>
      <c r="D12218">
        <f t="shared" si="951"/>
        <v>15592.850499999999</v>
      </c>
      <c r="E12218">
        <f t="shared" si="954"/>
        <v>-1952.1495000000014</v>
      </c>
      <c r="F12218">
        <f t="shared" si="952"/>
        <v>-19521.495000000014</v>
      </c>
      <c r="G12218">
        <f t="shared" si="953"/>
        <v>0</v>
      </c>
    </row>
    <row r="12219" spans="1:7" x14ac:dyDescent="0.25">
      <c r="A12219">
        <v>1479.7</v>
      </c>
      <c r="B12219">
        <v>35.856000000000002</v>
      </c>
      <c r="C12219">
        <f t="shared" si="950"/>
        <v>9.9600000000000009</v>
      </c>
      <c r="D12219">
        <f t="shared" si="951"/>
        <v>14384.232000000002</v>
      </c>
      <c r="E12219">
        <f t="shared" si="954"/>
        <v>-1208.6184999999969</v>
      </c>
      <c r="F12219">
        <f t="shared" si="952"/>
        <v>-12086.184999999969</v>
      </c>
      <c r="G12219">
        <f t="shared" si="953"/>
        <v>0</v>
      </c>
    </row>
    <row r="12220" spans="1:7" x14ac:dyDescent="0.25">
      <c r="A12220">
        <v>1479.8</v>
      </c>
      <c r="B12220">
        <v>33.192</v>
      </c>
      <c r="C12220">
        <f t="shared" si="950"/>
        <v>9.2200000000000006</v>
      </c>
      <c r="D12220">
        <f t="shared" si="951"/>
        <v>12326.218000000001</v>
      </c>
      <c r="E12220">
        <f t="shared" si="954"/>
        <v>-2058.014000000001</v>
      </c>
      <c r="F12220">
        <f t="shared" si="952"/>
        <v>-20580.14000000001</v>
      </c>
      <c r="G12220">
        <f t="shared" si="953"/>
        <v>0</v>
      </c>
    </row>
    <row r="12221" spans="1:7" x14ac:dyDescent="0.25">
      <c r="A12221">
        <v>1479.9</v>
      </c>
      <c r="B12221">
        <v>32.436</v>
      </c>
      <c r="C12221">
        <f t="shared" si="950"/>
        <v>9.01</v>
      </c>
      <c r="D12221">
        <f t="shared" si="951"/>
        <v>11771.1145</v>
      </c>
      <c r="E12221">
        <f t="shared" si="954"/>
        <v>-555.10350000000108</v>
      </c>
      <c r="F12221">
        <f t="shared" si="952"/>
        <v>-5551.0350000000108</v>
      </c>
      <c r="G12221">
        <f t="shared" si="953"/>
        <v>0</v>
      </c>
    </row>
    <row r="12222" spans="1:7" x14ac:dyDescent="0.25">
      <c r="A12222">
        <v>1480</v>
      </c>
      <c r="B12222">
        <v>30.6</v>
      </c>
      <c r="C12222">
        <f t="shared" si="950"/>
        <v>8.5</v>
      </c>
      <c r="D12222">
        <f t="shared" si="951"/>
        <v>10476.25</v>
      </c>
      <c r="E12222">
        <f t="shared" si="954"/>
        <v>-1294.8644999999997</v>
      </c>
      <c r="F12222">
        <f t="shared" si="952"/>
        <v>-12948.644999999997</v>
      </c>
      <c r="G12222">
        <f t="shared" si="953"/>
        <v>0</v>
      </c>
    </row>
    <row r="12223" spans="1:7" x14ac:dyDescent="0.25">
      <c r="A12223">
        <v>1480.1</v>
      </c>
      <c r="B12223">
        <v>29.484000000000002</v>
      </c>
      <c r="C12223">
        <f t="shared" si="950"/>
        <v>8.19</v>
      </c>
      <c r="D12223">
        <f t="shared" si="951"/>
        <v>9726.0344999999998</v>
      </c>
      <c r="E12223">
        <f t="shared" si="954"/>
        <v>-750.21550000000025</v>
      </c>
      <c r="F12223">
        <f t="shared" si="952"/>
        <v>-7502.1550000000025</v>
      </c>
      <c r="G12223">
        <f t="shared" si="953"/>
        <v>0</v>
      </c>
    </row>
    <row r="12224" spans="1:7" x14ac:dyDescent="0.25">
      <c r="A12224">
        <v>1480.2</v>
      </c>
      <c r="B12224">
        <v>28.692</v>
      </c>
      <c r="C12224">
        <f t="shared" si="950"/>
        <v>7.97</v>
      </c>
      <c r="D12224">
        <f t="shared" si="951"/>
        <v>9210.5304999999989</v>
      </c>
      <c r="E12224">
        <f t="shared" si="954"/>
        <v>-515.50400000000081</v>
      </c>
      <c r="F12224">
        <f t="shared" si="952"/>
        <v>-5155.0400000000081</v>
      </c>
      <c r="G12224">
        <f t="shared" si="953"/>
        <v>0</v>
      </c>
    </row>
    <row r="12225" spans="1:7" x14ac:dyDescent="0.25">
      <c r="A12225">
        <v>1480.3</v>
      </c>
      <c r="B12225">
        <v>28.295999999999999</v>
      </c>
      <c r="C12225">
        <f t="shared" si="950"/>
        <v>7.8599999999999994</v>
      </c>
      <c r="D12225">
        <f t="shared" si="951"/>
        <v>8958.0419999999976</v>
      </c>
      <c r="E12225">
        <f t="shared" si="954"/>
        <v>-252.4885000000013</v>
      </c>
      <c r="F12225">
        <f t="shared" si="952"/>
        <v>-2524.885000000013</v>
      </c>
      <c r="G12225">
        <f t="shared" si="953"/>
        <v>0</v>
      </c>
    </row>
    <row r="12226" spans="1:7" x14ac:dyDescent="0.25">
      <c r="A12226">
        <v>1480.4</v>
      </c>
      <c r="B12226">
        <v>27.108000000000001</v>
      </c>
      <c r="C12226">
        <f t="shared" si="950"/>
        <v>7.53</v>
      </c>
      <c r="D12226">
        <f t="shared" si="951"/>
        <v>8221.6305000000011</v>
      </c>
      <c r="E12226">
        <f t="shared" si="954"/>
        <v>-736.41149999999652</v>
      </c>
      <c r="F12226">
        <f t="shared" si="952"/>
        <v>-7364.1149999999652</v>
      </c>
      <c r="G12226">
        <f t="shared" si="953"/>
        <v>0</v>
      </c>
    </row>
    <row r="12227" spans="1:7" x14ac:dyDescent="0.25">
      <c r="A12227">
        <v>1480.5</v>
      </c>
      <c r="B12227">
        <v>28.295999999999999</v>
      </c>
      <c r="C12227">
        <f t="shared" ref="C12227:C12290" si="955">B12227/3.6</f>
        <v>7.8599999999999994</v>
      </c>
      <c r="D12227">
        <f t="shared" ref="D12227:D12290" si="956">290*0.5*C12227^2</f>
        <v>8958.0419999999976</v>
      </c>
      <c r="E12227">
        <f t="shared" si="954"/>
        <v>736.41149999999652</v>
      </c>
      <c r="F12227">
        <f t="shared" ref="F12227:F12290" si="957">E12227/0.1</f>
        <v>7364.1149999999652</v>
      </c>
      <c r="G12227">
        <f t="shared" ref="G12227:G12290" si="958">IF(F12227&lt;0,0,F12227)</f>
        <v>7364.1149999999652</v>
      </c>
    </row>
    <row r="12228" spans="1:7" x14ac:dyDescent="0.25">
      <c r="A12228">
        <v>1480.6</v>
      </c>
      <c r="B12228">
        <v>29.484000000000002</v>
      </c>
      <c r="C12228">
        <f t="shared" si="955"/>
        <v>8.19</v>
      </c>
      <c r="D12228">
        <f t="shared" si="956"/>
        <v>9726.0344999999998</v>
      </c>
      <c r="E12228">
        <f t="shared" ref="E12228:E12291" si="959">D12228-D12227</f>
        <v>767.99250000000211</v>
      </c>
      <c r="F12228">
        <f t="shared" si="957"/>
        <v>7679.9250000000211</v>
      </c>
      <c r="G12228">
        <f t="shared" si="958"/>
        <v>7679.9250000000211</v>
      </c>
    </row>
    <row r="12229" spans="1:7" x14ac:dyDescent="0.25">
      <c r="A12229">
        <v>1480.7</v>
      </c>
      <c r="B12229">
        <v>30.096</v>
      </c>
      <c r="C12229">
        <f t="shared" si="955"/>
        <v>8.36</v>
      </c>
      <c r="D12229">
        <f t="shared" si="956"/>
        <v>10133.991999999998</v>
      </c>
      <c r="E12229">
        <f t="shared" si="959"/>
        <v>407.95749999999862</v>
      </c>
      <c r="F12229">
        <f t="shared" si="957"/>
        <v>4079.5749999999862</v>
      </c>
      <c r="G12229">
        <f t="shared" si="958"/>
        <v>4079.5749999999862</v>
      </c>
    </row>
    <row r="12230" spans="1:7" x14ac:dyDescent="0.25">
      <c r="A12230">
        <v>1480.8</v>
      </c>
      <c r="B12230">
        <v>32.688000000000002</v>
      </c>
      <c r="C12230">
        <f t="shared" si="955"/>
        <v>9.08</v>
      </c>
      <c r="D12230">
        <f t="shared" si="956"/>
        <v>11954.727999999999</v>
      </c>
      <c r="E12230">
        <f t="shared" si="959"/>
        <v>1820.7360000000008</v>
      </c>
      <c r="F12230">
        <f t="shared" si="957"/>
        <v>18207.360000000008</v>
      </c>
      <c r="G12230">
        <f t="shared" si="958"/>
        <v>18207.360000000008</v>
      </c>
    </row>
    <row r="12231" spans="1:7" x14ac:dyDescent="0.25">
      <c r="A12231">
        <v>1480.9</v>
      </c>
      <c r="B12231">
        <v>34.128</v>
      </c>
      <c r="C12231">
        <f t="shared" si="955"/>
        <v>9.48</v>
      </c>
      <c r="D12231">
        <f t="shared" si="956"/>
        <v>13031.208000000001</v>
      </c>
      <c r="E12231">
        <f t="shared" si="959"/>
        <v>1076.4800000000014</v>
      </c>
      <c r="F12231">
        <f t="shared" si="957"/>
        <v>10764.800000000014</v>
      </c>
      <c r="G12231">
        <f t="shared" si="958"/>
        <v>10764.800000000014</v>
      </c>
    </row>
    <row r="12232" spans="1:7" x14ac:dyDescent="0.25">
      <c r="A12232">
        <v>1481</v>
      </c>
      <c r="B12232">
        <v>35.603999999999999</v>
      </c>
      <c r="C12232">
        <f t="shared" si="955"/>
        <v>9.8899999999999988</v>
      </c>
      <c r="D12232">
        <f t="shared" si="956"/>
        <v>14182.754499999995</v>
      </c>
      <c r="E12232">
        <f t="shared" si="959"/>
        <v>1151.5464999999949</v>
      </c>
      <c r="F12232">
        <f t="shared" si="957"/>
        <v>11515.464999999949</v>
      </c>
      <c r="G12232">
        <f t="shared" si="958"/>
        <v>11515.464999999949</v>
      </c>
    </row>
    <row r="12233" spans="1:7" x14ac:dyDescent="0.25">
      <c r="A12233">
        <v>1481.1</v>
      </c>
      <c r="B12233">
        <v>36.576000000000001</v>
      </c>
      <c r="C12233">
        <f t="shared" si="955"/>
        <v>10.16</v>
      </c>
      <c r="D12233">
        <f t="shared" si="956"/>
        <v>14967.712</v>
      </c>
      <c r="E12233">
        <f t="shared" si="959"/>
        <v>784.95750000000407</v>
      </c>
      <c r="F12233">
        <f t="shared" si="957"/>
        <v>7849.5750000000407</v>
      </c>
      <c r="G12233">
        <f t="shared" si="958"/>
        <v>7849.5750000000407</v>
      </c>
    </row>
    <row r="12234" spans="1:7" x14ac:dyDescent="0.25">
      <c r="A12234">
        <v>1481.2</v>
      </c>
      <c r="B12234">
        <v>38.088000000000001</v>
      </c>
      <c r="C12234">
        <f t="shared" si="955"/>
        <v>10.58</v>
      </c>
      <c r="D12234">
        <f t="shared" si="956"/>
        <v>16230.778</v>
      </c>
      <c r="E12234">
        <f t="shared" si="959"/>
        <v>1263.0660000000007</v>
      </c>
      <c r="F12234">
        <f t="shared" si="957"/>
        <v>12630.660000000007</v>
      </c>
      <c r="G12234">
        <f t="shared" si="958"/>
        <v>12630.660000000007</v>
      </c>
    </row>
    <row r="12235" spans="1:7" x14ac:dyDescent="0.25">
      <c r="A12235">
        <v>1481.3</v>
      </c>
      <c r="B12235">
        <v>38.808</v>
      </c>
      <c r="C12235">
        <f t="shared" si="955"/>
        <v>10.78</v>
      </c>
      <c r="D12235">
        <f t="shared" si="956"/>
        <v>16850.217999999997</v>
      </c>
      <c r="E12235">
        <f t="shared" si="959"/>
        <v>619.43999999999687</v>
      </c>
      <c r="F12235">
        <f t="shared" si="957"/>
        <v>6194.3999999999687</v>
      </c>
      <c r="G12235">
        <f t="shared" si="958"/>
        <v>6194.3999999999687</v>
      </c>
    </row>
    <row r="12236" spans="1:7" x14ac:dyDescent="0.25">
      <c r="A12236">
        <v>1481.4</v>
      </c>
      <c r="B12236">
        <v>40.32</v>
      </c>
      <c r="C12236">
        <f t="shared" si="955"/>
        <v>11.2</v>
      </c>
      <c r="D12236">
        <f t="shared" si="956"/>
        <v>18188.8</v>
      </c>
      <c r="E12236">
        <f t="shared" si="959"/>
        <v>1338.5820000000022</v>
      </c>
      <c r="F12236">
        <f t="shared" si="957"/>
        <v>13385.820000000022</v>
      </c>
      <c r="G12236">
        <f t="shared" si="958"/>
        <v>13385.820000000022</v>
      </c>
    </row>
    <row r="12237" spans="1:7" x14ac:dyDescent="0.25">
      <c r="A12237">
        <v>1481.5</v>
      </c>
      <c r="B12237">
        <v>41.436</v>
      </c>
      <c r="C12237">
        <f t="shared" si="955"/>
        <v>11.51</v>
      </c>
      <c r="D12237">
        <f t="shared" si="956"/>
        <v>19209.6145</v>
      </c>
      <c r="E12237">
        <f t="shared" si="959"/>
        <v>1020.8145000000004</v>
      </c>
      <c r="F12237">
        <f t="shared" si="957"/>
        <v>10208.145000000004</v>
      </c>
      <c r="G12237">
        <f t="shared" si="958"/>
        <v>10208.145000000004</v>
      </c>
    </row>
    <row r="12238" spans="1:7" x14ac:dyDescent="0.25">
      <c r="A12238">
        <v>1481.6</v>
      </c>
      <c r="B12238">
        <v>44.244</v>
      </c>
      <c r="C12238">
        <f t="shared" si="955"/>
        <v>12.29</v>
      </c>
      <c r="D12238">
        <f t="shared" si="956"/>
        <v>21901.394499999999</v>
      </c>
      <c r="E12238">
        <f t="shared" si="959"/>
        <v>2691.7799999999988</v>
      </c>
      <c r="F12238">
        <f t="shared" si="957"/>
        <v>26917.799999999988</v>
      </c>
      <c r="G12238">
        <f t="shared" si="958"/>
        <v>26917.799999999988</v>
      </c>
    </row>
    <row r="12239" spans="1:7" x14ac:dyDescent="0.25">
      <c r="A12239">
        <v>1481.7</v>
      </c>
      <c r="B12239">
        <v>45.143999999999998</v>
      </c>
      <c r="C12239">
        <f t="shared" si="955"/>
        <v>12.54</v>
      </c>
      <c r="D12239">
        <f t="shared" si="956"/>
        <v>22801.481999999996</v>
      </c>
      <c r="E12239">
        <f t="shared" si="959"/>
        <v>900.08749999999782</v>
      </c>
      <c r="F12239">
        <f t="shared" si="957"/>
        <v>9000.8749999999782</v>
      </c>
      <c r="G12239">
        <f t="shared" si="958"/>
        <v>9000.8749999999782</v>
      </c>
    </row>
    <row r="12240" spans="1:7" x14ac:dyDescent="0.25">
      <c r="A12240">
        <v>1481.8</v>
      </c>
      <c r="B12240">
        <v>47.484000000000002</v>
      </c>
      <c r="C12240">
        <f t="shared" si="955"/>
        <v>13.19</v>
      </c>
      <c r="D12240">
        <f t="shared" si="956"/>
        <v>25226.534499999998</v>
      </c>
      <c r="E12240">
        <f t="shared" si="959"/>
        <v>2425.0525000000016</v>
      </c>
      <c r="F12240">
        <f t="shared" si="957"/>
        <v>24250.525000000016</v>
      </c>
      <c r="G12240">
        <f t="shared" si="958"/>
        <v>24250.525000000016</v>
      </c>
    </row>
    <row r="12241" spans="1:7" x14ac:dyDescent="0.25">
      <c r="A12241">
        <v>1481.9</v>
      </c>
      <c r="B12241">
        <v>49.031999999999996</v>
      </c>
      <c r="C12241">
        <f t="shared" si="955"/>
        <v>13.62</v>
      </c>
      <c r="D12241">
        <f t="shared" si="956"/>
        <v>26898.137999999995</v>
      </c>
      <c r="E12241">
        <f t="shared" si="959"/>
        <v>1671.6034999999974</v>
      </c>
      <c r="F12241">
        <f t="shared" si="957"/>
        <v>16716.034999999974</v>
      </c>
      <c r="G12241">
        <f t="shared" si="958"/>
        <v>16716.034999999974</v>
      </c>
    </row>
    <row r="12242" spans="1:7" x14ac:dyDescent="0.25">
      <c r="A12242">
        <v>1482</v>
      </c>
      <c r="B12242">
        <v>51.192</v>
      </c>
      <c r="C12242">
        <f t="shared" si="955"/>
        <v>14.219999999999999</v>
      </c>
      <c r="D12242">
        <f t="shared" si="956"/>
        <v>29320.217999999993</v>
      </c>
      <c r="E12242">
        <f t="shared" si="959"/>
        <v>2422.0799999999981</v>
      </c>
      <c r="F12242">
        <f t="shared" si="957"/>
        <v>24220.799999999981</v>
      </c>
      <c r="G12242">
        <f t="shared" si="958"/>
        <v>24220.799999999981</v>
      </c>
    </row>
    <row r="12243" spans="1:7" x14ac:dyDescent="0.25">
      <c r="A12243">
        <v>1482.1</v>
      </c>
      <c r="B12243">
        <v>52.164000000000001</v>
      </c>
      <c r="C12243">
        <f t="shared" si="955"/>
        <v>14.49</v>
      </c>
      <c r="D12243">
        <f t="shared" si="956"/>
        <v>30444.214500000002</v>
      </c>
      <c r="E12243">
        <f t="shared" si="959"/>
        <v>1123.9965000000084</v>
      </c>
      <c r="F12243">
        <f t="shared" si="957"/>
        <v>11239.965000000084</v>
      </c>
      <c r="G12243">
        <f t="shared" si="958"/>
        <v>11239.965000000084</v>
      </c>
    </row>
    <row r="12244" spans="1:7" x14ac:dyDescent="0.25">
      <c r="A12244">
        <v>1482.2</v>
      </c>
      <c r="B12244">
        <v>53.496000000000002</v>
      </c>
      <c r="C12244">
        <f t="shared" si="955"/>
        <v>14.86</v>
      </c>
      <c r="D12244">
        <f t="shared" si="956"/>
        <v>32018.841999999997</v>
      </c>
      <c r="E12244">
        <f t="shared" si="959"/>
        <v>1574.6274999999951</v>
      </c>
      <c r="F12244">
        <f t="shared" si="957"/>
        <v>15746.274999999951</v>
      </c>
      <c r="G12244">
        <f t="shared" si="958"/>
        <v>15746.274999999951</v>
      </c>
    </row>
    <row r="12245" spans="1:7" x14ac:dyDescent="0.25">
      <c r="A12245">
        <v>1482.3</v>
      </c>
      <c r="B12245">
        <v>54.756</v>
      </c>
      <c r="C12245">
        <f t="shared" si="955"/>
        <v>15.209999999999999</v>
      </c>
      <c r="D12245">
        <f t="shared" si="956"/>
        <v>33544.894499999995</v>
      </c>
      <c r="E12245">
        <f t="shared" si="959"/>
        <v>1526.052499999998</v>
      </c>
      <c r="F12245">
        <f t="shared" si="957"/>
        <v>15260.52499999998</v>
      </c>
      <c r="G12245">
        <f t="shared" si="958"/>
        <v>15260.52499999998</v>
      </c>
    </row>
    <row r="12246" spans="1:7" x14ac:dyDescent="0.25">
      <c r="A12246">
        <v>1482.4</v>
      </c>
      <c r="B12246">
        <v>57.636000000000003</v>
      </c>
      <c r="C12246">
        <f t="shared" si="955"/>
        <v>16.010000000000002</v>
      </c>
      <c r="D12246">
        <f t="shared" si="956"/>
        <v>37166.414500000006</v>
      </c>
      <c r="E12246">
        <f t="shared" si="959"/>
        <v>3621.5200000000114</v>
      </c>
      <c r="F12246">
        <f t="shared" si="957"/>
        <v>36215.200000000114</v>
      </c>
      <c r="G12246">
        <f t="shared" si="958"/>
        <v>36215.200000000114</v>
      </c>
    </row>
    <row r="12247" spans="1:7" x14ac:dyDescent="0.25">
      <c r="A12247">
        <v>1482.5</v>
      </c>
      <c r="B12247">
        <v>58.823999999999998</v>
      </c>
      <c r="C12247">
        <f t="shared" si="955"/>
        <v>16.34</v>
      </c>
      <c r="D12247">
        <f t="shared" si="956"/>
        <v>38714.361999999994</v>
      </c>
      <c r="E12247">
        <f t="shared" si="959"/>
        <v>1547.9474999999875</v>
      </c>
      <c r="F12247">
        <f t="shared" si="957"/>
        <v>15479.474999999875</v>
      </c>
      <c r="G12247">
        <f t="shared" si="958"/>
        <v>15479.474999999875</v>
      </c>
    </row>
    <row r="12248" spans="1:7" x14ac:dyDescent="0.25">
      <c r="A12248">
        <v>1482.6</v>
      </c>
      <c r="B12248">
        <v>61.02</v>
      </c>
      <c r="C12248">
        <f t="shared" si="955"/>
        <v>16.95</v>
      </c>
      <c r="D12248">
        <f t="shared" si="956"/>
        <v>41658.862499999996</v>
      </c>
      <c r="E12248">
        <f t="shared" si="959"/>
        <v>2944.5005000000019</v>
      </c>
      <c r="F12248">
        <f t="shared" si="957"/>
        <v>29445.005000000019</v>
      </c>
      <c r="G12248">
        <f t="shared" si="958"/>
        <v>29445.005000000019</v>
      </c>
    </row>
    <row r="12249" spans="1:7" x14ac:dyDescent="0.25">
      <c r="A12249">
        <v>1482.7</v>
      </c>
      <c r="B12249">
        <v>62.82</v>
      </c>
      <c r="C12249">
        <f t="shared" si="955"/>
        <v>17.45</v>
      </c>
      <c r="D12249">
        <f t="shared" si="956"/>
        <v>44152.862500000003</v>
      </c>
      <c r="E12249">
        <f t="shared" si="959"/>
        <v>2494.0000000000073</v>
      </c>
      <c r="F12249">
        <f t="shared" si="957"/>
        <v>24940.000000000073</v>
      </c>
      <c r="G12249">
        <f t="shared" si="958"/>
        <v>24940.000000000073</v>
      </c>
    </row>
    <row r="12250" spans="1:7" x14ac:dyDescent="0.25">
      <c r="A12250">
        <v>1482.8</v>
      </c>
      <c r="B12250">
        <v>65.412000000000006</v>
      </c>
      <c r="C12250">
        <f t="shared" si="955"/>
        <v>18.170000000000002</v>
      </c>
      <c r="D12250">
        <f t="shared" si="956"/>
        <v>47871.590500000013</v>
      </c>
      <c r="E12250">
        <f t="shared" si="959"/>
        <v>3718.7280000000101</v>
      </c>
      <c r="F12250">
        <f t="shared" si="957"/>
        <v>37187.280000000101</v>
      </c>
      <c r="G12250">
        <f t="shared" si="958"/>
        <v>37187.280000000101</v>
      </c>
    </row>
    <row r="12251" spans="1:7" x14ac:dyDescent="0.25">
      <c r="A12251">
        <v>1482.9</v>
      </c>
      <c r="B12251">
        <v>67.608000000000004</v>
      </c>
      <c r="C12251">
        <f t="shared" si="955"/>
        <v>18.78</v>
      </c>
      <c r="D12251">
        <f t="shared" si="956"/>
        <v>51139.818000000007</v>
      </c>
      <c r="E12251">
        <f t="shared" si="959"/>
        <v>3268.2274999999936</v>
      </c>
      <c r="F12251">
        <f t="shared" si="957"/>
        <v>32682.274999999936</v>
      </c>
      <c r="G12251">
        <f t="shared" si="958"/>
        <v>32682.274999999936</v>
      </c>
    </row>
    <row r="12252" spans="1:7" x14ac:dyDescent="0.25">
      <c r="A12252">
        <v>1483</v>
      </c>
      <c r="B12252">
        <v>70.2</v>
      </c>
      <c r="C12252">
        <f t="shared" si="955"/>
        <v>19.5</v>
      </c>
      <c r="D12252">
        <f t="shared" si="956"/>
        <v>55136.25</v>
      </c>
      <c r="E12252">
        <f t="shared" si="959"/>
        <v>3996.4319999999934</v>
      </c>
      <c r="F12252">
        <f t="shared" si="957"/>
        <v>39964.319999999934</v>
      </c>
      <c r="G12252">
        <f t="shared" si="958"/>
        <v>39964.319999999934</v>
      </c>
    </row>
    <row r="12253" spans="1:7" x14ac:dyDescent="0.25">
      <c r="A12253">
        <v>1483.1</v>
      </c>
      <c r="B12253">
        <v>71.819999999999993</v>
      </c>
      <c r="C12253">
        <f t="shared" si="955"/>
        <v>19.95</v>
      </c>
      <c r="D12253">
        <f t="shared" si="956"/>
        <v>57710.362500000003</v>
      </c>
      <c r="E12253">
        <f t="shared" si="959"/>
        <v>2574.1125000000029</v>
      </c>
      <c r="F12253">
        <f t="shared" si="957"/>
        <v>25741.125000000029</v>
      </c>
      <c r="G12253">
        <f t="shared" si="958"/>
        <v>25741.125000000029</v>
      </c>
    </row>
    <row r="12254" spans="1:7" x14ac:dyDescent="0.25">
      <c r="A12254">
        <v>1483.2</v>
      </c>
      <c r="B12254">
        <v>74.34</v>
      </c>
      <c r="C12254">
        <f t="shared" si="955"/>
        <v>20.650000000000002</v>
      </c>
      <c r="D12254">
        <f t="shared" si="956"/>
        <v>61831.262500000012</v>
      </c>
      <c r="E12254">
        <f t="shared" si="959"/>
        <v>4120.9000000000087</v>
      </c>
      <c r="F12254">
        <f t="shared" si="957"/>
        <v>41209.000000000087</v>
      </c>
      <c r="G12254">
        <f t="shared" si="958"/>
        <v>41209.000000000087</v>
      </c>
    </row>
    <row r="12255" spans="1:7" x14ac:dyDescent="0.25">
      <c r="A12255">
        <v>1483.3</v>
      </c>
      <c r="B12255">
        <v>75.671999999999997</v>
      </c>
      <c r="C12255">
        <f t="shared" si="955"/>
        <v>21.02</v>
      </c>
      <c r="D12255">
        <f t="shared" si="956"/>
        <v>64066.858</v>
      </c>
      <c r="E12255">
        <f t="shared" si="959"/>
        <v>2235.5954999999885</v>
      </c>
      <c r="F12255">
        <f t="shared" si="957"/>
        <v>22355.954999999885</v>
      </c>
      <c r="G12255">
        <f t="shared" si="958"/>
        <v>22355.954999999885</v>
      </c>
    </row>
    <row r="12256" spans="1:7" x14ac:dyDescent="0.25">
      <c r="A12256">
        <v>1483.4</v>
      </c>
      <c r="B12256">
        <v>78.048000000000002</v>
      </c>
      <c r="C12256">
        <f t="shared" si="955"/>
        <v>21.68</v>
      </c>
      <c r="D12256">
        <f t="shared" si="956"/>
        <v>68153.248000000007</v>
      </c>
      <c r="E12256">
        <f t="shared" si="959"/>
        <v>4086.3900000000067</v>
      </c>
      <c r="F12256">
        <f t="shared" si="957"/>
        <v>40863.900000000067</v>
      </c>
      <c r="G12256">
        <f t="shared" si="958"/>
        <v>40863.900000000067</v>
      </c>
    </row>
    <row r="12257" spans="1:7" x14ac:dyDescent="0.25">
      <c r="A12257">
        <v>1483.5</v>
      </c>
      <c r="B12257">
        <v>79.091999999999999</v>
      </c>
      <c r="C12257">
        <f t="shared" si="955"/>
        <v>21.97</v>
      </c>
      <c r="D12257">
        <f t="shared" si="956"/>
        <v>69988.730499999991</v>
      </c>
      <c r="E12257">
        <f t="shared" si="959"/>
        <v>1835.4824999999837</v>
      </c>
      <c r="F12257">
        <f t="shared" si="957"/>
        <v>18354.824999999837</v>
      </c>
      <c r="G12257">
        <f t="shared" si="958"/>
        <v>18354.824999999837</v>
      </c>
    </row>
    <row r="12258" spans="1:7" x14ac:dyDescent="0.25">
      <c r="A12258">
        <v>1483.6</v>
      </c>
      <c r="B12258">
        <v>80.784000000000006</v>
      </c>
      <c r="C12258">
        <f t="shared" si="955"/>
        <v>22.44</v>
      </c>
      <c r="D12258">
        <f t="shared" si="956"/>
        <v>73015.272000000012</v>
      </c>
      <c r="E12258">
        <f t="shared" si="959"/>
        <v>3026.5415000000212</v>
      </c>
      <c r="F12258">
        <f t="shared" si="957"/>
        <v>30265.415000000212</v>
      </c>
      <c r="G12258">
        <f t="shared" si="958"/>
        <v>30265.415000000212</v>
      </c>
    </row>
    <row r="12259" spans="1:7" x14ac:dyDescent="0.25">
      <c r="A12259">
        <v>1483.7</v>
      </c>
      <c r="B12259">
        <v>81.828000000000003</v>
      </c>
      <c r="C12259">
        <f t="shared" si="955"/>
        <v>22.73</v>
      </c>
      <c r="D12259">
        <f t="shared" si="956"/>
        <v>74914.670500000007</v>
      </c>
      <c r="E12259">
        <f t="shared" si="959"/>
        <v>1899.3984999999957</v>
      </c>
      <c r="F12259">
        <f t="shared" si="957"/>
        <v>18993.984999999957</v>
      </c>
      <c r="G12259">
        <f t="shared" si="958"/>
        <v>18993.984999999957</v>
      </c>
    </row>
    <row r="12260" spans="1:7" x14ac:dyDescent="0.25">
      <c r="A12260">
        <v>1483.8</v>
      </c>
      <c r="B12260">
        <v>82.8</v>
      </c>
      <c r="C12260">
        <f t="shared" si="955"/>
        <v>23</v>
      </c>
      <c r="D12260">
        <f t="shared" si="956"/>
        <v>76705</v>
      </c>
      <c r="E12260">
        <f t="shared" si="959"/>
        <v>1790.3294999999925</v>
      </c>
      <c r="F12260">
        <f t="shared" si="957"/>
        <v>17903.294999999925</v>
      </c>
      <c r="G12260">
        <f t="shared" si="958"/>
        <v>17903.294999999925</v>
      </c>
    </row>
    <row r="12261" spans="1:7" x14ac:dyDescent="0.25">
      <c r="A12261">
        <v>1483.9</v>
      </c>
      <c r="B12261">
        <v>84.24</v>
      </c>
      <c r="C12261">
        <f t="shared" si="955"/>
        <v>23.4</v>
      </c>
      <c r="D12261">
        <f t="shared" si="956"/>
        <v>79396.2</v>
      </c>
      <c r="E12261">
        <f t="shared" si="959"/>
        <v>2691.1999999999971</v>
      </c>
      <c r="F12261">
        <f t="shared" si="957"/>
        <v>26911.999999999971</v>
      </c>
      <c r="G12261">
        <f t="shared" si="958"/>
        <v>26911.999999999971</v>
      </c>
    </row>
    <row r="12262" spans="1:7" x14ac:dyDescent="0.25">
      <c r="A12262">
        <v>1484</v>
      </c>
      <c r="B12262">
        <v>84.275999999999996</v>
      </c>
      <c r="C12262">
        <f t="shared" si="955"/>
        <v>23.41</v>
      </c>
      <c r="D12262">
        <f t="shared" si="956"/>
        <v>79464.074500000002</v>
      </c>
      <c r="E12262">
        <f t="shared" si="959"/>
        <v>67.874500000005355</v>
      </c>
      <c r="F12262">
        <f t="shared" si="957"/>
        <v>678.74500000005355</v>
      </c>
      <c r="G12262">
        <f t="shared" si="958"/>
        <v>678.74500000005355</v>
      </c>
    </row>
    <row r="12263" spans="1:7" x14ac:dyDescent="0.25">
      <c r="A12263">
        <v>1484.1</v>
      </c>
      <c r="B12263">
        <v>83.736000000000004</v>
      </c>
      <c r="C12263">
        <f t="shared" si="955"/>
        <v>23.26</v>
      </c>
      <c r="D12263">
        <f t="shared" si="956"/>
        <v>78449.002000000022</v>
      </c>
      <c r="E12263">
        <f t="shared" si="959"/>
        <v>-1015.0724999999802</v>
      </c>
      <c r="F12263">
        <f t="shared" si="957"/>
        <v>-10150.724999999802</v>
      </c>
      <c r="G12263">
        <f t="shared" si="958"/>
        <v>0</v>
      </c>
    </row>
    <row r="12264" spans="1:7" x14ac:dyDescent="0.25">
      <c r="A12264">
        <v>1484.2</v>
      </c>
      <c r="B12264">
        <v>82.691999999999993</v>
      </c>
      <c r="C12264">
        <f t="shared" si="955"/>
        <v>22.97</v>
      </c>
      <c r="D12264">
        <f t="shared" si="956"/>
        <v>76505.030499999979</v>
      </c>
      <c r="E12264">
        <f t="shared" si="959"/>
        <v>-1943.9715000000433</v>
      </c>
      <c r="F12264">
        <f t="shared" si="957"/>
        <v>-19439.715000000433</v>
      </c>
      <c r="G12264">
        <f t="shared" si="958"/>
        <v>0</v>
      </c>
    </row>
    <row r="12265" spans="1:7" x14ac:dyDescent="0.25">
      <c r="A12265">
        <v>1484.3</v>
      </c>
      <c r="B12265">
        <v>81.180000000000007</v>
      </c>
      <c r="C12265">
        <f t="shared" si="955"/>
        <v>22.55</v>
      </c>
      <c r="D12265">
        <f t="shared" si="956"/>
        <v>73732.862500000003</v>
      </c>
      <c r="E12265">
        <f t="shared" si="959"/>
        <v>-2772.167999999976</v>
      </c>
      <c r="F12265">
        <f t="shared" si="957"/>
        <v>-27721.67999999976</v>
      </c>
      <c r="G12265">
        <f t="shared" si="958"/>
        <v>0</v>
      </c>
    </row>
    <row r="12266" spans="1:7" x14ac:dyDescent="0.25">
      <c r="A12266">
        <v>1484.4</v>
      </c>
      <c r="B12266">
        <v>79.02</v>
      </c>
      <c r="C12266">
        <f t="shared" si="955"/>
        <v>21.95</v>
      </c>
      <c r="D12266">
        <f t="shared" si="956"/>
        <v>69861.362499999988</v>
      </c>
      <c r="E12266">
        <f t="shared" si="959"/>
        <v>-3871.5000000000146</v>
      </c>
      <c r="F12266">
        <f t="shared" si="957"/>
        <v>-38715.000000000146</v>
      </c>
      <c r="G12266">
        <f t="shared" si="958"/>
        <v>0</v>
      </c>
    </row>
    <row r="12267" spans="1:7" x14ac:dyDescent="0.25">
      <c r="A12267">
        <v>1484.5</v>
      </c>
      <c r="B12267">
        <v>77.760000000000005</v>
      </c>
      <c r="C12267">
        <f t="shared" si="955"/>
        <v>21.6</v>
      </c>
      <c r="D12267">
        <f t="shared" si="956"/>
        <v>67651.200000000012</v>
      </c>
      <c r="E12267">
        <f t="shared" si="959"/>
        <v>-2210.1624999999767</v>
      </c>
      <c r="F12267">
        <f t="shared" si="957"/>
        <v>-22101.624999999767</v>
      </c>
      <c r="G12267">
        <f t="shared" si="958"/>
        <v>0</v>
      </c>
    </row>
    <row r="12268" spans="1:7" x14ac:dyDescent="0.25">
      <c r="A12268">
        <v>1484.6</v>
      </c>
      <c r="B12268">
        <v>75.78</v>
      </c>
      <c r="C12268">
        <f t="shared" si="955"/>
        <v>21.05</v>
      </c>
      <c r="D12268">
        <f t="shared" si="956"/>
        <v>64249.862500000003</v>
      </c>
      <c r="E12268">
        <f t="shared" si="959"/>
        <v>-3401.3375000000087</v>
      </c>
      <c r="F12268">
        <f t="shared" si="957"/>
        <v>-34013.375000000087</v>
      </c>
      <c r="G12268">
        <f t="shared" si="958"/>
        <v>0</v>
      </c>
    </row>
    <row r="12269" spans="1:7" x14ac:dyDescent="0.25">
      <c r="A12269">
        <v>1484.7</v>
      </c>
      <c r="B12269">
        <v>74.268000000000001</v>
      </c>
      <c r="C12269">
        <f t="shared" si="955"/>
        <v>20.63</v>
      </c>
      <c r="D12269">
        <f t="shared" si="956"/>
        <v>61711.55049999999</v>
      </c>
      <c r="E12269">
        <f t="shared" si="959"/>
        <v>-2538.3120000000126</v>
      </c>
      <c r="F12269">
        <f t="shared" si="957"/>
        <v>-25383.120000000126</v>
      </c>
      <c r="G12269">
        <f t="shared" si="958"/>
        <v>0</v>
      </c>
    </row>
    <row r="12270" spans="1:7" x14ac:dyDescent="0.25">
      <c r="A12270">
        <v>1484.8</v>
      </c>
      <c r="B12270">
        <v>72.323999999999998</v>
      </c>
      <c r="C12270">
        <f t="shared" si="955"/>
        <v>20.09</v>
      </c>
      <c r="D12270">
        <f t="shared" si="956"/>
        <v>58523.174499999994</v>
      </c>
      <c r="E12270">
        <f t="shared" si="959"/>
        <v>-3188.3759999999966</v>
      </c>
      <c r="F12270">
        <f t="shared" si="957"/>
        <v>-31883.759999999966</v>
      </c>
      <c r="G12270">
        <f t="shared" si="958"/>
        <v>0</v>
      </c>
    </row>
    <row r="12271" spans="1:7" x14ac:dyDescent="0.25">
      <c r="A12271">
        <v>1484.9</v>
      </c>
      <c r="B12271">
        <v>70.92</v>
      </c>
      <c r="C12271">
        <f t="shared" si="955"/>
        <v>19.7</v>
      </c>
      <c r="D12271">
        <f t="shared" si="956"/>
        <v>56273.049999999996</v>
      </c>
      <c r="E12271">
        <f t="shared" si="959"/>
        <v>-2250.1244999999981</v>
      </c>
      <c r="F12271">
        <f t="shared" si="957"/>
        <v>-22501.244999999981</v>
      </c>
      <c r="G12271">
        <f t="shared" si="958"/>
        <v>0</v>
      </c>
    </row>
    <row r="12272" spans="1:7" x14ac:dyDescent="0.25">
      <c r="A12272">
        <v>1485</v>
      </c>
      <c r="B12272">
        <v>69.335999999999999</v>
      </c>
      <c r="C12272">
        <f t="shared" si="955"/>
        <v>19.259999999999998</v>
      </c>
      <c r="D12272">
        <f t="shared" si="956"/>
        <v>53787.401999999987</v>
      </c>
      <c r="E12272">
        <f t="shared" si="959"/>
        <v>-2485.6480000000083</v>
      </c>
      <c r="F12272">
        <f t="shared" si="957"/>
        <v>-24856.480000000083</v>
      </c>
      <c r="G12272">
        <f t="shared" si="958"/>
        <v>0</v>
      </c>
    </row>
    <row r="12273" spans="1:7" x14ac:dyDescent="0.25">
      <c r="A12273">
        <v>1485.1</v>
      </c>
      <c r="B12273">
        <v>68.328000000000003</v>
      </c>
      <c r="C12273">
        <f t="shared" si="955"/>
        <v>18.98</v>
      </c>
      <c r="D12273">
        <f t="shared" si="956"/>
        <v>52234.858</v>
      </c>
      <c r="E12273">
        <f t="shared" si="959"/>
        <v>-1552.5439999999871</v>
      </c>
      <c r="F12273">
        <f t="shared" si="957"/>
        <v>-15525.439999999871</v>
      </c>
      <c r="G12273">
        <f t="shared" si="958"/>
        <v>0</v>
      </c>
    </row>
    <row r="12274" spans="1:7" x14ac:dyDescent="0.25">
      <c r="A12274">
        <v>1485.2</v>
      </c>
      <c r="B12274">
        <v>66.959999999999994</v>
      </c>
      <c r="C12274">
        <f t="shared" si="955"/>
        <v>18.599999999999998</v>
      </c>
      <c r="D12274">
        <f t="shared" si="956"/>
        <v>50164.19999999999</v>
      </c>
      <c r="E12274">
        <f t="shared" si="959"/>
        <v>-2070.6580000000104</v>
      </c>
      <c r="F12274">
        <f t="shared" si="957"/>
        <v>-20706.580000000104</v>
      </c>
      <c r="G12274">
        <f t="shared" si="958"/>
        <v>0</v>
      </c>
    </row>
    <row r="12275" spans="1:7" x14ac:dyDescent="0.25">
      <c r="A12275">
        <v>1485.3</v>
      </c>
      <c r="B12275">
        <v>65.664000000000001</v>
      </c>
      <c r="C12275">
        <f t="shared" si="955"/>
        <v>18.239999999999998</v>
      </c>
      <c r="D12275">
        <f t="shared" si="956"/>
        <v>48241.151999999995</v>
      </c>
      <c r="E12275">
        <f t="shared" si="959"/>
        <v>-1923.0479999999952</v>
      </c>
      <c r="F12275">
        <f t="shared" si="957"/>
        <v>-19230.479999999952</v>
      </c>
      <c r="G12275">
        <f t="shared" si="958"/>
        <v>0</v>
      </c>
    </row>
    <row r="12276" spans="1:7" x14ac:dyDescent="0.25">
      <c r="A12276">
        <v>1485.4</v>
      </c>
      <c r="B12276">
        <v>64.260000000000005</v>
      </c>
      <c r="C12276">
        <f t="shared" si="955"/>
        <v>17.850000000000001</v>
      </c>
      <c r="D12276">
        <f t="shared" si="956"/>
        <v>46200.262500000012</v>
      </c>
      <c r="E12276">
        <f t="shared" si="959"/>
        <v>-2040.8894999999829</v>
      </c>
      <c r="F12276">
        <f t="shared" si="957"/>
        <v>-20408.894999999829</v>
      </c>
      <c r="G12276">
        <f t="shared" si="958"/>
        <v>0</v>
      </c>
    </row>
    <row r="12277" spans="1:7" x14ac:dyDescent="0.25">
      <c r="A12277">
        <v>1485.5</v>
      </c>
      <c r="B12277">
        <v>61.776000000000003</v>
      </c>
      <c r="C12277">
        <f t="shared" si="955"/>
        <v>17.16</v>
      </c>
      <c r="D12277">
        <f t="shared" si="956"/>
        <v>42697.512000000002</v>
      </c>
      <c r="E12277">
        <f t="shared" si="959"/>
        <v>-3502.7505000000092</v>
      </c>
      <c r="F12277">
        <f t="shared" si="957"/>
        <v>-35027.505000000092</v>
      </c>
      <c r="G12277">
        <f t="shared" si="958"/>
        <v>0</v>
      </c>
    </row>
    <row r="12278" spans="1:7" x14ac:dyDescent="0.25">
      <c r="A12278">
        <v>1485.6</v>
      </c>
      <c r="B12278">
        <v>59.472000000000001</v>
      </c>
      <c r="C12278">
        <f t="shared" si="955"/>
        <v>16.52</v>
      </c>
      <c r="D12278">
        <f t="shared" si="956"/>
        <v>39572.007999999994</v>
      </c>
      <c r="E12278">
        <f t="shared" si="959"/>
        <v>-3125.5040000000081</v>
      </c>
      <c r="F12278">
        <f t="shared" si="957"/>
        <v>-31255.040000000081</v>
      </c>
      <c r="G12278">
        <f t="shared" si="958"/>
        <v>0</v>
      </c>
    </row>
    <row r="12279" spans="1:7" x14ac:dyDescent="0.25">
      <c r="A12279">
        <v>1485.7</v>
      </c>
      <c r="B12279">
        <v>57.347999999999999</v>
      </c>
      <c r="C12279">
        <f t="shared" si="955"/>
        <v>15.93</v>
      </c>
      <c r="D12279">
        <f t="shared" si="956"/>
        <v>36795.910499999998</v>
      </c>
      <c r="E12279">
        <f t="shared" si="959"/>
        <v>-2776.0974999999962</v>
      </c>
      <c r="F12279">
        <f t="shared" si="957"/>
        <v>-27760.974999999962</v>
      </c>
      <c r="G12279">
        <f t="shared" si="958"/>
        <v>0</v>
      </c>
    </row>
    <row r="12280" spans="1:7" x14ac:dyDescent="0.25">
      <c r="A12280">
        <v>1485.8</v>
      </c>
      <c r="B12280">
        <v>54.648000000000003</v>
      </c>
      <c r="C12280">
        <f t="shared" si="955"/>
        <v>15.18</v>
      </c>
      <c r="D12280">
        <f t="shared" si="956"/>
        <v>33412.697999999997</v>
      </c>
      <c r="E12280">
        <f t="shared" si="959"/>
        <v>-3383.2125000000015</v>
      </c>
      <c r="F12280">
        <f t="shared" si="957"/>
        <v>-33832.125000000015</v>
      </c>
      <c r="G12280">
        <f t="shared" si="958"/>
        <v>0</v>
      </c>
    </row>
    <row r="12281" spans="1:7" x14ac:dyDescent="0.25">
      <c r="A12281">
        <v>1485.9</v>
      </c>
      <c r="B12281">
        <v>52.667999999999999</v>
      </c>
      <c r="C12281">
        <f t="shared" si="955"/>
        <v>14.629999999999999</v>
      </c>
      <c r="D12281">
        <f t="shared" si="956"/>
        <v>31035.350499999997</v>
      </c>
      <c r="E12281">
        <f t="shared" si="959"/>
        <v>-2377.3474999999999</v>
      </c>
      <c r="F12281">
        <f t="shared" si="957"/>
        <v>-23773.474999999999</v>
      </c>
      <c r="G12281">
        <f t="shared" si="958"/>
        <v>0</v>
      </c>
    </row>
    <row r="12282" spans="1:7" x14ac:dyDescent="0.25">
      <c r="A12282">
        <v>1486</v>
      </c>
      <c r="B12282">
        <v>49.427999999999997</v>
      </c>
      <c r="C12282">
        <f t="shared" si="955"/>
        <v>13.729999999999999</v>
      </c>
      <c r="D12282">
        <f t="shared" si="956"/>
        <v>27334.370499999997</v>
      </c>
      <c r="E12282">
        <f t="shared" si="959"/>
        <v>-3700.9799999999996</v>
      </c>
      <c r="F12282">
        <f t="shared" si="957"/>
        <v>-37009.799999999996</v>
      </c>
      <c r="G12282">
        <f t="shared" si="958"/>
        <v>0</v>
      </c>
    </row>
    <row r="12283" spans="1:7" x14ac:dyDescent="0.25">
      <c r="A12283">
        <v>1486.1</v>
      </c>
      <c r="B12283">
        <v>47.555999999999997</v>
      </c>
      <c r="C12283">
        <f t="shared" si="955"/>
        <v>13.209999999999999</v>
      </c>
      <c r="D12283">
        <f t="shared" si="956"/>
        <v>25303.094499999996</v>
      </c>
      <c r="E12283">
        <f t="shared" si="959"/>
        <v>-2031.2760000000017</v>
      </c>
      <c r="F12283">
        <f t="shared" si="957"/>
        <v>-20312.760000000017</v>
      </c>
      <c r="G12283">
        <f t="shared" si="958"/>
        <v>0</v>
      </c>
    </row>
    <row r="12284" spans="1:7" x14ac:dyDescent="0.25">
      <c r="A12284">
        <v>1486.2</v>
      </c>
      <c r="B12284">
        <v>45.216000000000001</v>
      </c>
      <c r="C12284">
        <f t="shared" si="955"/>
        <v>12.56</v>
      </c>
      <c r="D12284">
        <f t="shared" si="956"/>
        <v>22874.272000000001</v>
      </c>
      <c r="E12284">
        <f t="shared" si="959"/>
        <v>-2428.8224999999948</v>
      </c>
      <c r="F12284">
        <f t="shared" si="957"/>
        <v>-24288.224999999948</v>
      </c>
      <c r="G12284">
        <f t="shared" si="958"/>
        <v>0</v>
      </c>
    </row>
    <row r="12285" spans="1:7" x14ac:dyDescent="0.25">
      <c r="A12285">
        <v>1486.3</v>
      </c>
      <c r="B12285">
        <v>43.02</v>
      </c>
      <c r="C12285">
        <f t="shared" si="955"/>
        <v>11.950000000000001</v>
      </c>
      <c r="D12285">
        <f t="shared" si="956"/>
        <v>20706.362500000007</v>
      </c>
      <c r="E12285">
        <f t="shared" si="959"/>
        <v>-2167.9094999999943</v>
      </c>
      <c r="F12285">
        <f t="shared" si="957"/>
        <v>-21679.094999999943</v>
      </c>
      <c r="G12285">
        <f t="shared" si="958"/>
        <v>0</v>
      </c>
    </row>
    <row r="12286" spans="1:7" x14ac:dyDescent="0.25">
      <c r="A12286">
        <v>1486.4</v>
      </c>
      <c r="B12286">
        <v>41.543999999999997</v>
      </c>
      <c r="C12286">
        <f t="shared" si="955"/>
        <v>11.54</v>
      </c>
      <c r="D12286">
        <f t="shared" si="956"/>
        <v>19309.881999999998</v>
      </c>
      <c r="E12286">
        <f t="shared" si="959"/>
        <v>-1396.4805000000088</v>
      </c>
      <c r="F12286">
        <f t="shared" si="957"/>
        <v>-13964.805000000088</v>
      </c>
      <c r="G12286">
        <f t="shared" si="958"/>
        <v>0</v>
      </c>
    </row>
    <row r="12287" spans="1:7" x14ac:dyDescent="0.25">
      <c r="A12287">
        <v>1486.5</v>
      </c>
      <c r="B12287">
        <v>41.256</v>
      </c>
      <c r="C12287">
        <f t="shared" si="955"/>
        <v>11.459999999999999</v>
      </c>
      <c r="D12287">
        <f t="shared" si="956"/>
        <v>19043.081999999999</v>
      </c>
      <c r="E12287">
        <f t="shared" si="959"/>
        <v>-266.79999999999927</v>
      </c>
      <c r="F12287">
        <f t="shared" si="957"/>
        <v>-2667.9999999999927</v>
      </c>
      <c r="G12287">
        <f t="shared" si="958"/>
        <v>0</v>
      </c>
    </row>
    <row r="12288" spans="1:7" x14ac:dyDescent="0.25">
      <c r="A12288">
        <v>1486.6</v>
      </c>
      <c r="B12288">
        <v>39.707999999999998</v>
      </c>
      <c r="C12288">
        <f t="shared" si="955"/>
        <v>11.03</v>
      </c>
      <c r="D12288">
        <f t="shared" si="956"/>
        <v>17640.830499999996</v>
      </c>
      <c r="E12288">
        <f t="shared" si="959"/>
        <v>-1402.2515000000021</v>
      </c>
      <c r="F12288">
        <f t="shared" si="957"/>
        <v>-14022.515000000021</v>
      </c>
      <c r="G12288">
        <f t="shared" si="958"/>
        <v>0</v>
      </c>
    </row>
    <row r="12289" spans="1:7" x14ac:dyDescent="0.25">
      <c r="A12289">
        <v>1486.7</v>
      </c>
      <c r="B12289">
        <v>39.851999999999997</v>
      </c>
      <c r="C12289">
        <f t="shared" si="955"/>
        <v>11.069999999999999</v>
      </c>
      <c r="D12289">
        <f t="shared" si="956"/>
        <v>17769.010499999997</v>
      </c>
      <c r="E12289">
        <f t="shared" si="959"/>
        <v>128.18000000000029</v>
      </c>
      <c r="F12289">
        <f t="shared" si="957"/>
        <v>1281.8000000000029</v>
      </c>
      <c r="G12289">
        <f t="shared" si="958"/>
        <v>1281.8000000000029</v>
      </c>
    </row>
    <row r="12290" spans="1:7" x14ac:dyDescent="0.25">
      <c r="A12290">
        <v>1486.8</v>
      </c>
      <c r="B12290">
        <v>41.472000000000001</v>
      </c>
      <c r="C12290">
        <f t="shared" si="955"/>
        <v>11.52</v>
      </c>
      <c r="D12290">
        <f t="shared" si="956"/>
        <v>19243.007999999998</v>
      </c>
      <c r="E12290">
        <f t="shared" si="959"/>
        <v>1473.9975000000013</v>
      </c>
      <c r="F12290">
        <f t="shared" si="957"/>
        <v>14739.975000000013</v>
      </c>
      <c r="G12290">
        <f t="shared" si="958"/>
        <v>14739.975000000013</v>
      </c>
    </row>
    <row r="12291" spans="1:7" x14ac:dyDescent="0.25">
      <c r="A12291">
        <v>1486.9</v>
      </c>
      <c r="B12291">
        <v>41.112000000000002</v>
      </c>
      <c r="C12291">
        <f t="shared" ref="C12291:C12354" si="960">B12291/3.6</f>
        <v>11.42</v>
      </c>
      <c r="D12291">
        <f t="shared" ref="D12291:D12354" si="961">290*0.5*C12291^2</f>
        <v>18910.378000000001</v>
      </c>
      <c r="E12291">
        <f t="shared" si="959"/>
        <v>-332.62999999999738</v>
      </c>
      <c r="F12291">
        <f t="shared" ref="F12291:F12354" si="962">E12291/0.1</f>
        <v>-3326.2999999999738</v>
      </c>
      <c r="G12291">
        <f t="shared" ref="G12291:G12354" si="963">IF(F12291&lt;0,0,F12291)</f>
        <v>0</v>
      </c>
    </row>
    <row r="12292" spans="1:7" x14ac:dyDescent="0.25">
      <c r="A12292">
        <v>1487</v>
      </c>
      <c r="B12292">
        <v>41.832000000000001</v>
      </c>
      <c r="C12292">
        <f t="shared" si="960"/>
        <v>11.62</v>
      </c>
      <c r="D12292">
        <f t="shared" si="961"/>
        <v>19578.537999999997</v>
      </c>
      <c r="E12292">
        <f t="shared" ref="E12292:E12355" si="964">D12292-D12291</f>
        <v>668.15999999999622</v>
      </c>
      <c r="F12292">
        <f t="shared" si="962"/>
        <v>6681.5999999999622</v>
      </c>
      <c r="G12292">
        <f t="shared" si="963"/>
        <v>6681.5999999999622</v>
      </c>
    </row>
    <row r="12293" spans="1:7" x14ac:dyDescent="0.25">
      <c r="A12293">
        <v>1487.1</v>
      </c>
      <c r="B12293">
        <v>42.012</v>
      </c>
      <c r="C12293">
        <f t="shared" si="960"/>
        <v>11.67</v>
      </c>
      <c r="D12293">
        <f t="shared" si="961"/>
        <v>19747.390499999998</v>
      </c>
      <c r="E12293">
        <f t="shared" si="964"/>
        <v>168.85250000000087</v>
      </c>
      <c r="F12293">
        <f t="shared" si="962"/>
        <v>1688.5250000000087</v>
      </c>
      <c r="G12293">
        <f t="shared" si="963"/>
        <v>1688.5250000000087</v>
      </c>
    </row>
    <row r="12294" spans="1:7" x14ac:dyDescent="0.25">
      <c r="A12294">
        <v>1487.2</v>
      </c>
      <c r="B12294">
        <v>43.524000000000001</v>
      </c>
      <c r="C12294">
        <f t="shared" si="960"/>
        <v>12.09</v>
      </c>
      <c r="D12294">
        <f t="shared" si="961"/>
        <v>21194.374500000002</v>
      </c>
      <c r="E12294">
        <f t="shared" si="964"/>
        <v>1446.984000000004</v>
      </c>
      <c r="F12294">
        <f t="shared" si="962"/>
        <v>14469.84000000004</v>
      </c>
      <c r="G12294">
        <f t="shared" si="963"/>
        <v>14469.84000000004</v>
      </c>
    </row>
    <row r="12295" spans="1:7" x14ac:dyDescent="0.25">
      <c r="A12295">
        <v>1487.3</v>
      </c>
      <c r="B12295">
        <v>42.731999999999999</v>
      </c>
      <c r="C12295">
        <f t="shared" si="960"/>
        <v>11.87</v>
      </c>
      <c r="D12295">
        <f t="shared" si="961"/>
        <v>20430.050499999998</v>
      </c>
      <c r="E12295">
        <f t="shared" si="964"/>
        <v>-764.32400000000416</v>
      </c>
      <c r="F12295">
        <f t="shared" si="962"/>
        <v>-7643.2400000000416</v>
      </c>
      <c r="G12295">
        <f t="shared" si="963"/>
        <v>0</v>
      </c>
    </row>
    <row r="12296" spans="1:7" x14ac:dyDescent="0.25">
      <c r="A12296">
        <v>1487.4</v>
      </c>
      <c r="B12296">
        <v>45.18</v>
      </c>
      <c r="C12296">
        <f t="shared" si="960"/>
        <v>12.549999999999999</v>
      </c>
      <c r="D12296">
        <f t="shared" si="961"/>
        <v>22837.862499999996</v>
      </c>
      <c r="E12296">
        <f t="shared" si="964"/>
        <v>2407.8119999999981</v>
      </c>
      <c r="F12296">
        <f t="shared" si="962"/>
        <v>24078.119999999981</v>
      </c>
      <c r="G12296">
        <f t="shared" si="963"/>
        <v>24078.119999999981</v>
      </c>
    </row>
    <row r="12297" spans="1:7" x14ac:dyDescent="0.25">
      <c r="A12297">
        <v>1487.5</v>
      </c>
      <c r="B12297">
        <v>44.963999999999999</v>
      </c>
      <c r="C12297">
        <f t="shared" si="960"/>
        <v>12.489999999999998</v>
      </c>
      <c r="D12297">
        <f t="shared" si="961"/>
        <v>22620.014499999997</v>
      </c>
      <c r="E12297">
        <f t="shared" si="964"/>
        <v>-217.84799999999814</v>
      </c>
      <c r="F12297">
        <f t="shared" si="962"/>
        <v>-2178.4799999999814</v>
      </c>
      <c r="G12297">
        <f t="shared" si="963"/>
        <v>0</v>
      </c>
    </row>
    <row r="12298" spans="1:7" x14ac:dyDescent="0.25">
      <c r="A12298">
        <v>1487.6</v>
      </c>
      <c r="B12298">
        <v>48.204000000000001</v>
      </c>
      <c r="C12298">
        <f t="shared" si="960"/>
        <v>13.39</v>
      </c>
      <c r="D12298">
        <f t="shared" si="961"/>
        <v>25997.354500000001</v>
      </c>
      <c r="E12298">
        <f t="shared" si="964"/>
        <v>3377.3400000000038</v>
      </c>
      <c r="F12298">
        <f t="shared" si="962"/>
        <v>33773.400000000038</v>
      </c>
      <c r="G12298">
        <f t="shared" si="963"/>
        <v>33773.400000000038</v>
      </c>
    </row>
    <row r="12299" spans="1:7" x14ac:dyDescent="0.25">
      <c r="A12299">
        <v>1487.7</v>
      </c>
      <c r="B12299">
        <v>47.375999999999998</v>
      </c>
      <c r="C12299">
        <f t="shared" si="960"/>
        <v>13.159999999999998</v>
      </c>
      <c r="D12299">
        <f t="shared" si="961"/>
        <v>25111.911999999997</v>
      </c>
      <c r="E12299">
        <f t="shared" si="964"/>
        <v>-885.44250000000466</v>
      </c>
      <c r="F12299">
        <f t="shared" si="962"/>
        <v>-8854.4250000000466</v>
      </c>
      <c r="G12299">
        <f t="shared" si="963"/>
        <v>0</v>
      </c>
    </row>
    <row r="12300" spans="1:7" x14ac:dyDescent="0.25">
      <c r="A12300">
        <v>1487.8</v>
      </c>
      <c r="B12300">
        <v>45.863999999999997</v>
      </c>
      <c r="C12300">
        <f t="shared" si="960"/>
        <v>12.739999999999998</v>
      </c>
      <c r="D12300">
        <f t="shared" si="961"/>
        <v>23534.601999999992</v>
      </c>
      <c r="E12300">
        <f t="shared" si="964"/>
        <v>-1577.3100000000049</v>
      </c>
      <c r="F12300">
        <f t="shared" si="962"/>
        <v>-15773.100000000049</v>
      </c>
      <c r="G12300">
        <f t="shared" si="963"/>
        <v>0</v>
      </c>
    </row>
    <row r="12301" spans="1:7" x14ac:dyDescent="0.25">
      <c r="A12301">
        <v>1487.9</v>
      </c>
      <c r="B12301">
        <v>49.212000000000003</v>
      </c>
      <c r="C12301">
        <f t="shared" si="960"/>
        <v>13.67</v>
      </c>
      <c r="D12301">
        <f t="shared" si="961"/>
        <v>27095.9905</v>
      </c>
      <c r="E12301">
        <f t="shared" si="964"/>
        <v>3561.3885000000082</v>
      </c>
      <c r="F12301">
        <f t="shared" si="962"/>
        <v>35613.885000000082</v>
      </c>
      <c r="G12301">
        <f t="shared" si="963"/>
        <v>35613.885000000082</v>
      </c>
    </row>
    <row r="12302" spans="1:7" x14ac:dyDescent="0.25">
      <c r="A12302">
        <v>1488</v>
      </c>
      <c r="B12302">
        <v>52.667999999999999</v>
      </c>
      <c r="C12302">
        <f t="shared" si="960"/>
        <v>14.629999999999999</v>
      </c>
      <c r="D12302">
        <f t="shared" si="961"/>
        <v>31035.350499999997</v>
      </c>
      <c r="E12302">
        <f t="shared" si="964"/>
        <v>3939.3599999999969</v>
      </c>
      <c r="F12302">
        <f t="shared" si="962"/>
        <v>39393.599999999969</v>
      </c>
      <c r="G12302">
        <f t="shared" si="963"/>
        <v>39393.599999999969</v>
      </c>
    </row>
    <row r="12303" spans="1:7" x14ac:dyDescent="0.25">
      <c r="A12303">
        <v>1488.1</v>
      </c>
      <c r="B12303">
        <v>53.136000000000003</v>
      </c>
      <c r="C12303">
        <f t="shared" si="960"/>
        <v>14.76</v>
      </c>
      <c r="D12303">
        <f t="shared" si="961"/>
        <v>31589.351999999999</v>
      </c>
      <c r="E12303">
        <f t="shared" si="964"/>
        <v>554.00150000000212</v>
      </c>
      <c r="F12303">
        <f t="shared" si="962"/>
        <v>5540.0150000000212</v>
      </c>
      <c r="G12303">
        <f t="shared" si="963"/>
        <v>5540.0150000000212</v>
      </c>
    </row>
    <row r="12304" spans="1:7" x14ac:dyDescent="0.25">
      <c r="A12304">
        <v>1488.2</v>
      </c>
      <c r="B12304">
        <v>54.9</v>
      </c>
      <c r="C12304">
        <f t="shared" si="960"/>
        <v>15.25</v>
      </c>
      <c r="D12304">
        <f t="shared" si="961"/>
        <v>33721.5625</v>
      </c>
      <c r="E12304">
        <f t="shared" si="964"/>
        <v>2132.210500000001</v>
      </c>
      <c r="F12304">
        <f t="shared" si="962"/>
        <v>21322.10500000001</v>
      </c>
      <c r="G12304">
        <f t="shared" si="963"/>
        <v>21322.10500000001</v>
      </c>
    </row>
    <row r="12305" spans="1:7" x14ac:dyDescent="0.25">
      <c r="A12305">
        <v>1488.3</v>
      </c>
      <c r="B12305">
        <v>55.908000000000001</v>
      </c>
      <c r="C12305">
        <f t="shared" si="960"/>
        <v>15.53</v>
      </c>
      <c r="D12305">
        <f t="shared" si="961"/>
        <v>34971.230499999998</v>
      </c>
      <c r="E12305">
        <f t="shared" si="964"/>
        <v>1249.6679999999978</v>
      </c>
      <c r="F12305">
        <f t="shared" si="962"/>
        <v>12496.679999999978</v>
      </c>
      <c r="G12305">
        <f t="shared" si="963"/>
        <v>12496.679999999978</v>
      </c>
    </row>
    <row r="12306" spans="1:7" x14ac:dyDescent="0.25">
      <c r="A12306">
        <v>1488.4</v>
      </c>
      <c r="B12306">
        <v>56.375999999999998</v>
      </c>
      <c r="C12306">
        <f t="shared" si="960"/>
        <v>15.659999999999998</v>
      </c>
      <c r="D12306">
        <f t="shared" si="961"/>
        <v>35559.161999999989</v>
      </c>
      <c r="E12306">
        <f t="shared" si="964"/>
        <v>587.9314999999915</v>
      </c>
      <c r="F12306">
        <f t="shared" si="962"/>
        <v>5879.314999999915</v>
      </c>
      <c r="G12306">
        <f t="shared" si="963"/>
        <v>5879.314999999915</v>
      </c>
    </row>
    <row r="12307" spans="1:7" x14ac:dyDescent="0.25">
      <c r="A12307">
        <v>1488.5</v>
      </c>
      <c r="B12307">
        <v>57.744</v>
      </c>
      <c r="C12307">
        <f t="shared" si="960"/>
        <v>16.04</v>
      </c>
      <c r="D12307">
        <f t="shared" si="961"/>
        <v>37305.831999999995</v>
      </c>
      <c r="E12307">
        <f t="shared" si="964"/>
        <v>1746.6700000000055</v>
      </c>
      <c r="F12307">
        <f t="shared" si="962"/>
        <v>17466.700000000055</v>
      </c>
      <c r="G12307">
        <f t="shared" si="963"/>
        <v>17466.700000000055</v>
      </c>
    </row>
    <row r="12308" spans="1:7" x14ac:dyDescent="0.25">
      <c r="A12308">
        <v>1488.6</v>
      </c>
      <c r="B12308">
        <v>59.4</v>
      </c>
      <c r="C12308">
        <f t="shared" si="960"/>
        <v>16.5</v>
      </c>
      <c r="D12308">
        <f t="shared" si="961"/>
        <v>39476.25</v>
      </c>
      <c r="E12308">
        <f t="shared" si="964"/>
        <v>2170.4180000000051</v>
      </c>
      <c r="F12308">
        <f t="shared" si="962"/>
        <v>21704.180000000051</v>
      </c>
      <c r="G12308">
        <f t="shared" si="963"/>
        <v>21704.180000000051</v>
      </c>
    </row>
    <row r="12309" spans="1:7" x14ac:dyDescent="0.25">
      <c r="A12309">
        <v>1488.7</v>
      </c>
      <c r="B12309">
        <v>59.652000000000001</v>
      </c>
      <c r="C12309">
        <f t="shared" si="960"/>
        <v>16.57</v>
      </c>
      <c r="D12309">
        <f t="shared" si="961"/>
        <v>39811.910500000005</v>
      </c>
      <c r="E12309">
        <f t="shared" si="964"/>
        <v>335.66050000000541</v>
      </c>
      <c r="F12309">
        <f t="shared" si="962"/>
        <v>3356.6050000000541</v>
      </c>
      <c r="G12309">
        <f t="shared" si="963"/>
        <v>3356.6050000000541</v>
      </c>
    </row>
    <row r="12310" spans="1:7" x14ac:dyDescent="0.25">
      <c r="A12310">
        <v>1488.8</v>
      </c>
      <c r="B12310">
        <v>61.271999999999998</v>
      </c>
      <c r="C12310">
        <f t="shared" si="960"/>
        <v>17.02</v>
      </c>
      <c r="D12310">
        <f t="shared" si="961"/>
        <v>42003.657999999996</v>
      </c>
      <c r="E12310">
        <f t="shared" si="964"/>
        <v>2191.7474999999904</v>
      </c>
      <c r="F12310">
        <f t="shared" si="962"/>
        <v>21917.474999999904</v>
      </c>
      <c r="G12310">
        <f t="shared" si="963"/>
        <v>21917.474999999904</v>
      </c>
    </row>
    <row r="12311" spans="1:7" x14ac:dyDescent="0.25">
      <c r="A12311">
        <v>1488.9</v>
      </c>
      <c r="B12311">
        <v>60.012</v>
      </c>
      <c r="C12311">
        <f t="shared" si="960"/>
        <v>16.669999999999998</v>
      </c>
      <c r="D12311">
        <f t="shared" si="961"/>
        <v>40293.890499999987</v>
      </c>
      <c r="E12311">
        <f t="shared" si="964"/>
        <v>-1709.767500000009</v>
      </c>
      <c r="F12311">
        <f t="shared" si="962"/>
        <v>-17097.67500000009</v>
      </c>
      <c r="G12311">
        <f t="shared" si="963"/>
        <v>0</v>
      </c>
    </row>
    <row r="12312" spans="1:7" x14ac:dyDescent="0.25">
      <c r="A12312">
        <v>1489</v>
      </c>
      <c r="B12312">
        <v>61.847999999999999</v>
      </c>
      <c r="C12312">
        <f t="shared" si="960"/>
        <v>17.18</v>
      </c>
      <c r="D12312">
        <f t="shared" si="961"/>
        <v>42797.097999999998</v>
      </c>
      <c r="E12312">
        <f t="shared" si="964"/>
        <v>2503.2075000000114</v>
      </c>
      <c r="F12312">
        <f t="shared" si="962"/>
        <v>25032.075000000114</v>
      </c>
      <c r="G12312">
        <f t="shared" si="963"/>
        <v>25032.075000000114</v>
      </c>
    </row>
    <row r="12313" spans="1:7" x14ac:dyDescent="0.25">
      <c r="A12313">
        <v>1489.1</v>
      </c>
      <c r="B12313">
        <v>60.911999999999999</v>
      </c>
      <c r="C12313">
        <f t="shared" si="960"/>
        <v>16.919999999999998</v>
      </c>
      <c r="D12313">
        <f t="shared" si="961"/>
        <v>41511.527999999991</v>
      </c>
      <c r="E12313">
        <f t="shared" si="964"/>
        <v>-1285.570000000007</v>
      </c>
      <c r="F12313">
        <f t="shared" si="962"/>
        <v>-12855.70000000007</v>
      </c>
      <c r="G12313">
        <f t="shared" si="963"/>
        <v>0</v>
      </c>
    </row>
    <row r="12314" spans="1:7" x14ac:dyDescent="0.25">
      <c r="A12314">
        <v>1489.2</v>
      </c>
      <c r="B12314">
        <v>61.776000000000003</v>
      </c>
      <c r="C12314">
        <f t="shared" si="960"/>
        <v>17.16</v>
      </c>
      <c r="D12314">
        <f t="shared" si="961"/>
        <v>42697.512000000002</v>
      </c>
      <c r="E12314">
        <f t="shared" si="964"/>
        <v>1185.9840000000113</v>
      </c>
      <c r="F12314">
        <f t="shared" si="962"/>
        <v>11859.840000000113</v>
      </c>
      <c r="G12314">
        <f t="shared" si="963"/>
        <v>11859.840000000113</v>
      </c>
    </row>
    <row r="12315" spans="1:7" x14ac:dyDescent="0.25">
      <c r="A12315">
        <v>1489.3</v>
      </c>
      <c r="B12315">
        <v>58.932000000000002</v>
      </c>
      <c r="C12315">
        <f t="shared" si="960"/>
        <v>16.37</v>
      </c>
      <c r="D12315">
        <f t="shared" si="961"/>
        <v>38856.650500000011</v>
      </c>
      <c r="E12315">
        <f t="shared" si="964"/>
        <v>-3840.8614999999918</v>
      </c>
      <c r="F12315">
        <f t="shared" si="962"/>
        <v>-38408.614999999918</v>
      </c>
      <c r="G12315">
        <f t="shared" si="963"/>
        <v>0</v>
      </c>
    </row>
    <row r="12316" spans="1:7" x14ac:dyDescent="0.25">
      <c r="A12316">
        <v>1489.4</v>
      </c>
      <c r="B12316">
        <v>58.212000000000003</v>
      </c>
      <c r="C12316">
        <f t="shared" si="960"/>
        <v>16.170000000000002</v>
      </c>
      <c r="D12316">
        <f t="shared" si="961"/>
        <v>37912.990500000014</v>
      </c>
      <c r="E12316">
        <f t="shared" si="964"/>
        <v>-943.65999999999622</v>
      </c>
      <c r="F12316">
        <f t="shared" si="962"/>
        <v>-9436.5999999999622</v>
      </c>
      <c r="G12316">
        <f t="shared" si="963"/>
        <v>0</v>
      </c>
    </row>
    <row r="12317" spans="1:7" x14ac:dyDescent="0.25">
      <c r="A12317">
        <v>1489.5</v>
      </c>
      <c r="B12317">
        <v>56.16</v>
      </c>
      <c r="C12317">
        <f t="shared" si="960"/>
        <v>15.599999999999998</v>
      </c>
      <c r="D12317">
        <f t="shared" si="961"/>
        <v>35287.19999999999</v>
      </c>
      <c r="E12317">
        <f t="shared" si="964"/>
        <v>-2625.7905000000246</v>
      </c>
      <c r="F12317">
        <f t="shared" si="962"/>
        <v>-26257.905000000246</v>
      </c>
      <c r="G12317">
        <f t="shared" si="963"/>
        <v>0</v>
      </c>
    </row>
    <row r="12318" spans="1:7" x14ac:dyDescent="0.25">
      <c r="A12318">
        <v>1489.6</v>
      </c>
      <c r="B12318">
        <v>55.332000000000001</v>
      </c>
      <c r="C12318">
        <f t="shared" si="960"/>
        <v>15.37</v>
      </c>
      <c r="D12318">
        <f t="shared" si="961"/>
        <v>34254.350499999993</v>
      </c>
      <c r="E12318">
        <f t="shared" si="964"/>
        <v>-1032.8494999999966</v>
      </c>
      <c r="F12318">
        <f t="shared" si="962"/>
        <v>-10328.494999999966</v>
      </c>
      <c r="G12318">
        <f t="shared" si="963"/>
        <v>0</v>
      </c>
    </row>
    <row r="12319" spans="1:7" x14ac:dyDescent="0.25">
      <c r="A12319">
        <v>1489.7</v>
      </c>
      <c r="B12319">
        <v>54.252000000000002</v>
      </c>
      <c r="C12319">
        <f t="shared" si="960"/>
        <v>15.07</v>
      </c>
      <c r="D12319">
        <f t="shared" si="961"/>
        <v>32930.210500000001</v>
      </c>
      <c r="E12319">
        <f t="shared" si="964"/>
        <v>-1324.1399999999921</v>
      </c>
      <c r="F12319">
        <f t="shared" si="962"/>
        <v>-13241.399999999921</v>
      </c>
      <c r="G12319">
        <f t="shared" si="963"/>
        <v>0</v>
      </c>
    </row>
    <row r="12320" spans="1:7" x14ac:dyDescent="0.25">
      <c r="A12320">
        <v>1489.8</v>
      </c>
      <c r="B12320">
        <v>53.064</v>
      </c>
      <c r="C12320">
        <f t="shared" si="960"/>
        <v>14.74</v>
      </c>
      <c r="D12320">
        <f t="shared" si="961"/>
        <v>31503.802000000003</v>
      </c>
      <c r="E12320">
        <f t="shared" si="964"/>
        <v>-1426.4084999999977</v>
      </c>
      <c r="F12320">
        <f t="shared" si="962"/>
        <v>-14264.084999999977</v>
      </c>
      <c r="G12320">
        <f t="shared" si="963"/>
        <v>0</v>
      </c>
    </row>
    <row r="12321" spans="1:7" x14ac:dyDescent="0.25">
      <c r="A12321">
        <v>1489.9</v>
      </c>
      <c r="B12321">
        <v>51.335999999999999</v>
      </c>
      <c r="C12321">
        <f t="shared" si="960"/>
        <v>14.26</v>
      </c>
      <c r="D12321">
        <f t="shared" si="961"/>
        <v>29485.401999999998</v>
      </c>
      <c r="E12321">
        <f t="shared" si="964"/>
        <v>-2018.4000000000051</v>
      </c>
      <c r="F12321">
        <f t="shared" si="962"/>
        <v>-20184.000000000051</v>
      </c>
      <c r="G12321">
        <f t="shared" si="963"/>
        <v>0</v>
      </c>
    </row>
    <row r="12322" spans="1:7" x14ac:dyDescent="0.25">
      <c r="A12322">
        <v>1490</v>
      </c>
      <c r="B12322">
        <v>48.347999999999999</v>
      </c>
      <c r="C12322">
        <f t="shared" si="960"/>
        <v>13.43</v>
      </c>
      <c r="D12322">
        <f t="shared" si="961"/>
        <v>26152.910500000002</v>
      </c>
      <c r="E12322">
        <f t="shared" si="964"/>
        <v>-3332.4914999999964</v>
      </c>
      <c r="F12322">
        <f t="shared" si="962"/>
        <v>-33324.914999999964</v>
      </c>
      <c r="G12322">
        <f t="shared" si="963"/>
        <v>0</v>
      </c>
    </row>
    <row r="12323" spans="1:7" x14ac:dyDescent="0.25">
      <c r="A12323">
        <v>1490.1</v>
      </c>
      <c r="B12323">
        <v>45.54</v>
      </c>
      <c r="C12323">
        <f t="shared" si="960"/>
        <v>12.649999999999999</v>
      </c>
      <c r="D12323">
        <f t="shared" si="961"/>
        <v>23203.262499999993</v>
      </c>
      <c r="E12323">
        <f t="shared" si="964"/>
        <v>-2949.6480000000083</v>
      </c>
      <c r="F12323">
        <f t="shared" si="962"/>
        <v>-29496.480000000083</v>
      </c>
      <c r="G12323">
        <f t="shared" si="963"/>
        <v>0</v>
      </c>
    </row>
    <row r="12324" spans="1:7" x14ac:dyDescent="0.25">
      <c r="A12324">
        <v>1490.2</v>
      </c>
      <c r="B12324">
        <v>41.148000000000003</v>
      </c>
      <c r="C12324">
        <f t="shared" si="960"/>
        <v>11.430000000000001</v>
      </c>
      <c r="D12324">
        <f t="shared" si="961"/>
        <v>18943.510500000004</v>
      </c>
      <c r="E12324">
        <f t="shared" si="964"/>
        <v>-4259.7519999999895</v>
      </c>
      <c r="F12324">
        <f t="shared" si="962"/>
        <v>-42597.519999999895</v>
      </c>
      <c r="G12324">
        <f t="shared" si="963"/>
        <v>0</v>
      </c>
    </row>
    <row r="12325" spans="1:7" x14ac:dyDescent="0.25">
      <c r="A12325">
        <v>1490.3</v>
      </c>
      <c r="B12325">
        <v>38.411999999999999</v>
      </c>
      <c r="C12325">
        <f t="shared" si="960"/>
        <v>10.67</v>
      </c>
      <c r="D12325">
        <f t="shared" si="961"/>
        <v>16508.090499999998</v>
      </c>
      <c r="E12325">
        <f t="shared" si="964"/>
        <v>-2435.4200000000055</v>
      </c>
      <c r="F12325">
        <f t="shared" si="962"/>
        <v>-24354.200000000055</v>
      </c>
      <c r="G12325">
        <f t="shared" si="963"/>
        <v>0</v>
      </c>
    </row>
    <row r="12326" spans="1:7" x14ac:dyDescent="0.25">
      <c r="A12326">
        <v>1490.4</v>
      </c>
      <c r="B12326">
        <v>36.792000000000002</v>
      </c>
      <c r="C12326">
        <f t="shared" si="960"/>
        <v>10.220000000000001</v>
      </c>
      <c r="D12326">
        <f t="shared" si="961"/>
        <v>15145.018000000002</v>
      </c>
      <c r="E12326">
        <f t="shared" si="964"/>
        <v>-1363.0724999999966</v>
      </c>
      <c r="F12326">
        <f t="shared" si="962"/>
        <v>-13630.724999999966</v>
      </c>
      <c r="G12326">
        <f t="shared" si="963"/>
        <v>0</v>
      </c>
    </row>
    <row r="12327" spans="1:7" x14ac:dyDescent="0.25">
      <c r="A12327">
        <v>1490.5</v>
      </c>
      <c r="B12327">
        <v>36.792000000000002</v>
      </c>
      <c r="C12327">
        <f t="shared" si="960"/>
        <v>10.220000000000001</v>
      </c>
      <c r="D12327">
        <f t="shared" si="961"/>
        <v>15145.018000000002</v>
      </c>
      <c r="E12327">
        <f t="shared" si="964"/>
        <v>0</v>
      </c>
      <c r="F12327">
        <f t="shared" si="962"/>
        <v>0</v>
      </c>
      <c r="G12327">
        <f t="shared" si="963"/>
        <v>0</v>
      </c>
    </row>
    <row r="12328" spans="1:7" x14ac:dyDescent="0.25">
      <c r="A12328">
        <v>1490.6</v>
      </c>
      <c r="B12328">
        <v>38.555999999999997</v>
      </c>
      <c r="C12328">
        <f t="shared" si="960"/>
        <v>10.709999999999999</v>
      </c>
      <c r="D12328">
        <f t="shared" si="961"/>
        <v>16632.094499999999</v>
      </c>
      <c r="E12328">
        <f t="shared" si="964"/>
        <v>1487.0764999999974</v>
      </c>
      <c r="F12328">
        <f t="shared" si="962"/>
        <v>14870.764999999974</v>
      </c>
      <c r="G12328">
        <f t="shared" si="963"/>
        <v>14870.764999999974</v>
      </c>
    </row>
    <row r="12329" spans="1:7" x14ac:dyDescent="0.25">
      <c r="A12329">
        <v>1490.7</v>
      </c>
      <c r="B12329">
        <v>37.799999999999997</v>
      </c>
      <c r="C12329">
        <f t="shared" si="960"/>
        <v>10.499999999999998</v>
      </c>
      <c r="D12329">
        <f t="shared" si="961"/>
        <v>15986.249999999995</v>
      </c>
      <c r="E12329">
        <f t="shared" si="964"/>
        <v>-645.8445000000047</v>
      </c>
      <c r="F12329">
        <f t="shared" si="962"/>
        <v>-6458.445000000047</v>
      </c>
      <c r="G12329">
        <f t="shared" si="963"/>
        <v>0</v>
      </c>
    </row>
    <row r="12330" spans="1:7" x14ac:dyDescent="0.25">
      <c r="A12330">
        <v>1490.8</v>
      </c>
      <c r="B12330">
        <v>36.323999999999998</v>
      </c>
      <c r="C12330">
        <f t="shared" si="960"/>
        <v>10.09</v>
      </c>
      <c r="D12330">
        <f t="shared" si="961"/>
        <v>14762.174499999999</v>
      </c>
      <c r="E12330">
        <f t="shared" si="964"/>
        <v>-1224.0754999999954</v>
      </c>
      <c r="F12330">
        <f t="shared" si="962"/>
        <v>-12240.754999999954</v>
      </c>
      <c r="G12330">
        <f t="shared" si="963"/>
        <v>0</v>
      </c>
    </row>
    <row r="12331" spans="1:7" x14ac:dyDescent="0.25">
      <c r="A12331">
        <v>1490.9</v>
      </c>
      <c r="B12331">
        <v>37.188000000000002</v>
      </c>
      <c r="C12331">
        <f t="shared" si="960"/>
        <v>10.33</v>
      </c>
      <c r="D12331">
        <f t="shared" si="961"/>
        <v>15472.790499999999</v>
      </c>
      <c r="E12331">
        <f t="shared" si="964"/>
        <v>710.61599999999999</v>
      </c>
      <c r="F12331">
        <f t="shared" si="962"/>
        <v>7106.16</v>
      </c>
      <c r="G12331">
        <f t="shared" si="963"/>
        <v>7106.16</v>
      </c>
    </row>
    <row r="12332" spans="1:7" x14ac:dyDescent="0.25">
      <c r="A12332">
        <v>1491</v>
      </c>
      <c r="B12332">
        <v>39.167999999999999</v>
      </c>
      <c r="C12332">
        <f t="shared" si="960"/>
        <v>10.879999999999999</v>
      </c>
      <c r="D12332">
        <f t="shared" si="961"/>
        <v>17164.287999999997</v>
      </c>
      <c r="E12332">
        <f t="shared" si="964"/>
        <v>1691.4974999999977</v>
      </c>
      <c r="F12332">
        <f t="shared" si="962"/>
        <v>16914.974999999977</v>
      </c>
      <c r="G12332">
        <f t="shared" si="963"/>
        <v>16914.974999999977</v>
      </c>
    </row>
    <row r="12333" spans="1:7" x14ac:dyDescent="0.25">
      <c r="A12333">
        <v>1491.1</v>
      </c>
      <c r="B12333">
        <v>39.024000000000001</v>
      </c>
      <c r="C12333">
        <f t="shared" si="960"/>
        <v>10.84</v>
      </c>
      <c r="D12333">
        <f t="shared" si="961"/>
        <v>17038.312000000002</v>
      </c>
      <c r="E12333">
        <f t="shared" si="964"/>
        <v>-125.97599999999511</v>
      </c>
      <c r="F12333">
        <f t="shared" si="962"/>
        <v>-1259.7599999999511</v>
      </c>
      <c r="G12333">
        <f t="shared" si="963"/>
        <v>0</v>
      </c>
    </row>
    <row r="12334" spans="1:7" x14ac:dyDescent="0.25">
      <c r="A12334">
        <v>1491.2</v>
      </c>
      <c r="B12334">
        <v>40.5</v>
      </c>
      <c r="C12334">
        <f t="shared" si="960"/>
        <v>11.25</v>
      </c>
      <c r="D12334">
        <f t="shared" si="961"/>
        <v>18351.5625</v>
      </c>
      <c r="E12334">
        <f t="shared" si="964"/>
        <v>1313.2504999999983</v>
      </c>
      <c r="F12334">
        <f t="shared" si="962"/>
        <v>13132.504999999983</v>
      </c>
      <c r="G12334">
        <f t="shared" si="963"/>
        <v>13132.504999999983</v>
      </c>
    </row>
    <row r="12335" spans="1:7" x14ac:dyDescent="0.25">
      <c r="A12335">
        <v>1491.3</v>
      </c>
      <c r="B12335">
        <v>41.436</v>
      </c>
      <c r="C12335">
        <f t="shared" si="960"/>
        <v>11.51</v>
      </c>
      <c r="D12335">
        <f t="shared" si="961"/>
        <v>19209.6145</v>
      </c>
      <c r="E12335">
        <f t="shared" si="964"/>
        <v>858.05199999999968</v>
      </c>
      <c r="F12335">
        <f t="shared" si="962"/>
        <v>8580.5199999999968</v>
      </c>
      <c r="G12335">
        <f t="shared" si="963"/>
        <v>8580.5199999999968</v>
      </c>
    </row>
    <row r="12336" spans="1:7" x14ac:dyDescent="0.25">
      <c r="A12336">
        <v>1491.4</v>
      </c>
      <c r="B12336">
        <v>43.667999999999999</v>
      </c>
      <c r="C12336">
        <f t="shared" si="960"/>
        <v>12.129999999999999</v>
      </c>
      <c r="D12336">
        <f t="shared" si="961"/>
        <v>21334.850499999997</v>
      </c>
      <c r="E12336">
        <f t="shared" si="964"/>
        <v>2125.2359999999971</v>
      </c>
      <c r="F12336">
        <f t="shared" si="962"/>
        <v>21252.359999999971</v>
      </c>
      <c r="G12336">
        <f t="shared" si="963"/>
        <v>21252.359999999971</v>
      </c>
    </row>
    <row r="12337" spans="1:7" x14ac:dyDescent="0.25">
      <c r="A12337">
        <v>1491.5</v>
      </c>
      <c r="B12337">
        <v>46.295999999999999</v>
      </c>
      <c r="C12337">
        <f t="shared" si="960"/>
        <v>12.86</v>
      </c>
      <c r="D12337">
        <f t="shared" si="961"/>
        <v>23980.041999999998</v>
      </c>
      <c r="E12337">
        <f t="shared" si="964"/>
        <v>2645.1915000000008</v>
      </c>
      <c r="F12337">
        <f t="shared" si="962"/>
        <v>26451.915000000008</v>
      </c>
      <c r="G12337">
        <f t="shared" si="963"/>
        <v>26451.915000000008</v>
      </c>
    </row>
    <row r="12338" spans="1:7" x14ac:dyDescent="0.25">
      <c r="A12338">
        <v>1491.6</v>
      </c>
      <c r="B12338">
        <v>48.095999999999997</v>
      </c>
      <c r="C12338">
        <f t="shared" si="960"/>
        <v>13.36</v>
      </c>
      <c r="D12338">
        <f t="shared" si="961"/>
        <v>25880.991999999998</v>
      </c>
      <c r="E12338">
        <f t="shared" si="964"/>
        <v>1900.9500000000007</v>
      </c>
      <c r="F12338">
        <f t="shared" si="962"/>
        <v>19009.500000000007</v>
      </c>
      <c r="G12338">
        <f t="shared" si="963"/>
        <v>19009.500000000007</v>
      </c>
    </row>
    <row r="12339" spans="1:7" x14ac:dyDescent="0.25">
      <c r="A12339">
        <v>1491.7</v>
      </c>
      <c r="B12339">
        <v>50.183999999999997</v>
      </c>
      <c r="C12339">
        <f t="shared" si="960"/>
        <v>13.94</v>
      </c>
      <c r="D12339">
        <f t="shared" si="961"/>
        <v>28176.921999999999</v>
      </c>
      <c r="E12339">
        <f t="shared" si="964"/>
        <v>2295.9300000000003</v>
      </c>
      <c r="F12339">
        <f t="shared" si="962"/>
        <v>22959.300000000003</v>
      </c>
      <c r="G12339">
        <f t="shared" si="963"/>
        <v>22959.300000000003</v>
      </c>
    </row>
    <row r="12340" spans="1:7" x14ac:dyDescent="0.25">
      <c r="A12340">
        <v>1491.8</v>
      </c>
      <c r="B12340">
        <v>53.136000000000003</v>
      </c>
      <c r="C12340">
        <f t="shared" si="960"/>
        <v>14.76</v>
      </c>
      <c r="D12340">
        <f t="shared" si="961"/>
        <v>31589.351999999999</v>
      </c>
      <c r="E12340">
        <f t="shared" si="964"/>
        <v>3412.4300000000003</v>
      </c>
      <c r="F12340">
        <f t="shared" si="962"/>
        <v>34124.300000000003</v>
      </c>
      <c r="G12340">
        <f t="shared" si="963"/>
        <v>34124.300000000003</v>
      </c>
    </row>
    <row r="12341" spans="1:7" x14ac:dyDescent="0.25">
      <c r="A12341">
        <v>1491.9</v>
      </c>
      <c r="B12341">
        <v>55.116</v>
      </c>
      <c r="C12341">
        <f t="shared" si="960"/>
        <v>15.309999999999999</v>
      </c>
      <c r="D12341">
        <f t="shared" si="961"/>
        <v>33987.434499999996</v>
      </c>
      <c r="E12341">
        <f t="shared" si="964"/>
        <v>2398.0824999999968</v>
      </c>
      <c r="F12341">
        <f t="shared" si="962"/>
        <v>23980.824999999968</v>
      </c>
      <c r="G12341">
        <f t="shared" si="963"/>
        <v>23980.824999999968</v>
      </c>
    </row>
    <row r="12342" spans="1:7" x14ac:dyDescent="0.25">
      <c r="A12342">
        <v>1492</v>
      </c>
      <c r="B12342">
        <v>57.96</v>
      </c>
      <c r="C12342">
        <f t="shared" si="960"/>
        <v>16.100000000000001</v>
      </c>
      <c r="D12342">
        <f t="shared" si="961"/>
        <v>37585.450000000004</v>
      </c>
      <c r="E12342">
        <f t="shared" si="964"/>
        <v>3598.0155000000086</v>
      </c>
      <c r="F12342">
        <f t="shared" si="962"/>
        <v>35980.155000000086</v>
      </c>
      <c r="G12342">
        <f t="shared" si="963"/>
        <v>35980.155000000086</v>
      </c>
    </row>
    <row r="12343" spans="1:7" x14ac:dyDescent="0.25">
      <c r="A12343">
        <v>1492.1</v>
      </c>
      <c r="B12343">
        <v>59.616</v>
      </c>
      <c r="C12343">
        <f t="shared" si="960"/>
        <v>16.559999999999999</v>
      </c>
      <c r="D12343">
        <f t="shared" si="961"/>
        <v>39763.871999999996</v>
      </c>
      <c r="E12343">
        <f t="shared" si="964"/>
        <v>2178.4219999999914</v>
      </c>
      <c r="F12343">
        <f t="shared" si="962"/>
        <v>21784.219999999914</v>
      </c>
      <c r="G12343">
        <f t="shared" si="963"/>
        <v>21784.219999999914</v>
      </c>
    </row>
    <row r="12344" spans="1:7" x14ac:dyDescent="0.25">
      <c r="A12344">
        <v>1492.2</v>
      </c>
      <c r="B12344">
        <v>61.991999999999997</v>
      </c>
      <c r="C12344">
        <f t="shared" si="960"/>
        <v>17.22</v>
      </c>
      <c r="D12344">
        <f t="shared" si="961"/>
        <v>42996.617999999995</v>
      </c>
      <c r="E12344">
        <f t="shared" si="964"/>
        <v>3232.7459999999992</v>
      </c>
      <c r="F12344">
        <f t="shared" si="962"/>
        <v>32327.459999999992</v>
      </c>
      <c r="G12344">
        <f t="shared" si="963"/>
        <v>32327.459999999992</v>
      </c>
    </row>
    <row r="12345" spans="1:7" x14ac:dyDescent="0.25">
      <c r="A12345">
        <v>1492.3</v>
      </c>
      <c r="B12345">
        <v>64.367999999999995</v>
      </c>
      <c r="C12345">
        <f t="shared" si="960"/>
        <v>17.88</v>
      </c>
      <c r="D12345">
        <f t="shared" si="961"/>
        <v>46355.687999999995</v>
      </c>
      <c r="E12345">
        <f t="shared" si="964"/>
        <v>3359.0699999999997</v>
      </c>
      <c r="F12345">
        <f t="shared" si="962"/>
        <v>33590.699999999997</v>
      </c>
      <c r="G12345">
        <f t="shared" si="963"/>
        <v>33590.699999999997</v>
      </c>
    </row>
    <row r="12346" spans="1:7" x14ac:dyDescent="0.25">
      <c r="A12346">
        <v>1492.4</v>
      </c>
      <c r="B12346">
        <v>65.7</v>
      </c>
      <c r="C12346">
        <f t="shared" si="960"/>
        <v>18.25</v>
      </c>
      <c r="D12346">
        <f t="shared" si="961"/>
        <v>48294.0625</v>
      </c>
      <c r="E12346">
        <f t="shared" si="964"/>
        <v>1938.3745000000054</v>
      </c>
      <c r="F12346">
        <f t="shared" si="962"/>
        <v>19383.745000000054</v>
      </c>
      <c r="G12346">
        <f t="shared" si="963"/>
        <v>19383.745000000054</v>
      </c>
    </row>
    <row r="12347" spans="1:7" x14ac:dyDescent="0.25">
      <c r="A12347">
        <v>1492.5</v>
      </c>
      <c r="B12347">
        <v>66.096000000000004</v>
      </c>
      <c r="C12347">
        <f t="shared" si="960"/>
        <v>18.36</v>
      </c>
      <c r="D12347">
        <f t="shared" si="961"/>
        <v>48877.991999999991</v>
      </c>
      <c r="E12347">
        <f t="shared" si="964"/>
        <v>583.92949999999109</v>
      </c>
      <c r="F12347">
        <f t="shared" si="962"/>
        <v>5839.2949999999109</v>
      </c>
      <c r="G12347">
        <f t="shared" si="963"/>
        <v>5839.2949999999109</v>
      </c>
    </row>
    <row r="12348" spans="1:7" x14ac:dyDescent="0.25">
      <c r="A12348">
        <v>1492.6</v>
      </c>
      <c r="B12348">
        <v>65.628</v>
      </c>
      <c r="C12348">
        <f t="shared" si="960"/>
        <v>18.23</v>
      </c>
      <c r="D12348">
        <f t="shared" si="961"/>
        <v>48188.270499999999</v>
      </c>
      <c r="E12348">
        <f t="shared" si="964"/>
        <v>-689.72149999999237</v>
      </c>
      <c r="F12348">
        <f t="shared" si="962"/>
        <v>-6897.2149999999237</v>
      </c>
      <c r="G12348">
        <f t="shared" si="963"/>
        <v>0</v>
      </c>
    </row>
    <row r="12349" spans="1:7" x14ac:dyDescent="0.25">
      <c r="A12349">
        <v>1492.7</v>
      </c>
      <c r="B12349">
        <v>67.463999999999999</v>
      </c>
      <c r="C12349">
        <f t="shared" si="960"/>
        <v>18.739999999999998</v>
      </c>
      <c r="D12349">
        <f t="shared" si="961"/>
        <v>50922.20199999999</v>
      </c>
      <c r="E12349">
        <f t="shared" si="964"/>
        <v>2733.9314999999915</v>
      </c>
      <c r="F12349">
        <f t="shared" si="962"/>
        <v>27339.314999999915</v>
      </c>
      <c r="G12349">
        <f t="shared" si="963"/>
        <v>27339.314999999915</v>
      </c>
    </row>
    <row r="12350" spans="1:7" x14ac:dyDescent="0.25">
      <c r="A12350">
        <v>1492.8</v>
      </c>
      <c r="B12350">
        <v>69.876000000000005</v>
      </c>
      <c r="C12350">
        <f t="shared" si="960"/>
        <v>19.41</v>
      </c>
      <c r="D12350">
        <f t="shared" si="961"/>
        <v>54628.474500000004</v>
      </c>
      <c r="E12350">
        <f t="shared" si="964"/>
        <v>3706.2725000000137</v>
      </c>
      <c r="F12350">
        <f t="shared" si="962"/>
        <v>37062.725000000137</v>
      </c>
      <c r="G12350">
        <f t="shared" si="963"/>
        <v>37062.725000000137</v>
      </c>
    </row>
    <row r="12351" spans="1:7" x14ac:dyDescent="0.25">
      <c r="A12351">
        <v>1492.9</v>
      </c>
      <c r="B12351">
        <v>71.063999999999993</v>
      </c>
      <c r="C12351">
        <f t="shared" si="960"/>
        <v>19.739999999999998</v>
      </c>
      <c r="D12351">
        <f t="shared" si="961"/>
        <v>56501.801999999989</v>
      </c>
      <c r="E12351">
        <f t="shared" si="964"/>
        <v>1873.3274999999849</v>
      </c>
      <c r="F12351">
        <f t="shared" si="962"/>
        <v>18733.274999999849</v>
      </c>
      <c r="G12351">
        <f t="shared" si="963"/>
        <v>18733.274999999849</v>
      </c>
    </row>
    <row r="12352" spans="1:7" x14ac:dyDescent="0.25">
      <c r="A12352">
        <v>1493</v>
      </c>
      <c r="B12352">
        <v>72.900000000000006</v>
      </c>
      <c r="C12352">
        <f t="shared" si="960"/>
        <v>20.25</v>
      </c>
      <c r="D12352">
        <f t="shared" si="961"/>
        <v>59459.0625</v>
      </c>
      <c r="E12352">
        <f t="shared" si="964"/>
        <v>2957.2605000000112</v>
      </c>
      <c r="F12352">
        <f t="shared" si="962"/>
        <v>29572.605000000112</v>
      </c>
      <c r="G12352">
        <f t="shared" si="963"/>
        <v>29572.605000000112</v>
      </c>
    </row>
    <row r="12353" spans="1:7" x14ac:dyDescent="0.25">
      <c r="A12353">
        <v>1493.1</v>
      </c>
      <c r="B12353">
        <v>74.052000000000007</v>
      </c>
      <c r="C12353">
        <f t="shared" si="960"/>
        <v>20.57</v>
      </c>
      <c r="D12353">
        <f t="shared" si="961"/>
        <v>61353.110500000003</v>
      </c>
      <c r="E12353">
        <f t="shared" si="964"/>
        <v>1894.0480000000025</v>
      </c>
      <c r="F12353">
        <f t="shared" si="962"/>
        <v>18940.480000000025</v>
      </c>
      <c r="G12353">
        <f t="shared" si="963"/>
        <v>18940.480000000025</v>
      </c>
    </row>
    <row r="12354" spans="1:7" x14ac:dyDescent="0.25">
      <c r="A12354">
        <v>1493.2</v>
      </c>
      <c r="B12354">
        <v>74.664000000000001</v>
      </c>
      <c r="C12354">
        <f t="shared" si="960"/>
        <v>20.74</v>
      </c>
      <c r="D12354">
        <f t="shared" si="961"/>
        <v>62371.401999999995</v>
      </c>
      <c r="E12354">
        <f t="shared" si="964"/>
        <v>1018.2914999999921</v>
      </c>
      <c r="F12354">
        <f t="shared" si="962"/>
        <v>10182.914999999921</v>
      </c>
      <c r="G12354">
        <f t="shared" si="963"/>
        <v>10182.914999999921</v>
      </c>
    </row>
    <row r="12355" spans="1:7" x14ac:dyDescent="0.25">
      <c r="A12355">
        <v>1493.3</v>
      </c>
      <c r="B12355">
        <v>74.628</v>
      </c>
      <c r="C12355">
        <f t="shared" ref="C12355:C12418" si="965">B12355/3.6</f>
        <v>20.73</v>
      </c>
      <c r="D12355">
        <f t="shared" ref="D12355:D12418" si="966">290*0.5*C12355^2</f>
        <v>62311.270500000006</v>
      </c>
      <c r="E12355">
        <f t="shared" si="964"/>
        <v>-60.131499999988591</v>
      </c>
      <c r="F12355">
        <f t="shared" ref="F12355:F12418" si="967">E12355/0.1</f>
        <v>-601.31499999988591</v>
      </c>
      <c r="G12355">
        <f t="shared" ref="G12355:G12418" si="968">IF(F12355&lt;0,0,F12355)</f>
        <v>0</v>
      </c>
    </row>
    <row r="12356" spans="1:7" x14ac:dyDescent="0.25">
      <c r="A12356">
        <v>1493.4</v>
      </c>
      <c r="B12356">
        <v>75.311999999999998</v>
      </c>
      <c r="C12356">
        <f t="shared" si="965"/>
        <v>20.919999999999998</v>
      </c>
      <c r="D12356">
        <f t="shared" si="966"/>
        <v>63458.727999999988</v>
      </c>
      <c r="E12356">
        <f t="shared" ref="E12356:E12419" si="969">D12356-D12355</f>
        <v>1147.4574999999822</v>
      </c>
      <c r="F12356">
        <f t="shared" si="967"/>
        <v>11474.574999999822</v>
      </c>
      <c r="G12356">
        <f t="shared" si="968"/>
        <v>11474.574999999822</v>
      </c>
    </row>
    <row r="12357" spans="1:7" x14ac:dyDescent="0.25">
      <c r="A12357">
        <v>1493.5</v>
      </c>
      <c r="B12357">
        <v>76.103999999999999</v>
      </c>
      <c r="C12357">
        <f t="shared" si="965"/>
        <v>21.14</v>
      </c>
      <c r="D12357">
        <f t="shared" si="966"/>
        <v>64800.442000000003</v>
      </c>
      <c r="E12357">
        <f t="shared" si="969"/>
        <v>1341.7140000000145</v>
      </c>
      <c r="F12357">
        <f t="shared" si="967"/>
        <v>13417.140000000145</v>
      </c>
      <c r="G12357">
        <f t="shared" si="968"/>
        <v>13417.140000000145</v>
      </c>
    </row>
    <row r="12358" spans="1:7" x14ac:dyDescent="0.25">
      <c r="A12358">
        <v>1493.6</v>
      </c>
      <c r="B12358">
        <v>75.42</v>
      </c>
      <c r="C12358">
        <f t="shared" si="965"/>
        <v>20.95</v>
      </c>
      <c r="D12358">
        <f t="shared" si="966"/>
        <v>63640.862499999996</v>
      </c>
      <c r="E12358">
        <f t="shared" si="969"/>
        <v>-1159.5795000000071</v>
      </c>
      <c r="F12358">
        <f t="shared" si="967"/>
        <v>-11595.795000000071</v>
      </c>
      <c r="G12358">
        <f t="shared" si="968"/>
        <v>0</v>
      </c>
    </row>
    <row r="12359" spans="1:7" x14ac:dyDescent="0.25">
      <c r="A12359">
        <v>1493.7</v>
      </c>
      <c r="B12359">
        <v>74.808000000000007</v>
      </c>
      <c r="C12359">
        <f t="shared" si="965"/>
        <v>20.78</v>
      </c>
      <c r="D12359">
        <f t="shared" si="966"/>
        <v>62612.218000000008</v>
      </c>
      <c r="E12359">
        <f t="shared" si="969"/>
        <v>-1028.6444999999876</v>
      </c>
      <c r="F12359">
        <f t="shared" si="967"/>
        <v>-10286.444999999876</v>
      </c>
      <c r="G12359">
        <f t="shared" si="968"/>
        <v>0</v>
      </c>
    </row>
    <row r="12360" spans="1:7" x14ac:dyDescent="0.25">
      <c r="A12360">
        <v>1493.8</v>
      </c>
      <c r="B12360">
        <v>74.808000000000007</v>
      </c>
      <c r="C12360">
        <f t="shared" si="965"/>
        <v>20.78</v>
      </c>
      <c r="D12360">
        <f t="shared" si="966"/>
        <v>62612.218000000008</v>
      </c>
      <c r="E12360">
        <f t="shared" si="969"/>
        <v>0</v>
      </c>
      <c r="F12360">
        <f t="shared" si="967"/>
        <v>0</v>
      </c>
      <c r="G12360">
        <f t="shared" si="968"/>
        <v>0</v>
      </c>
    </row>
    <row r="12361" spans="1:7" x14ac:dyDescent="0.25">
      <c r="A12361">
        <v>1493.9</v>
      </c>
      <c r="B12361">
        <v>74.231999999999999</v>
      </c>
      <c r="C12361">
        <f t="shared" si="965"/>
        <v>20.62</v>
      </c>
      <c r="D12361">
        <f t="shared" si="966"/>
        <v>61651.738000000005</v>
      </c>
      <c r="E12361">
        <f t="shared" si="969"/>
        <v>-960.4800000000032</v>
      </c>
      <c r="F12361">
        <f t="shared" si="967"/>
        <v>-9604.800000000032</v>
      </c>
      <c r="G12361">
        <f t="shared" si="968"/>
        <v>0</v>
      </c>
    </row>
    <row r="12362" spans="1:7" x14ac:dyDescent="0.25">
      <c r="A12362">
        <v>1494</v>
      </c>
      <c r="B12362">
        <v>73.656000000000006</v>
      </c>
      <c r="C12362">
        <f t="shared" si="965"/>
        <v>20.46</v>
      </c>
      <c r="D12362">
        <f t="shared" si="966"/>
        <v>60698.682000000001</v>
      </c>
      <c r="E12362">
        <f t="shared" si="969"/>
        <v>-953.05600000000413</v>
      </c>
      <c r="F12362">
        <f t="shared" si="967"/>
        <v>-9530.5600000000413</v>
      </c>
      <c r="G12362">
        <f t="shared" si="968"/>
        <v>0</v>
      </c>
    </row>
    <row r="12363" spans="1:7" x14ac:dyDescent="0.25">
      <c r="A12363">
        <v>1494.1</v>
      </c>
      <c r="B12363">
        <v>71.784000000000006</v>
      </c>
      <c r="C12363">
        <f t="shared" si="965"/>
        <v>19.940000000000001</v>
      </c>
      <c r="D12363">
        <f t="shared" si="966"/>
        <v>57652.522000000004</v>
      </c>
      <c r="E12363">
        <f t="shared" si="969"/>
        <v>-3046.1599999999962</v>
      </c>
      <c r="F12363">
        <f t="shared" si="967"/>
        <v>-30461.599999999962</v>
      </c>
      <c r="G12363">
        <f t="shared" si="968"/>
        <v>0</v>
      </c>
    </row>
    <row r="12364" spans="1:7" x14ac:dyDescent="0.25">
      <c r="A12364">
        <v>1494.2</v>
      </c>
      <c r="B12364">
        <v>69.947999999999993</v>
      </c>
      <c r="C12364">
        <f t="shared" si="965"/>
        <v>19.429999999999996</v>
      </c>
      <c r="D12364">
        <f t="shared" si="966"/>
        <v>54741.110499999973</v>
      </c>
      <c r="E12364">
        <f t="shared" si="969"/>
        <v>-2911.4115000000311</v>
      </c>
      <c r="F12364">
        <f t="shared" si="967"/>
        <v>-29114.115000000311</v>
      </c>
      <c r="G12364">
        <f t="shared" si="968"/>
        <v>0</v>
      </c>
    </row>
    <row r="12365" spans="1:7" x14ac:dyDescent="0.25">
      <c r="A12365">
        <v>1494.3</v>
      </c>
      <c r="B12365">
        <v>67.5</v>
      </c>
      <c r="C12365">
        <f t="shared" si="965"/>
        <v>18.75</v>
      </c>
      <c r="D12365">
        <f t="shared" si="966"/>
        <v>50976.5625</v>
      </c>
      <c r="E12365">
        <f t="shared" si="969"/>
        <v>-3764.5479999999734</v>
      </c>
      <c r="F12365">
        <f t="shared" si="967"/>
        <v>-37645.479999999734</v>
      </c>
      <c r="G12365">
        <f t="shared" si="968"/>
        <v>0</v>
      </c>
    </row>
    <row r="12366" spans="1:7" x14ac:dyDescent="0.25">
      <c r="A12366">
        <v>1494.4</v>
      </c>
      <c r="B12366">
        <v>66.168000000000006</v>
      </c>
      <c r="C12366">
        <f t="shared" si="965"/>
        <v>18.380000000000003</v>
      </c>
      <c r="D12366">
        <f t="shared" si="966"/>
        <v>48984.538000000015</v>
      </c>
      <c r="E12366">
        <f t="shared" si="969"/>
        <v>-1992.024499999985</v>
      </c>
      <c r="F12366">
        <f t="shared" si="967"/>
        <v>-19920.24499999985</v>
      </c>
      <c r="G12366">
        <f t="shared" si="968"/>
        <v>0</v>
      </c>
    </row>
    <row r="12367" spans="1:7" x14ac:dyDescent="0.25">
      <c r="A12367">
        <v>1494.5</v>
      </c>
      <c r="B12367">
        <v>64.944000000000003</v>
      </c>
      <c r="C12367">
        <f t="shared" si="965"/>
        <v>18.04</v>
      </c>
      <c r="D12367">
        <f t="shared" si="966"/>
        <v>47189.031999999999</v>
      </c>
      <c r="E12367">
        <f t="shared" si="969"/>
        <v>-1795.5060000000158</v>
      </c>
      <c r="F12367">
        <f t="shared" si="967"/>
        <v>-17955.060000000158</v>
      </c>
      <c r="G12367">
        <f t="shared" si="968"/>
        <v>0</v>
      </c>
    </row>
    <row r="12368" spans="1:7" x14ac:dyDescent="0.25">
      <c r="A12368">
        <v>1494.6</v>
      </c>
      <c r="B12368">
        <v>62.892000000000003</v>
      </c>
      <c r="C12368">
        <f t="shared" si="965"/>
        <v>17.47</v>
      </c>
      <c r="D12368">
        <f t="shared" si="966"/>
        <v>44254.130499999992</v>
      </c>
      <c r="E12368">
        <f t="shared" si="969"/>
        <v>-2934.9015000000072</v>
      </c>
      <c r="F12368">
        <f t="shared" si="967"/>
        <v>-29349.015000000072</v>
      </c>
      <c r="G12368">
        <f t="shared" si="968"/>
        <v>0</v>
      </c>
    </row>
    <row r="12369" spans="1:7" x14ac:dyDescent="0.25">
      <c r="A12369">
        <v>1494.7</v>
      </c>
      <c r="B12369">
        <v>61.667999999999999</v>
      </c>
      <c r="C12369">
        <f t="shared" si="965"/>
        <v>17.13</v>
      </c>
      <c r="D12369">
        <f t="shared" si="966"/>
        <v>42548.3505</v>
      </c>
      <c r="E12369">
        <f t="shared" si="969"/>
        <v>-1705.7799999999916</v>
      </c>
      <c r="F12369">
        <f t="shared" si="967"/>
        <v>-17057.799999999916</v>
      </c>
      <c r="G12369">
        <f t="shared" si="968"/>
        <v>0</v>
      </c>
    </row>
    <row r="12370" spans="1:7" x14ac:dyDescent="0.25">
      <c r="A12370">
        <v>1494.8</v>
      </c>
      <c r="B12370">
        <v>60.335999999999999</v>
      </c>
      <c r="C12370">
        <f t="shared" si="965"/>
        <v>16.759999999999998</v>
      </c>
      <c r="D12370">
        <f t="shared" si="966"/>
        <v>40730.151999999995</v>
      </c>
      <c r="E12370">
        <f t="shared" si="969"/>
        <v>-1818.1985000000059</v>
      </c>
      <c r="F12370">
        <f t="shared" si="967"/>
        <v>-18181.985000000059</v>
      </c>
      <c r="G12370">
        <f t="shared" si="968"/>
        <v>0</v>
      </c>
    </row>
    <row r="12371" spans="1:7" x14ac:dyDescent="0.25">
      <c r="A12371">
        <v>1494.9</v>
      </c>
      <c r="B12371">
        <v>59.868000000000002</v>
      </c>
      <c r="C12371">
        <f t="shared" si="965"/>
        <v>16.63</v>
      </c>
      <c r="D12371">
        <f t="shared" si="966"/>
        <v>40100.750499999995</v>
      </c>
      <c r="E12371">
        <f t="shared" si="969"/>
        <v>-629.40149999999994</v>
      </c>
      <c r="F12371">
        <f t="shared" si="967"/>
        <v>-6294.0149999999994</v>
      </c>
      <c r="G12371">
        <f t="shared" si="968"/>
        <v>0</v>
      </c>
    </row>
    <row r="12372" spans="1:7" x14ac:dyDescent="0.25">
      <c r="A12372">
        <v>1495</v>
      </c>
      <c r="B12372">
        <v>59.256</v>
      </c>
      <c r="C12372">
        <f t="shared" si="965"/>
        <v>16.46</v>
      </c>
      <c r="D12372">
        <f t="shared" si="966"/>
        <v>39285.082000000002</v>
      </c>
      <c r="E12372">
        <f t="shared" si="969"/>
        <v>-815.66849999999249</v>
      </c>
      <c r="F12372">
        <f t="shared" si="967"/>
        <v>-8156.6849999999249</v>
      </c>
      <c r="G12372">
        <f t="shared" si="968"/>
        <v>0</v>
      </c>
    </row>
    <row r="12373" spans="1:7" x14ac:dyDescent="0.25">
      <c r="A12373">
        <v>1495.1</v>
      </c>
      <c r="B12373">
        <v>58.716000000000001</v>
      </c>
      <c r="C12373">
        <f t="shared" si="965"/>
        <v>16.309999999999999</v>
      </c>
      <c r="D12373">
        <f t="shared" si="966"/>
        <v>38572.33449999999</v>
      </c>
      <c r="E12373">
        <f t="shared" si="969"/>
        <v>-712.74750000001222</v>
      </c>
      <c r="F12373">
        <f t="shared" si="967"/>
        <v>-7127.4750000001222</v>
      </c>
      <c r="G12373">
        <f t="shared" si="968"/>
        <v>0</v>
      </c>
    </row>
    <row r="12374" spans="1:7" x14ac:dyDescent="0.25">
      <c r="A12374">
        <v>1495.2</v>
      </c>
      <c r="B12374">
        <v>57.78</v>
      </c>
      <c r="C12374">
        <f t="shared" si="965"/>
        <v>16.05</v>
      </c>
      <c r="D12374">
        <f t="shared" si="966"/>
        <v>37352.362500000003</v>
      </c>
      <c r="E12374">
        <f t="shared" si="969"/>
        <v>-1219.971999999987</v>
      </c>
      <c r="F12374">
        <f t="shared" si="967"/>
        <v>-12199.71999999987</v>
      </c>
      <c r="G12374">
        <f t="shared" si="968"/>
        <v>0</v>
      </c>
    </row>
    <row r="12375" spans="1:7" x14ac:dyDescent="0.25">
      <c r="A12375">
        <v>1495.3</v>
      </c>
      <c r="B12375">
        <v>58.067999999999998</v>
      </c>
      <c r="C12375">
        <f t="shared" si="965"/>
        <v>16.13</v>
      </c>
      <c r="D12375">
        <f t="shared" si="966"/>
        <v>37725.650499999996</v>
      </c>
      <c r="E12375">
        <f t="shared" si="969"/>
        <v>373.28799999999319</v>
      </c>
      <c r="F12375">
        <f t="shared" si="967"/>
        <v>3732.8799999999319</v>
      </c>
      <c r="G12375">
        <f t="shared" si="968"/>
        <v>3732.8799999999319</v>
      </c>
    </row>
    <row r="12376" spans="1:7" x14ac:dyDescent="0.25">
      <c r="A12376">
        <v>1495.4</v>
      </c>
      <c r="B12376">
        <v>60.155999999999999</v>
      </c>
      <c r="C12376">
        <f t="shared" si="965"/>
        <v>16.71</v>
      </c>
      <c r="D12376">
        <f t="shared" si="966"/>
        <v>40487.494500000001</v>
      </c>
      <c r="E12376">
        <f t="shared" si="969"/>
        <v>2761.8440000000046</v>
      </c>
      <c r="F12376">
        <f t="shared" si="967"/>
        <v>27618.440000000046</v>
      </c>
      <c r="G12376">
        <f t="shared" si="968"/>
        <v>27618.440000000046</v>
      </c>
    </row>
    <row r="12377" spans="1:7" x14ac:dyDescent="0.25">
      <c r="A12377">
        <v>1495.5</v>
      </c>
      <c r="B12377">
        <v>61.488</v>
      </c>
      <c r="C12377">
        <f t="shared" si="965"/>
        <v>17.079999999999998</v>
      </c>
      <c r="D12377">
        <f t="shared" si="966"/>
        <v>42300.327999999994</v>
      </c>
      <c r="E12377">
        <f t="shared" si="969"/>
        <v>1812.8334999999934</v>
      </c>
      <c r="F12377">
        <f t="shared" si="967"/>
        <v>18128.334999999934</v>
      </c>
      <c r="G12377">
        <f t="shared" si="968"/>
        <v>18128.334999999934</v>
      </c>
    </row>
    <row r="12378" spans="1:7" x14ac:dyDescent="0.25">
      <c r="A12378">
        <v>1495.6</v>
      </c>
      <c r="B12378">
        <v>64.367999999999995</v>
      </c>
      <c r="C12378">
        <f t="shared" si="965"/>
        <v>17.88</v>
      </c>
      <c r="D12378">
        <f t="shared" si="966"/>
        <v>46355.687999999995</v>
      </c>
      <c r="E12378">
        <f t="shared" si="969"/>
        <v>4055.3600000000006</v>
      </c>
      <c r="F12378">
        <f t="shared" si="967"/>
        <v>40553.600000000006</v>
      </c>
      <c r="G12378">
        <f t="shared" si="968"/>
        <v>40553.600000000006</v>
      </c>
    </row>
    <row r="12379" spans="1:7" x14ac:dyDescent="0.25">
      <c r="A12379">
        <v>1495.7</v>
      </c>
      <c r="B12379">
        <v>65.34</v>
      </c>
      <c r="C12379">
        <f t="shared" si="965"/>
        <v>18.150000000000002</v>
      </c>
      <c r="D12379">
        <f t="shared" si="966"/>
        <v>47766.262500000012</v>
      </c>
      <c r="E12379">
        <f t="shared" si="969"/>
        <v>1410.574500000017</v>
      </c>
      <c r="F12379">
        <f t="shared" si="967"/>
        <v>14105.74500000017</v>
      </c>
      <c r="G12379">
        <f t="shared" si="968"/>
        <v>14105.74500000017</v>
      </c>
    </row>
    <row r="12380" spans="1:7" x14ac:dyDescent="0.25">
      <c r="A12380">
        <v>1495.8</v>
      </c>
      <c r="B12380">
        <v>68.400000000000006</v>
      </c>
      <c r="C12380">
        <f t="shared" si="965"/>
        <v>19</v>
      </c>
      <c r="D12380">
        <f t="shared" si="966"/>
        <v>52345</v>
      </c>
      <c r="E12380">
        <f t="shared" si="969"/>
        <v>4578.7374999999884</v>
      </c>
      <c r="F12380">
        <f t="shared" si="967"/>
        <v>45787.374999999884</v>
      </c>
      <c r="G12380">
        <f t="shared" si="968"/>
        <v>45787.374999999884</v>
      </c>
    </row>
    <row r="12381" spans="1:7" x14ac:dyDescent="0.25">
      <c r="A12381">
        <v>1495.9</v>
      </c>
      <c r="B12381">
        <v>70.02</v>
      </c>
      <c r="C12381">
        <f t="shared" si="965"/>
        <v>19.45</v>
      </c>
      <c r="D12381">
        <f t="shared" si="966"/>
        <v>54853.862499999996</v>
      </c>
      <c r="E12381">
        <f t="shared" si="969"/>
        <v>2508.8624999999956</v>
      </c>
      <c r="F12381">
        <f t="shared" si="967"/>
        <v>25088.624999999956</v>
      </c>
      <c r="G12381">
        <f t="shared" si="968"/>
        <v>25088.624999999956</v>
      </c>
    </row>
    <row r="12382" spans="1:7" x14ac:dyDescent="0.25">
      <c r="A12382">
        <v>1496</v>
      </c>
      <c r="B12382">
        <v>72.504000000000005</v>
      </c>
      <c r="C12382">
        <f t="shared" si="965"/>
        <v>20.14</v>
      </c>
      <c r="D12382">
        <f t="shared" si="966"/>
        <v>58814.842000000004</v>
      </c>
      <c r="E12382">
        <f t="shared" si="969"/>
        <v>3960.9795000000086</v>
      </c>
      <c r="F12382">
        <f t="shared" si="967"/>
        <v>39609.795000000086</v>
      </c>
      <c r="G12382">
        <f t="shared" si="968"/>
        <v>39609.795000000086</v>
      </c>
    </row>
    <row r="12383" spans="1:7" x14ac:dyDescent="0.25">
      <c r="A12383">
        <v>1496.1</v>
      </c>
      <c r="B12383">
        <v>74.16</v>
      </c>
      <c r="C12383">
        <f t="shared" si="965"/>
        <v>20.599999999999998</v>
      </c>
      <c r="D12383">
        <f t="shared" si="966"/>
        <v>61532.199999999983</v>
      </c>
      <c r="E12383">
        <f t="shared" si="969"/>
        <v>2717.3579999999783</v>
      </c>
      <c r="F12383">
        <f t="shared" si="967"/>
        <v>27173.579999999783</v>
      </c>
      <c r="G12383">
        <f t="shared" si="968"/>
        <v>27173.579999999783</v>
      </c>
    </row>
    <row r="12384" spans="1:7" x14ac:dyDescent="0.25">
      <c r="A12384">
        <v>1496.2</v>
      </c>
      <c r="B12384">
        <v>75.599999999999994</v>
      </c>
      <c r="C12384">
        <f t="shared" si="965"/>
        <v>20.999999999999996</v>
      </c>
      <c r="D12384">
        <f t="shared" si="966"/>
        <v>63944.999999999978</v>
      </c>
      <c r="E12384">
        <f t="shared" si="969"/>
        <v>2412.7999999999956</v>
      </c>
      <c r="F12384">
        <f t="shared" si="967"/>
        <v>24127.999999999956</v>
      </c>
      <c r="G12384">
        <f t="shared" si="968"/>
        <v>24127.999999999956</v>
      </c>
    </row>
    <row r="12385" spans="1:7" x14ac:dyDescent="0.25">
      <c r="A12385">
        <v>1496.3</v>
      </c>
      <c r="B12385">
        <v>77.075999999999993</v>
      </c>
      <c r="C12385">
        <f t="shared" si="965"/>
        <v>21.409999999999997</v>
      </c>
      <c r="D12385">
        <f t="shared" si="966"/>
        <v>66466.27449999997</v>
      </c>
      <c r="E12385">
        <f t="shared" si="969"/>
        <v>2521.2744999999923</v>
      </c>
      <c r="F12385">
        <f t="shared" si="967"/>
        <v>25212.744999999923</v>
      </c>
      <c r="G12385">
        <f t="shared" si="968"/>
        <v>25212.744999999923</v>
      </c>
    </row>
    <row r="12386" spans="1:7" x14ac:dyDescent="0.25">
      <c r="A12386">
        <v>1496.4</v>
      </c>
      <c r="B12386">
        <v>77.796000000000006</v>
      </c>
      <c r="C12386">
        <f t="shared" si="965"/>
        <v>21.610000000000003</v>
      </c>
      <c r="D12386">
        <f t="shared" si="966"/>
        <v>67713.854500000016</v>
      </c>
      <c r="E12386">
        <f t="shared" si="969"/>
        <v>1247.5800000000454</v>
      </c>
      <c r="F12386">
        <f t="shared" si="967"/>
        <v>12475.800000000454</v>
      </c>
      <c r="G12386">
        <f t="shared" si="968"/>
        <v>12475.800000000454</v>
      </c>
    </row>
    <row r="12387" spans="1:7" x14ac:dyDescent="0.25">
      <c r="A12387">
        <v>1496.5</v>
      </c>
      <c r="B12387">
        <v>76.823999999999998</v>
      </c>
      <c r="C12387">
        <f t="shared" si="965"/>
        <v>21.34</v>
      </c>
      <c r="D12387">
        <f t="shared" si="966"/>
        <v>66032.361999999994</v>
      </c>
      <c r="E12387">
        <f t="shared" si="969"/>
        <v>-1681.4925000000221</v>
      </c>
      <c r="F12387">
        <f t="shared" si="967"/>
        <v>-16814.925000000221</v>
      </c>
      <c r="G12387">
        <f t="shared" si="968"/>
        <v>0</v>
      </c>
    </row>
    <row r="12388" spans="1:7" x14ac:dyDescent="0.25">
      <c r="A12388">
        <v>1496.6</v>
      </c>
      <c r="B12388">
        <v>75.132000000000005</v>
      </c>
      <c r="C12388">
        <f t="shared" si="965"/>
        <v>20.87</v>
      </c>
      <c r="D12388">
        <f t="shared" si="966"/>
        <v>63155.750500000009</v>
      </c>
      <c r="E12388">
        <f t="shared" si="969"/>
        <v>-2876.6114999999845</v>
      </c>
      <c r="F12388">
        <f t="shared" si="967"/>
        <v>-28766.114999999845</v>
      </c>
      <c r="G12388">
        <f t="shared" si="968"/>
        <v>0</v>
      </c>
    </row>
    <row r="12389" spans="1:7" x14ac:dyDescent="0.25">
      <c r="A12389">
        <v>1496.7</v>
      </c>
      <c r="B12389">
        <v>73.512</v>
      </c>
      <c r="C12389">
        <f t="shared" si="965"/>
        <v>20.419999999999998</v>
      </c>
      <c r="D12389">
        <f t="shared" si="966"/>
        <v>60461.577999999987</v>
      </c>
      <c r="E12389">
        <f t="shared" si="969"/>
        <v>-2694.1725000000224</v>
      </c>
      <c r="F12389">
        <f t="shared" si="967"/>
        <v>-26941.725000000224</v>
      </c>
      <c r="G12389">
        <f t="shared" si="968"/>
        <v>0</v>
      </c>
    </row>
    <row r="12390" spans="1:7" x14ac:dyDescent="0.25">
      <c r="A12390">
        <v>1496.8</v>
      </c>
      <c r="B12390">
        <v>72.180000000000007</v>
      </c>
      <c r="C12390">
        <f t="shared" si="965"/>
        <v>20.05</v>
      </c>
      <c r="D12390">
        <f t="shared" si="966"/>
        <v>58290.36250000001</v>
      </c>
      <c r="E12390">
        <f t="shared" si="969"/>
        <v>-2171.2154999999766</v>
      </c>
      <c r="F12390">
        <f t="shared" si="967"/>
        <v>-21712.154999999766</v>
      </c>
      <c r="G12390">
        <f t="shared" si="968"/>
        <v>0</v>
      </c>
    </row>
    <row r="12391" spans="1:7" x14ac:dyDescent="0.25">
      <c r="A12391">
        <v>1496.9</v>
      </c>
      <c r="B12391">
        <v>71.603999999999999</v>
      </c>
      <c r="C12391">
        <f t="shared" si="965"/>
        <v>19.89</v>
      </c>
      <c r="D12391">
        <f t="shared" si="966"/>
        <v>57363.754500000003</v>
      </c>
      <c r="E12391">
        <f t="shared" si="969"/>
        <v>-926.60800000000745</v>
      </c>
      <c r="F12391">
        <f t="shared" si="967"/>
        <v>-9266.0800000000745</v>
      </c>
      <c r="G12391">
        <f t="shared" si="968"/>
        <v>0</v>
      </c>
    </row>
    <row r="12392" spans="1:7" x14ac:dyDescent="0.25">
      <c r="A12392">
        <v>1497</v>
      </c>
      <c r="B12392">
        <v>69.263999999999996</v>
      </c>
      <c r="C12392">
        <f t="shared" si="965"/>
        <v>19.239999999999998</v>
      </c>
      <c r="D12392">
        <f t="shared" si="966"/>
        <v>53675.751999999986</v>
      </c>
      <c r="E12392">
        <f t="shared" si="969"/>
        <v>-3688.0025000000169</v>
      </c>
      <c r="F12392">
        <f t="shared" si="967"/>
        <v>-36880.025000000169</v>
      </c>
      <c r="G12392">
        <f t="shared" si="968"/>
        <v>0</v>
      </c>
    </row>
    <row r="12393" spans="1:7" x14ac:dyDescent="0.25">
      <c r="A12393">
        <v>1497.1</v>
      </c>
      <c r="B12393">
        <v>68.328000000000003</v>
      </c>
      <c r="C12393">
        <f t="shared" si="965"/>
        <v>18.98</v>
      </c>
      <c r="D12393">
        <f t="shared" si="966"/>
        <v>52234.858</v>
      </c>
      <c r="E12393">
        <f t="shared" si="969"/>
        <v>-1440.8939999999857</v>
      </c>
      <c r="F12393">
        <f t="shared" si="967"/>
        <v>-14408.939999999857</v>
      </c>
      <c r="G12393">
        <f t="shared" si="968"/>
        <v>0</v>
      </c>
    </row>
    <row r="12394" spans="1:7" x14ac:dyDescent="0.25">
      <c r="A12394">
        <v>1497.2</v>
      </c>
      <c r="B12394">
        <v>67.284000000000006</v>
      </c>
      <c r="C12394">
        <f t="shared" si="965"/>
        <v>18.690000000000001</v>
      </c>
      <c r="D12394">
        <f t="shared" si="966"/>
        <v>50650.834500000012</v>
      </c>
      <c r="E12394">
        <f t="shared" si="969"/>
        <v>-1584.0234999999884</v>
      </c>
      <c r="F12394">
        <f t="shared" si="967"/>
        <v>-15840.234999999884</v>
      </c>
      <c r="G12394">
        <f t="shared" si="968"/>
        <v>0</v>
      </c>
    </row>
    <row r="12395" spans="1:7" x14ac:dyDescent="0.25">
      <c r="A12395">
        <v>1497.3</v>
      </c>
      <c r="B12395">
        <v>65.808000000000007</v>
      </c>
      <c r="C12395">
        <f t="shared" si="965"/>
        <v>18.28</v>
      </c>
      <c r="D12395">
        <f t="shared" si="966"/>
        <v>48452.968000000001</v>
      </c>
      <c r="E12395">
        <f t="shared" si="969"/>
        <v>-2197.866500000011</v>
      </c>
      <c r="F12395">
        <f t="shared" si="967"/>
        <v>-21978.66500000011</v>
      </c>
      <c r="G12395">
        <f t="shared" si="968"/>
        <v>0</v>
      </c>
    </row>
    <row r="12396" spans="1:7" x14ac:dyDescent="0.25">
      <c r="A12396">
        <v>1497.4</v>
      </c>
      <c r="B12396">
        <v>64.08</v>
      </c>
      <c r="C12396">
        <f t="shared" si="965"/>
        <v>17.8</v>
      </c>
      <c r="D12396">
        <f t="shared" si="966"/>
        <v>45941.8</v>
      </c>
      <c r="E12396">
        <f t="shared" si="969"/>
        <v>-2511.1679999999978</v>
      </c>
      <c r="F12396">
        <f t="shared" si="967"/>
        <v>-25111.679999999978</v>
      </c>
      <c r="G12396">
        <f t="shared" si="968"/>
        <v>0</v>
      </c>
    </row>
    <row r="12397" spans="1:7" x14ac:dyDescent="0.25">
      <c r="A12397">
        <v>1497.5</v>
      </c>
      <c r="B12397">
        <v>62.783999999999999</v>
      </c>
      <c r="C12397">
        <f t="shared" si="965"/>
        <v>17.439999999999998</v>
      </c>
      <c r="D12397">
        <f t="shared" si="966"/>
        <v>44102.27199999999</v>
      </c>
      <c r="E12397">
        <f t="shared" si="969"/>
        <v>-1839.528000000013</v>
      </c>
      <c r="F12397">
        <f t="shared" si="967"/>
        <v>-18395.28000000013</v>
      </c>
      <c r="G12397">
        <f t="shared" si="968"/>
        <v>0</v>
      </c>
    </row>
    <row r="12398" spans="1:7" x14ac:dyDescent="0.25">
      <c r="A12398">
        <v>1497.6</v>
      </c>
      <c r="B12398">
        <v>60.335999999999999</v>
      </c>
      <c r="C12398">
        <f t="shared" si="965"/>
        <v>16.759999999999998</v>
      </c>
      <c r="D12398">
        <f t="shared" si="966"/>
        <v>40730.151999999995</v>
      </c>
      <c r="E12398">
        <f t="shared" si="969"/>
        <v>-3372.1199999999953</v>
      </c>
      <c r="F12398">
        <f t="shared" si="967"/>
        <v>-33721.199999999953</v>
      </c>
      <c r="G12398">
        <f t="shared" si="968"/>
        <v>0</v>
      </c>
    </row>
    <row r="12399" spans="1:7" x14ac:dyDescent="0.25">
      <c r="A12399">
        <v>1497.7</v>
      </c>
      <c r="B12399">
        <v>58.536000000000001</v>
      </c>
      <c r="C12399">
        <f t="shared" si="965"/>
        <v>16.260000000000002</v>
      </c>
      <c r="D12399">
        <f t="shared" si="966"/>
        <v>38336.202000000012</v>
      </c>
      <c r="E12399">
        <f t="shared" si="969"/>
        <v>-2393.9499999999825</v>
      </c>
      <c r="F12399">
        <f t="shared" si="967"/>
        <v>-23939.499999999825</v>
      </c>
      <c r="G12399">
        <f t="shared" si="968"/>
        <v>0</v>
      </c>
    </row>
    <row r="12400" spans="1:7" x14ac:dyDescent="0.25">
      <c r="A12400">
        <v>1497.8</v>
      </c>
      <c r="B12400">
        <v>56.555999999999997</v>
      </c>
      <c r="C12400">
        <f t="shared" si="965"/>
        <v>15.709999999999999</v>
      </c>
      <c r="D12400">
        <f t="shared" si="966"/>
        <v>35786.594499999999</v>
      </c>
      <c r="E12400">
        <f t="shared" si="969"/>
        <v>-2549.6075000000128</v>
      </c>
      <c r="F12400">
        <f t="shared" si="967"/>
        <v>-25496.075000000128</v>
      </c>
      <c r="G12400">
        <f t="shared" si="968"/>
        <v>0</v>
      </c>
    </row>
    <row r="12401" spans="1:7" x14ac:dyDescent="0.25">
      <c r="A12401">
        <v>1497.9</v>
      </c>
      <c r="B12401">
        <v>53.856000000000002</v>
      </c>
      <c r="C12401">
        <f t="shared" si="965"/>
        <v>14.96</v>
      </c>
      <c r="D12401">
        <f t="shared" si="966"/>
        <v>32451.232000000004</v>
      </c>
      <c r="E12401">
        <f t="shared" si="969"/>
        <v>-3335.3624999999956</v>
      </c>
      <c r="F12401">
        <f t="shared" si="967"/>
        <v>-33353.624999999956</v>
      </c>
      <c r="G12401">
        <f t="shared" si="968"/>
        <v>0</v>
      </c>
    </row>
    <row r="12402" spans="1:7" x14ac:dyDescent="0.25">
      <c r="A12402">
        <v>1498</v>
      </c>
      <c r="B12402">
        <v>51.875999999999998</v>
      </c>
      <c r="C12402">
        <f t="shared" si="965"/>
        <v>14.409999999999998</v>
      </c>
      <c r="D12402">
        <f t="shared" si="966"/>
        <v>30108.974499999993</v>
      </c>
      <c r="E12402">
        <f t="shared" si="969"/>
        <v>-2342.2575000000106</v>
      </c>
      <c r="F12402">
        <f t="shared" si="967"/>
        <v>-23422.575000000106</v>
      </c>
      <c r="G12402">
        <f t="shared" si="968"/>
        <v>0</v>
      </c>
    </row>
    <row r="12403" spans="1:7" x14ac:dyDescent="0.25">
      <c r="A12403">
        <v>1498.1</v>
      </c>
      <c r="B12403">
        <v>50.22</v>
      </c>
      <c r="C12403">
        <f t="shared" si="965"/>
        <v>13.95</v>
      </c>
      <c r="D12403">
        <f t="shared" si="966"/>
        <v>28217.362499999999</v>
      </c>
      <c r="E12403">
        <f t="shared" si="969"/>
        <v>-1891.6119999999937</v>
      </c>
      <c r="F12403">
        <f t="shared" si="967"/>
        <v>-18916.119999999937</v>
      </c>
      <c r="G12403">
        <f t="shared" si="968"/>
        <v>0</v>
      </c>
    </row>
    <row r="12404" spans="1:7" x14ac:dyDescent="0.25">
      <c r="A12404">
        <v>1498.2</v>
      </c>
      <c r="B12404">
        <v>49.536000000000001</v>
      </c>
      <c r="C12404">
        <f t="shared" si="965"/>
        <v>13.76</v>
      </c>
      <c r="D12404">
        <f t="shared" si="966"/>
        <v>27453.951999999997</v>
      </c>
      <c r="E12404">
        <f t="shared" si="969"/>
        <v>-763.41050000000178</v>
      </c>
      <c r="F12404">
        <f t="shared" si="967"/>
        <v>-7634.1050000000178</v>
      </c>
      <c r="G12404">
        <f t="shared" si="968"/>
        <v>0</v>
      </c>
    </row>
    <row r="12405" spans="1:7" x14ac:dyDescent="0.25">
      <c r="A12405">
        <v>1498.3</v>
      </c>
      <c r="B12405">
        <v>48.384</v>
      </c>
      <c r="C12405">
        <f t="shared" si="965"/>
        <v>13.44</v>
      </c>
      <c r="D12405">
        <f t="shared" si="966"/>
        <v>26191.871999999996</v>
      </c>
      <c r="E12405">
        <f t="shared" si="969"/>
        <v>-1262.0800000000017</v>
      </c>
      <c r="F12405">
        <f t="shared" si="967"/>
        <v>-12620.800000000017</v>
      </c>
      <c r="G12405">
        <f t="shared" si="968"/>
        <v>0</v>
      </c>
    </row>
    <row r="12406" spans="1:7" x14ac:dyDescent="0.25">
      <c r="A12406">
        <v>1498.4</v>
      </c>
      <c r="B12406">
        <v>47.628</v>
      </c>
      <c r="C12406">
        <f t="shared" si="965"/>
        <v>13.23</v>
      </c>
      <c r="D12406">
        <f t="shared" si="966"/>
        <v>25379.770500000002</v>
      </c>
      <c r="E12406">
        <f t="shared" si="969"/>
        <v>-812.10149999999339</v>
      </c>
      <c r="F12406">
        <f t="shared" si="967"/>
        <v>-8121.0149999999339</v>
      </c>
      <c r="G12406">
        <f t="shared" si="968"/>
        <v>0</v>
      </c>
    </row>
    <row r="12407" spans="1:7" x14ac:dyDescent="0.25">
      <c r="A12407">
        <v>1498.5</v>
      </c>
      <c r="B12407">
        <v>48.06</v>
      </c>
      <c r="C12407">
        <f t="shared" si="965"/>
        <v>13.35</v>
      </c>
      <c r="D12407">
        <f t="shared" si="966"/>
        <v>25842.262500000001</v>
      </c>
      <c r="E12407">
        <f t="shared" si="969"/>
        <v>462.49199999999837</v>
      </c>
      <c r="F12407">
        <f t="shared" si="967"/>
        <v>4624.9199999999837</v>
      </c>
      <c r="G12407">
        <f t="shared" si="968"/>
        <v>4624.9199999999837</v>
      </c>
    </row>
    <row r="12408" spans="1:7" x14ac:dyDescent="0.25">
      <c r="A12408">
        <v>1498.6</v>
      </c>
      <c r="B12408">
        <v>47.915999999999997</v>
      </c>
      <c r="C12408">
        <f t="shared" si="965"/>
        <v>13.309999999999999</v>
      </c>
      <c r="D12408">
        <f t="shared" si="966"/>
        <v>25687.634499999993</v>
      </c>
      <c r="E12408">
        <f t="shared" si="969"/>
        <v>-154.62800000000789</v>
      </c>
      <c r="F12408">
        <f t="shared" si="967"/>
        <v>-1546.2800000000789</v>
      </c>
      <c r="G12408">
        <f t="shared" si="968"/>
        <v>0</v>
      </c>
    </row>
    <row r="12409" spans="1:7" x14ac:dyDescent="0.25">
      <c r="A12409">
        <v>1498.7</v>
      </c>
      <c r="B12409">
        <v>45.468000000000004</v>
      </c>
      <c r="C12409">
        <f t="shared" si="965"/>
        <v>12.63</v>
      </c>
      <c r="D12409">
        <f t="shared" si="966"/>
        <v>23129.950500000003</v>
      </c>
      <c r="E12409">
        <f t="shared" si="969"/>
        <v>-2557.6839999999902</v>
      </c>
      <c r="F12409">
        <f t="shared" si="967"/>
        <v>-25576.839999999902</v>
      </c>
      <c r="G12409">
        <f t="shared" si="968"/>
        <v>0</v>
      </c>
    </row>
    <row r="12410" spans="1:7" x14ac:dyDescent="0.25">
      <c r="A12410">
        <v>1498.8</v>
      </c>
      <c r="B12410">
        <v>45.072000000000003</v>
      </c>
      <c r="C12410">
        <f t="shared" si="965"/>
        <v>12.52</v>
      </c>
      <c r="D12410">
        <f t="shared" si="966"/>
        <v>22728.807999999997</v>
      </c>
      <c r="E12410">
        <f t="shared" si="969"/>
        <v>-401.14250000000538</v>
      </c>
      <c r="F12410">
        <f t="shared" si="967"/>
        <v>-4011.4250000000538</v>
      </c>
      <c r="G12410">
        <f t="shared" si="968"/>
        <v>0</v>
      </c>
    </row>
    <row r="12411" spans="1:7" x14ac:dyDescent="0.25">
      <c r="A12411">
        <v>1498.9</v>
      </c>
      <c r="B12411">
        <v>43.847999999999999</v>
      </c>
      <c r="C12411">
        <f t="shared" si="965"/>
        <v>12.18</v>
      </c>
      <c r="D12411">
        <f t="shared" si="966"/>
        <v>21511.097999999998</v>
      </c>
      <c r="E12411">
        <f t="shared" si="969"/>
        <v>-1217.7099999999991</v>
      </c>
      <c r="F12411">
        <f t="shared" si="967"/>
        <v>-12177.099999999991</v>
      </c>
      <c r="G12411">
        <f t="shared" si="968"/>
        <v>0</v>
      </c>
    </row>
    <row r="12412" spans="1:7" x14ac:dyDescent="0.25">
      <c r="A12412">
        <v>1499</v>
      </c>
      <c r="B12412">
        <v>42.948</v>
      </c>
      <c r="C12412">
        <f t="shared" si="965"/>
        <v>11.93</v>
      </c>
      <c r="D12412">
        <f t="shared" si="966"/>
        <v>20637.110499999999</v>
      </c>
      <c r="E12412">
        <f t="shared" si="969"/>
        <v>-873.98749999999927</v>
      </c>
      <c r="F12412">
        <f t="shared" si="967"/>
        <v>-8739.8749999999927</v>
      </c>
      <c r="G12412">
        <f t="shared" si="968"/>
        <v>0</v>
      </c>
    </row>
    <row r="12413" spans="1:7" x14ac:dyDescent="0.25">
      <c r="A12413">
        <v>1499.1</v>
      </c>
      <c r="B12413">
        <v>41.508000000000003</v>
      </c>
      <c r="C12413">
        <f t="shared" si="965"/>
        <v>11.530000000000001</v>
      </c>
      <c r="D12413">
        <f t="shared" si="966"/>
        <v>19276.430500000002</v>
      </c>
      <c r="E12413">
        <f t="shared" si="969"/>
        <v>-1360.6799999999967</v>
      </c>
      <c r="F12413">
        <f t="shared" si="967"/>
        <v>-13606.799999999967</v>
      </c>
      <c r="G12413">
        <f t="shared" si="968"/>
        <v>0</v>
      </c>
    </row>
    <row r="12414" spans="1:7" x14ac:dyDescent="0.25">
      <c r="A12414">
        <v>1499.2</v>
      </c>
      <c r="B12414">
        <v>40.536000000000001</v>
      </c>
      <c r="C12414">
        <f t="shared" si="965"/>
        <v>11.26</v>
      </c>
      <c r="D12414">
        <f t="shared" si="966"/>
        <v>18384.202000000001</v>
      </c>
      <c r="E12414">
        <f t="shared" si="969"/>
        <v>-892.22850000000108</v>
      </c>
      <c r="F12414">
        <f t="shared" si="967"/>
        <v>-8922.2850000000108</v>
      </c>
      <c r="G12414">
        <f t="shared" si="968"/>
        <v>0</v>
      </c>
    </row>
    <row r="12415" spans="1:7" x14ac:dyDescent="0.25">
      <c r="A12415">
        <v>1499.3</v>
      </c>
      <c r="B12415">
        <v>39.311999999999998</v>
      </c>
      <c r="C12415">
        <f t="shared" si="965"/>
        <v>10.92</v>
      </c>
      <c r="D12415">
        <f t="shared" si="966"/>
        <v>17290.727999999999</v>
      </c>
      <c r="E12415">
        <f t="shared" si="969"/>
        <v>-1093.474000000002</v>
      </c>
      <c r="F12415">
        <f t="shared" si="967"/>
        <v>-10934.74000000002</v>
      </c>
      <c r="G12415">
        <f t="shared" si="968"/>
        <v>0</v>
      </c>
    </row>
    <row r="12416" spans="1:7" x14ac:dyDescent="0.25">
      <c r="A12416">
        <v>1499.4</v>
      </c>
      <c r="B12416">
        <v>37.116</v>
      </c>
      <c r="C12416">
        <f t="shared" si="965"/>
        <v>10.31</v>
      </c>
      <c r="D12416">
        <f t="shared" si="966"/>
        <v>15412.934500000001</v>
      </c>
      <c r="E12416">
        <f t="shared" si="969"/>
        <v>-1877.7934999999979</v>
      </c>
      <c r="F12416">
        <f t="shared" si="967"/>
        <v>-18777.934999999979</v>
      </c>
      <c r="G12416">
        <f t="shared" si="968"/>
        <v>0</v>
      </c>
    </row>
    <row r="12417" spans="1:7" x14ac:dyDescent="0.25">
      <c r="A12417">
        <v>1499.5</v>
      </c>
      <c r="B12417">
        <v>35.676000000000002</v>
      </c>
      <c r="C12417">
        <f t="shared" si="965"/>
        <v>9.91</v>
      </c>
      <c r="D12417">
        <f t="shared" si="966"/>
        <v>14240.174500000001</v>
      </c>
      <c r="E12417">
        <f t="shared" si="969"/>
        <v>-1172.7600000000002</v>
      </c>
      <c r="F12417">
        <f t="shared" si="967"/>
        <v>-11727.600000000002</v>
      </c>
      <c r="G12417">
        <f t="shared" si="968"/>
        <v>0</v>
      </c>
    </row>
    <row r="12418" spans="1:7" x14ac:dyDescent="0.25">
      <c r="A12418">
        <v>1499.6</v>
      </c>
      <c r="B12418">
        <v>34.344000000000001</v>
      </c>
      <c r="C12418">
        <f t="shared" si="965"/>
        <v>9.5400000000000009</v>
      </c>
      <c r="D12418">
        <f t="shared" si="966"/>
        <v>13196.682000000003</v>
      </c>
      <c r="E12418">
        <f t="shared" si="969"/>
        <v>-1043.4924999999985</v>
      </c>
      <c r="F12418">
        <f t="shared" si="967"/>
        <v>-10434.924999999985</v>
      </c>
      <c r="G12418">
        <f t="shared" si="968"/>
        <v>0</v>
      </c>
    </row>
    <row r="12419" spans="1:7" x14ac:dyDescent="0.25">
      <c r="A12419">
        <v>1499.7</v>
      </c>
      <c r="B12419">
        <v>33.804000000000002</v>
      </c>
      <c r="C12419">
        <f t="shared" ref="C12419:C12482" si="970">B12419/3.6</f>
        <v>9.39</v>
      </c>
      <c r="D12419">
        <f t="shared" ref="D12419:D12482" si="971">290*0.5*C12419^2</f>
        <v>12784.954500000002</v>
      </c>
      <c r="E12419">
        <f t="shared" si="969"/>
        <v>-411.72750000000087</v>
      </c>
      <c r="F12419">
        <f t="shared" ref="F12419:F12482" si="972">E12419/0.1</f>
        <v>-4117.2750000000087</v>
      </c>
      <c r="G12419">
        <f t="shared" ref="G12419:G12482" si="973">IF(F12419&lt;0,0,F12419)</f>
        <v>0</v>
      </c>
    </row>
    <row r="12420" spans="1:7" x14ac:dyDescent="0.25">
      <c r="A12420">
        <v>1499.8</v>
      </c>
      <c r="B12420">
        <v>31.212</v>
      </c>
      <c r="C12420">
        <f t="shared" si="970"/>
        <v>8.67</v>
      </c>
      <c r="D12420">
        <f t="shared" si="971"/>
        <v>10899.4905</v>
      </c>
      <c r="E12420">
        <f t="shared" ref="E12420:E12483" si="974">D12420-D12419</f>
        <v>-1885.4640000000018</v>
      </c>
      <c r="F12420">
        <f t="shared" si="972"/>
        <v>-18854.640000000018</v>
      </c>
      <c r="G12420">
        <f t="shared" si="973"/>
        <v>0</v>
      </c>
    </row>
    <row r="12421" spans="1:7" x14ac:dyDescent="0.25">
      <c r="A12421">
        <v>1499.9</v>
      </c>
      <c r="B12421">
        <v>30.672000000000001</v>
      </c>
      <c r="C12421">
        <f t="shared" si="970"/>
        <v>8.52</v>
      </c>
      <c r="D12421">
        <f t="shared" si="971"/>
        <v>10525.607999999998</v>
      </c>
      <c r="E12421">
        <f t="shared" si="974"/>
        <v>-373.88250000000153</v>
      </c>
      <c r="F12421">
        <f t="shared" si="972"/>
        <v>-3738.8250000000153</v>
      </c>
      <c r="G12421">
        <f t="shared" si="973"/>
        <v>0</v>
      </c>
    </row>
    <row r="12422" spans="1:7" x14ac:dyDescent="0.25">
      <c r="A12422">
        <v>1500</v>
      </c>
      <c r="B12422">
        <v>32.183999999999997</v>
      </c>
      <c r="C12422">
        <f t="shared" si="970"/>
        <v>8.94</v>
      </c>
      <c r="D12422">
        <f t="shared" si="971"/>
        <v>11588.921999999999</v>
      </c>
      <c r="E12422">
        <f t="shared" si="974"/>
        <v>1063.3140000000003</v>
      </c>
      <c r="F12422">
        <f t="shared" si="972"/>
        <v>10633.140000000003</v>
      </c>
      <c r="G12422">
        <f t="shared" si="973"/>
        <v>10633.140000000003</v>
      </c>
    </row>
    <row r="12423" spans="1:7" x14ac:dyDescent="0.25">
      <c r="A12423">
        <v>1500.1</v>
      </c>
      <c r="B12423">
        <v>32.508000000000003</v>
      </c>
      <c r="C12423">
        <f t="shared" si="970"/>
        <v>9.0300000000000011</v>
      </c>
      <c r="D12423">
        <f t="shared" si="971"/>
        <v>11823.430500000004</v>
      </c>
      <c r="E12423">
        <f t="shared" si="974"/>
        <v>234.50850000000537</v>
      </c>
      <c r="F12423">
        <f t="shared" si="972"/>
        <v>2345.0850000000537</v>
      </c>
      <c r="G12423">
        <f t="shared" si="973"/>
        <v>2345.0850000000537</v>
      </c>
    </row>
    <row r="12424" spans="1:7" x14ac:dyDescent="0.25">
      <c r="A12424">
        <v>1500.2</v>
      </c>
      <c r="B12424">
        <v>33.299999999999997</v>
      </c>
      <c r="C12424">
        <f t="shared" si="970"/>
        <v>9.2499999999999982</v>
      </c>
      <c r="D12424">
        <f t="shared" si="971"/>
        <v>12406.562499999996</v>
      </c>
      <c r="E12424">
        <f t="shared" si="974"/>
        <v>583.13199999999233</v>
      </c>
      <c r="F12424">
        <f t="shared" si="972"/>
        <v>5831.3199999999233</v>
      </c>
      <c r="G12424">
        <f t="shared" si="973"/>
        <v>5831.3199999999233</v>
      </c>
    </row>
    <row r="12425" spans="1:7" x14ac:dyDescent="0.25">
      <c r="A12425">
        <v>1500.3</v>
      </c>
      <c r="B12425">
        <v>34.308</v>
      </c>
      <c r="C12425">
        <f t="shared" si="970"/>
        <v>9.5299999999999994</v>
      </c>
      <c r="D12425">
        <f t="shared" si="971"/>
        <v>13169.030499999999</v>
      </c>
      <c r="E12425">
        <f t="shared" si="974"/>
        <v>762.46800000000258</v>
      </c>
      <c r="F12425">
        <f t="shared" si="972"/>
        <v>7624.6800000000258</v>
      </c>
      <c r="G12425">
        <f t="shared" si="973"/>
        <v>7624.6800000000258</v>
      </c>
    </row>
    <row r="12426" spans="1:7" x14ac:dyDescent="0.25">
      <c r="A12426">
        <v>1500.4</v>
      </c>
      <c r="B12426">
        <v>35.783999999999999</v>
      </c>
      <c r="C12426">
        <f t="shared" si="970"/>
        <v>9.94</v>
      </c>
      <c r="D12426">
        <f t="shared" si="971"/>
        <v>14326.521999999999</v>
      </c>
      <c r="E12426">
        <f t="shared" si="974"/>
        <v>1157.4915000000001</v>
      </c>
      <c r="F12426">
        <f t="shared" si="972"/>
        <v>11574.915000000001</v>
      </c>
      <c r="G12426">
        <f t="shared" si="973"/>
        <v>11574.915000000001</v>
      </c>
    </row>
    <row r="12427" spans="1:7" x14ac:dyDescent="0.25">
      <c r="A12427">
        <v>1500.5</v>
      </c>
      <c r="B12427">
        <v>37.188000000000002</v>
      </c>
      <c r="C12427">
        <f t="shared" si="970"/>
        <v>10.33</v>
      </c>
      <c r="D12427">
        <f t="shared" si="971"/>
        <v>15472.790499999999</v>
      </c>
      <c r="E12427">
        <f t="shared" si="974"/>
        <v>1146.2685000000001</v>
      </c>
      <c r="F12427">
        <f t="shared" si="972"/>
        <v>11462.685000000001</v>
      </c>
      <c r="G12427">
        <f t="shared" si="973"/>
        <v>11462.685000000001</v>
      </c>
    </row>
    <row r="12428" spans="1:7" x14ac:dyDescent="0.25">
      <c r="A12428">
        <v>1500.6</v>
      </c>
      <c r="B12428">
        <v>38.448</v>
      </c>
      <c r="C12428">
        <f t="shared" si="970"/>
        <v>10.68</v>
      </c>
      <c r="D12428">
        <f t="shared" si="971"/>
        <v>16539.047999999999</v>
      </c>
      <c r="E12428">
        <f t="shared" si="974"/>
        <v>1066.2574999999997</v>
      </c>
      <c r="F12428">
        <f t="shared" si="972"/>
        <v>10662.574999999997</v>
      </c>
      <c r="G12428">
        <f t="shared" si="973"/>
        <v>10662.574999999997</v>
      </c>
    </row>
    <row r="12429" spans="1:7" x14ac:dyDescent="0.25">
      <c r="A12429">
        <v>1500.7</v>
      </c>
      <c r="B12429">
        <v>39.564</v>
      </c>
      <c r="C12429">
        <f t="shared" si="970"/>
        <v>10.99</v>
      </c>
      <c r="D12429">
        <f t="shared" si="971"/>
        <v>17513.1145</v>
      </c>
      <c r="E12429">
        <f t="shared" si="974"/>
        <v>974.06650000000081</v>
      </c>
      <c r="F12429">
        <f t="shared" si="972"/>
        <v>9740.6650000000081</v>
      </c>
      <c r="G12429">
        <f t="shared" si="973"/>
        <v>9740.6650000000081</v>
      </c>
    </row>
    <row r="12430" spans="1:7" x14ac:dyDescent="0.25">
      <c r="A12430">
        <v>1500.8</v>
      </c>
      <c r="B12430">
        <v>39.707999999999998</v>
      </c>
      <c r="C12430">
        <f t="shared" si="970"/>
        <v>11.03</v>
      </c>
      <c r="D12430">
        <f t="shared" si="971"/>
        <v>17640.830499999996</v>
      </c>
      <c r="E12430">
        <f t="shared" si="974"/>
        <v>127.71599999999671</v>
      </c>
      <c r="F12430">
        <f t="shared" si="972"/>
        <v>1277.1599999999671</v>
      </c>
      <c r="G12430">
        <f t="shared" si="973"/>
        <v>1277.1599999999671</v>
      </c>
    </row>
    <row r="12431" spans="1:7" x14ac:dyDescent="0.25">
      <c r="A12431">
        <v>1500.9</v>
      </c>
      <c r="B12431">
        <v>41.183999999999997</v>
      </c>
      <c r="C12431">
        <f t="shared" si="970"/>
        <v>11.44</v>
      </c>
      <c r="D12431">
        <f t="shared" si="971"/>
        <v>18976.671999999999</v>
      </c>
      <c r="E12431">
        <f t="shared" si="974"/>
        <v>1335.8415000000023</v>
      </c>
      <c r="F12431">
        <f t="shared" si="972"/>
        <v>13358.415000000023</v>
      </c>
      <c r="G12431">
        <f t="shared" si="973"/>
        <v>13358.415000000023</v>
      </c>
    </row>
    <row r="12432" spans="1:7" x14ac:dyDescent="0.25">
      <c r="A12432">
        <v>1501</v>
      </c>
      <c r="B12432">
        <v>40.247999999999998</v>
      </c>
      <c r="C12432">
        <f t="shared" si="970"/>
        <v>11.18</v>
      </c>
      <c r="D12432">
        <f t="shared" si="971"/>
        <v>18123.897999999997</v>
      </c>
      <c r="E12432">
        <f t="shared" si="974"/>
        <v>-852.77400000000125</v>
      </c>
      <c r="F12432">
        <f t="shared" si="972"/>
        <v>-8527.7400000000125</v>
      </c>
      <c r="G12432">
        <f t="shared" si="973"/>
        <v>0</v>
      </c>
    </row>
    <row r="12433" spans="1:7" x14ac:dyDescent="0.25">
      <c r="A12433">
        <v>1501.1</v>
      </c>
      <c r="B12433">
        <v>39.527999999999999</v>
      </c>
      <c r="C12433">
        <f t="shared" si="970"/>
        <v>10.979999999999999</v>
      </c>
      <c r="D12433">
        <f t="shared" si="971"/>
        <v>17481.257999999994</v>
      </c>
      <c r="E12433">
        <f t="shared" si="974"/>
        <v>-642.64000000000306</v>
      </c>
      <c r="F12433">
        <f t="shared" si="972"/>
        <v>-6426.4000000000306</v>
      </c>
      <c r="G12433">
        <f t="shared" si="973"/>
        <v>0</v>
      </c>
    </row>
    <row r="12434" spans="1:7" x14ac:dyDescent="0.25">
      <c r="A12434">
        <v>1501.2</v>
      </c>
      <c r="B12434">
        <v>39.707999999999998</v>
      </c>
      <c r="C12434">
        <f t="shared" si="970"/>
        <v>11.03</v>
      </c>
      <c r="D12434">
        <f t="shared" si="971"/>
        <v>17640.830499999996</v>
      </c>
      <c r="E12434">
        <f t="shared" si="974"/>
        <v>159.57250000000204</v>
      </c>
      <c r="F12434">
        <f t="shared" si="972"/>
        <v>1595.7250000000204</v>
      </c>
      <c r="G12434">
        <f t="shared" si="973"/>
        <v>1595.7250000000204</v>
      </c>
    </row>
    <row r="12435" spans="1:7" x14ac:dyDescent="0.25">
      <c r="A12435">
        <v>1501.3</v>
      </c>
      <c r="B12435">
        <v>40.212000000000003</v>
      </c>
      <c r="C12435">
        <f t="shared" si="970"/>
        <v>11.17</v>
      </c>
      <c r="D12435">
        <f t="shared" si="971"/>
        <v>18091.4905</v>
      </c>
      <c r="E12435">
        <f t="shared" si="974"/>
        <v>450.66000000000349</v>
      </c>
      <c r="F12435">
        <f t="shared" si="972"/>
        <v>4506.6000000000349</v>
      </c>
      <c r="G12435">
        <f t="shared" si="973"/>
        <v>4506.6000000000349</v>
      </c>
    </row>
    <row r="12436" spans="1:7" x14ac:dyDescent="0.25">
      <c r="A12436">
        <v>1501.4</v>
      </c>
      <c r="B12436">
        <v>40.176000000000002</v>
      </c>
      <c r="C12436">
        <f t="shared" si="970"/>
        <v>11.16</v>
      </c>
      <c r="D12436">
        <f t="shared" si="971"/>
        <v>18059.112000000001</v>
      </c>
      <c r="E12436">
        <f t="shared" si="974"/>
        <v>-32.378499999998894</v>
      </c>
      <c r="F12436">
        <f t="shared" si="972"/>
        <v>-323.78499999998894</v>
      </c>
      <c r="G12436">
        <f t="shared" si="973"/>
        <v>0</v>
      </c>
    </row>
    <row r="12437" spans="1:7" x14ac:dyDescent="0.25">
      <c r="A12437">
        <v>1501.5</v>
      </c>
      <c r="B12437">
        <v>39.996000000000002</v>
      </c>
      <c r="C12437">
        <f t="shared" si="970"/>
        <v>11.110000000000001</v>
      </c>
      <c r="D12437">
        <f t="shared" si="971"/>
        <v>17897.654500000004</v>
      </c>
      <c r="E12437">
        <f t="shared" si="974"/>
        <v>-161.4574999999968</v>
      </c>
      <c r="F12437">
        <f t="shared" si="972"/>
        <v>-1614.574999999968</v>
      </c>
      <c r="G12437">
        <f t="shared" si="973"/>
        <v>0</v>
      </c>
    </row>
    <row r="12438" spans="1:7" x14ac:dyDescent="0.25">
      <c r="A12438">
        <v>1501.6</v>
      </c>
      <c r="B12438">
        <v>39.564</v>
      </c>
      <c r="C12438">
        <f t="shared" si="970"/>
        <v>10.99</v>
      </c>
      <c r="D12438">
        <f t="shared" si="971"/>
        <v>17513.1145</v>
      </c>
      <c r="E12438">
        <f t="shared" si="974"/>
        <v>-384.54000000000451</v>
      </c>
      <c r="F12438">
        <f t="shared" si="972"/>
        <v>-3845.4000000000451</v>
      </c>
      <c r="G12438">
        <f t="shared" si="973"/>
        <v>0</v>
      </c>
    </row>
    <row r="12439" spans="1:7" x14ac:dyDescent="0.25">
      <c r="A12439">
        <v>1501.7</v>
      </c>
      <c r="B12439">
        <v>39.851999999999997</v>
      </c>
      <c r="C12439">
        <f t="shared" si="970"/>
        <v>11.069999999999999</v>
      </c>
      <c r="D12439">
        <f t="shared" si="971"/>
        <v>17769.010499999997</v>
      </c>
      <c r="E12439">
        <f t="shared" si="974"/>
        <v>255.895999999997</v>
      </c>
      <c r="F12439">
        <f t="shared" si="972"/>
        <v>2558.95999999997</v>
      </c>
      <c r="G12439">
        <f t="shared" si="973"/>
        <v>2558.95999999997</v>
      </c>
    </row>
    <row r="12440" spans="1:7" x14ac:dyDescent="0.25">
      <c r="A12440">
        <v>1501.8</v>
      </c>
      <c r="B12440">
        <v>40.32</v>
      </c>
      <c r="C12440">
        <f t="shared" si="970"/>
        <v>11.2</v>
      </c>
      <c r="D12440">
        <f t="shared" si="971"/>
        <v>18188.8</v>
      </c>
      <c r="E12440">
        <f t="shared" si="974"/>
        <v>419.78950000000259</v>
      </c>
      <c r="F12440">
        <f t="shared" si="972"/>
        <v>4197.8950000000259</v>
      </c>
      <c r="G12440">
        <f t="shared" si="973"/>
        <v>4197.8950000000259</v>
      </c>
    </row>
    <row r="12441" spans="1:7" x14ac:dyDescent="0.25">
      <c r="A12441">
        <v>1501.9</v>
      </c>
      <c r="B12441">
        <v>39.384</v>
      </c>
      <c r="C12441">
        <f t="shared" si="970"/>
        <v>10.94</v>
      </c>
      <c r="D12441">
        <f t="shared" si="971"/>
        <v>17354.121999999999</v>
      </c>
      <c r="E12441">
        <f t="shared" si="974"/>
        <v>-834.67799999999988</v>
      </c>
      <c r="F12441">
        <f t="shared" si="972"/>
        <v>-8346.7799999999988</v>
      </c>
      <c r="G12441">
        <f t="shared" si="973"/>
        <v>0</v>
      </c>
    </row>
    <row r="12442" spans="1:7" x14ac:dyDescent="0.25">
      <c r="A12442">
        <v>1502</v>
      </c>
      <c r="B12442">
        <v>39.744</v>
      </c>
      <c r="C12442">
        <f t="shared" si="970"/>
        <v>11.04</v>
      </c>
      <c r="D12442">
        <f t="shared" si="971"/>
        <v>17672.831999999999</v>
      </c>
      <c r="E12442">
        <f t="shared" si="974"/>
        <v>318.70999999999913</v>
      </c>
      <c r="F12442">
        <f t="shared" si="972"/>
        <v>3187.0999999999913</v>
      </c>
      <c r="G12442">
        <f t="shared" si="973"/>
        <v>3187.0999999999913</v>
      </c>
    </row>
    <row r="12443" spans="1:7" x14ac:dyDescent="0.25">
      <c r="A12443">
        <v>1502.1</v>
      </c>
      <c r="B12443">
        <v>39.96</v>
      </c>
      <c r="C12443">
        <f t="shared" si="970"/>
        <v>11.1</v>
      </c>
      <c r="D12443">
        <f t="shared" si="971"/>
        <v>17865.45</v>
      </c>
      <c r="E12443">
        <f t="shared" si="974"/>
        <v>192.61800000000221</v>
      </c>
      <c r="F12443">
        <f t="shared" si="972"/>
        <v>1926.1800000000221</v>
      </c>
      <c r="G12443">
        <f t="shared" si="973"/>
        <v>1926.1800000000221</v>
      </c>
    </row>
    <row r="12444" spans="1:7" x14ac:dyDescent="0.25">
      <c r="A12444">
        <v>1502.2</v>
      </c>
      <c r="B12444">
        <v>39.671999999999997</v>
      </c>
      <c r="C12444">
        <f t="shared" si="970"/>
        <v>11.02</v>
      </c>
      <c r="D12444">
        <f t="shared" si="971"/>
        <v>17608.858</v>
      </c>
      <c r="E12444">
        <f t="shared" si="974"/>
        <v>-256.59200000000055</v>
      </c>
      <c r="F12444">
        <f t="shared" si="972"/>
        <v>-2565.9200000000055</v>
      </c>
      <c r="G12444">
        <f t="shared" si="973"/>
        <v>0</v>
      </c>
    </row>
    <row r="12445" spans="1:7" x14ac:dyDescent="0.25">
      <c r="A12445">
        <v>1502.3</v>
      </c>
      <c r="B12445">
        <v>38.664000000000001</v>
      </c>
      <c r="C12445">
        <f t="shared" si="970"/>
        <v>10.74</v>
      </c>
      <c r="D12445">
        <f t="shared" si="971"/>
        <v>16725.401999999998</v>
      </c>
      <c r="E12445">
        <f t="shared" si="974"/>
        <v>-883.45600000000195</v>
      </c>
      <c r="F12445">
        <f t="shared" si="972"/>
        <v>-8834.5600000000195</v>
      </c>
      <c r="G12445">
        <f t="shared" si="973"/>
        <v>0</v>
      </c>
    </row>
    <row r="12446" spans="1:7" x14ac:dyDescent="0.25">
      <c r="A12446">
        <v>1502.4</v>
      </c>
      <c r="B12446">
        <v>37.44</v>
      </c>
      <c r="C12446">
        <f t="shared" si="970"/>
        <v>10.399999999999999</v>
      </c>
      <c r="D12446">
        <f t="shared" si="971"/>
        <v>15683.199999999995</v>
      </c>
      <c r="E12446">
        <f t="shared" si="974"/>
        <v>-1042.202000000003</v>
      </c>
      <c r="F12446">
        <f t="shared" si="972"/>
        <v>-10422.02000000003</v>
      </c>
      <c r="G12446">
        <f t="shared" si="973"/>
        <v>0</v>
      </c>
    </row>
    <row r="12447" spans="1:7" x14ac:dyDescent="0.25">
      <c r="A12447">
        <v>1502.5</v>
      </c>
      <c r="B12447">
        <v>33.444000000000003</v>
      </c>
      <c r="C12447">
        <f t="shared" si="970"/>
        <v>9.2900000000000009</v>
      </c>
      <c r="D12447">
        <f t="shared" si="971"/>
        <v>12514.094500000003</v>
      </c>
      <c r="E12447">
        <f t="shared" si="974"/>
        <v>-3169.1054999999924</v>
      </c>
      <c r="F12447">
        <f t="shared" si="972"/>
        <v>-31691.054999999924</v>
      </c>
      <c r="G12447">
        <f t="shared" si="973"/>
        <v>0</v>
      </c>
    </row>
    <row r="12448" spans="1:7" x14ac:dyDescent="0.25">
      <c r="A12448">
        <v>1502.6</v>
      </c>
      <c r="B12448">
        <v>30.78</v>
      </c>
      <c r="C12448">
        <f t="shared" si="970"/>
        <v>8.5500000000000007</v>
      </c>
      <c r="D12448">
        <f t="shared" si="971"/>
        <v>10599.862500000001</v>
      </c>
      <c r="E12448">
        <f t="shared" si="974"/>
        <v>-1914.2320000000018</v>
      </c>
      <c r="F12448">
        <f t="shared" si="972"/>
        <v>-19142.320000000018</v>
      </c>
      <c r="G12448">
        <f t="shared" si="973"/>
        <v>0</v>
      </c>
    </row>
    <row r="12449" spans="1:7" x14ac:dyDescent="0.25">
      <c r="A12449">
        <v>1502.7</v>
      </c>
      <c r="B12449">
        <v>29.88</v>
      </c>
      <c r="C12449">
        <f t="shared" si="970"/>
        <v>8.2999999999999989</v>
      </c>
      <c r="D12449">
        <f t="shared" si="971"/>
        <v>9989.0499999999975</v>
      </c>
      <c r="E12449">
        <f t="shared" si="974"/>
        <v>-610.81250000000364</v>
      </c>
      <c r="F12449">
        <f t="shared" si="972"/>
        <v>-6108.1250000000364</v>
      </c>
      <c r="G12449">
        <f t="shared" si="973"/>
        <v>0</v>
      </c>
    </row>
    <row r="12450" spans="1:7" x14ac:dyDescent="0.25">
      <c r="A12450">
        <v>1502.8</v>
      </c>
      <c r="B12450">
        <v>30.672000000000001</v>
      </c>
      <c r="C12450">
        <f t="shared" si="970"/>
        <v>8.52</v>
      </c>
      <c r="D12450">
        <f t="shared" si="971"/>
        <v>10525.607999999998</v>
      </c>
      <c r="E12450">
        <f t="shared" si="974"/>
        <v>536.5580000000009</v>
      </c>
      <c r="F12450">
        <f t="shared" si="972"/>
        <v>5365.580000000009</v>
      </c>
      <c r="G12450">
        <f t="shared" si="973"/>
        <v>5365.580000000009</v>
      </c>
    </row>
    <row r="12451" spans="1:7" x14ac:dyDescent="0.25">
      <c r="A12451">
        <v>1502.9</v>
      </c>
      <c r="B12451">
        <v>32.363999999999997</v>
      </c>
      <c r="C12451">
        <f t="shared" si="970"/>
        <v>8.9899999999999984</v>
      </c>
      <c r="D12451">
        <f t="shared" si="971"/>
        <v>11718.914499999995</v>
      </c>
      <c r="E12451">
        <f t="shared" si="974"/>
        <v>1193.306499999997</v>
      </c>
      <c r="F12451">
        <f t="shared" si="972"/>
        <v>11933.06499999997</v>
      </c>
      <c r="G12451">
        <f t="shared" si="973"/>
        <v>11933.06499999997</v>
      </c>
    </row>
    <row r="12452" spans="1:7" x14ac:dyDescent="0.25">
      <c r="A12452">
        <v>1503</v>
      </c>
      <c r="B12452">
        <v>31.931999999999999</v>
      </c>
      <c r="C12452">
        <f t="shared" si="970"/>
        <v>8.8699999999999992</v>
      </c>
      <c r="D12452">
        <f t="shared" si="971"/>
        <v>11408.150499999998</v>
      </c>
      <c r="E12452">
        <f t="shared" si="974"/>
        <v>-310.7639999999974</v>
      </c>
      <c r="F12452">
        <f t="shared" si="972"/>
        <v>-3107.639999999974</v>
      </c>
      <c r="G12452">
        <f t="shared" si="973"/>
        <v>0</v>
      </c>
    </row>
    <row r="12453" spans="1:7" x14ac:dyDescent="0.25">
      <c r="A12453">
        <v>1503.1</v>
      </c>
      <c r="B12453">
        <v>33.119999999999997</v>
      </c>
      <c r="C12453">
        <f t="shared" si="970"/>
        <v>9.1999999999999993</v>
      </c>
      <c r="D12453">
        <f t="shared" si="971"/>
        <v>12272.799999999997</v>
      </c>
      <c r="E12453">
        <f t="shared" si="974"/>
        <v>864.64949999999953</v>
      </c>
      <c r="F12453">
        <f t="shared" si="972"/>
        <v>8646.4949999999953</v>
      </c>
      <c r="G12453">
        <f t="shared" si="973"/>
        <v>8646.4949999999953</v>
      </c>
    </row>
    <row r="12454" spans="1:7" x14ac:dyDescent="0.25">
      <c r="A12454">
        <v>1503.2</v>
      </c>
      <c r="B12454">
        <v>34.92</v>
      </c>
      <c r="C12454">
        <f t="shared" si="970"/>
        <v>9.7000000000000011</v>
      </c>
      <c r="D12454">
        <f t="shared" si="971"/>
        <v>13643.050000000003</v>
      </c>
      <c r="E12454">
        <f t="shared" si="974"/>
        <v>1370.2500000000055</v>
      </c>
      <c r="F12454">
        <f t="shared" si="972"/>
        <v>13702.500000000055</v>
      </c>
      <c r="G12454">
        <f t="shared" si="973"/>
        <v>13702.500000000055</v>
      </c>
    </row>
    <row r="12455" spans="1:7" x14ac:dyDescent="0.25">
      <c r="A12455">
        <v>1503.3</v>
      </c>
      <c r="B12455">
        <v>36.252000000000002</v>
      </c>
      <c r="C12455">
        <f t="shared" si="970"/>
        <v>10.07</v>
      </c>
      <c r="D12455">
        <f t="shared" si="971"/>
        <v>14703.710500000001</v>
      </c>
      <c r="E12455">
        <f t="shared" si="974"/>
        <v>1060.6604999999981</v>
      </c>
      <c r="F12455">
        <f t="shared" si="972"/>
        <v>10606.604999999981</v>
      </c>
      <c r="G12455">
        <f t="shared" si="973"/>
        <v>10606.604999999981</v>
      </c>
    </row>
    <row r="12456" spans="1:7" x14ac:dyDescent="0.25">
      <c r="A12456">
        <v>1503.4</v>
      </c>
      <c r="B12456">
        <v>37.332000000000001</v>
      </c>
      <c r="C12456">
        <f t="shared" si="970"/>
        <v>10.37</v>
      </c>
      <c r="D12456">
        <f t="shared" si="971"/>
        <v>15592.850499999999</v>
      </c>
      <c r="E12456">
        <f t="shared" si="974"/>
        <v>889.1399999999976</v>
      </c>
      <c r="F12456">
        <f t="shared" si="972"/>
        <v>8891.399999999976</v>
      </c>
      <c r="G12456">
        <f t="shared" si="973"/>
        <v>8891.399999999976</v>
      </c>
    </row>
    <row r="12457" spans="1:7" x14ac:dyDescent="0.25">
      <c r="A12457">
        <v>1503.5</v>
      </c>
      <c r="B12457">
        <v>37.584000000000003</v>
      </c>
      <c r="C12457">
        <f t="shared" si="970"/>
        <v>10.440000000000001</v>
      </c>
      <c r="D12457">
        <f t="shared" si="971"/>
        <v>15804.072000000004</v>
      </c>
      <c r="E12457">
        <f t="shared" si="974"/>
        <v>211.22150000000511</v>
      </c>
      <c r="F12457">
        <f t="shared" si="972"/>
        <v>2112.2150000000511</v>
      </c>
      <c r="G12457">
        <f t="shared" si="973"/>
        <v>2112.2150000000511</v>
      </c>
    </row>
    <row r="12458" spans="1:7" x14ac:dyDescent="0.25">
      <c r="A12458">
        <v>1503.6</v>
      </c>
      <c r="B12458">
        <v>38.591999999999999</v>
      </c>
      <c r="C12458">
        <f t="shared" si="970"/>
        <v>10.719999999999999</v>
      </c>
      <c r="D12458">
        <f t="shared" si="971"/>
        <v>16663.167999999998</v>
      </c>
      <c r="E12458">
        <f t="shared" si="974"/>
        <v>859.09599999999409</v>
      </c>
      <c r="F12458">
        <f t="shared" si="972"/>
        <v>8590.9599999999409</v>
      </c>
      <c r="G12458">
        <f t="shared" si="973"/>
        <v>8590.9599999999409</v>
      </c>
    </row>
    <row r="12459" spans="1:7" x14ac:dyDescent="0.25">
      <c r="A12459">
        <v>1503.7</v>
      </c>
      <c r="B12459">
        <v>43.02</v>
      </c>
      <c r="C12459">
        <f t="shared" si="970"/>
        <v>11.950000000000001</v>
      </c>
      <c r="D12459">
        <f t="shared" si="971"/>
        <v>20706.362500000007</v>
      </c>
      <c r="E12459">
        <f t="shared" si="974"/>
        <v>4043.1945000000087</v>
      </c>
      <c r="F12459">
        <f t="shared" si="972"/>
        <v>40431.945000000087</v>
      </c>
      <c r="G12459">
        <f t="shared" si="973"/>
        <v>40431.945000000087</v>
      </c>
    </row>
    <row r="12460" spans="1:7" x14ac:dyDescent="0.25">
      <c r="A12460">
        <v>1503.8</v>
      </c>
      <c r="B12460">
        <v>43.667999999999999</v>
      </c>
      <c r="C12460">
        <f t="shared" si="970"/>
        <v>12.129999999999999</v>
      </c>
      <c r="D12460">
        <f t="shared" si="971"/>
        <v>21334.850499999997</v>
      </c>
      <c r="E12460">
        <f t="shared" si="974"/>
        <v>628.48799999999028</v>
      </c>
      <c r="F12460">
        <f t="shared" si="972"/>
        <v>6284.8799999999028</v>
      </c>
      <c r="G12460">
        <f t="shared" si="973"/>
        <v>6284.8799999999028</v>
      </c>
    </row>
    <row r="12461" spans="1:7" x14ac:dyDescent="0.25">
      <c r="A12461">
        <v>1503.9</v>
      </c>
      <c r="B12461">
        <v>45.972000000000001</v>
      </c>
      <c r="C12461">
        <f t="shared" si="970"/>
        <v>12.77</v>
      </c>
      <c r="D12461">
        <f t="shared" si="971"/>
        <v>23645.570499999998</v>
      </c>
      <c r="E12461">
        <f t="shared" si="974"/>
        <v>2310.7200000000012</v>
      </c>
      <c r="F12461">
        <f t="shared" si="972"/>
        <v>23107.200000000012</v>
      </c>
      <c r="G12461">
        <f t="shared" si="973"/>
        <v>23107.200000000012</v>
      </c>
    </row>
    <row r="12462" spans="1:7" x14ac:dyDescent="0.25">
      <c r="A12462">
        <v>1504</v>
      </c>
      <c r="B12462">
        <v>48.456000000000003</v>
      </c>
      <c r="C12462">
        <f t="shared" si="970"/>
        <v>13.46</v>
      </c>
      <c r="D12462">
        <f t="shared" si="971"/>
        <v>26269.882000000001</v>
      </c>
      <c r="E12462">
        <f t="shared" si="974"/>
        <v>2624.3115000000034</v>
      </c>
      <c r="F12462">
        <f t="shared" si="972"/>
        <v>26243.115000000034</v>
      </c>
      <c r="G12462">
        <f t="shared" si="973"/>
        <v>26243.115000000034</v>
      </c>
    </row>
    <row r="12463" spans="1:7" x14ac:dyDescent="0.25">
      <c r="A12463">
        <v>1504.1</v>
      </c>
      <c r="B12463">
        <v>50.363999999999997</v>
      </c>
      <c r="C12463">
        <f t="shared" si="970"/>
        <v>13.989999999999998</v>
      </c>
      <c r="D12463">
        <f t="shared" si="971"/>
        <v>28379.414499999992</v>
      </c>
      <c r="E12463">
        <f t="shared" si="974"/>
        <v>2109.5324999999903</v>
      </c>
      <c r="F12463">
        <f t="shared" si="972"/>
        <v>21095.324999999903</v>
      </c>
      <c r="G12463">
        <f t="shared" si="973"/>
        <v>21095.324999999903</v>
      </c>
    </row>
    <row r="12464" spans="1:7" x14ac:dyDescent="0.25">
      <c r="A12464">
        <v>1504.2</v>
      </c>
      <c r="B12464">
        <v>52.38</v>
      </c>
      <c r="C12464">
        <f t="shared" si="970"/>
        <v>14.55</v>
      </c>
      <c r="D12464">
        <f t="shared" si="971"/>
        <v>30696.862500000003</v>
      </c>
      <c r="E12464">
        <f t="shared" si="974"/>
        <v>2317.4480000000112</v>
      </c>
      <c r="F12464">
        <f t="shared" si="972"/>
        <v>23174.480000000112</v>
      </c>
      <c r="G12464">
        <f t="shared" si="973"/>
        <v>23174.480000000112</v>
      </c>
    </row>
    <row r="12465" spans="1:7" x14ac:dyDescent="0.25">
      <c r="A12465">
        <v>1504.3</v>
      </c>
      <c r="B12465">
        <v>54.9</v>
      </c>
      <c r="C12465">
        <f t="shared" si="970"/>
        <v>15.25</v>
      </c>
      <c r="D12465">
        <f t="shared" si="971"/>
        <v>33721.5625</v>
      </c>
      <c r="E12465">
        <f t="shared" si="974"/>
        <v>3024.6999999999971</v>
      </c>
      <c r="F12465">
        <f t="shared" si="972"/>
        <v>30246.999999999971</v>
      </c>
      <c r="G12465">
        <f t="shared" si="973"/>
        <v>30246.999999999971</v>
      </c>
    </row>
    <row r="12466" spans="1:7" x14ac:dyDescent="0.25">
      <c r="A12466">
        <v>1504.4</v>
      </c>
      <c r="B12466">
        <v>55.584000000000003</v>
      </c>
      <c r="C12466">
        <f t="shared" si="970"/>
        <v>15.440000000000001</v>
      </c>
      <c r="D12466">
        <f t="shared" si="971"/>
        <v>34567.072000000007</v>
      </c>
      <c r="E12466">
        <f t="shared" si="974"/>
        <v>845.50950000000739</v>
      </c>
      <c r="F12466">
        <f t="shared" si="972"/>
        <v>8455.0950000000739</v>
      </c>
      <c r="G12466">
        <f t="shared" si="973"/>
        <v>8455.0950000000739</v>
      </c>
    </row>
    <row r="12467" spans="1:7" x14ac:dyDescent="0.25">
      <c r="A12467">
        <v>1504.5</v>
      </c>
      <c r="B12467">
        <v>56.34</v>
      </c>
      <c r="C12467">
        <f t="shared" si="970"/>
        <v>15.65</v>
      </c>
      <c r="D12467">
        <f t="shared" si="971"/>
        <v>35513.762500000004</v>
      </c>
      <c r="E12467">
        <f t="shared" si="974"/>
        <v>946.69049999999697</v>
      </c>
      <c r="F12467">
        <f t="shared" si="972"/>
        <v>9466.9049999999697</v>
      </c>
      <c r="G12467">
        <f t="shared" si="973"/>
        <v>9466.9049999999697</v>
      </c>
    </row>
    <row r="12468" spans="1:7" x14ac:dyDescent="0.25">
      <c r="A12468">
        <v>1504.6</v>
      </c>
      <c r="B12468">
        <v>56.915999999999997</v>
      </c>
      <c r="C12468">
        <f t="shared" si="970"/>
        <v>15.809999999999999</v>
      </c>
      <c r="D12468">
        <f t="shared" si="971"/>
        <v>36243.634499999993</v>
      </c>
      <c r="E12468">
        <f t="shared" si="974"/>
        <v>729.87199999998847</v>
      </c>
      <c r="F12468">
        <f t="shared" si="972"/>
        <v>7298.7199999998847</v>
      </c>
      <c r="G12468">
        <f t="shared" si="973"/>
        <v>7298.7199999998847</v>
      </c>
    </row>
    <row r="12469" spans="1:7" x14ac:dyDescent="0.25">
      <c r="A12469">
        <v>1504.7</v>
      </c>
      <c r="B12469">
        <v>58.787999999999997</v>
      </c>
      <c r="C12469">
        <f t="shared" si="970"/>
        <v>16.329999999999998</v>
      </c>
      <c r="D12469">
        <f t="shared" si="971"/>
        <v>38666.990499999993</v>
      </c>
      <c r="E12469">
        <f t="shared" si="974"/>
        <v>2423.3559999999998</v>
      </c>
      <c r="F12469">
        <f t="shared" si="972"/>
        <v>24233.559999999998</v>
      </c>
      <c r="G12469">
        <f t="shared" si="973"/>
        <v>24233.559999999998</v>
      </c>
    </row>
    <row r="12470" spans="1:7" x14ac:dyDescent="0.25">
      <c r="A12470">
        <v>1504.8</v>
      </c>
      <c r="B12470">
        <v>59.112000000000002</v>
      </c>
      <c r="C12470">
        <f t="shared" si="970"/>
        <v>16.420000000000002</v>
      </c>
      <c r="D12470">
        <f t="shared" si="971"/>
        <v>39094.378000000012</v>
      </c>
      <c r="E12470">
        <f t="shared" si="974"/>
        <v>427.38750000001892</v>
      </c>
      <c r="F12470">
        <f t="shared" si="972"/>
        <v>4273.8750000001892</v>
      </c>
      <c r="G12470">
        <f t="shared" si="973"/>
        <v>4273.8750000001892</v>
      </c>
    </row>
    <row r="12471" spans="1:7" x14ac:dyDescent="0.25">
      <c r="A12471">
        <v>1504.9</v>
      </c>
      <c r="B12471">
        <v>60.911999999999999</v>
      </c>
      <c r="C12471">
        <f t="shared" si="970"/>
        <v>16.919999999999998</v>
      </c>
      <c r="D12471">
        <f t="shared" si="971"/>
        <v>41511.527999999991</v>
      </c>
      <c r="E12471">
        <f t="shared" si="974"/>
        <v>2417.1499999999796</v>
      </c>
      <c r="F12471">
        <f t="shared" si="972"/>
        <v>24171.499999999796</v>
      </c>
      <c r="G12471">
        <f t="shared" si="973"/>
        <v>24171.499999999796</v>
      </c>
    </row>
    <row r="12472" spans="1:7" x14ac:dyDescent="0.25">
      <c r="A12472">
        <v>1505</v>
      </c>
      <c r="B12472">
        <v>61.847999999999999</v>
      </c>
      <c r="C12472">
        <f t="shared" si="970"/>
        <v>17.18</v>
      </c>
      <c r="D12472">
        <f t="shared" si="971"/>
        <v>42797.097999999998</v>
      </c>
      <c r="E12472">
        <f t="shared" si="974"/>
        <v>1285.570000000007</v>
      </c>
      <c r="F12472">
        <f t="shared" si="972"/>
        <v>12855.70000000007</v>
      </c>
      <c r="G12472">
        <f t="shared" si="973"/>
        <v>12855.70000000007</v>
      </c>
    </row>
    <row r="12473" spans="1:7" x14ac:dyDescent="0.25">
      <c r="A12473">
        <v>1505.1</v>
      </c>
      <c r="B12473">
        <v>63.863999999999997</v>
      </c>
      <c r="C12473">
        <f t="shared" si="970"/>
        <v>17.739999999999998</v>
      </c>
      <c r="D12473">
        <f t="shared" si="971"/>
        <v>45632.601999999992</v>
      </c>
      <c r="E12473">
        <f t="shared" si="974"/>
        <v>2835.5039999999935</v>
      </c>
      <c r="F12473">
        <f t="shared" si="972"/>
        <v>28355.039999999935</v>
      </c>
      <c r="G12473">
        <f t="shared" si="973"/>
        <v>28355.039999999935</v>
      </c>
    </row>
    <row r="12474" spans="1:7" x14ac:dyDescent="0.25">
      <c r="A12474">
        <v>1505.2</v>
      </c>
      <c r="B12474">
        <v>65.16</v>
      </c>
      <c r="C12474">
        <f t="shared" si="970"/>
        <v>18.099999999999998</v>
      </c>
      <c r="D12474">
        <f t="shared" si="971"/>
        <v>47503.449999999983</v>
      </c>
      <c r="E12474">
        <f t="shared" si="974"/>
        <v>1870.8479999999909</v>
      </c>
      <c r="F12474">
        <f t="shared" si="972"/>
        <v>18708.479999999909</v>
      </c>
      <c r="G12474">
        <f t="shared" si="973"/>
        <v>18708.479999999909</v>
      </c>
    </row>
    <row r="12475" spans="1:7" x14ac:dyDescent="0.25">
      <c r="A12475">
        <v>1505.3</v>
      </c>
      <c r="B12475">
        <v>67.644000000000005</v>
      </c>
      <c r="C12475">
        <f t="shared" si="970"/>
        <v>18.790000000000003</v>
      </c>
      <c r="D12475">
        <f t="shared" si="971"/>
        <v>51194.294500000018</v>
      </c>
      <c r="E12475">
        <f t="shared" si="974"/>
        <v>3690.8445000000356</v>
      </c>
      <c r="F12475">
        <f t="shared" si="972"/>
        <v>36908.445000000356</v>
      </c>
      <c r="G12475">
        <f t="shared" si="973"/>
        <v>36908.445000000356</v>
      </c>
    </row>
    <row r="12476" spans="1:7" x14ac:dyDescent="0.25">
      <c r="A12476">
        <v>1505.4</v>
      </c>
      <c r="B12476">
        <v>69.156000000000006</v>
      </c>
      <c r="C12476">
        <f t="shared" si="970"/>
        <v>19.21</v>
      </c>
      <c r="D12476">
        <f t="shared" si="971"/>
        <v>53508.494500000008</v>
      </c>
      <c r="E12476">
        <f t="shared" si="974"/>
        <v>2314.1999999999898</v>
      </c>
      <c r="F12476">
        <f t="shared" si="972"/>
        <v>23141.999999999898</v>
      </c>
      <c r="G12476">
        <f t="shared" si="973"/>
        <v>23141.999999999898</v>
      </c>
    </row>
    <row r="12477" spans="1:7" x14ac:dyDescent="0.25">
      <c r="A12477">
        <v>1505.5</v>
      </c>
      <c r="B12477">
        <v>70.488</v>
      </c>
      <c r="C12477">
        <f t="shared" si="970"/>
        <v>19.579999999999998</v>
      </c>
      <c r="D12477">
        <f t="shared" si="971"/>
        <v>55589.577999999987</v>
      </c>
      <c r="E12477">
        <f t="shared" si="974"/>
        <v>2081.0834999999788</v>
      </c>
      <c r="F12477">
        <f t="shared" si="972"/>
        <v>20810.834999999788</v>
      </c>
      <c r="G12477">
        <f t="shared" si="973"/>
        <v>20810.834999999788</v>
      </c>
    </row>
    <row r="12478" spans="1:7" x14ac:dyDescent="0.25">
      <c r="A12478">
        <v>1505.6</v>
      </c>
      <c r="B12478">
        <v>71.603999999999999</v>
      </c>
      <c r="C12478">
        <f t="shared" si="970"/>
        <v>19.89</v>
      </c>
      <c r="D12478">
        <f t="shared" si="971"/>
        <v>57363.754500000003</v>
      </c>
      <c r="E12478">
        <f t="shared" si="974"/>
        <v>1774.1765000000159</v>
      </c>
      <c r="F12478">
        <f t="shared" si="972"/>
        <v>17741.765000000159</v>
      </c>
      <c r="G12478">
        <f t="shared" si="973"/>
        <v>17741.765000000159</v>
      </c>
    </row>
    <row r="12479" spans="1:7" x14ac:dyDescent="0.25">
      <c r="A12479">
        <v>1505.7</v>
      </c>
      <c r="B12479">
        <v>72.504000000000005</v>
      </c>
      <c r="C12479">
        <f t="shared" si="970"/>
        <v>20.14</v>
      </c>
      <c r="D12479">
        <f t="shared" si="971"/>
        <v>58814.842000000004</v>
      </c>
      <c r="E12479">
        <f t="shared" si="974"/>
        <v>1451.0875000000015</v>
      </c>
      <c r="F12479">
        <f t="shared" si="972"/>
        <v>14510.875000000015</v>
      </c>
      <c r="G12479">
        <f t="shared" si="973"/>
        <v>14510.875000000015</v>
      </c>
    </row>
    <row r="12480" spans="1:7" x14ac:dyDescent="0.25">
      <c r="A12480">
        <v>1505.8</v>
      </c>
      <c r="B12480">
        <v>73.188000000000002</v>
      </c>
      <c r="C12480">
        <f t="shared" si="970"/>
        <v>20.330000000000002</v>
      </c>
      <c r="D12480">
        <f t="shared" si="971"/>
        <v>59929.79050000001</v>
      </c>
      <c r="E12480">
        <f t="shared" si="974"/>
        <v>1114.9485000000059</v>
      </c>
      <c r="F12480">
        <f t="shared" si="972"/>
        <v>11149.485000000059</v>
      </c>
      <c r="G12480">
        <f t="shared" si="973"/>
        <v>11149.485000000059</v>
      </c>
    </row>
    <row r="12481" spans="1:7" x14ac:dyDescent="0.25">
      <c r="A12481">
        <v>1505.9</v>
      </c>
      <c r="B12481">
        <v>70.668000000000006</v>
      </c>
      <c r="C12481">
        <f t="shared" si="970"/>
        <v>19.630000000000003</v>
      </c>
      <c r="D12481">
        <f t="shared" si="971"/>
        <v>55873.850500000015</v>
      </c>
      <c r="E12481">
        <f t="shared" si="974"/>
        <v>-4055.9399999999951</v>
      </c>
      <c r="F12481">
        <f t="shared" si="972"/>
        <v>-40559.399999999951</v>
      </c>
      <c r="G12481">
        <f t="shared" si="973"/>
        <v>0</v>
      </c>
    </row>
    <row r="12482" spans="1:7" x14ac:dyDescent="0.25">
      <c r="A12482">
        <v>1506</v>
      </c>
      <c r="B12482">
        <v>68.292000000000002</v>
      </c>
      <c r="C12482">
        <f t="shared" si="970"/>
        <v>18.97</v>
      </c>
      <c r="D12482">
        <f t="shared" si="971"/>
        <v>52179.830499999996</v>
      </c>
      <c r="E12482">
        <f t="shared" si="974"/>
        <v>-3694.0200000000186</v>
      </c>
      <c r="F12482">
        <f t="shared" si="972"/>
        <v>-36940.200000000186</v>
      </c>
      <c r="G12482">
        <f t="shared" si="973"/>
        <v>0</v>
      </c>
    </row>
    <row r="12483" spans="1:7" x14ac:dyDescent="0.25">
      <c r="A12483">
        <v>1506.1</v>
      </c>
      <c r="B12483">
        <v>64.116</v>
      </c>
      <c r="C12483">
        <f t="shared" ref="C12483:C12546" si="975">B12483/3.6</f>
        <v>17.809999999999999</v>
      </c>
      <c r="D12483">
        <f t="shared" ref="D12483:D12546" si="976">290*0.5*C12483^2</f>
        <v>45993.434499999988</v>
      </c>
      <c r="E12483">
        <f t="shared" si="974"/>
        <v>-6186.3960000000079</v>
      </c>
      <c r="F12483">
        <f t="shared" ref="F12483:F12546" si="977">E12483/0.1</f>
        <v>-61863.960000000079</v>
      </c>
      <c r="G12483">
        <f t="shared" ref="G12483:G12546" si="978">IF(F12483&lt;0,0,F12483)</f>
        <v>0</v>
      </c>
    </row>
    <row r="12484" spans="1:7" x14ac:dyDescent="0.25">
      <c r="A12484">
        <v>1506.2</v>
      </c>
      <c r="B12484">
        <v>62.351999999999997</v>
      </c>
      <c r="C12484">
        <f t="shared" si="975"/>
        <v>17.32</v>
      </c>
      <c r="D12484">
        <f t="shared" si="976"/>
        <v>43497.447999999997</v>
      </c>
      <c r="E12484">
        <f t="shared" ref="E12484:E12547" si="979">D12484-D12483</f>
        <v>-2495.9864999999918</v>
      </c>
      <c r="F12484">
        <f t="shared" si="977"/>
        <v>-24959.864999999918</v>
      </c>
      <c r="G12484">
        <f t="shared" si="978"/>
        <v>0</v>
      </c>
    </row>
    <row r="12485" spans="1:7" x14ac:dyDescent="0.25">
      <c r="A12485">
        <v>1506.3</v>
      </c>
      <c r="B12485">
        <v>58.643999999999998</v>
      </c>
      <c r="C12485">
        <f t="shared" si="975"/>
        <v>16.29</v>
      </c>
      <c r="D12485">
        <f t="shared" si="976"/>
        <v>38477.794499999996</v>
      </c>
      <c r="E12485">
        <f t="shared" si="979"/>
        <v>-5019.6535000000003</v>
      </c>
      <c r="F12485">
        <f t="shared" si="977"/>
        <v>-50196.535000000003</v>
      </c>
      <c r="G12485">
        <f t="shared" si="978"/>
        <v>0</v>
      </c>
    </row>
    <row r="12486" spans="1:7" x14ac:dyDescent="0.25">
      <c r="A12486">
        <v>1506.4</v>
      </c>
      <c r="B12486">
        <v>56.052</v>
      </c>
      <c r="C12486">
        <f t="shared" si="975"/>
        <v>15.57</v>
      </c>
      <c r="D12486">
        <f t="shared" si="976"/>
        <v>35151.610500000003</v>
      </c>
      <c r="E12486">
        <f t="shared" si="979"/>
        <v>-3326.1839999999938</v>
      </c>
      <c r="F12486">
        <f t="shared" si="977"/>
        <v>-33261.839999999938</v>
      </c>
      <c r="G12486">
        <f t="shared" si="978"/>
        <v>0</v>
      </c>
    </row>
    <row r="12487" spans="1:7" x14ac:dyDescent="0.25">
      <c r="A12487">
        <v>1506.5</v>
      </c>
      <c r="B12487">
        <v>53.423999999999999</v>
      </c>
      <c r="C12487">
        <f t="shared" si="975"/>
        <v>14.84</v>
      </c>
      <c r="D12487">
        <f t="shared" si="976"/>
        <v>31932.712</v>
      </c>
      <c r="E12487">
        <f t="shared" si="979"/>
        <v>-3218.898500000003</v>
      </c>
      <c r="F12487">
        <f t="shared" si="977"/>
        <v>-32188.98500000003</v>
      </c>
      <c r="G12487">
        <f t="shared" si="978"/>
        <v>0</v>
      </c>
    </row>
    <row r="12488" spans="1:7" x14ac:dyDescent="0.25">
      <c r="A12488">
        <v>1506.6</v>
      </c>
      <c r="B12488">
        <v>51.192</v>
      </c>
      <c r="C12488">
        <f t="shared" si="975"/>
        <v>14.219999999999999</v>
      </c>
      <c r="D12488">
        <f t="shared" si="976"/>
        <v>29320.217999999993</v>
      </c>
      <c r="E12488">
        <f t="shared" si="979"/>
        <v>-2612.4940000000061</v>
      </c>
      <c r="F12488">
        <f t="shared" si="977"/>
        <v>-26124.940000000061</v>
      </c>
      <c r="G12488">
        <f t="shared" si="978"/>
        <v>0</v>
      </c>
    </row>
    <row r="12489" spans="1:7" x14ac:dyDescent="0.25">
      <c r="A12489">
        <v>1506.7</v>
      </c>
      <c r="B12489">
        <v>48.276000000000003</v>
      </c>
      <c r="C12489">
        <f t="shared" si="975"/>
        <v>13.41</v>
      </c>
      <c r="D12489">
        <f t="shared" si="976"/>
        <v>26075.074500000002</v>
      </c>
      <c r="E12489">
        <f t="shared" si="979"/>
        <v>-3245.143499999991</v>
      </c>
      <c r="F12489">
        <f t="shared" si="977"/>
        <v>-32451.43499999991</v>
      </c>
      <c r="G12489">
        <f t="shared" si="978"/>
        <v>0</v>
      </c>
    </row>
    <row r="12490" spans="1:7" x14ac:dyDescent="0.25">
      <c r="A12490">
        <v>1506.8</v>
      </c>
      <c r="B12490">
        <v>46.223999999999997</v>
      </c>
      <c r="C12490">
        <f t="shared" si="975"/>
        <v>12.839999999999998</v>
      </c>
      <c r="D12490">
        <f t="shared" si="976"/>
        <v>23905.511999999992</v>
      </c>
      <c r="E12490">
        <f t="shared" si="979"/>
        <v>-2169.5625000000109</v>
      </c>
      <c r="F12490">
        <f t="shared" si="977"/>
        <v>-21695.625000000109</v>
      </c>
      <c r="G12490">
        <f t="shared" si="978"/>
        <v>0</v>
      </c>
    </row>
    <row r="12491" spans="1:7" x14ac:dyDescent="0.25">
      <c r="A12491">
        <v>1506.9</v>
      </c>
      <c r="B12491">
        <v>43.344000000000001</v>
      </c>
      <c r="C12491">
        <f t="shared" si="975"/>
        <v>12.04</v>
      </c>
      <c r="D12491">
        <f t="shared" si="976"/>
        <v>21019.431999999997</v>
      </c>
      <c r="E12491">
        <f t="shared" si="979"/>
        <v>-2886.0799999999945</v>
      </c>
      <c r="F12491">
        <f t="shared" si="977"/>
        <v>-28860.799999999945</v>
      </c>
      <c r="G12491">
        <f t="shared" si="978"/>
        <v>0</v>
      </c>
    </row>
    <row r="12492" spans="1:7" x14ac:dyDescent="0.25">
      <c r="A12492">
        <v>1507</v>
      </c>
      <c r="B12492">
        <v>41.975999999999999</v>
      </c>
      <c r="C12492">
        <f t="shared" si="975"/>
        <v>11.66</v>
      </c>
      <c r="D12492">
        <f t="shared" si="976"/>
        <v>19713.562000000002</v>
      </c>
      <c r="E12492">
        <f t="shared" si="979"/>
        <v>-1305.8699999999953</v>
      </c>
      <c r="F12492">
        <f t="shared" si="977"/>
        <v>-13058.699999999953</v>
      </c>
      <c r="G12492">
        <f t="shared" si="978"/>
        <v>0</v>
      </c>
    </row>
    <row r="12493" spans="1:7" x14ac:dyDescent="0.25">
      <c r="A12493">
        <v>1507.1</v>
      </c>
      <c r="B12493">
        <v>39.996000000000002</v>
      </c>
      <c r="C12493">
        <f t="shared" si="975"/>
        <v>11.110000000000001</v>
      </c>
      <c r="D12493">
        <f t="shared" si="976"/>
        <v>17897.654500000004</v>
      </c>
      <c r="E12493">
        <f t="shared" si="979"/>
        <v>-1815.9074999999975</v>
      </c>
      <c r="F12493">
        <f t="shared" si="977"/>
        <v>-18159.074999999975</v>
      </c>
      <c r="G12493">
        <f t="shared" si="978"/>
        <v>0</v>
      </c>
    </row>
    <row r="12494" spans="1:7" x14ac:dyDescent="0.25">
      <c r="A12494">
        <v>1507.2</v>
      </c>
      <c r="B12494">
        <v>38.735999999999997</v>
      </c>
      <c r="C12494">
        <f t="shared" si="975"/>
        <v>10.76</v>
      </c>
      <c r="D12494">
        <f t="shared" si="976"/>
        <v>16787.752</v>
      </c>
      <c r="E12494">
        <f t="shared" si="979"/>
        <v>-1109.9025000000038</v>
      </c>
      <c r="F12494">
        <f t="shared" si="977"/>
        <v>-11099.025000000038</v>
      </c>
      <c r="G12494">
        <f t="shared" si="978"/>
        <v>0</v>
      </c>
    </row>
    <row r="12495" spans="1:7" x14ac:dyDescent="0.25">
      <c r="A12495">
        <v>1507.3</v>
      </c>
      <c r="B12495">
        <v>35.351999999999997</v>
      </c>
      <c r="C12495">
        <f t="shared" si="975"/>
        <v>9.8199999999999985</v>
      </c>
      <c r="D12495">
        <f t="shared" si="976"/>
        <v>13982.697999999997</v>
      </c>
      <c r="E12495">
        <f t="shared" si="979"/>
        <v>-2805.0540000000037</v>
      </c>
      <c r="F12495">
        <f t="shared" si="977"/>
        <v>-28050.540000000037</v>
      </c>
      <c r="G12495">
        <f t="shared" si="978"/>
        <v>0</v>
      </c>
    </row>
    <row r="12496" spans="1:7" x14ac:dyDescent="0.25">
      <c r="A12496">
        <v>1507.4</v>
      </c>
      <c r="B12496">
        <v>34.524000000000001</v>
      </c>
      <c r="C12496">
        <f t="shared" si="975"/>
        <v>9.59</v>
      </c>
      <c r="D12496">
        <f t="shared" si="976"/>
        <v>13335.374499999998</v>
      </c>
      <c r="E12496">
        <f t="shared" si="979"/>
        <v>-647.3234999999986</v>
      </c>
      <c r="F12496">
        <f t="shared" si="977"/>
        <v>-6473.234999999986</v>
      </c>
      <c r="G12496">
        <f t="shared" si="978"/>
        <v>0</v>
      </c>
    </row>
    <row r="12497" spans="1:7" x14ac:dyDescent="0.25">
      <c r="A12497">
        <v>1507.5</v>
      </c>
      <c r="B12497">
        <v>32.076000000000001</v>
      </c>
      <c r="C12497">
        <f t="shared" si="975"/>
        <v>8.91</v>
      </c>
      <c r="D12497">
        <f t="shared" si="976"/>
        <v>11511.274500000001</v>
      </c>
      <c r="E12497">
        <f t="shared" si="979"/>
        <v>-1824.0999999999967</v>
      </c>
      <c r="F12497">
        <f t="shared" si="977"/>
        <v>-18240.999999999967</v>
      </c>
      <c r="G12497">
        <f t="shared" si="978"/>
        <v>0</v>
      </c>
    </row>
    <row r="12498" spans="1:7" x14ac:dyDescent="0.25">
      <c r="A12498">
        <v>1507.6</v>
      </c>
      <c r="B12498">
        <v>31.212</v>
      </c>
      <c r="C12498">
        <f t="shared" si="975"/>
        <v>8.67</v>
      </c>
      <c r="D12498">
        <f t="shared" si="976"/>
        <v>10899.4905</v>
      </c>
      <c r="E12498">
        <f t="shared" si="979"/>
        <v>-611.78400000000147</v>
      </c>
      <c r="F12498">
        <f t="shared" si="977"/>
        <v>-6117.8400000000147</v>
      </c>
      <c r="G12498">
        <f t="shared" si="978"/>
        <v>0</v>
      </c>
    </row>
    <row r="12499" spans="1:7" x14ac:dyDescent="0.25">
      <c r="A12499">
        <v>1507.7</v>
      </c>
      <c r="B12499">
        <v>30.312000000000001</v>
      </c>
      <c r="C12499">
        <f t="shared" si="975"/>
        <v>8.42</v>
      </c>
      <c r="D12499">
        <f t="shared" si="976"/>
        <v>10279.977999999999</v>
      </c>
      <c r="E12499">
        <f t="shared" si="979"/>
        <v>-619.51250000000073</v>
      </c>
      <c r="F12499">
        <f t="shared" si="977"/>
        <v>-6195.1250000000073</v>
      </c>
      <c r="G12499">
        <f t="shared" si="978"/>
        <v>0</v>
      </c>
    </row>
    <row r="12500" spans="1:7" x14ac:dyDescent="0.25">
      <c r="A12500">
        <v>1507.8</v>
      </c>
      <c r="B12500">
        <v>28.692</v>
      </c>
      <c r="C12500">
        <f t="shared" si="975"/>
        <v>7.97</v>
      </c>
      <c r="D12500">
        <f t="shared" si="976"/>
        <v>9210.5304999999989</v>
      </c>
      <c r="E12500">
        <f t="shared" si="979"/>
        <v>-1069.4475000000002</v>
      </c>
      <c r="F12500">
        <f t="shared" si="977"/>
        <v>-10694.475000000002</v>
      </c>
      <c r="G12500">
        <f t="shared" si="978"/>
        <v>0</v>
      </c>
    </row>
    <row r="12501" spans="1:7" x14ac:dyDescent="0.25">
      <c r="A12501">
        <v>1507.9</v>
      </c>
      <c r="B12501">
        <v>26.856000000000002</v>
      </c>
      <c r="C12501">
        <f t="shared" si="975"/>
        <v>7.46</v>
      </c>
      <c r="D12501">
        <f t="shared" si="976"/>
        <v>8069.482</v>
      </c>
      <c r="E12501">
        <f t="shared" si="979"/>
        <v>-1141.048499999999</v>
      </c>
      <c r="F12501">
        <f t="shared" si="977"/>
        <v>-11410.48499999999</v>
      </c>
      <c r="G12501">
        <f t="shared" si="978"/>
        <v>0</v>
      </c>
    </row>
    <row r="12502" spans="1:7" x14ac:dyDescent="0.25">
      <c r="A12502">
        <v>1508</v>
      </c>
      <c r="B12502">
        <v>26.495999999999999</v>
      </c>
      <c r="C12502">
        <f t="shared" si="975"/>
        <v>7.3599999999999994</v>
      </c>
      <c r="D12502">
        <f t="shared" si="976"/>
        <v>7854.5919999999987</v>
      </c>
      <c r="E12502">
        <f t="shared" si="979"/>
        <v>-214.89000000000124</v>
      </c>
      <c r="F12502">
        <f t="shared" si="977"/>
        <v>-2148.9000000000124</v>
      </c>
      <c r="G12502">
        <f t="shared" si="978"/>
        <v>0</v>
      </c>
    </row>
    <row r="12503" spans="1:7" x14ac:dyDescent="0.25">
      <c r="A12503">
        <v>1508.1</v>
      </c>
      <c r="B12503">
        <v>24.876000000000001</v>
      </c>
      <c r="C12503">
        <f t="shared" si="975"/>
        <v>6.91</v>
      </c>
      <c r="D12503">
        <f t="shared" si="976"/>
        <v>6923.4745000000003</v>
      </c>
      <c r="E12503">
        <f t="shared" si="979"/>
        <v>-931.11749999999847</v>
      </c>
      <c r="F12503">
        <f t="shared" si="977"/>
        <v>-9311.1749999999847</v>
      </c>
      <c r="G12503">
        <f t="shared" si="978"/>
        <v>0</v>
      </c>
    </row>
    <row r="12504" spans="1:7" x14ac:dyDescent="0.25">
      <c r="A12504">
        <v>1508.2</v>
      </c>
      <c r="B12504">
        <v>25.38</v>
      </c>
      <c r="C12504">
        <f t="shared" si="975"/>
        <v>7.05</v>
      </c>
      <c r="D12504">
        <f t="shared" si="976"/>
        <v>7206.8625000000002</v>
      </c>
      <c r="E12504">
        <f t="shared" si="979"/>
        <v>283.38799999999992</v>
      </c>
      <c r="F12504">
        <f t="shared" si="977"/>
        <v>2833.8799999999992</v>
      </c>
      <c r="G12504">
        <f t="shared" si="978"/>
        <v>2833.8799999999992</v>
      </c>
    </row>
    <row r="12505" spans="1:7" x14ac:dyDescent="0.25">
      <c r="A12505">
        <v>1508.3</v>
      </c>
      <c r="B12505">
        <v>26.495999999999999</v>
      </c>
      <c r="C12505">
        <f t="shared" si="975"/>
        <v>7.3599999999999994</v>
      </c>
      <c r="D12505">
        <f t="shared" si="976"/>
        <v>7854.5919999999987</v>
      </c>
      <c r="E12505">
        <f t="shared" si="979"/>
        <v>647.72949999999855</v>
      </c>
      <c r="F12505">
        <f t="shared" si="977"/>
        <v>6477.2949999999855</v>
      </c>
      <c r="G12505">
        <f t="shared" si="978"/>
        <v>6477.2949999999855</v>
      </c>
    </row>
    <row r="12506" spans="1:7" x14ac:dyDescent="0.25">
      <c r="A12506">
        <v>1508.4</v>
      </c>
      <c r="B12506">
        <v>27.324000000000002</v>
      </c>
      <c r="C12506">
        <f t="shared" si="975"/>
        <v>7.59</v>
      </c>
      <c r="D12506">
        <f t="shared" si="976"/>
        <v>8353.1744999999992</v>
      </c>
      <c r="E12506">
        <f t="shared" si="979"/>
        <v>498.58250000000044</v>
      </c>
      <c r="F12506">
        <f t="shared" si="977"/>
        <v>4985.8250000000044</v>
      </c>
      <c r="G12506">
        <f t="shared" si="978"/>
        <v>4985.8250000000044</v>
      </c>
    </row>
    <row r="12507" spans="1:7" x14ac:dyDescent="0.25">
      <c r="A12507">
        <v>1508.5</v>
      </c>
      <c r="B12507">
        <v>27.864000000000001</v>
      </c>
      <c r="C12507">
        <f t="shared" si="975"/>
        <v>7.74</v>
      </c>
      <c r="D12507">
        <f t="shared" si="976"/>
        <v>8686.6020000000008</v>
      </c>
      <c r="E12507">
        <f t="shared" si="979"/>
        <v>333.4275000000016</v>
      </c>
      <c r="F12507">
        <f t="shared" si="977"/>
        <v>3334.275000000016</v>
      </c>
      <c r="G12507">
        <f t="shared" si="978"/>
        <v>3334.275000000016</v>
      </c>
    </row>
    <row r="12508" spans="1:7" x14ac:dyDescent="0.25">
      <c r="A12508">
        <v>1508.6</v>
      </c>
      <c r="B12508">
        <v>28.8</v>
      </c>
      <c r="C12508">
        <f t="shared" si="975"/>
        <v>8</v>
      </c>
      <c r="D12508">
        <f t="shared" si="976"/>
        <v>9280</v>
      </c>
      <c r="E12508">
        <f t="shared" si="979"/>
        <v>593.39799999999923</v>
      </c>
      <c r="F12508">
        <f t="shared" si="977"/>
        <v>5933.9799999999923</v>
      </c>
      <c r="G12508">
        <f t="shared" si="978"/>
        <v>5933.9799999999923</v>
      </c>
    </row>
    <row r="12509" spans="1:7" x14ac:dyDescent="0.25">
      <c r="A12509">
        <v>1508.7</v>
      </c>
      <c r="B12509">
        <v>31.032</v>
      </c>
      <c r="C12509">
        <f t="shared" si="975"/>
        <v>8.6199999999999992</v>
      </c>
      <c r="D12509">
        <f t="shared" si="976"/>
        <v>10774.137999999999</v>
      </c>
      <c r="E12509">
        <f t="shared" si="979"/>
        <v>1494.137999999999</v>
      </c>
      <c r="F12509">
        <f t="shared" si="977"/>
        <v>14941.37999999999</v>
      </c>
      <c r="G12509">
        <f t="shared" si="978"/>
        <v>14941.37999999999</v>
      </c>
    </row>
    <row r="12510" spans="1:7" x14ac:dyDescent="0.25">
      <c r="A12510">
        <v>1508.8</v>
      </c>
      <c r="B12510">
        <v>31.968</v>
      </c>
      <c r="C12510">
        <f t="shared" si="975"/>
        <v>8.879999999999999</v>
      </c>
      <c r="D12510">
        <f t="shared" si="976"/>
        <v>11433.887999999997</v>
      </c>
      <c r="E12510">
        <f t="shared" si="979"/>
        <v>659.74999999999818</v>
      </c>
      <c r="F12510">
        <f t="shared" si="977"/>
        <v>6597.4999999999818</v>
      </c>
      <c r="G12510">
        <f t="shared" si="978"/>
        <v>6597.4999999999818</v>
      </c>
    </row>
    <row r="12511" spans="1:7" x14ac:dyDescent="0.25">
      <c r="A12511">
        <v>1508.9</v>
      </c>
      <c r="B12511">
        <v>34.524000000000001</v>
      </c>
      <c r="C12511">
        <f t="shared" si="975"/>
        <v>9.59</v>
      </c>
      <c r="D12511">
        <f t="shared" si="976"/>
        <v>13335.374499999998</v>
      </c>
      <c r="E12511">
        <f t="shared" si="979"/>
        <v>1901.4865000000009</v>
      </c>
      <c r="F12511">
        <f t="shared" si="977"/>
        <v>19014.865000000009</v>
      </c>
      <c r="G12511">
        <f t="shared" si="978"/>
        <v>19014.865000000009</v>
      </c>
    </row>
    <row r="12512" spans="1:7" x14ac:dyDescent="0.25">
      <c r="A12512">
        <v>1509</v>
      </c>
      <c r="B12512">
        <v>35.892000000000003</v>
      </c>
      <c r="C12512">
        <f t="shared" si="975"/>
        <v>9.9700000000000006</v>
      </c>
      <c r="D12512">
        <f t="shared" si="976"/>
        <v>14413.130500000001</v>
      </c>
      <c r="E12512">
        <f t="shared" si="979"/>
        <v>1077.756000000003</v>
      </c>
      <c r="F12512">
        <f t="shared" si="977"/>
        <v>10777.56000000003</v>
      </c>
      <c r="G12512">
        <f t="shared" si="978"/>
        <v>10777.56000000003</v>
      </c>
    </row>
    <row r="12513" spans="1:7" x14ac:dyDescent="0.25">
      <c r="A12513">
        <v>1509.1</v>
      </c>
      <c r="B12513">
        <v>37.908000000000001</v>
      </c>
      <c r="C12513">
        <f t="shared" si="975"/>
        <v>10.53</v>
      </c>
      <c r="D12513">
        <f t="shared" si="976"/>
        <v>16077.730499999998</v>
      </c>
      <c r="E12513">
        <f t="shared" si="979"/>
        <v>1664.5999999999967</v>
      </c>
      <c r="F12513">
        <f t="shared" si="977"/>
        <v>16645.999999999967</v>
      </c>
      <c r="G12513">
        <f t="shared" si="978"/>
        <v>16645.999999999967</v>
      </c>
    </row>
    <row r="12514" spans="1:7" x14ac:dyDescent="0.25">
      <c r="A12514">
        <v>1509.2</v>
      </c>
      <c r="B12514">
        <v>40.463999999999999</v>
      </c>
      <c r="C12514">
        <f t="shared" si="975"/>
        <v>11.24</v>
      </c>
      <c r="D12514">
        <f t="shared" si="976"/>
        <v>18318.952000000001</v>
      </c>
      <c r="E12514">
        <f t="shared" si="979"/>
        <v>2241.2215000000033</v>
      </c>
      <c r="F12514">
        <f t="shared" si="977"/>
        <v>22412.215000000033</v>
      </c>
      <c r="G12514">
        <f t="shared" si="978"/>
        <v>22412.215000000033</v>
      </c>
    </row>
    <row r="12515" spans="1:7" x14ac:dyDescent="0.25">
      <c r="A12515">
        <v>1509.3</v>
      </c>
      <c r="B12515">
        <v>42.192</v>
      </c>
      <c r="C12515">
        <f t="shared" si="975"/>
        <v>11.72</v>
      </c>
      <c r="D12515">
        <f t="shared" si="976"/>
        <v>19916.968000000001</v>
      </c>
      <c r="E12515">
        <f t="shared" si="979"/>
        <v>1598.0159999999996</v>
      </c>
      <c r="F12515">
        <f t="shared" si="977"/>
        <v>15980.159999999996</v>
      </c>
      <c r="G12515">
        <f t="shared" si="978"/>
        <v>15980.159999999996</v>
      </c>
    </row>
    <row r="12516" spans="1:7" x14ac:dyDescent="0.25">
      <c r="A12516">
        <v>1509.4</v>
      </c>
      <c r="B12516">
        <v>43.667999999999999</v>
      </c>
      <c r="C12516">
        <f t="shared" si="975"/>
        <v>12.129999999999999</v>
      </c>
      <c r="D12516">
        <f t="shared" si="976"/>
        <v>21334.850499999997</v>
      </c>
      <c r="E12516">
        <f t="shared" si="979"/>
        <v>1417.8824999999961</v>
      </c>
      <c r="F12516">
        <f t="shared" si="977"/>
        <v>14178.824999999961</v>
      </c>
      <c r="G12516">
        <f t="shared" si="978"/>
        <v>14178.824999999961</v>
      </c>
    </row>
    <row r="12517" spans="1:7" x14ac:dyDescent="0.25">
      <c r="A12517">
        <v>1509.5</v>
      </c>
      <c r="B12517">
        <v>45</v>
      </c>
      <c r="C12517">
        <f t="shared" si="975"/>
        <v>12.5</v>
      </c>
      <c r="D12517">
        <f t="shared" si="976"/>
        <v>22656.25</v>
      </c>
      <c r="E12517">
        <f t="shared" si="979"/>
        <v>1321.3995000000032</v>
      </c>
      <c r="F12517">
        <f t="shared" si="977"/>
        <v>13213.995000000032</v>
      </c>
      <c r="G12517">
        <f t="shared" si="978"/>
        <v>13213.995000000032</v>
      </c>
    </row>
    <row r="12518" spans="1:7" x14ac:dyDescent="0.25">
      <c r="A12518">
        <v>1509.6</v>
      </c>
      <c r="B12518">
        <v>46.295999999999999</v>
      </c>
      <c r="C12518">
        <f t="shared" si="975"/>
        <v>12.86</v>
      </c>
      <c r="D12518">
        <f t="shared" si="976"/>
        <v>23980.041999999998</v>
      </c>
      <c r="E12518">
        <f t="shared" si="979"/>
        <v>1323.7919999999976</v>
      </c>
      <c r="F12518">
        <f t="shared" si="977"/>
        <v>13237.919999999976</v>
      </c>
      <c r="G12518">
        <f t="shared" si="978"/>
        <v>13237.919999999976</v>
      </c>
    </row>
    <row r="12519" spans="1:7" x14ac:dyDescent="0.25">
      <c r="A12519">
        <v>1509.7</v>
      </c>
      <c r="B12519">
        <v>45.863999999999997</v>
      </c>
      <c r="C12519">
        <f t="shared" si="975"/>
        <v>12.739999999999998</v>
      </c>
      <c r="D12519">
        <f t="shared" si="976"/>
        <v>23534.601999999992</v>
      </c>
      <c r="E12519">
        <f t="shared" si="979"/>
        <v>-445.44000000000597</v>
      </c>
      <c r="F12519">
        <f t="shared" si="977"/>
        <v>-4454.4000000000597</v>
      </c>
      <c r="G12519">
        <f t="shared" si="978"/>
        <v>0</v>
      </c>
    </row>
    <row r="12520" spans="1:7" x14ac:dyDescent="0.25">
      <c r="A12520">
        <v>1509.8</v>
      </c>
      <c r="B12520">
        <v>46.152000000000001</v>
      </c>
      <c r="C12520">
        <f t="shared" si="975"/>
        <v>12.82</v>
      </c>
      <c r="D12520">
        <f t="shared" si="976"/>
        <v>23831.098000000002</v>
      </c>
      <c r="E12520">
        <f t="shared" si="979"/>
        <v>296.4960000000101</v>
      </c>
      <c r="F12520">
        <f t="shared" si="977"/>
        <v>2964.960000000101</v>
      </c>
      <c r="G12520">
        <f t="shared" si="978"/>
        <v>2964.960000000101</v>
      </c>
    </row>
    <row r="12521" spans="1:7" x14ac:dyDescent="0.25">
      <c r="A12521">
        <v>1509.9</v>
      </c>
      <c r="B12521">
        <v>45.972000000000001</v>
      </c>
      <c r="C12521">
        <f t="shared" si="975"/>
        <v>12.77</v>
      </c>
      <c r="D12521">
        <f t="shared" si="976"/>
        <v>23645.570499999998</v>
      </c>
      <c r="E12521">
        <f t="shared" si="979"/>
        <v>-185.52750000000378</v>
      </c>
      <c r="F12521">
        <f t="shared" si="977"/>
        <v>-1855.2750000000378</v>
      </c>
      <c r="G12521">
        <f t="shared" si="978"/>
        <v>0</v>
      </c>
    </row>
    <row r="12522" spans="1:7" x14ac:dyDescent="0.25">
      <c r="A12522">
        <v>1510</v>
      </c>
      <c r="B12522">
        <v>44.963999999999999</v>
      </c>
      <c r="C12522">
        <f t="shared" si="975"/>
        <v>12.489999999999998</v>
      </c>
      <c r="D12522">
        <f t="shared" si="976"/>
        <v>22620.014499999997</v>
      </c>
      <c r="E12522">
        <f t="shared" si="979"/>
        <v>-1025.5560000000005</v>
      </c>
      <c r="F12522">
        <f t="shared" si="977"/>
        <v>-10255.560000000005</v>
      </c>
      <c r="G12522">
        <f t="shared" si="978"/>
        <v>0</v>
      </c>
    </row>
    <row r="12523" spans="1:7" x14ac:dyDescent="0.25">
      <c r="A12523">
        <v>1510.1</v>
      </c>
      <c r="B12523">
        <v>43.235999999999997</v>
      </c>
      <c r="C12523">
        <f t="shared" si="975"/>
        <v>12.009999999999998</v>
      </c>
      <c r="D12523">
        <f t="shared" si="976"/>
        <v>20914.814499999993</v>
      </c>
      <c r="E12523">
        <f t="shared" si="979"/>
        <v>-1705.2000000000044</v>
      </c>
      <c r="F12523">
        <f t="shared" si="977"/>
        <v>-17052.000000000044</v>
      </c>
      <c r="G12523">
        <f t="shared" si="978"/>
        <v>0</v>
      </c>
    </row>
    <row r="12524" spans="1:7" x14ac:dyDescent="0.25">
      <c r="A12524">
        <v>1510.2</v>
      </c>
      <c r="B12524">
        <v>42.335999999999999</v>
      </c>
      <c r="C12524">
        <f t="shared" si="975"/>
        <v>11.76</v>
      </c>
      <c r="D12524">
        <f t="shared" si="976"/>
        <v>20053.151999999998</v>
      </c>
      <c r="E12524">
        <f t="shared" si="979"/>
        <v>-861.66249999999491</v>
      </c>
      <c r="F12524">
        <f t="shared" si="977"/>
        <v>-8616.6249999999491</v>
      </c>
      <c r="G12524">
        <f t="shared" si="978"/>
        <v>0</v>
      </c>
    </row>
    <row r="12525" spans="1:7" x14ac:dyDescent="0.25">
      <c r="A12525">
        <v>1510.3</v>
      </c>
      <c r="B12525">
        <v>41.436</v>
      </c>
      <c r="C12525">
        <f t="shared" si="975"/>
        <v>11.51</v>
      </c>
      <c r="D12525">
        <f t="shared" si="976"/>
        <v>19209.6145</v>
      </c>
      <c r="E12525">
        <f t="shared" si="979"/>
        <v>-843.53749999999854</v>
      </c>
      <c r="F12525">
        <f t="shared" si="977"/>
        <v>-8435.3749999999854</v>
      </c>
      <c r="G12525">
        <f t="shared" si="978"/>
        <v>0</v>
      </c>
    </row>
    <row r="12526" spans="1:7" x14ac:dyDescent="0.25">
      <c r="A12526">
        <v>1510.4</v>
      </c>
      <c r="B12526">
        <v>41.543999999999997</v>
      </c>
      <c r="C12526">
        <f t="shared" si="975"/>
        <v>11.54</v>
      </c>
      <c r="D12526">
        <f t="shared" si="976"/>
        <v>19309.881999999998</v>
      </c>
      <c r="E12526">
        <f t="shared" si="979"/>
        <v>100.26749999999811</v>
      </c>
      <c r="F12526">
        <f t="shared" si="977"/>
        <v>1002.6749999999811</v>
      </c>
      <c r="G12526">
        <f t="shared" si="978"/>
        <v>1002.6749999999811</v>
      </c>
    </row>
    <row r="12527" spans="1:7" x14ac:dyDescent="0.25">
      <c r="A12527">
        <v>1510.5</v>
      </c>
      <c r="B12527">
        <v>42.624000000000002</v>
      </c>
      <c r="C12527">
        <f t="shared" si="975"/>
        <v>11.84</v>
      </c>
      <c r="D12527">
        <f t="shared" si="976"/>
        <v>20326.912</v>
      </c>
      <c r="E12527">
        <f t="shared" si="979"/>
        <v>1017.0300000000025</v>
      </c>
      <c r="F12527">
        <f t="shared" si="977"/>
        <v>10170.300000000025</v>
      </c>
      <c r="G12527">
        <f t="shared" si="978"/>
        <v>10170.300000000025</v>
      </c>
    </row>
    <row r="12528" spans="1:7" x14ac:dyDescent="0.25">
      <c r="A12528">
        <v>1510.6</v>
      </c>
      <c r="B12528">
        <v>42.192</v>
      </c>
      <c r="C12528">
        <f t="shared" si="975"/>
        <v>11.72</v>
      </c>
      <c r="D12528">
        <f t="shared" si="976"/>
        <v>19916.968000000001</v>
      </c>
      <c r="E12528">
        <f t="shared" si="979"/>
        <v>-409.94399999999951</v>
      </c>
      <c r="F12528">
        <f t="shared" si="977"/>
        <v>-4099.4399999999951</v>
      </c>
      <c r="G12528">
        <f t="shared" si="978"/>
        <v>0</v>
      </c>
    </row>
    <row r="12529" spans="1:7" x14ac:dyDescent="0.25">
      <c r="A12529">
        <v>1510.7</v>
      </c>
      <c r="B12529">
        <v>42.588000000000001</v>
      </c>
      <c r="C12529">
        <f t="shared" si="975"/>
        <v>11.83</v>
      </c>
      <c r="D12529">
        <f t="shared" si="976"/>
        <v>20292.590500000002</v>
      </c>
      <c r="E12529">
        <f t="shared" si="979"/>
        <v>375.62250000000131</v>
      </c>
      <c r="F12529">
        <f t="shared" si="977"/>
        <v>3756.2250000000131</v>
      </c>
      <c r="G12529">
        <f t="shared" si="978"/>
        <v>3756.2250000000131</v>
      </c>
    </row>
    <row r="12530" spans="1:7" x14ac:dyDescent="0.25">
      <c r="A12530">
        <v>1510.8</v>
      </c>
      <c r="B12530">
        <v>42.624000000000002</v>
      </c>
      <c r="C12530">
        <f t="shared" si="975"/>
        <v>11.84</v>
      </c>
      <c r="D12530">
        <f t="shared" si="976"/>
        <v>20326.912</v>
      </c>
      <c r="E12530">
        <f t="shared" si="979"/>
        <v>34.321499999998196</v>
      </c>
      <c r="F12530">
        <f t="shared" si="977"/>
        <v>343.21499999998196</v>
      </c>
      <c r="G12530">
        <f t="shared" si="978"/>
        <v>343.21499999998196</v>
      </c>
    </row>
    <row r="12531" spans="1:7" x14ac:dyDescent="0.25">
      <c r="A12531">
        <v>1510.9</v>
      </c>
      <c r="B12531">
        <v>43.451999999999998</v>
      </c>
      <c r="C12531">
        <f t="shared" si="975"/>
        <v>12.069999999999999</v>
      </c>
      <c r="D12531">
        <f t="shared" si="976"/>
        <v>21124.310499999996</v>
      </c>
      <c r="E12531">
        <f t="shared" si="979"/>
        <v>797.39849999999569</v>
      </c>
      <c r="F12531">
        <f t="shared" si="977"/>
        <v>7973.9849999999569</v>
      </c>
      <c r="G12531">
        <f t="shared" si="978"/>
        <v>7973.9849999999569</v>
      </c>
    </row>
    <row r="12532" spans="1:7" x14ac:dyDescent="0.25">
      <c r="A12532">
        <v>1511</v>
      </c>
      <c r="B12532">
        <v>43.884</v>
      </c>
      <c r="C12532">
        <f t="shared" si="975"/>
        <v>12.19</v>
      </c>
      <c r="D12532">
        <f t="shared" si="976"/>
        <v>21546.434499999996</v>
      </c>
      <c r="E12532">
        <f t="shared" si="979"/>
        <v>422.1239999999998</v>
      </c>
      <c r="F12532">
        <f t="shared" si="977"/>
        <v>4221.239999999998</v>
      </c>
      <c r="G12532">
        <f t="shared" si="978"/>
        <v>4221.239999999998</v>
      </c>
    </row>
    <row r="12533" spans="1:7" x14ac:dyDescent="0.25">
      <c r="A12533">
        <v>1511.1</v>
      </c>
      <c r="B12533">
        <v>45.54</v>
      </c>
      <c r="C12533">
        <f t="shared" si="975"/>
        <v>12.649999999999999</v>
      </c>
      <c r="D12533">
        <f t="shared" si="976"/>
        <v>23203.262499999993</v>
      </c>
      <c r="E12533">
        <f t="shared" si="979"/>
        <v>1656.8279999999977</v>
      </c>
      <c r="F12533">
        <f t="shared" si="977"/>
        <v>16568.279999999977</v>
      </c>
      <c r="G12533">
        <f t="shared" si="978"/>
        <v>16568.279999999977</v>
      </c>
    </row>
    <row r="12534" spans="1:7" x14ac:dyDescent="0.25">
      <c r="A12534">
        <v>1511.2</v>
      </c>
      <c r="B12534">
        <v>46.152000000000001</v>
      </c>
      <c r="C12534">
        <f t="shared" si="975"/>
        <v>12.82</v>
      </c>
      <c r="D12534">
        <f t="shared" si="976"/>
        <v>23831.098000000002</v>
      </c>
      <c r="E12534">
        <f t="shared" si="979"/>
        <v>627.83550000000832</v>
      </c>
      <c r="F12534">
        <f t="shared" si="977"/>
        <v>6278.3550000000832</v>
      </c>
      <c r="G12534">
        <f t="shared" si="978"/>
        <v>6278.3550000000832</v>
      </c>
    </row>
    <row r="12535" spans="1:7" x14ac:dyDescent="0.25">
      <c r="A12535">
        <v>1511.3</v>
      </c>
      <c r="B12535">
        <v>48.96</v>
      </c>
      <c r="C12535">
        <f t="shared" si="975"/>
        <v>13.6</v>
      </c>
      <c r="D12535">
        <f t="shared" si="976"/>
        <v>26819.199999999997</v>
      </c>
      <c r="E12535">
        <f t="shared" si="979"/>
        <v>2988.1019999999953</v>
      </c>
      <c r="F12535">
        <f t="shared" si="977"/>
        <v>29881.019999999953</v>
      </c>
      <c r="G12535">
        <f t="shared" si="978"/>
        <v>29881.019999999953</v>
      </c>
    </row>
    <row r="12536" spans="1:7" x14ac:dyDescent="0.25">
      <c r="A12536">
        <v>1511.4</v>
      </c>
      <c r="B12536">
        <v>51.12</v>
      </c>
      <c r="C12536">
        <f t="shared" si="975"/>
        <v>14.2</v>
      </c>
      <c r="D12536">
        <f t="shared" si="976"/>
        <v>29237.8</v>
      </c>
      <c r="E12536">
        <f t="shared" si="979"/>
        <v>2418.6000000000022</v>
      </c>
      <c r="F12536">
        <f t="shared" si="977"/>
        <v>24186.000000000022</v>
      </c>
      <c r="G12536">
        <f t="shared" si="978"/>
        <v>24186.000000000022</v>
      </c>
    </row>
    <row r="12537" spans="1:7" x14ac:dyDescent="0.25">
      <c r="A12537">
        <v>1511.5</v>
      </c>
      <c r="B12537">
        <v>51.372</v>
      </c>
      <c r="C12537">
        <f t="shared" si="975"/>
        <v>14.27</v>
      </c>
      <c r="D12537">
        <f t="shared" si="976"/>
        <v>29526.770499999995</v>
      </c>
      <c r="E12537">
        <f t="shared" si="979"/>
        <v>288.97049999999581</v>
      </c>
      <c r="F12537">
        <f t="shared" si="977"/>
        <v>2889.7049999999581</v>
      </c>
      <c r="G12537">
        <f t="shared" si="978"/>
        <v>2889.7049999999581</v>
      </c>
    </row>
    <row r="12538" spans="1:7" x14ac:dyDescent="0.25">
      <c r="A12538">
        <v>1511.6</v>
      </c>
      <c r="B12538">
        <v>53.531999999999996</v>
      </c>
      <c r="C12538">
        <f t="shared" si="975"/>
        <v>14.87</v>
      </c>
      <c r="D12538">
        <f t="shared" si="976"/>
        <v>32061.950499999999</v>
      </c>
      <c r="E12538">
        <f t="shared" si="979"/>
        <v>2535.1800000000039</v>
      </c>
      <c r="F12538">
        <f t="shared" si="977"/>
        <v>25351.800000000039</v>
      </c>
      <c r="G12538">
        <f t="shared" si="978"/>
        <v>25351.800000000039</v>
      </c>
    </row>
    <row r="12539" spans="1:7" x14ac:dyDescent="0.25">
      <c r="A12539">
        <v>1511.7</v>
      </c>
      <c r="B12539">
        <v>53.64</v>
      </c>
      <c r="C12539">
        <f t="shared" si="975"/>
        <v>14.9</v>
      </c>
      <c r="D12539">
        <f t="shared" si="976"/>
        <v>32191.450000000004</v>
      </c>
      <c r="E12539">
        <f t="shared" si="979"/>
        <v>129.49950000000536</v>
      </c>
      <c r="F12539">
        <f t="shared" si="977"/>
        <v>1294.9950000000536</v>
      </c>
      <c r="G12539">
        <f t="shared" si="978"/>
        <v>1294.9950000000536</v>
      </c>
    </row>
    <row r="12540" spans="1:7" x14ac:dyDescent="0.25">
      <c r="A12540">
        <v>1511.8</v>
      </c>
      <c r="B12540">
        <v>53.783999999999999</v>
      </c>
      <c r="C12540">
        <f t="shared" si="975"/>
        <v>14.94</v>
      </c>
      <c r="D12540">
        <f t="shared" si="976"/>
        <v>32364.522000000001</v>
      </c>
      <c r="E12540">
        <f t="shared" si="979"/>
        <v>173.07199999999648</v>
      </c>
      <c r="F12540">
        <f t="shared" si="977"/>
        <v>1730.7199999999648</v>
      </c>
      <c r="G12540">
        <f t="shared" si="978"/>
        <v>1730.7199999999648</v>
      </c>
    </row>
    <row r="12541" spans="1:7" x14ac:dyDescent="0.25">
      <c r="A12541">
        <v>1511.9</v>
      </c>
      <c r="B12541">
        <v>54.54</v>
      </c>
      <c r="C12541">
        <f t="shared" si="975"/>
        <v>15.149999999999999</v>
      </c>
      <c r="D12541">
        <f t="shared" si="976"/>
        <v>33280.76249999999</v>
      </c>
      <c r="E12541">
        <f t="shared" si="979"/>
        <v>916.24049999998897</v>
      </c>
      <c r="F12541">
        <f t="shared" si="977"/>
        <v>9162.4049999998897</v>
      </c>
      <c r="G12541">
        <f t="shared" si="978"/>
        <v>9162.4049999998897</v>
      </c>
    </row>
    <row r="12542" spans="1:7" x14ac:dyDescent="0.25">
      <c r="A12542">
        <v>1512</v>
      </c>
      <c r="B12542">
        <v>55.08</v>
      </c>
      <c r="C12542">
        <f t="shared" si="975"/>
        <v>15.299999999999999</v>
      </c>
      <c r="D12542">
        <f t="shared" si="976"/>
        <v>33943.049999999996</v>
      </c>
      <c r="E12542">
        <f t="shared" si="979"/>
        <v>662.28750000000582</v>
      </c>
      <c r="F12542">
        <f t="shared" si="977"/>
        <v>6622.8750000000582</v>
      </c>
      <c r="G12542">
        <f t="shared" si="978"/>
        <v>6622.8750000000582</v>
      </c>
    </row>
    <row r="12543" spans="1:7" x14ac:dyDescent="0.25">
      <c r="A12543">
        <v>1512.1</v>
      </c>
      <c r="B12543">
        <v>56.555999999999997</v>
      </c>
      <c r="C12543">
        <f t="shared" si="975"/>
        <v>15.709999999999999</v>
      </c>
      <c r="D12543">
        <f t="shared" si="976"/>
        <v>35786.594499999999</v>
      </c>
      <c r="E12543">
        <f t="shared" si="979"/>
        <v>1843.5445000000036</v>
      </c>
      <c r="F12543">
        <f t="shared" si="977"/>
        <v>18435.445000000036</v>
      </c>
      <c r="G12543">
        <f t="shared" si="978"/>
        <v>18435.445000000036</v>
      </c>
    </row>
    <row r="12544" spans="1:7" x14ac:dyDescent="0.25">
      <c r="A12544">
        <v>1512.2</v>
      </c>
      <c r="B12544">
        <v>57.384</v>
      </c>
      <c r="C12544">
        <f t="shared" si="975"/>
        <v>15.94</v>
      </c>
      <c r="D12544">
        <f t="shared" si="976"/>
        <v>36842.121999999996</v>
      </c>
      <c r="E12544">
        <f t="shared" si="979"/>
        <v>1055.5274999999965</v>
      </c>
      <c r="F12544">
        <f t="shared" si="977"/>
        <v>10555.274999999965</v>
      </c>
      <c r="G12544">
        <f t="shared" si="978"/>
        <v>10555.274999999965</v>
      </c>
    </row>
    <row r="12545" spans="1:7" x14ac:dyDescent="0.25">
      <c r="A12545">
        <v>1512.3</v>
      </c>
      <c r="B12545">
        <v>58.968000000000004</v>
      </c>
      <c r="C12545">
        <f t="shared" si="975"/>
        <v>16.38</v>
      </c>
      <c r="D12545">
        <f t="shared" si="976"/>
        <v>38904.137999999999</v>
      </c>
      <c r="E12545">
        <f t="shared" si="979"/>
        <v>2062.0160000000033</v>
      </c>
      <c r="F12545">
        <f t="shared" si="977"/>
        <v>20620.160000000033</v>
      </c>
      <c r="G12545">
        <f t="shared" si="978"/>
        <v>20620.160000000033</v>
      </c>
    </row>
    <row r="12546" spans="1:7" x14ac:dyDescent="0.25">
      <c r="A12546">
        <v>1512.4</v>
      </c>
      <c r="B12546">
        <v>60.372</v>
      </c>
      <c r="C12546">
        <f t="shared" si="975"/>
        <v>16.77</v>
      </c>
      <c r="D12546">
        <f t="shared" si="976"/>
        <v>40778.770499999999</v>
      </c>
      <c r="E12546">
        <f t="shared" si="979"/>
        <v>1874.6324999999997</v>
      </c>
      <c r="F12546">
        <f t="shared" si="977"/>
        <v>18746.324999999997</v>
      </c>
      <c r="G12546">
        <f t="shared" si="978"/>
        <v>18746.324999999997</v>
      </c>
    </row>
    <row r="12547" spans="1:7" x14ac:dyDescent="0.25">
      <c r="A12547">
        <v>1512.5</v>
      </c>
      <c r="B12547">
        <v>62.496000000000002</v>
      </c>
      <c r="C12547">
        <f t="shared" ref="C12547:C12610" si="980">B12547/3.6</f>
        <v>17.36</v>
      </c>
      <c r="D12547">
        <f t="shared" ref="D12547:D12610" si="981">290*0.5*C12547^2</f>
        <v>43698.591999999997</v>
      </c>
      <c r="E12547">
        <f t="shared" si="979"/>
        <v>2919.8214999999982</v>
      </c>
      <c r="F12547">
        <f t="shared" ref="F12547:F12610" si="982">E12547/0.1</f>
        <v>29198.214999999982</v>
      </c>
      <c r="G12547">
        <f t="shared" ref="G12547:G12610" si="983">IF(F12547&lt;0,0,F12547)</f>
        <v>29198.214999999982</v>
      </c>
    </row>
    <row r="12548" spans="1:7" x14ac:dyDescent="0.25">
      <c r="A12548">
        <v>1512.6</v>
      </c>
      <c r="B12548">
        <v>63.9</v>
      </c>
      <c r="C12548">
        <f t="shared" si="980"/>
        <v>17.75</v>
      </c>
      <c r="D12548">
        <f t="shared" si="981"/>
        <v>45684.0625</v>
      </c>
      <c r="E12548">
        <f t="shared" ref="E12548:E12611" si="984">D12548-D12547</f>
        <v>1985.4705000000031</v>
      </c>
      <c r="F12548">
        <f t="shared" si="982"/>
        <v>19854.705000000031</v>
      </c>
      <c r="G12548">
        <f t="shared" si="983"/>
        <v>19854.705000000031</v>
      </c>
    </row>
    <row r="12549" spans="1:7" x14ac:dyDescent="0.25">
      <c r="A12549">
        <v>1512.7</v>
      </c>
      <c r="B12549">
        <v>66.132000000000005</v>
      </c>
      <c r="C12549">
        <f t="shared" si="980"/>
        <v>18.37</v>
      </c>
      <c r="D12549">
        <f t="shared" si="981"/>
        <v>48931.250500000002</v>
      </c>
      <c r="E12549">
        <f t="shared" si="984"/>
        <v>3247.1880000000019</v>
      </c>
      <c r="F12549">
        <f t="shared" si="982"/>
        <v>32471.880000000019</v>
      </c>
      <c r="G12549">
        <f t="shared" si="983"/>
        <v>32471.880000000019</v>
      </c>
    </row>
    <row r="12550" spans="1:7" x14ac:dyDescent="0.25">
      <c r="A12550">
        <v>1512.8</v>
      </c>
      <c r="B12550">
        <v>67.248000000000005</v>
      </c>
      <c r="C12550">
        <f t="shared" si="980"/>
        <v>18.68</v>
      </c>
      <c r="D12550">
        <f t="shared" si="981"/>
        <v>50596.647999999994</v>
      </c>
      <c r="E12550">
        <f t="shared" si="984"/>
        <v>1665.3974999999919</v>
      </c>
      <c r="F12550">
        <f t="shared" si="982"/>
        <v>16653.974999999919</v>
      </c>
      <c r="G12550">
        <f t="shared" si="983"/>
        <v>16653.974999999919</v>
      </c>
    </row>
    <row r="12551" spans="1:7" x14ac:dyDescent="0.25">
      <c r="A12551">
        <v>1512.9</v>
      </c>
      <c r="B12551">
        <v>69.263999999999996</v>
      </c>
      <c r="C12551">
        <f t="shared" si="980"/>
        <v>19.239999999999998</v>
      </c>
      <c r="D12551">
        <f t="shared" si="981"/>
        <v>53675.751999999986</v>
      </c>
      <c r="E12551">
        <f t="shared" si="984"/>
        <v>3079.1039999999921</v>
      </c>
      <c r="F12551">
        <f t="shared" si="982"/>
        <v>30791.039999999921</v>
      </c>
      <c r="G12551">
        <f t="shared" si="983"/>
        <v>30791.039999999921</v>
      </c>
    </row>
    <row r="12552" spans="1:7" x14ac:dyDescent="0.25">
      <c r="A12552">
        <v>1513</v>
      </c>
      <c r="B12552">
        <v>70.488</v>
      </c>
      <c r="C12552">
        <f t="shared" si="980"/>
        <v>19.579999999999998</v>
      </c>
      <c r="D12552">
        <f t="shared" si="981"/>
        <v>55589.577999999987</v>
      </c>
      <c r="E12552">
        <f t="shared" si="984"/>
        <v>1913.8260000000009</v>
      </c>
      <c r="F12552">
        <f t="shared" si="982"/>
        <v>19138.260000000009</v>
      </c>
      <c r="G12552">
        <f t="shared" si="983"/>
        <v>19138.260000000009</v>
      </c>
    </row>
    <row r="12553" spans="1:7" x14ac:dyDescent="0.25">
      <c r="A12553">
        <v>1513.1</v>
      </c>
      <c r="B12553">
        <v>72.287999999999997</v>
      </c>
      <c r="C12553">
        <f t="shared" si="980"/>
        <v>20.079999999999998</v>
      </c>
      <c r="D12553">
        <f t="shared" si="981"/>
        <v>58464.927999999985</v>
      </c>
      <c r="E12553">
        <f t="shared" si="984"/>
        <v>2875.3499999999985</v>
      </c>
      <c r="F12553">
        <f t="shared" si="982"/>
        <v>28753.499999999985</v>
      </c>
      <c r="G12553">
        <f t="shared" si="983"/>
        <v>28753.499999999985</v>
      </c>
    </row>
    <row r="12554" spans="1:7" x14ac:dyDescent="0.25">
      <c r="A12554">
        <v>1513.2</v>
      </c>
      <c r="B12554">
        <v>72.936000000000007</v>
      </c>
      <c r="C12554">
        <f t="shared" si="980"/>
        <v>20.260000000000002</v>
      </c>
      <c r="D12554">
        <f t="shared" si="981"/>
        <v>59517.802000000011</v>
      </c>
      <c r="E12554">
        <f t="shared" si="984"/>
        <v>1052.8740000000253</v>
      </c>
      <c r="F12554">
        <f t="shared" si="982"/>
        <v>10528.740000000253</v>
      </c>
      <c r="G12554">
        <f t="shared" si="983"/>
        <v>10528.740000000253</v>
      </c>
    </row>
    <row r="12555" spans="1:7" x14ac:dyDescent="0.25">
      <c r="A12555">
        <v>1513.3</v>
      </c>
      <c r="B12555">
        <v>73.116</v>
      </c>
      <c r="C12555">
        <f t="shared" si="980"/>
        <v>20.309999999999999</v>
      </c>
      <c r="D12555">
        <f t="shared" si="981"/>
        <v>59811.934499999996</v>
      </c>
      <c r="E12555">
        <f t="shared" si="984"/>
        <v>294.13249999998516</v>
      </c>
      <c r="F12555">
        <f t="shared" si="982"/>
        <v>2941.3249999998516</v>
      </c>
      <c r="G12555">
        <f t="shared" si="983"/>
        <v>2941.3249999998516</v>
      </c>
    </row>
    <row r="12556" spans="1:7" x14ac:dyDescent="0.25">
      <c r="A12556">
        <v>1513.4</v>
      </c>
      <c r="B12556">
        <v>73.98</v>
      </c>
      <c r="C12556">
        <f t="shared" si="980"/>
        <v>20.55</v>
      </c>
      <c r="D12556">
        <f t="shared" si="981"/>
        <v>61233.862500000003</v>
      </c>
      <c r="E12556">
        <f t="shared" si="984"/>
        <v>1421.9280000000072</v>
      </c>
      <c r="F12556">
        <f t="shared" si="982"/>
        <v>14219.280000000072</v>
      </c>
      <c r="G12556">
        <f t="shared" si="983"/>
        <v>14219.280000000072</v>
      </c>
    </row>
    <row r="12557" spans="1:7" x14ac:dyDescent="0.25">
      <c r="A12557">
        <v>1513.5</v>
      </c>
      <c r="B12557">
        <v>76.103999999999999</v>
      </c>
      <c r="C12557">
        <f t="shared" si="980"/>
        <v>21.14</v>
      </c>
      <c r="D12557">
        <f t="shared" si="981"/>
        <v>64800.442000000003</v>
      </c>
      <c r="E12557">
        <f t="shared" si="984"/>
        <v>3566.5794999999998</v>
      </c>
      <c r="F12557">
        <f t="shared" si="982"/>
        <v>35665.794999999998</v>
      </c>
      <c r="G12557">
        <f t="shared" si="983"/>
        <v>35665.794999999998</v>
      </c>
    </row>
    <row r="12558" spans="1:7" x14ac:dyDescent="0.25">
      <c r="A12558">
        <v>1513.6</v>
      </c>
      <c r="B12558">
        <v>77.111999999999995</v>
      </c>
      <c r="C12558">
        <f t="shared" si="980"/>
        <v>21.419999999999998</v>
      </c>
      <c r="D12558">
        <f t="shared" si="981"/>
        <v>66528.377999999997</v>
      </c>
      <c r="E12558">
        <f t="shared" si="984"/>
        <v>1727.9359999999942</v>
      </c>
      <c r="F12558">
        <f t="shared" si="982"/>
        <v>17279.359999999942</v>
      </c>
      <c r="G12558">
        <f t="shared" si="983"/>
        <v>17279.359999999942</v>
      </c>
    </row>
    <row r="12559" spans="1:7" x14ac:dyDescent="0.25">
      <c r="A12559">
        <v>1513.7</v>
      </c>
      <c r="B12559">
        <v>79.236000000000004</v>
      </c>
      <c r="C12559">
        <f t="shared" si="980"/>
        <v>22.01</v>
      </c>
      <c r="D12559">
        <f t="shared" si="981"/>
        <v>70243.814500000008</v>
      </c>
      <c r="E12559">
        <f t="shared" si="984"/>
        <v>3715.4365000000107</v>
      </c>
      <c r="F12559">
        <f t="shared" si="982"/>
        <v>37154.365000000107</v>
      </c>
      <c r="G12559">
        <f t="shared" si="983"/>
        <v>37154.365000000107</v>
      </c>
    </row>
    <row r="12560" spans="1:7" x14ac:dyDescent="0.25">
      <c r="A12560">
        <v>1513.8</v>
      </c>
      <c r="B12560">
        <v>80.531999999999996</v>
      </c>
      <c r="C12560">
        <f t="shared" si="980"/>
        <v>22.369999999999997</v>
      </c>
      <c r="D12560">
        <f t="shared" si="981"/>
        <v>72560.450499999977</v>
      </c>
      <c r="E12560">
        <f t="shared" si="984"/>
        <v>2316.6359999999695</v>
      </c>
      <c r="F12560">
        <f t="shared" si="982"/>
        <v>23166.359999999695</v>
      </c>
      <c r="G12560">
        <f t="shared" si="983"/>
        <v>23166.359999999695</v>
      </c>
    </row>
    <row r="12561" spans="1:7" x14ac:dyDescent="0.25">
      <c r="A12561">
        <v>1513.9</v>
      </c>
      <c r="B12561">
        <v>82.188000000000002</v>
      </c>
      <c r="C12561">
        <f t="shared" si="980"/>
        <v>22.830000000000002</v>
      </c>
      <c r="D12561">
        <f t="shared" si="981"/>
        <v>75575.290500000017</v>
      </c>
      <c r="E12561">
        <f t="shared" si="984"/>
        <v>3014.8400000000402</v>
      </c>
      <c r="F12561">
        <f t="shared" si="982"/>
        <v>30148.400000000402</v>
      </c>
      <c r="G12561">
        <f t="shared" si="983"/>
        <v>30148.400000000402</v>
      </c>
    </row>
    <row r="12562" spans="1:7" x14ac:dyDescent="0.25">
      <c r="A12562">
        <v>1514</v>
      </c>
      <c r="B12562">
        <v>83.376000000000005</v>
      </c>
      <c r="C12562">
        <f t="shared" si="980"/>
        <v>23.16</v>
      </c>
      <c r="D12562">
        <f t="shared" si="981"/>
        <v>77775.911999999997</v>
      </c>
      <c r="E12562">
        <f t="shared" si="984"/>
        <v>2200.6214999999793</v>
      </c>
      <c r="F12562">
        <f t="shared" si="982"/>
        <v>22006.214999999793</v>
      </c>
      <c r="G12562">
        <f t="shared" si="983"/>
        <v>22006.214999999793</v>
      </c>
    </row>
    <row r="12563" spans="1:7" x14ac:dyDescent="0.25">
      <c r="A12563">
        <v>1514.1</v>
      </c>
      <c r="B12563">
        <v>84.744</v>
      </c>
      <c r="C12563">
        <f t="shared" si="980"/>
        <v>23.54</v>
      </c>
      <c r="D12563">
        <f t="shared" si="981"/>
        <v>80349.081999999995</v>
      </c>
      <c r="E12563">
        <f t="shared" si="984"/>
        <v>2573.1699999999983</v>
      </c>
      <c r="F12563">
        <f t="shared" si="982"/>
        <v>25731.699999999983</v>
      </c>
      <c r="G12563">
        <f t="shared" si="983"/>
        <v>25731.699999999983</v>
      </c>
    </row>
    <row r="12564" spans="1:7" x14ac:dyDescent="0.25">
      <c r="A12564">
        <v>1514.2</v>
      </c>
      <c r="B12564">
        <v>85.86</v>
      </c>
      <c r="C12564">
        <f t="shared" si="980"/>
        <v>23.849999999999998</v>
      </c>
      <c r="D12564">
        <f t="shared" si="981"/>
        <v>82479.262499999983</v>
      </c>
      <c r="E12564">
        <f t="shared" si="984"/>
        <v>2130.1804999999877</v>
      </c>
      <c r="F12564">
        <f t="shared" si="982"/>
        <v>21301.804999999877</v>
      </c>
      <c r="G12564">
        <f t="shared" si="983"/>
        <v>21301.804999999877</v>
      </c>
    </row>
    <row r="12565" spans="1:7" x14ac:dyDescent="0.25">
      <c r="A12565">
        <v>1514.3</v>
      </c>
      <c r="B12565">
        <v>85.715999999999994</v>
      </c>
      <c r="C12565">
        <f t="shared" si="980"/>
        <v>23.81</v>
      </c>
      <c r="D12565">
        <f t="shared" si="981"/>
        <v>82202.834499999983</v>
      </c>
      <c r="E12565">
        <f t="shared" si="984"/>
        <v>-276.42799999999988</v>
      </c>
      <c r="F12565">
        <f t="shared" si="982"/>
        <v>-2764.2799999999988</v>
      </c>
      <c r="G12565">
        <f t="shared" si="983"/>
        <v>0</v>
      </c>
    </row>
    <row r="12566" spans="1:7" x14ac:dyDescent="0.25">
      <c r="A12566">
        <v>1514.4</v>
      </c>
      <c r="B12566">
        <v>86.616</v>
      </c>
      <c r="C12566">
        <f t="shared" si="980"/>
        <v>24.06</v>
      </c>
      <c r="D12566">
        <f t="shared" si="981"/>
        <v>83938.121999999988</v>
      </c>
      <c r="E12566">
        <f t="shared" si="984"/>
        <v>1735.2875000000058</v>
      </c>
      <c r="F12566">
        <f t="shared" si="982"/>
        <v>17352.875000000058</v>
      </c>
      <c r="G12566">
        <f t="shared" si="983"/>
        <v>17352.875000000058</v>
      </c>
    </row>
    <row r="12567" spans="1:7" x14ac:dyDescent="0.25">
      <c r="A12567">
        <v>1514.5</v>
      </c>
      <c r="B12567">
        <v>87.947999999999993</v>
      </c>
      <c r="C12567">
        <f t="shared" si="980"/>
        <v>24.429999999999996</v>
      </c>
      <c r="D12567">
        <f t="shared" si="981"/>
        <v>86539.610499999981</v>
      </c>
      <c r="E12567">
        <f t="shared" si="984"/>
        <v>2601.4884999999922</v>
      </c>
      <c r="F12567">
        <f t="shared" si="982"/>
        <v>26014.884999999922</v>
      </c>
      <c r="G12567">
        <f t="shared" si="983"/>
        <v>26014.884999999922</v>
      </c>
    </row>
    <row r="12568" spans="1:7" x14ac:dyDescent="0.25">
      <c r="A12568">
        <v>1514.6</v>
      </c>
      <c r="B12568">
        <v>88.847999999999999</v>
      </c>
      <c r="C12568">
        <f t="shared" si="980"/>
        <v>24.68</v>
      </c>
      <c r="D12568">
        <f t="shared" si="981"/>
        <v>88319.847999999998</v>
      </c>
      <c r="E12568">
        <f t="shared" si="984"/>
        <v>1780.2375000000175</v>
      </c>
      <c r="F12568">
        <f t="shared" si="982"/>
        <v>17802.375000000175</v>
      </c>
      <c r="G12568">
        <f t="shared" si="983"/>
        <v>17802.375000000175</v>
      </c>
    </row>
    <row r="12569" spans="1:7" x14ac:dyDescent="0.25">
      <c r="A12569">
        <v>1514.7</v>
      </c>
      <c r="B12569">
        <v>90</v>
      </c>
      <c r="C12569">
        <f t="shared" si="980"/>
        <v>25</v>
      </c>
      <c r="D12569">
        <f t="shared" si="981"/>
        <v>90625</v>
      </c>
      <c r="E12569">
        <f t="shared" si="984"/>
        <v>2305.1520000000019</v>
      </c>
      <c r="F12569">
        <f t="shared" si="982"/>
        <v>23051.520000000019</v>
      </c>
      <c r="G12569">
        <f t="shared" si="983"/>
        <v>23051.520000000019</v>
      </c>
    </row>
    <row r="12570" spans="1:7" x14ac:dyDescent="0.25">
      <c r="A12570">
        <v>1514.8</v>
      </c>
      <c r="B12570">
        <v>89.244</v>
      </c>
      <c r="C12570">
        <f t="shared" si="980"/>
        <v>24.79</v>
      </c>
      <c r="D12570">
        <f t="shared" si="981"/>
        <v>89108.894499999995</v>
      </c>
      <c r="E12570">
        <f t="shared" si="984"/>
        <v>-1516.1055000000051</v>
      </c>
      <c r="F12570">
        <f t="shared" si="982"/>
        <v>-15161.055000000051</v>
      </c>
      <c r="G12570">
        <f t="shared" si="983"/>
        <v>0</v>
      </c>
    </row>
    <row r="12571" spans="1:7" x14ac:dyDescent="0.25">
      <c r="A12571">
        <v>1514.9</v>
      </c>
      <c r="B12571">
        <v>87.263999999999996</v>
      </c>
      <c r="C12571">
        <f t="shared" si="980"/>
        <v>24.24</v>
      </c>
      <c r="D12571">
        <f t="shared" si="981"/>
        <v>85198.751999999993</v>
      </c>
      <c r="E12571">
        <f t="shared" si="984"/>
        <v>-3910.1425000000017</v>
      </c>
      <c r="F12571">
        <f t="shared" si="982"/>
        <v>-39101.425000000017</v>
      </c>
      <c r="G12571">
        <f t="shared" si="983"/>
        <v>0</v>
      </c>
    </row>
    <row r="12572" spans="1:7" x14ac:dyDescent="0.25">
      <c r="A12572">
        <v>1515</v>
      </c>
      <c r="B12572">
        <v>85.536000000000001</v>
      </c>
      <c r="C12572">
        <f t="shared" si="980"/>
        <v>23.76</v>
      </c>
      <c r="D12572">
        <f t="shared" si="981"/>
        <v>81857.952000000019</v>
      </c>
      <c r="E12572">
        <f t="shared" si="984"/>
        <v>-3340.7999999999738</v>
      </c>
      <c r="F12572">
        <f t="shared" si="982"/>
        <v>-33407.999999999738</v>
      </c>
      <c r="G12572">
        <f t="shared" si="983"/>
        <v>0</v>
      </c>
    </row>
    <row r="12573" spans="1:7" x14ac:dyDescent="0.25">
      <c r="A12573">
        <v>1515.1</v>
      </c>
      <c r="B12573">
        <v>82.944000000000003</v>
      </c>
      <c r="C12573">
        <f t="shared" si="980"/>
        <v>23.04</v>
      </c>
      <c r="D12573">
        <f t="shared" si="981"/>
        <v>76972.031999999992</v>
      </c>
      <c r="E12573">
        <f t="shared" si="984"/>
        <v>-4885.9200000000274</v>
      </c>
      <c r="F12573">
        <f t="shared" si="982"/>
        <v>-48859.200000000274</v>
      </c>
      <c r="G12573">
        <f t="shared" si="983"/>
        <v>0</v>
      </c>
    </row>
    <row r="12574" spans="1:7" x14ac:dyDescent="0.25">
      <c r="A12574">
        <v>1515.2</v>
      </c>
      <c r="B12574">
        <v>80.567999999999998</v>
      </c>
      <c r="C12574">
        <f t="shared" si="980"/>
        <v>22.38</v>
      </c>
      <c r="D12574">
        <f t="shared" si="981"/>
        <v>72625.337999999989</v>
      </c>
      <c r="E12574">
        <f t="shared" si="984"/>
        <v>-4346.6940000000031</v>
      </c>
      <c r="F12574">
        <f t="shared" si="982"/>
        <v>-43466.940000000031</v>
      </c>
      <c r="G12574">
        <f t="shared" si="983"/>
        <v>0</v>
      </c>
    </row>
    <row r="12575" spans="1:7" x14ac:dyDescent="0.25">
      <c r="A12575">
        <v>1515.3</v>
      </c>
      <c r="B12575">
        <v>76.212000000000003</v>
      </c>
      <c r="C12575">
        <f t="shared" si="980"/>
        <v>21.17</v>
      </c>
      <c r="D12575">
        <f t="shared" si="981"/>
        <v>64984.490500000007</v>
      </c>
      <c r="E12575">
        <f t="shared" si="984"/>
        <v>-7640.8474999999817</v>
      </c>
      <c r="F12575">
        <f t="shared" si="982"/>
        <v>-76408.474999999817</v>
      </c>
      <c r="G12575">
        <f t="shared" si="983"/>
        <v>0</v>
      </c>
    </row>
    <row r="12576" spans="1:7" x14ac:dyDescent="0.25">
      <c r="A12576">
        <v>1515.4</v>
      </c>
      <c r="B12576">
        <v>73.872</v>
      </c>
      <c r="C12576">
        <f t="shared" si="980"/>
        <v>20.52</v>
      </c>
      <c r="D12576">
        <f t="shared" si="981"/>
        <v>61055.207999999999</v>
      </c>
      <c r="E12576">
        <f t="shared" si="984"/>
        <v>-3929.2825000000084</v>
      </c>
      <c r="F12576">
        <f t="shared" si="982"/>
        <v>-39292.825000000084</v>
      </c>
      <c r="G12576">
        <f t="shared" si="983"/>
        <v>0</v>
      </c>
    </row>
    <row r="12577" spans="1:7" x14ac:dyDescent="0.25">
      <c r="A12577">
        <v>1515.5</v>
      </c>
      <c r="B12577">
        <v>71.099999999999994</v>
      </c>
      <c r="C12577">
        <f t="shared" si="980"/>
        <v>19.749999999999996</v>
      </c>
      <c r="D12577">
        <f t="shared" si="981"/>
        <v>56559.062499999985</v>
      </c>
      <c r="E12577">
        <f t="shared" si="984"/>
        <v>-4496.1455000000133</v>
      </c>
      <c r="F12577">
        <f t="shared" si="982"/>
        <v>-44961.455000000133</v>
      </c>
      <c r="G12577">
        <f t="shared" si="983"/>
        <v>0</v>
      </c>
    </row>
    <row r="12578" spans="1:7" x14ac:dyDescent="0.25">
      <c r="A12578">
        <v>1515.6</v>
      </c>
      <c r="B12578">
        <v>69.335999999999999</v>
      </c>
      <c r="C12578">
        <f t="shared" si="980"/>
        <v>19.259999999999998</v>
      </c>
      <c r="D12578">
        <f t="shared" si="981"/>
        <v>53787.401999999987</v>
      </c>
      <c r="E12578">
        <f t="shared" si="984"/>
        <v>-2771.6604999999981</v>
      </c>
      <c r="F12578">
        <f t="shared" si="982"/>
        <v>-27716.604999999981</v>
      </c>
      <c r="G12578">
        <f t="shared" si="983"/>
        <v>0</v>
      </c>
    </row>
    <row r="12579" spans="1:7" x14ac:dyDescent="0.25">
      <c r="A12579">
        <v>1515.7</v>
      </c>
      <c r="B12579">
        <v>67.284000000000006</v>
      </c>
      <c r="C12579">
        <f t="shared" si="980"/>
        <v>18.690000000000001</v>
      </c>
      <c r="D12579">
        <f t="shared" si="981"/>
        <v>50650.834500000012</v>
      </c>
      <c r="E12579">
        <f t="shared" si="984"/>
        <v>-3136.5674999999756</v>
      </c>
      <c r="F12579">
        <f t="shared" si="982"/>
        <v>-31365.674999999756</v>
      </c>
      <c r="G12579">
        <f t="shared" si="983"/>
        <v>0</v>
      </c>
    </row>
    <row r="12580" spans="1:7" x14ac:dyDescent="0.25">
      <c r="A12580">
        <v>1515.8</v>
      </c>
      <c r="B12580">
        <v>65.88</v>
      </c>
      <c r="C12580">
        <f t="shared" si="980"/>
        <v>18.299999999999997</v>
      </c>
      <c r="D12580">
        <f t="shared" si="981"/>
        <v>48559.049999999981</v>
      </c>
      <c r="E12580">
        <f t="shared" si="984"/>
        <v>-2091.7845000000307</v>
      </c>
      <c r="F12580">
        <f t="shared" si="982"/>
        <v>-20917.845000000307</v>
      </c>
      <c r="G12580">
        <f t="shared" si="983"/>
        <v>0</v>
      </c>
    </row>
    <row r="12581" spans="1:7" x14ac:dyDescent="0.25">
      <c r="A12581">
        <v>1515.9</v>
      </c>
      <c r="B12581">
        <v>63.863999999999997</v>
      </c>
      <c r="C12581">
        <f t="shared" si="980"/>
        <v>17.739999999999998</v>
      </c>
      <c r="D12581">
        <f t="shared" si="981"/>
        <v>45632.601999999992</v>
      </c>
      <c r="E12581">
        <f t="shared" si="984"/>
        <v>-2926.4479999999894</v>
      </c>
      <c r="F12581">
        <f t="shared" si="982"/>
        <v>-29264.479999999894</v>
      </c>
      <c r="G12581">
        <f t="shared" si="983"/>
        <v>0</v>
      </c>
    </row>
    <row r="12582" spans="1:7" x14ac:dyDescent="0.25">
      <c r="A12582">
        <v>1516</v>
      </c>
      <c r="B12582">
        <v>62.567999999999998</v>
      </c>
      <c r="C12582">
        <f t="shared" si="980"/>
        <v>17.38</v>
      </c>
      <c r="D12582">
        <f t="shared" si="981"/>
        <v>43799.337999999996</v>
      </c>
      <c r="E12582">
        <f t="shared" si="984"/>
        <v>-1833.2639999999956</v>
      </c>
      <c r="F12582">
        <f t="shared" si="982"/>
        <v>-18332.639999999956</v>
      </c>
      <c r="G12582">
        <f t="shared" si="983"/>
        <v>0</v>
      </c>
    </row>
    <row r="12583" spans="1:7" x14ac:dyDescent="0.25">
      <c r="A12583">
        <v>1516.1</v>
      </c>
      <c r="B12583">
        <v>60.335999999999999</v>
      </c>
      <c r="C12583">
        <f t="shared" si="980"/>
        <v>16.759999999999998</v>
      </c>
      <c r="D12583">
        <f t="shared" si="981"/>
        <v>40730.151999999995</v>
      </c>
      <c r="E12583">
        <f t="shared" si="984"/>
        <v>-3069.1860000000015</v>
      </c>
      <c r="F12583">
        <f t="shared" si="982"/>
        <v>-30691.860000000015</v>
      </c>
      <c r="G12583">
        <f t="shared" si="983"/>
        <v>0</v>
      </c>
    </row>
    <row r="12584" spans="1:7" x14ac:dyDescent="0.25">
      <c r="A12584">
        <v>1516.2</v>
      </c>
      <c r="B12584">
        <v>58.536000000000001</v>
      </c>
      <c r="C12584">
        <f t="shared" si="980"/>
        <v>16.260000000000002</v>
      </c>
      <c r="D12584">
        <f t="shared" si="981"/>
        <v>38336.202000000012</v>
      </c>
      <c r="E12584">
        <f t="shared" si="984"/>
        <v>-2393.9499999999825</v>
      </c>
      <c r="F12584">
        <f t="shared" si="982"/>
        <v>-23939.499999999825</v>
      </c>
      <c r="G12584">
        <f t="shared" si="983"/>
        <v>0</v>
      </c>
    </row>
    <row r="12585" spans="1:7" x14ac:dyDescent="0.25">
      <c r="A12585">
        <v>1516.3</v>
      </c>
      <c r="B12585">
        <v>56.375999999999998</v>
      </c>
      <c r="C12585">
        <f t="shared" si="980"/>
        <v>15.659999999999998</v>
      </c>
      <c r="D12585">
        <f t="shared" si="981"/>
        <v>35559.161999999989</v>
      </c>
      <c r="E12585">
        <f t="shared" si="984"/>
        <v>-2777.0400000000227</v>
      </c>
      <c r="F12585">
        <f t="shared" si="982"/>
        <v>-27770.400000000227</v>
      </c>
      <c r="G12585">
        <f t="shared" si="983"/>
        <v>0</v>
      </c>
    </row>
    <row r="12586" spans="1:7" x14ac:dyDescent="0.25">
      <c r="A12586">
        <v>1516.4</v>
      </c>
      <c r="B12586">
        <v>54.972000000000001</v>
      </c>
      <c r="C12586">
        <f t="shared" si="980"/>
        <v>15.27</v>
      </c>
      <c r="D12586">
        <f t="shared" si="981"/>
        <v>33810.070500000002</v>
      </c>
      <c r="E12586">
        <f t="shared" si="984"/>
        <v>-1749.0914999999877</v>
      </c>
      <c r="F12586">
        <f t="shared" si="982"/>
        <v>-17490.914999999877</v>
      </c>
      <c r="G12586">
        <f t="shared" si="983"/>
        <v>0</v>
      </c>
    </row>
    <row r="12587" spans="1:7" x14ac:dyDescent="0.25">
      <c r="A12587">
        <v>1516.5</v>
      </c>
      <c r="B12587">
        <v>52.74</v>
      </c>
      <c r="C12587">
        <f t="shared" si="980"/>
        <v>14.65</v>
      </c>
      <c r="D12587">
        <f t="shared" si="981"/>
        <v>31120.262500000001</v>
      </c>
      <c r="E12587">
        <f t="shared" si="984"/>
        <v>-2689.8080000000009</v>
      </c>
      <c r="F12587">
        <f t="shared" si="982"/>
        <v>-26898.080000000009</v>
      </c>
      <c r="G12587">
        <f t="shared" si="983"/>
        <v>0</v>
      </c>
    </row>
    <row r="12588" spans="1:7" x14ac:dyDescent="0.25">
      <c r="A12588">
        <v>1516.6</v>
      </c>
      <c r="B12588">
        <v>50.723999999999997</v>
      </c>
      <c r="C12588">
        <f t="shared" si="980"/>
        <v>14.089999999999998</v>
      </c>
      <c r="D12588">
        <f t="shared" si="981"/>
        <v>28786.574499999992</v>
      </c>
      <c r="E12588">
        <f t="shared" si="984"/>
        <v>-2333.6880000000092</v>
      </c>
      <c r="F12588">
        <f t="shared" si="982"/>
        <v>-23336.880000000092</v>
      </c>
      <c r="G12588">
        <f t="shared" si="983"/>
        <v>0</v>
      </c>
    </row>
    <row r="12589" spans="1:7" x14ac:dyDescent="0.25">
      <c r="A12589">
        <v>1516.7</v>
      </c>
      <c r="B12589">
        <v>51.408000000000001</v>
      </c>
      <c r="C12589">
        <f t="shared" si="980"/>
        <v>14.28</v>
      </c>
      <c r="D12589">
        <f t="shared" si="981"/>
        <v>29568.167999999998</v>
      </c>
      <c r="E12589">
        <f t="shared" si="984"/>
        <v>781.59350000000632</v>
      </c>
      <c r="F12589">
        <f t="shared" si="982"/>
        <v>7815.9350000000632</v>
      </c>
      <c r="G12589">
        <f t="shared" si="983"/>
        <v>7815.9350000000632</v>
      </c>
    </row>
    <row r="12590" spans="1:7" x14ac:dyDescent="0.25">
      <c r="A12590">
        <v>1516.8</v>
      </c>
      <c r="B12590">
        <v>52.56</v>
      </c>
      <c r="C12590">
        <f t="shared" si="980"/>
        <v>14.6</v>
      </c>
      <c r="D12590">
        <f t="shared" si="981"/>
        <v>30908.2</v>
      </c>
      <c r="E12590">
        <f t="shared" si="984"/>
        <v>1340.0320000000029</v>
      </c>
      <c r="F12590">
        <f t="shared" si="982"/>
        <v>13400.320000000029</v>
      </c>
      <c r="G12590">
        <f t="shared" si="983"/>
        <v>13400.320000000029</v>
      </c>
    </row>
    <row r="12591" spans="1:7" x14ac:dyDescent="0.25">
      <c r="A12591">
        <v>1516.9</v>
      </c>
      <c r="B12591">
        <v>53.676000000000002</v>
      </c>
      <c r="C12591">
        <f t="shared" si="980"/>
        <v>14.91</v>
      </c>
      <c r="D12591">
        <f t="shared" si="981"/>
        <v>32234.674500000001</v>
      </c>
      <c r="E12591">
        <f t="shared" si="984"/>
        <v>1326.4745000000003</v>
      </c>
      <c r="F12591">
        <f t="shared" si="982"/>
        <v>13264.745000000003</v>
      </c>
      <c r="G12591">
        <f t="shared" si="983"/>
        <v>13264.745000000003</v>
      </c>
    </row>
    <row r="12592" spans="1:7" x14ac:dyDescent="0.25">
      <c r="A12592">
        <v>1517</v>
      </c>
      <c r="B12592">
        <v>54.972000000000001</v>
      </c>
      <c r="C12592">
        <f t="shared" si="980"/>
        <v>15.27</v>
      </c>
      <c r="D12592">
        <f t="shared" si="981"/>
        <v>33810.070500000002</v>
      </c>
      <c r="E12592">
        <f t="shared" si="984"/>
        <v>1575.3960000000006</v>
      </c>
      <c r="F12592">
        <f t="shared" si="982"/>
        <v>15753.960000000006</v>
      </c>
      <c r="G12592">
        <f t="shared" si="983"/>
        <v>15753.960000000006</v>
      </c>
    </row>
    <row r="12593" spans="1:7" x14ac:dyDescent="0.25">
      <c r="A12593">
        <v>1517.1</v>
      </c>
      <c r="B12593">
        <v>56.664000000000001</v>
      </c>
      <c r="C12593">
        <f t="shared" si="980"/>
        <v>15.74</v>
      </c>
      <c r="D12593">
        <f t="shared" si="981"/>
        <v>35923.402000000002</v>
      </c>
      <c r="E12593">
        <f t="shared" si="984"/>
        <v>2113.3315000000002</v>
      </c>
      <c r="F12593">
        <f t="shared" si="982"/>
        <v>21133.315000000002</v>
      </c>
      <c r="G12593">
        <f t="shared" si="983"/>
        <v>21133.315000000002</v>
      </c>
    </row>
    <row r="12594" spans="1:7" x14ac:dyDescent="0.25">
      <c r="A12594">
        <v>1517.2</v>
      </c>
      <c r="B12594">
        <v>57.707999999999998</v>
      </c>
      <c r="C12594">
        <f t="shared" si="980"/>
        <v>16.029999999999998</v>
      </c>
      <c r="D12594">
        <f t="shared" si="981"/>
        <v>37259.330499999989</v>
      </c>
      <c r="E12594">
        <f t="shared" si="984"/>
        <v>1335.9284999999873</v>
      </c>
      <c r="F12594">
        <f t="shared" si="982"/>
        <v>13359.284999999873</v>
      </c>
      <c r="G12594">
        <f t="shared" si="983"/>
        <v>13359.284999999873</v>
      </c>
    </row>
    <row r="12595" spans="1:7" x14ac:dyDescent="0.25">
      <c r="A12595">
        <v>1517.3</v>
      </c>
      <c r="B12595">
        <v>58.932000000000002</v>
      </c>
      <c r="C12595">
        <f t="shared" si="980"/>
        <v>16.37</v>
      </c>
      <c r="D12595">
        <f t="shared" si="981"/>
        <v>38856.650500000011</v>
      </c>
      <c r="E12595">
        <f t="shared" si="984"/>
        <v>1597.3200000000215</v>
      </c>
      <c r="F12595">
        <f t="shared" si="982"/>
        <v>15973.200000000215</v>
      </c>
      <c r="G12595">
        <f t="shared" si="983"/>
        <v>15973.200000000215</v>
      </c>
    </row>
    <row r="12596" spans="1:7" x14ac:dyDescent="0.25">
      <c r="A12596">
        <v>1517.4</v>
      </c>
      <c r="B12596">
        <v>59.652000000000001</v>
      </c>
      <c r="C12596">
        <f t="shared" si="980"/>
        <v>16.57</v>
      </c>
      <c r="D12596">
        <f t="shared" si="981"/>
        <v>39811.910500000005</v>
      </c>
      <c r="E12596">
        <f t="shared" si="984"/>
        <v>955.25999999999476</v>
      </c>
      <c r="F12596">
        <f t="shared" si="982"/>
        <v>9552.5999999999476</v>
      </c>
      <c r="G12596">
        <f t="shared" si="983"/>
        <v>9552.5999999999476</v>
      </c>
    </row>
    <row r="12597" spans="1:7" x14ac:dyDescent="0.25">
      <c r="A12597">
        <v>1517.5</v>
      </c>
      <c r="B12597">
        <v>60.66</v>
      </c>
      <c r="C12597">
        <f t="shared" si="980"/>
        <v>16.849999999999998</v>
      </c>
      <c r="D12597">
        <f t="shared" si="981"/>
        <v>41168.762499999983</v>
      </c>
      <c r="E12597">
        <f t="shared" si="984"/>
        <v>1356.8519999999771</v>
      </c>
      <c r="F12597">
        <f t="shared" si="982"/>
        <v>13568.519999999771</v>
      </c>
      <c r="G12597">
        <f t="shared" si="983"/>
        <v>13568.519999999771</v>
      </c>
    </row>
    <row r="12598" spans="1:7" x14ac:dyDescent="0.25">
      <c r="A12598">
        <v>1517.6</v>
      </c>
      <c r="B12598">
        <v>61.451999999999998</v>
      </c>
      <c r="C12598">
        <f t="shared" si="980"/>
        <v>17.07</v>
      </c>
      <c r="D12598">
        <f t="shared" si="981"/>
        <v>42250.8105</v>
      </c>
      <c r="E12598">
        <f t="shared" si="984"/>
        <v>1082.0480000000171</v>
      </c>
      <c r="F12598">
        <f t="shared" si="982"/>
        <v>10820.480000000171</v>
      </c>
      <c r="G12598">
        <f t="shared" si="983"/>
        <v>10820.480000000171</v>
      </c>
    </row>
    <row r="12599" spans="1:7" x14ac:dyDescent="0.25">
      <c r="A12599">
        <v>1517.7</v>
      </c>
      <c r="B12599">
        <v>61.884</v>
      </c>
      <c r="C12599">
        <f t="shared" si="980"/>
        <v>17.190000000000001</v>
      </c>
      <c r="D12599">
        <f t="shared" si="981"/>
        <v>42846.93450000001</v>
      </c>
      <c r="E12599">
        <f t="shared" si="984"/>
        <v>596.12400000001071</v>
      </c>
      <c r="F12599">
        <f t="shared" si="982"/>
        <v>5961.2400000001071</v>
      </c>
      <c r="G12599">
        <f t="shared" si="983"/>
        <v>5961.2400000001071</v>
      </c>
    </row>
    <row r="12600" spans="1:7" x14ac:dyDescent="0.25">
      <c r="A12600">
        <v>1517.8</v>
      </c>
      <c r="B12600">
        <v>62.46</v>
      </c>
      <c r="C12600">
        <f t="shared" si="980"/>
        <v>17.350000000000001</v>
      </c>
      <c r="D12600">
        <f t="shared" si="981"/>
        <v>43648.262500000004</v>
      </c>
      <c r="E12600">
        <f t="shared" si="984"/>
        <v>801.32799999999406</v>
      </c>
      <c r="F12600">
        <f t="shared" si="982"/>
        <v>8013.2799999999406</v>
      </c>
      <c r="G12600">
        <f t="shared" si="983"/>
        <v>8013.2799999999406</v>
      </c>
    </row>
    <row r="12601" spans="1:7" x14ac:dyDescent="0.25">
      <c r="A12601">
        <v>1517.9</v>
      </c>
      <c r="B12601">
        <v>63.792000000000002</v>
      </c>
      <c r="C12601">
        <f t="shared" si="980"/>
        <v>17.72</v>
      </c>
      <c r="D12601">
        <f t="shared" si="981"/>
        <v>45529.767999999989</v>
      </c>
      <c r="E12601">
        <f t="shared" si="984"/>
        <v>1881.5054999999847</v>
      </c>
      <c r="F12601">
        <f t="shared" si="982"/>
        <v>18815.054999999847</v>
      </c>
      <c r="G12601">
        <f t="shared" si="983"/>
        <v>18815.054999999847</v>
      </c>
    </row>
    <row r="12602" spans="1:7" x14ac:dyDescent="0.25">
      <c r="A12602">
        <v>1518</v>
      </c>
      <c r="B12602">
        <v>64.116</v>
      </c>
      <c r="C12602">
        <f t="shared" si="980"/>
        <v>17.809999999999999</v>
      </c>
      <c r="D12602">
        <f t="shared" si="981"/>
        <v>45993.434499999988</v>
      </c>
      <c r="E12602">
        <f t="shared" si="984"/>
        <v>463.66649999999936</v>
      </c>
      <c r="F12602">
        <f t="shared" si="982"/>
        <v>4636.6649999999936</v>
      </c>
      <c r="G12602">
        <f t="shared" si="983"/>
        <v>4636.6649999999936</v>
      </c>
    </row>
    <row r="12603" spans="1:7" x14ac:dyDescent="0.25">
      <c r="A12603">
        <v>1518.1</v>
      </c>
      <c r="B12603">
        <v>65.988</v>
      </c>
      <c r="C12603">
        <f t="shared" si="980"/>
        <v>18.329999999999998</v>
      </c>
      <c r="D12603">
        <f t="shared" si="981"/>
        <v>48718.390499999994</v>
      </c>
      <c r="E12603">
        <f t="shared" si="984"/>
        <v>2724.9560000000056</v>
      </c>
      <c r="F12603">
        <f t="shared" si="982"/>
        <v>27249.560000000056</v>
      </c>
      <c r="G12603">
        <f t="shared" si="983"/>
        <v>27249.560000000056</v>
      </c>
    </row>
    <row r="12604" spans="1:7" x14ac:dyDescent="0.25">
      <c r="A12604">
        <v>1518.2</v>
      </c>
      <c r="B12604">
        <v>67.680000000000007</v>
      </c>
      <c r="C12604">
        <f t="shared" si="980"/>
        <v>18.8</v>
      </c>
      <c r="D12604">
        <f t="shared" si="981"/>
        <v>51248.80000000001</v>
      </c>
      <c r="E12604">
        <f t="shared" si="984"/>
        <v>2530.4095000000161</v>
      </c>
      <c r="F12604">
        <f t="shared" si="982"/>
        <v>25304.095000000161</v>
      </c>
      <c r="G12604">
        <f t="shared" si="983"/>
        <v>25304.095000000161</v>
      </c>
    </row>
    <row r="12605" spans="1:7" x14ac:dyDescent="0.25">
      <c r="A12605">
        <v>1518.3</v>
      </c>
      <c r="B12605">
        <v>68.111999999999995</v>
      </c>
      <c r="C12605">
        <f t="shared" si="980"/>
        <v>18.919999999999998</v>
      </c>
      <c r="D12605">
        <f t="shared" si="981"/>
        <v>51905.12799999999</v>
      </c>
      <c r="E12605">
        <f t="shared" si="984"/>
        <v>656.32799999997951</v>
      </c>
      <c r="F12605">
        <f t="shared" si="982"/>
        <v>6563.2799999997951</v>
      </c>
      <c r="G12605">
        <f t="shared" si="983"/>
        <v>6563.2799999997951</v>
      </c>
    </row>
    <row r="12606" spans="1:7" x14ac:dyDescent="0.25">
      <c r="A12606">
        <v>1518.4</v>
      </c>
      <c r="B12606">
        <v>67.391999999999996</v>
      </c>
      <c r="C12606">
        <f t="shared" si="980"/>
        <v>18.72</v>
      </c>
      <c r="D12606">
        <f t="shared" si="981"/>
        <v>50813.567999999992</v>
      </c>
      <c r="E12606">
        <f t="shared" si="984"/>
        <v>-1091.5599999999977</v>
      </c>
      <c r="F12606">
        <f t="shared" si="982"/>
        <v>-10915.599999999977</v>
      </c>
      <c r="G12606">
        <f t="shared" si="983"/>
        <v>0</v>
      </c>
    </row>
    <row r="12607" spans="1:7" x14ac:dyDescent="0.25">
      <c r="A12607">
        <v>1518.5</v>
      </c>
      <c r="B12607">
        <v>65.88</v>
      </c>
      <c r="C12607">
        <f t="shared" si="980"/>
        <v>18.299999999999997</v>
      </c>
      <c r="D12607">
        <f t="shared" si="981"/>
        <v>48559.049999999981</v>
      </c>
      <c r="E12607">
        <f t="shared" si="984"/>
        <v>-2254.5180000000109</v>
      </c>
      <c r="F12607">
        <f t="shared" si="982"/>
        <v>-22545.180000000109</v>
      </c>
      <c r="G12607">
        <f t="shared" si="983"/>
        <v>0</v>
      </c>
    </row>
    <row r="12608" spans="1:7" x14ac:dyDescent="0.25">
      <c r="A12608">
        <v>1518.6</v>
      </c>
      <c r="B12608">
        <v>64.944000000000003</v>
      </c>
      <c r="C12608">
        <f t="shared" si="980"/>
        <v>18.04</v>
      </c>
      <c r="D12608">
        <f t="shared" si="981"/>
        <v>47189.031999999999</v>
      </c>
      <c r="E12608">
        <f t="shared" si="984"/>
        <v>-1370.0179999999818</v>
      </c>
      <c r="F12608">
        <f t="shared" si="982"/>
        <v>-13700.179999999818</v>
      </c>
      <c r="G12608">
        <f t="shared" si="983"/>
        <v>0</v>
      </c>
    </row>
    <row r="12609" spans="1:7" x14ac:dyDescent="0.25">
      <c r="A12609">
        <v>1518.7</v>
      </c>
      <c r="B12609">
        <v>62.136000000000003</v>
      </c>
      <c r="C12609">
        <f t="shared" si="980"/>
        <v>17.260000000000002</v>
      </c>
      <c r="D12609">
        <f t="shared" si="981"/>
        <v>43196.602000000006</v>
      </c>
      <c r="E12609">
        <f t="shared" si="984"/>
        <v>-3992.429999999993</v>
      </c>
      <c r="F12609">
        <f t="shared" si="982"/>
        <v>-39924.29999999993</v>
      </c>
      <c r="G12609">
        <f t="shared" si="983"/>
        <v>0</v>
      </c>
    </row>
    <row r="12610" spans="1:7" x14ac:dyDescent="0.25">
      <c r="A12610">
        <v>1518.8</v>
      </c>
      <c r="B12610">
        <v>60.228000000000002</v>
      </c>
      <c r="C12610">
        <f t="shared" si="980"/>
        <v>16.73</v>
      </c>
      <c r="D12610">
        <f t="shared" si="981"/>
        <v>40584.470500000003</v>
      </c>
      <c r="E12610">
        <f t="shared" si="984"/>
        <v>-2612.1315000000031</v>
      </c>
      <c r="F12610">
        <f t="shared" si="982"/>
        <v>-26121.315000000031</v>
      </c>
      <c r="G12610">
        <f t="shared" si="983"/>
        <v>0</v>
      </c>
    </row>
    <row r="12611" spans="1:7" x14ac:dyDescent="0.25">
      <c r="A12611">
        <v>1518.9</v>
      </c>
      <c r="B12611">
        <v>56.16</v>
      </c>
      <c r="C12611">
        <f t="shared" ref="C12611:C12674" si="985">B12611/3.6</f>
        <v>15.599999999999998</v>
      </c>
      <c r="D12611">
        <f t="shared" ref="D12611:D12674" si="986">290*0.5*C12611^2</f>
        <v>35287.19999999999</v>
      </c>
      <c r="E12611">
        <f t="shared" si="984"/>
        <v>-5297.2705000000133</v>
      </c>
      <c r="F12611">
        <f t="shared" ref="F12611:F12674" si="987">E12611/0.1</f>
        <v>-52972.705000000133</v>
      </c>
      <c r="G12611">
        <f t="shared" ref="G12611:G12674" si="988">IF(F12611&lt;0,0,F12611)</f>
        <v>0</v>
      </c>
    </row>
    <row r="12612" spans="1:7" x14ac:dyDescent="0.25">
      <c r="A12612">
        <v>1519</v>
      </c>
      <c r="B12612">
        <v>53.28</v>
      </c>
      <c r="C12612">
        <f t="shared" si="985"/>
        <v>14.8</v>
      </c>
      <c r="D12612">
        <f t="shared" si="986"/>
        <v>31760.800000000003</v>
      </c>
      <c r="E12612">
        <f t="shared" ref="E12612:E12675" si="989">D12612-D12611</f>
        <v>-3526.3999999999869</v>
      </c>
      <c r="F12612">
        <f t="shared" si="987"/>
        <v>-35263.999999999869</v>
      </c>
      <c r="G12612">
        <f t="shared" si="988"/>
        <v>0</v>
      </c>
    </row>
    <row r="12613" spans="1:7" x14ac:dyDescent="0.25">
      <c r="A12613">
        <v>1519.1</v>
      </c>
      <c r="B12613">
        <v>48.96</v>
      </c>
      <c r="C12613">
        <f t="shared" si="985"/>
        <v>13.6</v>
      </c>
      <c r="D12613">
        <f t="shared" si="986"/>
        <v>26819.199999999997</v>
      </c>
      <c r="E12613">
        <f t="shared" si="989"/>
        <v>-4941.6000000000058</v>
      </c>
      <c r="F12613">
        <f t="shared" si="987"/>
        <v>-49416.000000000058</v>
      </c>
      <c r="G12613">
        <f t="shared" si="988"/>
        <v>0</v>
      </c>
    </row>
    <row r="12614" spans="1:7" x14ac:dyDescent="0.25">
      <c r="A12614">
        <v>1519.2</v>
      </c>
      <c r="B12614">
        <v>47.088000000000001</v>
      </c>
      <c r="C12614">
        <f t="shared" si="985"/>
        <v>13.08</v>
      </c>
      <c r="D12614">
        <f t="shared" si="986"/>
        <v>24807.527999999998</v>
      </c>
      <c r="E12614">
        <f t="shared" si="989"/>
        <v>-2011.6719999999987</v>
      </c>
      <c r="F12614">
        <f t="shared" si="987"/>
        <v>-20116.719999999987</v>
      </c>
      <c r="G12614">
        <f t="shared" si="988"/>
        <v>0</v>
      </c>
    </row>
    <row r="12615" spans="1:7" x14ac:dyDescent="0.25">
      <c r="A12615">
        <v>1519.3</v>
      </c>
      <c r="B12615">
        <v>45.972000000000001</v>
      </c>
      <c r="C12615">
        <f t="shared" si="985"/>
        <v>12.77</v>
      </c>
      <c r="D12615">
        <f t="shared" si="986"/>
        <v>23645.570499999998</v>
      </c>
      <c r="E12615">
        <f t="shared" si="989"/>
        <v>-1161.9575000000004</v>
      </c>
      <c r="F12615">
        <f t="shared" si="987"/>
        <v>-11619.575000000004</v>
      </c>
      <c r="G12615">
        <f t="shared" si="988"/>
        <v>0</v>
      </c>
    </row>
    <row r="12616" spans="1:7" x14ac:dyDescent="0.25">
      <c r="A12616">
        <v>1519.4</v>
      </c>
      <c r="B12616">
        <v>45.323999999999998</v>
      </c>
      <c r="C12616">
        <f t="shared" si="985"/>
        <v>12.59</v>
      </c>
      <c r="D12616">
        <f t="shared" si="986"/>
        <v>22983.674499999997</v>
      </c>
      <c r="E12616">
        <f t="shared" si="989"/>
        <v>-661.89600000000064</v>
      </c>
      <c r="F12616">
        <f t="shared" si="987"/>
        <v>-6618.9600000000064</v>
      </c>
      <c r="G12616">
        <f t="shared" si="988"/>
        <v>0</v>
      </c>
    </row>
    <row r="12617" spans="1:7" x14ac:dyDescent="0.25">
      <c r="A12617">
        <v>1519.5</v>
      </c>
      <c r="B12617">
        <v>42.588000000000001</v>
      </c>
      <c r="C12617">
        <f t="shared" si="985"/>
        <v>11.83</v>
      </c>
      <c r="D12617">
        <f t="shared" si="986"/>
        <v>20292.590500000002</v>
      </c>
      <c r="E12617">
        <f t="shared" si="989"/>
        <v>-2691.0839999999953</v>
      </c>
      <c r="F12617">
        <f t="shared" si="987"/>
        <v>-26910.839999999953</v>
      </c>
      <c r="G12617">
        <f t="shared" si="988"/>
        <v>0</v>
      </c>
    </row>
    <row r="12618" spans="1:7" x14ac:dyDescent="0.25">
      <c r="A12618">
        <v>1519.6</v>
      </c>
      <c r="B12618">
        <v>40.32</v>
      </c>
      <c r="C12618">
        <f t="shared" si="985"/>
        <v>11.2</v>
      </c>
      <c r="D12618">
        <f t="shared" si="986"/>
        <v>18188.8</v>
      </c>
      <c r="E12618">
        <f t="shared" si="989"/>
        <v>-2103.7905000000028</v>
      </c>
      <c r="F12618">
        <f t="shared" si="987"/>
        <v>-21037.905000000028</v>
      </c>
      <c r="G12618">
        <f t="shared" si="988"/>
        <v>0</v>
      </c>
    </row>
    <row r="12619" spans="1:7" x14ac:dyDescent="0.25">
      <c r="A12619">
        <v>1519.7</v>
      </c>
      <c r="B12619">
        <v>37.368000000000002</v>
      </c>
      <c r="C12619">
        <f t="shared" si="985"/>
        <v>10.38</v>
      </c>
      <c r="D12619">
        <f t="shared" si="986"/>
        <v>15622.938000000002</v>
      </c>
      <c r="E12619">
        <f t="shared" si="989"/>
        <v>-2565.8619999999974</v>
      </c>
      <c r="F12619">
        <f t="shared" si="987"/>
        <v>-25658.619999999974</v>
      </c>
      <c r="G12619">
        <f t="shared" si="988"/>
        <v>0</v>
      </c>
    </row>
    <row r="12620" spans="1:7" x14ac:dyDescent="0.25">
      <c r="A12620">
        <v>1519.8</v>
      </c>
      <c r="B12620">
        <v>36.612000000000002</v>
      </c>
      <c r="C12620">
        <f t="shared" si="985"/>
        <v>10.17</v>
      </c>
      <c r="D12620">
        <f t="shared" si="986"/>
        <v>14997.190500000001</v>
      </c>
      <c r="E12620">
        <f t="shared" si="989"/>
        <v>-625.74750000000131</v>
      </c>
      <c r="F12620">
        <f t="shared" si="987"/>
        <v>-6257.4750000000131</v>
      </c>
      <c r="G12620">
        <f t="shared" si="988"/>
        <v>0</v>
      </c>
    </row>
    <row r="12621" spans="1:7" x14ac:dyDescent="0.25">
      <c r="A12621">
        <v>1519.9</v>
      </c>
      <c r="B12621">
        <v>36.107999999999997</v>
      </c>
      <c r="C12621">
        <f t="shared" si="985"/>
        <v>10.029999999999999</v>
      </c>
      <c r="D12621">
        <f t="shared" si="986"/>
        <v>14587.130499999997</v>
      </c>
      <c r="E12621">
        <f t="shared" si="989"/>
        <v>-410.06000000000313</v>
      </c>
      <c r="F12621">
        <f t="shared" si="987"/>
        <v>-4100.6000000000313</v>
      </c>
      <c r="G12621">
        <f t="shared" si="988"/>
        <v>0</v>
      </c>
    </row>
    <row r="12622" spans="1:7" x14ac:dyDescent="0.25">
      <c r="A12622">
        <v>1520</v>
      </c>
      <c r="B12622">
        <v>36.756</v>
      </c>
      <c r="C12622">
        <f t="shared" si="985"/>
        <v>10.209999999999999</v>
      </c>
      <c r="D12622">
        <f t="shared" si="986"/>
        <v>15115.394499999997</v>
      </c>
      <c r="E12622">
        <f t="shared" si="989"/>
        <v>528.26399999999921</v>
      </c>
      <c r="F12622">
        <f t="shared" si="987"/>
        <v>5282.6399999999921</v>
      </c>
      <c r="G12622">
        <f t="shared" si="988"/>
        <v>5282.6399999999921</v>
      </c>
    </row>
    <row r="12623" spans="1:7" x14ac:dyDescent="0.25">
      <c r="A12623">
        <v>1520.1</v>
      </c>
      <c r="B12623">
        <v>37.116</v>
      </c>
      <c r="C12623">
        <f t="shared" si="985"/>
        <v>10.31</v>
      </c>
      <c r="D12623">
        <f t="shared" si="986"/>
        <v>15412.934500000001</v>
      </c>
      <c r="E12623">
        <f t="shared" si="989"/>
        <v>297.54000000000451</v>
      </c>
      <c r="F12623">
        <f t="shared" si="987"/>
        <v>2975.4000000000451</v>
      </c>
      <c r="G12623">
        <f t="shared" si="988"/>
        <v>2975.4000000000451</v>
      </c>
    </row>
    <row r="12624" spans="1:7" x14ac:dyDescent="0.25">
      <c r="A12624">
        <v>1520.2</v>
      </c>
      <c r="B12624">
        <v>36.323999999999998</v>
      </c>
      <c r="C12624">
        <f t="shared" si="985"/>
        <v>10.09</v>
      </c>
      <c r="D12624">
        <f t="shared" si="986"/>
        <v>14762.174499999999</v>
      </c>
      <c r="E12624">
        <f t="shared" si="989"/>
        <v>-650.76000000000204</v>
      </c>
      <c r="F12624">
        <f t="shared" si="987"/>
        <v>-6507.6000000000204</v>
      </c>
      <c r="G12624">
        <f t="shared" si="988"/>
        <v>0</v>
      </c>
    </row>
    <row r="12625" spans="1:7" x14ac:dyDescent="0.25">
      <c r="A12625">
        <v>1520.3</v>
      </c>
      <c r="B12625">
        <v>36.828000000000003</v>
      </c>
      <c r="C12625">
        <f t="shared" si="985"/>
        <v>10.23</v>
      </c>
      <c r="D12625">
        <f t="shared" si="986"/>
        <v>15174.6705</v>
      </c>
      <c r="E12625">
        <f t="shared" si="989"/>
        <v>412.496000000001</v>
      </c>
      <c r="F12625">
        <f t="shared" si="987"/>
        <v>4124.96000000001</v>
      </c>
      <c r="G12625">
        <f t="shared" si="988"/>
        <v>4124.96000000001</v>
      </c>
    </row>
    <row r="12626" spans="1:7" x14ac:dyDescent="0.25">
      <c r="A12626">
        <v>1520.4</v>
      </c>
      <c r="B12626">
        <v>35.927999999999997</v>
      </c>
      <c r="C12626">
        <f t="shared" si="985"/>
        <v>9.9799999999999986</v>
      </c>
      <c r="D12626">
        <f t="shared" si="986"/>
        <v>14442.057999999997</v>
      </c>
      <c r="E12626">
        <f t="shared" si="989"/>
        <v>-732.61250000000291</v>
      </c>
      <c r="F12626">
        <f t="shared" si="987"/>
        <v>-7326.1250000000291</v>
      </c>
      <c r="G12626">
        <f t="shared" si="988"/>
        <v>0</v>
      </c>
    </row>
    <row r="12627" spans="1:7" x14ac:dyDescent="0.25">
      <c r="A12627">
        <v>1520.5</v>
      </c>
      <c r="B12627">
        <v>36.287999999999997</v>
      </c>
      <c r="C12627">
        <f t="shared" si="985"/>
        <v>10.079999999999998</v>
      </c>
      <c r="D12627">
        <f t="shared" si="986"/>
        <v>14732.927999999994</v>
      </c>
      <c r="E12627">
        <f t="shared" si="989"/>
        <v>290.86999999999716</v>
      </c>
      <c r="F12627">
        <f t="shared" si="987"/>
        <v>2908.6999999999716</v>
      </c>
      <c r="G12627">
        <f t="shared" si="988"/>
        <v>2908.6999999999716</v>
      </c>
    </row>
    <row r="12628" spans="1:7" x14ac:dyDescent="0.25">
      <c r="A12628">
        <v>1520.6</v>
      </c>
      <c r="B12628">
        <v>36.792000000000002</v>
      </c>
      <c r="C12628">
        <f t="shared" si="985"/>
        <v>10.220000000000001</v>
      </c>
      <c r="D12628">
        <f t="shared" si="986"/>
        <v>15145.018000000002</v>
      </c>
      <c r="E12628">
        <f t="shared" si="989"/>
        <v>412.09000000000742</v>
      </c>
      <c r="F12628">
        <f t="shared" si="987"/>
        <v>4120.9000000000742</v>
      </c>
      <c r="G12628">
        <f t="shared" si="988"/>
        <v>4120.9000000000742</v>
      </c>
    </row>
    <row r="12629" spans="1:7" x14ac:dyDescent="0.25">
      <c r="A12629">
        <v>1520.7</v>
      </c>
      <c r="B12629">
        <v>38.628</v>
      </c>
      <c r="C12629">
        <f t="shared" si="985"/>
        <v>10.73</v>
      </c>
      <c r="D12629">
        <f t="shared" si="986"/>
        <v>16694.270500000002</v>
      </c>
      <c r="E12629">
        <f t="shared" si="989"/>
        <v>1549.2525000000005</v>
      </c>
      <c r="F12629">
        <f t="shared" si="987"/>
        <v>15492.525000000005</v>
      </c>
      <c r="G12629">
        <f t="shared" si="988"/>
        <v>15492.525000000005</v>
      </c>
    </row>
    <row r="12630" spans="1:7" x14ac:dyDescent="0.25">
      <c r="A12630">
        <v>1520.8</v>
      </c>
      <c r="B12630">
        <v>39.456000000000003</v>
      </c>
      <c r="C12630">
        <f t="shared" si="985"/>
        <v>10.96</v>
      </c>
      <c r="D12630">
        <f t="shared" si="986"/>
        <v>17417.632000000001</v>
      </c>
      <c r="E12630">
        <f t="shared" si="989"/>
        <v>723.36149999999907</v>
      </c>
      <c r="F12630">
        <f t="shared" si="987"/>
        <v>7233.6149999999907</v>
      </c>
      <c r="G12630">
        <f t="shared" si="988"/>
        <v>7233.6149999999907</v>
      </c>
    </row>
    <row r="12631" spans="1:7" x14ac:dyDescent="0.25">
      <c r="A12631">
        <v>1520.9</v>
      </c>
      <c r="B12631">
        <v>41.94</v>
      </c>
      <c r="C12631">
        <f t="shared" si="985"/>
        <v>11.649999999999999</v>
      </c>
      <c r="D12631">
        <f t="shared" si="986"/>
        <v>19679.762499999997</v>
      </c>
      <c r="E12631">
        <f t="shared" si="989"/>
        <v>2262.1304999999957</v>
      </c>
      <c r="F12631">
        <f t="shared" si="987"/>
        <v>22621.304999999957</v>
      </c>
      <c r="G12631">
        <f t="shared" si="988"/>
        <v>22621.304999999957</v>
      </c>
    </row>
    <row r="12632" spans="1:7" x14ac:dyDescent="0.25">
      <c r="A12632">
        <v>1521</v>
      </c>
      <c r="B12632">
        <v>42.588000000000001</v>
      </c>
      <c r="C12632">
        <f t="shared" si="985"/>
        <v>11.83</v>
      </c>
      <c r="D12632">
        <f t="shared" si="986"/>
        <v>20292.590500000002</v>
      </c>
      <c r="E12632">
        <f t="shared" si="989"/>
        <v>612.82800000000498</v>
      </c>
      <c r="F12632">
        <f t="shared" si="987"/>
        <v>6128.2800000000498</v>
      </c>
      <c r="G12632">
        <f t="shared" si="988"/>
        <v>6128.2800000000498</v>
      </c>
    </row>
    <row r="12633" spans="1:7" x14ac:dyDescent="0.25">
      <c r="A12633">
        <v>1521.1</v>
      </c>
      <c r="B12633">
        <v>44.603999999999999</v>
      </c>
      <c r="C12633">
        <f t="shared" si="985"/>
        <v>12.389999999999999</v>
      </c>
      <c r="D12633">
        <f t="shared" si="986"/>
        <v>22259.254499999995</v>
      </c>
      <c r="E12633">
        <f t="shared" si="989"/>
        <v>1966.6639999999934</v>
      </c>
      <c r="F12633">
        <f t="shared" si="987"/>
        <v>19666.639999999934</v>
      </c>
      <c r="G12633">
        <f t="shared" si="988"/>
        <v>19666.639999999934</v>
      </c>
    </row>
    <row r="12634" spans="1:7" x14ac:dyDescent="0.25">
      <c r="A12634">
        <v>1521.2</v>
      </c>
      <c r="B12634">
        <v>45.252000000000002</v>
      </c>
      <c r="C12634">
        <f t="shared" si="985"/>
        <v>12.57</v>
      </c>
      <c r="D12634">
        <f t="shared" si="986"/>
        <v>22910.710500000005</v>
      </c>
      <c r="E12634">
        <f t="shared" si="989"/>
        <v>651.45600000000923</v>
      </c>
      <c r="F12634">
        <f t="shared" si="987"/>
        <v>6514.5600000000923</v>
      </c>
      <c r="G12634">
        <f t="shared" si="988"/>
        <v>6514.5600000000923</v>
      </c>
    </row>
    <row r="12635" spans="1:7" x14ac:dyDescent="0.25">
      <c r="A12635">
        <v>1521.3</v>
      </c>
      <c r="B12635">
        <v>47.411999999999999</v>
      </c>
      <c r="C12635">
        <f t="shared" si="985"/>
        <v>13.17</v>
      </c>
      <c r="D12635">
        <f t="shared" si="986"/>
        <v>25150.090500000002</v>
      </c>
      <c r="E12635">
        <f t="shared" si="989"/>
        <v>2239.3799999999974</v>
      </c>
      <c r="F12635">
        <f t="shared" si="987"/>
        <v>22393.799999999974</v>
      </c>
      <c r="G12635">
        <f t="shared" si="988"/>
        <v>22393.799999999974</v>
      </c>
    </row>
    <row r="12636" spans="1:7" x14ac:dyDescent="0.25">
      <c r="A12636">
        <v>1521.4</v>
      </c>
      <c r="B12636">
        <v>48.744</v>
      </c>
      <c r="C12636">
        <f t="shared" si="985"/>
        <v>13.54</v>
      </c>
      <c r="D12636">
        <f t="shared" si="986"/>
        <v>26583.081999999999</v>
      </c>
      <c r="E12636">
        <f t="shared" si="989"/>
        <v>1432.9914999999964</v>
      </c>
      <c r="F12636">
        <f t="shared" si="987"/>
        <v>14329.914999999964</v>
      </c>
      <c r="G12636">
        <f t="shared" si="988"/>
        <v>14329.914999999964</v>
      </c>
    </row>
    <row r="12637" spans="1:7" x14ac:dyDescent="0.25">
      <c r="A12637">
        <v>1521.5</v>
      </c>
      <c r="B12637">
        <v>51.624000000000002</v>
      </c>
      <c r="C12637">
        <f t="shared" si="985"/>
        <v>14.34</v>
      </c>
      <c r="D12637">
        <f t="shared" si="986"/>
        <v>29817.161999999997</v>
      </c>
      <c r="E12637">
        <f t="shared" si="989"/>
        <v>3234.0799999999981</v>
      </c>
      <c r="F12637">
        <f t="shared" si="987"/>
        <v>32340.799999999981</v>
      </c>
      <c r="G12637">
        <f t="shared" si="988"/>
        <v>32340.799999999981</v>
      </c>
    </row>
    <row r="12638" spans="1:7" x14ac:dyDescent="0.25">
      <c r="A12638">
        <v>1521.6</v>
      </c>
      <c r="B12638">
        <v>52.271999999999998</v>
      </c>
      <c r="C12638">
        <f t="shared" si="985"/>
        <v>14.52</v>
      </c>
      <c r="D12638">
        <f t="shared" si="986"/>
        <v>30570.407999999999</v>
      </c>
      <c r="E12638">
        <f t="shared" si="989"/>
        <v>753.24600000000282</v>
      </c>
      <c r="F12638">
        <f t="shared" si="987"/>
        <v>7532.4600000000282</v>
      </c>
      <c r="G12638">
        <f t="shared" si="988"/>
        <v>7532.4600000000282</v>
      </c>
    </row>
    <row r="12639" spans="1:7" x14ac:dyDescent="0.25">
      <c r="A12639">
        <v>1521.7</v>
      </c>
      <c r="B12639">
        <v>54.143999999999998</v>
      </c>
      <c r="C12639">
        <f t="shared" si="985"/>
        <v>15.04</v>
      </c>
      <c r="D12639">
        <f t="shared" si="986"/>
        <v>32799.231999999996</v>
      </c>
      <c r="E12639">
        <f t="shared" si="989"/>
        <v>2228.8239999999969</v>
      </c>
      <c r="F12639">
        <f t="shared" si="987"/>
        <v>22288.239999999969</v>
      </c>
      <c r="G12639">
        <f t="shared" si="988"/>
        <v>22288.239999999969</v>
      </c>
    </row>
    <row r="12640" spans="1:7" x14ac:dyDescent="0.25">
      <c r="A12640">
        <v>1521.8</v>
      </c>
      <c r="B12640">
        <v>55.512</v>
      </c>
      <c r="C12640">
        <f t="shared" si="985"/>
        <v>15.42</v>
      </c>
      <c r="D12640">
        <f t="shared" si="986"/>
        <v>34477.578000000001</v>
      </c>
      <c r="E12640">
        <f t="shared" si="989"/>
        <v>1678.346000000005</v>
      </c>
      <c r="F12640">
        <f t="shared" si="987"/>
        <v>16783.46000000005</v>
      </c>
      <c r="G12640">
        <f t="shared" si="988"/>
        <v>16783.46000000005</v>
      </c>
    </row>
    <row r="12641" spans="1:7" x14ac:dyDescent="0.25">
      <c r="A12641">
        <v>1521.9</v>
      </c>
      <c r="B12641">
        <v>57.095999999999997</v>
      </c>
      <c r="C12641">
        <f t="shared" si="985"/>
        <v>15.86</v>
      </c>
      <c r="D12641">
        <f t="shared" si="986"/>
        <v>36473.241999999998</v>
      </c>
      <c r="E12641">
        <f t="shared" si="989"/>
        <v>1995.663999999997</v>
      </c>
      <c r="F12641">
        <f t="shared" si="987"/>
        <v>19956.63999999997</v>
      </c>
      <c r="G12641">
        <f t="shared" si="988"/>
        <v>19956.63999999997</v>
      </c>
    </row>
    <row r="12642" spans="1:7" x14ac:dyDescent="0.25">
      <c r="A12642">
        <v>1522</v>
      </c>
      <c r="B12642">
        <v>58.716000000000001</v>
      </c>
      <c r="C12642">
        <f t="shared" si="985"/>
        <v>16.309999999999999</v>
      </c>
      <c r="D12642">
        <f t="shared" si="986"/>
        <v>38572.33449999999</v>
      </c>
      <c r="E12642">
        <f t="shared" si="989"/>
        <v>2099.0924999999916</v>
      </c>
      <c r="F12642">
        <f t="shared" si="987"/>
        <v>20990.924999999916</v>
      </c>
      <c r="G12642">
        <f t="shared" si="988"/>
        <v>20990.924999999916</v>
      </c>
    </row>
    <row r="12643" spans="1:7" x14ac:dyDescent="0.25">
      <c r="A12643">
        <v>1522.1</v>
      </c>
      <c r="B12643">
        <v>60.768000000000001</v>
      </c>
      <c r="C12643">
        <f t="shared" si="985"/>
        <v>16.88</v>
      </c>
      <c r="D12643">
        <f t="shared" si="986"/>
        <v>41315.487999999998</v>
      </c>
      <c r="E12643">
        <f t="shared" si="989"/>
        <v>2743.1535000000076</v>
      </c>
      <c r="F12643">
        <f t="shared" si="987"/>
        <v>27431.535000000076</v>
      </c>
      <c r="G12643">
        <f t="shared" si="988"/>
        <v>27431.535000000076</v>
      </c>
    </row>
    <row r="12644" spans="1:7" x14ac:dyDescent="0.25">
      <c r="A12644">
        <v>1522.2</v>
      </c>
      <c r="B12644">
        <v>62.316000000000003</v>
      </c>
      <c r="C12644">
        <f t="shared" si="985"/>
        <v>17.309999999999999</v>
      </c>
      <c r="D12644">
        <f t="shared" si="986"/>
        <v>43447.234499999991</v>
      </c>
      <c r="E12644">
        <f t="shared" si="989"/>
        <v>2131.7464999999938</v>
      </c>
      <c r="F12644">
        <f t="shared" si="987"/>
        <v>21317.464999999938</v>
      </c>
      <c r="G12644">
        <f t="shared" si="988"/>
        <v>21317.464999999938</v>
      </c>
    </row>
    <row r="12645" spans="1:7" x14ac:dyDescent="0.25">
      <c r="A12645">
        <v>1522.3</v>
      </c>
      <c r="B12645">
        <v>64.512</v>
      </c>
      <c r="C12645">
        <f t="shared" si="985"/>
        <v>17.919999999999998</v>
      </c>
      <c r="D12645">
        <f t="shared" si="986"/>
        <v>46563.327999999987</v>
      </c>
      <c r="E12645">
        <f t="shared" si="989"/>
        <v>3116.0934999999954</v>
      </c>
      <c r="F12645">
        <f t="shared" si="987"/>
        <v>31160.934999999954</v>
      </c>
      <c r="G12645">
        <f t="shared" si="988"/>
        <v>31160.934999999954</v>
      </c>
    </row>
    <row r="12646" spans="1:7" x14ac:dyDescent="0.25">
      <c r="A12646">
        <v>1522.4</v>
      </c>
      <c r="B12646">
        <v>65.447999999999993</v>
      </c>
      <c r="C12646">
        <f t="shared" si="985"/>
        <v>18.179999999999996</v>
      </c>
      <c r="D12646">
        <f t="shared" si="986"/>
        <v>47924.297999999981</v>
      </c>
      <c r="E12646">
        <f t="shared" si="989"/>
        <v>1360.9699999999939</v>
      </c>
      <c r="F12646">
        <f t="shared" si="987"/>
        <v>13609.699999999939</v>
      </c>
      <c r="G12646">
        <f t="shared" si="988"/>
        <v>13609.699999999939</v>
      </c>
    </row>
    <row r="12647" spans="1:7" x14ac:dyDescent="0.25">
      <c r="A12647">
        <v>1522.5</v>
      </c>
      <c r="B12647">
        <v>64.548000000000002</v>
      </c>
      <c r="C12647">
        <f t="shared" si="985"/>
        <v>17.93</v>
      </c>
      <c r="D12647">
        <f t="shared" si="986"/>
        <v>46615.3105</v>
      </c>
      <c r="E12647">
        <f t="shared" si="989"/>
        <v>-1308.9874999999811</v>
      </c>
      <c r="F12647">
        <f t="shared" si="987"/>
        <v>-13089.874999999811</v>
      </c>
      <c r="G12647">
        <f t="shared" si="988"/>
        <v>0</v>
      </c>
    </row>
    <row r="12648" spans="1:7" x14ac:dyDescent="0.25">
      <c r="A12648">
        <v>1522.6</v>
      </c>
      <c r="B12648">
        <v>64.116</v>
      </c>
      <c r="C12648">
        <f t="shared" si="985"/>
        <v>17.809999999999999</v>
      </c>
      <c r="D12648">
        <f t="shared" si="986"/>
        <v>45993.434499999988</v>
      </c>
      <c r="E12648">
        <f t="shared" si="989"/>
        <v>-621.87600000001112</v>
      </c>
      <c r="F12648">
        <f t="shared" si="987"/>
        <v>-6218.7600000001112</v>
      </c>
      <c r="G12648">
        <f t="shared" si="988"/>
        <v>0</v>
      </c>
    </row>
    <row r="12649" spans="1:7" x14ac:dyDescent="0.25">
      <c r="A12649">
        <v>1522.7</v>
      </c>
      <c r="B12649">
        <v>62.423999999999999</v>
      </c>
      <c r="C12649">
        <f t="shared" si="985"/>
        <v>17.34</v>
      </c>
      <c r="D12649">
        <f t="shared" si="986"/>
        <v>43597.962</v>
      </c>
      <c r="E12649">
        <f t="shared" si="989"/>
        <v>-2395.4724999999889</v>
      </c>
      <c r="F12649">
        <f t="shared" si="987"/>
        <v>-23954.724999999889</v>
      </c>
      <c r="G12649">
        <f t="shared" si="988"/>
        <v>0</v>
      </c>
    </row>
    <row r="12650" spans="1:7" x14ac:dyDescent="0.25">
      <c r="A12650">
        <v>1522.8</v>
      </c>
      <c r="B12650">
        <v>60.768000000000001</v>
      </c>
      <c r="C12650">
        <f t="shared" si="985"/>
        <v>16.88</v>
      </c>
      <c r="D12650">
        <f t="shared" si="986"/>
        <v>41315.487999999998</v>
      </c>
      <c r="E12650">
        <f t="shared" si="989"/>
        <v>-2282.474000000002</v>
      </c>
      <c r="F12650">
        <f t="shared" si="987"/>
        <v>-22824.74000000002</v>
      </c>
      <c r="G12650">
        <f t="shared" si="988"/>
        <v>0</v>
      </c>
    </row>
    <row r="12651" spans="1:7" x14ac:dyDescent="0.25">
      <c r="A12651">
        <v>1522.9</v>
      </c>
      <c r="B12651">
        <v>58.536000000000001</v>
      </c>
      <c r="C12651">
        <f t="shared" si="985"/>
        <v>16.260000000000002</v>
      </c>
      <c r="D12651">
        <f t="shared" si="986"/>
        <v>38336.202000000012</v>
      </c>
      <c r="E12651">
        <f t="shared" si="989"/>
        <v>-2979.2859999999855</v>
      </c>
      <c r="F12651">
        <f t="shared" si="987"/>
        <v>-29792.859999999855</v>
      </c>
      <c r="G12651">
        <f t="shared" si="988"/>
        <v>0</v>
      </c>
    </row>
    <row r="12652" spans="1:7" x14ac:dyDescent="0.25">
      <c r="A12652">
        <v>1523</v>
      </c>
      <c r="B12652">
        <v>57.671999999999997</v>
      </c>
      <c r="C12652">
        <f t="shared" si="985"/>
        <v>16.02</v>
      </c>
      <c r="D12652">
        <f t="shared" si="986"/>
        <v>37212.858</v>
      </c>
      <c r="E12652">
        <f t="shared" si="989"/>
        <v>-1123.3440000000119</v>
      </c>
      <c r="F12652">
        <f t="shared" si="987"/>
        <v>-11233.440000000119</v>
      </c>
      <c r="G12652">
        <f t="shared" si="988"/>
        <v>0</v>
      </c>
    </row>
    <row r="12653" spans="1:7" x14ac:dyDescent="0.25">
      <c r="A12653">
        <v>1523.1</v>
      </c>
      <c r="B12653">
        <v>54.72</v>
      </c>
      <c r="C12653">
        <f t="shared" si="985"/>
        <v>15.2</v>
      </c>
      <c r="D12653">
        <f t="shared" si="986"/>
        <v>33500.799999999996</v>
      </c>
      <c r="E12653">
        <f t="shared" si="989"/>
        <v>-3712.0580000000045</v>
      </c>
      <c r="F12653">
        <f t="shared" si="987"/>
        <v>-37120.580000000045</v>
      </c>
      <c r="G12653">
        <f t="shared" si="988"/>
        <v>0</v>
      </c>
    </row>
    <row r="12654" spans="1:7" x14ac:dyDescent="0.25">
      <c r="A12654">
        <v>1523.2</v>
      </c>
      <c r="B12654">
        <v>53.82</v>
      </c>
      <c r="C12654">
        <f t="shared" si="985"/>
        <v>14.95</v>
      </c>
      <c r="D12654">
        <f t="shared" si="986"/>
        <v>32407.862499999996</v>
      </c>
      <c r="E12654">
        <f t="shared" si="989"/>
        <v>-1092.9375</v>
      </c>
      <c r="F12654">
        <f t="shared" si="987"/>
        <v>-10929.375</v>
      </c>
      <c r="G12654">
        <f t="shared" si="988"/>
        <v>0</v>
      </c>
    </row>
    <row r="12655" spans="1:7" x14ac:dyDescent="0.25">
      <c r="A12655">
        <v>1523.3</v>
      </c>
      <c r="B12655">
        <v>52.091999999999999</v>
      </c>
      <c r="C12655">
        <f t="shared" si="985"/>
        <v>14.469999999999999</v>
      </c>
      <c r="D12655">
        <f t="shared" si="986"/>
        <v>30360.230499999994</v>
      </c>
      <c r="E12655">
        <f t="shared" si="989"/>
        <v>-2047.6320000000014</v>
      </c>
      <c r="F12655">
        <f t="shared" si="987"/>
        <v>-20476.320000000014</v>
      </c>
      <c r="G12655">
        <f t="shared" si="988"/>
        <v>0</v>
      </c>
    </row>
    <row r="12656" spans="1:7" x14ac:dyDescent="0.25">
      <c r="A12656">
        <v>1523.4</v>
      </c>
      <c r="B12656">
        <v>50.4</v>
      </c>
      <c r="C12656">
        <f t="shared" si="985"/>
        <v>14</v>
      </c>
      <c r="D12656">
        <f t="shared" si="986"/>
        <v>28420</v>
      </c>
      <c r="E12656">
        <f t="shared" si="989"/>
        <v>-1940.2304999999942</v>
      </c>
      <c r="F12656">
        <f t="shared" si="987"/>
        <v>-19402.304999999942</v>
      </c>
      <c r="G12656">
        <f t="shared" si="988"/>
        <v>0</v>
      </c>
    </row>
    <row r="12657" spans="1:7" x14ac:dyDescent="0.25">
      <c r="A12657">
        <v>1523.5</v>
      </c>
      <c r="B12657">
        <v>48.42</v>
      </c>
      <c r="C12657">
        <f t="shared" si="985"/>
        <v>13.45</v>
      </c>
      <c r="D12657">
        <f t="shared" si="986"/>
        <v>26230.862499999996</v>
      </c>
      <c r="E12657">
        <f t="shared" si="989"/>
        <v>-2189.1375000000044</v>
      </c>
      <c r="F12657">
        <f t="shared" si="987"/>
        <v>-21891.375000000044</v>
      </c>
      <c r="G12657">
        <f t="shared" si="988"/>
        <v>0</v>
      </c>
    </row>
    <row r="12658" spans="1:7" x14ac:dyDescent="0.25">
      <c r="A12658">
        <v>1523.6</v>
      </c>
      <c r="B12658">
        <v>47.231999999999999</v>
      </c>
      <c r="C12658">
        <f t="shared" si="985"/>
        <v>13.12</v>
      </c>
      <c r="D12658">
        <f t="shared" si="986"/>
        <v>24959.487999999998</v>
      </c>
      <c r="E12658">
        <f t="shared" si="989"/>
        <v>-1271.3744999999981</v>
      </c>
      <c r="F12658">
        <f t="shared" si="987"/>
        <v>-12713.744999999981</v>
      </c>
      <c r="G12658">
        <f t="shared" si="988"/>
        <v>0</v>
      </c>
    </row>
    <row r="12659" spans="1:7" x14ac:dyDescent="0.25">
      <c r="A12659">
        <v>1523.7</v>
      </c>
      <c r="B12659">
        <v>46.295999999999999</v>
      </c>
      <c r="C12659">
        <f t="shared" si="985"/>
        <v>12.86</v>
      </c>
      <c r="D12659">
        <f t="shared" si="986"/>
        <v>23980.041999999998</v>
      </c>
      <c r="E12659">
        <f t="shared" si="989"/>
        <v>-979.44599999999991</v>
      </c>
      <c r="F12659">
        <f t="shared" si="987"/>
        <v>-9794.4599999999991</v>
      </c>
      <c r="G12659">
        <f t="shared" si="988"/>
        <v>0</v>
      </c>
    </row>
    <row r="12660" spans="1:7" x14ac:dyDescent="0.25">
      <c r="A12660">
        <v>1523.8</v>
      </c>
      <c r="B12660">
        <v>45</v>
      </c>
      <c r="C12660">
        <f t="shared" si="985"/>
        <v>12.5</v>
      </c>
      <c r="D12660">
        <f t="shared" si="986"/>
        <v>22656.25</v>
      </c>
      <c r="E12660">
        <f t="shared" si="989"/>
        <v>-1323.7919999999976</v>
      </c>
      <c r="F12660">
        <f t="shared" si="987"/>
        <v>-13237.919999999976</v>
      </c>
      <c r="G12660">
        <f t="shared" si="988"/>
        <v>0</v>
      </c>
    </row>
    <row r="12661" spans="1:7" x14ac:dyDescent="0.25">
      <c r="A12661">
        <v>1523.9</v>
      </c>
      <c r="B12661">
        <v>44.064</v>
      </c>
      <c r="C12661">
        <f t="shared" si="985"/>
        <v>12.24</v>
      </c>
      <c r="D12661">
        <f t="shared" si="986"/>
        <v>21723.552</v>
      </c>
      <c r="E12661">
        <f t="shared" si="989"/>
        <v>-932.69800000000032</v>
      </c>
      <c r="F12661">
        <f t="shared" si="987"/>
        <v>-9326.9800000000032</v>
      </c>
      <c r="G12661">
        <f t="shared" si="988"/>
        <v>0</v>
      </c>
    </row>
    <row r="12662" spans="1:7" x14ac:dyDescent="0.25">
      <c r="A12662">
        <v>1524</v>
      </c>
      <c r="B12662">
        <v>43.704000000000001</v>
      </c>
      <c r="C12662">
        <f t="shared" si="985"/>
        <v>12.14</v>
      </c>
      <c r="D12662">
        <f t="shared" si="986"/>
        <v>21370.042000000001</v>
      </c>
      <c r="E12662">
        <f t="shared" si="989"/>
        <v>-353.5099999999984</v>
      </c>
      <c r="F12662">
        <f t="shared" si="987"/>
        <v>-3535.099999999984</v>
      </c>
      <c r="G12662">
        <f t="shared" si="988"/>
        <v>0</v>
      </c>
    </row>
    <row r="12663" spans="1:7" x14ac:dyDescent="0.25">
      <c r="A12663">
        <v>1524.1</v>
      </c>
      <c r="B12663">
        <v>44.747999999999998</v>
      </c>
      <c r="C12663">
        <f t="shared" si="985"/>
        <v>12.43</v>
      </c>
      <c r="D12663">
        <f t="shared" si="986"/>
        <v>22403.210499999997</v>
      </c>
      <c r="E12663">
        <f t="shared" si="989"/>
        <v>1033.1684999999961</v>
      </c>
      <c r="F12663">
        <f t="shared" si="987"/>
        <v>10331.684999999961</v>
      </c>
      <c r="G12663">
        <f t="shared" si="988"/>
        <v>10331.684999999961</v>
      </c>
    </row>
    <row r="12664" spans="1:7" x14ac:dyDescent="0.25">
      <c r="A12664">
        <v>1524.2</v>
      </c>
      <c r="B12664">
        <v>45.18</v>
      </c>
      <c r="C12664">
        <f t="shared" si="985"/>
        <v>12.549999999999999</v>
      </c>
      <c r="D12664">
        <f t="shared" si="986"/>
        <v>22837.862499999996</v>
      </c>
      <c r="E12664">
        <f t="shared" si="989"/>
        <v>434.65199999999822</v>
      </c>
      <c r="F12664">
        <f t="shared" si="987"/>
        <v>4346.5199999999822</v>
      </c>
      <c r="G12664">
        <f t="shared" si="988"/>
        <v>4346.5199999999822</v>
      </c>
    </row>
    <row r="12665" spans="1:7" x14ac:dyDescent="0.25">
      <c r="A12665">
        <v>1524.3</v>
      </c>
      <c r="B12665">
        <v>45.036000000000001</v>
      </c>
      <c r="C12665">
        <f t="shared" si="985"/>
        <v>12.51</v>
      </c>
      <c r="D12665">
        <f t="shared" si="986"/>
        <v>22692.514500000001</v>
      </c>
      <c r="E12665">
        <f t="shared" si="989"/>
        <v>-145.3479999999945</v>
      </c>
      <c r="F12665">
        <f t="shared" si="987"/>
        <v>-1453.479999999945</v>
      </c>
      <c r="G12665">
        <f t="shared" si="988"/>
        <v>0</v>
      </c>
    </row>
    <row r="12666" spans="1:7" x14ac:dyDescent="0.25">
      <c r="A12666">
        <v>1524.4</v>
      </c>
      <c r="B12666">
        <v>48.24</v>
      </c>
      <c r="C12666">
        <f t="shared" si="985"/>
        <v>13.4</v>
      </c>
      <c r="D12666">
        <f t="shared" si="986"/>
        <v>26036.2</v>
      </c>
      <c r="E12666">
        <f t="shared" si="989"/>
        <v>3343.6854999999996</v>
      </c>
      <c r="F12666">
        <f t="shared" si="987"/>
        <v>33436.854999999996</v>
      </c>
      <c r="G12666">
        <f t="shared" si="988"/>
        <v>33436.854999999996</v>
      </c>
    </row>
    <row r="12667" spans="1:7" x14ac:dyDescent="0.25">
      <c r="A12667">
        <v>1524.5</v>
      </c>
      <c r="B12667">
        <v>50.616</v>
      </c>
      <c r="C12667">
        <f t="shared" si="985"/>
        <v>14.059999999999999</v>
      </c>
      <c r="D12667">
        <f t="shared" si="986"/>
        <v>28664.121999999992</v>
      </c>
      <c r="E12667">
        <f t="shared" si="989"/>
        <v>2627.9219999999914</v>
      </c>
      <c r="F12667">
        <f t="shared" si="987"/>
        <v>26279.219999999914</v>
      </c>
      <c r="G12667">
        <f t="shared" si="988"/>
        <v>26279.219999999914</v>
      </c>
    </row>
    <row r="12668" spans="1:7" x14ac:dyDescent="0.25">
      <c r="A12668">
        <v>1524.6</v>
      </c>
      <c r="B12668">
        <v>51.768000000000001</v>
      </c>
      <c r="C12668">
        <f t="shared" si="985"/>
        <v>14.379999999999999</v>
      </c>
      <c r="D12668">
        <f t="shared" si="986"/>
        <v>29983.737999999998</v>
      </c>
      <c r="E12668">
        <f t="shared" si="989"/>
        <v>1319.6160000000054</v>
      </c>
      <c r="F12668">
        <f t="shared" si="987"/>
        <v>13196.160000000054</v>
      </c>
      <c r="G12668">
        <f t="shared" si="988"/>
        <v>13196.160000000054</v>
      </c>
    </row>
    <row r="12669" spans="1:7" x14ac:dyDescent="0.25">
      <c r="A12669">
        <v>1524.7</v>
      </c>
      <c r="B12669">
        <v>52.524000000000001</v>
      </c>
      <c r="C12669">
        <f t="shared" si="985"/>
        <v>14.59</v>
      </c>
      <c r="D12669">
        <f t="shared" si="986"/>
        <v>30865.874499999998</v>
      </c>
      <c r="E12669">
        <f t="shared" si="989"/>
        <v>882.13650000000052</v>
      </c>
      <c r="F12669">
        <f t="shared" si="987"/>
        <v>8821.3650000000052</v>
      </c>
      <c r="G12669">
        <f t="shared" si="988"/>
        <v>8821.3650000000052</v>
      </c>
    </row>
    <row r="12670" spans="1:7" x14ac:dyDescent="0.25">
      <c r="A12670">
        <v>1524.8</v>
      </c>
      <c r="B12670">
        <v>53.856000000000002</v>
      </c>
      <c r="C12670">
        <f t="shared" si="985"/>
        <v>14.96</v>
      </c>
      <c r="D12670">
        <f t="shared" si="986"/>
        <v>32451.232000000004</v>
      </c>
      <c r="E12670">
        <f t="shared" si="989"/>
        <v>1585.3575000000055</v>
      </c>
      <c r="F12670">
        <f t="shared" si="987"/>
        <v>15853.575000000055</v>
      </c>
      <c r="G12670">
        <f t="shared" si="988"/>
        <v>15853.575000000055</v>
      </c>
    </row>
    <row r="12671" spans="1:7" x14ac:dyDescent="0.25">
      <c r="A12671">
        <v>1524.9</v>
      </c>
      <c r="B12671">
        <v>54.143999999999998</v>
      </c>
      <c r="C12671">
        <f t="shared" si="985"/>
        <v>15.04</v>
      </c>
      <c r="D12671">
        <f t="shared" si="986"/>
        <v>32799.231999999996</v>
      </c>
      <c r="E12671">
        <f t="shared" si="989"/>
        <v>347.99999999999272</v>
      </c>
      <c r="F12671">
        <f t="shared" si="987"/>
        <v>3479.9999999999272</v>
      </c>
      <c r="G12671">
        <f t="shared" si="988"/>
        <v>3479.9999999999272</v>
      </c>
    </row>
    <row r="12672" spans="1:7" x14ac:dyDescent="0.25">
      <c r="A12672">
        <v>1525</v>
      </c>
      <c r="B12672">
        <v>54.756</v>
      </c>
      <c r="C12672">
        <f t="shared" si="985"/>
        <v>15.209999999999999</v>
      </c>
      <c r="D12672">
        <f t="shared" si="986"/>
        <v>33544.894499999995</v>
      </c>
      <c r="E12672">
        <f t="shared" si="989"/>
        <v>745.66249999999854</v>
      </c>
      <c r="F12672">
        <f t="shared" si="987"/>
        <v>7456.6249999999854</v>
      </c>
      <c r="G12672">
        <f t="shared" si="988"/>
        <v>7456.6249999999854</v>
      </c>
    </row>
    <row r="12673" spans="1:7" x14ac:dyDescent="0.25">
      <c r="A12673">
        <v>1525.1</v>
      </c>
      <c r="B12673">
        <v>54.468000000000004</v>
      </c>
      <c r="C12673">
        <f t="shared" si="985"/>
        <v>15.13</v>
      </c>
      <c r="D12673">
        <f t="shared" si="986"/>
        <v>33192.950500000006</v>
      </c>
      <c r="E12673">
        <f t="shared" si="989"/>
        <v>-351.94399999998859</v>
      </c>
      <c r="F12673">
        <f t="shared" si="987"/>
        <v>-3519.4399999998859</v>
      </c>
      <c r="G12673">
        <f t="shared" si="988"/>
        <v>0</v>
      </c>
    </row>
    <row r="12674" spans="1:7" x14ac:dyDescent="0.25">
      <c r="A12674">
        <v>1525.2</v>
      </c>
      <c r="B12674">
        <v>54.54</v>
      </c>
      <c r="C12674">
        <f t="shared" si="985"/>
        <v>15.149999999999999</v>
      </c>
      <c r="D12674">
        <f t="shared" si="986"/>
        <v>33280.76249999999</v>
      </c>
      <c r="E12674">
        <f t="shared" si="989"/>
        <v>87.811999999983527</v>
      </c>
      <c r="F12674">
        <f t="shared" si="987"/>
        <v>878.11999999983527</v>
      </c>
      <c r="G12674">
        <f t="shared" si="988"/>
        <v>878.11999999983527</v>
      </c>
    </row>
    <row r="12675" spans="1:7" x14ac:dyDescent="0.25">
      <c r="A12675">
        <v>1525.3</v>
      </c>
      <c r="B12675">
        <v>54.503999999999998</v>
      </c>
      <c r="C12675">
        <f t="shared" ref="C12675:C12738" si="990">B12675/3.6</f>
        <v>15.139999999999999</v>
      </c>
      <c r="D12675">
        <f t="shared" ref="D12675:D12738" si="991">290*0.5*C12675^2</f>
        <v>33236.841999999997</v>
      </c>
      <c r="E12675">
        <f t="shared" si="989"/>
        <v>-43.920499999992899</v>
      </c>
      <c r="F12675">
        <f t="shared" ref="F12675:F12738" si="992">E12675/0.1</f>
        <v>-439.20499999992899</v>
      </c>
      <c r="G12675">
        <f t="shared" ref="G12675:G12738" si="993">IF(F12675&lt;0,0,F12675)</f>
        <v>0</v>
      </c>
    </row>
    <row r="12676" spans="1:7" x14ac:dyDescent="0.25">
      <c r="A12676">
        <v>1525.4</v>
      </c>
      <c r="B12676">
        <v>52.956000000000003</v>
      </c>
      <c r="C12676">
        <f t="shared" si="990"/>
        <v>14.71</v>
      </c>
      <c r="D12676">
        <f t="shared" si="991"/>
        <v>31375.694500000001</v>
      </c>
      <c r="E12676">
        <f t="shared" ref="E12676:E12739" si="994">D12676-D12675</f>
        <v>-1861.1474999999955</v>
      </c>
      <c r="F12676">
        <f t="shared" si="992"/>
        <v>-18611.474999999955</v>
      </c>
      <c r="G12676">
        <f t="shared" si="993"/>
        <v>0</v>
      </c>
    </row>
    <row r="12677" spans="1:7" x14ac:dyDescent="0.25">
      <c r="A12677">
        <v>1525.5</v>
      </c>
      <c r="B12677">
        <v>53.387999999999998</v>
      </c>
      <c r="C12677">
        <f t="shared" si="990"/>
        <v>14.829999999999998</v>
      </c>
      <c r="D12677">
        <f t="shared" si="991"/>
        <v>31889.690499999993</v>
      </c>
      <c r="E12677">
        <f t="shared" si="994"/>
        <v>513.99599999999191</v>
      </c>
      <c r="F12677">
        <f t="shared" si="992"/>
        <v>5139.9599999999191</v>
      </c>
      <c r="G12677">
        <f t="shared" si="993"/>
        <v>5139.9599999999191</v>
      </c>
    </row>
    <row r="12678" spans="1:7" x14ac:dyDescent="0.25">
      <c r="A12678">
        <v>1525.6</v>
      </c>
      <c r="B12678">
        <v>53.603999999999999</v>
      </c>
      <c r="C12678">
        <f t="shared" si="990"/>
        <v>14.889999999999999</v>
      </c>
      <c r="D12678">
        <f t="shared" si="991"/>
        <v>32148.254499999995</v>
      </c>
      <c r="E12678">
        <f t="shared" si="994"/>
        <v>258.56400000000212</v>
      </c>
      <c r="F12678">
        <f t="shared" si="992"/>
        <v>2585.6400000000212</v>
      </c>
      <c r="G12678">
        <f t="shared" si="993"/>
        <v>2585.6400000000212</v>
      </c>
    </row>
    <row r="12679" spans="1:7" x14ac:dyDescent="0.25">
      <c r="A12679">
        <v>1525.7</v>
      </c>
      <c r="B12679">
        <v>52.38</v>
      </c>
      <c r="C12679">
        <f t="shared" si="990"/>
        <v>14.55</v>
      </c>
      <c r="D12679">
        <f t="shared" si="991"/>
        <v>30696.862500000003</v>
      </c>
      <c r="E12679">
        <f t="shared" si="994"/>
        <v>-1451.3919999999925</v>
      </c>
      <c r="F12679">
        <f t="shared" si="992"/>
        <v>-14513.919999999925</v>
      </c>
      <c r="G12679">
        <f t="shared" si="993"/>
        <v>0</v>
      </c>
    </row>
    <row r="12680" spans="1:7" x14ac:dyDescent="0.25">
      <c r="A12680">
        <v>1525.8</v>
      </c>
      <c r="B12680">
        <v>51.155999999999999</v>
      </c>
      <c r="C12680">
        <f t="shared" si="990"/>
        <v>14.209999999999999</v>
      </c>
      <c r="D12680">
        <f t="shared" si="991"/>
        <v>29278.994499999997</v>
      </c>
      <c r="E12680">
        <f t="shared" si="994"/>
        <v>-1417.8680000000058</v>
      </c>
      <c r="F12680">
        <f t="shared" si="992"/>
        <v>-14178.680000000058</v>
      </c>
      <c r="G12680">
        <f t="shared" si="993"/>
        <v>0</v>
      </c>
    </row>
    <row r="12681" spans="1:7" x14ac:dyDescent="0.25">
      <c r="A12681">
        <v>1525.9</v>
      </c>
      <c r="B12681">
        <v>51.3</v>
      </c>
      <c r="C12681">
        <f t="shared" si="990"/>
        <v>14.249999999999998</v>
      </c>
      <c r="D12681">
        <f t="shared" si="991"/>
        <v>29444.062499999993</v>
      </c>
      <c r="E12681">
        <f t="shared" si="994"/>
        <v>165.06799999999566</v>
      </c>
      <c r="F12681">
        <f t="shared" si="992"/>
        <v>1650.6799999999566</v>
      </c>
      <c r="G12681">
        <f t="shared" si="993"/>
        <v>1650.6799999999566</v>
      </c>
    </row>
    <row r="12682" spans="1:7" x14ac:dyDescent="0.25">
      <c r="A12682">
        <v>1526</v>
      </c>
      <c r="B12682">
        <v>50.832000000000001</v>
      </c>
      <c r="C12682">
        <f t="shared" si="990"/>
        <v>14.12</v>
      </c>
      <c r="D12682">
        <f t="shared" si="991"/>
        <v>28909.287999999997</v>
      </c>
      <c r="E12682">
        <f t="shared" si="994"/>
        <v>-534.7744999999959</v>
      </c>
      <c r="F12682">
        <f t="shared" si="992"/>
        <v>-5347.744999999959</v>
      </c>
      <c r="G12682">
        <f t="shared" si="993"/>
        <v>0</v>
      </c>
    </row>
    <row r="12683" spans="1:7" x14ac:dyDescent="0.25">
      <c r="A12683">
        <v>1526.1</v>
      </c>
      <c r="B12683">
        <v>49.283999999999999</v>
      </c>
      <c r="C12683">
        <f t="shared" si="990"/>
        <v>13.69</v>
      </c>
      <c r="D12683">
        <f t="shared" si="991"/>
        <v>27175.334500000001</v>
      </c>
      <c r="E12683">
        <f t="shared" si="994"/>
        <v>-1733.953499999996</v>
      </c>
      <c r="F12683">
        <f t="shared" si="992"/>
        <v>-17339.53499999996</v>
      </c>
      <c r="G12683">
        <f t="shared" si="993"/>
        <v>0</v>
      </c>
    </row>
    <row r="12684" spans="1:7" x14ac:dyDescent="0.25">
      <c r="A12684">
        <v>1526.2</v>
      </c>
      <c r="B12684">
        <v>48.78</v>
      </c>
      <c r="C12684">
        <f t="shared" si="990"/>
        <v>13.55</v>
      </c>
      <c r="D12684">
        <f t="shared" si="991"/>
        <v>26622.362500000003</v>
      </c>
      <c r="E12684">
        <f t="shared" si="994"/>
        <v>-552.97199999999793</v>
      </c>
      <c r="F12684">
        <f t="shared" si="992"/>
        <v>-5529.7199999999793</v>
      </c>
      <c r="G12684">
        <f t="shared" si="993"/>
        <v>0</v>
      </c>
    </row>
    <row r="12685" spans="1:7" x14ac:dyDescent="0.25">
      <c r="A12685">
        <v>1526.3</v>
      </c>
      <c r="B12685">
        <v>49.32</v>
      </c>
      <c r="C12685">
        <f t="shared" si="990"/>
        <v>13.7</v>
      </c>
      <c r="D12685">
        <f t="shared" si="991"/>
        <v>27215.049999999996</v>
      </c>
      <c r="E12685">
        <f t="shared" si="994"/>
        <v>592.68749999999272</v>
      </c>
      <c r="F12685">
        <f t="shared" si="992"/>
        <v>5926.8749999999272</v>
      </c>
      <c r="G12685">
        <f t="shared" si="993"/>
        <v>5926.8749999999272</v>
      </c>
    </row>
    <row r="12686" spans="1:7" x14ac:dyDescent="0.25">
      <c r="A12686">
        <v>1526.4</v>
      </c>
      <c r="B12686">
        <v>50.112000000000002</v>
      </c>
      <c r="C12686">
        <f t="shared" si="990"/>
        <v>13.92</v>
      </c>
      <c r="D12686">
        <f t="shared" si="991"/>
        <v>28096.128000000001</v>
      </c>
      <c r="E12686">
        <f t="shared" si="994"/>
        <v>881.07800000000498</v>
      </c>
      <c r="F12686">
        <f t="shared" si="992"/>
        <v>8810.7800000000498</v>
      </c>
      <c r="G12686">
        <f t="shared" si="993"/>
        <v>8810.7800000000498</v>
      </c>
    </row>
    <row r="12687" spans="1:7" x14ac:dyDescent="0.25">
      <c r="A12687">
        <v>1526.5</v>
      </c>
      <c r="B12687">
        <v>49.716000000000001</v>
      </c>
      <c r="C12687">
        <f t="shared" si="990"/>
        <v>13.81</v>
      </c>
      <c r="D12687">
        <f t="shared" si="991"/>
        <v>27653.834500000001</v>
      </c>
      <c r="E12687">
        <f t="shared" si="994"/>
        <v>-442.29349999999977</v>
      </c>
      <c r="F12687">
        <f t="shared" si="992"/>
        <v>-4422.9349999999977</v>
      </c>
      <c r="G12687">
        <f t="shared" si="993"/>
        <v>0</v>
      </c>
    </row>
    <row r="12688" spans="1:7" x14ac:dyDescent="0.25">
      <c r="A12688">
        <v>1526.6</v>
      </c>
      <c r="B12688">
        <v>49.716000000000001</v>
      </c>
      <c r="C12688">
        <f t="shared" si="990"/>
        <v>13.81</v>
      </c>
      <c r="D12688">
        <f t="shared" si="991"/>
        <v>27653.834500000001</v>
      </c>
      <c r="E12688">
        <f t="shared" si="994"/>
        <v>0</v>
      </c>
      <c r="F12688">
        <f t="shared" si="992"/>
        <v>0</v>
      </c>
      <c r="G12688">
        <f t="shared" si="993"/>
        <v>0</v>
      </c>
    </row>
    <row r="12689" spans="1:7" x14ac:dyDescent="0.25">
      <c r="A12689">
        <v>1526.7</v>
      </c>
      <c r="B12689">
        <v>50.328000000000003</v>
      </c>
      <c r="C12689">
        <f t="shared" si="990"/>
        <v>13.98</v>
      </c>
      <c r="D12689">
        <f t="shared" si="991"/>
        <v>28338.858</v>
      </c>
      <c r="E12689">
        <f t="shared" si="994"/>
        <v>685.02349999999933</v>
      </c>
      <c r="F12689">
        <f t="shared" si="992"/>
        <v>6850.2349999999933</v>
      </c>
      <c r="G12689">
        <f t="shared" si="993"/>
        <v>6850.2349999999933</v>
      </c>
    </row>
    <row r="12690" spans="1:7" x14ac:dyDescent="0.25">
      <c r="A12690">
        <v>1526.8</v>
      </c>
      <c r="B12690">
        <v>50.328000000000003</v>
      </c>
      <c r="C12690">
        <f t="shared" si="990"/>
        <v>13.98</v>
      </c>
      <c r="D12690">
        <f t="shared" si="991"/>
        <v>28338.858</v>
      </c>
      <c r="E12690">
        <f t="shared" si="994"/>
        <v>0</v>
      </c>
      <c r="F12690">
        <f t="shared" si="992"/>
        <v>0</v>
      </c>
      <c r="G12690">
        <f t="shared" si="993"/>
        <v>0</v>
      </c>
    </row>
    <row r="12691" spans="1:7" x14ac:dyDescent="0.25">
      <c r="A12691">
        <v>1526.9</v>
      </c>
      <c r="B12691">
        <v>50.688000000000002</v>
      </c>
      <c r="C12691">
        <f t="shared" si="990"/>
        <v>14.08</v>
      </c>
      <c r="D12691">
        <f t="shared" si="991"/>
        <v>28745.727999999999</v>
      </c>
      <c r="E12691">
        <f t="shared" si="994"/>
        <v>406.86999999999898</v>
      </c>
      <c r="F12691">
        <f t="shared" si="992"/>
        <v>4068.6999999999898</v>
      </c>
      <c r="G12691">
        <f t="shared" si="993"/>
        <v>4068.6999999999898</v>
      </c>
    </row>
    <row r="12692" spans="1:7" x14ac:dyDescent="0.25">
      <c r="A12692">
        <v>1527</v>
      </c>
      <c r="B12692">
        <v>50.22</v>
      </c>
      <c r="C12692">
        <f t="shared" si="990"/>
        <v>13.95</v>
      </c>
      <c r="D12692">
        <f t="shared" si="991"/>
        <v>28217.362499999999</v>
      </c>
      <c r="E12692">
        <f t="shared" si="994"/>
        <v>-528.36549999999988</v>
      </c>
      <c r="F12692">
        <f t="shared" si="992"/>
        <v>-5283.6549999999988</v>
      </c>
      <c r="G12692">
        <f t="shared" si="993"/>
        <v>0</v>
      </c>
    </row>
    <row r="12693" spans="1:7" x14ac:dyDescent="0.25">
      <c r="A12693">
        <v>1527.1</v>
      </c>
      <c r="B12693">
        <v>51.084000000000003</v>
      </c>
      <c r="C12693">
        <f t="shared" si="990"/>
        <v>14.190000000000001</v>
      </c>
      <c r="D12693">
        <f t="shared" si="991"/>
        <v>29196.634500000004</v>
      </c>
      <c r="E12693">
        <f t="shared" si="994"/>
        <v>979.27200000000448</v>
      </c>
      <c r="F12693">
        <f t="shared" si="992"/>
        <v>9792.7200000000448</v>
      </c>
      <c r="G12693">
        <f t="shared" si="993"/>
        <v>9792.7200000000448</v>
      </c>
    </row>
    <row r="12694" spans="1:7" x14ac:dyDescent="0.25">
      <c r="A12694">
        <v>1527.2</v>
      </c>
      <c r="B12694">
        <v>51.3</v>
      </c>
      <c r="C12694">
        <f t="shared" si="990"/>
        <v>14.249999999999998</v>
      </c>
      <c r="D12694">
        <f t="shared" si="991"/>
        <v>29444.062499999993</v>
      </c>
      <c r="E12694">
        <f t="shared" si="994"/>
        <v>247.42799999998897</v>
      </c>
      <c r="F12694">
        <f t="shared" si="992"/>
        <v>2474.2799999998897</v>
      </c>
      <c r="G12694">
        <f t="shared" si="993"/>
        <v>2474.2799999998897</v>
      </c>
    </row>
    <row r="12695" spans="1:7" x14ac:dyDescent="0.25">
      <c r="A12695">
        <v>1527.3</v>
      </c>
      <c r="B12695">
        <v>51.408000000000001</v>
      </c>
      <c r="C12695">
        <f t="shared" si="990"/>
        <v>14.28</v>
      </c>
      <c r="D12695">
        <f t="shared" si="991"/>
        <v>29568.167999999998</v>
      </c>
      <c r="E12695">
        <f t="shared" si="994"/>
        <v>124.10550000000512</v>
      </c>
      <c r="F12695">
        <f t="shared" si="992"/>
        <v>1241.0550000000512</v>
      </c>
      <c r="G12695">
        <f t="shared" si="993"/>
        <v>1241.0550000000512</v>
      </c>
    </row>
    <row r="12696" spans="1:7" x14ac:dyDescent="0.25">
      <c r="A12696">
        <v>1527.4</v>
      </c>
      <c r="B12696">
        <v>51.192</v>
      </c>
      <c r="C12696">
        <f t="shared" si="990"/>
        <v>14.219999999999999</v>
      </c>
      <c r="D12696">
        <f t="shared" si="991"/>
        <v>29320.217999999993</v>
      </c>
      <c r="E12696">
        <f t="shared" si="994"/>
        <v>-247.95000000000437</v>
      </c>
      <c r="F12696">
        <f t="shared" si="992"/>
        <v>-2479.5000000000437</v>
      </c>
      <c r="G12696">
        <f t="shared" si="993"/>
        <v>0</v>
      </c>
    </row>
    <row r="12697" spans="1:7" x14ac:dyDescent="0.25">
      <c r="A12697">
        <v>1527.5</v>
      </c>
      <c r="B12697">
        <v>50.94</v>
      </c>
      <c r="C12697">
        <f t="shared" si="990"/>
        <v>14.149999999999999</v>
      </c>
      <c r="D12697">
        <f t="shared" si="991"/>
        <v>29032.262499999997</v>
      </c>
      <c r="E12697">
        <f t="shared" si="994"/>
        <v>-287.95549999999639</v>
      </c>
      <c r="F12697">
        <f t="shared" si="992"/>
        <v>-2879.5549999999639</v>
      </c>
      <c r="G12697">
        <f t="shared" si="993"/>
        <v>0</v>
      </c>
    </row>
    <row r="12698" spans="1:7" x14ac:dyDescent="0.25">
      <c r="A12698">
        <v>1527.6</v>
      </c>
      <c r="B12698">
        <v>50.76</v>
      </c>
      <c r="C12698">
        <f t="shared" si="990"/>
        <v>14.1</v>
      </c>
      <c r="D12698">
        <f t="shared" si="991"/>
        <v>28827.45</v>
      </c>
      <c r="E12698">
        <f t="shared" si="994"/>
        <v>-204.81249999999636</v>
      </c>
      <c r="F12698">
        <f t="shared" si="992"/>
        <v>-2048.1249999999636</v>
      </c>
      <c r="G12698">
        <f t="shared" si="993"/>
        <v>0</v>
      </c>
    </row>
    <row r="12699" spans="1:7" x14ac:dyDescent="0.25">
      <c r="A12699">
        <v>1527.7</v>
      </c>
      <c r="B12699">
        <v>50.868000000000002</v>
      </c>
      <c r="C12699">
        <f t="shared" si="990"/>
        <v>14.13</v>
      </c>
      <c r="D12699">
        <f t="shared" si="991"/>
        <v>28950.250500000006</v>
      </c>
      <c r="E12699">
        <f t="shared" si="994"/>
        <v>122.80050000000483</v>
      </c>
      <c r="F12699">
        <f t="shared" si="992"/>
        <v>1228.0050000000483</v>
      </c>
      <c r="G12699">
        <f t="shared" si="993"/>
        <v>1228.0050000000483</v>
      </c>
    </row>
    <row r="12700" spans="1:7" x14ac:dyDescent="0.25">
      <c r="A12700">
        <v>1527.8</v>
      </c>
      <c r="B12700">
        <v>51.012</v>
      </c>
      <c r="C12700">
        <f t="shared" si="990"/>
        <v>14.17</v>
      </c>
      <c r="D12700">
        <f t="shared" si="991"/>
        <v>29114.390499999998</v>
      </c>
      <c r="E12700">
        <f t="shared" si="994"/>
        <v>164.13999999999214</v>
      </c>
      <c r="F12700">
        <f t="shared" si="992"/>
        <v>1641.3999999999214</v>
      </c>
      <c r="G12700">
        <f t="shared" si="993"/>
        <v>1641.3999999999214</v>
      </c>
    </row>
    <row r="12701" spans="1:7" x14ac:dyDescent="0.25">
      <c r="A12701">
        <v>1527.9</v>
      </c>
      <c r="B12701">
        <v>51.155999999999999</v>
      </c>
      <c r="C12701">
        <f t="shared" si="990"/>
        <v>14.209999999999999</v>
      </c>
      <c r="D12701">
        <f t="shared" si="991"/>
        <v>29278.994499999997</v>
      </c>
      <c r="E12701">
        <f t="shared" si="994"/>
        <v>164.60399999999936</v>
      </c>
      <c r="F12701">
        <f t="shared" si="992"/>
        <v>1646.0399999999936</v>
      </c>
      <c r="G12701">
        <f t="shared" si="993"/>
        <v>1646.0399999999936</v>
      </c>
    </row>
    <row r="12702" spans="1:7" x14ac:dyDescent="0.25">
      <c r="A12702">
        <v>1528</v>
      </c>
      <c r="B12702">
        <v>51.372</v>
      </c>
      <c r="C12702">
        <f t="shared" si="990"/>
        <v>14.27</v>
      </c>
      <c r="D12702">
        <f t="shared" si="991"/>
        <v>29526.770499999995</v>
      </c>
      <c r="E12702">
        <f t="shared" si="994"/>
        <v>247.77599999999802</v>
      </c>
      <c r="F12702">
        <f t="shared" si="992"/>
        <v>2477.7599999999802</v>
      </c>
      <c r="G12702">
        <f t="shared" si="993"/>
        <v>2477.7599999999802</v>
      </c>
    </row>
    <row r="12703" spans="1:7" x14ac:dyDescent="0.25">
      <c r="A12703">
        <v>1528.1</v>
      </c>
      <c r="B12703">
        <v>51.768000000000001</v>
      </c>
      <c r="C12703">
        <f t="shared" si="990"/>
        <v>14.379999999999999</v>
      </c>
      <c r="D12703">
        <f t="shared" si="991"/>
        <v>29983.737999999998</v>
      </c>
      <c r="E12703">
        <f t="shared" si="994"/>
        <v>456.96750000000247</v>
      </c>
      <c r="F12703">
        <f t="shared" si="992"/>
        <v>4569.6750000000247</v>
      </c>
      <c r="G12703">
        <f t="shared" si="993"/>
        <v>4569.6750000000247</v>
      </c>
    </row>
    <row r="12704" spans="1:7" x14ac:dyDescent="0.25">
      <c r="A12704">
        <v>1528.2</v>
      </c>
      <c r="B12704">
        <v>51.408000000000001</v>
      </c>
      <c r="C12704">
        <f t="shared" si="990"/>
        <v>14.28</v>
      </c>
      <c r="D12704">
        <f t="shared" si="991"/>
        <v>29568.167999999998</v>
      </c>
      <c r="E12704">
        <f t="shared" si="994"/>
        <v>-415.56999999999971</v>
      </c>
      <c r="F12704">
        <f t="shared" si="992"/>
        <v>-4155.6999999999971</v>
      </c>
      <c r="G12704">
        <f t="shared" si="993"/>
        <v>0</v>
      </c>
    </row>
    <row r="12705" spans="1:7" x14ac:dyDescent="0.25">
      <c r="A12705">
        <v>1528.3</v>
      </c>
      <c r="B12705">
        <v>51.228000000000002</v>
      </c>
      <c r="C12705">
        <f t="shared" si="990"/>
        <v>14.23</v>
      </c>
      <c r="D12705">
        <f t="shared" si="991"/>
        <v>29361.470500000003</v>
      </c>
      <c r="E12705">
        <f t="shared" si="994"/>
        <v>-206.69749999999476</v>
      </c>
      <c r="F12705">
        <f t="shared" si="992"/>
        <v>-2066.9749999999476</v>
      </c>
      <c r="G12705">
        <f t="shared" si="993"/>
        <v>0</v>
      </c>
    </row>
    <row r="12706" spans="1:7" x14ac:dyDescent="0.25">
      <c r="A12706">
        <v>1528.4</v>
      </c>
      <c r="B12706">
        <v>51.48</v>
      </c>
      <c r="C12706">
        <f t="shared" si="990"/>
        <v>14.299999999999999</v>
      </c>
      <c r="D12706">
        <f t="shared" si="991"/>
        <v>29651.049999999996</v>
      </c>
      <c r="E12706">
        <f t="shared" si="994"/>
        <v>289.57949999999255</v>
      </c>
      <c r="F12706">
        <f t="shared" si="992"/>
        <v>2895.7949999999255</v>
      </c>
      <c r="G12706">
        <f t="shared" si="993"/>
        <v>2895.7949999999255</v>
      </c>
    </row>
    <row r="12707" spans="1:7" x14ac:dyDescent="0.25">
      <c r="A12707">
        <v>1528.5</v>
      </c>
      <c r="B12707">
        <v>52.415999999999997</v>
      </c>
      <c r="C12707">
        <f t="shared" si="990"/>
        <v>14.559999999999999</v>
      </c>
      <c r="D12707">
        <f t="shared" si="991"/>
        <v>30739.071999999993</v>
      </c>
      <c r="E12707">
        <f t="shared" si="994"/>
        <v>1088.0219999999972</v>
      </c>
      <c r="F12707">
        <f t="shared" si="992"/>
        <v>10880.219999999972</v>
      </c>
      <c r="G12707">
        <f t="shared" si="993"/>
        <v>10880.219999999972</v>
      </c>
    </row>
    <row r="12708" spans="1:7" x14ac:dyDescent="0.25">
      <c r="A12708">
        <v>1528.6</v>
      </c>
      <c r="B12708">
        <v>51.911999999999999</v>
      </c>
      <c r="C12708">
        <f t="shared" si="990"/>
        <v>14.42</v>
      </c>
      <c r="D12708">
        <f t="shared" si="991"/>
        <v>30150.777999999998</v>
      </c>
      <c r="E12708">
        <f t="shared" si="994"/>
        <v>-588.29399999999441</v>
      </c>
      <c r="F12708">
        <f t="shared" si="992"/>
        <v>-5882.9399999999441</v>
      </c>
      <c r="G12708">
        <f t="shared" si="993"/>
        <v>0</v>
      </c>
    </row>
    <row r="12709" spans="1:7" x14ac:dyDescent="0.25">
      <c r="A12709">
        <v>1528.7</v>
      </c>
      <c r="B12709">
        <v>54.072000000000003</v>
      </c>
      <c r="C12709">
        <f t="shared" si="990"/>
        <v>15.02</v>
      </c>
      <c r="D12709">
        <f t="shared" si="991"/>
        <v>32712.057999999997</v>
      </c>
      <c r="E12709">
        <f t="shared" si="994"/>
        <v>2561.2799999999988</v>
      </c>
      <c r="F12709">
        <f t="shared" si="992"/>
        <v>25612.799999999988</v>
      </c>
      <c r="G12709">
        <f t="shared" si="993"/>
        <v>25612.799999999988</v>
      </c>
    </row>
    <row r="12710" spans="1:7" x14ac:dyDescent="0.25">
      <c r="A12710">
        <v>1528.8</v>
      </c>
      <c r="B12710">
        <v>53.46</v>
      </c>
      <c r="C12710">
        <f t="shared" si="990"/>
        <v>14.85</v>
      </c>
      <c r="D12710">
        <f t="shared" si="991"/>
        <v>31975.762499999997</v>
      </c>
      <c r="E12710">
        <f t="shared" si="994"/>
        <v>-736.29550000000017</v>
      </c>
      <c r="F12710">
        <f t="shared" si="992"/>
        <v>-7362.9550000000017</v>
      </c>
      <c r="G12710">
        <f t="shared" si="993"/>
        <v>0</v>
      </c>
    </row>
    <row r="12711" spans="1:7" x14ac:dyDescent="0.25">
      <c r="A12711">
        <v>1528.9</v>
      </c>
      <c r="B12711">
        <v>52.776000000000003</v>
      </c>
      <c r="C12711">
        <f t="shared" si="990"/>
        <v>14.66</v>
      </c>
      <c r="D12711">
        <f t="shared" si="991"/>
        <v>31162.762000000002</v>
      </c>
      <c r="E12711">
        <f t="shared" si="994"/>
        <v>-813.00049999999464</v>
      </c>
      <c r="F12711">
        <f t="shared" si="992"/>
        <v>-8130.0049999999464</v>
      </c>
      <c r="G12711">
        <f t="shared" si="993"/>
        <v>0</v>
      </c>
    </row>
    <row r="12712" spans="1:7" x14ac:dyDescent="0.25">
      <c r="A12712">
        <v>1529</v>
      </c>
      <c r="B12712">
        <v>52.055999999999997</v>
      </c>
      <c r="C12712">
        <f t="shared" si="990"/>
        <v>14.459999999999999</v>
      </c>
      <c r="D12712">
        <f t="shared" si="991"/>
        <v>30318.281999999996</v>
      </c>
      <c r="E12712">
        <f t="shared" si="994"/>
        <v>-844.48000000000684</v>
      </c>
      <c r="F12712">
        <f t="shared" si="992"/>
        <v>-8444.8000000000684</v>
      </c>
      <c r="G12712">
        <f t="shared" si="993"/>
        <v>0</v>
      </c>
    </row>
    <row r="12713" spans="1:7" x14ac:dyDescent="0.25">
      <c r="A12713">
        <v>1529.1</v>
      </c>
      <c r="B12713">
        <v>50.04</v>
      </c>
      <c r="C12713">
        <f t="shared" si="990"/>
        <v>13.899999999999999</v>
      </c>
      <c r="D12713">
        <f t="shared" si="991"/>
        <v>28015.449999999993</v>
      </c>
      <c r="E12713">
        <f t="shared" si="994"/>
        <v>-2302.8320000000022</v>
      </c>
      <c r="F12713">
        <f t="shared" si="992"/>
        <v>-23028.320000000022</v>
      </c>
      <c r="G12713">
        <f t="shared" si="993"/>
        <v>0</v>
      </c>
    </row>
    <row r="12714" spans="1:7" x14ac:dyDescent="0.25">
      <c r="A12714">
        <v>1529.2</v>
      </c>
      <c r="B12714">
        <v>49.643999999999998</v>
      </c>
      <c r="C12714">
        <f t="shared" si="990"/>
        <v>13.79</v>
      </c>
      <c r="D12714">
        <f t="shared" si="991"/>
        <v>27573.7945</v>
      </c>
      <c r="E12714">
        <f t="shared" si="994"/>
        <v>-441.65549999999348</v>
      </c>
      <c r="F12714">
        <f t="shared" si="992"/>
        <v>-4416.5549999999348</v>
      </c>
      <c r="G12714">
        <f t="shared" si="993"/>
        <v>0</v>
      </c>
    </row>
    <row r="12715" spans="1:7" x14ac:dyDescent="0.25">
      <c r="A12715">
        <v>1529.3</v>
      </c>
      <c r="B12715">
        <v>47.484000000000002</v>
      </c>
      <c r="C12715">
        <f t="shared" si="990"/>
        <v>13.19</v>
      </c>
      <c r="D12715">
        <f t="shared" si="991"/>
        <v>25226.534499999998</v>
      </c>
      <c r="E12715">
        <f t="shared" si="994"/>
        <v>-2347.260000000002</v>
      </c>
      <c r="F12715">
        <f t="shared" si="992"/>
        <v>-23472.60000000002</v>
      </c>
      <c r="G12715">
        <f t="shared" si="993"/>
        <v>0</v>
      </c>
    </row>
    <row r="12716" spans="1:7" x14ac:dyDescent="0.25">
      <c r="A12716">
        <v>1529.4</v>
      </c>
      <c r="B12716">
        <v>47.304000000000002</v>
      </c>
      <c r="C12716">
        <f t="shared" si="990"/>
        <v>13.14</v>
      </c>
      <c r="D12716">
        <f t="shared" si="991"/>
        <v>25035.642000000003</v>
      </c>
      <c r="E12716">
        <f t="shared" si="994"/>
        <v>-190.89249999999447</v>
      </c>
      <c r="F12716">
        <f t="shared" si="992"/>
        <v>-1908.9249999999447</v>
      </c>
      <c r="G12716">
        <f t="shared" si="993"/>
        <v>0</v>
      </c>
    </row>
    <row r="12717" spans="1:7" x14ac:dyDescent="0.25">
      <c r="A12717">
        <v>1529.5</v>
      </c>
      <c r="B12717">
        <v>46.152000000000001</v>
      </c>
      <c r="C12717">
        <f t="shared" si="990"/>
        <v>12.82</v>
      </c>
      <c r="D12717">
        <f t="shared" si="991"/>
        <v>23831.098000000002</v>
      </c>
      <c r="E12717">
        <f t="shared" si="994"/>
        <v>-1204.5440000000017</v>
      </c>
      <c r="F12717">
        <f t="shared" si="992"/>
        <v>-12045.440000000017</v>
      </c>
      <c r="G12717">
        <f t="shared" si="993"/>
        <v>0</v>
      </c>
    </row>
    <row r="12718" spans="1:7" x14ac:dyDescent="0.25">
      <c r="A12718">
        <v>1529.6</v>
      </c>
      <c r="B12718">
        <v>44.496000000000002</v>
      </c>
      <c r="C12718">
        <f t="shared" si="990"/>
        <v>12.36</v>
      </c>
      <c r="D12718">
        <f t="shared" si="991"/>
        <v>22151.592000000001</v>
      </c>
      <c r="E12718">
        <f t="shared" si="994"/>
        <v>-1679.5060000000012</v>
      </c>
      <c r="F12718">
        <f t="shared" si="992"/>
        <v>-16795.060000000012</v>
      </c>
      <c r="G12718">
        <f t="shared" si="993"/>
        <v>0</v>
      </c>
    </row>
    <row r="12719" spans="1:7" x14ac:dyDescent="0.25">
      <c r="A12719">
        <v>1529.7</v>
      </c>
      <c r="B12719">
        <v>43.055999999999997</v>
      </c>
      <c r="C12719">
        <f t="shared" si="990"/>
        <v>11.959999999999999</v>
      </c>
      <c r="D12719">
        <f t="shared" si="991"/>
        <v>20741.031999999999</v>
      </c>
      <c r="E12719">
        <f t="shared" si="994"/>
        <v>-1410.5600000000013</v>
      </c>
      <c r="F12719">
        <f t="shared" si="992"/>
        <v>-14105.600000000013</v>
      </c>
      <c r="G12719">
        <f t="shared" si="993"/>
        <v>0</v>
      </c>
    </row>
    <row r="12720" spans="1:7" x14ac:dyDescent="0.25">
      <c r="A12720">
        <v>1529.8</v>
      </c>
      <c r="B12720">
        <v>43.055999999999997</v>
      </c>
      <c r="C12720">
        <f t="shared" si="990"/>
        <v>11.959999999999999</v>
      </c>
      <c r="D12720">
        <f t="shared" si="991"/>
        <v>20741.031999999999</v>
      </c>
      <c r="E12720">
        <f t="shared" si="994"/>
        <v>0</v>
      </c>
      <c r="F12720">
        <f t="shared" si="992"/>
        <v>0</v>
      </c>
      <c r="G12720">
        <f t="shared" si="993"/>
        <v>0</v>
      </c>
    </row>
    <row r="12721" spans="1:7" x14ac:dyDescent="0.25">
      <c r="A12721">
        <v>1529.9</v>
      </c>
      <c r="B12721">
        <v>43.128</v>
      </c>
      <c r="C12721">
        <f t="shared" si="990"/>
        <v>11.98</v>
      </c>
      <c r="D12721">
        <f t="shared" si="991"/>
        <v>20810.458000000002</v>
      </c>
      <c r="E12721">
        <f t="shared" si="994"/>
        <v>69.426000000003114</v>
      </c>
      <c r="F12721">
        <f t="shared" si="992"/>
        <v>694.26000000003114</v>
      </c>
      <c r="G12721">
        <f t="shared" si="993"/>
        <v>694.26000000003114</v>
      </c>
    </row>
    <row r="12722" spans="1:7" x14ac:dyDescent="0.25">
      <c r="A12722">
        <v>1530</v>
      </c>
      <c r="B12722">
        <v>43.164000000000001</v>
      </c>
      <c r="C12722">
        <f t="shared" si="990"/>
        <v>11.99</v>
      </c>
      <c r="D12722">
        <f t="shared" si="991"/>
        <v>20845.214499999998</v>
      </c>
      <c r="E12722">
        <f t="shared" si="994"/>
        <v>34.756499999995867</v>
      </c>
      <c r="F12722">
        <f t="shared" si="992"/>
        <v>347.56499999995867</v>
      </c>
      <c r="G12722">
        <f t="shared" si="993"/>
        <v>347.56499999995867</v>
      </c>
    </row>
    <row r="12723" spans="1:7" x14ac:dyDescent="0.25">
      <c r="A12723">
        <v>1530.1</v>
      </c>
      <c r="B12723">
        <v>44.46</v>
      </c>
      <c r="C12723">
        <f t="shared" si="990"/>
        <v>12.35</v>
      </c>
      <c r="D12723">
        <f t="shared" si="991"/>
        <v>22115.762499999997</v>
      </c>
      <c r="E12723">
        <f t="shared" si="994"/>
        <v>1270.5479999999989</v>
      </c>
      <c r="F12723">
        <f t="shared" si="992"/>
        <v>12705.479999999989</v>
      </c>
      <c r="G12723">
        <f t="shared" si="993"/>
        <v>12705.479999999989</v>
      </c>
    </row>
    <row r="12724" spans="1:7" x14ac:dyDescent="0.25">
      <c r="A12724">
        <v>1530.2</v>
      </c>
      <c r="B12724">
        <v>44.1</v>
      </c>
      <c r="C12724">
        <f t="shared" si="990"/>
        <v>12.25</v>
      </c>
      <c r="D12724">
        <f t="shared" si="991"/>
        <v>21759.0625</v>
      </c>
      <c r="E12724">
        <f t="shared" si="994"/>
        <v>-356.69999999999709</v>
      </c>
      <c r="F12724">
        <f t="shared" si="992"/>
        <v>-3566.9999999999709</v>
      </c>
      <c r="G12724">
        <f t="shared" si="993"/>
        <v>0</v>
      </c>
    </row>
    <row r="12725" spans="1:7" x14ac:dyDescent="0.25">
      <c r="A12725">
        <v>1530.3</v>
      </c>
      <c r="B12725">
        <v>44.1</v>
      </c>
      <c r="C12725">
        <f t="shared" si="990"/>
        <v>12.25</v>
      </c>
      <c r="D12725">
        <f t="shared" si="991"/>
        <v>21759.0625</v>
      </c>
      <c r="E12725">
        <f t="shared" si="994"/>
        <v>0</v>
      </c>
      <c r="F12725">
        <f t="shared" si="992"/>
        <v>0</v>
      </c>
      <c r="G12725">
        <f t="shared" si="993"/>
        <v>0</v>
      </c>
    </row>
    <row r="12726" spans="1:7" x14ac:dyDescent="0.25">
      <c r="A12726">
        <v>1530.4</v>
      </c>
      <c r="B12726">
        <v>44.171999999999997</v>
      </c>
      <c r="C12726">
        <f t="shared" si="990"/>
        <v>12.27</v>
      </c>
      <c r="D12726">
        <f t="shared" si="991"/>
        <v>21830.1705</v>
      </c>
      <c r="E12726">
        <f t="shared" si="994"/>
        <v>71.108000000000175</v>
      </c>
      <c r="F12726">
        <f t="shared" si="992"/>
        <v>711.08000000000175</v>
      </c>
      <c r="G12726">
        <f t="shared" si="993"/>
        <v>711.08000000000175</v>
      </c>
    </row>
    <row r="12727" spans="1:7" x14ac:dyDescent="0.25">
      <c r="A12727">
        <v>1530.5</v>
      </c>
      <c r="B12727">
        <v>43.451999999999998</v>
      </c>
      <c r="C12727">
        <f t="shared" si="990"/>
        <v>12.069999999999999</v>
      </c>
      <c r="D12727">
        <f t="shared" si="991"/>
        <v>21124.310499999996</v>
      </c>
      <c r="E12727">
        <f t="shared" si="994"/>
        <v>-705.86000000000422</v>
      </c>
      <c r="F12727">
        <f t="shared" si="992"/>
        <v>-7058.6000000000422</v>
      </c>
      <c r="G12727">
        <f t="shared" si="993"/>
        <v>0</v>
      </c>
    </row>
    <row r="12728" spans="1:7" x14ac:dyDescent="0.25">
      <c r="A12728">
        <v>1530.6</v>
      </c>
      <c r="B12728">
        <v>43.128</v>
      </c>
      <c r="C12728">
        <f t="shared" si="990"/>
        <v>11.98</v>
      </c>
      <c r="D12728">
        <f t="shared" si="991"/>
        <v>20810.458000000002</v>
      </c>
      <c r="E12728">
        <f t="shared" si="994"/>
        <v>-313.8524999999936</v>
      </c>
      <c r="F12728">
        <f t="shared" si="992"/>
        <v>-3138.524999999936</v>
      </c>
      <c r="G12728">
        <f t="shared" si="993"/>
        <v>0</v>
      </c>
    </row>
    <row r="12729" spans="1:7" x14ac:dyDescent="0.25">
      <c r="A12729">
        <v>1530.7</v>
      </c>
      <c r="B12729">
        <v>42.984000000000002</v>
      </c>
      <c r="C12729">
        <f t="shared" si="990"/>
        <v>11.94</v>
      </c>
      <c r="D12729">
        <f t="shared" si="991"/>
        <v>20671.721999999998</v>
      </c>
      <c r="E12729">
        <f t="shared" si="994"/>
        <v>-138.73600000000442</v>
      </c>
      <c r="F12729">
        <f t="shared" si="992"/>
        <v>-1387.3600000000442</v>
      </c>
      <c r="G12729">
        <f t="shared" si="993"/>
        <v>0</v>
      </c>
    </row>
    <row r="12730" spans="1:7" x14ac:dyDescent="0.25">
      <c r="A12730">
        <v>1530.8</v>
      </c>
      <c r="B12730">
        <v>42.948</v>
      </c>
      <c r="C12730">
        <f t="shared" si="990"/>
        <v>11.93</v>
      </c>
      <c r="D12730">
        <f t="shared" si="991"/>
        <v>20637.110499999999</v>
      </c>
      <c r="E12730">
        <f t="shared" si="994"/>
        <v>-34.611499999999069</v>
      </c>
      <c r="F12730">
        <f t="shared" si="992"/>
        <v>-346.11499999999069</v>
      </c>
      <c r="G12730">
        <f t="shared" si="993"/>
        <v>0</v>
      </c>
    </row>
    <row r="12731" spans="1:7" x14ac:dyDescent="0.25">
      <c r="A12731">
        <v>1530.9</v>
      </c>
      <c r="B12731">
        <v>46.152000000000001</v>
      </c>
      <c r="C12731">
        <f t="shared" si="990"/>
        <v>12.82</v>
      </c>
      <c r="D12731">
        <f t="shared" si="991"/>
        <v>23831.098000000002</v>
      </c>
      <c r="E12731">
        <f t="shared" si="994"/>
        <v>3193.9875000000029</v>
      </c>
      <c r="F12731">
        <f t="shared" si="992"/>
        <v>31939.875000000029</v>
      </c>
      <c r="G12731">
        <f t="shared" si="993"/>
        <v>31939.875000000029</v>
      </c>
    </row>
    <row r="12732" spans="1:7" x14ac:dyDescent="0.25">
      <c r="A12732">
        <v>1531</v>
      </c>
      <c r="B12732">
        <v>46.008000000000003</v>
      </c>
      <c r="C12732">
        <f t="shared" si="990"/>
        <v>12.780000000000001</v>
      </c>
      <c r="D12732">
        <f t="shared" si="991"/>
        <v>23682.618000000002</v>
      </c>
      <c r="E12732">
        <f t="shared" si="994"/>
        <v>-148.47999999999956</v>
      </c>
      <c r="F12732">
        <f t="shared" si="992"/>
        <v>-1484.7999999999956</v>
      </c>
      <c r="G12732">
        <f t="shared" si="993"/>
        <v>0</v>
      </c>
    </row>
    <row r="12733" spans="1:7" x14ac:dyDescent="0.25">
      <c r="A12733">
        <v>1531.1</v>
      </c>
      <c r="B12733">
        <v>48.6</v>
      </c>
      <c r="C12733">
        <f t="shared" si="990"/>
        <v>13.5</v>
      </c>
      <c r="D12733">
        <f t="shared" si="991"/>
        <v>26426.25</v>
      </c>
      <c r="E12733">
        <f t="shared" si="994"/>
        <v>2743.6319999999978</v>
      </c>
      <c r="F12733">
        <f t="shared" si="992"/>
        <v>27436.319999999978</v>
      </c>
      <c r="G12733">
        <f t="shared" si="993"/>
        <v>27436.319999999978</v>
      </c>
    </row>
    <row r="12734" spans="1:7" x14ac:dyDescent="0.25">
      <c r="A12734">
        <v>1531.2</v>
      </c>
      <c r="B12734">
        <v>50.76</v>
      </c>
      <c r="C12734">
        <f t="shared" si="990"/>
        <v>14.1</v>
      </c>
      <c r="D12734">
        <f t="shared" si="991"/>
        <v>28827.45</v>
      </c>
      <c r="E12734">
        <f t="shared" si="994"/>
        <v>2401.2000000000007</v>
      </c>
      <c r="F12734">
        <f t="shared" si="992"/>
        <v>24012.000000000007</v>
      </c>
      <c r="G12734">
        <f t="shared" si="993"/>
        <v>24012.000000000007</v>
      </c>
    </row>
    <row r="12735" spans="1:7" x14ac:dyDescent="0.25">
      <c r="A12735">
        <v>1531.3</v>
      </c>
      <c r="B12735">
        <v>51.048000000000002</v>
      </c>
      <c r="C12735">
        <f t="shared" si="990"/>
        <v>14.18</v>
      </c>
      <c r="D12735">
        <f t="shared" si="991"/>
        <v>29155.498</v>
      </c>
      <c r="E12735">
        <f t="shared" si="994"/>
        <v>328.04799999999886</v>
      </c>
      <c r="F12735">
        <f t="shared" si="992"/>
        <v>3280.4799999999886</v>
      </c>
      <c r="G12735">
        <f t="shared" si="993"/>
        <v>3280.4799999999886</v>
      </c>
    </row>
    <row r="12736" spans="1:7" x14ac:dyDescent="0.25">
      <c r="A12736">
        <v>1531.4</v>
      </c>
      <c r="B12736">
        <v>51.515999999999998</v>
      </c>
      <c r="C12736">
        <f t="shared" si="990"/>
        <v>14.309999999999999</v>
      </c>
      <c r="D12736">
        <f t="shared" si="991"/>
        <v>29692.534499999994</v>
      </c>
      <c r="E12736">
        <f t="shared" si="994"/>
        <v>537.0364999999947</v>
      </c>
      <c r="F12736">
        <f t="shared" si="992"/>
        <v>5370.364999999947</v>
      </c>
      <c r="G12736">
        <f t="shared" si="993"/>
        <v>5370.364999999947</v>
      </c>
    </row>
    <row r="12737" spans="1:7" x14ac:dyDescent="0.25">
      <c r="A12737">
        <v>1531.5</v>
      </c>
      <c r="B12737">
        <v>50.723999999999997</v>
      </c>
      <c r="C12737">
        <f t="shared" si="990"/>
        <v>14.089999999999998</v>
      </c>
      <c r="D12737">
        <f t="shared" si="991"/>
        <v>28786.574499999992</v>
      </c>
      <c r="E12737">
        <f t="shared" si="994"/>
        <v>-905.96000000000276</v>
      </c>
      <c r="F12737">
        <f t="shared" si="992"/>
        <v>-9059.6000000000276</v>
      </c>
      <c r="G12737">
        <f t="shared" si="993"/>
        <v>0</v>
      </c>
    </row>
    <row r="12738" spans="1:7" x14ac:dyDescent="0.25">
      <c r="A12738">
        <v>1531.6</v>
      </c>
      <c r="B12738">
        <v>51.875999999999998</v>
      </c>
      <c r="C12738">
        <f t="shared" si="990"/>
        <v>14.409999999999998</v>
      </c>
      <c r="D12738">
        <f t="shared" si="991"/>
        <v>30108.974499999993</v>
      </c>
      <c r="E12738">
        <f t="shared" si="994"/>
        <v>1322.4000000000015</v>
      </c>
      <c r="F12738">
        <f t="shared" si="992"/>
        <v>13224.000000000015</v>
      </c>
      <c r="G12738">
        <f t="shared" si="993"/>
        <v>13224.000000000015</v>
      </c>
    </row>
    <row r="12739" spans="1:7" x14ac:dyDescent="0.25">
      <c r="A12739">
        <v>1531.7</v>
      </c>
      <c r="B12739">
        <v>53.136000000000003</v>
      </c>
      <c r="C12739">
        <f t="shared" ref="C12739:C12802" si="995">B12739/3.6</f>
        <v>14.76</v>
      </c>
      <c r="D12739">
        <f t="shared" ref="D12739:D12802" si="996">290*0.5*C12739^2</f>
        <v>31589.351999999999</v>
      </c>
      <c r="E12739">
        <f t="shared" si="994"/>
        <v>1480.377500000006</v>
      </c>
      <c r="F12739">
        <f t="shared" ref="F12739:F12802" si="997">E12739/0.1</f>
        <v>14803.77500000006</v>
      </c>
      <c r="G12739">
        <f t="shared" ref="G12739:G12802" si="998">IF(F12739&lt;0,0,F12739)</f>
        <v>14803.77500000006</v>
      </c>
    </row>
    <row r="12740" spans="1:7" x14ac:dyDescent="0.25">
      <c r="A12740">
        <v>1531.8</v>
      </c>
      <c r="B12740">
        <v>54.036000000000001</v>
      </c>
      <c r="C12740">
        <f t="shared" si="995"/>
        <v>15.01</v>
      </c>
      <c r="D12740">
        <f t="shared" si="996"/>
        <v>32668.514499999997</v>
      </c>
      <c r="E12740">
        <f t="shared" ref="E12740:E12803" si="999">D12740-D12739</f>
        <v>1079.1624999999985</v>
      </c>
      <c r="F12740">
        <f t="shared" si="997"/>
        <v>10791.624999999985</v>
      </c>
      <c r="G12740">
        <f t="shared" si="998"/>
        <v>10791.624999999985</v>
      </c>
    </row>
    <row r="12741" spans="1:7" x14ac:dyDescent="0.25">
      <c r="A12741">
        <v>1531.9</v>
      </c>
      <c r="B12741">
        <v>56.015999999999998</v>
      </c>
      <c r="C12741">
        <f t="shared" si="995"/>
        <v>15.559999999999999</v>
      </c>
      <c r="D12741">
        <f t="shared" si="996"/>
        <v>35106.471999999994</v>
      </c>
      <c r="E12741">
        <f t="shared" si="999"/>
        <v>2437.9574999999968</v>
      </c>
      <c r="F12741">
        <f t="shared" si="997"/>
        <v>24379.574999999968</v>
      </c>
      <c r="G12741">
        <f t="shared" si="998"/>
        <v>24379.574999999968</v>
      </c>
    </row>
    <row r="12742" spans="1:7" x14ac:dyDescent="0.25">
      <c r="A12742">
        <v>1532</v>
      </c>
      <c r="B12742">
        <v>58.283999999999999</v>
      </c>
      <c r="C12742">
        <f t="shared" si="995"/>
        <v>16.189999999999998</v>
      </c>
      <c r="D12742">
        <f t="shared" si="996"/>
        <v>38006.834499999983</v>
      </c>
      <c r="E12742">
        <f t="shared" si="999"/>
        <v>2900.3624999999884</v>
      </c>
      <c r="F12742">
        <f t="shared" si="997"/>
        <v>29003.624999999884</v>
      </c>
      <c r="G12742">
        <f t="shared" si="998"/>
        <v>29003.624999999884</v>
      </c>
    </row>
    <row r="12743" spans="1:7" x14ac:dyDescent="0.25">
      <c r="A12743">
        <v>1532.1</v>
      </c>
      <c r="B12743">
        <v>59.652000000000001</v>
      </c>
      <c r="C12743">
        <f t="shared" si="995"/>
        <v>16.57</v>
      </c>
      <c r="D12743">
        <f t="shared" si="996"/>
        <v>39811.910500000005</v>
      </c>
      <c r="E12743">
        <f t="shared" si="999"/>
        <v>1805.0760000000228</v>
      </c>
      <c r="F12743">
        <f t="shared" si="997"/>
        <v>18050.760000000228</v>
      </c>
      <c r="G12743">
        <f t="shared" si="998"/>
        <v>18050.760000000228</v>
      </c>
    </row>
    <row r="12744" spans="1:7" x14ac:dyDescent="0.25">
      <c r="A12744">
        <v>1532.2</v>
      </c>
      <c r="B12744">
        <v>61.488</v>
      </c>
      <c r="C12744">
        <f t="shared" si="995"/>
        <v>17.079999999999998</v>
      </c>
      <c r="D12744">
        <f t="shared" si="996"/>
        <v>42300.327999999994</v>
      </c>
      <c r="E12744">
        <f t="shared" si="999"/>
        <v>2488.4174999999886</v>
      </c>
      <c r="F12744">
        <f t="shared" si="997"/>
        <v>24884.174999999886</v>
      </c>
      <c r="G12744">
        <f t="shared" si="998"/>
        <v>24884.174999999886</v>
      </c>
    </row>
    <row r="12745" spans="1:7" x14ac:dyDescent="0.25">
      <c r="A12745">
        <v>1532.3</v>
      </c>
      <c r="B12745">
        <v>63.072000000000003</v>
      </c>
      <c r="C12745">
        <f t="shared" si="995"/>
        <v>17.52</v>
      </c>
      <c r="D12745">
        <f t="shared" si="996"/>
        <v>44507.807999999997</v>
      </c>
      <c r="E12745">
        <f t="shared" si="999"/>
        <v>2207.4800000000032</v>
      </c>
      <c r="F12745">
        <f t="shared" si="997"/>
        <v>22074.800000000032</v>
      </c>
      <c r="G12745">
        <f t="shared" si="998"/>
        <v>22074.800000000032</v>
      </c>
    </row>
    <row r="12746" spans="1:7" x14ac:dyDescent="0.25">
      <c r="A12746">
        <v>1532.4</v>
      </c>
      <c r="B12746">
        <v>63.036000000000001</v>
      </c>
      <c r="C12746">
        <f t="shared" si="995"/>
        <v>17.510000000000002</v>
      </c>
      <c r="D12746">
        <f t="shared" si="996"/>
        <v>44457.014500000005</v>
      </c>
      <c r="E12746">
        <f t="shared" si="999"/>
        <v>-50.793499999992491</v>
      </c>
      <c r="F12746">
        <f t="shared" si="997"/>
        <v>-507.93499999992491</v>
      </c>
      <c r="G12746">
        <f t="shared" si="998"/>
        <v>0</v>
      </c>
    </row>
    <row r="12747" spans="1:7" x14ac:dyDescent="0.25">
      <c r="A12747">
        <v>1532.5</v>
      </c>
      <c r="B12747">
        <v>66.384</v>
      </c>
      <c r="C12747">
        <f t="shared" si="995"/>
        <v>18.440000000000001</v>
      </c>
      <c r="D12747">
        <f t="shared" si="996"/>
        <v>49304.872000000003</v>
      </c>
      <c r="E12747">
        <f t="shared" si="999"/>
        <v>4847.8574999999983</v>
      </c>
      <c r="F12747">
        <f t="shared" si="997"/>
        <v>48478.574999999983</v>
      </c>
      <c r="G12747">
        <f t="shared" si="998"/>
        <v>48478.574999999983</v>
      </c>
    </row>
    <row r="12748" spans="1:7" x14ac:dyDescent="0.25">
      <c r="A12748">
        <v>1532.6</v>
      </c>
      <c r="B12748">
        <v>67.968000000000004</v>
      </c>
      <c r="C12748">
        <f t="shared" si="995"/>
        <v>18.88</v>
      </c>
      <c r="D12748">
        <f t="shared" si="996"/>
        <v>51685.887999999992</v>
      </c>
      <c r="E12748">
        <f t="shared" si="999"/>
        <v>2381.0159999999887</v>
      </c>
      <c r="F12748">
        <f t="shared" si="997"/>
        <v>23810.159999999887</v>
      </c>
      <c r="G12748">
        <f t="shared" si="998"/>
        <v>23810.159999999887</v>
      </c>
    </row>
    <row r="12749" spans="1:7" x14ac:dyDescent="0.25">
      <c r="A12749">
        <v>1532.7</v>
      </c>
      <c r="B12749">
        <v>70.956000000000003</v>
      </c>
      <c r="C12749">
        <f t="shared" si="995"/>
        <v>19.71</v>
      </c>
      <c r="D12749">
        <f t="shared" si="996"/>
        <v>56330.194500000005</v>
      </c>
      <c r="E12749">
        <f t="shared" si="999"/>
        <v>4644.3065000000133</v>
      </c>
      <c r="F12749">
        <f t="shared" si="997"/>
        <v>46443.065000000133</v>
      </c>
      <c r="G12749">
        <f t="shared" si="998"/>
        <v>46443.065000000133</v>
      </c>
    </row>
    <row r="12750" spans="1:7" x14ac:dyDescent="0.25">
      <c r="A12750">
        <v>1532.8</v>
      </c>
      <c r="B12750">
        <v>71.64</v>
      </c>
      <c r="C12750">
        <f t="shared" si="995"/>
        <v>19.899999999999999</v>
      </c>
      <c r="D12750">
        <f t="shared" si="996"/>
        <v>57421.44999999999</v>
      </c>
      <c r="E12750">
        <f t="shared" si="999"/>
        <v>1091.2554999999847</v>
      </c>
      <c r="F12750">
        <f t="shared" si="997"/>
        <v>10912.554999999847</v>
      </c>
      <c r="G12750">
        <f t="shared" si="998"/>
        <v>10912.554999999847</v>
      </c>
    </row>
    <row r="12751" spans="1:7" x14ac:dyDescent="0.25">
      <c r="A12751">
        <v>1532.9</v>
      </c>
      <c r="B12751">
        <v>74.052000000000007</v>
      </c>
      <c r="C12751">
        <f t="shared" si="995"/>
        <v>20.57</v>
      </c>
      <c r="D12751">
        <f t="shared" si="996"/>
        <v>61353.110500000003</v>
      </c>
      <c r="E12751">
        <f t="shared" si="999"/>
        <v>3931.6605000000127</v>
      </c>
      <c r="F12751">
        <f t="shared" si="997"/>
        <v>39316.605000000127</v>
      </c>
      <c r="G12751">
        <f t="shared" si="998"/>
        <v>39316.605000000127</v>
      </c>
    </row>
    <row r="12752" spans="1:7" x14ac:dyDescent="0.25">
      <c r="A12752">
        <v>1533</v>
      </c>
      <c r="B12752">
        <v>73.691999999999993</v>
      </c>
      <c r="C12752">
        <f t="shared" si="995"/>
        <v>20.47</v>
      </c>
      <c r="D12752">
        <f t="shared" si="996"/>
        <v>60758.030499999986</v>
      </c>
      <c r="E12752">
        <f t="shared" si="999"/>
        <v>-595.0800000000163</v>
      </c>
      <c r="F12752">
        <f t="shared" si="997"/>
        <v>-5950.800000000163</v>
      </c>
      <c r="G12752">
        <f t="shared" si="998"/>
        <v>0</v>
      </c>
    </row>
    <row r="12753" spans="1:7" x14ac:dyDescent="0.25">
      <c r="A12753">
        <v>1533.1</v>
      </c>
      <c r="B12753">
        <v>72.396000000000001</v>
      </c>
      <c r="C12753">
        <f t="shared" si="995"/>
        <v>20.11</v>
      </c>
      <c r="D12753">
        <f t="shared" si="996"/>
        <v>58639.754499999995</v>
      </c>
      <c r="E12753">
        <f t="shared" si="999"/>
        <v>-2118.2759999999907</v>
      </c>
      <c r="F12753">
        <f t="shared" si="997"/>
        <v>-21182.759999999907</v>
      </c>
      <c r="G12753">
        <f t="shared" si="998"/>
        <v>0</v>
      </c>
    </row>
    <row r="12754" spans="1:7" x14ac:dyDescent="0.25">
      <c r="A12754">
        <v>1533.2</v>
      </c>
      <c r="B12754">
        <v>70.992000000000004</v>
      </c>
      <c r="C12754">
        <f t="shared" si="995"/>
        <v>19.720000000000002</v>
      </c>
      <c r="D12754">
        <f t="shared" si="996"/>
        <v>56387.368000000017</v>
      </c>
      <c r="E12754">
        <f t="shared" si="999"/>
        <v>-2252.3864999999787</v>
      </c>
      <c r="F12754">
        <f t="shared" si="997"/>
        <v>-22523.864999999787</v>
      </c>
      <c r="G12754">
        <f t="shared" si="998"/>
        <v>0</v>
      </c>
    </row>
    <row r="12755" spans="1:7" x14ac:dyDescent="0.25">
      <c r="A12755">
        <v>1533.3</v>
      </c>
      <c r="B12755">
        <v>67.067999999999998</v>
      </c>
      <c r="C12755">
        <f t="shared" si="995"/>
        <v>18.63</v>
      </c>
      <c r="D12755">
        <f t="shared" si="996"/>
        <v>50326.150499999996</v>
      </c>
      <c r="E12755">
        <f t="shared" si="999"/>
        <v>-6061.2175000000207</v>
      </c>
      <c r="F12755">
        <f t="shared" si="997"/>
        <v>-60612.175000000207</v>
      </c>
      <c r="G12755">
        <f t="shared" si="998"/>
        <v>0</v>
      </c>
    </row>
    <row r="12756" spans="1:7" x14ac:dyDescent="0.25">
      <c r="A12756">
        <v>1533.4</v>
      </c>
      <c r="B12756">
        <v>64.835999999999999</v>
      </c>
      <c r="C12756">
        <f t="shared" si="995"/>
        <v>18.009999999999998</v>
      </c>
      <c r="D12756">
        <f t="shared" si="996"/>
        <v>47032.214499999987</v>
      </c>
      <c r="E12756">
        <f t="shared" si="999"/>
        <v>-3293.9360000000088</v>
      </c>
      <c r="F12756">
        <f t="shared" si="997"/>
        <v>-32939.360000000088</v>
      </c>
      <c r="G12756">
        <f t="shared" si="998"/>
        <v>0</v>
      </c>
    </row>
    <row r="12757" spans="1:7" x14ac:dyDescent="0.25">
      <c r="A12757">
        <v>1533.5</v>
      </c>
      <c r="B12757">
        <v>60.444000000000003</v>
      </c>
      <c r="C12757">
        <f t="shared" si="995"/>
        <v>16.79</v>
      </c>
      <c r="D12757">
        <f t="shared" si="996"/>
        <v>40876.094499999999</v>
      </c>
      <c r="E12757">
        <f t="shared" si="999"/>
        <v>-6156.1199999999881</v>
      </c>
      <c r="F12757">
        <f t="shared" si="997"/>
        <v>-61561.199999999881</v>
      </c>
      <c r="G12757">
        <f t="shared" si="998"/>
        <v>0</v>
      </c>
    </row>
    <row r="12758" spans="1:7" x14ac:dyDescent="0.25">
      <c r="A12758">
        <v>1533.6</v>
      </c>
      <c r="B12758">
        <v>57.456000000000003</v>
      </c>
      <c r="C12758">
        <f t="shared" si="995"/>
        <v>15.96</v>
      </c>
      <c r="D12758">
        <f t="shared" si="996"/>
        <v>36934.632000000005</v>
      </c>
      <c r="E12758">
        <f t="shared" si="999"/>
        <v>-3941.4624999999942</v>
      </c>
      <c r="F12758">
        <f t="shared" si="997"/>
        <v>-39414.624999999942</v>
      </c>
      <c r="G12758">
        <f t="shared" si="998"/>
        <v>0</v>
      </c>
    </row>
    <row r="12759" spans="1:7" x14ac:dyDescent="0.25">
      <c r="A12759">
        <v>1533.7</v>
      </c>
      <c r="B12759">
        <v>53.064</v>
      </c>
      <c r="C12759">
        <f t="shared" si="995"/>
        <v>14.74</v>
      </c>
      <c r="D12759">
        <f t="shared" si="996"/>
        <v>31503.802000000003</v>
      </c>
      <c r="E12759">
        <f t="shared" si="999"/>
        <v>-5430.8300000000017</v>
      </c>
      <c r="F12759">
        <f t="shared" si="997"/>
        <v>-54308.300000000017</v>
      </c>
      <c r="G12759">
        <f t="shared" si="998"/>
        <v>0</v>
      </c>
    </row>
    <row r="12760" spans="1:7" x14ac:dyDescent="0.25">
      <c r="A12760">
        <v>1533.8</v>
      </c>
      <c r="B12760">
        <v>49.823999999999998</v>
      </c>
      <c r="C12760">
        <f t="shared" si="995"/>
        <v>13.84</v>
      </c>
      <c r="D12760">
        <f t="shared" si="996"/>
        <v>27774.112000000001</v>
      </c>
      <c r="E12760">
        <f t="shared" si="999"/>
        <v>-3729.6900000000023</v>
      </c>
      <c r="F12760">
        <f t="shared" si="997"/>
        <v>-37296.900000000023</v>
      </c>
      <c r="G12760">
        <f t="shared" si="998"/>
        <v>0</v>
      </c>
    </row>
    <row r="12761" spans="1:7" x14ac:dyDescent="0.25">
      <c r="A12761">
        <v>1533.9</v>
      </c>
      <c r="B12761">
        <v>47.771999999999998</v>
      </c>
      <c r="C12761">
        <f t="shared" si="995"/>
        <v>13.27</v>
      </c>
      <c r="D12761">
        <f t="shared" si="996"/>
        <v>25533.470499999999</v>
      </c>
      <c r="E12761">
        <f t="shared" si="999"/>
        <v>-2240.6415000000015</v>
      </c>
      <c r="F12761">
        <f t="shared" si="997"/>
        <v>-22406.415000000015</v>
      </c>
      <c r="G12761">
        <f t="shared" si="998"/>
        <v>0</v>
      </c>
    </row>
    <row r="12762" spans="1:7" x14ac:dyDescent="0.25">
      <c r="A12762">
        <v>1534</v>
      </c>
      <c r="B12762">
        <v>46.008000000000003</v>
      </c>
      <c r="C12762">
        <f t="shared" si="995"/>
        <v>12.780000000000001</v>
      </c>
      <c r="D12762">
        <f t="shared" si="996"/>
        <v>23682.618000000002</v>
      </c>
      <c r="E12762">
        <f t="shared" si="999"/>
        <v>-1850.8524999999972</v>
      </c>
      <c r="F12762">
        <f t="shared" si="997"/>
        <v>-18508.524999999972</v>
      </c>
      <c r="G12762">
        <f t="shared" si="998"/>
        <v>0</v>
      </c>
    </row>
    <row r="12763" spans="1:7" x14ac:dyDescent="0.25">
      <c r="A12763">
        <v>1534.1</v>
      </c>
      <c r="B12763">
        <v>43.055999999999997</v>
      </c>
      <c r="C12763">
        <f t="shared" si="995"/>
        <v>11.959999999999999</v>
      </c>
      <c r="D12763">
        <f t="shared" si="996"/>
        <v>20741.031999999999</v>
      </c>
      <c r="E12763">
        <f t="shared" si="999"/>
        <v>-2941.586000000003</v>
      </c>
      <c r="F12763">
        <f t="shared" si="997"/>
        <v>-29415.86000000003</v>
      </c>
      <c r="G12763">
        <f t="shared" si="998"/>
        <v>0</v>
      </c>
    </row>
    <row r="12764" spans="1:7" x14ac:dyDescent="0.25">
      <c r="A12764">
        <v>1534.2</v>
      </c>
      <c r="B12764">
        <v>42.408000000000001</v>
      </c>
      <c r="C12764">
        <f t="shared" si="995"/>
        <v>11.78</v>
      </c>
      <c r="D12764">
        <f t="shared" si="996"/>
        <v>20121.417999999998</v>
      </c>
      <c r="E12764">
        <f t="shared" si="999"/>
        <v>-619.6140000000014</v>
      </c>
      <c r="F12764">
        <f t="shared" si="997"/>
        <v>-6196.140000000014</v>
      </c>
      <c r="G12764">
        <f t="shared" si="998"/>
        <v>0</v>
      </c>
    </row>
    <row r="12765" spans="1:7" x14ac:dyDescent="0.25">
      <c r="A12765">
        <v>1534.3</v>
      </c>
      <c r="B12765">
        <v>41.472000000000001</v>
      </c>
      <c r="C12765">
        <f t="shared" si="995"/>
        <v>11.52</v>
      </c>
      <c r="D12765">
        <f t="shared" si="996"/>
        <v>19243.007999999998</v>
      </c>
      <c r="E12765">
        <f t="shared" si="999"/>
        <v>-878.40999999999985</v>
      </c>
      <c r="F12765">
        <f t="shared" si="997"/>
        <v>-8784.0999999999985</v>
      </c>
      <c r="G12765">
        <f t="shared" si="998"/>
        <v>0</v>
      </c>
    </row>
    <row r="12766" spans="1:7" x14ac:dyDescent="0.25">
      <c r="A12766">
        <v>1534.4</v>
      </c>
      <c r="B12766">
        <v>40.752000000000002</v>
      </c>
      <c r="C12766">
        <f t="shared" si="995"/>
        <v>11.32</v>
      </c>
      <c r="D12766">
        <f t="shared" si="996"/>
        <v>18580.648000000001</v>
      </c>
      <c r="E12766">
        <f t="shared" si="999"/>
        <v>-662.35999999999694</v>
      </c>
      <c r="F12766">
        <f t="shared" si="997"/>
        <v>-6623.5999999999694</v>
      </c>
      <c r="G12766">
        <f t="shared" si="998"/>
        <v>0</v>
      </c>
    </row>
    <row r="12767" spans="1:7" x14ac:dyDescent="0.25">
      <c r="A12767">
        <v>1534.5</v>
      </c>
      <c r="B12767">
        <v>37.655999999999999</v>
      </c>
      <c r="C12767">
        <f t="shared" si="995"/>
        <v>10.459999999999999</v>
      </c>
      <c r="D12767">
        <f t="shared" si="996"/>
        <v>15864.681999999997</v>
      </c>
      <c r="E12767">
        <f t="shared" si="999"/>
        <v>-2715.966000000004</v>
      </c>
      <c r="F12767">
        <f t="shared" si="997"/>
        <v>-27159.66000000004</v>
      </c>
      <c r="G12767">
        <f t="shared" si="998"/>
        <v>0</v>
      </c>
    </row>
    <row r="12768" spans="1:7" x14ac:dyDescent="0.25">
      <c r="A12768">
        <v>1534.6</v>
      </c>
      <c r="B12768">
        <v>36.252000000000002</v>
      </c>
      <c r="C12768">
        <f t="shared" si="995"/>
        <v>10.07</v>
      </c>
      <c r="D12768">
        <f t="shared" si="996"/>
        <v>14703.710500000001</v>
      </c>
      <c r="E12768">
        <f t="shared" si="999"/>
        <v>-1160.971499999996</v>
      </c>
      <c r="F12768">
        <f t="shared" si="997"/>
        <v>-11609.71499999996</v>
      </c>
      <c r="G12768">
        <f t="shared" si="998"/>
        <v>0</v>
      </c>
    </row>
    <row r="12769" spans="1:7" x14ac:dyDescent="0.25">
      <c r="A12769">
        <v>1534.7</v>
      </c>
      <c r="B12769">
        <v>32.795999999999999</v>
      </c>
      <c r="C12769">
        <f t="shared" si="995"/>
        <v>9.11</v>
      </c>
      <c r="D12769">
        <f t="shared" si="996"/>
        <v>12033.854499999999</v>
      </c>
      <c r="E12769">
        <f t="shared" si="999"/>
        <v>-2669.8560000000016</v>
      </c>
      <c r="F12769">
        <f t="shared" si="997"/>
        <v>-26698.560000000016</v>
      </c>
      <c r="G12769">
        <f t="shared" si="998"/>
        <v>0</v>
      </c>
    </row>
    <row r="12770" spans="1:7" x14ac:dyDescent="0.25">
      <c r="A12770">
        <v>1534.8</v>
      </c>
      <c r="B12770">
        <v>30.923999999999999</v>
      </c>
      <c r="C12770">
        <f t="shared" si="995"/>
        <v>8.59</v>
      </c>
      <c r="D12770">
        <f t="shared" si="996"/>
        <v>10699.2745</v>
      </c>
      <c r="E12770">
        <f t="shared" si="999"/>
        <v>-1334.58</v>
      </c>
      <c r="F12770">
        <f t="shared" si="997"/>
        <v>-13345.8</v>
      </c>
      <c r="G12770">
        <f t="shared" si="998"/>
        <v>0</v>
      </c>
    </row>
    <row r="12771" spans="1:7" x14ac:dyDescent="0.25">
      <c r="A12771">
        <v>1534.9</v>
      </c>
      <c r="B12771">
        <v>29.52</v>
      </c>
      <c r="C12771">
        <f t="shared" si="995"/>
        <v>8.1999999999999993</v>
      </c>
      <c r="D12771">
        <f t="shared" si="996"/>
        <v>9749.7999999999993</v>
      </c>
      <c r="E12771">
        <f t="shared" si="999"/>
        <v>-949.47450000000026</v>
      </c>
      <c r="F12771">
        <f t="shared" si="997"/>
        <v>-9494.7450000000026</v>
      </c>
      <c r="G12771">
        <f t="shared" si="998"/>
        <v>0</v>
      </c>
    </row>
    <row r="12772" spans="1:7" x14ac:dyDescent="0.25">
      <c r="A12772">
        <v>1535</v>
      </c>
      <c r="B12772">
        <v>28.98</v>
      </c>
      <c r="C12772">
        <f t="shared" si="995"/>
        <v>8.0500000000000007</v>
      </c>
      <c r="D12772">
        <f t="shared" si="996"/>
        <v>9396.3625000000011</v>
      </c>
      <c r="E12772">
        <f t="shared" si="999"/>
        <v>-353.43749999999818</v>
      </c>
      <c r="F12772">
        <f t="shared" si="997"/>
        <v>-3534.3749999999818</v>
      </c>
      <c r="G12772">
        <f t="shared" si="998"/>
        <v>0</v>
      </c>
    </row>
    <row r="12773" spans="1:7" x14ac:dyDescent="0.25">
      <c r="A12773">
        <v>1535.1</v>
      </c>
      <c r="B12773">
        <v>30.96</v>
      </c>
      <c r="C12773">
        <f t="shared" si="995"/>
        <v>8.6</v>
      </c>
      <c r="D12773">
        <f t="shared" si="996"/>
        <v>10724.199999999999</v>
      </c>
      <c r="E12773">
        <f t="shared" si="999"/>
        <v>1327.8374999999978</v>
      </c>
      <c r="F12773">
        <f t="shared" si="997"/>
        <v>13278.374999999978</v>
      </c>
      <c r="G12773">
        <f t="shared" si="998"/>
        <v>13278.374999999978</v>
      </c>
    </row>
    <row r="12774" spans="1:7" x14ac:dyDescent="0.25">
      <c r="A12774">
        <v>1535.2</v>
      </c>
      <c r="B12774">
        <v>32.112000000000002</v>
      </c>
      <c r="C12774">
        <f t="shared" si="995"/>
        <v>8.92</v>
      </c>
      <c r="D12774">
        <f t="shared" si="996"/>
        <v>11537.128000000001</v>
      </c>
      <c r="E12774">
        <f t="shared" si="999"/>
        <v>812.9280000000017</v>
      </c>
      <c r="F12774">
        <f t="shared" si="997"/>
        <v>8129.280000000017</v>
      </c>
      <c r="G12774">
        <f t="shared" si="998"/>
        <v>8129.280000000017</v>
      </c>
    </row>
    <row r="12775" spans="1:7" x14ac:dyDescent="0.25">
      <c r="A12775">
        <v>1535.3</v>
      </c>
      <c r="B12775">
        <v>33.408000000000001</v>
      </c>
      <c r="C12775">
        <f t="shared" si="995"/>
        <v>9.2799999999999994</v>
      </c>
      <c r="D12775">
        <f t="shared" si="996"/>
        <v>12487.168</v>
      </c>
      <c r="E12775">
        <f t="shared" si="999"/>
        <v>950.03999999999905</v>
      </c>
      <c r="F12775">
        <f t="shared" si="997"/>
        <v>9500.3999999999905</v>
      </c>
      <c r="G12775">
        <f t="shared" si="998"/>
        <v>9500.3999999999905</v>
      </c>
    </row>
    <row r="12776" spans="1:7" x14ac:dyDescent="0.25">
      <c r="A12776">
        <v>1535.4</v>
      </c>
      <c r="B12776">
        <v>35.064</v>
      </c>
      <c r="C12776">
        <f t="shared" si="995"/>
        <v>9.74</v>
      </c>
      <c r="D12776">
        <f t="shared" si="996"/>
        <v>13755.802000000001</v>
      </c>
      <c r="E12776">
        <f t="shared" si="999"/>
        <v>1268.6340000000018</v>
      </c>
      <c r="F12776">
        <f t="shared" si="997"/>
        <v>12686.340000000018</v>
      </c>
      <c r="G12776">
        <f t="shared" si="998"/>
        <v>12686.340000000018</v>
      </c>
    </row>
    <row r="12777" spans="1:7" x14ac:dyDescent="0.25">
      <c r="A12777">
        <v>1535.5</v>
      </c>
      <c r="B12777">
        <v>37.872</v>
      </c>
      <c r="C12777">
        <f t="shared" si="995"/>
        <v>10.52</v>
      </c>
      <c r="D12777">
        <f t="shared" si="996"/>
        <v>16047.207999999999</v>
      </c>
      <c r="E12777">
        <f t="shared" si="999"/>
        <v>2291.4059999999972</v>
      </c>
      <c r="F12777">
        <f t="shared" si="997"/>
        <v>22914.059999999972</v>
      </c>
      <c r="G12777">
        <f t="shared" si="998"/>
        <v>22914.059999999972</v>
      </c>
    </row>
    <row r="12778" spans="1:7" x14ac:dyDescent="0.25">
      <c r="A12778">
        <v>1535.6</v>
      </c>
      <c r="B12778">
        <v>39.384</v>
      </c>
      <c r="C12778">
        <f t="shared" si="995"/>
        <v>10.94</v>
      </c>
      <c r="D12778">
        <f t="shared" si="996"/>
        <v>17354.121999999999</v>
      </c>
      <c r="E12778">
        <f t="shared" si="999"/>
        <v>1306.9140000000007</v>
      </c>
      <c r="F12778">
        <f t="shared" si="997"/>
        <v>13069.140000000007</v>
      </c>
      <c r="G12778">
        <f t="shared" si="998"/>
        <v>13069.140000000007</v>
      </c>
    </row>
    <row r="12779" spans="1:7" x14ac:dyDescent="0.25">
      <c r="A12779">
        <v>1535.7</v>
      </c>
      <c r="B12779">
        <v>42.12</v>
      </c>
      <c r="C12779">
        <f t="shared" si="995"/>
        <v>11.7</v>
      </c>
      <c r="D12779">
        <f t="shared" si="996"/>
        <v>19849.05</v>
      </c>
      <c r="E12779">
        <f t="shared" si="999"/>
        <v>2494.9279999999999</v>
      </c>
      <c r="F12779">
        <f t="shared" si="997"/>
        <v>24949.279999999999</v>
      </c>
      <c r="G12779">
        <f t="shared" si="998"/>
        <v>24949.279999999999</v>
      </c>
    </row>
    <row r="12780" spans="1:7" x14ac:dyDescent="0.25">
      <c r="A12780">
        <v>1535.8</v>
      </c>
      <c r="B12780">
        <v>44.1</v>
      </c>
      <c r="C12780">
        <f t="shared" si="995"/>
        <v>12.25</v>
      </c>
      <c r="D12780">
        <f t="shared" si="996"/>
        <v>21759.0625</v>
      </c>
      <c r="E12780">
        <f t="shared" si="999"/>
        <v>1910.0125000000007</v>
      </c>
      <c r="F12780">
        <f t="shared" si="997"/>
        <v>19100.125000000007</v>
      </c>
      <c r="G12780">
        <f t="shared" si="998"/>
        <v>19100.125000000007</v>
      </c>
    </row>
    <row r="12781" spans="1:7" x14ac:dyDescent="0.25">
      <c r="A12781">
        <v>1535.9</v>
      </c>
      <c r="B12781">
        <v>45.54</v>
      </c>
      <c r="C12781">
        <f t="shared" si="995"/>
        <v>12.649999999999999</v>
      </c>
      <c r="D12781">
        <f t="shared" si="996"/>
        <v>23203.262499999993</v>
      </c>
      <c r="E12781">
        <f t="shared" si="999"/>
        <v>1444.1999999999935</v>
      </c>
      <c r="F12781">
        <f t="shared" si="997"/>
        <v>14441.999999999935</v>
      </c>
      <c r="G12781">
        <f t="shared" si="998"/>
        <v>14441.999999999935</v>
      </c>
    </row>
    <row r="12782" spans="1:7" x14ac:dyDescent="0.25">
      <c r="A12782">
        <v>1536</v>
      </c>
      <c r="B12782">
        <v>47.771999999999998</v>
      </c>
      <c r="C12782">
        <f t="shared" si="995"/>
        <v>13.27</v>
      </c>
      <c r="D12782">
        <f t="shared" si="996"/>
        <v>25533.470499999999</v>
      </c>
      <c r="E12782">
        <f t="shared" si="999"/>
        <v>2330.208000000006</v>
      </c>
      <c r="F12782">
        <f t="shared" si="997"/>
        <v>23302.08000000006</v>
      </c>
      <c r="G12782">
        <f t="shared" si="998"/>
        <v>23302.08000000006</v>
      </c>
    </row>
    <row r="12783" spans="1:7" x14ac:dyDescent="0.25">
      <c r="A12783">
        <v>1536.1</v>
      </c>
      <c r="B12783">
        <v>51.048000000000002</v>
      </c>
      <c r="C12783">
        <f t="shared" si="995"/>
        <v>14.18</v>
      </c>
      <c r="D12783">
        <f t="shared" si="996"/>
        <v>29155.498</v>
      </c>
      <c r="E12783">
        <f t="shared" si="999"/>
        <v>3622.0275000000001</v>
      </c>
      <c r="F12783">
        <f t="shared" si="997"/>
        <v>36220.275000000001</v>
      </c>
      <c r="G12783">
        <f t="shared" si="998"/>
        <v>36220.275000000001</v>
      </c>
    </row>
    <row r="12784" spans="1:7" x14ac:dyDescent="0.25">
      <c r="A12784">
        <v>1536.2</v>
      </c>
      <c r="B12784">
        <v>52.667999999999999</v>
      </c>
      <c r="C12784">
        <f t="shared" si="995"/>
        <v>14.629999999999999</v>
      </c>
      <c r="D12784">
        <f t="shared" si="996"/>
        <v>31035.350499999997</v>
      </c>
      <c r="E12784">
        <f t="shared" si="999"/>
        <v>1879.8524999999972</v>
      </c>
      <c r="F12784">
        <f t="shared" si="997"/>
        <v>18798.524999999972</v>
      </c>
      <c r="G12784">
        <f t="shared" si="998"/>
        <v>18798.524999999972</v>
      </c>
    </row>
    <row r="12785" spans="1:7" x14ac:dyDescent="0.25">
      <c r="A12785">
        <v>1536.3</v>
      </c>
      <c r="B12785">
        <v>56.015999999999998</v>
      </c>
      <c r="C12785">
        <f t="shared" si="995"/>
        <v>15.559999999999999</v>
      </c>
      <c r="D12785">
        <f t="shared" si="996"/>
        <v>35106.471999999994</v>
      </c>
      <c r="E12785">
        <f t="shared" si="999"/>
        <v>4071.1214999999975</v>
      </c>
      <c r="F12785">
        <f t="shared" si="997"/>
        <v>40711.214999999975</v>
      </c>
      <c r="G12785">
        <f t="shared" si="998"/>
        <v>40711.214999999975</v>
      </c>
    </row>
    <row r="12786" spans="1:7" x14ac:dyDescent="0.25">
      <c r="A12786">
        <v>1536.4</v>
      </c>
      <c r="B12786">
        <v>57.311999999999998</v>
      </c>
      <c r="C12786">
        <f t="shared" si="995"/>
        <v>15.919999999999998</v>
      </c>
      <c r="D12786">
        <f t="shared" si="996"/>
        <v>36749.727999999996</v>
      </c>
      <c r="E12786">
        <f t="shared" si="999"/>
        <v>1643.2560000000012</v>
      </c>
      <c r="F12786">
        <f t="shared" si="997"/>
        <v>16432.560000000012</v>
      </c>
      <c r="G12786">
        <f t="shared" si="998"/>
        <v>16432.560000000012</v>
      </c>
    </row>
    <row r="12787" spans="1:7" x14ac:dyDescent="0.25">
      <c r="A12787">
        <v>1536.5</v>
      </c>
      <c r="B12787">
        <v>59.328000000000003</v>
      </c>
      <c r="C12787">
        <f t="shared" si="995"/>
        <v>16.48</v>
      </c>
      <c r="D12787">
        <f t="shared" si="996"/>
        <v>39380.608</v>
      </c>
      <c r="E12787">
        <f t="shared" si="999"/>
        <v>2630.8800000000047</v>
      </c>
      <c r="F12787">
        <f t="shared" si="997"/>
        <v>26308.800000000047</v>
      </c>
      <c r="G12787">
        <f t="shared" si="998"/>
        <v>26308.800000000047</v>
      </c>
    </row>
    <row r="12788" spans="1:7" x14ac:dyDescent="0.25">
      <c r="A12788">
        <v>1536.6</v>
      </c>
      <c r="B12788">
        <v>58.5</v>
      </c>
      <c r="C12788">
        <f t="shared" si="995"/>
        <v>16.25</v>
      </c>
      <c r="D12788">
        <f t="shared" si="996"/>
        <v>38289.0625</v>
      </c>
      <c r="E12788">
        <f t="shared" si="999"/>
        <v>-1091.5455000000002</v>
      </c>
      <c r="F12788">
        <f t="shared" si="997"/>
        <v>-10915.455000000002</v>
      </c>
      <c r="G12788">
        <f t="shared" si="998"/>
        <v>0</v>
      </c>
    </row>
    <row r="12789" spans="1:7" x14ac:dyDescent="0.25">
      <c r="A12789">
        <v>1536.7</v>
      </c>
      <c r="B12789">
        <v>56.808</v>
      </c>
      <c r="C12789">
        <f t="shared" si="995"/>
        <v>15.78</v>
      </c>
      <c r="D12789">
        <f t="shared" si="996"/>
        <v>36106.217999999993</v>
      </c>
      <c r="E12789">
        <f t="shared" si="999"/>
        <v>-2182.8445000000065</v>
      </c>
      <c r="F12789">
        <f t="shared" si="997"/>
        <v>-21828.445000000065</v>
      </c>
      <c r="G12789">
        <f t="shared" si="998"/>
        <v>0</v>
      </c>
    </row>
    <row r="12790" spans="1:7" x14ac:dyDescent="0.25">
      <c r="A12790">
        <v>1536.8</v>
      </c>
      <c r="B12790">
        <v>55.728000000000002</v>
      </c>
      <c r="C12790">
        <f t="shared" si="995"/>
        <v>15.48</v>
      </c>
      <c r="D12790">
        <f t="shared" si="996"/>
        <v>34746.408000000003</v>
      </c>
      <c r="E12790">
        <f t="shared" si="999"/>
        <v>-1359.8099999999904</v>
      </c>
      <c r="F12790">
        <f t="shared" si="997"/>
        <v>-13598.099999999904</v>
      </c>
      <c r="G12790">
        <f t="shared" si="998"/>
        <v>0</v>
      </c>
    </row>
    <row r="12791" spans="1:7" x14ac:dyDescent="0.25">
      <c r="A12791">
        <v>1536.9</v>
      </c>
      <c r="B12791">
        <v>54.036000000000001</v>
      </c>
      <c r="C12791">
        <f t="shared" si="995"/>
        <v>15.01</v>
      </c>
      <c r="D12791">
        <f t="shared" si="996"/>
        <v>32668.514499999997</v>
      </c>
      <c r="E12791">
        <f t="shared" si="999"/>
        <v>-2077.8935000000056</v>
      </c>
      <c r="F12791">
        <f t="shared" si="997"/>
        <v>-20778.935000000056</v>
      </c>
      <c r="G12791">
        <f t="shared" si="998"/>
        <v>0</v>
      </c>
    </row>
    <row r="12792" spans="1:7" x14ac:dyDescent="0.25">
      <c r="A12792">
        <v>1537</v>
      </c>
      <c r="B12792">
        <v>51.731999999999999</v>
      </c>
      <c r="C12792">
        <f t="shared" si="995"/>
        <v>14.37</v>
      </c>
      <c r="D12792">
        <f t="shared" si="996"/>
        <v>29942.050499999998</v>
      </c>
      <c r="E12792">
        <f t="shared" si="999"/>
        <v>-2726.4639999999999</v>
      </c>
      <c r="F12792">
        <f t="shared" si="997"/>
        <v>-27264.639999999999</v>
      </c>
      <c r="G12792">
        <f t="shared" si="998"/>
        <v>0</v>
      </c>
    </row>
    <row r="12793" spans="1:7" x14ac:dyDescent="0.25">
      <c r="A12793">
        <v>1537.1</v>
      </c>
      <c r="B12793">
        <v>49.212000000000003</v>
      </c>
      <c r="C12793">
        <f t="shared" si="995"/>
        <v>13.67</v>
      </c>
      <c r="D12793">
        <f t="shared" si="996"/>
        <v>27095.9905</v>
      </c>
      <c r="E12793">
        <f t="shared" si="999"/>
        <v>-2846.0599999999977</v>
      </c>
      <c r="F12793">
        <f t="shared" si="997"/>
        <v>-28460.599999999977</v>
      </c>
      <c r="G12793">
        <f t="shared" si="998"/>
        <v>0</v>
      </c>
    </row>
    <row r="12794" spans="1:7" x14ac:dyDescent="0.25">
      <c r="A12794">
        <v>1537.2</v>
      </c>
      <c r="B12794">
        <v>47.375999999999998</v>
      </c>
      <c r="C12794">
        <f t="shared" si="995"/>
        <v>13.159999999999998</v>
      </c>
      <c r="D12794">
        <f t="shared" si="996"/>
        <v>25111.911999999997</v>
      </c>
      <c r="E12794">
        <f t="shared" si="999"/>
        <v>-1984.0785000000033</v>
      </c>
      <c r="F12794">
        <f t="shared" si="997"/>
        <v>-19840.785000000033</v>
      </c>
      <c r="G12794">
        <f t="shared" si="998"/>
        <v>0</v>
      </c>
    </row>
    <row r="12795" spans="1:7" x14ac:dyDescent="0.25">
      <c r="A12795">
        <v>1537.3</v>
      </c>
      <c r="B12795">
        <v>44.496000000000002</v>
      </c>
      <c r="C12795">
        <f t="shared" si="995"/>
        <v>12.36</v>
      </c>
      <c r="D12795">
        <f t="shared" si="996"/>
        <v>22151.592000000001</v>
      </c>
      <c r="E12795">
        <f t="shared" si="999"/>
        <v>-2960.3199999999961</v>
      </c>
      <c r="F12795">
        <f t="shared" si="997"/>
        <v>-29603.199999999961</v>
      </c>
      <c r="G12795">
        <f t="shared" si="998"/>
        <v>0</v>
      </c>
    </row>
    <row r="12796" spans="1:7" x14ac:dyDescent="0.25">
      <c r="A12796">
        <v>1537.4</v>
      </c>
      <c r="B12796">
        <v>43.02</v>
      </c>
      <c r="C12796">
        <f t="shared" si="995"/>
        <v>11.950000000000001</v>
      </c>
      <c r="D12796">
        <f t="shared" si="996"/>
        <v>20706.362500000007</v>
      </c>
      <c r="E12796">
        <f t="shared" si="999"/>
        <v>-1445.229499999994</v>
      </c>
      <c r="F12796">
        <f t="shared" si="997"/>
        <v>-14452.29499999994</v>
      </c>
      <c r="G12796">
        <f t="shared" si="998"/>
        <v>0</v>
      </c>
    </row>
    <row r="12797" spans="1:7" x14ac:dyDescent="0.25">
      <c r="A12797">
        <v>1537.5</v>
      </c>
      <c r="B12797">
        <v>40.536000000000001</v>
      </c>
      <c r="C12797">
        <f t="shared" si="995"/>
        <v>11.26</v>
      </c>
      <c r="D12797">
        <f t="shared" si="996"/>
        <v>18384.202000000001</v>
      </c>
      <c r="E12797">
        <f t="shared" si="999"/>
        <v>-2322.1605000000054</v>
      </c>
      <c r="F12797">
        <f t="shared" si="997"/>
        <v>-23221.605000000054</v>
      </c>
      <c r="G12797">
        <f t="shared" si="998"/>
        <v>0</v>
      </c>
    </row>
    <row r="12798" spans="1:7" x14ac:dyDescent="0.25">
      <c r="A12798">
        <v>1537.6</v>
      </c>
      <c r="B12798">
        <v>39.024000000000001</v>
      </c>
      <c r="C12798">
        <f t="shared" si="995"/>
        <v>10.84</v>
      </c>
      <c r="D12798">
        <f t="shared" si="996"/>
        <v>17038.312000000002</v>
      </c>
      <c r="E12798">
        <f t="shared" si="999"/>
        <v>-1345.8899999999994</v>
      </c>
      <c r="F12798">
        <f t="shared" si="997"/>
        <v>-13458.899999999994</v>
      </c>
      <c r="G12798">
        <f t="shared" si="998"/>
        <v>0</v>
      </c>
    </row>
    <row r="12799" spans="1:7" x14ac:dyDescent="0.25">
      <c r="A12799">
        <v>1537.7</v>
      </c>
      <c r="B12799">
        <v>36.323999999999998</v>
      </c>
      <c r="C12799">
        <f t="shared" si="995"/>
        <v>10.09</v>
      </c>
      <c r="D12799">
        <f t="shared" si="996"/>
        <v>14762.174499999999</v>
      </c>
      <c r="E12799">
        <f t="shared" si="999"/>
        <v>-2276.1375000000025</v>
      </c>
      <c r="F12799">
        <f t="shared" si="997"/>
        <v>-22761.375000000025</v>
      </c>
      <c r="G12799">
        <f t="shared" si="998"/>
        <v>0</v>
      </c>
    </row>
    <row r="12800" spans="1:7" x14ac:dyDescent="0.25">
      <c r="A12800">
        <v>1537.8</v>
      </c>
      <c r="B12800">
        <v>34.524000000000001</v>
      </c>
      <c r="C12800">
        <f t="shared" si="995"/>
        <v>9.59</v>
      </c>
      <c r="D12800">
        <f t="shared" si="996"/>
        <v>13335.374499999998</v>
      </c>
      <c r="E12800">
        <f t="shared" si="999"/>
        <v>-1426.8000000000011</v>
      </c>
      <c r="F12800">
        <f t="shared" si="997"/>
        <v>-14268.000000000011</v>
      </c>
      <c r="G12800">
        <f t="shared" si="998"/>
        <v>0</v>
      </c>
    </row>
    <row r="12801" spans="1:7" x14ac:dyDescent="0.25">
      <c r="A12801">
        <v>1537.9</v>
      </c>
      <c r="B12801">
        <v>33.624000000000002</v>
      </c>
      <c r="C12801">
        <f t="shared" si="995"/>
        <v>9.34</v>
      </c>
      <c r="D12801">
        <f t="shared" si="996"/>
        <v>12649.161999999998</v>
      </c>
      <c r="E12801">
        <f t="shared" si="999"/>
        <v>-686.21249999999964</v>
      </c>
      <c r="F12801">
        <f t="shared" si="997"/>
        <v>-6862.1249999999964</v>
      </c>
      <c r="G12801">
        <f t="shared" si="998"/>
        <v>0</v>
      </c>
    </row>
    <row r="12802" spans="1:7" x14ac:dyDescent="0.25">
      <c r="A12802">
        <v>1538</v>
      </c>
      <c r="B12802">
        <v>32.148000000000003</v>
      </c>
      <c r="C12802">
        <f t="shared" si="995"/>
        <v>8.9300000000000015</v>
      </c>
      <c r="D12802">
        <f t="shared" si="996"/>
        <v>11563.010500000004</v>
      </c>
      <c r="E12802">
        <f t="shared" si="999"/>
        <v>-1086.1514999999945</v>
      </c>
      <c r="F12802">
        <f t="shared" si="997"/>
        <v>-10861.514999999945</v>
      </c>
      <c r="G12802">
        <f t="shared" si="998"/>
        <v>0</v>
      </c>
    </row>
    <row r="12803" spans="1:7" x14ac:dyDescent="0.25">
      <c r="A12803">
        <v>1538.1</v>
      </c>
      <c r="B12803">
        <v>29.303999999999998</v>
      </c>
      <c r="C12803">
        <f t="shared" ref="C12803:C12866" si="1000">B12803/3.6</f>
        <v>8.1399999999999988</v>
      </c>
      <c r="D12803">
        <f t="shared" ref="D12803:D12866" si="1001">290*0.5*C12803^2</f>
        <v>9607.6419999999962</v>
      </c>
      <c r="E12803">
        <f t="shared" si="999"/>
        <v>-1955.3685000000078</v>
      </c>
      <c r="F12803">
        <f t="shared" ref="F12803:F12866" si="1002">E12803/0.1</f>
        <v>-19553.685000000078</v>
      </c>
      <c r="G12803">
        <f t="shared" ref="G12803:G12866" si="1003">IF(F12803&lt;0,0,F12803)</f>
        <v>0</v>
      </c>
    </row>
    <row r="12804" spans="1:7" x14ac:dyDescent="0.25">
      <c r="A12804">
        <v>1538.2</v>
      </c>
      <c r="B12804">
        <v>28.187999999999999</v>
      </c>
      <c r="C12804">
        <f t="shared" si="1000"/>
        <v>7.8299999999999992</v>
      </c>
      <c r="D12804">
        <f t="shared" si="1001"/>
        <v>8889.7904999999973</v>
      </c>
      <c r="E12804">
        <f t="shared" ref="E12804:E12867" si="1004">D12804-D12803</f>
        <v>-717.85149999999885</v>
      </c>
      <c r="F12804">
        <f t="shared" si="1002"/>
        <v>-7178.5149999999885</v>
      </c>
      <c r="G12804">
        <f t="shared" si="1003"/>
        <v>0</v>
      </c>
    </row>
    <row r="12805" spans="1:7" x14ac:dyDescent="0.25">
      <c r="A12805">
        <v>1538.3</v>
      </c>
      <c r="B12805">
        <v>27.9</v>
      </c>
      <c r="C12805">
        <f t="shared" si="1000"/>
        <v>7.7499999999999991</v>
      </c>
      <c r="D12805">
        <f t="shared" si="1001"/>
        <v>8709.0624999999982</v>
      </c>
      <c r="E12805">
        <f t="shared" si="1004"/>
        <v>-180.72799999999916</v>
      </c>
      <c r="F12805">
        <f t="shared" si="1002"/>
        <v>-1807.2799999999916</v>
      </c>
      <c r="G12805">
        <f t="shared" si="1003"/>
        <v>0</v>
      </c>
    </row>
    <row r="12806" spans="1:7" x14ac:dyDescent="0.25">
      <c r="A12806">
        <v>1538.4</v>
      </c>
      <c r="B12806">
        <v>28.116</v>
      </c>
      <c r="C12806">
        <f t="shared" si="1000"/>
        <v>7.81</v>
      </c>
      <c r="D12806">
        <f t="shared" si="1001"/>
        <v>8844.4344999999994</v>
      </c>
      <c r="E12806">
        <f t="shared" si="1004"/>
        <v>135.37200000000121</v>
      </c>
      <c r="F12806">
        <f t="shared" si="1002"/>
        <v>1353.7200000000121</v>
      </c>
      <c r="G12806">
        <f t="shared" si="1003"/>
        <v>1353.7200000000121</v>
      </c>
    </row>
    <row r="12807" spans="1:7" x14ac:dyDescent="0.25">
      <c r="A12807">
        <v>1538.5</v>
      </c>
      <c r="B12807">
        <v>28.116</v>
      </c>
      <c r="C12807">
        <f t="shared" si="1000"/>
        <v>7.81</v>
      </c>
      <c r="D12807">
        <f t="shared" si="1001"/>
        <v>8844.4344999999994</v>
      </c>
      <c r="E12807">
        <f t="shared" si="1004"/>
        <v>0</v>
      </c>
      <c r="F12807">
        <f t="shared" si="1002"/>
        <v>0</v>
      </c>
      <c r="G12807">
        <f t="shared" si="1003"/>
        <v>0</v>
      </c>
    </row>
    <row r="12808" spans="1:7" x14ac:dyDescent="0.25">
      <c r="A12808">
        <v>1538.6</v>
      </c>
      <c r="B12808">
        <v>28.98</v>
      </c>
      <c r="C12808">
        <f t="shared" si="1000"/>
        <v>8.0500000000000007</v>
      </c>
      <c r="D12808">
        <f t="shared" si="1001"/>
        <v>9396.3625000000011</v>
      </c>
      <c r="E12808">
        <f t="shared" si="1004"/>
        <v>551.9280000000017</v>
      </c>
      <c r="F12808">
        <f t="shared" si="1002"/>
        <v>5519.280000000017</v>
      </c>
      <c r="G12808">
        <f t="shared" si="1003"/>
        <v>5519.280000000017</v>
      </c>
    </row>
    <row r="12809" spans="1:7" x14ac:dyDescent="0.25">
      <c r="A12809">
        <v>1538.7</v>
      </c>
      <c r="B12809">
        <v>29.303999999999998</v>
      </c>
      <c r="C12809">
        <f t="shared" si="1000"/>
        <v>8.1399999999999988</v>
      </c>
      <c r="D12809">
        <f t="shared" si="1001"/>
        <v>9607.6419999999962</v>
      </c>
      <c r="E12809">
        <f t="shared" si="1004"/>
        <v>211.2794999999951</v>
      </c>
      <c r="F12809">
        <f t="shared" si="1002"/>
        <v>2112.794999999951</v>
      </c>
      <c r="G12809">
        <f t="shared" si="1003"/>
        <v>2112.794999999951</v>
      </c>
    </row>
    <row r="12810" spans="1:7" x14ac:dyDescent="0.25">
      <c r="A12810">
        <v>1538.8</v>
      </c>
      <c r="B12810">
        <v>28.98</v>
      </c>
      <c r="C12810">
        <f t="shared" si="1000"/>
        <v>8.0500000000000007</v>
      </c>
      <c r="D12810">
        <f t="shared" si="1001"/>
        <v>9396.3625000000011</v>
      </c>
      <c r="E12810">
        <f t="shared" si="1004"/>
        <v>-211.2794999999951</v>
      </c>
      <c r="F12810">
        <f t="shared" si="1002"/>
        <v>-2112.794999999951</v>
      </c>
      <c r="G12810">
        <f t="shared" si="1003"/>
        <v>0</v>
      </c>
    </row>
    <row r="12811" spans="1:7" x14ac:dyDescent="0.25">
      <c r="A12811">
        <v>1538.9</v>
      </c>
      <c r="B12811">
        <v>29.771999999999998</v>
      </c>
      <c r="C12811">
        <f t="shared" si="1000"/>
        <v>8.27</v>
      </c>
      <c r="D12811">
        <f t="shared" si="1001"/>
        <v>9916.9704999999994</v>
      </c>
      <c r="E12811">
        <f t="shared" si="1004"/>
        <v>520.60799999999836</v>
      </c>
      <c r="F12811">
        <f t="shared" si="1002"/>
        <v>5206.0799999999836</v>
      </c>
      <c r="G12811">
        <f t="shared" si="1003"/>
        <v>5206.0799999999836</v>
      </c>
    </row>
    <row r="12812" spans="1:7" x14ac:dyDescent="0.25">
      <c r="A12812">
        <v>1539</v>
      </c>
      <c r="B12812">
        <v>32.508000000000003</v>
      </c>
      <c r="C12812">
        <f t="shared" si="1000"/>
        <v>9.0300000000000011</v>
      </c>
      <c r="D12812">
        <f t="shared" si="1001"/>
        <v>11823.430500000004</v>
      </c>
      <c r="E12812">
        <f t="shared" si="1004"/>
        <v>1906.4600000000046</v>
      </c>
      <c r="F12812">
        <f t="shared" si="1002"/>
        <v>19064.600000000046</v>
      </c>
      <c r="G12812">
        <f t="shared" si="1003"/>
        <v>19064.600000000046</v>
      </c>
    </row>
    <row r="12813" spans="1:7" x14ac:dyDescent="0.25">
      <c r="A12813">
        <v>1539.1</v>
      </c>
      <c r="B12813">
        <v>34.884</v>
      </c>
      <c r="C12813">
        <f t="shared" si="1000"/>
        <v>9.69</v>
      </c>
      <c r="D12813">
        <f t="shared" si="1001"/>
        <v>13614.934499999999</v>
      </c>
      <c r="E12813">
        <f t="shared" si="1004"/>
        <v>1791.5039999999954</v>
      </c>
      <c r="F12813">
        <f t="shared" si="1002"/>
        <v>17915.039999999954</v>
      </c>
      <c r="G12813">
        <f t="shared" si="1003"/>
        <v>17915.039999999954</v>
      </c>
    </row>
    <row r="12814" spans="1:7" x14ac:dyDescent="0.25">
      <c r="A12814">
        <v>1539.2</v>
      </c>
      <c r="B12814">
        <v>36.54</v>
      </c>
      <c r="C12814">
        <f t="shared" si="1000"/>
        <v>10.15</v>
      </c>
      <c r="D12814">
        <f t="shared" si="1001"/>
        <v>14938.262500000001</v>
      </c>
      <c r="E12814">
        <f t="shared" si="1004"/>
        <v>1323.3280000000013</v>
      </c>
      <c r="F12814">
        <f t="shared" si="1002"/>
        <v>13233.280000000013</v>
      </c>
      <c r="G12814">
        <f t="shared" si="1003"/>
        <v>13233.280000000013</v>
      </c>
    </row>
    <row r="12815" spans="1:7" x14ac:dyDescent="0.25">
      <c r="A12815">
        <v>1539.3</v>
      </c>
      <c r="B12815">
        <v>37.44</v>
      </c>
      <c r="C12815">
        <f t="shared" si="1000"/>
        <v>10.399999999999999</v>
      </c>
      <c r="D12815">
        <f t="shared" si="1001"/>
        <v>15683.199999999995</v>
      </c>
      <c r="E12815">
        <f t="shared" si="1004"/>
        <v>744.93749999999454</v>
      </c>
      <c r="F12815">
        <f t="shared" si="1002"/>
        <v>7449.3749999999454</v>
      </c>
      <c r="G12815">
        <f t="shared" si="1003"/>
        <v>7449.3749999999454</v>
      </c>
    </row>
    <row r="12816" spans="1:7" x14ac:dyDescent="0.25">
      <c r="A12816">
        <v>1539.4</v>
      </c>
      <c r="B12816">
        <v>40.932000000000002</v>
      </c>
      <c r="C12816">
        <f t="shared" si="1000"/>
        <v>11.370000000000001</v>
      </c>
      <c r="D12816">
        <f t="shared" si="1001"/>
        <v>18745.150500000003</v>
      </c>
      <c r="E12816">
        <f t="shared" si="1004"/>
        <v>3061.9505000000081</v>
      </c>
      <c r="F12816">
        <f t="shared" si="1002"/>
        <v>30619.505000000081</v>
      </c>
      <c r="G12816">
        <f t="shared" si="1003"/>
        <v>30619.505000000081</v>
      </c>
    </row>
    <row r="12817" spans="1:7" x14ac:dyDescent="0.25">
      <c r="A12817">
        <v>1539.5</v>
      </c>
      <c r="B12817">
        <v>41.543999999999997</v>
      </c>
      <c r="C12817">
        <f t="shared" si="1000"/>
        <v>11.54</v>
      </c>
      <c r="D12817">
        <f t="shared" si="1001"/>
        <v>19309.881999999998</v>
      </c>
      <c r="E12817">
        <f t="shared" si="1004"/>
        <v>564.73149999999441</v>
      </c>
      <c r="F12817">
        <f t="shared" si="1002"/>
        <v>5647.3149999999441</v>
      </c>
      <c r="G12817">
        <f t="shared" si="1003"/>
        <v>5647.3149999999441</v>
      </c>
    </row>
    <row r="12818" spans="1:7" x14ac:dyDescent="0.25">
      <c r="A12818">
        <v>1539.6</v>
      </c>
      <c r="B12818">
        <v>42.804000000000002</v>
      </c>
      <c r="C12818">
        <f t="shared" si="1000"/>
        <v>11.89</v>
      </c>
      <c r="D12818">
        <f t="shared" si="1001"/>
        <v>20498.954500000003</v>
      </c>
      <c r="E12818">
        <f t="shared" si="1004"/>
        <v>1189.0725000000057</v>
      </c>
      <c r="F12818">
        <f t="shared" si="1002"/>
        <v>11890.725000000057</v>
      </c>
      <c r="G12818">
        <f t="shared" si="1003"/>
        <v>11890.725000000057</v>
      </c>
    </row>
    <row r="12819" spans="1:7" x14ac:dyDescent="0.25">
      <c r="A12819">
        <v>1539.7</v>
      </c>
      <c r="B12819">
        <v>47.664000000000001</v>
      </c>
      <c r="C12819">
        <f t="shared" si="1000"/>
        <v>13.24</v>
      </c>
      <c r="D12819">
        <f t="shared" si="1001"/>
        <v>25418.152000000002</v>
      </c>
      <c r="E12819">
        <f t="shared" si="1004"/>
        <v>4919.1974999999984</v>
      </c>
      <c r="F12819">
        <f t="shared" si="1002"/>
        <v>49191.974999999984</v>
      </c>
      <c r="G12819">
        <f t="shared" si="1003"/>
        <v>49191.974999999984</v>
      </c>
    </row>
    <row r="12820" spans="1:7" x14ac:dyDescent="0.25">
      <c r="A12820">
        <v>1539.8</v>
      </c>
      <c r="B12820">
        <v>48.276000000000003</v>
      </c>
      <c r="C12820">
        <f t="shared" si="1000"/>
        <v>13.41</v>
      </c>
      <c r="D12820">
        <f t="shared" si="1001"/>
        <v>26075.074500000002</v>
      </c>
      <c r="E12820">
        <f t="shared" si="1004"/>
        <v>656.92250000000058</v>
      </c>
      <c r="F12820">
        <f t="shared" si="1002"/>
        <v>6569.2250000000058</v>
      </c>
      <c r="G12820">
        <f t="shared" si="1003"/>
        <v>6569.2250000000058</v>
      </c>
    </row>
    <row r="12821" spans="1:7" x14ac:dyDescent="0.25">
      <c r="A12821">
        <v>1539.9</v>
      </c>
      <c r="B12821">
        <v>51.048000000000002</v>
      </c>
      <c r="C12821">
        <f t="shared" si="1000"/>
        <v>14.18</v>
      </c>
      <c r="D12821">
        <f t="shared" si="1001"/>
        <v>29155.498</v>
      </c>
      <c r="E12821">
        <f t="shared" si="1004"/>
        <v>3080.4234999999971</v>
      </c>
      <c r="F12821">
        <f t="shared" si="1002"/>
        <v>30804.234999999971</v>
      </c>
      <c r="G12821">
        <f t="shared" si="1003"/>
        <v>30804.234999999971</v>
      </c>
    </row>
    <row r="12822" spans="1:7" x14ac:dyDescent="0.25">
      <c r="A12822">
        <v>1540</v>
      </c>
      <c r="B12822">
        <v>53.783999999999999</v>
      </c>
      <c r="C12822">
        <f t="shared" si="1000"/>
        <v>14.94</v>
      </c>
      <c r="D12822">
        <f t="shared" si="1001"/>
        <v>32364.522000000001</v>
      </c>
      <c r="E12822">
        <f t="shared" si="1004"/>
        <v>3209.0240000000013</v>
      </c>
      <c r="F12822">
        <f t="shared" si="1002"/>
        <v>32090.240000000013</v>
      </c>
      <c r="G12822">
        <f t="shared" si="1003"/>
        <v>32090.240000000013</v>
      </c>
    </row>
    <row r="12823" spans="1:7" x14ac:dyDescent="0.25">
      <c r="A12823">
        <v>1540.1</v>
      </c>
      <c r="B12823">
        <v>56.555999999999997</v>
      </c>
      <c r="C12823">
        <f t="shared" si="1000"/>
        <v>15.709999999999999</v>
      </c>
      <c r="D12823">
        <f t="shared" si="1001"/>
        <v>35786.594499999999</v>
      </c>
      <c r="E12823">
        <f t="shared" si="1004"/>
        <v>3422.0724999999984</v>
      </c>
      <c r="F12823">
        <f t="shared" si="1002"/>
        <v>34220.724999999984</v>
      </c>
      <c r="G12823">
        <f t="shared" si="1003"/>
        <v>34220.724999999984</v>
      </c>
    </row>
    <row r="12824" spans="1:7" x14ac:dyDescent="0.25">
      <c r="A12824">
        <v>1540.2</v>
      </c>
      <c r="B12824">
        <v>58.103999999999999</v>
      </c>
      <c r="C12824">
        <f t="shared" si="1000"/>
        <v>16.14</v>
      </c>
      <c r="D12824">
        <f t="shared" si="1001"/>
        <v>37772.442000000003</v>
      </c>
      <c r="E12824">
        <f t="shared" si="1004"/>
        <v>1985.8475000000035</v>
      </c>
      <c r="F12824">
        <f t="shared" si="1002"/>
        <v>19858.475000000035</v>
      </c>
      <c r="G12824">
        <f t="shared" si="1003"/>
        <v>19858.475000000035</v>
      </c>
    </row>
    <row r="12825" spans="1:7" x14ac:dyDescent="0.25">
      <c r="A12825">
        <v>1540.3</v>
      </c>
      <c r="B12825">
        <v>60.588000000000001</v>
      </c>
      <c r="C12825">
        <f t="shared" si="1000"/>
        <v>16.829999999999998</v>
      </c>
      <c r="D12825">
        <f t="shared" si="1001"/>
        <v>41071.090499999991</v>
      </c>
      <c r="E12825">
        <f t="shared" si="1004"/>
        <v>3298.6484999999884</v>
      </c>
      <c r="F12825">
        <f t="shared" si="1002"/>
        <v>32986.484999999884</v>
      </c>
      <c r="G12825">
        <f t="shared" si="1003"/>
        <v>32986.484999999884</v>
      </c>
    </row>
    <row r="12826" spans="1:7" x14ac:dyDescent="0.25">
      <c r="A12826">
        <v>1540.4</v>
      </c>
      <c r="B12826">
        <v>63.323999999999998</v>
      </c>
      <c r="C12826">
        <f t="shared" si="1000"/>
        <v>17.59</v>
      </c>
      <c r="D12826">
        <f t="shared" si="1001"/>
        <v>44864.174500000001</v>
      </c>
      <c r="E12826">
        <f t="shared" si="1004"/>
        <v>3793.0840000000098</v>
      </c>
      <c r="F12826">
        <f t="shared" si="1002"/>
        <v>37930.840000000098</v>
      </c>
      <c r="G12826">
        <f t="shared" si="1003"/>
        <v>37930.840000000098</v>
      </c>
    </row>
    <row r="12827" spans="1:7" x14ac:dyDescent="0.25">
      <c r="A12827">
        <v>1540.5</v>
      </c>
      <c r="B12827">
        <v>64.403999999999996</v>
      </c>
      <c r="C12827">
        <f t="shared" si="1000"/>
        <v>17.889999999999997</v>
      </c>
      <c r="D12827">
        <f t="shared" si="1001"/>
        <v>46407.554499999984</v>
      </c>
      <c r="E12827">
        <f t="shared" si="1004"/>
        <v>1543.3799999999828</v>
      </c>
      <c r="F12827">
        <f t="shared" si="1002"/>
        <v>15433.799999999828</v>
      </c>
      <c r="G12827">
        <f t="shared" si="1003"/>
        <v>15433.799999999828</v>
      </c>
    </row>
    <row r="12828" spans="1:7" x14ac:dyDescent="0.25">
      <c r="A12828">
        <v>1540.6</v>
      </c>
      <c r="B12828">
        <v>65.304000000000002</v>
      </c>
      <c r="C12828">
        <f t="shared" si="1000"/>
        <v>18.14</v>
      </c>
      <c r="D12828">
        <f t="shared" si="1001"/>
        <v>47713.642000000007</v>
      </c>
      <c r="E12828">
        <f t="shared" si="1004"/>
        <v>1306.0875000000233</v>
      </c>
      <c r="F12828">
        <f t="shared" si="1002"/>
        <v>13060.875000000233</v>
      </c>
      <c r="G12828">
        <f t="shared" si="1003"/>
        <v>13060.875000000233</v>
      </c>
    </row>
    <row r="12829" spans="1:7" x14ac:dyDescent="0.25">
      <c r="A12829">
        <v>1540.7</v>
      </c>
      <c r="B12829">
        <v>67.751999999999995</v>
      </c>
      <c r="C12829">
        <f t="shared" si="1000"/>
        <v>18.819999999999997</v>
      </c>
      <c r="D12829">
        <f t="shared" si="1001"/>
        <v>51357.897999999979</v>
      </c>
      <c r="E12829">
        <f t="shared" si="1004"/>
        <v>3644.2559999999721</v>
      </c>
      <c r="F12829">
        <f t="shared" si="1002"/>
        <v>36442.559999999721</v>
      </c>
      <c r="G12829">
        <f t="shared" si="1003"/>
        <v>36442.559999999721</v>
      </c>
    </row>
    <row r="12830" spans="1:7" x14ac:dyDescent="0.25">
      <c r="A12830">
        <v>1540.8</v>
      </c>
      <c r="B12830">
        <v>68.292000000000002</v>
      </c>
      <c r="C12830">
        <f t="shared" si="1000"/>
        <v>18.97</v>
      </c>
      <c r="D12830">
        <f t="shared" si="1001"/>
        <v>52179.830499999996</v>
      </c>
      <c r="E12830">
        <f t="shared" si="1004"/>
        <v>821.93250000001717</v>
      </c>
      <c r="F12830">
        <f t="shared" si="1002"/>
        <v>8219.3250000001717</v>
      </c>
      <c r="G12830">
        <f t="shared" si="1003"/>
        <v>8219.3250000001717</v>
      </c>
    </row>
    <row r="12831" spans="1:7" x14ac:dyDescent="0.25">
      <c r="A12831">
        <v>1540.9</v>
      </c>
      <c r="B12831">
        <v>66.78</v>
      </c>
      <c r="C12831">
        <f t="shared" si="1000"/>
        <v>18.55</v>
      </c>
      <c r="D12831">
        <f t="shared" si="1001"/>
        <v>49894.862500000003</v>
      </c>
      <c r="E12831">
        <f t="shared" si="1004"/>
        <v>-2284.9679999999935</v>
      </c>
      <c r="F12831">
        <f t="shared" si="1002"/>
        <v>-22849.679999999935</v>
      </c>
      <c r="G12831">
        <f t="shared" si="1003"/>
        <v>0</v>
      </c>
    </row>
    <row r="12832" spans="1:7" x14ac:dyDescent="0.25">
      <c r="A12832">
        <v>1541</v>
      </c>
      <c r="B12832">
        <v>65.268000000000001</v>
      </c>
      <c r="C12832">
        <f t="shared" si="1000"/>
        <v>18.13</v>
      </c>
      <c r="D12832">
        <f t="shared" si="1001"/>
        <v>47661.050499999998</v>
      </c>
      <c r="E12832">
        <f t="shared" si="1004"/>
        <v>-2233.8120000000054</v>
      </c>
      <c r="F12832">
        <f t="shared" si="1002"/>
        <v>-22338.120000000054</v>
      </c>
      <c r="G12832">
        <f t="shared" si="1003"/>
        <v>0</v>
      </c>
    </row>
    <row r="12833" spans="1:7" x14ac:dyDescent="0.25">
      <c r="A12833">
        <v>1541.1</v>
      </c>
      <c r="B12833">
        <v>64.691999999999993</v>
      </c>
      <c r="C12833">
        <f t="shared" si="1000"/>
        <v>17.97</v>
      </c>
      <c r="D12833">
        <f t="shared" si="1001"/>
        <v>46823.530499999993</v>
      </c>
      <c r="E12833">
        <f t="shared" si="1004"/>
        <v>-837.52000000000407</v>
      </c>
      <c r="F12833">
        <f t="shared" si="1002"/>
        <v>-8375.2000000000407</v>
      </c>
      <c r="G12833">
        <f t="shared" si="1003"/>
        <v>0</v>
      </c>
    </row>
    <row r="12834" spans="1:7" x14ac:dyDescent="0.25">
      <c r="A12834">
        <v>1541.2</v>
      </c>
      <c r="B12834">
        <v>63.216000000000001</v>
      </c>
      <c r="C12834">
        <f t="shared" si="1000"/>
        <v>17.559999999999999</v>
      </c>
      <c r="D12834">
        <f t="shared" si="1001"/>
        <v>44711.271999999997</v>
      </c>
      <c r="E12834">
        <f t="shared" si="1004"/>
        <v>-2112.2584999999963</v>
      </c>
      <c r="F12834">
        <f t="shared" si="1002"/>
        <v>-21122.584999999963</v>
      </c>
      <c r="G12834">
        <f t="shared" si="1003"/>
        <v>0</v>
      </c>
    </row>
    <row r="12835" spans="1:7" x14ac:dyDescent="0.25">
      <c r="A12835">
        <v>1541.3</v>
      </c>
      <c r="B12835">
        <v>60.84</v>
      </c>
      <c r="C12835">
        <f t="shared" si="1000"/>
        <v>16.900000000000002</v>
      </c>
      <c r="D12835">
        <f t="shared" si="1001"/>
        <v>41413.450000000012</v>
      </c>
      <c r="E12835">
        <f t="shared" si="1004"/>
        <v>-3297.8219999999856</v>
      </c>
      <c r="F12835">
        <f t="shared" si="1002"/>
        <v>-32978.219999999856</v>
      </c>
      <c r="G12835">
        <f t="shared" si="1003"/>
        <v>0</v>
      </c>
    </row>
    <row r="12836" spans="1:7" x14ac:dyDescent="0.25">
      <c r="A12836">
        <v>1541.4</v>
      </c>
      <c r="B12836">
        <v>60.192</v>
      </c>
      <c r="C12836">
        <f t="shared" si="1000"/>
        <v>16.72</v>
      </c>
      <c r="D12836">
        <f t="shared" si="1001"/>
        <v>40535.967999999993</v>
      </c>
      <c r="E12836">
        <f t="shared" si="1004"/>
        <v>-877.48200000001816</v>
      </c>
      <c r="F12836">
        <f t="shared" si="1002"/>
        <v>-8774.8200000001816</v>
      </c>
      <c r="G12836">
        <f t="shared" si="1003"/>
        <v>0</v>
      </c>
    </row>
    <row r="12837" spans="1:7" x14ac:dyDescent="0.25">
      <c r="A12837">
        <v>1541.5</v>
      </c>
      <c r="B12837">
        <v>57.131999999999998</v>
      </c>
      <c r="C12837">
        <f t="shared" si="1000"/>
        <v>15.87</v>
      </c>
      <c r="D12837">
        <f t="shared" si="1001"/>
        <v>36519.250499999995</v>
      </c>
      <c r="E12837">
        <f t="shared" si="1004"/>
        <v>-4016.7174999999988</v>
      </c>
      <c r="F12837">
        <f t="shared" si="1002"/>
        <v>-40167.174999999988</v>
      </c>
      <c r="G12837">
        <f t="shared" si="1003"/>
        <v>0</v>
      </c>
    </row>
    <row r="12838" spans="1:7" x14ac:dyDescent="0.25">
      <c r="A12838">
        <v>1541.6</v>
      </c>
      <c r="B12838">
        <v>55.223999999999997</v>
      </c>
      <c r="C12838">
        <f t="shared" si="1000"/>
        <v>15.339999999999998</v>
      </c>
      <c r="D12838">
        <f t="shared" si="1001"/>
        <v>34120.761999999988</v>
      </c>
      <c r="E12838">
        <f t="shared" si="1004"/>
        <v>-2398.4885000000068</v>
      </c>
      <c r="F12838">
        <f t="shared" si="1002"/>
        <v>-23984.885000000068</v>
      </c>
      <c r="G12838">
        <f t="shared" si="1003"/>
        <v>0</v>
      </c>
    </row>
    <row r="12839" spans="1:7" x14ac:dyDescent="0.25">
      <c r="A12839">
        <v>1541.7</v>
      </c>
      <c r="B12839">
        <v>53.1</v>
      </c>
      <c r="C12839">
        <f t="shared" si="1000"/>
        <v>14.75</v>
      </c>
      <c r="D12839">
        <f t="shared" si="1001"/>
        <v>31546.5625</v>
      </c>
      <c r="E12839">
        <f t="shared" si="1004"/>
        <v>-2574.1994999999879</v>
      </c>
      <c r="F12839">
        <f t="shared" si="1002"/>
        <v>-25741.994999999879</v>
      </c>
      <c r="G12839">
        <f t="shared" si="1003"/>
        <v>0</v>
      </c>
    </row>
    <row r="12840" spans="1:7" x14ac:dyDescent="0.25">
      <c r="A12840">
        <v>1541.8</v>
      </c>
      <c r="B12840">
        <v>50.868000000000002</v>
      </c>
      <c r="C12840">
        <f t="shared" si="1000"/>
        <v>14.13</v>
      </c>
      <c r="D12840">
        <f t="shared" si="1001"/>
        <v>28950.250500000006</v>
      </c>
      <c r="E12840">
        <f t="shared" si="1004"/>
        <v>-2596.3119999999944</v>
      </c>
      <c r="F12840">
        <f t="shared" si="1002"/>
        <v>-25963.119999999944</v>
      </c>
      <c r="G12840">
        <f t="shared" si="1003"/>
        <v>0</v>
      </c>
    </row>
    <row r="12841" spans="1:7" x14ac:dyDescent="0.25">
      <c r="A12841">
        <v>1541.9</v>
      </c>
      <c r="B12841">
        <v>48.311999999999998</v>
      </c>
      <c r="C12841">
        <f t="shared" si="1000"/>
        <v>13.419999999999998</v>
      </c>
      <c r="D12841">
        <f t="shared" si="1001"/>
        <v>26113.977999999996</v>
      </c>
      <c r="E12841">
        <f t="shared" si="1004"/>
        <v>-2836.27250000001</v>
      </c>
      <c r="F12841">
        <f t="shared" si="1002"/>
        <v>-28362.7250000001</v>
      </c>
      <c r="G12841">
        <f t="shared" si="1003"/>
        <v>0</v>
      </c>
    </row>
    <row r="12842" spans="1:7" x14ac:dyDescent="0.25">
      <c r="A12842">
        <v>1542</v>
      </c>
      <c r="B12842">
        <v>46.512</v>
      </c>
      <c r="C12842">
        <f t="shared" si="1000"/>
        <v>12.92</v>
      </c>
      <c r="D12842">
        <f t="shared" si="1001"/>
        <v>24204.328000000001</v>
      </c>
      <c r="E12842">
        <f t="shared" si="1004"/>
        <v>-1909.6499999999942</v>
      </c>
      <c r="F12842">
        <f t="shared" si="1002"/>
        <v>-19096.499999999942</v>
      </c>
      <c r="G12842">
        <f t="shared" si="1003"/>
        <v>0</v>
      </c>
    </row>
    <row r="12843" spans="1:7" x14ac:dyDescent="0.25">
      <c r="A12843">
        <v>1542.1</v>
      </c>
      <c r="B12843">
        <v>44.387999999999998</v>
      </c>
      <c r="C12843">
        <f t="shared" si="1000"/>
        <v>12.329999999999998</v>
      </c>
      <c r="D12843">
        <f t="shared" si="1001"/>
        <v>22044.190499999993</v>
      </c>
      <c r="E12843">
        <f t="shared" si="1004"/>
        <v>-2160.137500000008</v>
      </c>
      <c r="F12843">
        <f t="shared" si="1002"/>
        <v>-21601.37500000008</v>
      </c>
      <c r="G12843">
        <f t="shared" si="1003"/>
        <v>0</v>
      </c>
    </row>
    <row r="12844" spans="1:7" x14ac:dyDescent="0.25">
      <c r="A12844">
        <v>1542.2</v>
      </c>
      <c r="B12844">
        <v>42.911999999999999</v>
      </c>
      <c r="C12844">
        <f t="shared" si="1000"/>
        <v>11.92</v>
      </c>
      <c r="D12844">
        <f t="shared" si="1001"/>
        <v>20602.527999999998</v>
      </c>
      <c r="E12844">
        <f t="shared" si="1004"/>
        <v>-1441.6624999999949</v>
      </c>
      <c r="F12844">
        <f t="shared" si="1002"/>
        <v>-14416.624999999949</v>
      </c>
      <c r="G12844">
        <f t="shared" si="1003"/>
        <v>0</v>
      </c>
    </row>
    <row r="12845" spans="1:7" x14ac:dyDescent="0.25">
      <c r="A12845">
        <v>1542.3</v>
      </c>
      <c r="B12845">
        <v>41.723999999999997</v>
      </c>
      <c r="C12845">
        <f t="shared" si="1000"/>
        <v>11.589999999999998</v>
      </c>
      <c r="D12845">
        <f t="shared" si="1001"/>
        <v>19477.574499999992</v>
      </c>
      <c r="E12845">
        <f t="shared" si="1004"/>
        <v>-1124.9535000000069</v>
      </c>
      <c r="F12845">
        <f t="shared" si="1002"/>
        <v>-11249.535000000069</v>
      </c>
      <c r="G12845">
        <f t="shared" si="1003"/>
        <v>0</v>
      </c>
    </row>
    <row r="12846" spans="1:7" x14ac:dyDescent="0.25">
      <c r="A12846">
        <v>1542.4</v>
      </c>
      <c r="B12846">
        <v>40.356000000000002</v>
      </c>
      <c r="C12846">
        <f t="shared" si="1000"/>
        <v>11.21</v>
      </c>
      <c r="D12846">
        <f t="shared" si="1001"/>
        <v>18221.294500000004</v>
      </c>
      <c r="E12846">
        <f t="shared" si="1004"/>
        <v>-1256.2799999999879</v>
      </c>
      <c r="F12846">
        <f t="shared" si="1002"/>
        <v>-12562.799999999879</v>
      </c>
      <c r="G12846">
        <f t="shared" si="1003"/>
        <v>0</v>
      </c>
    </row>
    <row r="12847" spans="1:7" x14ac:dyDescent="0.25">
      <c r="A12847">
        <v>1542.5</v>
      </c>
      <c r="B12847">
        <v>39.204000000000001</v>
      </c>
      <c r="C12847">
        <f t="shared" si="1000"/>
        <v>10.89</v>
      </c>
      <c r="D12847">
        <f t="shared" si="1001"/>
        <v>17195.854500000001</v>
      </c>
      <c r="E12847">
        <f t="shared" si="1004"/>
        <v>-1025.4400000000023</v>
      </c>
      <c r="F12847">
        <f t="shared" si="1002"/>
        <v>-10254.400000000023</v>
      </c>
      <c r="G12847">
        <f t="shared" si="1003"/>
        <v>0</v>
      </c>
    </row>
    <row r="12848" spans="1:7" x14ac:dyDescent="0.25">
      <c r="A12848">
        <v>1542.6</v>
      </c>
      <c r="B12848">
        <v>38.052</v>
      </c>
      <c r="C12848">
        <f t="shared" si="1000"/>
        <v>10.57</v>
      </c>
      <c r="D12848">
        <f t="shared" si="1001"/>
        <v>16200.110500000001</v>
      </c>
      <c r="E12848">
        <f t="shared" si="1004"/>
        <v>-995.7440000000006</v>
      </c>
      <c r="F12848">
        <f t="shared" si="1002"/>
        <v>-9957.440000000006</v>
      </c>
      <c r="G12848">
        <f t="shared" si="1003"/>
        <v>0</v>
      </c>
    </row>
    <row r="12849" spans="1:7" x14ac:dyDescent="0.25">
      <c r="A12849">
        <v>1542.7</v>
      </c>
      <c r="B12849">
        <v>36.576000000000001</v>
      </c>
      <c r="C12849">
        <f t="shared" si="1000"/>
        <v>10.16</v>
      </c>
      <c r="D12849">
        <f t="shared" si="1001"/>
        <v>14967.712</v>
      </c>
      <c r="E12849">
        <f t="shared" si="1004"/>
        <v>-1232.3985000000011</v>
      </c>
      <c r="F12849">
        <f t="shared" si="1002"/>
        <v>-12323.985000000011</v>
      </c>
      <c r="G12849">
        <f t="shared" si="1003"/>
        <v>0</v>
      </c>
    </row>
    <row r="12850" spans="1:7" x14ac:dyDescent="0.25">
      <c r="A12850">
        <v>1542.8</v>
      </c>
      <c r="B12850">
        <v>35.567999999999998</v>
      </c>
      <c r="C12850">
        <f t="shared" si="1000"/>
        <v>9.879999999999999</v>
      </c>
      <c r="D12850">
        <f t="shared" si="1001"/>
        <v>14154.087999999996</v>
      </c>
      <c r="E12850">
        <f t="shared" si="1004"/>
        <v>-813.62400000000343</v>
      </c>
      <c r="F12850">
        <f t="shared" si="1002"/>
        <v>-8136.2400000000343</v>
      </c>
      <c r="G12850">
        <f t="shared" si="1003"/>
        <v>0</v>
      </c>
    </row>
    <row r="12851" spans="1:7" x14ac:dyDescent="0.25">
      <c r="A12851">
        <v>1542.9</v>
      </c>
      <c r="B12851">
        <v>34.164000000000001</v>
      </c>
      <c r="C12851">
        <f t="shared" si="1000"/>
        <v>9.49</v>
      </c>
      <c r="D12851">
        <f t="shared" si="1001"/>
        <v>13058.7145</v>
      </c>
      <c r="E12851">
        <f t="shared" si="1004"/>
        <v>-1095.3734999999961</v>
      </c>
      <c r="F12851">
        <f t="shared" si="1002"/>
        <v>-10953.734999999961</v>
      </c>
      <c r="G12851">
        <f t="shared" si="1003"/>
        <v>0</v>
      </c>
    </row>
    <row r="12852" spans="1:7" x14ac:dyDescent="0.25">
      <c r="A12852">
        <v>1543</v>
      </c>
      <c r="B12852">
        <v>34.811999999999998</v>
      </c>
      <c r="C12852">
        <f t="shared" si="1000"/>
        <v>9.67</v>
      </c>
      <c r="D12852">
        <f t="shared" si="1001"/>
        <v>13558.790499999999</v>
      </c>
      <c r="E12852">
        <f t="shared" si="1004"/>
        <v>500.07599999999911</v>
      </c>
      <c r="F12852">
        <f t="shared" si="1002"/>
        <v>5000.7599999999911</v>
      </c>
      <c r="G12852">
        <f t="shared" si="1003"/>
        <v>5000.7599999999911</v>
      </c>
    </row>
    <row r="12853" spans="1:7" x14ac:dyDescent="0.25">
      <c r="A12853">
        <v>1543.1</v>
      </c>
      <c r="B12853">
        <v>37.692</v>
      </c>
      <c r="C12853">
        <f t="shared" si="1000"/>
        <v>10.47</v>
      </c>
      <c r="D12853">
        <f t="shared" si="1001"/>
        <v>15895.030500000003</v>
      </c>
      <c r="E12853">
        <f t="shared" si="1004"/>
        <v>2336.2400000000034</v>
      </c>
      <c r="F12853">
        <f t="shared" si="1002"/>
        <v>23362.400000000034</v>
      </c>
      <c r="G12853">
        <f t="shared" si="1003"/>
        <v>23362.400000000034</v>
      </c>
    </row>
    <row r="12854" spans="1:7" x14ac:dyDescent="0.25">
      <c r="A12854">
        <v>1543.2</v>
      </c>
      <c r="B12854">
        <v>39.491999999999997</v>
      </c>
      <c r="C12854">
        <f t="shared" si="1000"/>
        <v>10.969999999999999</v>
      </c>
      <c r="D12854">
        <f t="shared" si="1001"/>
        <v>17449.430499999995</v>
      </c>
      <c r="E12854">
        <f t="shared" si="1004"/>
        <v>1554.3999999999924</v>
      </c>
      <c r="F12854">
        <f t="shared" si="1002"/>
        <v>15543.999999999924</v>
      </c>
      <c r="G12854">
        <f t="shared" si="1003"/>
        <v>15543.999999999924</v>
      </c>
    </row>
    <row r="12855" spans="1:7" x14ac:dyDescent="0.25">
      <c r="A12855">
        <v>1543.3</v>
      </c>
      <c r="B12855">
        <v>41.22</v>
      </c>
      <c r="C12855">
        <f t="shared" si="1000"/>
        <v>11.45</v>
      </c>
      <c r="D12855">
        <f t="shared" si="1001"/>
        <v>19009.862499999999</v>
      </c>
      <c r="E12855">
        <f t="shared" si="1004"/>
        <v>1560.4320000000043</v>
      </c>
      <c r="F12855">
        <f t="shared" si="1002"/>
        <v>15604.320000000043</v>
      </c>
      <c r="G12855">
        <f t="shared" si="1003"/>
        <v>15604.320000000043</v>
      </c>
    </row>
    <row r="12856" spans="1:7" x14ac:dyDescent="0.25">
      <c r="A12856">
        <v>1543.4</v>
      </c>
      <c r="B12856">
        <v>42.768000000000001</v>
      </c>
      <c r="C12856">
        <f t="shared" si="1000"/>
        <v>11.88</v>
      </c>
      <c r="D12856">
        <f t="shared" si="1001"/>
        <v>20464.488000000005</v>
      </c>
      <c r="E12856">
        <f t="shared" si="1004"/>
        <v>1454.6255000000056</v>
      </c>
      <c r="F12856">
        <f t="shared" si="1002"/>
        <v>14546.255000000056</v>
      </c>
      <c r="G12856">
        <f t="shared" si="1003"/>
        <v>14546.255000000056</v>
      </c>
    </row>
    <row r="12857" spans="1:7" x14ac:dyDescent="0.25">
      <c r="A12857">
        <v>1543.5</v>
      </c>
      <c r="B12857">
        <v>41.436</v>
      </c>
      <c r="C12857">
        <f t="shared" si="1000"/>
        <v>11.51</v>
      </c>
      <c r="D12857">
        <f t="shared" si="1001"/>
        <v>19209.6145</v>
      </c>
      <c r="E12857">
        <f t="shared" si="1004"/>
        <v>-1254.8735000000052</v>
      </c>
      <c r="F12857">
        <f t="shared" si="1002"/>
        <v>-12548.735000000052</v>
      </c>
      <c r="G12857">
        <f t="shared" si="1003"/>
        <v>0</v>
      </c>
    </row>
    <row r="12858" spans="1:7" x14ac:dyDescent="0.25">
      <c r="A12858">
        <v>1543.6</v>
      </c>
      <c r="B12858">
        <v>42.911999999999999</v>
      </c>
      <c r="C12858">
        <f t="shared" si="1000"/>
        <v>11.92</v>
      </c>
      <c r="D12858">
        <f t="shared" si="1001"/>
        <v>20602.527999999998</v>
      </c>
      <c r="E12858">
        <f t="shared" si="1004"/>
        <v>1392.9134999999987</v>
      </c>
      <c r="F12858">
        <f t="shared" si="1002"/>
        <v>13929.134999999987</v>
      </c>
      <c r="G12858">
        <f t="shared" si="1003"/>
        <v>13929.134999999987</v>
      </c>
    </row>
    <row r="12859" spans="1:7" x14ac:dyDescent="0.25">
      <c r="A12859">
        <v>1543.7</v>
      </c>
      <c r="B12859">
        <v>43.74</v>
      </c>
      <c r="C12859">
        <f t="shared" si="1000"/>
        <v>12.15</v>
      </c>
      <c r="D12859">
        <f t="shared" si="1001"/>
        <v>21405.262500000001</v>
      </c>
      <c r="E12859">
        <f t="shared" si="1004"/>
        <v>802.7345000000023</v>
      </c>
      <c r="F12859">
        <f t="shared" si="1002"/>
        <v>8027.345000000023</v>
      </c>
      <c r="G12859">
        <f t="shared" si="1003"/>
        <v>8027.345000000023</v>
      </c>
    </row>
    <row r="12860" spans="1:7" x14ac:dyDescent="0.25">
      <c r="A12860">
        <v>1543.8</v>
      </c>
      <c r="B12860">
        <v>43.74</v>
      </c>
      <c r="C12860">
        <f t="shared" si="1000"/>
        <v>12.15</v>
      </c>
      <c r="D12860">
        <f t="shared" si="1001"/>
        <v>21405.262500000001</v>
      </c>
      <c r="E12860">
        <f t="shared" si="1004"/>
        <v>0</v>
      </c>
      <c r="F12860">
        <f t="shared" si="1002"/>
        <v>0</v>
      </c>
      <c r="G12860">
        <f t="shared" si="1003"/>
        <v>0</v>
      </c>
    </row>
    <row r="12861" spans="1:7" x14ac:dyDescent="0.25">
      <c r="A12861">
        <v>1543.9</v>
      </c>
      <c r="B12861">
        <v>45.287999999999997</v>
      </c>
      <c r="C12861">
        <f t="shared" si="1000"/>
        <v>12.579999999999998</v>
      </c>
      <c r="D12861">
        <f t="shared" si="1001"/>
        <v>22947.177999999993</v>
      </c>
      <c r="E12861">
        <f t="shared" si="1004"/>
        <v>1541.9154999999919</v>
      </c>
      <c r="F12861">
        <f t="shared" si="1002"/>
        <v>15419.154999999919</v>
      </c>
      <c r="G12861">
        <f t="shared" si="1003"/>
        <v>15419.154999999919</v>
      </c>
    </row>
    <row r="12862" spans="1:7" x14ac:dyDescent="0.25">
      <c r="A12862">
        <v>1544</v>
      </c>
      <c r="B12862">
        <v>45.683999999999997</v>
      </c>
      <c r="C12862">
        <f t="shared" si="1000"/>
        <v>12.69</v>
      </c>
      <c r="D12862">
        <f t="shared" si="1001"/>
        <v>23350.234499999995</v>
      </c>
      <c r="E12862">
        <f t="shared" si="1004"/>
        <v>403.05650000000242</v>
      </c>
      <c r="F12862">
        <f t="shared" si="1002"/>
        <v>4030.5650000000242</v>
      </c>
      <c r="G12862">
        <f t="shared" si="1003"/>
        <v>4030.5650000000242</v>
      </c>
    </row>
    <row r="12863" spans="1:7" x14ac:dyDescent="0.25">
      <c r="A12863">
        <v>1544.1</v>
      </c>
      <c r="B12863">
        <v>46.188000000000002</v>
      </c>
      <c r="C12863">
        <f t="shared" si="1000"/>
        <v>12.83</v>
      </c>
      <c r="D12863">
        <f t="shared" si="1001"/>
        <v>23868.290499999999</v>
      </c>
      <c r="E12863">
        <f t="shared" si="1004"/>
        <v>518.05600000000413</v>
      </c>
      <c r="F12863">
        <f t="shared" si="1002"/>
        <v>5180.5600000000413</v>
      </c>
      <c r="G12863">
        <f t="shared" si="1003"/>
        <v>5180.5600000000413</v>
      </c>
    </row>
    <row r="12864" spans="1:7" x14ac:dyDescent="0.25">
      <c r="A12864">
        <v>1544.2</v>
      </c>
      <c r="B12864">
        <v>46.475999999999999</v>
      </c>
      <c r="C12864">
        <f t="shared" si="1000"/>
        <v>12.91</v>
      </c>
      <c r="D12864">
        <f t="shared" si="1001"/>
        <v>24166.874500000002</v>
      </c>
      <c r="E12864">
        <f t="shared" si="1004"/>
        <v>298.58400000000256</v>
      </c>
      <c r="F12864">
        <f t="shared" si="1002"/>
        <v>2985.8400000000256</v>
      </c>
      <c r="G12864">
        <f t="shared" si="1003"/>
        <v>2985.8400000000256</v>
      </c>
    </row>
    <row r="12865" spans="1:7" x14ac:dyDescent="0.25">
      <c r="A12865">
        <v>1544.3</v>
      </c>
      <c r="B12865">
        <v>46.692</v>
      </c>
      <c r="C12865">
        <f t="shared" si="1000"/>
        <v>12.969999999999999</v>
      </c>
      <c r="D12865">
        <f t="shared" si="1001"/>
        <v>24392.030499999997</v>
      </c>
      <c r="E12865">
        <f t="shared" si="1004"/>
        <v>225.1559999999954</v>
      </c>
      <c r="F12865">
        <f t="shared" si="1002"/>
        <v>2251.559999999954</v>
      </c>
      <c r="G12865">
        <f t="shared" si="1003"/>
        <v>2251.559999999954</v>
      </c>
    </row>
    <row r="12866" spans="1:7" x14ac:dyDescent="0.25">
      <c r="A12866">
        <v>1544.4</v>
      </c>
      <c r="B12866">
        <v>46.872</v>
      </c>
      <c r="C12866">
        <f t="shared" si="1000"/>
        <v>13.02</v>
      </c>
      <c r="D12866">
        <f t="shared" si="1001"/>
        <v>24580.457999999999</v>
      </c>
      <c r="E12866">
        <f t="shared" si="1004"/>
        <v>188.4275000000016</v>
      </c>
      <c r="F12866">
        <f t="shared" si="1002"/>
        <v>1884.275000000016</v>
      </c>
      <c r="G12866">
        <f t="shared" si="1003"/>
        <v>1884.275000000016</v>
      </c>
    </row>
    <row r="12867" spans="1:7" x14ac:dyDescent="0.25">
      <c r="A12867">
        <v>1544.5</v>
      </c>
      <c r="B12867">
        <v>46.98</v>
      </c>
      <c r="C12867">
        <f t="shared" ref="C12867:C12930" si="1005">B12867/3.6</f>
        <v>13.049999999999999</v>
      </c>
      <c r="D12867">
        <f t="shared" ref="D12867:D12930" si="1006">290*0.5*C12867^2</f>
        <v>24693.862499999996</v>
      </c>
      <c r="E12867">
        <f t="shared" si="1004"/>
        <v>113.40449999999691</v>
      </c>
      <c r="F12867">
        <f t="shared" ref="F12867:F12930" si="1007">E12867/0.1</f>
        <v>1134.0449999999691</v>
      </c>
      <c r="G12867">
        <f t="shared" ref="G12867:G12930" si="1008">IF(F12867&lt;0,0,F12867)</f>
        <v>1134.0449999999691</v>
      </c>
    </row>
    <row r="12868" spans="1:7" x14ac:dyDescent="0.25">
      <c r="A12868">
        <v>1544.6</v>
      </c>
      <c r="B12868">
        <v>45.503999999999998</v>
      </c>
      <c r="C12868">
        <f t="shared" si="1005"/>
        <v>12.639999999999999</v>
      </c>
      <c r="D12868">
        <f t="shared" si="1006"/>
        <v>23166.591999999997</v>
      </c>
      <c r="E12868">
        <f t="shared" ref="E12868:E12931" si="1009">D12868-D12867</f>
        <v>-1527.2704999999987</v>
      </c>
      <c r="F12868">
        <f t="shared" si="1007"/>
        <v>-15272.704999999987</v>
      </c>
      <c r="G12868">
        <f t="shared" si="1008"/>
        <v>0</v>
      </c>
    </row>
    <row r="12869" spans="1:7" x14ac:dyDescent="0.25">
      <c r="A12869">
        <v>1544.7</v>
      </c>
      <c r="B12869">
        <v>43.991999999999997</v>
      </c>
      <c r="C12869">
        <f t="shared" si="1005"/>
        <v>12.219999999999999</v>
      </c>
      <c r="D12869">
        <f t="shared" si="1006"/>
        <v>21652.617999999995</v>
      </c>
      <c r="E12869">
        <f t="shared" si="1009"/>
        <v>-1513.974000000002</v>
      </c>
      <c r="F12869">
        <f t="shared" si="1007"/>
        <v>-15139.74000000002</v>
      </c>
      <c r="G12869">
        <f t="shared" si="1008"/>
        <v>0</v>
      </c>
    </row>
    <row r="12870" spans="1:7" x14ac:dyDescent="0.25">
      <c r="A12870">
        <v>1544.8</v>
      </c>
      <c r="B12870">
        <v>43.488</v>
      </c>
      <c r="C12870">
        <f t="shared" si="1005"/>
        <v>12.08</v>
      </c>
      <c r="D12870">
        <f t="shared" si="1006"/>
        <v>21159.328000000001</v>
      </c>
      <c r="E12870">
        <f t="shared" si="1009"/>
        <v>-493.2899999999936</v>
      </c>
      <c r="F12870">
        <f t="shared" si="1007"/>
        <v>-4932.899999999936</v>
      </c>
      <c r="G12870">
        <f t="shared" si="1008"/>
        <v>0</v>
      </c>
    </row>
    <row r="12871" spans="1:7" x14ac:dyDescent="0.25">
      <c r="A12871">
        <v>1544.9</v>
      </c>
      <c r="B12871">
        <v>41.22</v>
      </c>
      <c r="C12871">
        <f t="shared" si="1005"/>
        <v>11.45</v>
      </c>
      <c r="D12871">
        <f t="shared" si="1006"/>
        <v>19009.862499999999</v>
      </c>
      <c r="E12871">
        <f t="shared" si="1009"/>
        <v>-2149.4655000000021</v>
      </c>
      <c r="F12871">
        <f t="shared" si="1007"/>
        <v>-21494.655000000021</v>
      </c>
      <c r="G12871">
        <f t="shared" si="1008"/>
        <v>0</v>
      </c>
    </row>
    <row r="12872" spans="1:7" x14ac:dyDescent="0.25">
      <c r="A12872">
        <v>1545</v>
      </c>
      <c r="B12872">
        <v>40.212000000000003</v>
      </c>
      <c r="C12872">
        <f t="shared" si="1005"/>
        <v>11.17</v>
      </c>
      <c r="D12872">
        <f t="shared" si="1006"/>
        <v>18091.4905</v>
      </c>
      <c r="E12872">
        <f t="shared" si="1009"/>
        <v>-918.37199999999939</v>
      </c>
      <c r="F12872">
        <f t="shared" si="1007"/>
        <v>-9183.7199999999939</v>
      </c>
      <c r="G12872">
        <f t="shared" si="1008"/>
        <v>0</v>
      </c>
    </row>
    <row r="12873" spans="1:7" x14ac:dyDescent="0.25">
      <c r="A12873">
        <v>1545.1</v>
      </c>
      <c r="B12873">
        <v>38.628</v>
      </c>
      <c r="C12873">
        <f t="shared" si="1005"/>
        <v>10.73</v>
      </c>
      <c r="D12873">
        <f t="shared" si="1006"/>
        <v>16694.270500000002</v>
      </c>
      <c r="E12873">
        <f t="shared" si="1009"/>
        <v>-1397.2199999999975</v>
      </c>
      <c r="F12873">
        <f t="shared" si="1007"/>
        <v>-13972.199999999975</v>
      </c>
      <c r="G12873">
        <f t="shared" si="1008"/>
        <v>0</v>
      </c>
    </row>
    <row r="12874" spans="1:7" x14ac:dyDescent="0.25">
      <c r="A12874">
        <v>1545.2</v>
      </c>
      <c r="B12874">
        <v>37.44</v>
      </c>
      <c r="C12874">
        <f t="shared" si="1005"/>
        <v>10.399999999999999</v>
      </c>
      <c r="D12874">
        <f t="shared" si="1006"/>
        <v>15683.199999999995</v>
      </c>
      <c r="E12874">
        <f t="shared" si="1009"/>
        <v>-1011.0705000000071</v>
      </c>
      <c r="F12874">
        <f t="shared" si="1007"/>
        <v>-10110.705000000071</v>
      </c>
      <c r="G12874">
        <f t="shared" si="1008"/>
        <v>0</v>
      </c>
    </row>
    <row r="12875" spans="1:7" x14ac:dyDescent="0.25">
      <c r="A12875">
        <v>1545.3</v>
      </c>
      <c r="B12875">
        <v>36.72</v>
      </c>
      <c r="C12875">
        <f t="shared" si="1005"/>
        <v>10.199999999999999</v>
      </c>
      <c r="D12875">
        <f t="shared" si="1006"/>
        <v>15085.8</v>
      </c>
      <c r="E12875">
        <f t="shared" si="1009"/>
        <v>-597.399999999996</v>
      </c>
      <c r="F12875">
        <f t="shared" si="1007"/>
        <v>-5973.99999999996</v>
      </c>
      <c r="G12875">
        <f t="shared" si="1008"/>
        <v>0</v>
      </c>
    </row>
    <row r="12876" spans="1:7" x14ac:dyDescent="0.25">
      <c r="A12876">
        <v>1545.4</v>
      </c>
      <c r="B12876">
        <v>35.387999999999998</v>
      </c>
      <c r="C12876">
        <f t="shared" si="1005"/>
        <v>9.83</v>
      </c>
      <c r="D12876">
        <f t="shared" si="1006"/>
        <v>14011.190500000001</v>
      </c>
      <c r="E12876">
        <f t="shared" si="1009"/>
        <v>-1074.6094999999987</v>
      </c>
      <c r="F12876">
        <f t="shared" si="1007"/>
        <v>-10746.094999999987</v>
      </c>
      <c r="G12876">
        <f t="shared" si="1008"/>
        <v>0</v>
      </c>
    </row>
    <row r="12877" spans="1:7" x14ac:dyDescent="0.25">
      <c r="A12877">
        <v>1545.5</v>
      </c>
      <c r="B12877">
        <v>35.856000000000002</v>
      </c>
      <c r="C12877">
        <f t="shared" si="1005"/>
        <v>9.9600000000000009</v>
      </c>
      <c r="D12877">
        <f t="shared" si="1006"/>
        <v>14384.232000000002</v>
      </c>
      <c r="E12877">
        <f t="shared" si="1009"/>
        <v>373.04150000000118</v>
      </c>
      <c r="F12877">
        <f t="shared" si="1007"/>
        <v>3730.4150000000118</v>
      </c>
      <c r="G12877">
        <f t="shared" si="1008"/>
        <v>3730.4150000000118</v>
      </c>
    </row>
    <row r="12878" spans="1:7" x14ac:dyDescent="0.25">
      <c r="A12878">
        <v>1545.6</v>
      </c>
      <c r="B12878">
        <v>36.54</v>
      </c>
      <c r="C12878">
        <f t="shared" si="1005"/>
        <v>10.15</v>
      </c>
      <c r="D12878">
        <f t="shared" si="1006"/>
        <v>14938.262500000001</v>
      </c>
      <c r="E12878">
        <f t="shared" si="1009"/>
        <v>554.03049999999894</v>
      </c>
      <c r="F12878">
        <f t="shared" si="1007"/>
        <v>5540.3049999999894</v>
      </c>
      <c r="G12878">
        <f t="shared" si="1008"/>
        <v>5540.3049999999894</v>
      </c>
    </row>
    <row r="12879" spans="1:7" x14ac:dyDescent="0.25">
      <c r="A12879">
        <v>1545.7</v>
      </c>
      <c r="B12879">
        <v>38.988</v>
      </c>
      <c r="C12879">
        <f t="shared" si="1005"/>
        <v>10.83</v>
      </c>
      <c r="D12879">
        <f t="shared" si="1006"/>
        <v>17006.890500000001</v>
      </c>
      <c r="E12879">
        <f t="shared" si="1009"/>
        <v>2068.6280000000006</v>
      </c>
      <c r="F12879">
        <f t="shared" si="1007"/>
        <v>20686.280000000006</v>
      </c>
      <c r="G12879">
        <f t="shared" si="1008"/>
        <v>20686.280000000006</v>
      </c>
    </row>
    <row r="12880" spans="1:7" x14ac:dyDescent="0.25">
      <c r="A12880">
        <v>1545.8</v>
      </c>
      <c r="B12880">
        <v>36.396000000000001</v>
      </c>
      <c r="C12880">
        <f t="shared" si="1005"/>
        <v>10.11</v>
      </c>
      <c r="D12880">
        <f t="shared" si="1006"/>
        <v>14820.754499999999</v>
      </c>
      <c r="E12880">
        <f t="shared" si="1009"/>
        <v>-2186.1360000000022</v>
      </c>
      <c r="F12880">
        <f t="shared" si="1007"/>
        <v>-21861.360000000022</v>
      </c>
      <c r="G12880">
        <f t="shared" si="1008"/>
        <v>0</v>
      </c>
    </row>
    <row r="12881" spans="1:7" x14ac:dyDescent="0.25">
      <c r="A12881">
        <v>1545.9</v>
      </c>
      <c r="B12881">
        <v>40.031999999999996</v>
      </c>
      <c r="C12881">
        <f t="shared" si="1005"/>
        <v>11.12</v>
      </c>
      <c r="D12881">
        <f t="shared" si="1006"/>
        <v>17929.887999999999</v>
      </c>
      <c r="E12881">
        <f t="shared" si="1009"/>
        <v>3109.1334999999999</v>
      </c>
      <c r="F12881">
        <f t="shared" si="1007"/>
        <v>31091.334999999999</v>
      </c>
      <c r="G12881">
        <f t="shared" si="1008"/>
        <v>31091.334999999999</v>
      </c>
    </row>
    <row r="12882" spans="1:7" x14ac:dyDescent="0.25">
      <c r="A12882">
        <v>1546</v>
      </c>
      <c r="B12882">
        <v>41.76</v>
      </c>
      <c r="C12882">
        <f t="shared" si="1005"/>
        <v>11.6</v>
      </c>
      <c r="D12882">
        <f t="shared" si="1006"/>
        <v>19511.2</v>
      </c>
      <c r="E12882">
        <f t="shared" si="1009"/>
        <v>1581.3120000000017</v>
      </c>
      <c r="F12882">
        <f t="shared" si="1007"/>
        <v>15813.120000000017</v>
      </c>
      <c r="G12882">
        <f t="shared" si="1008"/>
        <v>15813.120000000017</v>
      </c>
    </row>
    <row r="12883" spans="1:7" x14ac:dyDescent="0.25">
      <c r="A12883">
        <v>1546.1</v>
      </c>
      <c r="B12883">
        <v>40.68</v>
      </c>
      <c r="C12883">
        <f t="shared" si="1005"/>
        <v>11.299999999999999</v>
      </c>
      <c r="D12883">
        <f t="shared" si="1006"/>
        <v>18515.049999999996</v>
      </c>
      <c r="E12883">
        <f t="shared" si="1009"/>
        <v>-996.15000000000509</v>
      </c>
      <c r="F12883">
        <f t="shared" si="1007"/>
        <v>-9961.5000000000509</v>
      </c>
      <c r="G12883">
        <f t="shared" si="1008"/>
        <v>0</v>
      </c>
    </row>
    <row r="12884" spans="1:7" x14ac:dyDescent="0.25">
      <c r="A12884">
        <v>1546.2</v>
      </c>
      <c r="B12884">
        <v>38.951999999999998</v>
      </c>
      <c r="C12884">
        <f t="shared" si="1005"/>
        <v>10.819999999999999</v>
      </c>
      <c r="D12884">
        <f t="shared" si="1006"/>
        <v>16975.497999999996</v>
      </c>
      <c r="E12884">
        <f t="shared" si="1009"/>
        <v>-1539.5519999999997</v>
      </c>
      <c r="F12884">
        <f t="shared" si="1007"/>
        <v>-15395.519999999997</v>
      </c>
      <c r="G12884">
        <f t="shared" si="1008"/>
        <v>0</v>
      </c>
    </row>
    <row r="12885" spans="1:7" x14ac:dyDescent="0.25">
      <c r="A12885">
        <v>1546.3</v>
      </c>
      <c r="B12885">
        <v>38.808</v>
      </c>
      <c r="C12885">
        <f t="shared" si="1005"/>
        <v>10.78</v>
      </c>
      <c r="D12885">
        <f t="shared" si="1006"/>
        <v>16850.217999999997</v>
      </c>
      <c r="E12885">
        <f t="shared" si="1009"/>
        <v>-125.27999999999884</v>
      </c>
      <c r="F12885">
        <f t="shared" si="1007"/>
        <v>-1252.7999999999884</v>
      </c>
      <c r="G12885">
        <f t="shared" si="1008"/>
        <v>0</v>
      </c>
    </row>
    <row r="12886" spans="1:7" x14ac:dyDescent="0.25">
      <c r="A12886">
        <v>1546.4</v>
      </c>
      <c r="B12886">
        <v>38.159999999999997</v>
      </c>
      <c r="C12886">
        <f t="shared" si="1005"/>
        <v>10.6</v>
      </c>
      <c r="D12886">
        <f t="shared" si="1006"/>
        <v>16292.2</v>
      </c>
      <c r="E12886">
        <f t="shared" si="1009"/>
        <v>-558.01799999999639</v>
      </c>
      <c r="F12886">
        <f t="shared" si="1007"/>
        <v>-5580.1799999999639</v>
      </c>
      <c r="G12886">
        <f t="shared" si="1008"/>
        <v>0</v>
      </c>
    </row>
    <row r="12887" spans="1:7" x14ac:dyDescent="0.25">
      <c r="A12887">
        <v>1546.5</v>
      </c>
      <c r="B12887">
        <v>37.655999999999999</v>
      </c>
      <c r="C12887">
        <f t="shared" si="1005"/>
        <v>10.459999999999999</v>
      </c>
      <c r="D12887">
        <f t="shared" si="1006"/>
        <v>15864.681999999997</v>
      </c>
      <c r="E12887">
        <f t="shared" si="1009"/>
        <v>-427.51800000000367</v>
      </c>
      <c r="F12887">
        <f t="shared" si="1007"/>
        <v>-4275.1800000000367</v>
      </c>
      <c r="G12887">
        <f t="shared" si="1008"/>
        <v>0</v>
      </c>
    </row>
    <row r="12888" spans="1:7" x14ac:dyDescent="0.25">
      <c r="A12888">
        <v>1546.6</v>
      </c>
      <c r="B12888">
        <v>37.475999999999999</v>
      </c>
      <c r="C12888">
        <f t="shared" si="1005"/>
        <v>10.41</v>
      </c>
      <c r="D12888">
        <f t="shared" si="1006"/>
        <v>15713.3745</v>
      </c>
      <c r="E12888">
        <f t="shared" si="1009"/>
        <v>-151.30749999999716</v>
      </c>
      <c r="F12888">
        <f t="shared" si="1007"/>
        <v>-1513.0749999999716</v>
      </c>
      <c r="G12888">
        <f t="shared" si="1008"/>
        <v>0</v>
      </c>
    </row>
    <row r="12889" spans="1:7" x14ac:dyDescent="0.25">
      <c r="A12889">
        <v>1546.7</v>
      </c>
      <c r="B12889">
        <v>37.908000000000001</v>
      </c>
      <c r="C12889">
        <f t="shared" si="1005"/>
        <v>10.53</v>
      </c>
      <c r="D12889">
        <f t="shared" si="1006"/>
        <v>16077.730499999998</v>
      </c>
      <c r="E12889">
        <f t="shared" si="1009"/>
        <v>364.35599999999795</v>
      </c>
      <c r="F12889">
        <f t="shared" si="1007"/>
        <v>3643.5599999999795</v>
      </c>
      <c r="G12889">
        <f t="shared" si="1008"/>
        <v>3643.5599999999795</v>
      </c>
    </row>
    <row r="12890" spans="1:7" x14ac:dyDescent="0.25">
      <c r="A12890">
        <v>1546.8</v>
      </c>
      <c r="B12890">
        <v>37.332000000000001</v>
      </c>
      <c r="C12890">
        <f t="shared" si="1005"/>
        <v>10.37</v>
      </c>
      <c r="D12890">
        <f t="shared" si="1006"/>
        <v>15592.850499999999</v>
      </c>
      <c r="E12890">
        <f t="shared" si="1009"/>
        <v>-484.8799999999992</v>
      </c>
      <c r="F12890">
        <f t="shared" si="1007"/>
        <v>-4848.799999999992</v>
      </c>
      <c r="G12890">
        <f t="shared" si="1008"/>
        <v>0</v>
      </c>
    </row>
    <row r="12891" spans="1:7" x14ac:dyDescent="0.25">
      <c r="A12891">
        <v>1546.9</v>
      </c>
      <c r="B12891">
        <v>40.212000000000003</v>
      </c>
      <c r="C12891">
        <f t="shared" si="1005"/>
        <v>11.17</v>
      </c>
      <c r="D12891">
        <f t="shared" si="1006"/>
        <v>18091.4905</v>
      </c>
      <c r="E12891">
        <f t="shared" si="1009"/>
        <v>2498.6400000000012</v>
      </c>
      <c r="F12891">
        <f t="shared" si="1007"/>
        <v>24986.400000000012</v>
      </c>
      <c r="G12891">
        <f t="shared" si="1008"/>
        <v>24986.400000000012</v>
      </c>
    </row>
    <row r="12892" spans="1:7" x14ac:dyDescent="0.25">
      <c r="A12892">
        <v>1547</v>
      </c>
      <c r="B12892">
        <v>42.192</v>
      </c>
      <c r="C12892">
        <f t="shared" si="1005"/>
        <v>11.72</v>
      </c>
      <c r="D12892">
        <f t="shared" si="1006"/>
        <v>19916.968000000001</v>
      </c>
      <c r="E12892">
        <f t="shared" si="1009"/>
        <v>1825.4775000000009</v>
      </c>
      <c r="F12892">
        <f t="shared" si="1007"/>
        <v>18254.775000000009</v>
      </c>
      <c r="G12892">
        <f t="shared" si="1008"/>
        <v>18254.775000000009</v>
      </c>
    </row>
    <row r="12893" spans="1:7" x14ac:dyDescent="0.25">
      <c r="A12893">
        <v>1547.1</v>
      </c>
      <c r="B12893">
        <v>42.48</v>
      </c>
      <c r="C12893">
        <f t="shared" si="1005"/>
        <v>11.799999999999999</v>
      </c>
      <c r="D12893">
        <f t="shared" si="1006"/>
        <v>20189.799999999996</v>
      </c>
      <c r="E12893">
        <f t="shared" si="1009"/>
        <v>272.83199999999488</v>
      </c>
      <c r="F12893">
        <f t="shared" si="1007"/>
        <v>2728.3199999999488</v>
      </c>
      <c r="G12893">
        <f t="shared" si="1008"/>
        <v>2728.3199999999488</v>
      </c>
    </row>
    <row r="12894" spans="1:7" x14ac:dyDescent="0.25">
      <c r="A12894">
        <v>1547.2</v>
      </c>
      <c r="B12894">
        <v>42.48</v>
      </c>
      <c r="C12894">
        <f t="shared" si="1005"/>
        <v>11.799999999999999</v>
      </c>
      <c r="D12894">
        <f t="shared" si="1006"/>
        <v>20189.799999999996</v>
      </c>
      <c r="E12894">
        <f t="shared" si="1009"/>
        <v>0</v>
      </c>
      <c r="F12894">
        <f t="shared" si="1007"/>
        <v>0</v>
      </c>
      <c r="G12894">
        <f t="shared" si="1008"/>
        <v>0</v>
      </c>
    </row>
    <row r="12895" spans="1:7" x14ac:dyDescent="0.25">
      <c r="A12895">
        <v>1547.3</v>
      </c>
      <c r="B12895">
        <v>39.887999999999998</v>
      </c>
      <c r="C12895">
        <f t="shared" si="1005"/>
        <v>11.08</v>
      </c>
      <c r="D12895">
        <f t="shared" si="1006"/>
        <v>17801.128000000001</v>
      </c>
      <c r="E12895">
        <f t="shared" si="1009"/>
        <v>-2388.671999999995</v>
      </c>
      <c r="F12895">
        <f t="shared" si="1007"/>
        <v>-23886.71999999995</v>
      </c>
      <c r="G12895">
        <f t="shared" si="1008"/>
        <v>0</v>
      </c>
    </row>
    <row r="12896" spans="1:7" x14ac:dyDescent="0.25">
      <c r="A12896">
        <v>1547.4</v>
      </c>
      <c r="B12896">
        <v>38.664000000000001</v>
      </c>
      <c r="C12896">
        <f t="shared" si="1005"/>
        <v>10.74</v>
      </c>
      <c r="D12896">
        <f t="shared" si="1006"/>
        <v>16725.401999999998</v>
      </c>
      <c r="E12896">
        <f t="shared" si="1009"/>
        <v>-1075.7260000000024</v>
      </c>
      <c r="F12896">
        <f t="shared" si="1007"/>
        <v>-10757.260000000024</v>
      </c>
      <c r="G12896">
        <f t="shared" si="1008"/>
        <v>0</v>
      </c>
    </row>
    <row r="12897" spans="1:7" x14ac:dyDescent="0.25">
      <c r="A12897">
        <v>1547.5</v>
      </c>
      <c r="B12897">
        <v>39.6</v>
      </c>
      <c r="C12897">
        <f t="shared" si="1005"/>
        <v>11</v>
      </c>
      <c r="D12897">
        <f t="shared" si="1006"/>
        <v>17545</v>
      </c>
      <c r="E12897">
        <f t="shared" si="1009"/>
        <v>819.59800000000178</v>
      </c>
      <c r="F12897">
        <f t="shared" si="1007"/>
        <v>8195.9800000000178</v>
      </c>
      <c r="G12897">
        <f t="shared" si="1008"/>
        <v>8195.9800000000178</v>
      </c>
    </row>
    <row r="12898" spans="1:7" x14ac:dyDescent="0.25">
      <c r="A12898">
        <v>1547.6</v>
      </c>
      <c r="B12898">
        <v>38.988</v>
      </c>
      <c r="C12898">
        <f t="shared" si="1005"/>
        <v>10.83</v>
      </c>
      <c r="D12898">
        <f t="shared" si="1006"/>
        <v>17006.890500000001</v>
      </c>
      <c r="E12898">
        <f t="shared" si="1009"/>
        <v>-538.10949999999866</v>
      </c>
      <c r="F12898">
        <f t="shared" si="1007"/>
        <v>-5381.0949999999866</v>
      </c>
      <c r="G12898">
        <f t="shared" si="1008"/>
        <v>0</v>
      </c>
    </row>
    <row r="12899" spans="1:7" x14ac:dyDescent="0.25">
      <c r="A12899">
        <v>1547.7</v>
      </c>
      <c r="B12899">
        <v>37.799999999999997</v>
      </c>
      <c r="C12899">
        <f t="shared" si="1005"/>
        <v>10.499999999999998</v>
      </c>
      <c r="D12899">
        <f t="shared" si="1006"/>
        <v>15986.249999999995</v>
      </c>
      <c r="E12899">
        <f t="shared" si="1009"/>
        <v>-1020.6405000000068</v>
      </c>
      <c r="F12899">
        <f t="shared" si="1007"/>
        <v>-10206.405000000068</v>
      </c>
      <c r="G12899">
        <f t="shared" si="1008"/>
        <v>0</v>
      </c>
    </row>
    <row r="12900" spans="1:7" x14ac:dyDescent="0.25">
      <c r="A12900">
        <v>1547.8</v>
      </c>
      <c r="B12900">
        <v>36.576000000000001</v>
      </c>
      <c r="C12900">
        <f t="shared" si="1005"/>
        <v>10.16</v>
      </c>
      <c r="D12900">
        <f t="shared" si="1006"/>
        <v>14967.712</v>
      </c>
      <c r="E12900">
        <f t="shared" si="1009"/>
        <v>-1018.537999999995</v>
      </c>
      <c r="F12900">
        <f t="shared" si="1007"/>
        <v>-10185.37999999995</v>
      </c>
      <c r="G12900">
        <f t="shared" si="1008"/>
        <v>0</v>
      </c>
    </row>
    <row r="12901" spans="1:7" x14ac:dyDescent="0.25">
      <c r="A12901">
        <v>1547.9</v>
      </c>
      <c r="B12901">
        <v>36.468000000000004</v>
      </c>
      <c r="C12901">
        <f t="shared" si="1005"/>
        <v>10.130000000000001</v>
      </c>
      <c r="D12901">
        <f t="shared" si="1006"/>
        <v>14879.450500000003</v>
      </c>
      <c r="E12901">
        <f t="shared" si="1009"/>
        <v>-88.261499999996886</v>
      </c>
      <c r="F12901">
        <f t="shared" si="1007"/>
        <v>-882.61499999996886</v>
      </c>
      <c r="G12901">
        <f t="shared" si="1008"/>
        <v>0</v>
      </c>
    </row>
    <row r="12902" spans="1:7" x14ac:dyDescent="0.25">
      <c r="A12902">
        <v>1548</v>
      </c>
      <c r="B12902">
        <v>36.143999999999998</v>
      </c>
      <c r="C12902">
        <f t="shared" si="1005"/>
        <v>10.039999999999999</v>
      </c>
      <c r="D12902">
        <f t="shared" si="1006"/>
        <v>14616.231999999996</v>
      </c>
      <c r="E12902">
        <f t="shared" si="1009"/>
        <v>-263.21850000000632</v>
      </c>
      <c r="F12902">
        <f t="shared" si="1007"/>
        <v>-2632.1850000000632</v>
      </c>
      <c r="G12902">
        <f t="shared" si="1008"/>
        <v>0</v>
      </c>
    </row>
    <row r="12903" spans="1:7" x14ac:dyDescent="0.25">
      <c r="A12903">
        <v>1548.1</v>
      </c>
      <c r="B12903">
        <v>35.027999999999999</v>
      </c>
      <c r="C12903">
        <f t="shared" si="1005"/>
        <v>9.7299999999999986</v>
      </c>
      <c r="D12903">
        <f t="shared" si="1006"/>
        <v>13727.570499999996</v>
      </c>
      <c r="E12903">
        <f t="shared" si="1009"/>
        <v>-888.66150000000016</v>
      </c>
      <c r="F12903">
        <f t="shared" si="1007"/>
        <v>-8886.6150000000016</v>
      </c>
      <c r="G12903">
        <f t="shared" si="1008"/>
        <v>0</v>
      </c>
    </row>
    <row r="12904" spans="1:7" x14ac:dyDescent="0.25">
      <c r="A12904">
        <v>1548.2</v>
      </c>
      <c r="B12904">
        <v>34.704000000000001</v>
      </c>
      <c r="C12904">
        <f t="shared" si="1005"/>
        <v>9.64</v>
      </c>
      <c r="D12904">
        <f t="shared" si="1006"/>
        <v>13474.792000000001</v>
      </c>
      <c r="E12904">
        <f t="shared" si="1009"/>
        <v>-252.77849999999489</v>
      </c>
      <c r="F12904">
        <f t="shared" si="1007"/>
        <v>-2527.7849999999489</v>
      </c>
      <c r="G12904">
        <f t="shared" si="1008"/>
        <v>0</v>
      </c>
    </row>
    <row r="12905" spans="1:7" x14ac:dyDescent="0.25">
      <c r="A12905">
        <v>1548.3</v>
      </c>
      <c r="B12905">
        <v>32.688000000000002</v>
      </c>
      <c r="C12905">
        <f t="shared" si="1005"/>
        <v>9.08</v>
      </c>
      <c r="D12905">
        <f t="shared" si="1006"/>
        <v>11954.727999999999</v>
      </c>
      <c r="E12905">
        <f t="shared" si="1009"/>
        <v>-1520.0640000000021</v>
      </c>
      <c r="F12905">
        <f t="shared" si="1007"/>
        <v>-15200.640000000021</v>
      </c>
      <c r="G12905">
        <f t="shared" si="1008"/>
        <v>0</v>
      </c>
    </row>
    <row r="12906" spans="1:7" x14ac:dyDescent="0.25">
      <c r="A12906">
        <v>1548.4</v>
      </c>
      <c r="B12906">
        <v>31.536000000000001</v>
      </c>
      <c r="C12906">
        <f t="shared" si="1005"/>
        <v>8.76</v>
      </c>
      <c r="D12906">
        <f t="shared" si="1006"/>
        <v>11126.951999999999</v>
      </c>
      <c r="E12906">
        <f t="shared" si="1009"/>
        <v>-827.77599999999984</v>
      </c>
      <c r="F12906">
        <f t="shared" si="1007"/>
        <v>-8277.7599999999984</v>
      </c>
      <c r="G12906">
        <f t="shared" si="1008"/>
        <v>0</v>
      </c>
    </row>
    <row r="12907" spans="1:7" x14ac:dyDescent="0.25">
      <c r="A12907">
        <v>1548.5</v>
      </c>
      <c r="B12907">
        <v>30.923999999999999</v>
      </c>
      <c r="C12907">
        <f t="shared" si="1005"/>
        <v>8.59</v>
      </c>
      <c r="D12907">
        <f t="shared" si="1006"/>
        <v>10699.2745</v>
      </c>
      <c r="E12907">
        <f t="shared" si="1009"/>
        <v>-427.67749999999978</v>
      </c>
      <c r="F12907">
        <f t="shared" si="1007"/>
        <v>-4276.7749999999978</v>
      </c>
      <c r="G12907">
        <f t="shared" si="1008"/>
        <v>0</v>
      </c>
    </row>
    <row r="12908" spans="1:7" x14ac:dyDescent="0.25">
      <c r="A12908">
        <v>1548.6</v>
      </c>
      <c r="B12908">
        <v>31.463999999999999</v>
      </c>
      <c r="C12908">
        <f t="shared" si="1005"/>
        <v>8.74</v>
      </c>
      <c r="D12908">
        <f t="shared" si="1006"/>
        <v>11076.202000000001</v>
      </c>
      <c r="E12908">
        <f t="shared" si="1009"/>
        <v>376.9275000000016</v>
      </c>
      <c r="F12908">
        <f t="shared" si="1007"/>
        <v>3769.275000000016</v>
      </c>
      <c r="G12908">
        <f t="shared" si="1008"/>
        <v>3769.275000000016</v>
      </c>
    </row>
    <row r="12909" spans="1:7" x14ac:dyDescent="0.25">
      <c r="A12909">
        <v>1548.7</v>
      </c>
      <c r="B12909">
        <v>33.695999999999998</v>
      </c>
      <c r="C12909">
        <f t="shared" si="1005"/>
        <v>9.36</v>
      </c>
      <c r="D12909">
        <f t="shared" si="1006"/>
        <v>12703.391999999998</v>
      </c>
      <c r="E12909">
        <f t="shared" si="1009"/>
        <v>1627.1899999999969</v>
      </c>
      <c r="F12909">
        <f t="shared" si="1007"/>
        <v>16271.899999999969</v>
      </c>
      <c r="G12909">
        <f t="shared" si="1008"/>
        <v>16271.899999999969</v>
      </c>
    </row>
    <row r="12910" spans="1:7" x14ac:dyDescent="0.25">
      <c r="A12910">
        <v>1548.8</v>
      </c>
      <c r="B12910">
        <v>33.948</v>
      </c>
      <c r="C12910">
        <f t="shared" si="1005"/>
        <v>9.43</v>
      </c>
      <c r="D12910">
        <f t="shared" si="1006"/>
        <v>12894.110499999999</v>
      </c>
      <c r="E12910">
        <f t="shared" si="1009"/>
        <v>190.71850000000086</v>
      </c>
      <c r="F12910">
        <f t="shared" si="1007"/>
        <v>1907.1850000000086</v>
      </c>
      <c r="G12910">
        <f t="shared" si="1008"/>
        <v>1907.1850000000086</v>
      </c>
    </row>
    <row r="12911" spans="1:7" x14ac:dyDescent="0.25">
      <c r="A12911">
        <v>1548.9</v>
      </c>
      <c r="B12911">
        <v>37.043999999999997</v>
      </c>
      <c r="C12911">
        <f t="shared" si="1005"/>
        <v>10.29</v>
      </c>
      <c r="D12911">
        <f t="shared" si="1006"/>
        <v>15353.194499999998</v>
      </c>
      <c r="E12911">
        <f t="shared" si="1009"/>
        <v>2459.0839999999989</v>
      </c>
      <c r="F12911">
        <f t="shared" si="1007"/>
        <v>24590.839999999989</v>
      </c>
      <c r="G12911">
        <f t="shared" si="1008"/>
        <v>24590.839999999989</v>
      </c>
    </row>
    <row r="12912" spans="1:7" x14ac:dyDescent="0.25">
      <c r="A12912">
        <v>1549</v>
      </c>
      <c r="B12912">
        <v>38.124000000000002</v>
      </c>
      <c r="C12912">
        <f t="shared" si="1005"/>
        <v>10.59</v>
      </c>
      <c r="D12912">
        <f t="shared" si="1006"/>
        <v>16261.4745</v>
      </c>
      <c r="E12912">
        <f t="shared" si="1009"/>
        <v>908.28000000000247</v>
      </c>
      <c r="F12912">
        <f t="shared" si="1007"/>
        <v>9082.8000000000247</v>
      </c>
      <c r="G12912">
        <f t="shared" si="1008"/>
        <v>9082.8000000000247</v>
      </c>
    </row>
    <row r="12913" spans="1:7" x14ac:dyDescent="0.25">
      <c r="A12913">
        <v>1549.1</v>
      </c>
      <c r="B12913">
        <v>38.664000000000001</v>
      </c>
      <c r="C12913">
        <f t="shared" si="1005"/>
        <v>10.74</v>
      </c>
      <c r="D12913">
        <f t="shared" si="1006"/>
        <v>16725.401999999998</v>
      </c>
      <c r="E12913">
        <f t="shared" si="1009"/>
        <v>463.92749999999796</v>
      </c>
      <c r="F12913">
        <f t="shared" si="1007"/>
        <v>4639.2749999999796</v>
      </c>
      <c r="G12913">
        <f t="shared" si="1008"/>
        <v>4639.2749999999796</v>
      </c>
    </row>
    <row r="12914" spans="1:7" x14ac:dyDescent="0.25">
      <c r="A12914">
        <v>1549.2</v>
      </c>
      <c r="B12914">
        <v>41.112000000000002</v>
      </c>
      <c r="C12914">
        <f t="shared" si="1005"/>
        <v>11.42</v>
      </c>
      <c r="D12914">
        <f t="shared" si="1006"/>
        <v>18910.378000000001</v>
      </c>
      <c r="E12914">
        <f t="shared" si="1009"/>
        <v>2184.9760000000024</v>
      </c>
      <c r="F12914">
        <f t="shared" si="1007"/>
        <v>21849.760000000024</v>
      </c>
      <c r="G12914">
        <f t="shared" si="1008"/>
        <v>21849.760000000024</v>
      </c>
    </row>
    <row r="12915" spans="1:7" x14ac:dyDescent="0.25">
      <c r="A12915">
        <v>1549.3</v>
      </c>
      <c r="B12915">
        <v>43.344000000000001</v>
      </c>
      <c r="C12915">
        <f t="shared" si="1005"/>
        <v>12.04</v>
      </c>
      <c r="D12915">
        <f t="shared" si="1006"/>
        <v>21019.431999999997</v>
      </c>
      <c r="E12915">
        <f t="shared" si="1009"/>
        <v>2109.0539999999964</v>
      </c>
      <c r="F12915">
        <f t="shared" si="1007"/>
        <v>21090.539999999964</v>
      </c>
      <c r="G12915">
        <f t="shared" si="1008"/>
        <v>21090.539999999964</v>
      </c>
    </row>
    <row r="12916" spans="1:7" x14ac:dyDescent="0.25">
      <c r="A12916">
        <v>1549.4</v>
      </c>
      <c r="B12916">
        <v>43.488</v>
      </c>
      <c r="C12916">
        <f t="shared" si="1005"/>
        <v>12.08</v>
      </c>
      <c r="D12916">
        <f t="shared" si="1006"/>
        <v>21159.328000000001</v>
      </c>
      <c r="E12916">
        <f t="shared" si="1009"/>
        <v>139.89600000000428</v>
      </c>
      <c r="F12916">
        <f t="shared" si="1007"/>
        <v>1398.9600000000428</v>
      </c>
      <c r="G12916">
        <f t="shared" si="1008"/>
        <v>1398.9600000000428</v>
      </c>
    </row>
    <row r="12917" spans="1:7" x14ac:dyDescent="0.25">
      <c r="A12917">
        <v>1549.5</v>
      </c>
      <c r="B12917">
        <v>47.411999999999999</v>
      </c>
      <c r="C12917">
        <f t="shared" si="1005"/>
        <v>13.17</v>
      </c>
      <c r="D12917">
        <f t="shared" si="1006"/>
        <v>25150.090500000002</v>
      </c>
      <c r="E12917">
        <f t="shared" si="1009"/>
        <v>3990.7625000000007</v>
      </c>
      <c r="F12917">
        <f t="shared" si="1007"/>
        <v>39907.625000000007</v>
      </c>
      <c r="G12917">
        <f t="shared" si="1008"/>
        <v>39907.625000000007</v>
      </c>
    </row>
    <row r="12918" spans="1:7" x14ac:dyDescent="0.25">
      <c r="A12918">
        <v>1549.6</v>
      </c>
      <c r="B12918">
        <v>48.131999999999998</v>
      </c>
      <c r="C12918">
        <f t="shared" si="1005"/>
        <v>13.37</v>
      </c>
      <c r="D12918">
        <f t="shared" si="1006"/>
        <v>25919.750499999995</v>
      </c>
      <c r="E12918">
        <f t="shared" si="1009"/>
        <v>769.65999999999258</v>
      </c>
      <c r="F12918">
        <f t="shared" si="1007"/>
        <v>7696.5999999999258</v>
      </c>
      <c r="G12918">
        <f t="shared" si="1008"/>
        <v>7696.5999999999258</v>
      </c>
    </row>
    <row r="12919" spans="1:7" x14ac:dyDescent="0.25">
      <c r="A12919">
        <v>1549.7</v>
      </c>
      <c r="B12919">
        <v>51.012</v>
      </c>
      <c r="C12919">
        <f t="shared" si="1005"/>
        <v>14.17</v>
      </c>
      <c r="D12919">
        <f t="shared" si="1006"/>
        <v>29114.390499999998</v>
      </c>
      <c r="E12919">
        <f t="shared" si="1009"/>
        <v>3194.6400000000031</v>
      </c>
      <c r="F12919">
        <f t="shared" si="1007"/>
        <v>31946.400000000031</v>
      </c>
      <c r="G12919">
        <f t="shared" si="1008"/>
        <v>31946.400000000031</v>
      </c>
    </row>
    <row r="12920" spans="1:7" x14ac:dyDescent="0.25">
      <c r="A12920">
        <v>1549.8</v>
      </c>
      <c r="B12920">
        <v>52.667999999999999</v>
      </c>
      <c r="C12920">
        <f t="shared" si="1005"/>
        <v>14.629999999999999</v>
      </c>
      <c r="D12920">
        <f t="shared" si="1006"/>
        <v>31035.350499999997</v>
      </c>
      <c r="E12920">
        <f t="shared" si="1009"/>
        <v>1920.9599999999991</v>
      </c>
      <c r="F12920">
        <f t="shared" si="1007"/>
        <v>19209.599999999991</v>
      </c>
      <c r="G12920">
        <f t="shared" si="1008"/>
        <v>19209.599999999991</v>
      </c>
    </row>
    <row r="12921" spans="1:7" x14ac:dyDescent="0.25">
      <c r="A12921">
        <v>1549.9</v>
      </c>
      <c r="B12921">
        <v>52.776000000000003</v>
      </c>
      <c r="C12921">
        <f t="shared" si="1005"/>
        <v>14.66</v>
      </c>
      <c r="D12921">
        <f t="shared" si="1006"/>
        <v>31162.762000000002</v>
      </c>
      <c r="E12921">
        <f t="shared" si="1009"/>
        <v>127.41150000000562</v>
      </c>
      <c r="F12921">
        <f t="shared" si="1007"/>
        <v>1274.1150000000562</v>
      </c>
      <c r="G12921">
        <f t="shared" si="1008"/>
        <v>1274.1150000000562</v>
      </c>
    </row>
    <row r="12922" spans="1:7" x14ac:dyDescent="0.25">
      <c r="A12922">
        <v>1550</v>
      </c>
      <c r="B12922">
        <v>50.22</v>
      </c>
      <c r="C12922">
        <f t="shared" si="1005"/>
        <v>13.95</v>
      </c>
      <c r="D12922">
        <f t="shared" si="1006"/>
        <v>28217.362499999999</v>
      </c>
      <c r="E12922">
        <f t="shared" si="1009"/>
        <v>-2945.3995000000032</v>
      </c>
      <c r="F12922">
        <f t="shared" si="1007"/>
        <v>-29453.995000000032</v>
      </c>
      <c r="G12922">
        <f t="shared" si="1008"/>
        <v>0</v>
      </c>
    </row>
    <row r="12923" spans="1:7" x14ac:dyDescent="0.25">
      <c r="A12923">
        <v>1550.1</v>
      </c>
      <c r="B12923">
        <v>49.32</v>
      </c>
      <c r="C12923">
        <f t="shared" si="1005"/>
        <v>13.7</v>
      </c>
      <c r="D12923">
        <f t="shared" si="1006"/>
        <v>27215.049999999996</v>
      </c>
      <c r="E12923">
        <f t="shared" si="1009"/>
        <v>-1002.3125000000036</v>
      </c>
      <c r="F12923">
        <f t="shared" si="1007"/>
        <v>-10023.125000000036</v>
      </c>
      <c r="G12923">
        <f t="shared" si="1008"/>
        <v>0</v>
      </c>
    </row>
    <row r="12924" spans="1:7" x14ac:dyDescent="0.25">
      <c r="A12924">
        <v>1550.2</v>
      </c>
      <c r="B12924">
        <v>48.456000000000003</v>
      </c>
      <c r="C12924">
        <f t="shared" si="1005"/>
        <v>13.46</v>
      </c>
      <c r="D12924">
        <f t="shared" si="1006"/>
        <v>26269.882000000001</v>
      </c>
      <c r="E12924">
        <f t="shared" si="1009"/>
        <v>-945.16799999999421</v>
      </c>
      <c r="F12924">
        <f t="shared" si="1007"/>
        <v>-9451.6799999999421</v>
      </c>
      <c r="G12924">
        <f t="shared" si="1008"/>
        <v>0</v>
      </c>
    </row>
    <row r="12925" spans="1:7" x14ac:dyDescent="0.25">
      <c r="A12925">
        <v>1550.3</v>
      </c>
      <c r="B12925">
        <v>48.384</v>
      </c>
      <c r="C12925">
        <f t="shared" si="1005"/>
        <v>13.44</v>
      </c>
      <c r="D12925">
        <f t="shared" si="1006"/>
        <v>26191.871999999996</v>
      </c>
      <c r="E12925">
        <f t="shared" si="1009"/>
        <v>-78.010000000005675</v>
      </c>
      <c r="F12925">
        <f t="shared" si="1007"/>
        <v>-780.10000000005675</v>
      </c>
      <c r="G12925">
        <f t="shared" si="1008"/>
        <v>0</v>
      </c>
    </row>
    <row r="12926" spans="1:7" x14ac:dyDescent="0.25">
      <c r="A12926">
        <v>1550.4</v>
      </c>
      <c r="B12926">
        <v>49.356000000000002</v>
      </c>
      <c r="C12926">
        <f t="shared" si="1005"/>
        <v>13.71</v>
      </c>
      <c r="D12926">
        <f t="shared" si="1006"/>
        <v>27254.794500000004</v>
      </c>
      <c r="E12926">
        <f t="shared" si="1009"/>
        <v>1062.9225000000079</v>
      </c>
      <c r="F12926">
        <f t="shared" si="1007"/>
        <v>10629.225000000079</v>
      </c>
      <c r="G12926">
        <f t="shared" si="1008"/>
        <v>10629.225000000079</v>
      </c>
    </row>
    <row r="12927" spans="1:7" x14ac:dyDescent="0.25">
      <c r="A12927">
        <v>1550.5</v>
      </c>
      <c r="B12927">
        <v>46.655999999999999</v>
      </c>
      <c r="C12927">
        <f t="shared" si="1005"/>
        <v>12.959999999999999</v>
      </c>
      <c r="D12927">
        <f t="shared" si="1006"/>
        <v>24354.431999999997</v>
      </c>
      <c r="E12927">
        <f t="shared" si="1009"/>
        <v>-2900.3625000000065</v>
      </c>
      <c r="F12927">
        <f t="shared" si="1007"/>
        <v>-29003.625000000065</v>
      </c>
      <c r="G12927">
        <f t="shared" si="1008"/>
        <v>0</v>
      </c>
    </row>
    <row r="12928" spans="1:7" x14ac:dyDescent="0.25">
      <c r="A12928">
        <v>1550.6</v>
      </c>
      <c r="B12928">
        <v>47.771999999999998</v>
      </c>
      <c r="C12928">
        <f t="shared" si="1005"/>
        <v>13.27</v>
      </c>
      <c r="D12928">
        <f t="shared" si="1006"/>
        <v>25533.470499999999</v>
      </c>
      <c r="E12928">
        <f t="shared" si="1009"/>
        <v>1179.0385000000024</v>
      </c>
      <c r="F12928">
        <f t="shared" si="1007"/>
        <v>11790.385000000024</v>
      </c>
      <c r="G12928">
        <f t="shared" si="1008"/>
        <v>11790.385000000024</v>
      </c>
    </row>
    <row r="12929" spans="1:7" x14ac:dyDescent="0.25">
      <c r="A12929">
        <v>1550.7</v>
      </c>
      <c r="B12929">
        <v>50.975999999999999</v>
      </c>
      <c r="C12929">
        <f t="shared" si="1005"/>
        <v>14.16</v>
      </c>
      <c r="D12929">
        <f t="shared" si="1006"/>
        <v>29073.312000000002</v>
      </c>
      <c r="E12929">
        <f t="shared" si="1009"/>
        <v>3539.8415000000023</v>
      </c>
      <c r="F12929">
        <f t="shared" si="1007"/>
        <v>35398.415000000023</v>
      </c>
      <c r="G12929">
        <f t="shared" si="1008"/>
        <v>35398.415000000023</v>
      </c>
    </row>
    <row r="12930" spans="1:7" x14ac:dyDescent="0.25">
      <c r="A12930">
        <v>1550.8</v>
      </c>
      <c r="B12930">
        <v>51.155999999999999</v>
      </c>
      <c r="C12930">
        <f t="shared" si="1005"/>
        <v>14.209999999999999</v>
      </c>
      <c r="D12930">
        <f t="shared" si="1006"/>
        <v>29278.994499999997</v>
      </c>
      <c r="E12930">
        <f t="shared" si="1009"/>
        <v>205.68249999999534</v>
      </c>
      <c r="F12930">
        <f t="shared" si="1007"/>
        <v>2056.8249999999534</v>
      </c>
      <c r="G12930">
        <f t="shared" si="1008"/>
        <v>2056.8249999999534</v>
      </c>
    </row>
    <row r="12931" spans="1:7" x14ac:dyDescent="0.25">
      <c r="A12931">
        <v>1550.9</v>
      </c>
      <c r="B12931">
        <v>52.704000000000001</v>
      </c>
      <c r="C12931">
        <f t="shared" ref="C12931:C12994" si="1010">B12931/3.6</f>
        <v>14.64</v>
      </c>
      <c r="D12931">
        <f t="shared" ref="D12931:D12994" si="1011">290*0.5*C12931^2</f>
        <v>31077.792000000005</v>
      </c>
      <c r="E12931">
        <f t="shared" si="1009"/>
        <v>1798.7975000000079</v>
      </c>
      <c r="F12931">
        <f t="shared" ref="F12931:F12994" si="1012">E12931/0.1</f>
        <v>17987.975000000079</v>
      </c>
      <c r="G12931">
        <f t="shared" ref="G12931:G12994" si="1013">IF(F12931&lt;0,0,F12931)</f>
        <v>17987.975000000079</v>
      </c>
    </row>
    <row r="12932" spans="1:7" x14ac:dyDescent="0.25">
      <c r="A12932">
        <v>1551</v>
      </c>
      <c r="B12932">
        <v>52.595999999999997</v>
      </c>
      <c r="C12932">
        <f t="shared" si="1010"/>
        <v>14.61</v>
      </c>
      <c r="D12932">
        <f t="shared" si="1011"/>
        <v>30950.554499999995</v>
      </c>
      <c r="E12932">
        <f t="shared" ref="E12932:E12995" si="1014">D12932-D12931</f>
        <v>-127.23750000001019</v>
      </c>
      <c r="F12932">
        <f t="shared" si="1012"/>
        <v>-1272.3750000001019</v>
      </c>
      <c r="G12932">
        <f t="shared" si="1013"/>
        <v>0</v>
      </c>
    </row>
    <row r="12933" spans="1:7" x14ac:dyDescent="0.25">
      <c r="A12933">
        <v>1551.1</v>
      </c>
      <c r="B12933">
        <v>53.82</v>
      </c>
      <c r="C12933">
        <f t="shared" si="1010"/>
        <v>14.95</v>
      </c>
      <c r="D12933">
        <f t="shared" si="1011"/>
        <v>32407.862499999996</v>
      </c>
      <c r="E12933">
        <f t="shared" si="1014"/>
        <v>1457.3080000000009</v>
      </c>
      <c r="F12933">
        <f t="shared" si="1012"/>
        <v>14573.080000000009</v>
      </c>
      <c r="G12933">
        <f t="shared" si="1013"/>
        <v>14573.080000000009</v>
      </c>
    </row>
    <row r="12934" spans="1:7" x14ac:dyDescent="0.25">
      <c r="A12934">
        <v>1551.2</v>
      </c>
      <c r="B12934">
        <v>53.712000000000003</v>
      </c>
      <c r="C12934">
        <f t="shared" si="1010"/>
        <v>14.92</v>
      </c>
      <c r="D12934">
        <f t="shared" si="1011"/>
        <v>32277.928</v>
      </c>
      <c r="E12934">
        <f t="shared" si="1014"/>
        <v>-129.93449999999575</v>
      </c>
      <c r="F12934">
        <f t="shared" si="1012"/>
        <v>-1299.3449999999575</v>
      </c>
      <c r="G12934">
        <f t="shared" si="1013"/>
        <v>0</v>
      </c>
    </row>
    <row r="12935" spans="1:7" x14ac:dyDescent="0.25">
      <c r="A12935">
        <v>1551.3</v>
      </c>
      <c r="B12935">
        <v>54.972000000000001</v>
      </c>
      <c r="C12935">
        <f t="shared" si="1010"/>
        <v>15.27</v>
      </c>
      <c r="D12935">
        <f t="shared" si="1011"/>
        <v>33810.070500000002</v>
      </c>
      <c r="E12935">
        <f t="shared" si="1014"/>
        <v>1532.1425000000017</v>
      </c>
      <c r="F12935">
        <f t="shared" si="1012"/>
        <v>15321.425000000017</v>
      </c>
      <c r="G12935">
        <f t="shared" si="1013"/>
        <v>15321.425000000017</v>
      </c>
    </row>
    <row r="12936" spans="1:7" x14ac:dyDescent="0.25">
      <c r="A12936">
        <v>1551.4</v>
      </c>
      <c r="B12936">
        <v>56.808</v>
      </c>
      <c r="C12936">
        <f t="shared" si="1010"/>
        <v>15.78</v>
      </c>
      <c r="D12936">
        <f t="shared" si="1011"/>
        <v>36106.217999999993</v>
      </c>
      <c r="E12936">
        <f t="shared" si="1014"/>
        <v>2296.1474999999919</v>
      </c>
      <c r="F12936">
        <f t="shared" si="1012"/>
        <v>22961.474999999919</v>
      </c>
      <c r="G12936">
        <f t="shared" si="1013"/>
        <v>22961.474999999919</v>
      </c>
    </row>
    <row r="12937" spans="1:7" x14ac:dyDescent="0.25">
      <c r="A12937">
        <v>1551.5</v>
      </c>
      <c r="B12937">
        <v>57.311999999999998</v>
      </c>
      <c r="C12937">
        <f t="shared" si="1010"/>
        <v>15.919999999999998</v>
      </c>
      <c r="D12937">
        <f t="shared" si="1011"/>
        <v>36749.727999999996</v>
      </c>
      <c r="E12937">
        <f t="shared" si="1014"/>
        <v>643.51000000000204</v>
      </c>
      <c r="F12937">
        <f t="shared" si="1012"/>
        <v>6435.1000000000204</v>
      </c>
      <c r="G12937">
        <f t="shared" si="1013"/>
        <v>6435.1000000000204</v>
      </c>
    </row>
    <row r="12938" spans="1:7" x14ac:dyDescent="0.25">
      <c r="A12938">
        <v>1551.6</v>
      </c>
      <c r="B12938">
        <v>59.543999999999997</v>
      </c>
      <c r="C12938">
        <f t="shared" si="1010"/>
        <v>16.54</v>
      </c>
      <c r="D12938">
        <f t="shared" si="1011"/>
        <v>39667.881999999998</v>
      </c>
      <c r="E12938">
        <f t="shared" si="1014"/>
        <v>2918.1540000000023</v>
      </c>
      <c r="F12938">
        <f t="shared" si="1012"/>
        <v>29181.540000000023</v>
      </c>
      <c r="G12938">
        <f t="shared" si="1013"/>
        <v>29181.540000000023</v>
      </c>
    </row>
    <row r="12939" spans="1:7" x14ac:dyDescent="0.25">
      <c r="A12939">
        <v>1551.7</v>
      </c>
      <c r="B12939">
        <v>60.264000000000003</v>
      </c>
      <c r="C12939">
        <f t="shared" si="1010"/>
        <v>16.740000000000002</v>
      </c>
      <c r="D12939">
        <f t="shared" si="1011"/>
        <v>40633.002000000008</v>
      </c>
      <c r="E12939">
        <f t="shared" si="1014"/>
        <v>965.1200000000099</v>
      </c>
      <c r="F12939">
        <f t="shared" si="1012"/>
        <v>9651.200000000099</v>
      </c>
      <c r="G12939">
        <f t="shared" si="1013"/>
        <v>9651.200000000099</v>
      </c>
    </row>
    <row r="12940" spans="1:7" x14ac:dyDescent="0.25">
      <c r="A12940">
        <v>1551.8</v>
      </c>
      <c r="B12940">
        <v>60.768000000000001</v>
      </c>
      <c r="C12940">
        <f t="shared" si="1010"/>
        <v>16.88</v>
      </c>
      <c r="D12940">
        <f t="shared" si="1011"/>
        <v>41315.487999999998</v>
      </c>
      <c r="E12940">
        <f t="shared" si="1014"/>
        <v>682.48599999998987</v>
      </c>
      <c r="F12940">
        <f t="shared" si="1012"/>
        <v>6824.8599999998987</v>
      </c>
      <c r="G12940">
        <f t="shared" si="1013"/>
        <v>6824.8599999998987</v>
      </c>
    </row>
    <row r="12941" spans="1:7" x14ac:dyDescent="0.25">
      <c r="A12941">
        <v>1551.9</v>
      </c>
      <c r="B12941">
        <v>61.02</v>
      </c>
      <c r="C12941">
        <f t="shared" si="1010"/>
        <v>16.95</v>
      </c>
      <c r="D12941">
        <f t="shared" si="1011"/>
        <v>41658.862499999996</v>
      </c>
      <c r="E12941">
        <f t="shared" si="1014"/>
        <v>343.37449999999808</v>
      </c>
      <c r="F12941">
        <f t="shared" si="1012"/>
        <v>3433.7449999999808</v>
      </c>
      <c r="G12941">
        <f t="shared" si="1013"/>
        <v>3433.7449999999808</v>
      </c>
    </row>
    <row r="12942" spans="1:7" x14ac:dyDescent="0.25">
      <c r="A12942">
        <v>1552</v>
      </c>
      <c r="B12942">
        <v>61.884</v>
      </c>
      <c r="C12942">
        <f t="shared" si="1010"/>
        <v>17.190000000000001</v>
      </c>
      <c r="D12942">
        <f t="shared" si="1011"/>
        <v>42846.93450000001</v>
      </c>
      <c r="E12942">
        <f t="shared" si="1014"/>
        <v>1188.0720000000147</v>
      </c>
      <c r="F12942">
        <f t="shared" si="1012"/>
        <v>11880.720000000147</v>
      </c>
      <c r="G12942">
        <f t="shared" si="1013"/>
        <v>11880.720000000147</v>
      </c>
    </row>
    <row r="12943" spans="1:7" x14ac:dyDescent="0.25">
      <c r="A12943">
        <v>1552.1</v>
      </c>
      <c r="B12943">
        <v>62.46</v>
      </c>
      <c r="C12943">
        <f t="shared" si="1010"/>
        <v>17.350000000000001</v>
      </c>
      <c r="D12943">
        <f t="shared" si="1011"/>
        <v>43648.262500000004</v>
      </c>
      <c r="E12943">
        <f t="shared" si="1014"/>
        <v>801.32799999999406</v>
      </c>
      <c r="F12943">
        <f t="shared" si="1012"/>
        <v>8013.2799999999406</v>
      </c>
      <c r="G12943">
        <f t="shared" si="1013"/>
        <v>8013.2799999999406</v>
      </c>
    </row>
    <row r="12944" spans="1:7" x14ac:dyDescent="0.25">
      <c r="A12944">
        <v>1552.2</v>
      </c>
      <c r="B12944">
        <v>62.244</v>
      </c>
      <c r="C12944">
        <f t="shared" si="1010"/>
        <v>17.29</v>
      </c>
      <c r="D12944">
        <f t="shared" si="1011"/>
        <v>43346.894500000002</v>
      </c>
      <c r="E12944">
        <f t="shared" si="1014"/>
        <v>-301.36800000000221</v>
      </c>
      <c r="F12944">
        <f t="shared" si="1012"/>
        <v>-3013.6800000000221</v>
      </c>
      <c r="G12944">
        <f t="shared" si="1013"/>
        <v>0</v>
      </c>
    </row>
    <row r="12945" spans="1:7" x14ac:dyDescent="0.25">
      <c r="A12945">
        <v>1552.3</v>
      </c>
      <c r="B12945">
        <v>63.612000000000002</v>
      </c>
      <c r="C12945">
        <f t="shared" si="1010"/>
        <v>17.670000000000002</v>
      </c>
      <c r="D12945">
        <f t="shared" si="1011"/>
        <v>45273.190500000012</v>
      </c>
      <c r="E12945">
        <f t="shared" si="1014"/>
        <v>1926.2960000000094</v>
      </c>
      <c r="F12945">
        <f t="shared" si="1012"/>
        <v>19262.960000000094</v>
      </c>
      <c r="G12945">
        <f t="shared" si="1013"/>
        <v>19262.960000000094</v>
      </c>
    </row>
    <row r="12946" spans="1:7" x14ac:dyDescent="0.25">
      <c r="A12946">
        <v>1552.4</v>
      </c>
      <c r="B12946">
        <v>63.54</v>
      </c>
      <c r="C12946">
        <f t="shared" si="1010"/>
        <v>17.649999999999999</v>
      </c>
      <c r="D12946">
        <f t="shared" si="1011"/>
        <v>45170.76249999999</v>
      </c>
      <c r="E12946">
        <f t="shared" si="1014"/>
        <v>-102.42800000002171</v>
      </c>
      <c r="F12946">
        <f t="shared" si="1012"/>
        <v>-1024.2800000002171</v>
      </c>
      <c r="G12946">
        <f t="shared" si="1013"/>
        <v>0</v>
      </c>
    </row>
    <row r="12947" spans="1:7" x14ac:dyDescent="0.25">
      <c r="A12947">
        <v>1552.5</v>
      </c>
      <c r="B12947">
        <v>63.576000000000001</v>
      </c>
      <c r="C12947">
        <f t="shared" si="1010"/>
        <v>17.66</v>
      </c>
      <c r="D12947">
        <f t="shared" si="1011"/>
        <v>45221.962</v>
      </c>
      <c r="E12947">
        <f t="shared" si="1014"/>
        <v>51.199500000009721</v>
      </c>
      <c r="F12947">
        <f t="shared" si="1012"/>
        <v>511.99500000009721</v>
      </c>
      <c r="G12947">
        <f t="shared" si="1013"/>
        <v>511.99500000009721</v>
      </c>
    </row>
    <row r="12948" spans="1:7" x14ac:dyDescent="0.25">
      <c r="A12948">
        <v>1552.6</v>
      </c>
      <c r="B12948">
        <v>64.188000000000002</v>
      </c>
      <c r="C12948">
        <f t="shared" si="1010"/>
        <v>17.830000000000002</v>
      </c>
      <c r="D12948">
        <f t="shared" si="1011"/>
        <v>46096.79050000001</v>
      </c>
      <c r="E12948">
        <f t="shared" si="1014"/>
        <v>874.82850000001054</v>
      </c>
      <c r="F12948">
        <f t="shared" si="1012"/>
        <v>8748.2850000001054</v>
      </c>
      <c r="G12948">
        <f t="shared" si="1013"/>
        <v>8748.2850000001054</v>
      </c>
    </row>
    <row r="12949" spans="1:7" x14ac:dyDescent="0.25">
      <c r="A12949">
        <v>1552.7</v>
      </c>
      <c r="B12949">
        <v>64.116</v>
      </c>
      <c r="C12949">
        <f t="shared" si="1010"/>
        <v>17.809999999999999</v>
      </c>
      <c r="D12949">
        <f t="shared" si="1011"/>
        <v>45993.434499999988</v>
      </c>
      <c r="E12949">
        <f t="shared" si="1014"/>
        <v>-103.3560000000216</v>
      </c>
      <c r="F12949">
        <f t="shared" si="1012"/>
        <v>-1033.560000000216</v>
      </c>
      <c r="G12949">
        <f t="shared" si="1013"/>
        <v>0</v>
      </c>
    </row>
    <row r="12950" spans="1:7" x14ac:dyDescent="0.25">
      <c r="A12950">
        <v>1552.8</v>
      </c>
      <c r="B12950">
        <v>65.052000000000007</v>
      </c>
      <c r="C12950">
        <f t="shared" si="1010"/>
        <v>18.07</v>
      </c>
      <c r="D12950">
        <f t="shared" si="1011"/>
        <v>47346.110500000003</v>
      </c>
      <c r="E12950">
        <f t="shared" si="1014"/>
        <v>1352.676000000014</v>
      </c>
      <c r="F12950">
        <f t="shared" si="1012"/>
        <v>13526.76000000014</v>
      </c>
      <c r="G12950">
        <f t="shared" si="1013"/>
        <v>13526.76000000014</v>
      </c>
    </row>
    <row r="12951" spans="1:7" x14ac:dyDescent="0.25">
      <c r="A12951">
        <v>1552.9</v>
      </c>
      <c r="B12951">
        <v>63.576000000000001</v>
      </c>
      <c r="C12951">
        <f t="shared" si="1010"/>
        <v>17.66</v>
      </c>
      <c r="D12951">
        <f t="shared" si="1011"/>
        <v>45221.962</v>
      </c>
      <c r="E12951">
        <f t="shared" si="1014"/>
        <v>-2124.148500000003</v>
      </c>
      <c r="F12951">
        <f t="shared" si="1012"/>
        <v>-21241.48500000003</v>
      </c>
      <c r="G12951">
        <f t="shared" si="1013"/>
        <v>0</v>
      </c>
    </row>
    <row r="12952" spans="1:7" x14ac:dyDescent="0.25">
      <c r="A12952">
        <v>1553</v>
      </c>
      <c r="B12952">
        <v>61.74</v>
      </c>
      <c r="C12952">
        <f t="shared" si="1010"/>
        <v>17.149999999999999</v>
      </c>
      <c r="D12952">
        <f t="shared" si="1011"/>
        <v>42647.76249999999</v>
      </c>
      <c r="E12952">
        <f t="shared" si="1014"/>
        <v>-2574.1995000000097</v>
      </c>
      <c r="F12952">
        <f t="shared" si="1012"/>
        <v>-25741.995000000097</v>
      </c>
      <c r="G12952">
        <f t="shared" si="1013"/>
        <v>0</v>
      </c>
    </row>
    <row r="12953" spans="1:7" x14ac:dyDescent="0.25">
      <c r="A12953">
        <v>1553.1</v>
      </c>
      <c r="B12953">
        <v>60.12</v>
      </c>
      <c r="C12953">
        <f t="shared" si="1010"/>
        <v>16.7</v>
      </c>
      <c r="D12953">
        <f t="shared" si="1011"/>
        <v>40439.049999999996</v>
      </c>
      <c r="E12953">
        <f t="shared" si="1014"/>
        <v>-2208.7124999999942</v>
      </c>
      <c r="F12953">
        <f t="shared" si="1012"/>
        <v>-22087.124999999942</v>
      </c>
      <c r="G12953">
        <f t="shared" si="1013"/>
        <v>0</v>
      </c>
    </row>
    <row r="12954" spans="1:7" x14ac:dyDescent="0.25">
      <c r="A12954">
        <v>1553.2</v>
      </c>
      <c r="B12954">
        <v>60.192</v>
      </c>
      <c r="C12954">
        <f t="shared" si="1010"/>
        <v>16.72</v>
      </c>
      <c r="D12954">
        <f t="shared" si="1011"/>
        <v>40535.967999999993</v>
      </c>
      <c r="E12954">
        <f t="shared" si="1014"/>
        <v>96.917999999997846</v>
      </c>
      <c r="F12954">
        <f t="shared" si="1012"/>
        <v>969.17999999997846</v>
      </c>
      <c r="G12954">
        <f t="shared" si="1013"/>
        <v>969.17999999997846</v>
      </c>
    </row>
    <row r="12955" spans="1:7" x14ac:dyDescent="0.25">
      <c r="A12955">
        <v>1553.3</v>
      </c>
      <c r="B12955">
        <v>60.911999999999999</v>
      </c>
      <c r="C12955">
        <f t="shared" si="1010"/>
        <v>16.919999999999998</v>
      </c>
      <c r="D12955">
        <f t="shared" si="1011"/>
        <v>41511.527999999991</v>
      </c>
      <c r="E12955">
        <f t="shared" si="1014"/>
        <v>975.55999999999767</v>
      </c>
      <c r="F12955">
        <f t="shared" si="1012"/>
        <v>9755.5999999999767</v>
      </c>
      <c r="G12955">
        <f t="shared" si="1013"/>
        <v>9755.5999999999767</v>
      </c>
    </row>
    <row r="12956" spans="1:7" x14ac:dyDescent="0.25">
      <c r="A12956">
        <v>1553.4</v>
      </c>
      <c r="B12956">
        <v>61.128</v>
      </c>
      <c r="C12956">
        <f t="shared" si="1010"/>
        <v>16.98</v>
      </c>
      <c r="D12956">
        <f t="shared" si="1011"/>
        <v>41806.457999999999</v>
      </c>
      <c r="E12956">
        <f t="shared" si="1014"/>
        <v>294.93000000000757</v>
      </c>
      <c r="F12956">
        <f t="shared" si="1012"/>
        <v>2949.3000000000757</v>
      </c>
      <c r="G12956">
        <f t="shared" si="1013"/>
        <v>2949.3000000000757</v>
      </c>
    </row>
    <row r="12957" spans="1:7" x14ac:dyDescent="0.25">
      <c r="A12957">
        <v>1553.5</v>
      </c>
      <c r="B12957">
        <v>60.48</v>
      </c>
      <c r="C12957">
        <f t="shared" si="1010"/>
        <v>16.799999999999997</v>
      </c>
      <c r="D12957">
        <f t="shared" si="1011"/>
        <v>40924.799999999988</v>
      </c>
      <c r="E12957">
        <f t="shared" si="1014"/>
        <v>-881.65800000001036</v>
      </c>
      <c r="F12957">
        <f t="shared" si="1012"/>
        <v>-8816.5800000001036</v>
      </c>
      <c r="G12957">
        <f t="shared" si="1013"/>
        <v>0</v>
      </c>
    </row>
    <row r="12958" spans="1:7" x14ac:dyDescent="0.25">
      <c r="A12958">
        <v>1553.6</v>
      </c>
      <c r="B12958">
        <v>58.823999999999998</v>
      </c>
      <c r="C12958">
        <f t="shared" si="1010"/>
        <v>16.34</v>
      </c>
      <c r="D12958">
        <f t="shared" si="1011"/>
        <v>38714.361999999994</v>
      </c>
      <c r="E12958">
        <f t="shared" si="1014"/>
        <v>-2210.4379999999946</v>
      </c>
      <c r="F12958">
        <f t="shared" si="1012"/>
        <v>-22104.379999999946</v>
      </c>
      <c r="G12958">
        <f t="shared" si="1013"/>
        <v>0</v>
      </c>
    </row>
    <row r="12959" spans="1:7" x14ac:dyDescent="0.25">
      <c r="A12959">
        <v>1553.7</v>
      </c>
      <c r="B12959">
        <v>56.34</v>
      </c>
      <c r="C12959">
        <f t="shared" si="1010"/>
        <v>15.65</v>
      </c>
      <c r="D12959">
        <f t="shared" si="1011"/>
        <v>35513.762500000004</v>
      </c>
      <c r="E12959">
        <f t="shared" si="1014"/>
        <v>-3200.5994999999893</v>
      </c>
      <c r="F12959">
        <f t="shared" si="1012"/>
        <v>-32005.994999999893</v>
      </c>
      <c r="G12959">
        <f t="shared" si="1013"/>
        <v>0</v>
      </c>
    </row>
    <row r="12960" spans="1:7" x14ac:dyDescent="0.25">
      <c r="A12960">
        <v>1553.8</v>
      </c>
      <c r="B12960">
        <v>55.223999999999997</v>
      </c>
      <c r="C12960">
        <f t="shared" si="1010"/>
        <v>15.339999999999998</v>
      </c>
      <c r="D12960">
        <f t="shared" si="1011"/>
        <v>34120.761999999988</v>
      </c>
      <c r="E12960">
        <f t="shared" si="1014"/>
        <v>-1393.0005000000165</v>
      </c>
      <c r="F12960">
        <f t="shared" si="1012"/>
        <v>-13930.005000000165</v>
      </c>
      <c r="G12960">
        <f t="shared" si="1013"/>
        <v>0</v>
      </c>
    </row>
    <row r="12961" spans="1:7" x14ac:dyDescent="0.25">
      <c r="A12961">
        <v>1553.9</v>
      </c>
      <c r="B12961">
        <v>53.496000000000002</v>
      </c>
      <c r="C12961">
        <f t="shared" si="1010"/>
        <v>14.86</v>
      </c>
      <c r="D12961">
        <f t="shared" si="1011"/>
        <v>32018.841999999997</v>
      </c>
      <c r="E12961">
        <f t="shared" si="1014"/>
        <v>-2101.919999999991</v>
      </c>
      <c r="F12961">
        <f t="shared" si="1012"/>
        <v>-21019.19999999991</v>
      </c>
      <c r="G12961">
        <f t="shared" si="1013"/>
        <v>0</v>
      </c>
    </row>
    <row r="12962" spans="1:7" x14ac:dyDescent="0.25">
      <c r="A12962">
        <v>1554</v>
      </c>
      <c r="B12962">
        <v>52.38</v>
      </c>
      <c r="C12962">
        <f t="shared" si="1010"/>
        <v>14.55</v>
      </c>
      <c r="D12962">
        <f t="shared" si="1011"/>
        <v>30696.862500000003</v>
      </c>
      <c r="E12962">
        <f t="shared" si="1014"/>
        <v>-1321.979499999994</v>
      </c>
      <c r="F12962">
        <f t="shared" si="1012"/>
        <v>-13219.79499999994</v>
      </c>
      <c r="G12962">
        <f t="shared" si="1013"/>
        <v>0</v>
      </c>
    </row>
    <row r="12963" spans="1:7" x14ac:dyDescent="0.25">
      <c r="A12963">
        <v>1554.1</v>
      </c>
      <c r="B12963">
        <v>50.94</v>
      </c>
      <c r="C12963">
        <f t="shared" si="1010"/>
        <v>14.149999999999999</v>
      </c>
      <c r="D12963">
        <f t="shared" si="1011"/>
        <v>29032.262499999997</v>
      </c>
      <c r="E12963">
        <f t="shared" si="1014"/>
        <v>-1664.6000000000058</v>
      </c>
      <c r="F12963">
        <f t="shared" si="1012"/>
        <v>-16646.000000000058</v>
      </c>
      <c r="G12963">
        <f t="shared" si="1013"/>
        <v>0</v>
      </c>
    </row>
    <row r="12964" spans="1:7" x14ac:dyDescent="0.25">
      <c r="A12964">
        <v>1554.2</v>
      </c>
      <c r="B12964">
        <v>49.68</v>
      </c>
      <c r="C12964">
        <f t="shared" si="1010"/>
        <v>13.799999999999999</v>
      </c>
      <c r="D12964">
        <f t="shared" si="1011"/>
        <v>27613.799999999996</v>
      </c>
      <c r="E12964">
        <f t="shared" si="1014"/>
        <v>-1418.4625000000015</v>
      </c>
      <c r="F12964">
        <f t="shared" si="1012"/>
        <v>-14184.625000000015</v>
      </c>
      <c r="G12964">
        <f t="shared" si="1013"/>
        <v>0</v>
      </c>
    </row>
    <row r="12965" spans="1:7" x14ac:dyDescent="0.25">
      <c r="A12965">
        <v>1554.3</v>
      </c>
      <c r="B12965">
        <v>47.34</v>
      </c>
      <c r="C12965">
        <f t="shared" si="1010"/>
        <v>13.15</v>
      </c>
      <c r="D12965">
        <f t="shared" si="1011"/>
        <v>25073.762500000001</v>
      </c>
      <c r="E12965">
        <f t="shared" si="1014"/>
        <v>-2540.0374999999949</v>
      </c>
      <c r="F12965">
        <f t="shared" si="1012"/>
        <v>-25400.374999999949</v>
      </c>
      <c r="G12965">
        <f t="shared" si="1013"/>
        <v>0</v>
      </c>
    </row>
    <row r="12966" spans="1:7" x14ac:dyDescent="0.25">
      <c r="A12966">
        <v>1554.4</v>
      </c>
      <c r="B12966">
        <v>46.043999999999997</v>
      </c>
      <c r="C12966">
        <f t="shared" si="1010"/>
        <v>12.79</v>
      </c>
      <c r="D12966">
        <f t="shared" si="1011"/>
        <v>23719.694499999998</v>
      </c>
      <c r="E12966">
        <f t="shared" si="1014"/>
        <v>-1354.0680000000029</v>
      </c>
      <c r="F12966">
        <f t="shared" si="1012"/>
        <v>-13540.680000000029</v>
      </c>
      <c r="G12966">
        <f t="shared" si="1013"/>
        <v>0</v>
      </c>
    </row>
    <row r="12967" spans="1:7" x14ac:dyDescent="0.25">
      <c r="A12967">
        <v>1554.5</v>
      </c>
      <c r="B12967">
        <v>44.423999999999999</v>
      </c>
      <c r="C12967">
        <f t="shared" si="1010"/>
        <v>12.34</v>
      </c>
      <c r="D12967">
        <f t="shared" si="1011"/>
        <v>22079.962</v>
      </c>
      <c r="E12967">
        <f t="shared" si="1014"/>
        <v>-1639.7324999999983</v>
      </c>
      <c r="F12967">
        <f t="shared" si="1012"/>
        <v>-16397.324999999983</v>
      </c>
      <c r="G12967">
        <f t="shared" si="1013"/>
        <v>0</v>
      </c>
    </row>
    <row r="12968" spans="1:7" x14ac:dyDescent="0.25">
      <c r="A12968">
        <v>1554.6</v>
      </c>
      <c r="B12968">
        <v>43.524000000000001</v>
      </c>
      <c r="C12968">
        <f t="shared" si="1010"/>
        <v>12.09</v>
      </c>
      <c r="D12968">
        <f t="shared" si="1011"/>
        <v>21194.374500000002</v>
      </c>
      <c r="E12968">
        <f t="shared" si="1014"/>
        <v>-885.58749999999782</v>
      </c>
      <c r="F12968">
        <f t="shared" si="1012"/>
        <v>-8855.8749999999782</v>
      </c>
      <c r="G12968">
        <f t="shared" si="1013"/>
        <v>0</v>
      </c>
    </row>
    <row r="12969" spans="1:7" x14ac:dyDescent="0.25">
      <c r="A12969">
        <v>1554.7</v>
      </c>
      <c r="B12969">
        <v>41.94</v>
      </c>
      <c r="C12969">
        <f t="shared" si="1010"/>
        <v>11.649999999999999</v>
      </c>
      <c r="D12969">
        <f t="shared" si="1011"/>
        <v>19679.762499999997</v>
      </c>
      <c r="E12969">
        <f t="shared" si="1014"/>
        <v>-1514.6120000000046</v>
      </c>
      <c r="F12969">
        <f t="shared" si="1012"/>
        <v>-15146.120000000046</v>
      </c>
      <c r="G12969">
        <f t="shared" si="1013"/>
        <v>0</v>
      </c>
    </row>
    <row r="12970" spans="1:7" x14ac:dyDescent="0.25">
      <c r="A12970">
        <v>1554.8</v>
      </c>
      <c r="B12970">
        <v>41.94</v>
      </c>
      <c r="C12970">
        <f t="shared" si="1010"/>
        <v>11.649999999999999</v>
      </c>
      <c r="D12970">
        <f t="shared" si="1011"/>
        <v>19679.762499999997</v>
      </c>
      <c r="E12970">
        <f t="shared" si="1014"/>
        <v>0</v>
      </c>
      <c r="F12970">
        <f t="shared" si="1012"/>
        <v>0</v>
      </c>
      <c r="G12970">
        <f t="shared" si="1013"/>
        <v>0</v>
      </c>
    </row>
    <row r="12971" spans="1:7" x14ac:dyDescent="0.25">
      <c r="A12971">
        <v>1554.9</v>
      </c>
      <c r="B12971">
        <v>41.472000000000001</v>
      </c>
      <c r="C12971">
        <f t="shared" si="1010"/>
        <v>11.52</v>
      </c>
      <c r="D12971">
        <f t="shared" si="1011"/>
        <v>19243.007999999998</v>
      </c>
      <c r="E12971">
        <f t="shared" si="1014"/>
        <v>-436.7544999999991</v>
      </c>
      <c r="F12971">
        <f t="shared" si="1012"/>
        <v>-4367.544999999991</v>
      </c>
      <c r="G12971">
        <f t="shared" si="1013"/>
        <v>0</v>
      </c>
    </row>
    <row r="12972" spans="1:7" x14ac:dyDescent="0.25">
      <c r="A12972">
        <v>1555</v>
      </c>
      <c r="B12972">
        <v>42.192</v>
      </c>
      <c r="C12972">
        <f t="shared" si="1010"/>
        <v>11.72</v>
      </c>
      <c r="D12972">
        <f t="shared" si="1011"/>
        <v>19916.968000000001</v>
      </c>
      <c r="E12972">
        <f t="shared" si="1014"/>
        <v>673.96000000000276</v>
      </c>
      <c r="F12972">
        <f t="shared" si="1012"/>
        <v>6739.6000000000276</v>
      </c>
      <c r="G12972">
        <f t="shared" si="1013"/>
        <v>6739.6000000000276</v>
      </c>
    </row>
    <row r="12973" spans="1:7" x14ac:dyDescent="0.25">
      <c r="A12973">
        <v>1555.1</v>
      </c>
      <c r="B12973">
        <v>40.392000000000003</v>
      </c>
      <c r="C12973">
        <f t="shared" si="1010"/>
        <v>11.22</v>
      </c>
      <c r="D12973">
        <f t="shared" si="1011"/>
        <v>18253.818000000003</v>
      </c>
      <c r="E12973">
        <f t="shared" si="1014"/>
        <v>-1663.1499999999978</v>
      </c>
      <c r="F12973">
        <f t="shared" si="1012"/>
        <v>-16631.499999999978</v>
      </c>
      <c r="G12973">
        <f t="shared" si="1013"/>
        <v>0</v>
      </c>
    </row>
    <row r="12974" spans="1:7" x14ac:dyDescent="0.25">
      <c r="A12974">
        <v>1555.2</v>
      </c>
      <c r="B12974">
        <v>40.031999999999996</v>
      </c>
      <c r="C12974">
        <f t="shared" si="1010"/>
        <v>11.12</v>
      </c>
      <c r="D12974">
        <f t="shared" si="1011"/>
        <v>17929.887999999999</v>
      </c>
      <c r="E12974">
        <f t="shared" si="1014"/>
        <v>-323.93000000000393</v>
      </c>
      <c r="F12974">
        <f t="shared" si="1012"/>
        <v>-3239.3000000000393</v>
      </c>
      <c r="G12974">
        <f t="shared" si="1013"/>
        <v>0</v>
      </c>
    </row>
    <row r="12975" spans="1:7" x14ac:dyDescent="0.25">
      <c r="A12975">
        <v>1555.3</v>
      </c>
      <c r="B12975">
        <v>40.968000000000004</v>
      </c>
      <c r="C12975">
        <f t="shared" si="1010"/>
        <v>11.38</v>
      </c>
      <c r="D12975">
        <f t="shared" si="1011"/>
        <v>18778.137999999999</v>
      </c>
      <c r="E12975">
        <f t="shared" si="1014"/>
        <v>848.25</v>
      </c>
      <c r="F12975">
        <f t="shared" si="1012"/>
        <v>8482.5</v>
      </c>
      <c r="G12975">
        <f t="shared" si="1013"/>
        <v>8482.5</v>
      </c>
    </row>
    <row r="12976" spans="1:7" x14ac:dyDescent="0.25">
      <c r="A12976">
        <v>1555.4</v>
      </c>
      <c r="B12976">
        <v>41.58</v>
      </c>
      <c r="C12976">
        <f t="shared" si="1010"/>
        <v>11.549999999999999</v>
      </c>
      <c r="D12976">
        <f t="shared" si="1011"/>
        <v>19343.362499999996</v>
      </c>
      <c r="E12976">
        <f t="shared" si="1014"/>
        <v>565.22449999999662</v>
      </c>
      <c r="F12976">
        <f t="shared" si="1012"/>
        <v>5652.2449999999662</v>
      </c>
      <c r="G12976">
        <f t="shared" si="1013"/>
        <v>5652.2449999999662</v>
      </c>
    </row>
    <row r="12977" spans="1:7" x14ac:dyDescent="0.25">
      <c r="A12977">
        <v>1555.5</v>
      </c>
      <c r="B12977">
        <v>40.32</v>
      </c>
      <c r="C12977">
        <f t="shared" si="1010"/>
        <v>11.2</v>
      </c>
      <c r="D12977">
        <f t="shared" si="1011"/>
        <v>18188.8</v>
      </c>
      <c r="E12977">
        <f t="shared" si="1014"/>
        <v>-1154.5624999999964</v>
      </c>
      <c r="F12977">
        <f t="shared" si="1012"/>
        <v>-11545.624999999964</v>
      </c>
      <c r="G12977">
        <f t="shared" si="1013"/>
        <v>0</v>
      </c>
    </row>
    <row r="12978" spans="1:7" x14ac:dyDescent="0.25">
      <c r="A12978">
        <v>1555.6</v>
      </c>
      <c r="B12978">
        <v>39.744</v>
      </c>
      <c r="C12978">
        <f t="shared" si="1010"/>
        <v>11.04</v>
      </c>
      <c r="D12978">
        <f t="shared" si="1011"/>
        <v>17672.831999999999</v>
      </c>
      <c r="E12978">
        <f t="shared" si="1014"/>
        <v>-515.96800000000076</v>
      </c>
      <c r="F12978">
        <f t="shared" si="1012"/>
        <v>-5159.6800000000076</v>
      </c>
      <c r="G12978">
        <f t="shared" si="1013"/>
        <v>0</v>
      </c>
    </row>
    <row r="12979" spans="1:7" x14ac:dyDescent="0.25">
      <c r="A12979">
        <v>1555.7</v>
      </c>
      <c r="B12979">
        <v>43.055999999999997</v>
      </c>
      <c r="C12979">
        <f t="shared" si="1010"/>
        <v>11.959999999999999</v>
      </c>
      <c r="D12979">
        <f t="shared" si="1011"/>
        <v>20741.031999999999</v>
      </c>
      <c r="E12979">
        <f t="shared" si="1014"/>
        <v>3068.2000000000007</v>
      </c>
      <c r="F12979">
        <f t="shared" si="1012"/>
        <v>30682.000000000007</v>
      </c>
      <c r="G12979">
        <f t="shared" si="1013"/>
        <v>30682.000000000007</v>
      </c>
    </row>
    <row r="12980" spans="1:7" x14ac:dyDescent="0.25">
      <c r="A12980">
        <v>1555.8</v>
      </c>
      <c r="B12980">
        <v>42.155999999999999</v>
      </c>
      <c r="C12980">
        <f t="shared" si="1010"/>
        <v>11.709999999999999</v>
      </c>
      <c r="D12980">
        <f t="shared" si="1011"/>
        <v>19882.994499999997</v>
      </c>
      <c r="E12980">
        <f t="shared" si="1014"/>
        <v>-858.03750000000218</v>
      </c>
      <c r="F12980">
        <f t="shared" si="1012"/>
        <v>-8580.3750000000218</v>
      </c>
      <c r="G12980">
        <f t="shared" si="1013"/>
        <v>0</v>
      </c>
    </row>
    <row r="12981" spans="1:7" x14ac:dyDescent="0.25">
      <c r="A12981">
        <v>1555.9</v>
      </c>
      <c r="B12981">
        <v>44.171999999999997</v>
      </c>
      <c r="C12981">
        <f t="shared" si="1010"/>
        <v>12.27</v>
      </c>
      <c r="D12981">
        <f t="shared" si="1011"/>
        <v>21830.1705</v>
      </c>
      <c r="E12981">
        <f t="shared" si="1014"/>
        <v>1947.1760000000031</v>
      </c>
      <c r="F12981">
        <f t="shared" si="1012"/>
        <v>19471.760000000031</v>
      </c>
      <c r="G12981">
        <f t="shared" si="1013"/>
        <v>19471.760000000031</v>
      </c>
    </row>
    <row r="12982" spans="1:7" x14ac:dyDescent="0.25">
      <c r="A12982">
        <v>1556</v>
      </c>
      <c r="B12982">
        <v>44.171999999999997</v>
      </c>
      <c r="C12982">
        <f t="shared" si="1010"/>
        <v>12.27</v>
      </c>
      <c r="D12982">
        <f t="shared" si="1011"/>
        <v>21830.1705</v>
      </c>
      <c r="E12982">
        <f t="shared" si="1014"/>
        <v>0</v>
      </c>
      <c r="F12982">
        <f t="shared" si="1012"/>
        <v>0</v>
      </c>
      <c r="G12982">
        <f t="shared" si="1013"/>
        <v>0</v>
      </c>
    </row>
    <row r="12983" spans="1:7" x14ac:dyDescent="0.25">
      <c r="A12983">
        <v>1556.1</v>
      </c>
      <c r="B12983">
        <v>44.676000000000002</v>
      </c>
      <c r="C12983">
        <f t="shared" si="1010"/>
        <v>12.41</v>
      </c>
      <c r="D12983">
        <f t="shared" si="1011"/>
        <v>22331.174500000001</v>
      </c>
      <c r="E12983">
        <f t="shared" si="1014"/>
        <v>501.00400000000081</v>
      </c>
      <c r="F12983">
        <f t="shared" si="1012"/>
        <v>5010.0400000000081</v>
      </c>
      <c r="G12983">
        <f t="shared" si="1013"/>
        <v>5010.0400000000081</v>
      </c>
    </row>
    <row r="12984" spans="1:7" x14ac:dyDescent="0.25">
      <c r="A12984">
        <v>1556.2</v>
      </c>
      <c r="B12984">
        <v>44.567999999999998</v>
      </c>
      <c r="C12984">
        <f t="shared" si="1010"/>
        <v>12.379999999999999</v>
      </c>
      <c r="D12984">
        <f t="shared" si="1011"/>
        <v>22223.337999999996</v>
      </c>
      <c r="E12984">
        <f t="shared" si="1014"/>
        <v>-107.83650000000489</v>
      </c>
      <c r="F12984">
        <f t="shared" si="1012"/>
        <v>-1078.3650000000489</v>
      </c>
      <c r="G12984">
        <f t="shared" si="1013"/>
        <v>0</v>
      </c>
    </row>
    <row r="12985" spans="1:7" x14ac:dyDescent="0.25">
      <c r="A12985">
        <v>1556.3</v>
      </c>
      <c r="B12985">
        <v>44.171999999999997</v>
      </c>
      <c r="C12985">
        <f t="shared" si="1010"/>
        <v>12.27</v>
      </c>
      <c r="D12985">
        <f t="shared" si="1011"/>
        <v>21830.1705</v>
      </c>
      <c r="E12985">
        <f t="shared" si="1014"/>
        <v>-393.16749999999593</v>
      </c>
      <c r="F12985">
        <f t="shared" si="1012"/>
        <v>-3931.6749999999593</v>
      </c>
      <c r="G12985">
        <f t="shared" si="1013"/>
        <v>0</v>
      </c>
    </row>
    <row r="12986" spans="1:7" x14ac:dyDescent="0.25">
      <c r="A12986">
        <v>1556.4</v>
      </c>
      <c r="B12986">
        <v>43.667999999999999</v>
      </c>
      <c r="C12986">
        <f t="shared" si="1010"/>
        <v>12.129999999999999</v>
      </c>
      <c r="D12986">
        <f t="shared" si="1011"/>
        <v>21334.850499999997</v>
      </c>
      <c r="E12986">
        <f t="shared" si="1014"/>
        <v>-495.32000000000335</v>
      </c>
      <c r="F12986">
        <f t="shared" si="1012"/>
        <v>-4953.2000000000335</v>
      </c>
      <c r="G12986">
        <f t="shared" si="1013"/>
        <v>0</v>
      </c>
    </row>
    <row r="12987" spans="1:7" x14ac:dyDescent="0.25">
      <c r="A12987">
        <v>1556.5</v>
      </c>
      <c r="B12987">
        <v>42.552</v>
      </c>
      <c r="C12987">
        <f t="shared" si="1010"/>
        <v>11.82</v>
      </c>
      <c r="D12987">
        <f t="shared" si="1011"/>
        <v>20258.297999999999</v>
      </c>
      <c r="E12987">
        <f t="shared" si="1014"/>
        <v>-1076.552499999998</v>
      </c>
      <c r="F12987">
        <f t="shared" si="1012"/>
        <v>-10765.52499999998</v>
      </c>
      <c r="G12987">
        <f t="shared" si="1013"/>
        <v>0</v>
      </c>
    </row>
    <row r="12988" spans="1:7" x14ac:dyDescent="0.25">
      <c r="A12988">
        <v>1556.6</v>
      </c>
      <c r="B12988">
        <v>42.66</v>
      </c>
      <c r="C12988">
        <f t="shared" si="1010"/>
        <v>11.85</v>
      </c>
      <c r="D12988">
        <f t="shared" si="1011"/>
        <v>20361.262499999997</v>
      </c>
      <c r="E12988">
        <f t="shared" si="1014"/>
        <v>102.96449999999822</v>
      </c>
      <c r="F12988">
        <f t="shared" si="1012"/>
        <v>1029.6449999999822</v>
      </c>
      <c r="G12988">
        <f t="shared" si="1013"/>
        <v>1029.6449999999822</v>
      </c>
    </row>
    <row r="12989" spans="1:7" x14ac:dyDescent="0.25">
      <c r="A12989">
        <v>1556.7</v>
      </c>
      <c r="B12989">
        <v>42.12</v>
      </c>
      <c r="C12989">
        <f t="shared" si="1010"/>
        <v>11.7</v>
      </c>
      <c r="D12989">
        <f t="shared" si="1011"/>
        <v>19849.05</v>
      </c>
      <c r="E12989">
        <f t="shared" si="1014"/>
        <v>-512.21249999999782</v>
      </c>
      <c r="F12989">
        <f t="shared" si="1012"/>
        <v>-5122.1249999999782</v>
      </c>
      <c r="G12989">
        <f t="shared" si="1013"/>
        <v>0</v>
      </c>
    </row>
    <row r="12990" spans="1:7" x14ac:dyDescent="0.25">
      <c r="A12990">
        <v>1556.8</v>
      </c>
      <c r="B12990">
        <v>41.76</v>
      </c>
      <c r="C12990">
        <f t="shared" si="1010"/>
        <v>11.6</v>
      </c>
      <c r="D12990">
        <f t="shared" si="1011"/>
        <v>19511.2</v>
      </c>
      <c r="E12990">
        <f t="shared" si="1014"/>
        <v>-337.84999999999854</v>
      </c>
      <c r="F12990">
        <f t="shared" si="1012"/>
        <v>-3378.4999999999854</v>
      </c>
      <c r="G12990">
        <f t="shared" si="1013"/>
        <v>0</v>
      </c>
    </row>
    <row r="12991" spans="1:7" x14ac:dyDescent="0.25">
      <c r="A12991">
        <v>1556.9</v>
      </c>
      <c r="B12991">
        <v>43.128</v>
      </c>
      <c r="C12991">
        <f t="shared" si="1010"/>
        <v>11.98</v>
      </c>
      <c r="D12991">
        <f t="shared" si="1011"/>
        <v>20810.458000000002</v>
      </c>
      <c r="E12991">
        <f t="shared" si="1014"/>
        <v>1299.2580000000016</v>
      </c>
      <c r="F12991">
        <f t="shared" si="1012"/>
        <v>12992.580000000016</v>
      </c>
      <c r="G12991">
        <f t="shared" si="1013"/>
        <v>12992.580000000016</v>
      </c>
    </row>
    <row r="12992" spans="1:7" x14ac:dyDescent="0.25">
      <c r="A12992">
        <v>1557</v>
      </c>
      <c r="B12992">
        <v>42.804000000000002</v>
      </c>
      <c r="C12992">
        <f t="shared" si="1010"/>
        <v>11.89</v>
      </c>
      <c r="D12992">
        <f t="shared" si="1011"/>
        <v>20498.954500000003</v>
      </c>
      <c r="E12992">
        <f t="shared" si="1014"/>
        <v>-311.50349999999889</v>
      </c>
      <c r="F12992">
        <f t="shared" si="1012"/>
        <v>-3115.0349999999889</v>
      </c>
      <c r="G12992">
        <f t="shared" si="1013"/>
        <v>0</v>
      </c>
    </row>
    <row r="12993" spans="1:7" x14ac:dyDescent="0.25">
      <c r="A12993">
        <v>1557.1</v>
      </c>
      <c r="B12993">
        <v>40.932000000000002</v>
      </c>
      <c r="C12993">
        <f t="shared" si="1010"/>
        <v>11.370000000000001</v>
      </c>
      <c r="D12993">
        <f t="shared" si="1011"/>
        <v>18745.150500000003</v>
      </c>
      <c r="E12993">
        <f t="shared" si="1014"/>
        <v>-1753.8040000000001</v>
      </c>
      <c r="F12993">
        <f t="shared" si="1012"/>
        <v>-17538.04</v>
      </c>
      <c r="G12993">
        <f t="shared" si="1013"/>
        <v>0</v>
      </c>
    </row>
    <row r="12994" spans="1:7" x14ac:dyDescent="0.25">
      <c r="A12994">
        <v>1557.2</v>
      </c>
      <c r="B12994">
        <v>40.716000000000001</v>
      </c>
      <c r="C12994">
        <f t="shared" si="1010"/>
        <v>11.31</v>
      </c>
      <c r="D12994">
        <f t="shared" si="1011"/>
        <v>18547.834500000001</v>
      </c>
      <c r="E12994">
        <f t="shared" si="1014"/>
        <v>-197.31600000000253</v>
      </c>
      <c r="F12994">
        <f t="shared" si="1012"/>
        <v>-1973.1600000000253</v>
      </c>
      <c r="G12994">
        <f t="shared" si="1013"/>
        <v>0</v>
      </c>
    </row>
    <row r="12995" spans="1:7" x14ac:dyDescent="0.25">
      <c r="A12995">
        <v>1557.3</v>
      </c>
      <c r="B12995">
        <v>41.652000000000001</v>
      </c>
      <c r="C12995">
        <f t="shared" ref="C12995:C13058" si="1015">B12995/3.6</f>
        <v>11.57</v>
      </c>
      <c r="D12995">
        <f t="shared" ref="D12995:D13058" si="1016">290*0.5*C12995^2</f>
        <v>19410.410500000002</v>
      </c>
      <c r="E12995">
        <f t="shared" si="1014"/>
        <v>862.57600000000093</v>
      </c>
      <c r="F12995">
        <f t="shared" ref="F12995:F13058" si="1017">E12995/0.1</f>
        <v>8625.7600000000093</v>
      </c>
      <c r="G12995">
        <f t="shared" ref="G12995:G13058" si="1018">IF(F12995&lt;0,0,F12995)</f>
        <v>8625.7600000000093</v>
      </c>
    </row>
    <row r="12996" spans="1:7" x14ac:dyDescent="0.25">
      <c r="A12996">
        <v>1557.4</v>
      </c>
      <c r="B12996">
        <v>41.76</v>
      </c>
      <c r="C12996">
        <f t="shared" si="1015"/>
        <v>11.6</v>
      </c>
      <c r="D12996">
        <f t="shared" si="1016"/>
        <v>19511.2</v>
      </c>
      <c r="E12996">
        <f t="shared" ref="E12996:E13059" si="1019">D12996-D12995</f>
        <v>100.78949999999895</v>
      </c>
      <c r="F12996">
        <f t="shared" si="1017"/>
        <v>1007.8949999999895</v>
      </c>
      <c r="G12996">
        <f t="shared" si="1018"/>
        <v>1007.8949999999895</v>
      </c>
    </row>
    <row r="12997" spans="1:7" x14ac:dyDescent="0.25">
      <c r="A12997">
        <v>1557.5</v>
      </c>
      <c r="B12997">
        <v>40.356000000000002</v>
      </c>
      <c r="C12997">
        <f t="shared" si="1015"/>
        <v>11.21</v>
      </c>
      <c r="D12997">
        <f t="shared" si="1016"/>
        <v>18221.294500000004</v>
      </c>
      <c r="E12997">
        <f t="shared" si="1019"/>
        <v>-1289.9054999999971</v>
      </c>
      <c r="F12997">
        <f t="shared" si="1017"/>
        <v>-12899.054999999971</v>
      </c>
      <c r="G12997">
        <f t="shared" si="1018"/>
        <v>0</v>
      </c>
    </row>
    <row r="12998" spans="1:7" x14ac:dyDescent="0.25">
      <c r="A12998">
        <v>1557.6</v>
      </c>
      <c r="B12998">
        <v>39.564</v>
      </c>
      <c r="C12998">
        <f t="shared" si="1015"/>
        <v>10.99</v>
      </c>
      <c r="D12998">
        <f t="shared" si="1016"/>
        <v>17513.1145</v>
      </c>
      <c r="E12998">
        <f t="shared" si="1019"/>
        <v>-708.18000000000393</v>
      </c>
      <c r="F12998">
        <f t="shared" si="1017"/>
        <v>-7081.8000000000393</v>
      </c>
      <c r="G12998">
        <f t="shared" si="1018"/>
        <v>0</v>
      </c>
    </row>
    <row r="12999" spans="1:7" x14ac:dyDescent="0.25">
      <c r="A12999">
        <v>1557.7</v>
      </c>
      <c r="B12999">
        <v>40.896000000000001</v>
      </c>
      <c r="C12999">
        <f t="shared" si="1015"/>
        <v>11.36</v>
      </c>
      <c r="D12999">
        <f t="shared" si="1016"/>
        <v>18712.191999999999</v>
      </c>
      <c r="E12999">
        <f t="shared" si="1019"/>
        <v>1199.0774999999994</v>
      </c>
      <c r="F12999">
        <f t="shared" si="1017"/>
        <v>11990.774999999994</v>
      </c>
      <c r="G12999">
        <f t="shared" si="1018"/>
        <v>11990.774999999994</v>
      </c>
    </row>
    <row r="13000" spans="1:7" x14ac:dyDescent="0.25">
      <c r="A13000">
        <v>1557.8</v>
      </c>
      <c r="B13000">
        <v>41.4</v>
      </c>
      <c r="C13000">
        <f t="shared" si="1015"/>
        <v>11.5</v>
      </c>
      <c r="D13000">
        <f t="shared" si="1016"/>
        <v>19176.25</v>
      </c>
      <c r="E13000">
        <f t="shared" si="1019"/>
        <v>464.0580000000009</v>
      </c>
      <c r="F13000">
        <f t="shared" si="1017"/>
        <v>4640.580000000009</v>
      </c>
      <c r="G13000">
        <f t="shared" si="1018"/>
        <v>4640.580000000009</v>
      </c>
    </row>
    <row r="13001" spans="1:7" x14ac:dyDescent="0.25">
      <c r="A13001">
        <v>1557.9</v>
      </c>
      <c r="B13001">
        <v>38.915999999999997</v>
      </c>
      <c r="C13001">
        <f t="shared" si="1015"/>
        <v>10.809999999999999</v>
      </c>
      <c r="D13001">
        <f t="shared" si="1016"/>
        <v>16944.134499999996</v>
      </c>
      <c r="E13001">
        <f t="shared" si="1019"/>
        <v>-2232.1155000000035</v>
      </c>
      <c r="F13001">
        <f t="shared" si="1017"/>
        <v>-22321.155000000035</v>
      </c>
      <c r="G13001">
        <f t="shared" si="1018"/>
        <v>0</v>
      </c>
    </row>
    <row r="13002" spans="1:7" x14ac:dyDescent="0.25">
      <c r="A13002">
        <v>1558</v>
      </c>
      <c r="B13002">
        <v>38.664000000000001</v>
      </c>
      <c r="C13002">
        <f t="shared" si="1015"/>
        <v>10.74</v>
      </c>
      <c r="D13002">
        <f t="shared" si="1016"/>
        <v>16725.401999999998</v>
      </c>
      <c r="E13002">
        <f t="shared" si="1019"/>
        <v>-218.73249999999825</v>
      </c>
      <c r="F13002">
        <f t="shared" si="1017"/>
        <v>-2187.3249999999825</v>
      </c>
      <c r="G13002">
        <f t="shared" si="1018"/>
        <v>0</v>
      </c>
    </row>
    <row r="13003" spans="1:7" x14ac:dyDescent="0.25">
      <c r="A13003">
        <v>1558.1</v>
      </c>
      <c r="B13003">
        <v>40.607999999999997</v>
      </c>
      <c r="C13003">
        <f t="shared" si="1015"/>
        <v>11.28</v>
      </c>
      <c r="D13003">
        <f t="shared" si="1016"/>
        <v>18449.567999999999</v>
      </c>
      <c r="E13003">
        <f t="shared" si="1019"/>
        <v>1724.1660000000011</v>
      </c>
      <c r="F13003">
        <f t="shared" si="1017"/>
        <v>17241.660000000011</v>
      </c>
      <c r="G13003">
        <f t="shared" si="1018"/>
        <v>17241.660000000011</v>
      </c>
    </row>
    <row r="13004" spans="1:7" x14ac:dyDescent="0.25">
      <c r="A13004">
        <v>1558.2</v>
      </c>
      <c r="B13004">
        <v>40.32</v>
      </c>
      <c r="C13004">
        <f t="shared" si="1015"/>
        <v>11.2</v>
      </c>
      <c r="D13004">
        <f t="shared" si="1016"/>
        <v>18188.8</v>
      </c>
      <c r="E13004">
        <f t="shared" si="1019"/>
        <v>-260.76800000000003</v>
      </c>
      <c r="F13004">
        <f t="shared" si="1017"/>
        <v>-2607.6800000000003</v>
      </c>
      <c r="G13004">
        <f t="shared" si="1018"/>
        <v>0</v>
      </c>
    </row>
    <row r="13005" spans="1:7" x14ac:dyDescent="0.25">
      <c r="A13005">
        <v>1558.3</v>
      </c>
      <c r="B13005">
        <v>38.304000000000002</v>
      </c>
      <c r="C13005">
        <f t="shared" si="1015"/>
        <v>10.64</v>
      </c>
      <c r="D13005">
        <f t="shared" si="1016"/>
        <v>16415.392</v>
      </c>
      <c r="E13005">
        <f t="shared" si="1019"/>
        <v>-1773.4079999999994</v>
      </c>
      <c r="F13005">
        <f t="shared" si="1017"/>
        <v>-17734.079999999994</v>
      </c>
      <c r="G13005">
        <f t="shared" si="1018"/>
        <v>0</v>
      </c>
    </row>
    <row r="13006" spans="1:7" x14ac:dyDescent="0.25">
      <c r="A13006">
        <v>1558.4</v>
      </c>
      <c r="B13006">
        <v>38.411999999999999</v>
      </c>
      <c r="C13006">
        <f t="shared" si="1015"/>
        <v>10.67</v>
      </c>
      <c r="D13006">
        <f t="shared" si="1016"/>
        <v>16508.090499999998</v>
      </c>
      <c r="E13006">
        <f t="shared" si="1019"/>
        <v>92.698499999998603</v>
      </c>
      <c r="F13006">
        <f t="shared" si="1017"/>
        <v>926.98499999998603</v>
      </c>
      <c r="G13006">
        <f t="shared" si="1018"/>
        <v>926.98499999998603</v>
      </c>
    </row>
    <row r="13007" spans="1:7" x14ac:dyDescent="0.25">
      <c r="A13007">
        <v>1558.5</v>
      </c>
      <c r="B13007">
        <v>39.923999999999999</v>
      </c>
      <c r="C13007">
        <f t="shared" si="1015"/>
        <v>11.09</v>
      </c>
      <c r="D13007">
        <f t="shared" si="1016"/>
        <v>17833.2745</v>
      </c>
      <c r="E13007">
        <f t="shared" si="1019"/>
        <v>1325.1840000000011</v>
      </c>
      <c r="F13007">
        <f t="shared" si="1017"/>
        <v>13251.840000000011</v>
      </c>
      <c r="G13007">
        <f t="shared" si="1018"/>
        <v>13251.840000000011</v>
      </c>
    </row>
    <row r="13008" spans="1:7" x14ac:dyDescent="0.25">
      <c r="A13008">
        <v>1558.6</v>
      </c>
      <c r="B13008">
        <v>39.851999999999997</v>
      </c>
      <c r="C13008">
        <f t="shared" si="1015"/>
        <v>11.069999999999999</v>
      </c>
      <c r="D13008">
        <f t="shared" si="1016"/>
        <v>17769.010499999997</v>
      </c>
      <c r="E13008">
        <f t="shared" si="1019"/>
        <v>-64.264000000002852</v>
      </c>
      <c r="F13008">
        <f t="shared" si="1017"/>
        <v>-642.64000000002852</v>
      </c>
      <c r="G13008">
        <f t="shared" si="1018"/>
        <v>0</v>
      </c>
    </row>
    <row r="13009" spans="1:7" x14ac:dyDescent="0.25">
      <c r="A13009">
        <v>1558.7</v>
      </c>
      <c r="B13009">
        <v>37.188000000000002</v>
      </c>
      <c r="C13009">
        <f t="shared" si="1015"/>
        <v>10.33</v>
      </c>
      <c r="D13009">
        <f t="shared" si="1016"/>
        <v>15472.790499999999</v>
      </c>
      <c r="E13009">
        <f t="shared" si="1019"/>
        <v>-2296.2199999999975</v>
      </c>
      <c r="F13009">
        <f t="shared" si="1017"/>
        <v>-22962.199999999975</v>
      </c>
      <c r="G13009">
        <f t="shared" si="1018"/>
        <v>0</v>
      </c>
    </row>
    <row r="13010" spans="1:7" x14ac:dyDescent="0.25">
      <c r="A13010">
        <v>1558.8</v>
      </c>
      <c r="B13010">
        <v>37.368000000000002</v>
      </c>
      <c r="C13010">
        <f t="shared" si="1015"/>
        <v>10.38</v>
      </c>
      <c r="D13010">
        <f t="shared" si="1016"/>
        <v>15622.938000000002</v>
      </c>
      <c r="E13010">
        <f t="shared" si="1019"/>
        <v>150.14750000000276</v>
      </c>
      <c r="F13010">
        <f t="shared" si="1017"/>
        <v>1501.4750000000276</v>
      </c>
      <c r="G13010">
        <f t="shared" si="1018"/>
        <v>1501.4750000000276</v>
      </c>
    </row>
    <row r="13011" spans="1:7" x14ac:dyDescent="0.25">
      <c r="A13011">
        <v>1558.9</v>
      </c>
      <c r="B13011">
        <v>38.844000000000001</v>
      </c>
      <c r="C13011">
        <f t="shared" si="1015"/>
        <v>10.790000000000001</v>
      </c>
      <c r="D13011">
        <f t="shared" si="1016"/>
        <v>16881.494500000004</v>
      </c>
      <c r="E13011">
        <f t="shared" si="1019"/>
        <v>1258.5565000000024</v>
      </c>
      <c r="F13011">
        <f t="shared" si="1017"/>
        <v>12585.565000000024</v>
      </c>
      <c r="G13011">
        <f t="shared" si="1018"/>
        <v>12585.565000000024</v>
      </c>
    </row>
    <row r="13012" spans="1:7" x14ac:dyDescent="0.25">
      <c r="A13012">
        <v>1559</v>
      </c>
      <c r="B13012">
        <v>38.628</v>
      </c>
      <c r="C13012">
        <f t="shared" si="1015"/>
        <v>10.73</v>
      </c>
      <c r="D13012">
        <f t="shared" si="1016"/>
        <v>16694.270500000002</v>
      </c>
      <c r="E13012">
        <f t="shared" si="1019"/>
        <v>-187.22400000000198</v>
      </c>
      <c r="F13012">
        <f t="shared" si="1017"/>
        <v>-1872.2400000000198</v>
      </c>
      <c r="G13012">
        <f t="shared" si="1018"/>
        <v>0</v>
      </c>
    </row>
    <row r="13013" spans="1:7" x14ac:dyDescent="0.25">
      <c r="A13013">
        <v>1559.1</v>
      </c>
      <c r="B13013">
        <v>37.475999999999999</v>
      </c>
      <c r="C13013">
        <f t="shared" si="1015"/>
        <v>10.41</v>
      </c>
      <c r="D13013">
        <f t="shared" si="1016"/>
        <v>15713.3745</v>
      </c>
      <c r="E13013">
        <f t="shared" si="1019"/>
        <v>-980.89600000000246</v>
      </c>
      <c r="F13013">
        <f t="shared" si="1017"/>
        <v>-9808.9600000000246</v>
      </c>
      <c r="G13013">
        <f t="shared" si="1018"/>
        <v>0</v>
      </c>
    </row>
    <row r="13014" spans="1:7" x14ac:dyDescent="0.25">
      <c r="A13014">
        <v>1559.2</v>
      </c>
      <c r="B13014">
        <v>39.131999999999998</v>
      </c>
      <c r="C13014">
        <f t="shared" si="1015"/>
        <v>10.87</v>
      </c>
      <c r="D13014">
        <f t="shared" si="1016"/>
        <v>17132.750499999998</v>
      </c>
      <c r="E13014">
        <f t="shared" si="1019"/>
        <v>1419.3759999999984</v>
      </c>
      <c r="F13014">
        <f t="shared" si="1017"/>
        <v>14193.759999999984</v>
      </c>
      <c r="G13014">
        <f t="shared" si="1018"/>
        <v>14193.759999999984</v>
      </c>
    </row>
    <row r="13015" spans="1:7" x14ac:dyDescent="0.25">
      <c r="A13015">
        <v>1559.3</v>
      </c>
      <c r="B13015">
        <v>43.811999999999998</v>
      </c>
      <c r="C13015">
        <f t="shared" si="1015"/>
        <v>12.169999999999998</v>
      </c>
      <c r="D13015">
        <f t="shared" si="1016"/>
        <v>21475.790499999992</v>
      </c>
      <c r="E13015">
        <f t="shared" si="1019"/>
        <v>4343.0399999999936</v>
      </c>
      <c r="F13015">
        <f t="shared" si="1017"/>
        <v>43430.399999999936</v>
      </c>
      <c r="G13015">
        <f t="shared" si="1018"/>
        <v>43430.399999999936</v>
      </c>
    </row>
    <row r="13016" spans="1:7" x14ac:dyDescent="0.25">
      <c r="A13016">
        <v>1559.4</v>
      </c>
      <c r="B13016">
        <v>44.531999999999996</v>
      </c>
      <c r="C13016">
        <f t="shared" si="1015"/>
        <v>12.37</v>
      </c>
      <c r="D13016">
        <f t="shared" si="1016"/>
        <v>22187.450499999999</v>
      </c>
      <c r="E13016">
        <f t="shared" si="1019"/>
        <v>711.66000000000713</v>
      </c>
      <c r="F13016">
        <f t="shared" si="1017"/>
        <v>7116.6000000000713</v>
      </c>
      <c r="G13016">
        <f t="shared" si="1018"/>
        <v>7116.6000000000713</v>
      </c>
    </row>
    <row r="13017" spans="1:7" x14ac:dyDescent="0.25">
      <c r="A13017">
        <v>1559.5</v>
      </c>
      <c r="B13017">
        <v>47.771999999999998</v>
      </c>
      <c r="C13017">
        <f t="shared" si="1015"/>
        <v>13.27</v>
      </c>
      <c r="D13017">
        <f t="shared" si="1016"/>
        <v>25533.470499999999</v>
      </c>
      <c r="E13017">
        <f t="shared" si="1019"/>
        <v>3346.0200000000004</v>
      </c>
      <c r="F13017">
        <f t="shared" si="1017"/>
        <v>33460.200000000004</v>
      </c>
      <c r="G13017">
        <f t="shared" si="1018"/>
        <v>33460.200000000004</v>
      </c>
    </row>
    <row r="13018" spans="1:7" x14ac:dyDescent="0.25">
      <c r="A13018">
        <v>1559.6</v>
      </c>
      <c r="B13018">
        <v>49.968000000000004</v>
      </c>
      <c r="C13018">
        <f t="shared" si="1015"/>
        <v>13.88</v>
      </c>
      <c r="D13018">
        <f t="shared" si="1016"/>
        <v>27934.888000000003</v>
      </c>
      <c r="E13018">
        <f t="shared" si="1019"/>
        <v>2401.4175000000032</v>
      </c>
      <c r="F13018">
        <f t="shared" si="1017"/>
        <v>24014.175000000032</v>
      </c>
      <c r="G13018">
        <f t="shared" si="1018"/>
        <v>24014.175000000032</v>
      </c>
    </row>
    <row r="13019" spans="1:7" x14ac:dyDescent="0.25">
      <c r="A13019">
        <v>1559.7</v>
      </c>
      <c r="B13019">
        <v>52.56</v>
      </c>
      <c r="C13019">
        <f t="shared" si="1015"/>
        <v>14.6</v>
      </c>
      <c r="D13019">
        <f t="shared" si="1016"/>
        <v>30908.2</v>
      </c>
      <c r="E13019">
        <f t="shared" si="1019"/>
        <v>2973.3119999999981</v>
      </c>
      <c r="F13019">
        <f t="shared" si="1017"/>
        <v>29733.119999999981</v>
      </c>
      <c r="G13019">
        <f t="shared" si="1018"/>
        <v>29733.119999999981</v>
      </c>
    </row>
    <row r="13020" spans="1:7" x14ac:dyDescent="0.25">
      <c r="A13020">
        <v>1559.8</v>
      </c>
      <c r="B13020">
        <v>54.143999999999998</v>
      </c>
      <c r="C13020">
        <f t="shared" si="1015"/>
        <v>15.04</v>
      </c>
      <c r="D13020">
        <f t="shared" si="1016"/>
        <v>32799.231999999996</v>
      </c>
      <c r="E13020">
        <f t="shared" si="1019"/>
        <v>1891.0319999999956</v>
      </c>
      <c r="F13020">
        <f t="shared" si="1017"/>
        <v>18910.319999999956</v>
      </c>
      <c r="G13020">
        <f t="shared" si="1018"/>
        <v>18910.319999999956</v>
      </c>
    </row>
    <row r="13021" spans="1:7" x14ac:dyDescent="0.25">
      <c r="A13021">
        <v>1559.9</v>
      </c>
      <c r="B13021">
        <v>54.72</v>
      </c>
      <c r="C13021">
        <f t="shared" si="1015"/>
        <v>15.2</v>
      </c>
      <c r="D13021">
        <f t="shared" si="1016"/>
        <v>33500.799999999996</v>
      </c>
      <c r="E13021">
        <f t="shared" si="1019"/>
        <v>701.5679999999993</v>
      </c>
      <c r="F13021">
        <f t="shared" si="1017"/>
        <v>7015.679999999993</v>
      </c>
      <c r="G13021">
        <f t="shared" si="1018"/>
        <v>7015.679999999993</v>
      </c>
    </row>
    <row r="13022" spans="1:7" x14ac:dyDescent="0.25">
      <c r="A13022">
        <v>1560</v>
      </c>
      <c r="B13022">
        <v>54.936</v>
      </c>
      <c r="C13022">
        <f t="shared" si="1015"/>
        <v>15.26</v>
      </c>
      <c r="D13022">
        <f t="shared" si="1016"/>
        <v>33765.801999999996</v>
      </c>
      <c r="E13022">
        <f t="shared" si="1019"/>
        <v>265.00200000000041</v>
      </c>
      <c r="F13022">
        <f t="shared" si="1017"/>
        <v>2650.0200000000041</v>
      </c>
      <c r="G13022">
        <f t="shared" si="1018"/>
        <v>2650.0200000000041</v>
      </c>
    </row>
    <row r="13023" spans="1:7" x14ac:dyDescent="0.25">
      <c r="A13023">
        <v>1560.1</v>
      </c>
      <c r="B13023">
        <v>55.872</v>
      </c>
      <c r="C13023">
        <f t="shared" si="1015"/>
        <v>15.52</v>
      </c>
      <c r="D13023">
        <f t="shared" si="1016"/>
        <v>34926.207999999999</v>
      </c>
      <c r="E13023">
        <f t="shared" si="1019"/>
        <v>1160.4060000000027</v>
      </c>
      <c r="F13023">
        <f t="shared" si="1017"/>
        <v>11604.060000000027</v>
      </c>
      <c r="G13023">
        <f t="shared" si="1018"/>
        <v>11604.060000000027</v>
      </c>
    </row>
    <row r="13024" spans="1:7" x14ac:dyDescent="0.25">
      <c r="A13024">
        <v>1560.2</v>
      </c>
      <c r="B13024">
        <v>55.764000000000003</v>
      </c>
      <c r="C13024">
        <f t="shared" si="1015"/>
        <v>15.49</v>
      </c>
      <c r="D13024">
        <f t="shared" si="1016"/>
        <v>34791.3145</v>
      </c>
      <c r="E13024">
        <f t="shared" si="1019"/>
        <v>-134.89349999999831</v>
      </c>
      <c r="F13024">
        <f t="shared" si="1017"/>
        <v>-1348.9349999999831</v>
      </c>
      <c r="G13024">
        <f t="shared" si="1018"/>
        <v>0</v>
      </c>
    </row>
    <row r="13025" spans="1:7" x14ac:dyDescent="0.25">
      <c r="A13025">
        <v>1560.3</v>
      </c>
      <c r="B13025">
        <v>55.728000000000002</v>
      </c>
      <c r="C13025">
        <f t="shared" si="1015"/>
        <v>15.48</v>
      </c>
      <c r="D13025">
        <f t="shared" si="1016"/>
        <v>34746.408000000003</v>
      </c>
      <c r="E13025">
        <f t="shared" si="1019"/>
        <v>-44.906499999997322</v>
      </c>
      <c r="F13025">
        <f t="shared" si="1017"/>
        <v>-449.06499999997322</v>
      </c>
      <c r="G13025">
        <f t="shared" si="1018"/>
        <v>0</v>
      </c>
    </row>
    <row r="13026" spans="1:7" x14ac:dyDescent="0.25">
      <c r="A13026">
        <v>1560.4</v>
      </c>
      <c r="B13026">
        <v>56.268000000000001</v>
      </c>
      <c r="C13026">
        <f t="shared" si="1015"/>
        <v>15.629999999999999</v>
      </c>
      <c r="D13026">
        <f t="shared" si="1016"/>
        <v>35423.050499999998</v>
      </c>
      <c r="E13026">
        <f t="shared" si="1019"/>
        <v>676.64249999999447</v>
      </c>
      <c r="F13026">
        <f t="shared" si="1017"/>
        <v>6766.4249999999447</v>
      </c>
      <c r="G13026">
        <f t="shared" si="1018"/>
        <v>6766.4249999999447</v>
      </c>
    </row>
    <row r="13027" spans="1:7" x14ac:dyDescent="0.25">
      <c r="A13027">
        <v>1560.5</v>
      </c>
      <c r="B13027">
        <v>56.808</v>
      </c>
      <c r="C13027">
        <f t="shared" si="1015"/>
        <v>15.78</v>
      </c>
      <c r="D13027">
        <f t="shared" si="1016"/>
        <v>36106.217999999993</v>
      </c>
      <c r="E13027">
        <f t="shared" si="1019"/>
        <v>683.16749999999593</v>
      </c>
      <c r="F13027">
        <f t="shared" si="1017"/>
        <v>6831.6749999999593</v>
      </c>
      <c r="G13027">
        <f t="shared" si="1018"/>
        <v>6831.6749999999593</v>
      </c>
    </row>
    <row r="13028" spans="1:7" x14ac:dyDescent="0.25">
      <c r="A13028">
        <v>1560.6</v>
      </c>
      <c r="B13028">
        <v>57.851999999999997</v>
      </c>
      <c r="C13028">
        <f t="shared" si="1015"/>
        <v>16.07</v>
      </c>
      <c r="D13028">
        <f t="shared" si="1016"/>
        <v>37445.510500000004</v>
      </c>
      <c r="E13028">
        <f t="shared" si="1019"/>
        <v>1339.2925000000105</v>
      </c>
      <c r="F13028">
        <f t="shared" si="1017"/>
        <v>13392.925000000105</v>
      </c>
      <c r="G13028">
        <f t="shared" si="1018"/>
        <v>13392.925000000105</v>
      </c>
    </row>
    <row r="13029" spans="1:7" x14ac:dyDescent="0.25">
      <c r="A13029">
        <v>1560.7</v>
      </c>
      <c r="B13029">
        <v>57.384</v>
      </c>
      <c r="C13029">
        <f t="shared" si="1015"/>
        <v>15.94</v>
      </c>
      <c r="D13029">
        <f t="shared" si="1016"/>
        <v>36842.121999999996</v>
      </c>
      <c r="E13029">
        <f t="shared" si="1019"/>
        <v>-603.38850000000821</v>
      </c>
      <c r="F13029">
        <f t="shared" si="1017"/>
        <v>-6033.8850000000821</v>
      </c>
      <c r="G13029">
        <f t="shared" si="1018"/>
        <v>0</v>
      </c>
    </row>
    <row r="13030" spans="1:7" x14ac:dyDescent="0.25">
      <c r="A13030">
        <v>1560.8</v>
      </c>
      <c r="B13030">
        <v>57.78</v>
      </c>
      <c r="C13030">
        <f t="shared" si="1015"/>
        <v>16.05</v>
      </c>
      <c r="D13030">
        <f t="shared" si="1016"/>
        <v>37352.362500000003</v>
      </c>
      <c r="E13030">
        <f t="shared" si="1019"/>
        <v>510.24050000000716</v>
      </c>
      <c r="F13030">
        <f t="shared" si="1017"/>
        <v>5102.4050000000716</v>
      </c>
      <c r="G13030">
        <f t="shared" si="1018"/>
        <v>5102.4050000000716</v>
      </c>
    </row>
    <row r="13031" spans="1:7" x14ac:dyDescent="0.25">
      <c r="A13031">
        <v>1560.9</v>
      </c>
      <c r="B13031">
        <v>56.231999999999999</v>
      </c>
      <c r="C13031">
        <f t="shared" si="1015"/>
        <v>15.62</v>
      </c>
      <c r="D13031">
        <f t="shared" si="1016"/>
        <v>35377.737999999998</v>
      </c>
      <c r="E13031">
        <f t="shared" si="1019"/>
        <v>-1974.6245000000054</v>
      </c>
      <c r="F13031">
        <f t="shared" si="1017"/>
        <v>-19746.245000000054</v>
      </c>
      <c r="G13031">
        <f t="shared" si="1018"/>
        <v>0</v>
      </c>
    </row>
    <row r="13032" spans="1:7" x14ac:dyDescent="0.25">
      <c r="A13032">
        <v>1561</v>
      </c>
      <c r="B13032">
        <v>54.107999999999997</v>
      </c>
      <c r="C13032">
        <f t="shared" si="1015"/>
        <v>15.03</v>
      </c>
      <c r="D13032">
        <f t="shared" si="1016"/>
        <v>32755.630499999996</v>
      </c>
      <c r="E13032">
        <f t="shared" si="1019"/>
        <v>-2622.1075000000019</v>
      </c>
      <c r="F13032">
        <f t="shared" si="1017"/>
        <v>-26221.075000000019</v>
      </c>
      <c r="G13032">
        <f t="shared" si="1018"/>
        <v>0</v>
      </c>
    </row>
    <row r="13033" spans="1:7" x14ac:dyDescent="0.25">
      <c r="A13033">
        <v>1561.1</v>
      </c>
      <c r="B13033">
        <v>51.84</v>
      </c>
      <c r="C13033">
        <f t="shared" si="1015"/>
        <v>14.4</v>
      </c>
      <c r="D13033">
        <f t="shared" si="1016"/>
        <v>30067.200000000001</v>
      </c>
      <c r="E13033">
        <f t="shared" si="1019"/>
        <v>-2688.4304999999949</v>
      </c>
      <c r="F13033">
        <f t="shared" si="1017"/>
        <v>-26884.304999999949</v>
      </c>
      <c r="G13033">
        <f t="shared" si="1018"/>
        <v>0</v>
      </c>
    </row>
    <row r="13034" spans="1:7" x14ac:dyDescent="0.25">
      <c r="A13034">
        <v>1561.2</v>
      </c>
      <c r="B13034">
        <v>50.832000000000001</v>
      </c>
      <c r="C13034">
        <f t="shared" si="1015"/>
        <v>14.12</v>
      </c>
      <c r="D13034">
        <f t="shared" si="1016"/>
        <v>28909.287999999997</v>
      </c>
      <c r="E13034">
        <f t="shared" si="1019"/>
        <v>-1157.9120000000039</v>
      </c>
      <c r="F13034">
        <f t="shared" si="1017"/>
        <v>-11579.120000000039</v>
      </c>
      <c r="G13034">
        <f t="shared" si="1018"/>
        <v>0</v>
      </c>
    </row>
    <row r="13035" spans="1:7" x14ac:dyDescent="0.25">
      <c r="A13035">
        <v>1561.3</v>
      </c>
      <c r="B13035">
        <v>48.96</v>
      </c>
      <c r="C13035">
        <f t="shared" si="1015"/>
        <v>13.6</v>
      </c>
      <c r="D13035">
        <f t="shared" si="1016"/>
        <v>26819.199999999997</v>
      </c>
      <c r="E13035">
        <f t="shared" si="1019"/>
        <v>-2090.0879999999997</v>
      </c>
      <c r="F13035">
        <f t="shared" si="1017"/>
        <v>-20900.879999999997</v>
      </c>
      <c r="G13035">
        <f t="shared" si="1018"/>
        <v>0</v>
      </c>
    </row>
    <row r="13036" spans="1:7" x14ac:dyDescent="0.25">
      <c r="A13036">
        <v>1561.4</v>
      </c>
      <c r="B13036">
        <v>48.527999999999999</v>
      </c>
      <c r="C13036">
        <f t="shared" si="1015"/>
        <v>13.479999999999999</v>
      </c>
      <c r="D13036">
        <f t="shared" si="1016"/>
        <v>26348.007999999994</v>
      </c>
      <c r="E13036">
        <f t="shared" si="1019"/>
        <v>-471.19200000000274</v>
      </c>
      <c r="F13036">
        <f t="shared" si="1017"/>
        <v>-4711.9200000000274</v>
      </c>
      <c r="G13036">
        <f t="shared" si="1018"/>
        <v>0</v>
      </c>
    </row>
    <row r="13037" spans="1:7" x14ac:dyDescent="0.25">
      <c r="A13037">
        <v>1561.5</v>
      </c>
      <c r="B13037">
        <v>48.564</v>
      </c>
      <c r="C13037">
        <f t="shared" si="1015"/>
        <v>13.49</v>
      </c>
      <c r="D13037">
        <f t="shared" si="1016"/>
        <v>26387.1145</v>
      </c>
      <c r="E13037">
        <f t="shared" si="1019"/>
        <v>39.106500000005326</v>
      </c>
      <c r="F13037">
        <f t="shared" si="1017"/>
        <v>391.06500000005326</v>
      </c>
      <c r="G13037">
        <f t="shared" si="1018"/>
        <v>391.06500000005326</v>
      </c>
    </row>
    <row r="13038" spans="1:7" x14ac:dyDescent="0.25">
      <c r="A13038">
        <v>1561.6</v>
      </c>
      <c r="B13038">
        <v>48.24</v>
      </c>
      <c r="C13038">
        <f t="shared" si="1015"/>
        <v>13.4</v>
      </c>
      <c r="D13038">
        <f t="shared" si="1016"/>
        <v>26036.2</v>
      </c>
      <c r="E13038">
        <f t="shared" si="1019"/>
        <v>-350.91449999999895</v>
      </c>
      <c r="F13038">
        <f t="shared" si="1017"/>
        <v>-3509.1449999999895</v>
      </c>
      <c r="G13038">
        <f t="shared" si="1018"/>
        <v>0</v>
      </c>
    </row>
    <row r="13039" spans="1:7" x14ac:dyDescent="0.25">
      <c r="A13039">
        <v>1561.7</v>
      </c>
      <c r="B13039">
        <v>47.411999999999999</v>
      </c>
      <c r="C13039">
        <f t="shared" si="1015"/>
        <v>13.17</v>
      </c>
      <c r="D13039">
        <f t="shared" si="1016"/>
        <v>25150.090500000002</v>
      </c>
      <c r="E13039">
        <f t="shared" si="1019"/>
        <v>-886.10949999999866</v>
      </c>
      <c r="F13039">
        <f t="shared" si="1017"/>
        <v>-8861.0949999999866</v>
      </c>
      <c r="G13039">
        <f t="shared" si="1018"/>
        <v>0</v>
      </c>
    </row>
    <row r="13040" spans="1:7" x14ac:dyDescent="0.25">
      <c r="A13040">
        <v>1561.8</v>
      </c>
      <c r="B13040">
        <v>46.475999999999999</v>
      </c>
      <c r="C13040">
        <f t="shared" si="1015"/>
        <v>12.91</v>
      </c>
      <c r="D13040">
        <f t="shared" si="1016"/>
        <v>24166.874500000002</v>
      </c>
      <c r="E13040">
        <f t="shared" si="1019"/>
        <v>-983.21600000000035</v>
      </c>
      <c r="F13040">
        <f t="shared" si="1017"/>
        <v>-9832.1600000000035</v>
      </c>
      <c r="G13040">
        <f t="shared" si="1018"/>
        <v>0</v>
      </c>
    </row>
    <row r="13041" spans="1:7" x14ac:dyDescent="0.25">
      <c r="A13041">
        <v>1561.9</v>
      </c>
      <c r="B13041">
        <v>46.368000000000002</v>
      </c>
      <c r="C13041">
        <f t="shared" si="1015"/>
        <v>12.88</v>
      </c>
      <c r="D13041">
        <f t="shared" si="1016"/>
        <v>24054.688000000002</v>
      </c>
      <c r="E13041">
        <f t="shared" si="1019"/>
        <v>-112.1864999999998</v>
      </c>
      <c r="F13041">
        <f t="shared" si="1017"/>
        <v>-1121.864999999998</v>
      </c>
      <c r="G13041">
        <f t="shared" si="1018"/>
        <v>0</v>
      </c>
    </row>
    <row r="13042" spans="1:7" x14ac:dyDescent="0.25">
      <c r="A13042">
        <v>1562</v>
      </c>
      <c r="B13042">
        <v>46.043999999999997</v>
      </c>
      <c r="C13042">
        <f t="shared" si="1015"/>
        <v>12.79</v>
      </c>
      <c r="D13042">
        <f t="shared" si="1016"/>
        <v>23719.694499999998</v>
      </c>
      <c r="E13042">
        <f t="shared" si="1019"/>
        <v>-334.99350000000413</v>
      </c>
      <c r="F13042">
        <f t="shared" si="1017"/>
        <v>-3349.9350000000413</v>
      </c>
      <c r="G13042">
        <f t="shared" si="1018"/>
        <v>0</v>
      </c>
    </row>
    <row r="13043" spans="1:7" x14ac:dyDescent="0.25">
      <c r="A13043">
        <v>1562.1</v>
      </c>
      <c r="B13043">
        <v>44.64</v>
      </c>
      <c r="C13043">
        <f t="shared" si="1015"/>
        <v>12.4</v>
      </c>
      <c r="D13043">
        <f t="shared" si="1016"/>
        <v>22295.200000000004</v>
      </c>
      <c r="E13043">
        <f t="shared" si="1019"/>
        <v>-1424.4944999999934</v>
      </c>
      <c r="F13043">
        <f t="shared" si="1017"/>
        <v>-14244.944999999934</v>
      </c>
      <c r="G13043">
        <f t="shared" si="1018"/>
        <v>0</v>
      </c>
    </row>
    <row r="13044" spans="1:7" x14ac:dyDescent="0.25">
      <c r="A13044">
        <v>1562.2</v>
      </c>
      <c r="B13044">
        <v>44.387999999999998</v>
      </c>
      <c r="C13044">
        <f t="shared" si="1015"/>
        <v>12.329999999999998</v>
      </c>
      <c r="D13044">
        <f t="shared" si="1016"/>
        <v>22044.190499999993</v>
      </c>
      <c r="E13044">
        <f t="shared" si="1019"/>
        <v>-251.00950000001103</v>
      </c>
      <c r="F13044">
        <f t="shared" si="1017"/>
        <v>-2510.0950000001103</v>
      </c>
      <c r="G13044">
        <f t="shared" si="1018"/>
        <v>0</v>
      </c>
    </row>
    <row r="13045" spans="1:7" x14ac:dyDescent="0.25">
      <c r="A13045">
        <v>1562.3</v>
      </c>
      <c r="B13045">
        <v>43.74</v>
      </c>
      <c r="C13045">
        <f t="shared" si="1015"/>
        <v>12.15</v>
      </c>
      <c r="D13045">
        <f t="shared" si="1016"/>
        <v>21405.262500000001</v>
      </c>
      <c r="E13045">
        <f t="shared" si="1019"/>
        <v>-638.92799999999261</v>
      </c>
      <c r="F13045">
        <f t="shared" si="1017"/>
        <v>-6389.2799999999261</v>
      </c>
      <c r="G13045">
        <f t="shared" si="1018"/>
        <v>0</v>
      </c>
    </row>
    <row r="13046" spans="1:7" x14ac:dyDescent="0.25">
      <c r="A13046">
        <v>1562.4</v>
      </c>
      <c r="B13046">
        <v>43.235999999999997</v>
      </c>
      <c r="C13046">
        <f t="shared" si="1015"/>
        <v>12.009999999999998</v>
      </c>
      <c r="D13046">
        <f t="shared" si="1016"/>
        <v>20914.814499999993</v>
      </c>
      <c r="E13046">
        <f t="shared" si="1019"/>
        <v>-490.4480000000076</v>
      </c>
      <c r="F13046">
        <f t="shared" si="1017"/>
        <v>-4904.480000000076</v>
      </c>
      <c r="G13046">
        <f t="shared" si="1018"/>
        <v>0</v>
      </c>
    </row>
    <row r="13047" spans="1:7" x14ac:dyDescent="0.25">
      <c r="A13047">
        <v>1562.5</v>
      </c>
      <c r="B13047">
        <v>42.984000000000002</v>
      </c>
      <c r="C13047">
        <f t="shared" si="1015"/>
        <v>11.94</v>
      </c>
      <c r="D13047">
        <f t="shared" si="1016"/>
        <v>20671.721999999998</v>
      </c>
      <c r="E13047">
        <f t="shared" si="1019"/>
        <v>-243.0924999999952</v>
      </c>
      <c r="F13047">
        <f t="shared" si="1017"/>
        <v>-2430.924999999952</v>
      </c>
      <c r="G13047">
        <f t="shared" si="1018"/>
        <v>0</v>
      </c>
    </row>
    <row r="13048" spans="1:7" x14ac:dyDescent="0.25">
      <c r="A13048">
        <v>1562.6</v>
      </c>
      <c r="B13048">
        <v>43.74</v>
      </c>
      <c r="C13048">
        <f t="shared" si="1015"/>
        <v>12.15</v>
      </c>
      <c r="D13048">
        <f t="shared" si="1016"/>
        <v>21405.262500000001</v>
      </c>
      <c r="E13048">
        <f t="shared" si="1019"/>
        <v>733.54050000000279</v>
      </c>
      <c r="F13048">
        <f t="shared" si="1017"/>
        <v>7335.4050000000279</v>
      </c>
      <c r="G13048">
        <f t="shared" si="1018"/>
        <v>7335.4050000000279</v>
      </c>
    </row>
    <row r="13049" spans="1:7" x14ac:dyDescent="0.25">
      <c r="A13049">
        <v>1562.7</v>
      </c>
      <c r="B13049">
        <v>46.368000000000002</v>
      </c>
      <c r="C13049">
        <f t="shared" si="1015"/>
        <v>12.88</v>
      </c>
      <c r="D13049">
        <f t="shared" si="1016"/>
        <v>24054.688000000002</v>
      </c>
      <c r="E13049">
        <f t="shared" si="1019"/>
        <v>2649.4255000000012</v>
      </c>
      <c r="F13049">
        <f t="shared" si="1017"/>
        <v>26494.255000000012</v>
      </c>
      <c r="G13049">
        <f t="shared" si="1018"/>
        <v>26494.255000000012</v>
      </c>
    </row>
    <row r="13050" spans="1:7" x14ac:dyDescent="0.25">
      <c r="A13050">
        <v>1562.8</v>
      </c>
      <c r="B13050">
        <v>47.808</v>
      </c>
      <c r="C13050">
        <f t="shared" si="1015"/>
        <v>13.28</v>
      </c>
      <c r="D13050">
        <f t="shared" si="1016"/>
        <v>25571.967999999997</v>
      </c>
      <c r="E13050">
        <f t="shared" si="1019"/>
        <v>1517.2799999999952</v>
      </c>
      <c r="F13050">
        <f t="shared" si="1017"/>
        <v>15172.799999999952</v>
      </c>
      <c r="G13050">
        <f t="shared" si="1018"/>
        <v>15172.799999999952</v>
      </c>
    </row>
    <row r="13051" spans="1:7" x14ac:dyDescent="0.25">
      <c r="A13051">
        <v>1562.9</v>
      </c>
      <c r="B13051">
        <v>50.652000000000001</v>
      </c>
      <c r="C13051">
        <f t="shared" si="1015"/>
        <v>14.07</v>
      </c>
      <c r="D13051">
        <f t="shared" si="1016"/>
        <v>28704.910500000002</v>
      </c>
      <c r="E13051">
        <f t="shared" si="1019"/>
        <v>3132.9425000000047</v>
      </c>
      <c r="F13051">
        <f t="shared" si="1017"/>
        <v>31329.425000000047</v>
      </c>
      <c r="G13051">
        <f t="shared" si="1018"/>
        <v>31329.425000000047</v>
      </c>
    </row>
    <row r="13052" spans="1:7" x14ac:dyDescent="0.25">
      <c r="A13052">
        <v>1563</v>
      </c>
      <c r="B13052">
        <v>52.091999999999999</v>
      </c>
      <c r="C13052">
        <f t="shared" si="1015"/>
        <v>14.469999999999999</v>
      </c>
      <c r="D13052">
        <f t="shared" si="1016"/>
        <v>30360.230499999994</v>
      </c>
      <c r="E13052">
        <f t="shared" si="1019"/>
        <v>1655.3199999999924</v>
      </c>
      <c r="F13052">
        <f t="shared" si="1017"/>
        <v>16553.199999999924</v>
      </c>
      <c r="G13052">
        <f t="shared" si="1018"/>
        <v>16553.199999999924</v>
      </c>
    </row>
    <row r="13053" spans="1:7" x14ac:dyDescent="0.25">
      <c r="A13053">
        <v>1563.1</v>
      </c>
      <c r="B13053">
        <v>54.468000000000004</v>
      </c>
      <c r="C13053">
        <f t="shared" si="1015"/>
        <v>15.13</v>
      </c>
      <c r="D13053">
        <f t="shared" si="1016"/>
        <v>33192.950500000006</v>
      </c>
      <c r="E13053">
        <f t="shared" si="1019"/>
        <v>2832.7200000000121</v>
      </c>
      <c r="F13053">
        <f t="shared" si="1017"/>
        <v>28327.200000000121</v>
      </c>
      <c r="G13053">
        <f t="shared" si="1018"/>
        <v>28327.200000000121</v>
      </c>
    </row>
    <row r="13054" spans="1:7" x14ac:dyDescent="0.25">
      <c r="A13054">
        <v>1563.2</v>
      </c>
      <c r="B13054">
        <v>54.9</v>
      </c>
      <c r="C13054">
        <f t="shared" si="1015"/>
        <v>15.25</v>
      </c>
      <c r="D13054">
        <f t="shared" si="1016"/>
        <v>33721.5625</v>
      </c>
      <c r="E13054">
        <f t="shared" si="1019"/>
        <v>528.61199999999371</v>
      </c>
      <c r="F13054">
        <f t="shared" si="1017"/>
        <v>5286.1199999999371</v>
      </c>
      <c r="G13054">
        <f t="shared" si="1018"/>
        <v>5286.1199999999371</v>
      </c>
    </row>
    <row r="13055" spans="1:7" x14ac:dyDescent="0.25">
      <c r="A13055">
        <v>1563.3</v>
      </c>
      <c r="B13055">
        <v>53.207999999999998</v>
      </c>
      <c r="C13055">
        <f t="shared" si="1015"/>
        <v>14.78</v>
      </c>
      <c r="D13055">
        <f t="shared" si="1016"/>
        <v>31675.018</v>
      </c>
      <c r="E13055">
        <f t="shared" si="1019"/>
        <v>-2046.5445</v>
      </c>
      <c r="F13055">
        <f t="shared" si="1017"/>
        <v>-20465.445</v>
      </c>
      <c r="G13055">
        <f t="shared" si="1018"/>
        <v>0</v>
      </c>
    </row>
    <row r="13056" spans="1:7" x14ac:dyDescent="0.25">
      <c r="A13056">
        <v>1563.4</v>
      </c>
      <c r="B13056">
        <v>49.86</v>
      </c>
      <c r="C13056">
        <f t="shared" si="1015"/>
        <v>13.85</v>
      </c>
      <c r="D13056">
        <f t="shared" si="1016"/>
        <v>27814.262499999997</v>
      </c>
      <c r="E13056">
        <f t="shared" si="1019"/>
        <v>-3860.7555000000029</v>
      </c>
      <c r="F13056">
        <f t="shared" si="1017"/>
        <v>-38607.555000000029</v>
      </c>
      <c r="G13056">
        <f t="shared" si="1018"/>
        <v>0</v>
      </c>
    </row>
    <row r="13057" spans="1:7" x14ac:dyDescent="0.25">
      <c r="A13057">
        <v>1563.5</v>
      </c>
      <c r="B13057">
        <v>45.468000000000004</v>
      </c>
      <c r="C13057">
        <f t="shared" si="1015"/>
        <v>12.63</v>
      </c>
      <c r="D13057">
        <f t="shared" si="1016"/>
        <v>23129.950500000003</v>
      </c>
      <c r="E13057">
        <f t="shared" si="1019"/>
        <v>-4684.3119999999944</v>
      </c>
      <c r="F13057">
        <f t="shared" si="1017"/>
        <v>-46843.119999999944</v>
      </c>
      <c r="G13057">
        <f t="shared" si="1018"/>
        <v>0</v>
      </c>
    </row>
    <row r="13058" spans="1:7" x14ac:dyDescent="0.25">
      <c r="A13058">
        <v>1563.6</v>
      </c>
      <c r="B13058">
        <v>42.768000000000001</v>
      </c>
      <c r="C13058">
        <f t="shared" si="1015"/>
        <v>11.88</v>
      </c>
      <c r="D13058">
        <f t="shared" si="1016"/>
        <v>20464.488000000005</v>
      </c>
      <c r="E13058">
        <f t="shared" si="1019"/>
        <v>-2665.4624999999978</v>
      </c>
      <c r="F13058">
        <f t="shared" si="1017"/>
        <v>-26654.624999999978</v>
      </c>
      <c r="G13058">
        <f t="shared" si="1018"/>
        <v>0</v>
      </c>
    </row>
    <row r="13059" spans="1:7" x14ac:dyDescent="0.25">
      <c r="A13059">
        <v>1563.7</v>
      </c>
      <c r="B13059">
        <v>38.088000000000001</v>
      </c>
      <c r="C13059">
        <f t="shared" ref="C13059:C13122" si="1020">B13059/3.6</f>
        <v>10.58</v>
      </c>
      <c r="D13059">
        <f t="shared" ref="D13059:D13122" si="1021">290*0.5*C13059^2</f>
        <v>16230.778</v>
      </c>
      <c r="E13059">
        <f t="shared" si="1019"/>
        <v>-4233.7100000000046</v>
      </c>
      <c r="F13059">
        <f t="shared" ref="F13059:F13122" si="1022">E13059/0.1</f>
        <v>-42337.100000000042</v>
      </c>
      <c r="G13059">
        <f t="shared" ref="G13059:G13122" si="1023">IF(F13059&lt;0,0,F13059)</f>
        <v>0</v>
      </c>
    </row>
    <row r="13060" spans="1:7" x14ac:dyDescent="0.25">
      <c r="A13060">
        <v>1563.8</v>
      </c>
      <c r="B13060">
        <v>34.92</v>
      </c>
      <c r="C13060">
        <f t="shared" si="1020"/>
        <v>9.7000000000000011</v>
      </c>
      <c r="D13060">
        <f t="shared" si="1021"/>
        <v>13643.050000000003</v>
      </c>
      <c r="E13060">
        <f t="shared" ref="E13060:E13123" si="1024">D13060-D13059</f>
        <v>-2587.7279999999973</v>
      </c>
      <c r="F13060">
        <f t="shared" si="1022"/>
        <v>-25877.279999999973</v>
      </c>
      <c r="G13060">
        <f t="shared" si="1023"/>
        <v>0</v>
      </c>
    </row>
    <row r="13061" spans="1:7" x14ac:dyDescent="0.25">
      <c r="A13061">
        <v>1563.9</v>
      </c>
      <c r="B13061">
        <v>32.003999999999998</v>
      </c>
      <c r="C13061">
        <f t="shared" si="1020"/>
        <v>8.8899999999999988</v>
      </c>
      <c r="D13061">
        <f t="shared" si="1021"/>
        <v>11459.654499999999</v>
      </c>
      <c r="E13061">
        <f t="shared" si="1024"/>
        <v>-2183.3955000000042</v>
      </c>
      <c r="F13061">
        <f t="shared" si="1022"/>
        <v>-21833.955000000042</v>
      </c>
      <c r="G13061">
        <f t="shared" si="1023"/>
        <v>0</v>
      </c>
    </row>
    <row r="13062" spans="1:7" x14ac:dyDescent="0.25">
      <c r="A13062">
        <v>1564</v>
      </c>
      <c r="B13062">
        <v>29.52</v>
      </c>
      <c r="C13062">
        <f t="shared" si="1020"/>
        <v>8.1999999999999993</v>
      </c>
      <c r="D13062">
        <f t="shared" si="1021"/>
        <v>9749.7999999999993</v>
      </c>
      <c r="E13062">
        <f t="shared" si="1024"/>
        <v>-1709.8544999999995</v>
      </c>
      <c r="F13062">
        <f t="shared" si="1022"/>
        <v>-17098.544999999995</v>
      </c>
      <c r="G13062">
        <f t="shared" si="1023"/>
        <v>0</v>
      </c>
    </row>
    <row r="13063" spans="1:7" x14ac:dyDescent="0.25">
      <c r="A13063">
        <v>1564.1</v>
      </c>
      <c r="B13063">
        <v>27.036000000000001</v>
      </c>
      <c r="C13063">
        <f t="shared" si="1020"/>
        <v>7.51</v>
      </c>
      <c r="D13063">
        <f t="shared" si="1021"/>
        <v>8178.0144999999993</v>
      </c>
      <c r="E13063">
        <f t="shared" si="1024"/>
        <v>-1571.7855</v>
      </c>
      <c r="F13063">
        <f t="shared" si="1022"/>
        <v>-15717.855</v>
      </c>
      <c r="G13063">
        <f t="shared" si="1023"/>
        <v>0</v>
      </c>
    </row>
    <row r="13064" spans="1:7" x14ac:dyDescent="0.25">
      <c r="A13064">
        <v>1564.2</v>
      </c>
      <c r="B13064">
        <v>26.603999999999999</v>
      </c>
      <c r="C13064">
        <f t="shared" si="1020"/>
        <v>7.39</v>
      </c>
      <c r="D13064">
        <f t="shared" si="1021"/>
        <v>7918.7545</v>
      </c>
      <c r="E13064">
        <f t="shared" si="1024"/>
        <v>-259.25999999999931</v>
      </c>
      <c r="F13064">
        <f t="shared" si="1022"/>
        <v>-2592.5999999999931</v>
      </c>
      <c r="G13064">
        <f t="shared" si="1023"/>
        <v>0</v>
      </c>
    </row>
    <row r="13065" spans="1:7" x14ac:dyDescent="0.25">
      <c r="A13065">
        <v>1564.3</v>
      </c>
      <c r="B13065">
        <v>26.027999999999999</v>
      </c>
      <c r="C13065">
        <f t="shared" si="1020"/>
        <v>7.2299999999999995</v>
      </c>
      <c r="D13065">
        <f t="shared" si="1021"/>
        <v>7579.5704999999989</v>
      </c>
      <c r="E13065">
        <f t="shared" si="1024"/>
        <v>-339.18400000000111</v>
      </c>
      <c r="F13065">
        <f t="shared" si="1022"/>
        <v>-3391.8400000000111</v>
      </c>
      <c r="G13065">
        <f t="shared" si="1023"/>
        <v>0</v>
      </c>
    </row>
    <row r="13066" spans="1:7" x14ac:dyDescent="0.25">
      <c r="A13066">
        <v>1564.4</v>
      </c>
      <c r="B13066">
        <v>25.416</v>
      </c>
      <c r="C13066">
        <f t="shared" si="1020"/>
        <v>7.06</v>
      </c>
      <c r="D13066">
        <f t="shared" si="1021"/>
        <v>7227.3219999999992</v>
      </c>
      <c r="E13066">
        <f t="shared" si="1024"/>
        <v>-352.24849999999969</v>
      </c>
      <c r="F13066">
        <f t="shared" si="1022"/>
        <v>-3522.4849999999969</v>
      </c>
      <c r="G13066">
        <f t="shared" si="1023"/>
        <v>0</v>
      </c>
    </row>
    <row r="13067" spans="1:7" x14ac:dyDescent="0.25">
      <c r="A13067">
        <v>1564.5</v>
      </c>
      <c r="B13067">
        <v>23.94</v>
      </c>
      <c r="C13067">
        <f t="shared" si="1020"/>
        <v>6.65</v>
      </c>
      <c r="D13067">
        <f t="shared" si="1021"/>
        <v>6412.2625000000007</v>
      </c>
      <c r="E13067">
        <f t="shared" si="1024"/>
        <v>-815.05949999999848</v>
      </c>
      <c r="F13067">
        <f t="shared" si="1022"/>
        <v>-8150.5949999999848</v>
      </c>
      <c r="G13067">
        <f t="shared" si="1023"/>
        <v>0</v>
      </c>
    </row>
    <row r="13068" spans="1:7" x14ac:dyDescent="0.25">
      <c r="A13068">
        <v>1564.6</v>
      </c>
      <c r="B13068">
        <v>23.004000000000001</v>
      </c>
      <c r="C13068">
        <f t="shared" si="1020"/>
        <v>6.3900000000000006</v>
      </c>
      <c r="D13068">
        <f t="shared" si="1021"/>
        <v>5920.6545000000006</v>
      </c>
      <c r="E13068">
        <f t="shared" si="1024"/>
        <v>-491.60800000000017</v>
      </c>
      <c r="F13068">
        <f t="shared" si="1022"/>
        <v>-4916.0800000000017</v>
      </c>
      <c r="G13068">
        <f t="shared" si="1023"/>
        <v>0</v>
      </c>
    </row>
    <row r="13069" spans="1:7" x14ac:dyDescent="0.25">
      <c r="A13069">
        <v>1564.7</v>
      </c>
      <c r="B13069">
        <v>22.86</v>
      </c>
      <c r="C13069">
        <f t="shared" si="1020"/>
        <v>6.35</v>
      </c>
      <c r="D13069">
        <f t="shared" si="1021"/>
        <v>5846.7624999999998</v>
      </c>
      <c r="E13069">
        <f t="shared" si="1024"/>
        <v>-73.892000000000735</v>
      </c>
      <c r="F13069">
        <f t="shared" si="1022"/>
        <v>-738.92000000000735</v>
      </c>
      <c r="G13069">
        <f t="shared" si="1023"/>
        <v>0</v>
      </c>
    </row>
    <row r="13070" spans="1:7" x14ac:dyDescent="0.25">
      <c r="A13070">
        <v>1564.8</v>
      </c>
      <c r="B13070">
        <v>24.263999999999999</v>
      </c>
      <c r="C13070">
        <f t="shared" si="1020"/>
        <v>6.7399999999999993</v>
      </c>
      <c r="D13070">
        <f t="shared" si="1021"/>
        <v>6587.0019999999986</v>
      </c>
      <c r="E13070">
        <f t="shared" si="1024"/>
        <v>740.23949999999877</v>
      </c>
      <c r="F13070">
        <f t="shared" si="1022"/>
        <v>7402.3949999999877</v>
      </c>
      <c r="G13070">
        <f t="shared" si="1023"/>
        <v>7402.3949999999877</v>
      </c>
    </row>
    <row r="13071" spans="1:7" x14ac:dyDescent="0.25">
      <c r="A13071">
        <v>1564.9</v>
      </c>
      <c r="B13071">
        <v>25.992000000000001</v>
      </c>
      <c r="C13071">
        <f t="shared" si="1020"/>
        <v>7.22</v>
      </c>
      <c r="D13071">
        <f t="shared" si="1021"/>
        <v>7558.6179999999995</v>
      </c>
      <c r="E13071">
        <f t="shared" si="1024"/>
        <v>971.61600000000089</v>
      </c>
      <c r="F13071">
        <f t="shared" si="1022"/>
        <v>9716.1600000000089</v>
      </c>
      <c r="G13071">
        <f t="shared" si="1023"/>
        <v>9716.1600000000089</v>
      </c>
    </row>
    <row r="13072" spans="1:7" x14ac:dyDescent="0.25">
      <c r="A13072">
        <v>1565</v>
      </c>
      <c r="B13072">
        <v>24.66</v>
      </c>
      <c r="C13072">
        <f t="shared" si="1020"/>
        <v>6.85</v>
      </c>
      <c r="D13072">
        <f t="shared" si="1021"/>
        <v>6803.7624999999989</v>
      </c>
      <c r="E13072">
        <f t="shared" si="1024"/>
        <v>-754.85550000000057</v>
      </c>
      <c r="F13072">
        <f t="shared" si="1022"/>
        <v>-7548.5550000000057</v>
      </c>
      <c r="G13072">
        <f t="shared" si="1023"/>
        <v>0</v>
      </c>
    </row>
    <row r="13073" spans="1:7" x14ac:dyDescent="0.25">
      <c r="A13073">
        <v>1565.1</v>
      </c>
      <c r="B13073">
        <v>25.884</v>
      </c>
      <c r="C13073">
        <f t="shared" si="1020"/>
        <v>7.1899999999999995</v>
      </c>
      <c r="D13073">
        <f t="shared" si="1021"/>
        <v>7495.9344999999994</v>
      </c>
      <c r="E13073">
        <f t="shared" si="1024"/>
        <v>692.17200000000048</v>
      </c>
      <c r="F13073">
        <f t="shared" si="1022"/>
        <v>6921.7200000000048</v>
      </c>
      <c r="G13073">
        <f t="shared" si="1023"/>
        <v>6921.7200000000048</v>
      </c>
    </row>
    <row r="13074" spans="1:7" x14ac:dyDescent="0.25">
      <c r="A13074">
        <v>1565.2</v>
      </c>
      <c r="B13074">
        <v>26.928000000000001</v>
      </c>
      <c r="C13074">
        <f t="shared" si="1020"/>
        <v>7.48</v>
      </c>
      <c r="D13074">
        <f t="shared" si="1021"/>
        <v>8112.8080000000009</v>
      </c>
      <c r="E13074">
        <f t="shared" si="1024"/>
        <v>616.87350000000151</v>
      </c>
      <c r="F13074">
        <f t="shared" si="1022"/>
        <v>6168.7350000000151</v>
      </c>
      <c r="G13074">
        <f t="shared" si="1023"/>
        <v>6168.7350000000151</v>
      </c>
    </row>
    <row r="13075" spans="1:7" x14ac:dyDescent="0.25">
      <c r="A13075">
        <v>1565.3</v>
      </c>
      <c r="B13075">
        <v>28.367999999999999</v>
      </c>
      <c r="C13075">
        <f t="shared" si="1020"/>
        <v>7.879999999999999</v>
      </c>
      <c r="D13075">
        <f t="shared" si="1021"/>
        <v>9003.6879999999983</v>
      </c>
      <c r="E13075">
        <f t="shared" si="1024"/>
        <v>890.87999999999738</v>
      </c>
      <c r="F13075">
        <f t="shared" si="1022"/>
        <v>8908.7999999999738</v>
      </c>
      <c r="G13075">
        <f t="shared" si="1023"/>
        <v>8908.7999999999738</v>
      </c>
    </row>
    <row r="13076" spans="1:7" x14ac:dyDescent="0.25">
      <c r="A13076">
        <v>1565.4</v>
      </c>
      <c r="B13076">
        <v>29.7</v>
      </c>
      <c r="C13076">
        <f t="shared" si="1020"/>
        <v>8.25</v>
      </c>
      <c r="D13076">
        <f t="shared" si="1021"/>
        <v>9869.0625</v>
      </c>
      <c r="E13076">
        <f t="shared" si="1024"/>
        <v>865.37450000000172</v>
      </c>
      <c r="F13076">
        <f t="shared" si="1022"/>
        <v>8653.7450000000172</v>
      </c>
      <c r="G13076">
        <f t="shared" si="1023"/>
        <v>8653.7450000000172</v>
      </c>
    </row>
    <row r="13077" spans="1:7" x14ac:dyDescent="0.25">
      <c r="A13077">
        <v>1565.5</v>
      </c>
      <c r="B13077">
        <v>29.808</v>
      </c>
      <c r="C13077">
        <f t="shared" si="1020"/>
        <v>8.2799999999999994</v>
      </c>
      <c r="D13077">
        <f t="shared" si="1021"/>
        <v>9940.9679999999989</v>
      </c>
      <c r="E13077">
        <f t="shared" si="1024"/>
        <v>71.905499999998938</v>
      </c>
      <c r="F13077">
        <f t="shared" si="1022"/>
        <v>719.05499999998938</v>
      </c>
      <c r="G13077">
        <f t="shared" si="1023"/>
        <v>719.05499999998938</v>
      </c>
    </row>
    <row r="13078" spans="1:7" x14ac:dyDescent="0.25">
      <c r="A13078">
        <v>1565.6</v>
      </c>
      <c r="B13078">
        <v>31.86</v>
      </c>
      <c r="C13078">
        <f t="shared" si="1020"/>
        <v>8.85</v>
      </c>
      <c r="D13078">
        <f t="shared" si="1021"/>
        <v>11356.762499999999</v>
      </c>
      <c r="E13078">
        <f t="shared" si="1024"/>
        <v>1415.7945</v>
      </c>
      <c r="F13078">
        <f t="shared" si="1022"/>
        <v>14157.945</v>
      </c>
      <c r="G13078">
        <f t="shared" si="1023"/>
        <v>14157.945</v>
      </c>
    </row>
    <row r="13079" spans="1:7" x14ac:dyDescent="0.25">
      <c r="A13079">
        <v>1565.7</v>
      </c>
      <c r="B13079">
        <v>35.136000000000003</v>
      </c>
      <c r="C13079">
        <f t="shared" si="1020"/>
        <v>9.76</v>
      </c>
      <c r="D13079">
        <f t="shared" si="1021"/>
        <v>13812.351999999999</v>
      </c>
      <c r="E13079">
        <f t="shared" si="1024"/>
        <v>2455.5895</v>
      </c>
      <c r="F13079">
        <f t="shared" si="1022"/>
        <v>24555.895</v>
      </c>
      <c r="G13079">
        <f t="shared" si="1023"/>
        <v>24555.895</v>
      </c>
    </row>
    <row r="13080" spans="1:7" x14ac:dyDescent="0.25">
      <c r="A13080">
        <v>1565.8</v>
      </c>
      <c r="B13080">
        <v>36.323999999999998</v>
      </c>
      <c r="C13080">
        <f t="shared" si="1020"/>
        <v>10.09</v>
      </c>
      <c r="D13080">
        <f t="shared" si="1021"/>
        <v>14762.174499999999</v>
      </c>
      <c r="E13080">
        <f t="shared" si="1024"/>
        <v>949.82250000000022</v>
      </c>
      <c r="F13080">
        <f t="shared" si="1022"/>
        <v>9498.2250000000022</v>
      </c>
      <c r="G13080">
        <f t="shared" si="1023"/>
        <v>9498.2250000000022</v>
      </c>
    </row>
    <row r="13081" spans="1:7" x14ac:dyDescent="0.25">
      <c r="A13081">
        <v>1565.9</v>
      </c>
      <c r="B13081">
        <v>39.744</v>
      </c>
      <c r="C13081">
        <f t="shared" si="1020"/>
        <v>11.04</v>
      </c>
      <c r="D13081">
        <f t="shared" si="1021"/>
        <v>17672.831999999999</v>
      </c>
      <c r="E13081">
        <f t="shared" si="1024"/>
        <v>2910.6574999999993</v>
      </c>
      <c r="F13081">
        <f t="shared" si="1022"/>
        <v>29106.574999999993</v>
      </c>
      <c r="G13081">
        <f t="shared" si="1023"/>
        <v>29106.574999999993</v>
      </c>
    </row>
    <row r="13082" spans="1:7" x14ac:dyDescent="0.25">
      <c r="A13082">
        <v>1566</v>
      </c>
      <c r="B13082">
        <v>41.22</v>
      </c>
      <c r="C13082">
        <f t="shared" si="1020"/>
        <v>11.45</v>
      </c>
      <c r="D13082">
        <f t="shared" si="1021"/>
        <v>19009.862499999999</v>
      </c>
      <c r="E13082">
        <f t="shared" si="1024"/>
        <v>1337.0305000000008</v>
      </c>
      <c r="F13082">
        <f t="shared" si="1022"/>
        <v>13370.305000000008</v>
      </c>
      <c r="G13082">
        <f t="shared" si="1023"/>
        <v>13370.305000000008</v>
      </c>
    </row>
    <row r="13083" spans="1:7" x14ac:dyDescent="0.25">
      <c r="A13083">
        <v>1566.1</v>
      </c>
      <c r="B13083">
        <v>44.351999999999997</v>
      </c>
      <c r="C13083">
        <f t="shared" si="1020"/>
        <v>12.319999999999999</v>
      </c>
      <c r="D13083">
        <f t="shared" si="1021"/>
        <v>22008.447999999997</v>
      </c>
      <c r="E13083">
        <f t="shared" si="1024"/>
        <v>2998.5854999999974</v>
      </c>
      <c r="F13083">
        <f t="shared" si="1022"/>
        <v>29985.854999999974</v>
      </c>
      <c r="G13083">
        <f t="shared" si="1023"/>
        <v>29985.854999999974</v>
      </c>
    </row>
    <row r="13084" spans="1:7" x14ac:dyDescent="0.25">
      <c r="A13084">
        <v>1566.2</v>
      </c>
      <c r="B13084">
        <v>47.448</v>
      </c>
      <c r="C13084">
        <f t="shared" si="1020"/>
        <v>13.18</v>
      </c>
      <c r="D13084">
        <f t="shared" si="1021"/>
        <v>25188.297999999999</v>
      </c>
      <c r="E13084">
        <f t="shared" si="1024"/>
        <v>3179.8500000000022</v>
      </c>
      <c r="F13084">
        <f t="shared" si="1022"/>
        <v>31798.500000000022</v>
      </c>
      <c r="G13084">
        <f t="shared" si="1023"/>
        <v>31798.500000000022</v>
      </c>
    </row>
    <row r="13085" spans="1:7" x14ac:dyDescent="0.25">
      <c r="A13085">
        <v>1566.3</v>
      </c>
      <c r="B13085">
        <v>49.68</v>
      </c>
      <c r="C13085">
        <f t="shared" si="1020"/>
        <v>13.799999999999999</v>
      </c>
      <c r="D13085">
        <f t="shared" si="1021"/>
        <v>27613.799999999996</v>
      </c>
      <c r="E13085">
        <f t="shared" si="1024"/>
        <v>2425.5019999999968</v>
      </c>
      <c r="F13085">
        <f t="shared" si="1022"/>
        <v>24255.019999999968</v>
      </c>
      <c r="G13085">
        <f t="shared" si="1023"/>
        <v>24255.019999999968</v>
      </c>
    </row>
    <row r="13086" spans="1:7" x14ac:dyDescent="0.25">
      <c r="A13086">
        <v>1566.4</v>
      </c>
      <c r="B13086">
        <v>49.823999999999998</v>
      </c>
      <c r="C13086">
        <f t="shared" si="1020"/>
        <v>13.84</v>
      </c>
      <c r="D13086">
        <f t="shared" si="1021"/>
        <v>27774.112000000001</v>
      </c>
      <c r="E13086">
        <f t="shared" si="1024"/>
        <v>160.31200000000536</v>
      </c>
      <c r="F13086">
        <f t="shared" si="1022"/>
        <v>1603.1200000000536</v>
      </c>
      <c r="G13086">
        <f t="shared" si="1023"/>
        <v>1603.1200000000536</v>
      </c>
    </row>
    <row r="13087" spans="1:7" x14ac:dyDescent="0.25">
      <c r="A13087">
        <v>1566.5</v>
      </c>
      <c r="B13087">
        <v>52.164000000000001</v>
      </c>
      <c r="C13087">
        <f t="shared" si="1020"/>
        <v>14.49</v>
      </c>
      <c r="D13087">
        <f t="shared" si="1021"/>
        <v>30444.214500000002</v>
      </c>
      <c r="E13087">
        <f t="shared" si="1024"/>
        <v>2670.1025000000009</v>
      </c>
      <c r="F13087">
        <f t="shared" si="1022"/>
        <v>26701.025000000009</v>
      </c>
      <c r="G13087">
        <f t="shared" si="1023"/>
        <v>26701.025000000009</v>
      </c>
    </row>
    <row r="13088" spans="1:7" x14ac:dyDescent="0.25">
      <c r="A13088">
        <v>1566.6</v>
      </c>
      <c r="B13088">
        <v>53.783999999999999</v>
      </c>
      <c r="C13088">
        <f t="shared" si="1020"/>
        <v>14.94</v>
      </c>
      <c r="D13088">
        <f t="shared" si="1021"/>
        <v>32364.522000000001</v>
      </c>
      <c r="E13088">
        <f t="shared" si="1024"/>
        <v>1920.307499999999</v>
      </c>
      <c r="F13088">
        <f t="shared" si="1022"/>
        <v>19203.07499999999</v>
      </c>
      <c r="G13088">
        <f t="shared" si="1023"/>
        <v>19203.07499999999</v>
      </c>
    </row>
    <row r="13089" spans="1:7" x14ac:dyDescent="0.25">
      <c r="A13089">
        <v>1566.7</v>
      </c>
      <c r="B13089">
        <v>57.564</v>
      </c>
      <c r="C13089">
        <f t="shared" si="1020"/>
        <v>15.99</v>
      </c>
      <c r="D13089">
        <f t="shared" si="1021"/>
        <v>37073.614500000003</v>
      </c>
      <c r="E13089">
        <f t="shared" si="1024"/>
        <v>4709.0925000000025</v>
      </c>
      <c r="F13089">
        <f t="shared" si="1022"/>
        <v>47090.925000000025</v>
      </c>
      <c r="G13089">
        <f t="shared" si="1023"/>
        <v>47090.925000000025</v>
      </c>
    </row>
    <row r="13090" spans="1:7" x14ac:dyDescent="0.25">
      <c r="A13090">
        <v>1566.8</v>
      </c>
      <c r="B13090">
        <v>58.716000000000001</v>
      </c>
      <c r="C13090">
        <f t="shared" si="1020"/>
        <v>16.309999999999999</v>
      </c>
      <c r="D13090">
        <f t="shared" si="1021"/>
        <v>38572.33449999999</v>
      </c>
      <c r="E13090">
        <f t="shared" si="1024"/>
        <v>1498.7199999999866</v>
      </c>
      <c r="F13090">
        <f t="shared" si="1022"/>
        <v>14987.199999999866</v>
      </c>
      <c r="G13090">
        <f t="shared" si="1023"/>
        <v>14987.199999999866</v>
      </c>
    </row>
    <row r="13091" spans="1:7" x14ac:dyDescent="0.25">
      <c r="A13091">
        <v>1566.9</v>
      </c>
      <c r="B13091">
        <v>60.12</v>
      </c>
      <c r="C13091">
        <f t="shared" si="1020"/>
        <v>16.7</v>
      </c>
      <c r="D13091">
        <f t="shared" si="1021"/>
        <v>40439.049999999996</v>
      </c>
      <c r="E13091">
        <f t="shared" si="1024"/>
        <v>1866.7155000000057</v>
      </c>
      <c r="F13091">
        <f t="shared" si="1022"/>
        <v>18667.155000000057</v>
      </c>
      <c r="G13091">
        <f t="shared" si="1023"/>
        <v>18667.155000000057</v>
      </c>
    </row>
    <row r="13092" spans="1:7" x14ac:dyDescent="0.25">
      <c r="A13092">
        <v>1567</v>
      </c>
      <c r="B13092">
        <v>60.12</v>
      </c>
      <c r="C13092">
        <f t="shared" si="1020"/>
        <v>16.7</v>
      </c>
      <c r="D13092">
        <f t="shared" si="1021"/>
        <v>40439.049999999996</v>
      </c>
      <c r="E13092">
        <f t="shared" si="1024"/>
        <v>0</v>
      </c>
      <c r="F13092">
        <f t="shared" si="1022"/>
        <v>0</v>
      </c>
      <c r="G13092">
        <f t="shared" si="1023"/>
        <v>0</v>
      </c>
    </row>
    <row r="13093" spans="1:7" x14ac:dyDescent="0.25">
      <c r="A13093">
        <v>1567.1</v>
      </c>
      <c r="B13093">
        <v>59.148000000000003</v>
      </c>
      <c r="C13093">
        <f t="shared" si="1020"/>
        <v>16.43</v>
      </c>
      <c r="D13093">
        <f t="shared" si="1021"/>
        <v>39142.010500000004</v>
      </c>
      <c r="E13093">
        <f t="shared" si="1024"/>
        <v>-1297.0394999999917</v>
      </c>
      <c r="F13093">
        <f t="shared" si="1022"/>
        <v>-12970.394999999917</v>
      </c>
      <c r="G13093">
        <f t="shared" si="1023"/>
        <v>0</v>
      </c>
    </row>
    <row r="13094" spans="1:7" x14ac:dyDescent="0.25">
      <c r="A13094">
        <v>1567.2</v>
      </c>
      <c r="B13094">
        <v>57.78</v>
      </c>
      <c r="C13094">
        <f t="shared" si="1020"/>
        <v>16.05</v>
      </c>
      <c r="D13094">
        <f t="shared" si="1021"/>
        <v>37352.362500000003</v>
      </c>
      <c r="E13094">
        <f t="shared" si="1024"/>
        <v>-1789.648000000001</v>
      </c>
      <c r="F13094">
        <f t="shared" si="1022"/>
        <v>-17896.48000000001</v>
      </c>
      <c r="G13094">
        <f t="shared" si="1023"/>
        <v>0</v>
      </c>
    </row>
    <row r="13095" spans="1:7" x14ac:dyDescent="0.25">
      <c r="A13095">
        <v>1567.3</v>
      </c>
      <c r="B13095">
        <v>55.764000000000003</v>
      </c>
      <c r="C13095">
        <f t="shared" si="1020"/>
        <v>15.49</v>
      </c>
      <c r="D13095">
        <f t="shared" si="1021"/>
        <v>34791.3145</v>
      </c>
      <c r="E13095">
        <f t="shared" si="1024"/>
        <v>-2561.0480000000025</v>
      </c>
      <c r="F13095">
        <f t="shared" si="1022"/>
        <v>-25610.480000000025</v>
      </c>
      <c r="G13095">
        <f t="shared" si="1023"/>
        <v>0</v>
      </c>
    </row>
    <row r="13096" spans="1:7" x14ac:dyDescent="0.25">
      <c r="A13096">
        <v>1567.4</v>
      </c>
      <c r="B13096">
        <v>55.043999999999997</v>
      </c>
      <c r="C13096">
        <f t="shared" si="1020"/>
        <v>15.29</v>
      </c>
      <c r="D13096">
        <f t="shared" si="1021"/>
        <v>33898.694499999998</v>
      </c>
      <c r="E13096">
        <f t="shared" si="1024"/>
        <v>-892.62000000000262</v>
      </c>
      <c r="F13096">
        <f t="shared" si="1022"/>
        <v>-8926.2000000000262</v>
      </c>
      <c r="G13096">
        <f t="shared" si="1023"/>
        <v>0</v>
      </c>
    </row>
    <row r="13097" spans="1:7" x14ac:dyDescent="0.25">
      <c r="A13097">
        <v>1567.5</v>
      </c>
      <c r="B13097">
        <v>54.036000000000001</v>
      </c>
      <c r="C13097">
        <f t="shared" si="1020"/>
        <v>15.01</v>
      </c>
      <c r="D13097">
        <f t="shared" si="1021"/>
        <v>32668.514499999997</v>
      </c>
      <c r="E13097">
        <f t="shared" si="1024"/>
        <v>-1230.1800000000003</v>
      </c>
      <c r="F13097">
        <f t="shared" si="1022"/>
        <v>-12301.800000000003</v>
      </c>
      <c r="G13097">
        <f t="shared" si="1023"/>
        <v>0</v>
      </c>
    </row>
    <row r="13098" spans="1:7" x14ac:dyDescent="0.25">
      <c r="A13098">
        <v>1567.6</v>
      </c>
      <c r="B13098">
        <v>53.892000000000003</v>
      </c>
      <c r="C13098">
        <f t="shared" si="1020"/>
        <v>14.97</v>
      </c>
      <c r="D13098">
        <f t="shared" si="1021"/>
        <v>32494.630500000003</v>
      </c>
      <c r="E13098">
        <f t="shared" si="1024"/>
        <v>-173.88399999999456</v>
      </c>
      <c r="F13098">
        <f t="shared" si="1022"/>
        <v>-1738.8399999999456</v>
      </c>
      <c r="G13098">
        <f t="shared" si="1023"/>
        <v>0</v>
      </c>
    </row>
    <row r="13099" spans="1:7" x14ac:dyDescent="0.25">
      <c r="A13099">
        <v>1567.7</v>
      </c>
      <c r="B13099">
        <v>53.316000000000003</v>
      </c>
      <c r="C13099">
        <f t="shared" si="1020"/>
        <v>14.81</v>
      </c>
      <c r="D13099">
        <f t="shared" si="1021"/>
        <v>31803.734500000002</v>
      </c>
      <c r="E13099">
        <f t="shared" si="1024"/>
        <v>-690.89600000000064</v>
      </c>
      <c r="F13099">
        <f t="shared" si="1022"/>
        <v>-6908.9600000000064</v>
      </c>
      <c r="G13099">
        <f t="shared" si="1023"/>
        <v>0</v>
      </c>
    </row>
    <row r="13100" spans="1:7" x14ac:dyDescent="0.25">
      <c r="A13100">
        <v>1567.8</v>
      </c>
      <c r="B13100">
        <v>54.036000000000001</v>
      </c>
      <c r="C13100">
        <f t="shared" si="1020"/>
        <v>15.01</v>
      </c>
      <c r="D13100">
        <f t="shared" si="1021"/>
        <v>32668.514499999997</v>
      </c>
      <c r="E13100">
        <f t="shared" si="1024"/>
        <v>864.7799999999952</v>
      </c>
      <c r="F13100">
        <f t="shared" si="1022"/>
        <v>8647.799999999952</v>
      </c>
      <c r="G13100">
        <f t="shared" si="1023"/>
        <v>8647.799999999952</v>
      </c>
    </row>
    <row r="13101" spans="1:7" x14ac:dyDescent="0.25">
      <c r="A13101">
        <v>1567.9</v>
      </c>
      <c r="B13101">
        <v>54.468000000000004</v>
      </c>
      <c r="C13101">
        <f t="shared" si="1020"/>
        <v>15.13</v>
      </c>
      <c r="D13101">
        <f t="shared" si="1021"/>
        <v>33192.950500000006</v>
      </c>
      <c r="E13101">
        <f t="shared" si="1024"/>
        <v>524.43600000000879</v>
      </c>
      <c r="F13101">
        <f t="shared" si="1022"/>
        <v>5244.3600000000879</v>
      </c>
      <c r="G13101">
        <f t="shared" si="1023"/>
        <v>5244.3600000000879</v>
      </c>
    </row>
    <row r="13102" spans="1:7" x14ac:dyDescent="0.25">
      <c r="A13102">
        <v>1568</v>
      </c>
      <c r="B13102">
        <v>54.936</v>
      </c>
      <c r="C13102">
        <f t="shared" si="1020"/>
        <v>15.26</v>
      </c>
      <c r="D13102">
        <f t="shared" si="1021"/>
        <v>33765.801999999996</v>
      </c>
      <c r="E13102">
        <f t="shared" si="1024"/>
        <v>572.85149999998976</v>
      </c>
      <c r="F13102">
        <f t="shared" si="1022"/>
        <v>5728.5149999998976</v>
      </c>
      <c r="G13102">
        <f t="shared" si="1023"/>
        <v>5728.5149999998976</v>
      </c>
    </row>
    <row r="13103" spans="1:7" x14ac:dyDescent="0.25">
      <c r="A13103">
        <v>1568.1</v>
      </c>
      <c r="B13103">
        <v>55.692</v>
      </c>
      <c r="C13103">
        <f t="shared" si="1020"/>
        <v>15.469999999999999</v>
      </c>
      <c r="D13103">
        <f t="shared" si="1021"/>
        <v>34701.530499999993</v>
      </c>
      <c r="E13103">
        <f t="shared" si="1024"/>
        <v>935.72849999999744</v>
      </c>
      <c r="F13103">
        <f t="shared" si="1022"/>
        <v>9357.2849999999744</v>
      </c>
      <c r="G13103">
        <f t="shared" si="1023"/>
        <v>9357.2849999999744</v>
      </c>
    </row>
    <row r="13104" spans="1:7" x14ac:dyDescent="0.25">
      <c r="A13104">
        <v>1568.2</v>
      </c>
      <c r="B13104">
        <v>55.835999999999999</v>
      </c>
      <c r="C13104">
        <f t="shared" si="1020"/>
        <v>15.51</v>
      </c>
      <c r="D13104">
        <f t="shared" si="1021"/>
        <v>34881.214500000002</v>
      </c>
      <c r="E13104">
        <f t="shared" si="1024"/>
        <v>179.68400000000838</v>
      </c>
      <c r="F13104">
        <f t="shared" si="1022"/>
        <v>1796.8400000000838</v>
      </c>
      <c r="G13104">
        <f t="shared" si="1023"/>
        <v>1796.8400000000838</v>
      </c>
    </row>
    <row r="13105" spans="1:7" x14ac:dyDescent="0.25">
      <c r="A13105">
        <v>1568.3</v>
      </c>
      <c r="B13105">
        <v>56.771999999999998</v>
      </c>
      <c r="C13105">
        <f t="shared" si="1020"/>
        <v>15.77</v>
      </c>
      <c r="D13105">
        <f t="shared" si="1021"/>
        <v>36060.470499999996</v>
      </c>
      <c r="E13105">
        <f t="shared" si="1024"/>
        <v>1179.2559999999939</v>
      </c>
      <c r="F13105">
        <f t="shared" si="1022"/>
        <v>11792.559999999939</v>
      </c>
      <c r="G13105">
        <f t="shared" si="1023"/>
        <v>11792.559999999939</v>
      </c>
    </row>
    <row r="13106" spans="1:7" x14ac:dyDescent="0.25">
      <c r="A13106">
        <v>1568.4</v>
      </c>
      <c r="B13106">
        <v>57.816000000000003</v>
      </c>
      <c r="C13106">
        <f t="shared" si="1020"/>
        <v>16.059999999999999</v>
      </c>
      <c r="D13106">
        <f t="shared" si="1021"/>
        <v>37398.921999999991</v>
      </c>
      <c r="E13106">
        <f t="shared" si="1024"/>
        <v>1338.4514999999956</v>
      </c>
      <c r="F13106">
        <f t="shared" si="1022"/>
        <v>13384.514999999956</v>
      </c>
      <c r="G13106">
        <f t="shared" si="1023"/>
        <v>13384.514999999956</v>
      </c>
    </row>
    <row r="13107" spans="1:7" x14ac:dyDescent="0.25">
      <c r="A13107">
        <v>1568.5</v>
      </c>
      <c r="B13107">
        <v>59.436</v>
      </c>
      <c r="C13107">
        <f t="shared" si="1020"/>
        <v>16.509999999999998</v>
      </c>
      <c r="D13107">
        <f t="shared" si="1021"/>
        <v>39524.114499999996</v>
      </c>
      <c r="E13107">
        <f t="shared" si="1024"/>
        <v>2125.1925000000047</v>
      </c>
      <c r="F13107">
        <f t="shared" si="1022"/>
        <v>21251.925000000047</v>
      </c>
      <c r="G13107">
        <f t="shared" si="1023"/>
        <v>21251.925000000047</v>
      </c>
    </row>
    <row r="13108" spans="1:7" x14ac:dyDescent="0.25">
      <c r="A13108">
        <v>1568.6</v>
      </c>
      <c r="B13108">
        <v>60.695999999999998</v>
      </c>
      <c r="C13108">
        <f t="shared" si="1020"/>
        <v>16.86</v>
      </c>
      <c r="D13108">
        <f t="shared" si="1021"/>
        <v>41217.642</v>
      </c>
      <c r="E13108">
        <f t="shared" si="1024"/>
        <v>1693.5275000000038</v>
      </c>
      <c r="F13108">
        <f t="shared" si="1022"/>
        <v>16935.275000000038</v>
      </c>
      <c r="G13108">
        <f t="shared" si="1023"/>
        <v>16935.275000000038</v>
      </c>
    </row>
    <row r="13109" spans="1:7" x14ac:dyDescent="0.25">
      <c r="A13109">
        <v>1568.7</v>
      </c>
      <c r="B13109">
        <v>62.676000000000002</v>
      </c>
      <c r="C13109">
        <f t="shared" si="1020"/>
        <v>17.41</v>
      </c>
      <c r="D13109">
        <f t="shared" si="1021"/>
        <v>43950.674499999994</v>
      </c>
      <c r="E13109">
        <f t="shared" si="1024"/>
        <v>2733.0324999999939</v>
      </c>
      <c r="F13109">
        <f t="shared" si="1022"/>
        <v>27330.324999999939</v>
      </c>
      <c r="G13109">
        <f t="shared" si="1023"/>
        <v>27330.324999999939</v>
      </c>
    </row>
    <row r="13110" spans="1:7" x14ac:dyDescent="0.25">
      <c r="A13110">
        <v>1568.8</v>
      </c>
      <c r="B13110">
        <v>64.007999999999996</v>
      </c>
      <c r="C13110">
        <f t="shared" si="1020"/>
        <v>17.779999999999998</v>
      </c>
      <c r="D13110">
        <f t="shared" si="1021"/>
        <v>45838.617999999995</v>
      </c>
      <c r="E13110">
        <f t="shared" si="1024"/>
        <v>1887.9435000000012</v>
      </c>
      <c r="F13110">
        <f t="shared" si="1022"/>
        <v>18879.435000000012</v>
      </c>
      <c r="G13110">
        <f t="shared" si="1023"/>
        <v>18879.435000000012</v>
      </c>
    </row>
    <row r="13111" spans="1:7" x14ac:dyDescent="0.25">
      <c r="A13111">
        <v>1568.9</v>
      </c>
      <c r="B13111">
        <v>65.843999999999994</v>
      </c>
      <c r="C13111">
        <f t="shared" si="1020"/>
        <v>18.29</v>
      </c>
      <c r="D13111">
        <f t="shared" si="1021"/>
        <v>48505.994499999993</v>
      </c>
      <c r="E13111">
        <f t="shared" si="1024"/>
        <v>2667.3764999999985</v>
      </c>
      <c r="F13111">
        <f t="shared" si="1022"/>
        <v>26673.764999999985</v>
      </c>
      <c r="G13111">
        <f t="shared" si="1023"/>
        <v>26673.764999999985</v>
      </c>
    </row>
    <row r="13112" spans="1:7" x14ac:dyDescent="0.25">
      <c r="A13112">
        <v>1569</v>
      </c>
      <c r="B13112">
        <v>66.671999999999997</v>
      </c>
      <c r="C13112">
        <f t="shared" si="1020"/>
        <v>18.52</v>
      </c>
      <c r="D13112">
        <f t="shared" si="1021"/>
        <v>49733.607999999993</v>
      </c>
      <c r="E13112">
        <f t="shared" si="1024"/>
        <v>1227.6134999999995</v>
      </c>
      <c r="F13112">
        <f t="shared" si="1022"/>
        <v>12276.134999999995</v>
      </c>
      <c r="G13112">
        <f t="shared" si="1023"/>
        <v>12276.134999999995</v>
      </c>
    </row>
    <row r="13113" spans="1:7" x14ac:dyDescent="0.25">
      <c r="A13113">
        <v>1569.1</v>
      </c>
      <c r="B13113">
        <v>67.751999999999995</v>
      </c>
      <c r="C13113">
        <f t="shared" si="1020"/>
        <v>18.819999999999997</v>
      </c>
      <c r="D13113">
        <f t="shared" si="1021"/>
        <v>51357.897999999979</v>
      </c>
      <c r="E13113">
        <f t="shared" si="1024"/>
        <v>1624.2899999999863</v>
      </c>
      <c r="F13113">
        <f t="shared" si="1022"/>
        <v>16242.899999999863</v>
      </c>
      <c r="G13113">
        <f t="shared" si="1023"/>
        <v>16242.899999999863</v>
      </c>
    </row>
    <row r="13114" spans="1:7" x14ac:dyDescent="0.25">
      <c r="A13114">
        <v>1569.2</v>
      </c>
      <c r="B13114">
        <v>68.652000000000001</v>
      </c>
      <c r="C13114">
        <f t="shared" si="1020"/>
        <v>19.07</v>
      </c>
      <c r="D13114">
        <f t="shared" si="1021"/>
        <v>52731.410499999998</v>
      </c>
      <c r="E13114">
        <f t="shared" si="1024"/>
        <v>1373.5125000000189</v>
      </c>
      <c r="F13114">
        <f t="shared" si="1022"/>
        <v>13735.125000000189</v>
      </c>
      <c r="G13114">
        <f t="shared" si="1023"/>
        <v>13735.125000000189</v>
      </c>
    </row>
    <row r="13115" spans="1:7" x14ac:dyDescent="0.25">
      <c r="A13115">
        <v>1569.3</v>
      </c>
      <c r="B13115">
        <v>69.48</v>
      </c>
      <c r="C13115">
        <f t="shared" si="1020"/>
        <v>19.3</v>
      </c>
      <c r="D13115">
        <f t="shared" si="1021"/>
        <v>54011.05</v>
      </c>
      <c r="E13115">
        <f t="shared" si="1024"/>
        <v>1279.6395000000048</v>
      </c>
      <c r="F13115">
        <f t="shared" si="1022"/>
        <v>12796.395000000048</v>
      </c>
      <c r="G13115">
        <f t="shared" si="1023"/>
        <v>12796.395000000048</v>
      </c>
    </row>
    <row r="13116" spans="1:7" x14ac:dyDescent="0.25">
      <c r="A13116">
        <v>1569.4</v>
      </c>
      <c r="B13116">
        <v>69.372</v>
      </c>
      <c r="C13116">
        <f t="shared" si="1020"/>
        <v>19.27</v>
      </c>
      <c r="D13116">
        <f t="shared" si="1021"/>
        <v>53843.270499999999</v>
      </c>
      <c r="E13116">
        <f t="shared" si="1024"/>
        <v>-167.77950000000419</v>
      </c>
      <c r="F13116">
        <f t="shared" si="1022"/>
        <v>-1677.7950000000419</v>
      </c>
      <c r="G13116">
        <f t="shared" si="1023"/>
        <v>0</v>
      </c>
    </row>
    <row r="13117" spans="1:7" x14ac:dyDescent="0.25">
      <c r="A13117">
        <v>1569.5</v>
      </c>
      <c r="B13117">
        <v>68.147999999999996</v>
      </c>
      <c r="C13117">
        <f t="shared" si="1020"/>
        <v>18.93</v>
      </c>
      <c r="D13117">
        <f t="shared" si="1021"/>
        <v>51960.010499999997</v>
      </c>
      <c r="E13117">
        <f t="shared" si="1024"/>
        <v>-1883.260000000002</v>
      </c>
      <c r="F13117">
        <f t="shared" si="1022"/>
        <v>-18832.60000000002</v>
      </c>
      <c r="G13117">
        <f t="shared" si="1023"/>
        <v>0</v>
      </c>
    </row>
    <row r="13118" spans="1:7" x14ac:dyDescent="0.25">
      <c r="A13118">
        <v>1569.6</v>
      </c>
      <c r="B13118">
        <v>67.248000000000005</v>
      </c>
      <c r="C13118">
        <f t="shared" si="1020"/>
        <v>18.68</v>
      </c>
      <c r="D13118">
        <f t="shared" si="1021"/>
        <v>50596.647999999994</v>
      </c>
      <c r="E13118">
        <f t="shared" si="1024"/>
        <v>-1363.3625000000029</v>
      </c>
      <c r="F13118">
        <f t="shared" si="1022"/>
        <v>-13633.625000000029</v>
      </c>
      <c r="G13118">
        <f t="shared" si="1023"/>
        <v>0</v>
      </c>
    </row>
    <row r="13119" spans="1:7" x14ac:dyDescent="0.25">
      <c r="A13119">
        <v>1569.7</v>
      </c>
      <c r="B13119">
        <v>66.42</v>
      </c>
      <c r="C13119">
        <f t="shared" si="1020"/>
        <v>18.45</v>
      </c>
      <c r="D13119">
        <f t="shared" si="1021"/>
        <v>49358.362499999996</v>
      </c>
      <c r="E13119">
        <f t="shared" si="1024"/>
        <v>-1238.2854999999981</v>
      </c>
      <c r="F13119">
        <f t="shared" si="1022"/>
        <v>-12382.854999999981</v>
      </c>
      <c r="G13119">
        <f t="shared" si="1023"/>
        <v>0</v>
      </c>
    </row>
    <row r="13120" spans="1:7" x14ac:dyDescent="0.25">
      <c r="A13120">
        <v>1569.8</v>
      </c>
      <c r="B13120">
        <v>65.88</v>
      </c>
      <c r="C13120">
        <f t="shared" si="1020"/>
        <v>18.299999999999997</v>
      </c>
      <c r="D13120">
        <f t="shared" si="1021"/>
        <v>48559.049999999981</v>
      </c>
      <c r="E13120">
        <f t="shared" si="1024"/>
        <v>-799.31250000001455</v>
      </c>
      <c r="F13120">
        <f t="shared" si="1022"/>
        <v>-7993.1250000001455</v>
      </c>
      <c r="G13120">
        <f t="shared" si="1023"/>
        <v>0</v>
      </c>
    </row>
    <row r="13121" spans="1:7" x14ac:dyDescent="0.25">
      <c r="A13121">
        <v>1569.9</v>
      </c>
      <c r="B13121">
        <v>65.195999999999998</v>
      </c>
      <c r="C13121">
        <f t="shared" si="1020"/>
        <v>18.11</v>
      </c>
      <c r="D13121">
        <f t="shared" si="1021"/>
        <v>47555.954499999993</v>
      </c>
      <c r="E13121">
        <f t="shared" si="1024"/>
        <v>-1003.0954999999885</v>
      </c>
      <c r="F13121">
        <f t="shared" si="1022"/>
        <v>-10030.954999999885</v>
      </c>
      <c r="G13121">
        <f t="shared" si="1023"/>
        <v>0</v>
      </c>
    </row>
    <row r="13122" spans="1:7" x14ac:dyDescent="0.25">
      <c r="A13122">
        <v>1570</v>
      </c>
      <c r="B13122">
        <v>65.34</v>
      </c>
      <c r="C13122">
        <f t="shared" si="1020"/>
        <v>18.150000000000002</v>
      </c>
      <c r="D13122">
        <f t="shared" si="1021"/>
        <v>47766.262500000012</v>
      </c>
      <c r="E13122">
        <f t="shared" si="1024"/>
        <v>210.30800000001909</v>
      </c>
      <c r="F13122">
        <f t="shared" si="1022"/>
        <v>2103.0800000001909</v>
      </c>
      <c r="G13122">
        <f t="shared" si="1023"/>
        <v>2103.0800000001909</v>
      </c>
    </row>
    <row r="13123" spans="1:7" x14ac:dyDescent="0.25">
      <c r="A13123">
        <v>1570.1</v>
      </c>
      <c r="B13123">
        <v>65.736000000000004</v>
      </c>
      <c r="C13123">
        <f t="shared" ref="C13123:C13186" si="1025">B13123/3.6</f>
        <v>18.260000000000002</v>
      </c>
      <c r="D13123">
        <f t="shared" ref="D13123:D13186" si="1026">290*0.5*C13123^2</f>
        <v>48347.002000000008</v>
      </c>
      <c r="E13123">
        <f t="shared" si="1024"/>
        <v>580.73949999999604</v>
      </c>
      <c r="F13123">
        <f t="shared" ref="F13123:F13186" si="1027">E13123/0.1</f>
        <v>5807.3949999999604</v>
      </c>
      <c r="G13123">
        <f t="shared" ref="G13123:G13186" si="1028">IF(F13123&lt;0,0,F13123)</f>
        <v>5807.3949999999604</v>
      </c>
    </row>
    <row r="13124" spans="1:7" x14ac:dyDescent="0.25">
      <c r="A13124">
        <v>1570.2</v>
      </c>
      <c r="B13124">
        <v>65.447999999999993</v>
      </c>
      <c r="C13124">
        <f t="shared" si="1025"/>
        <v>18.179999999999996</v>
      </c>
      <c r="D13124">
        <f t="shared" si="1026"/>
        <v>47924.297999999981</v>
      </c>
      <c r="E13124">
        <f t="shared" ref="E13124:E13187" si="1029">D13124-D13123</f>
        <v>-422.70400000002701</v>
      </c>
      <c r="F13124">
        <f t="shared" si="1027"/>
        <v>-4227.0400000002701</v>
      </c>
      <c r="G13124">
        <f t="shared" si="1028"/>
        <v>0</v>
      </c>
    </row>
    <row r="13125" spans="1:7" x14ac:dyDescent="0.25">
      <c r="A13125">
        <v>1570.3</v>
      </c>
      <c r="B13125">
        <v>63.323999999999998</v>
      </c>
      <c r="C13125">
        <f t="shared" si="1025"/>
        <v>17.59</v>
      </c>
      <c r="D13125">
        <f t="shared" si="1026"/>
        <v>44864.174500000001</v>
      </c>
      <c r="E13125">
        <f t="shared" si="1029"/>
        <v>-3060.1234999999797</v>
      </c>
      <c r="F13125">
        <f t="shared" si="1027"/>
        <v>-30601.234999999797</v>
      </c>
      <c r="G13125">
        <f t="shared" si="1028"/>
        <v>0</v>
      </c>
    </row>
    <row r="13126" spans="1:7" x14ac:dyDescent="0.25">
      <c r="A13126">
        <v>1570.4</v>
      </c>
      <c r="B13126">
        <v>62.244</v>
      </c>
      <c r="C13126">
        <f t="shared" si="1025"/>
        <v>17.29</v>
      </c>
      <c r="D13126">
        <f t="shared" si="1026"/>
        <v>43346.894500000002</v>
      </c>
      <c r="E13126">
        <f t="shared" si="1029"/>
        <v>-1517.2799999999988</v>
      </c>
      <c r="F13126">
        <f t="shared" si="1027"/>
        <v>-15172.799999999988</v>
      </c>
      <c r="G13126">
        <f t="shared" si="1028"/>
        <v>0</v>
      </c>
    </row>
    <row r="13127" spans="1:7" x14ac:dyDescent="0.25">
      <c r="A13127">
        <v>1570.5</v>
      </c>
      <c r="B13127">
        <v>60.444000000000003</v>
      </c>
      <c r="C13127">
        <f t="shared" si="1025"/>
        <v>16.79</v>
      </c>
      <c r="D13127">
        <f t="shared" si="1026"/>
        <v>40876.094499999999</v>
      </c>
      <c r="E13127">
        <f t="shared" si="1029"/>
        <v>-2470.8000000000029</v>
      </c>
      <c r="F13127">
        <f t="shared" si="1027"/>
        <v>-24708.000000000029</v>
      </c>
      <c r="G13127">
        <f t="shared" si="1028"/>
        <v>0</v>
      </c>
    </row>
    <row r="13128" spans="1:7" x14ac:dyDescent="0.25">
      <c r="A13128">
        <v>1570.6</v>
      </c>
      <c r="B13128">
        <v>59.868000000000002</v>
      </c>
      <c r="C13128">
        <f t="shared" si="1025"/>
        <v>16.63</v>
      </c>
      <c r="D13128">
        <f t="shared" si="1026"/>
        <v>40100.750499999995</v>
      </c>
      <c r="E13128">
        <f t="shared" si="1029"/>
        <v>-775.3440000000046</v>
      </c>
      <c r="F13128">
        <f t="shared" si="1027"/>
        <v>-7753.440000000046</v>
      </c>
      <c r="G13128">
        <f t="shared" si="1028"/>
        <v>0</v>
      </c>
    </row>
    <row r="13129" spans="1:7" x14ac:dyDescent="0.25">
      <c r="A13129">
        <v>1570.7</v>
      </c>
      <c r="B13129">
        <v>59.4</v>
      </c>
      <c r="C13129">
        <f t="shared" si="1025"/>
        <v>16.5</v>
      </c>
      <c r="D13129">
        <f t="shared" si="1026"/>
        <v>39476.25</v>
      </c>
      <c r="E13129">
        <f t="shared" si="1029"/>
        <v>-624.50049999999464</v>
      </c>
      <c r="F13129">
        <f t="shared" si="1027"/>
        <v>-6245.0049999999464</v>
      </c>
      <c r="G13129">
        <f t="shared" si="1028"/>
        <v>0</v>
      </c>
    </row>
    <row r="13130" spans="1:7" x14ac:dyDescent="0.25">
      <c r="A13130">
        <v>1570.8</v>
      </c>
      <c r="B13130">
        <v>59.688000000000002</v>
      </c>
      <c r="C13130">
        <f t="shared" si="1025"/>
        <v>16.580000000000002</v>
      </c>
      <c r="D13130">
        <f t="shared" si="1026"/>
        <v>39859.97800000001</v>
      </c>
      <c r="E13130">
        <f t="shared" si="1029"/>
        <v>383.72800000001007</v>
      </c>
      <c r="F13130">
        <f t="shared" si="1027"/>
        <v>3837.2800000001007</v>
      </c>
      <c r="G13130">
        <f t="shared" si="1028"/>
        <v>3837.2800000001007</v>
      </c>
    </row>
    <row r="13131" spans="1:7" x14ac:dyDescent="0.25">
      <c r="A13131">
        <v>1570.9</v>
      </c>
      <c r="B13131">
        <v>59.723999999999997</v>
      </c>
      <c r="C13131">
        <f t="shared" si="1025"/>
        <v>16.59</v>
      </c>
      <c r="D13131">
        <f t="shared" si="1026"/>
        <v>39908.074499999995</v>
      </c>
      <c r="E13131">
        <f t="shared" si="1029"/>
        <v>48.096499999985099</v>
      </c>
      <c r="F13131">
        <f t="shared" si="1027"/>
        <v>480.96499999985099</v>
      </c>
      <c r="G13131">
        <f t="shared" si="1028"/>
        <v>480.96499999985099</v>
      </c>
    </row>
    <row r="13132" spans="1:7" x14ac:dyDescent="0.25">
      <c r="A13132">
        <v>1571</v>
      </c>
      <c r="B13132">
        <v>59.508000000000003</v>
      </c>
      <c r="C13132">
        <f t="shared" si="1025"/>
        <v>16.53</v>
      </c>
      <c r="D13132">
        <f t="shared" si="1026"/>
        <v>39619.930500000002</v>
      </c>
      <c r="E13132">
        <f t="shared" si="1029"/>
        <v>-288.14399999999296</v>
      </c>
      <c r="F13132">
        <f t="shared" si="1027"/>
        <v>-2881.4399999999296</v>
      </c>
      <c r="G13132">
        <f t="shared" si="1028"/>
        <v>0</v>
      </c>
    </row>
    <row r="13133" spans="1:7" x14ac:dyDescent="0.25">
      <c r="A13133">
        <v>1571.1</v>
      </c>
      <c r="B13133">
        <v>60.264000000000003</v>
      </c>
      <c r="C13133">
        <f t="shared" si="1025"/>
        <v>16.740000000000002</v>
      </c>
      <c r="D13133">
        <f t="shared" si="1026"/>
        <v>40633.002000000008</v>
      </c>
      <c r="E13133">
        <f t="shared" si="1029"/>
        <v>1013.0715000000055</v>
      </c>
      <c r="F13133">
        <f t="shared" si="1027"/>
        <v>10130.715000000055</v>
      </c>
      <c r="G13133">
        <f t="shared" si="1028"/>
        <v>10130.715000000055</v>
      </c>
    </row>
    <row r="13134" spans="1:7" x14ac:dyDescent="0.25">
      <c r="A13134">
        <v>1571.2</v>
      </c>
      <c r="B13134">
        <v>61.055999999999997</v>
      </c>
      <c r="C13134">
        <f t="shared" si="1025"/>
        <v>16.959999999999997</v>
      </c>
      <c r="D13134">
        <f t="shared" si="1026"/>
        <v>41708.031999999992</v>
      </c>
      <c r="E13134">
        <f t="shared" si="1029"/>
        <v>1075.0299999999843</v>
      </c>
      <c r="F13134">
        <f t="shared" si="1027"/>
        <v>10750.299999999843</v>
      </c>
      <c r="G13134">
        <f t="shared" si="1028"/>
        <v>10750.299999999843</v>
      </c>
    </row>
    <row r="13135" spans="1:7" x14ac:dyDescent="0.25">
      <c r="A13135">
        <v>1571.3</v>
      </c>
      <c r="B13135">
        <v>61.884</v>
      </c>
      <c r="C13135">
        <f t="shared" si="1025"/>
        <v>17.190000000000001</v>
      </c>
      <c r="D13135">
        <f t="shared" si="1026"/>
        <v>42846.93450000001</v>
      </c>
      <c r="E13135">
        <f t="shared" si="1029"/>
        <v>1138.9025000000183</v>
      </c>
      <c r="F13135">
        <f t="shared" si="1027"/>
        <v>11389.025000000183</v>
      </c>
      <c r="G13135">
        <f t="shared" si="1028"/>
        <v>11389.025000000183</v>
      </c>
    </row>
    <row r="13136" spans="1:7" x14ac:dyDescent="0.25">
      <c r="A13136">
        <v>1571.4</v>
      </c>
      <c r="B13136">
        <v>62.423999999999999</v>
      </c>
      <c r="C13136">
        <f t="shared" si="1025"/>
        <v>17.34</v>
      </c>
      <c r="D13136">
        <f t="shared" si="1026"/>
        <v>43597.962</v>
      </c>
      <c r="E13136">
        <f t="shared" si="1029"/>
        <v>751.02749999998923</v>
      </c>
      <c r="F13136">
        <f t="shared" si="1027"/>
        <v>7510.2749999998923</v>
      </c>
      <c r="G13136">
        <f t="shared" si="1028"/>
        <v>7510.2749999998923</v>
      </c>
    </row>
    <row r="13137" spans="1:7" x14ac:dyDescent="0.25">
      <c r="A13137">
        <v>1571.5</v>
      </c>
      <c r="B13137">
        <v>61.74</v>
      </c>
      <c r="C13137">
        <f t="shared" si="1025"/>
        <v>17.149999999999999</v>
      </c>
      <c r="D13137">
        <f t="shared" si="1026"/>
        <v>42647.76249999999</v>
      </c>
      <c r="E13137">
        <f t="shared" si="1029"/>
        <v>-950.19950000000972</v>
      </c>
      <c r="F13137">
        <f t="shared" si="1027"/>
        <v>-9501.9950000000972</v>
      </c>
      <c r="G13137">
        <f t="shared" si="1028"/>
        <v>0</v>
      </c>
    </row>
    <row r="13138" spans="1:7" x14ac:dyDescent="0.25">
      <c r="A13138">
        <v>1571.6</v>
      </c>
      <c r="B13138">
        <v>61.991999999999997</v>
      </c>
      <c r="C13138">
        <f t="shared" si="1025"/>
        <v>17.22</v>
      </c>
      <c r="D13138">
        <f t="shared" si="1026"/>
        <v>42996.617999999995</v>
      </c>
      <c r="E13138">
        <f t="shared" si="1029"/>
        <v>348.85550000000512</v>
      </c>
      <c r="F13138">
        <f t="shared" si="1027"/>
        <v>3488.5550000000512</v>
      </c>
      <c r="G13138">
        <f t="shared" si="1028"/>
        <v>3488.5550000000512</v>
      </c>
    </row>
    <row r="13139" spans="1:7" x14ac:dyDescent="0.25">
      <c r="A13139">
        <v>1571.7</v>
      </c>
      <c r="B13139">
        <v>62.747999999999998</v>
      </c>
      <c r="C13139">
        <f t="shared" si="1025"/>
        <v>17.43</v>
      </c>
      <c r="D13139">
        <f t="shared" si="1026"/>
        <v>44051.710499999994</v>
      </c>
      <c r="E13139">
        <f t="shared" si="1029"/>
        <v>1055.0924999999988</v>
      </c>
      <c r="F13139">
        <f t="shared" si="1027"/>
        <v>10550.924999999988</v>
      </c>
      <c r="G13139">
        <f t="shared" si="1028"/>
        <v>10550.924999999988</v>
      </c>
    </row>
    <row r="13140" spans="1:7" x14ac:dyDescent="0.25">
      <c r="A13140">
        <v>1571.8</v>
      </c>
      <c r="B13140">
        <v>62.64</v>
      </c>
      <c r="C13140">
        <f t="shared" si="1025"/>
        <v>17.399999999999999</v>
      </c>
      <c r="D13140">
        <f t="shared" si="1026"/>
        <v>43900.19999999999</v>
      </c>
      <c r="E13140">
        <f t="shared" si="1029"/>
        <v>-151.51050000000396</v>
      </c>
      <c r="F13140">
        <f t="shared" si="1027"/>
        <v>-1515.1050000000396</v>
      </c>
      <c r="G13140">
        <f t="shared" si="1028"/>
        <v>0</v>
      </c>
    </row>
    <row r="13141" spans="1:7" x14ac:dyDescent="0.25">
      <c r="A13141">
        <v>1571.9</v>
      </c>
      <c r="B13141">
        <v>61.164000000000001</v>
      </c>
      <c r="C13141">
        <f t="shared" si="1025"/>
        <v>16.989999999999998</v>
      </c>
      <c r="D13141">
        <f t="shared" si="1026"/>
        <v>41855.714499999995</v>
      </c>
      <c r="E13141">
        <f t="shared" si="1029"/>
        <v>-2044.4854999999952</v>
      </c>
      <c r="F13141">
        <f t="shared" si="1027"/>
        <v>-20444.854999999952</v>
      </c>
      <c r="G13141">
        <f t="shared" si="1028"/>
        <v>0</v>
      </c>
    </row>
    <row r="13142" spans="1:7" x14ac:dyDescent="0.25">
      <c r="A13142">
        <v>1572</v>
      </c>
      <c r="B13142">
        <v>60.731999999999999</v>
      </c>
      <c r="C13142">
        <f t="shared" si="1025"/>
        <v>16.87</v>
      </c>
      <c r="D13142">
        <f t="shared" si="1026"/>
        <v>41266.550500000012</v>
      </c>
      <c r="E13142">
        <f t="shared" si="1029"/>
        <v>-589.16399999998248</v>
      </c>
      <c r="F13142">
        <f t="shared" si="1027"/>
        <v>-5891.6399999998248</v>
      </c>
      <c r="G13142">
        <f t="shared" si="1028"/>
        <v>0</v>
      </c>
    </row>
    <row r="13143" spans="1:7" x14ac:dyDescent="0.25">
      <c r="A13143">
        <v>1572.1</v>
      </c>
      <c r="B13143">
        <v>61.055999999999997</v>
      </c>
      <c r="C13143">
        <f t="shared" si="1025"/>
        <v>16.959999999999997</v>
      </c>
      <c r="D13143">
        <f t="shared" si="1026"/>
        <v>41708.031999999992</v>
      </c>
      <c r="E13143">
        <f t="shared" si="1029"/>
        <v>441.48149999997986</v>
      </c>
      <c r="F13143">
        <f t="shared" si="1027"/>
        <v>4414.8149999997986</v>
      </c>
      <c r="G13143">
        <f t="shared" si="1028"/>
        <v>4414.8149999997986</v>
      </c>
    </row>
    <row r="13144" spans="1:7" x14ac:dyDescent="0.25">
      <c r="A13144">
        <v>1572.2</v>
      </c>
      <c r="B13144">
        <v>60.804000000000002</v>
      </c>
      <c r="C13144">
        <f t="shared" si="1025"/>
        <v>16.89</v>
      </c>
      <c r="D13144">
        <f t="shared" si="1026"/>
        <v>41364.4545</v>
      </c>
      <c r="E13144">
        <f t="shared" si="1029"/>
        <v>-343.57749999999214</v>
      </c>
      <c r="F13144">
        <f t="shared" si="1027"/>
        <v>-3435.7749999999214</v>
      </c>
      <c r="G13144">
        <f t="shared" si="1028"/>
        <v>0</v>
      </c>
    </row>
    <row r="13145" spans="1:7" x14ac:dyDescent="0.25">
      <c r="A13145">
        <v>1572.3</v>
      </c>
      <c r="B13145">
        <v>60.84</v>
      </c>
      <c r="C13145">
        <f t="shared" si="1025"/>
        <v>16.900000000000002</v>
      </c>
      <c r="D13145">
        <f t="shared" si="1026"/>
        <v>41413.450000000012</v>
      </c>
      <c r="E13145">
        <f t="shared" si="1029"/>
        <v>48.995500000011816</v>
      </c>
      <c r="F13145">
        <f t="shared" si="1027"/>
        <v>489.95500000011816</v>
      </c>
      <c r="G13145">
        <f t="shared" si="1028"/>
        <v>489.95500000011816</v>
      </c>
    </row>
    <row r="13146" spans="1:7" x14ac:dyDescent="0.25">
      <c r="A13146">
        <v>1572.4</v>
      </c>
      <c r="B13146">
        <v>60.948</v>
      </c>
      <c r="C13146">
        <f t="shared" si="1025"/>
        <v>16.93</v>
      </c>
      <c r="D13146">
        <f t="shared" si="1026"/>
        <v>41560.610499999995</v>
      </c>
      <c r="E13146">
        <f t="shared" si="1029"/>
        <v>147.16049999998359</v>
      </c>
      <c r="F13146">
        <f t="shared" si="1027"/>
        <v>1471.6049999998359</v>
      </c>
      <c r="G13146">
        <f t="shared" si="1028"/>
        <v>1471.6049999998359</v>
      </c>
    </row>
    <row r="13147" spans="1:7" x14ac:dyDescent="0.25">
      <c r="A13147">
        <v>1572.5</v>
      </c>
      <c r="B13147">
        <v>60.804000000000002</v>
      </c>
      <c r="C13147">
        <f t="shared" si="1025"/>
        <v>16.89</v>
      </c>
      <c r="D13147">
        <f t="shared" si="1026"/>
        <v>41364.4545</v>
      </c>
      <c r="E13147">
        <f t="shared" si="1029"/>
        <v>-196.1559999999954</v>
      </c>
      <c r="F13147">
        <f t="shared" si="1027"/>
        <v>-1961.559999999954</v>
      </c>
      <c r="G13147">
        <f t="shared" si="1028"/>
        <v>0</v>
      </c>
    </row>
    <row r="13148" spans="1:7" x14ac:dyDescent="0.25">
      <c r="A13148">
        <v>1572.6</v>
      </c>
      <c r="B13148">
        <v>60.588000000000001</v>
      </c>
      <c r="C13148">
        <f t="shared" si="1025"/>
        <v>16.829999999999998</v>
      </c>
      <c r="D13148">
        <f t="shared" si="1026"/>
        <v>41071.090499999991</v>
      </c>
      <c r="E13148">
        <f t="shared" si="1029"/>
        <v>-293.36400000000867</v>
      </c>
      <c r="F13148">
        <f t="shared" si="1027"/>
        <v>-2933.6400000000867</v>
      </c>
      <c r="G13148">
        <f t="shared" si="1028"/>
        <v>0</v>
      </c>
    </row>
    <row r="13149" spans="1:7" x14ac:dyDescent="0.25">
      <c r="A13149">
        <v>1572.7</v>
      </c>
      <c r="B13149">
        <v>58.716000000000001</v>
      </c>
      <c r="C13149">
        <f t="shared" si="1025"/>
        <v>16.309999999999999</v>
      </c>
      <c r="D13149">
        <f t="shared" si="1026"/>
        <v>38572.33449999999</v>
      </c>
      <c r="E13149">
        <f t="shared" si="1029"/>
        <v>-2498.7560000000012</v>
      </c>
      <c r="F13149">
        <f t="shared" si="1027"/>
        <v>-24987.560000000012</v>
      </c>
      <c r="G13149">
        <f t="shared" si="1028"/>
        <v>0</v>
      </c>
    </row>
    <row r="13150" spans="1:7" x14ac:dyDescent="0.25">
      <c r="A13150">
        <v>1572.8</v>
      </c>
      <c r="B13150">
        <v>57.78</v>
      </c>
      <c r="C13150">
        <f t="shared" si="1025"/>
        <v>16.05</v>
      </c>
      <c r="D13150">
        <f t="shared" si="1026"/>
        <v>37352.362500000003</v>
      </c>
      <c r="E13150">
        <f t="shared" si="1029"/>
        <v>-1219.971999999987</v>
      </c>
      <c r="F13150">
        <f t="shared" si="1027"/>
        <v>-12199.71999999987</v>
      </c>
      <c r="G13150">
        <f t="shared" si="1028"/>
        <v>0</v>
      </c>
    </row>
    <row r="13151" spans="1:7" x14ac:dyDescent="0.25">
      <c r="A13151">
        <v>1572.9</v>
      </c>
      <c r="B13151">
        <v>57.347999999999999</v>
      </c>
      <c r="C13151">
        <f t="shared" si="1025"/>
        <v>15.93</v>
      </c>
      <c r="D13151">
        <f t="shared" si="1026"/>
        <v>36795.910499999998</v>
      </c>
      <c r="E13151">
        <f t="shared" si="1029"/>
        <v>-556.45200000000477</v>
      </c>
      <c r="F13151">
        <f t="shared" si="1027"/>
        <v>-5564.5200000000477</v>
      </c>
      <c r="G13151">
        <f t="shared" si="1028"/>
        <v>0</v>
      </c>
    </row>
    <row r="13152" spans="1:7" x14ac:dyDescent="0.25">
      <c r="A13152">
        <v>1573</v>
      </c>
      <c r="B13152">
        <v>57.204000000000001</v>
      </c>
      <c r="C13152">
        <f t="shared" si="1025"/>
        <v>15.89</v>
      </c>
      <c r="D13152">
        <f t="shared" si="1026"/>
        <v>36611.354500000001</v>
      </c>
      <c r="E13152">
        <f t="shared" si="1029"/>
        <v>-184.55599999999686</v>
      </c>
      <c r="F13152">
        <f t="shared" si="1027"/>
        <v>-1845.5599999999686</v>
      </c>
      <c r="G13152">
        <f t="shared" si="1028"/>
        <v>0</v>
      </c>
    </row>
    <row r="13153" spans="1:7" x14ac:dyDescent="0.25">
      <c r="A13153">
        <v>1573.1</v>
      </c>
      <c r="B13153">
        <v>58.572000000000003</v>
      </c>
      <c r="C13153">
        <f t="shared" si="1025"/>
        <v>16.27</v>
      </c>
      <c r="D13153">
        <f t="shared" si="1026"/>
        <v>38383.370499999997</v>
      </c>
      <c r="E13153">
        <f t="shared" si="1029"/>
        <v>1772.015999999996</v>
      </c>
      <c r="F13153">
        <f t="shared" si="1027"/>
        <v>17720.15999999996</v>
      </c>
      <c r="G13153">
        <f t="shared" si="1028"/>
        <v>17720.15999999996</v>
      </c>
    </row>
    <row r="13154" spans="1:7" x14ac:dyDescent="0.25">
      <c r="A13154">
        <v>1573.2</v>
      </c>
      <c r="B13154">
        <v>59.292000000000002</v>
      </c>
      <c r="C13154">
        <f t="shared" si="1025"/>
        <v>16.47</v>
      </c>
      <c r="D13154">
        <f t="shared" si="1026"/>
        <v>39332.830499999989</v>
      </c>
      <c r="E13154">
        <f t="shared" si="1029"/>
        <v>949.45999999999185</v>
      </c>
      <c r="F13154">
        <f t="shared" si="1027"/>
        <v>9494.5999999999185</v>
      </c>
      <c r="G13154">
        <f t="shared" si="1028"/>
        <v>9494.5999999999185</v>
      </c>
    </row>
    <row r="13155" spans="1:7" x14ac:dyDescent="0.25">
      <c r="A13155">
        <v>1573.3</v>
      </c>
      <c r="B13155">
        <v>59.975999999999999</v>
      </c>
      <c r="C13155">
        <f t="shared" si="1025"/>
        <v>16.66</v>
      </c>
      <c r="D13155">
        <f t="shared" si="1026"/>
        <v>40245.562000000005</v>
      </c>
      <c r="E13155">
        <f t="shared" si="1029"/>
        <v>912.73150000001624</v>
      </c>
      <c r="F13155">
        <f t="shared" si="1027"/>
        <v>9127.3150000001624</v>
      </c>
      <c r="G13155">
        <f t="shared" si="1028"/>
        <v>9127.3150000001624</v>
      </c>
    </row>
    <row r="13156" spans="1:7" x14ac:dyDescent="0.25">
      <c r="A13156">
        <v>1573.4</v>
      </c>
      <c r="B13156">
        <v>60.731999999999999</v>
      </c>
      <c r="C13156">
        <f t="shared" si="1025"/>
        <v>16.87</v>
      </c>
      <c r="D13156">
        <f t="shared" si="1026"/>
        <v>41266.550500000012</v>
      </c>
      <c r="E13156">
        <f t="shared" si="1029"/>
        <v>1020.9885000000068</v>
      </c>
      <c r="F13156">
        <f t="shared" si="1027"/>
        <v>10209.885000000068</v>
      </c>
      <c r="G13156">
        <f t="shared" si="1028"/>
        <v>10209.885000000068</v>
      </c>
    </row>
    <row r="13157" spans="1:7" x14ac:dyDescent="0.25">
      <c r="A13157">
        <v>1573.5</v>
      </c>
      <c r="B13157">
        <v>60.66</v>
      </c>
      <c r="C13157">
        <f t="shared" si="1025"/>
        <v>16.849999999999998</v>
      </c>
      <c r="D13157">
        <f t="shared" si="1026"/>
        <v>41168.762499999983</v>
      </c>
      <c r="E13157">
        <f t="shared" si="1029"/>
        <v>-97.788000000029569</v>
      </c>
      <c r="F13157">
        <f t="shared" si="1027"/>
        <v>-977.88000000029569</v>
      </c>
      <c r="G13157">
        <f t="shared" si="1028"/>
        <v>0</v>
      </c>
    </row>
    <row r="13158" spans="1:7" x14ac:dyDescent="0.25">
      <c r="A13158">
        <v>1573.6</v>
      </c>
      <c r="B13158">
        <v>61.415999999999997</v>
      </c>
      <c r="C13158">
        <f t="shared" si="1025"/>
        <v>17.059999999999999</v>
      </c>
      <c r="D13158">
        <f t="shared" si="1026"/>
        <v>42201.321999999993</v>
      </c>
      <c r="E13158">
        <f t="shared" si="1029"/>
        <v>1032.5595000000103</v>
      </c>
      <c r="F13158">
        <f t="shared" si="1027"/>
        <v>10325.595000000103</v>
      </c>
      <c r="G13158">
        <f t="shared" si="1028"/>
        <v>10325.595000000103</v>
      </c>
    </row>
    <row r="13159" spans="1:7" x14ac:dyDescent="0.25">
      <c r="A13159">
        <v>1573.7</v>
      </c>
      <c r="B13159">
        <v>61.488</v>
      </c>
      <c r="C13159">
        <f t="shared" si="1025"/>
        <v>17.079999999999998</v>
      </c>
      <c r="D13159">
        <f t="shared" si="1026"/>
        <v>42300.327999999994</v>
      </c>
      <c r="E13159">
        <f t="shared" si="1029"/>
        <v>99.006000000001222</v>
      </c>
      <c r="F13159">
        <f t="shared" si="1027"/>
        <v>990.06000000001222</v>
      </c>
      <c r="G13159">
        <f t="shared" si="1028"/>
        <v>990.06000000001222</v>
      </c>
    </row>
    <row r="13160" spans="1:7" x14ac:dyDescent="0.25">
      <c r="A13160">
        <v>1573.8</v>
      </c>
      <c r="B13160">
        <v>61.991999999999997</v>
      </c>
      <c r="C13160">
        <f t="shared" si="1025"/>
        <v>17.22</v>
      </c>
      <c r="D13160">
        <f t="shared" si="1026"/>
        <v>42996.617999999995</v>
      </c>
      <c r="E13160">
        <f t="shared" si="1029"/>
        <v>696.29000000000087</v>
      </c>
      <c r="F13160">
        <f t="shared" si="1027"/>
        <v>6962.9000000000087</v>
      </c>
      <c r="G13160">
        <f t="shared" si="1028"/>
        <v>6962.9000000000087</v>
      </c>
    </row>
    <row r="13161" spans="1:7" x14ac:dyDescent="0.25">
      <c r="A13161">
        <v>1573.9</v>
      </c>
      <c r="B13161">
        <v>63.287999999999997</v>
      </c>
      <c r="C13161">
        <f t="shared" si="1025"/>
        <v>17.579999999999998</v>
      </c>
      <c r="D13161">
        <f t="shared" si="1026"/>
        <v>44813.177999999993</v>
      </c>
      <c r="E13161">
        <f t="shared" si="1029"/>
        <v>1816.5599999999977</v>
      </c>
      <c r="F13161">
        <f t="shared" si="1027"/>
        <v>18165.599999999977</v>
      </c>
      <c r="G13161">
        <f t="shared" si="1028"/>
        <v>18165.599999999977</v>
      </c>
    </row>
    <row r="13162" spans="1:7" x14ac:dyDescent="0.25">
      <c r="A13162">
        <v>1574</v>
      </c>
      <c r="B13162">
        <v>63.756</v>
      </c>
      <c r="C13162">
        <f t="shared" si="1025"/>
        <v>17.71</v>
      </c>
      <c r="D13162">
        <f t="shared" si="1026"/>
        <v>45478.394500000002</v>
      </c>
      <c r="E13162">
        <f t="shared" si="1029"/>
        <v>665.21650000000955</v>
      </c>
      <c r="F13162">
        <f t="shared" si="1027"/>
        <v>6652.1650000000955</v>
      </c>
      <c r="G13162">
        <f t="shared" si="1028"/>
        <v>6652.1650000000955</v>
      </c>
    </row>
    <row r="13163" spans="1:7" x14ac:dyDescent="0.25">
      <c r="A13163">
        <v>1574.1</v>
      </c>
      <c r="B13163">
        <v>64.512</v>
      </c>
      <c r="C13163">
        <f t="shared" si="1025"/>
        <v>17.919999999999998</v>
      </c>
      <c r="D13163">
        <f t="shared" si="1026"/>
        <v>46563.327999999987</v>
      </c>
      <c r="E13163">
        <f t="shared" si="1029"/>
        <v>1084.9334999999846</v>
      </c>
      <c r="F13163">
        <f t="shared" si="1027"/>
        <v>10849.334999999846</v>
      </c>
      <c r="G13163">
        <f t="shared" si="1028"/>
        <v>10849.334999999846</v>
      </c>
    </row>
    <row r="13164" spans="1:7" x14ac:dyDescent="0.25">
      <c r="A13164">
        <v>1574.2</v>
      </c>
      <c r="B13164">
        <v>65.555999999999997</v>
      </c>
      <c r="C13164">
        <f t="shared" si="1025"/>
        <v>18.209999999999997</v>
      </c>
      <c r="D13164">
        <f t="shared" si="1026"/>
        <v>48082.594499999985</v>
      </c>
      <c r="E13164">
        <f t="shared" si="1029"/>
        <v>1519.2664999999979</v>
      </c>
      <c r="F13164">
        <f t="shared" si="1027"/>
        <v>15192.664999999979</v>
      </c>
      <c r="G13164">
        <f t="shared" si="1028"/>
        <v>15192.664999999979</v>
      </c>
    </row>
    <row r="13165" spans="1:7" x14ac:dyDescent="0.25">
      <c r="A13165">
        <v>1574.3</v>
      </c>
      <c r="B13165">
        <v>65.664000000000001</v>
      </c>
      <c r="C13165">
        <f t="shared" si="1025"/>
        <v>18.239999999999998</v>
      </c>
      <c r="D13165">
        <f t="shared" si="1026"/>
        <v>48241.151999999995</v>
      </c>
      <c r="E13165">
        <f t="shared" si="1029"/>
        <v>158.5575000000099</v>
      </c>
      <c r="F13165">
        <f t="shared" si="1027"/>
        <v>1585.575000000099</v>
      </c>
      <c r="G13165">
        <f t="shared" si="1028"/>
        <v>1585.575000000099</v>
      </c>
    </row>
    <row r="13166" spans="1:7" x14ac:dyDescent="0.25">
      <c r="A13166">
        <v>1574.4</v>
      </c>
      <c r="B13166">
        <v>65.772000000000006</v>
      </c>
      <c r="C13166">
        <f t="shared" si="1025"/>
        <v>18.27</v>
      </c>
      <c r="D13166">
        <f t="shared" si="1026"/>
        <v>48399.970499999996</v>
      </c>
      <c r="E13166">
        <f t="shared" si="1029"/>
        <v>158.81850000000122</v>
      </c>
      <c r="F13166">
        <f t="shared" si="1027"/>
        <v>1588.1850000000122</v>
      </c>
      <c r="G13166">
        <f t="shared" si="1028"/>
        <v>1588.1850000000122</v>
      </c>
    </row>
    <row r="13167" spans="1:7" x14ac:dyDescent="0.25">
      <c r="A13167">
        <v>1574.5</v>
      </c>
      <c r="B13167">
        <v>64.44</v>
      </c>
      <c r="C13167">
        <f t="shared" si="1025"/>
        <v>17.899999999999999</v>
      </c>
      <c r="D13167">
        <f t="shared" si="1026"/>
        <v>46459.45</v>
      </c>
      <c r="E13167">
        <f t="shared" si="1029"/>
        <v>-1940.5204999999987</v>
      </c>
      <c r="F13167">
        <f t="shared" si="1027"/>
        <v>-19405.204999999987</v>
      </c>
      <c r="G13167">
        <f t="shared" si="1028"/>
        <v>0</v>
      </c>
    </row>
    <row r="13168" spans="1:7" x14ac:dyDescent="0.25">
      <c r="A13168">
        <v>1574.6</v>
      </c>
      <c r="B13168">
        <v>62.856000000000002</v>
      </c>
      <c r="C13168">
        <f t="shared" si="1025"/>
        <v>17.46</v>
      </c>
      <c r="D13168">
        <f t="shared" si="1026"/>
        <v>44203.482000000004</v>
      </c>
      <c r="E13168">
        <f t="shared" si="1029"/>
        <v>-2255.9679999999935</v>
      </c>
      <c r="F13168">
        <f t="shared" si="1027"/>
        <v>-22559.679999999935</v>
      </c>
      <c r="G13168">
        <f t="shared" si="1028"/>
        <v>0</v>
      </c>
    </row>
    <row r="13169" spans="1:7" x14ac:dyDescent="0.25">
      <c r="A13169">
        <v>1574.7</v>
      </c>
      <c r="B13169">
        <v>61.38</v>
      </c>
      <c r="C13169">
        <f t="shared" si="1025"/>
        <v>17.05</v>
      </c>
      <c r="D13169">
        <f t="shared" si="1026"/>
        <v>42151.862500000003</v>
      </c>
      <c r="E13169">
        <f t="shared" si="1029"/>
        <v>-2051.6195000000007</v>
      </c>
      <c r="F13169">
        <f t="shared" si="1027"/>
        <v>-20516.195000000007</v>
      </c>
      <c r="G13169">
        <f t="shared" si="1028"/>
        <v>0</v>
      </c>
    </row>
    <row r="13170" spans="1:7" x14ac:dyDescent="0.25">
      <c r="A13170">
        <v>1574.8</v>
      </c>
      <c r="B13170">
        <v>60.228000000000002</v>
      </c>
      <c r="C13170">
        <f t="shared" si="1025"/>
        <v>16.73</v>
      </c>
      <c r="D13170">
        <f t="shared" si="1026"/>
        <v>40584.470500000003</v>
      </c>
      <c r="E13170">
        <f t="shared" si="1029"/>
        <v>-1567.3919999999998</v>
      </c>
      <c r="F13170">
        <f t="shared" si="1027"/>
        <v>-15673.919999999998</v>
      </c>
      <c r="G13170">
        <f t="shared" si="1028"/>
        <v>0</v>
      </c>
    </row>
    <row r="13171" spans="1:7" x14ac:dyDescent="0.25">
      <c r="A13171">
        <v>1574.9</v>
      </c>
      <c r="B13171">
        <v>58.463999999999999</v>
      </c>
      <c r="C13171">
        <f t="shared" si="1025"/>
        <v>16.239999999999998</v>
      </c>
      <c r="D13171">
        <f t="shared" si="1026"/>
        <v>38241.95199999999</v>
      </c>
      <c r="E13171">
        <f t="shared" si="1029"/>
        <v>-2342.5185000000129</v>
      </c>
      <c r="F13171">
        <f t="shared" si="1027"/>
        <v>-23425.185000000129</v>
      </c>
      <c r="G13171">
        <f t="shared" si="1028"/>
        <v>0</v>
      </c>
    </row>
    <row r="13172" spans="1:7" x14ac:dyDescent="0.25">
      <c r="A13172">
        <v>1575</v>
      </c>
      <c r="B13172">
        <v>58.176000000000002</v>
      </c>
      <c r="C13172">
        <f t="shared" si="1025"/>
        <v>16.16</v>
      </c>
      <c r="D13172">
        <f t="shared" si="1026"/>
        <v>37866.112000000001</v>
      </c>
      <c r="E13172">
        <f t="shared" si="1029"/>
        <v>-375.83999999998923</v>
      </c>
      <c r="F13172">
        <f t="shared" si="1027"/>
        <v>-3758.3999999998923</v>
      </c>
      <c r="G13172">
        <f t="shared" si="1028"/>
        <v>0</v>
      </c>
    </row>
    <row r="13173" spans="1:7" x14ac:dyDescent="0.25">
      <c r="A13173">
        <v>1575.1</v>
      </c>
      <c r="B13173">
        <v>58.536000000000001</v>
      </c>
      <c r="C13173">
        <f t="shared" si="1025"/>
        <v>16.260000000000002</v>
      </c>
      <c r="D13173">
        <f t="shared" si="1026"/>
        <v>38336.202000000012</v>
      </c>
      <c r="E13173">
        <f t="shared" si="1029"/>
        <v>470.09000000001106</v>
      </c>
      <c r="F13173">
        <f t="shared" si="1027"/>
        <v>4700.9000000001106</v>
      </c>
      <c r="G13173">
        <f t="shared" si="1028"/>
        <v>4700.9000000001106</v>
      </c>
    </row>
    <row r="13174" spans="1:7" x14ac:dyDescent="0.25">
      <c r="A13174">
        <v>1575.2</v>
      </c>
      <c r="B13174">
        <v>59.22</v>
      </c>
      <c r="C13174">
        <f t="shared" si="1025"/>
        <v>16.45</v>
      </c>
      <c r="D13174">
        <f t="shared" si="1026"/>
        <v>39237.362499999996</v>
      </c>
      <c r="E13174">
        <f t="shared" si="1029"/>
        <v>901.16049999998359</v>
      </c>
      <c r="F13174">
        <f t="shared" si="1027"/>
        <v>9011.6049999998359</v>
      </c>
      <c r="G13174">
        <f t="shared" si="1028"/>
        <v>9011.6049999998359</v>
      </c>
    </row>
    <row r="13175" spans="1:7" x14ac:dyDescent="0.25">
      <c r="A13175">
        <v>1575.3</v>
      </c>
      <c r="B13175">
        <v>57.311999999999998</v>
      </c>
      <c r="C13175">
        <f t="shared" si="1025"/>
        <v>15.919999999999998</v>
      </c>
      <c r="D13175">
        <f t="shared" si="1026"/>
        <v>36749.727999999996</v>
      </c>
      <c r="E13175">
        <f t="shared" si="1029"/>
        <v>-2487.6345000000001</v>
      </c>
      <c r="F13175">
        <f t="shared" si="1027"/>
        <v>-24876.345000000001</v>
      </c>
      <c r="G13175">
        <f t="shared" si="1028"/>
        <v>0</v>
      </c>
    </row>
    <row r="13176" spans="1:7" x14ac:dyDescent="0.25">
      <c r="A13176">
        <v>1575.4</v>
      </c>
      <c r="B13176">
        <v>56.448</v>
      </c>
      <c r="C13176">
        <f t="shared" si="1025"/>
        <v>15.68</v>
      </c>
      <c r="D13176">
        <f t="shared" si="1026"/>
        <v>35650.047999999995</v>
      </c>
      <c r="E13176">
        <f t="shared" si="1029"/>
        <v>-1099.6800000000003</v>
      </c>
      <c r="F13176">
        <f t="shared" si="1027"/>
        <v>-10996.800000000003</v>
      </c>
      <c r="G13176">
        <f t="shared" si="1028"/>
        <v>0</v>
      </c>
    </row>
    <row r="13177" spans="1:7" x14ac:dyDescent="0.25">
      <c r="A13177">
        <v>1575.5</v>
      </c>
      <c r="B13177">
        <v>56.664000000000001</v>
      </c>
      <c r="C13177">
        <f t="shared" si="1025"/>
        <v>15.74</v>
      </c>
      <c r="D13177">
        <f t="shared" si="1026"/>
        <v>35923.402000000002</v>
      </c>
      <c r="E13177">
        <f t="shared" si="1029"/>
        <v>273.35400000000664</v>
      </c>
      <c r="F13177">
        <f t="shared" si="1027"/>
        <v>2733.5400000000664</v>
      </c>
      <c r="G13177">
        <f t="shared" si="1028"/>
        <v>2733.5400000000664</v>
      </c>
    </row>
    <row r="13178" spans="1:7" x14ac:dyDescent="0.25">
      <c r="A13178">
        <v>1575.6</v>
      </c>
      <c r="B13178">
        <v>56.411999999999999</v>
      </c>
      <c r="C13178">
        <f t="shared" si="1025"/>
        <v>15.67</v>
      </c>
      <c r="D13178">
        <f t="shared" si="1026"/>
        <v>35604.590499999998</v>
      </c>
      <c r="E13178">
        <f t="shared" si="1029"/>
        <v>-318.81150000000343</v>
      </c>
      <c r="F13178">
        <f t="shared" si="1027"/>
        <v>-3188.1150000000343</v>
      </c>
      <c r="G13178">
        <f t="shared" si="1028"/>
        <v>0</v>
      </c>
    </row>
    <row r="13179" spans="1:7" x14ac:dyDescent="0.25">
      <c r="A13179">
        <v>1575.7</v>
      </c>
      <c r="B13179">
        <v>54.756</v>
      </c>
      <c r="C13179">
        <f t="shared" si="1025"/>
        <v>15.209999999999999</v>
      </c>
      <c r="D13179">
        <f t="shared" si="1026"/>
        <v>33544.894499999995</v>
      </c>
      <c r="E13179">
        <f t="shared" si="1029"/>
        <v>-2059.6960000000036</v>
      </c>
      <c r="F13179">
        <f t="shared" si="1027"/>
        <v>-20596.960000000036</v>
      </c>
      <c r="G13179">
        <f t="shared" si="1028"/>
        <v>0</v>
      </c>
    </row>
    <row r="13180" spans="1:7" x14ac:dyDescent="0.25">
      <c r="A13180">
        <v>1575.8</v>
      </c>
      <c r="B13180">
        <v>53.46</v>
      </c>
      <c r="C13180">
        <f t="shared" si="1025"/>
        <v>14.85</v>
      </c>
      <c r="D13180">
        <f t="shared" si="1026"/>
        <v>31975.762499999997</v>
      </c>
      <c r="E13180">
        <f t="shared" si="1029"/>
        <v>-1569.1319999999978</v>
      </c>
      <c r="F13180">
        <f t="shared" si="1027"/>
        <v>-15691.319999999978</v>
      </c>
      <c r="G13180">
        <f t="shared" si="1028"/>
        <v>0</v>
      </c>
    </row>
    <row r="13181" spans="1:7" x14ac:dyDescent="0.25">
      <c r="A13181">
        <v>1575.9</v>
      </c>
      <c r="B13181">
        <v>52.235999999999997</v>
      </c>
      <c r="C13181">
        <f t="shared" si="1025"/>
        <v>14.509999999999998</v>
      </c>
      <c r="D13181">
        <f t="shared" si="1026"/>
        <v>30528.314499999989</v>
      </c>
      <c r="E13181">
        <f t="shared" si="1029"/>
        <v>-1447.4480000000076</v>
      </c>
      <c r="F13181">
        <f t="shared" si="1027"/>
        <v>-14474.480000000076</v>
      </c>
      <c r="G13181">
        <f t="shared" si="1028"/>
        <v>0</v>
      </c>
    </row>
    <row r="13182" spans="1:7" x14ac:dyDescent="0.25">
      <c r="A13182">
        <v>1576</v>
      </c>
      <c r="B13182">
        <v>51.515999999999998</v>
      </c>
      <c r="C13182">
        <f t="shared" si="1025"/>
        <v>14.309999999999999</v>
      </c>
      <c r="D13182">
        <f t="shared" si="1026"/>
        <v>29692.534499999994</v>
      </c>
      <c r="E13182">
        <f t="shared" si="1029"/>
        <v>-835.7799999999952</v>
      </c>
      <c r="F13182">
        <f t="shared" si="1027"/>
        <v>-8357.799999999952</v>
      </c>
      <c r="G13182">
        <f t="shared" si="1028"/>
        <v>0</v>
      </c>
    </row>
    <row r="13183" spans="1:7" x14ac:dyDescent="0.25">
      <c r="A13183">
        <v>1576.1</v>
      </c>
      <c r="B13183">
        <v>49.787999999999997</v>
      </c>
      <c r="C13183">
        <f t="shared" si="1025"/>
        <v>13.829999999999998</v>
      </c>
      <c r="D13183">
        <f t="shared" si="1026"/>
        <v>27733.990499999993</v>
      </c>
      <c r="E13183">
        <f t="shared" si="1029"/>
        <v>-1958.5440000000017</v>
      </c>
      <c r="F13183">
        <f t="shared" si="1027"/>
        <v>-19585.440000000017</v>
      </c>
      <c r="G13183">
        <f t="shared" si="1028"/>
        <v>0</v>
      </c>
    </row>
    <row r="13184" spans="1:7" x14ac:dyDescent="0.25">
      <c r="A13184">
        <v>1576.2</v>
      </c>
      <c r="B13184">
        <v>48.744</v>
      </c>
      <c r="C13184">
        <f t="shared" si="1025"/>
        <v>13.54</v>
      </c>
      <c r="D13184">
        <f t="shared" si="1026"/>
        <v>26583.081999999999</v>
      </c>
      <c r="E13184">
        <f t="shared" si="1029"/>
        <v>-1150.9084999999941</v>
      </c>
      <c r="F13184">
        <f t="shared" si="1027"/>
        <v>-11509.084999999941</v>
      </c>
      <c r="G13184">
        <f t="shared" si="1028"/>
        <v>0</v>
      </c>
    </row>
    <row r="13185" spans="1:7" x14ac:dyDescent="0.25">
      <c r="A13185">
        <v>1576.3</v>
      </c>
      <c r="B13185">
        <v>46.584000000000003</v>
      </c>
      <c r="C13185">
        <f t="shared" si="1025"/>
        <v>12.940000000000001</v>
      </c>
      <c r="D13185">
        <f t="shared" si="1026"/>
        <v>24279.322000000004</v>
      </c>
      <c r="E13185">
        <f t="shared" si="1029"/>
        <v>-2303.7599999999948</v>
      </c>
      <c r="F13185">
        <f t="shared" si="1027"/>
        <v>-23037.599999999948</v>
      </c>
      <c r="G13185">
        <f t="shared" si="1028"/>
        <v>0</v>
      </c>
    </row>
    <row r="13186" spans="1:7" x14ac:dyDescent="0.25">
      <c r="A13186">
        <v>1576.4</v>
      </c>
      <c r="B13186">
        <v>45.54</v>
      </c>
      <c r="C13186">
        <f t="shared" si="1025"/>
        <v>12.649999999999999</v>
      </c>
      <c r="D13186">
        <f t="shared" si="1026"/>
        <v>23203.262499999993</v>
      </c>
      <c r="E13186">
        <f t="shared" si="1029"/>
        <v>-1076.0595000000103</v>
      </c>
      <c r="F13186">
        <f t="shared" si="1027"/>
        <v>-10760.595000000103</v>
      </c>
      <c r="G13186">
        <f t="shared" si="1028"/>
        <v>0</v>
      </c>
    </row>
    <row r="13187" spans="1:7" x14ac:dyDescent="0.25">
      <c r="A13187">
        <v>1576.5</v>
      </c>
      <c r="B13187">
        <v>43.631999999999998</v>
      </c>
      <c r="C13187">
        <f t="shared" ref="C13187:C13250" si="1030">B13187/3.6</f>
        <v>12.12</v>
      </c>
      <c r="D13187">
        <f t="shared" ref="D13187:D13250" si="1031">290*0.5*C13187^2</f>
        <v>21299.687999999998</v>
      </c>
      <c r="E13187">
        <f t="shared" si="1029"/>
        <v>-1903.5744999999952</v>
      </c>
      <c r="F13187">
        <f t="shared" ref="F13187:F13250" si="1032">E13187/0.1</f>
        <v>-19035.744999999952</v>
      </c>
      <c r="G13187">
        <f t="shared" ref="G13187:G13250" si="1033">IF(F13187&lt;0,0,F13187)</f>
        <v>0</v>
      </c>
    </row>
    <row r="13188" spans="1:7" x14ac:dyDescent="0.25">
      <c r="A13188">
        <v>1576.6</v>
      </c>
      <c r="B13188">
        <v>42.228000000000002</v>
      </c>
      <c r="C13188">
        <f t="shared" si="1030"/>
        <v>11.73</v>
      </c>
      <c r="D13188">
        <f t="shared" si="1031"/>
        <v>19950.970500000003</v>
      </c>
      <c r="E13188">
        <f t="shared" ref="E13188:E13251" si="1034">D13188-D13187</f>
        <v>-1348.7174999999952</v>
      </c>
      <c r="F13188">
        <f t="shared" si="1032"/>
        <v>-13487.174999999952</v>
      </c>
      <c r="G13188">
        <f t="shared" si="1033"/>
        <v>0</v>
      </c>
    </row>
    <row r="13189" spans="1:7" x14ac:dyDescent="0.25">
      <c r="A13189">
        <v>1576.7</v>
      </c>
      <c r="B13189">
        <v>39.887999999999998</v>
      </c>
      <c r="C13189">
        <f t="shared" si="1030"/>
        <v>11.08</v>
      </c>
      <c r="D13189">
        <f t="shared" si="1031"/>
        <v>17801.128000000001</v>
      </c>
      <c r="E13189">
        <f t="shared" si="1034"/>
        <v>-2149.8425000000025</v>
      </c>
      <c r="F13189">
        <f t="shared" si="1032"/>
        <v>-21498.425000000025</v>
      </c>
      <c r="G13189">
        <f t="shared" si="1033"/>
        <v>0</v>
      </c>
    </row>
    <row r="13190" spans="1:7" x14ac:dyDescent="0.25">
      <c r="A13190">
        <v>1576.8</v>
      </c>
      <c r="B13190">
        <v>39.6</v>
      </c>
      <c r="C13190">
        <f t="shared" si="1030"/>
        <v>11</v>
      </c>
      <c r="D13190">
        <f t="shared" si="1031"/>
        <v>17545</v>
      </c>
      <c r="E13190">
        <f t="shared" si="1034"/>
        <v>-256.12800000000061</v>
      </c>
      <c r="F13190">
        <f t="shared" si="1032"/>
        <v>-2561.2800000000061</v>
      </c>
      <c r="G13190">
        <f t="shared" si="1033"/>
        <v>0</v>
      </c>
    </row>
    <row r="13191" spans="1:7" x14ac:dyDescent="0.25">
      <c r="A13191">
        <v>1576.9</v>
      </c>
      <c r="B13191">
        <v>37.008000000000003</v>
      </c>
      <c r="C13191">
        <f t="shared" si="1030"/>
        <v>10.280000000000001</v>
      </c>
      <c r="D13191">
        <f t="shared" si="1031"/>
        <v>15323.368000000004</v>
      </c>
      <c r="E13191">
        <f t="shared" si="1034"/>
        <v>-2221.631999999996</v>
      </c>
      <c r="F13191">
        <f t="shared" si="1032"/>
        <v>-22216.31999999996</v>
      </c>
      <c r="G13191">
        <f t="shared" si="1033"/>
        <v>0</v>
      </c>
    </row>
    <row r="13192" spans="1:7" x14ac:dyDescent="0.25">
      <c r="A13192">
        <v>1577</v>
      </c>
      <c r="B13192">
        <v>36.54</v>
      </c>
      <c r="C13192">
        <f t="shared" si="1030"/>
        <v>10.15</v>
      </c>
      <c r="D13192">
        <f t="shared" si="1031"/>
        <v>14938.262500000001</v>
      </c>
      <c r="E13192">
        <f t="shared" si="1034"/>
        <v>-385.1055000000033</v>
      </c>
      <c r="F13192">
        <f t="shared" si="1032"/>
        <v>-3851.055000000033</v>
      </c>
      <c r="G13192">
        <f t="shared" si="1033"/>
        <v>0</v>
      </c>
    </row>
    <row r="13193" spans="1:7" x14ac:dyDescent="0.25">
      <c r="A13193">
        <v>1577.1</v>
      </c>
      <c r="B13193">
        <v>34.271999999999998</v>
      </c>
      <c r="C13193">
        <f t="shared" si="1030"/>
        <v>9.52</v>
      </c>
      <c r="D13193">
        <f t="shared" si="1031"/>
        <v>13141.407999999999</v>
      </c>
      <c r="E13193">
        <f t="shared" si="1034"/>
        <v>-1796.8545000000013</v>
      </c>
      <c r="F13193">
        <f t="shared" si="1032"/>
        <v>-17968.545000000013</v>
      </c>
      <c r="G13193">
        <f t="shared" si="1033"/>
        <v>0</v>
      </c>
    </row>
    <row r="13194" spans="1:7" x14ac:dyDescent="0.25">
      <c r="A13194">
        <v>1577.2</v>
      </c>
      <c r="B13194">
        <v>32.508000000000003</v>
      </c>
      <c r="C13194">
        <f t="shared" si="1030"/>
        <v>9.0300000000000011</v>
      </c>
      <c r="D13194">
        <f t="shared" si="1031"/>
        <v>11823.430500000004</v>
      </c>
      <c r="E13194">
        <f t="shared" si="1034"/>
        <v>-1317.9774999999954</v>
      </c>
      <c r="F13194">
        <f t="shared" si="1032"/>
        <v>-13179.774999999954</v>
      </c>
      <c r="G13194">
        <f t="shared" si="1033"/>
        <v>0</v>
      </c>
    </row>
    <row r="13195" spans="1:7" x14ac:dyDescent="0.25">
      <c r="A13195">
        <v>1577.3</v>
      </c>
      <c r="B13195">
        <v>31.608000000000001</v>
      </c>
      <c r="C13195">
        <f t="shared" si="1030"/>
        <v>8.7799999999999994</v>
      </c>
      <c r="D13195">
        <f t="shared" si="1031"/>
        <v>11177.817999999999</v>
      </c>
      <c r="E13195">
        <f t="shared" si="1034"/>
        <v>-645.61250000000473</v>
      </c>
      <c r="F13195">
        <f t="shared" si="1032"/>
        <v>-6456.1250000000473</v>
      </c>
      <c r="G13195">
        <f t="shared" si="1033"/>
        <v>0</v>
      </c>
    </row>
    <row r="13196" spans="1:7" x14ac:dyDescent="0.25">
      <c r="A13196">
        <v>1577.4</v>
      </c>
      <c r="B13196">
        <v>29.411999999999999</v>
      </c>
      <c r="C13196">
        <f t="shared" si="1030"/>
        <v>8.17</v>
      </c>
      <c r="D13196">
        <f t="shared" si="1031"/>
        <v>9678.5904999999984</v>
      </c>
      <c r="E13196">
        <f t="shared" si="1034"/>
        <v>-1499.2275000000009</v>
      </c>
      <c r="F13196">
        <f t="shared" si="1032"/>
        <v>-14992.275000000009</v>
      </c>
      <c r="G13196">
        <f t="shared" si="1033"/>
        <v>0</v>
      </c>
    </row>
    <row r="13197" spans="1:7" x14ac:dyDescent="0.25">
      <c r="A13197">
        <v>1577.5</v>
      </c>
      <c r="B13197">
        <v>28.8</v>
      </c>
      <c r="C13197">
        <f t="shared" si="1030"/>
        <v>8</v>
      </c>
      <c r="D13197">
        <f t="shared" si="1031"/>
        <v>9280</v>
      </c>
      <c r="E13197">
        <f t="shared" si="1034"/>
        <v>-398.59049999999843</v>
      </c>
      <c r="F13197">
        <f t="shared" si="1032"/>
        <v>-3985.9049999999843</v>
      </c>
      <c r="G13197">
        <f t="shared" si="1033"/>
        <v>0</v>
      </c>
    </row>
    <row r="13198" spans="1:7" x14ac:dyDescent="0.25">
      <c r="A13198">
        <v>1577.6</v>
      </c>
      <c r="B13198">
        <v>28.044</v>
      </c>
      <c r="C13198">
        <f t="shared" si="1030"/>
        <v>7.79</v>
      </c>
      <c r="D13198">
        <f t="shared" si="1031"/>
        <v>8799.1944999999996</v>
      </c>
      <c r="E13198">
        <f t="shared" si="1034"/>
        <v>-480.80550000000039</v>
      </c>
      <c r="F13198">
        <f t="shared" si="1032"/>
        <v>-4808.0550000000039</v>
      </c>
      <c r="G13198">
        <f t="shared" si="1033"/>
        <v>0</v>
      </c>
    </row>
    <row r="13199" spans="1:7" x14ac:dyDescent="0.25">
      <c r="A13199">
        <v>1577.7</v>
      </c>
      <c r="B13199">
        <v>26.423999999999999</v>
      </c>
      <c r="C13199">
        <f t="shared" si="1030"/>
        <v>7.34</v>
      </c>
      <c r="D13199">
        <f t="shared" si="1031"/>
        <v>7811.9619999999995</v>
      </c>
      <c r="E13199">
        <f t="shared" si="1034"/>
        <v>-987.23250000000007</v>
      </c>
      <c r="F13199">
        <f t="shared" si="1032"/>
        <v>-9872.3250000000007</v>
      </c>
      <c r="G13199">
        <f t="shared" si="1033"/>
        <v>0</v>
      </c>
    </row>
    <row r="13200" spans="1:7" x14ac:dyDescent="0.25">
      <c r="A13200">
        <v>1577.8</v>
      </c>
      <c r="B13200">
        <v>26.783999999999999</v>
      </c>
      <c r="C13200">
        <f t="shared" si="1030"/>
        <v>7.4399999999999995</v>
      </c>
      <c r="D13200">
        <f t="shared" si="1031"/>
        <v>8026.271999999999</v>
      </c>
      <c r="E13200">
        <f t="shared" si="1034"/>
        <v>214.30999999999949</v>
      </c>
      <c r="F13200">
        <f t="shared" si="1032"/>
        <v>2143.0999999999949</v>
      </c>
      <c r="G13200">
        <f t="shared" si="1033"/>
        <v>2143.0999999999949</v>
      </c>
    </row>
    <row r="13201" spans="1:7" x14ac:dyDescent="0.25">
      <c r="A13201">
        <v>1577.9</v>
      </c>
      <c r="B13201">
        <v>29.736000000000001</v>
      </c>
      <c r="C13201">
        <f t="shared" si="1030"/>
        <v>8.26</v>
      </c>
      <c r="D13201">
        <f t="shared" si="1031"/>
        <v>9893.0019999999986</v>
      </c>
      <c r="E13201">
        <f t="shared" si="1034"/>
        <v>1866.7299999999996</v>
      </c>
      <c r="F13201">
        <f t="shared" si="1032"/>
        <v>18667.299999999996</v>
      </c>
      <c r="G13201">
        <f t="shared" si="1033"/>
        <v>18667.299999999996</v>
      </c>
    </row>
    <row r="13202" spans="1:7" x14ac:dyDescent="0.25">
      <c r="A13202">
        <v>1578</v>
      </c>
      <c r="B13202">
        <v>30.096</v>
      </c>
      <c r="C13202">
        <f t="shared" si="1030"/>
        <v>8.36</v>
      </c>
      <c r="D13202">
        <f t="shared" si="1031"/>
        <v>10133.991999999998</v>
      </c>
      <c r="E13202">
        <f t="shared" si="1034"/>
        <v>240.98999999999978</v>
      </c>
      <c r="F13202">
        <f t="shared" si="1032"/>
        <v>2409.8999999999978</v>
      </c>
      <c r="G13202">
        <f t="shared" si="1033"/>
        <v>2409.8999999999978</v>
      </c>
    </row>
    <row r="13203" spans="1:7" x14ac:dyDescent="0.25">
      <c r="A13203">
        <v>1578.1</v>
      </c>
      <c r="B13203">
        <v>31.643999999999998</v>
      </c>
      <c r="C13203">
        <f t="shared" si="1030"/>
        <v>8.7899999999999991</v>
      </c>
      <c r="D13203">
        <f t="shared" si="1031"/>
        <v>11203.294499999998</v>
      </c>
      <c r="E13203">
        <f t="shared" si="1034"/>
        <v>1069.3024999999998</v>
      </c>
      <c r="F13203">
        <f t="shared" si="1032"/>
        <v>10693.024999999998</v>
      </c>
      <c r="G13203">
        <f t="shared" si="1033"/>
        <v>10693.024999999998</v>
      </c>
    </row>
    <row r="13204" spans="1:7" x14ac:dyDescent="0.25">
      <c r="A13204">
        <v>1578.2</v>
      </c>
      <c r="B13204">
        <v>32.436</v>
      </c>
      <c r="C13204">
        <f t="shared" si="1030"/>
        <v>9.01</v>
      </c>
      <c r="D13204">
        <f t="shared" si="1031"/>
        <v>11771.1145</v>
      </c>
      <c r="E13204">
        <f t="shared" si="1034"/>
        <v>567.82000000000153</v>
      </c>
      <c r="F13204">
        <f t="shared" si="1032"/>
        <v>5678.2000000000153</v>
      </c>
      <c r="G13204">
        <f t="shared" si="1033"/>
        <v>5678.2000000000153</v>
      </c>
    </row>
    <row r="13205" spans="1:7" x14ac:dyDescent="0.25">
      <c r="A13205">
        <v>1578.3</v>
      </c>
      <c r="B13205">
        <v>33.984000000000002</v>
      </c>
      <c r="C13205">
        <f t="shared" si="1030"/>
        <v>9.44</v>
      </c>
      <c r="D13205">
        <f t="shared" si="1031"/>
        <v>12921.471999999998</v>
      </c>
      <c r="E13205">
        <f t="shared" si="1034"/>
        <v>1150.3574999999983</v>
      </c>
      <c r="F13205">
        <f t="shared" si="1032"/>
        <v>11503.574999999983</v>
      </c>
      <c r="G13205">
        <f t="shared" si="1033"/>
        <v>11503.574999999983</v>
      </c>
    </row>
    <row r="13206" spans="1:7" x14ac:dyDescent="0.25">
      <c r="A13206">
        <v>1578.4</v>
      </c>
      <c r="B13206">
        <v>35.244</v>
      </c>
      <c r="C13206">
        <f t="shared" si="1030"/>
        <v>9.7899999999999991</v>
      </c>
      <c r="D13206">
        <f t="shared" si="1031"/>
        <v>13897.394499999997</v>
      </c>
      <c r="E13206">
        <f t="shared" si="1034"/>
        <v>975.92249999999876</v>
      </c>
      <c r="F13206">
        <f t="shared" si="1032"/>
        <v>9759.2249999999876</v>
      </c>
      <c r="G13206">
        <f t="shared" si="1033"/>
        <v>9759.2249999999876</v>
      </c>
    </row>
    <row r="13207" spans="1:7" x14ac:dyDescent="0.25">
      <c r="A13207">
        <v>1578.5</v>
      </c>
      <c r="B13207">
        <v>37.655999999999999</v>
      </c>
      <c r="C13207">
        <f t="shared" si="1030"/>
        <v>10.459999999999999</v>
      </c>
      <c r="D13207">
        <f t="shared" si="1031"/>
        <v>15864.681999999997</v>
      </c>
      <c r="E13207">
        <f t="shared" si="1034"/>
        <v>1967.2875000000004</v>
      </c>
      <c r="F13207">
        <f t="shared" si="1032"/>
        <v>19672.875000000004</v>
      </c>
      <c r="G13207">
        <f t="shared" si="1033"/>
        <v>19672.875000000004</v>
      </c>
    </row>
    <row r="13208" spans="1:7" x14ac:dyDescent="0.25">
      <c r="A13208">
        <v>1578.6</v>
      </c>
      <c r="B13208">
        <v>38.555999999999997</v>
      </c>
      <c r="C13208">
        <f t="shared" si="1030"/>
        <v>10.709999999999999</v>
      </c>
      <c r="D13208">
        <f t="shared" si="1031"/>
        <v>16632.094499999999</v>
      </c>
      <c r="E13208">
        <f t="shared" si="1034"/>
        <v>767.41250000000218</v>
      </c>
      <c r="F13208">
        <f t="shared" si="1032"/>
        <v>7674.1250000000218</v>
      </c>
      <c r="G13208">
        <f t="shared" si="1033"/>
        <v>7674.1250000000218</v>
      </c>
    </row>
    <row r="13209" spans="1:7" x14ac:dyDescent="0.25">
      <c r="A13209">
        <v>1578.7</v>
      </c>
      <c r="B13209">
        <v>41.363999999999997</v>
      </c>
      <c r="C13209">
        <f t="shared" si="1030"/>
        <v>11.489999999999998</v>
      </c>
      <c r="D13209">
        <f t="shared" si="1031"/>
        <v>19142.914499999995</v>
      </c>
      <c r="E13209">
        <f t="shared" si="1034"/>
        <v>2510.8199999999961</v>
      </c>
      <c r="F13209">
        <f t="shared" si="1032"/>
        <v>25108.199999999961</v>
      </c>
      <c r="G13209">
        <f t="shared" si="1033"/>
        <v>25108.199999999961</v>
      </c>
    </row>
    <row r="13210" spans="1:7" x14ac:dyDescent="0.25">
      <c r="A13210">
        <v>1578.8</v>
      </c>
      <c r="B13210">
        <v>42.48</v>
      </c>
      <c r="C13210">
        <f t="shared" si="1030"/>
        <v>11.799999999999999</v>
      </c>
      <c r="D13210">
        <f t="shared" si="1031"/>
        <v>20189.799999999996</v>
      </c>
      <c r="E13210">
        <f t="shared" si="1034"/>
        <v>1046.8855000000003</v>
      </c>
      <c r="F13210">
        <f t="shared" si="1032"/>
        <v>10468.855000000003</v>
      </c>
      <c r="G13210">
        <f t="shared" si="1033"/>
        <v>10468.855000000003</v>
      </c>
    </row>
    <row r="13211" spans="1:7" x14ac:dyDescent="0.25">
      <c r="A13211">
        <v>1578.9</v>
      </c>
      <c r="B13211">
        <v>43.308</v>
      </c>
      <c r="C13211">
        <f t="shared" si="1030"/>
        <v>12.03</v>
      </c>
      <c r="D13211">
        <f t="shared" si="1031"/>
        <v>20984.530499999997</v>
      </c>
      <c r="E13211">
        <f t="shared" si="1034"/>
        <v>794.73050000000148</v>
      </c>
      <c r="F13211">
        <f t="shared" si="1032"/>
        <v>7947.3050000000148</v>
      </c>
      <c r="G13211">
        <f t="shared" si="1033"/>
        <v>7947.3050000000148</v>
      </c>
    </row>
    <row r="13212" spans="1:7" x14ac:dyDescent="0.25">
      <c r="A13212">
        <v>1579</v>
      </c>
      <c r="B13212">
        <v>45.396000000000001</v>
      </c>
      <c r="C13212">
        <f t="shared" si="1030"/>
        <v>12.61</v>
      </c>
      <c r="D13212">
        <f t="shared" si="1031"/>
        <v>23056.754499999995</v>
      </c>
      <c r="E13212">
        <f t="shared" si="1034"/>
        <v>2072.2239999999983</v>
      </c>
      <c r="F13212">
        <f t="shared" si="1032"/>
        <v>20722.239999999983</v>
      </c>
      <c r="G13212">
        <f t="shared" si="1033"/>
        <v>20722.239999999983</v>
      </c>
    </row>
    <row r="13213" spans="1:7" x14ac:dyDescent="0.25">
      <c r="A13213">
        <v>1579.1</v>
      </c>
      <c r="B13213">
        <v>46.188000000000002</v>
      </c>
      <c r="C13213">
        <f t="shared" si="1030"/>
        <v>12.83</v>
      </c>
      <c r="D13213">
        <f t="shared" si="1031"/>
        <v>23868.290499999999</v>
      </c>
      <c r="E13213">
        <f t="shared" si="1034"/>
        <v>811.5360000000037</v>
      </c>
      <c r="F13213">
        <f t="shared" si="1032"/>
        <v>8115.360000000037</v>
      </c>
      <c r="G13213">
        <f t="shared" si="1033"/>
        <v>8115.360000000037</v>
      </c>
    </row>
    <row r="13214" spans="1:7" x14ac:dyDescent="0.25">
      <c r="A13214">
        <v>1579.2</v>
      </c>
      <c r="B13214">
        <v>45.216000000000001</v>
      </c>
      <c r="C13214">
        <f t="shared" si="1030"/>
        <v>12.56</v>
      </c>
      <c r="D13214">
        <f t="shared" si="1031"/>
        <v>22874.272000000001</v>
      </c>
      <c r="E13214">
        <f t="shared" si="1034"/>
        <v>-994.01849999999831</v>
      </c>
      <c r="F13214">
        <f t="shared" si="1032"/>
        <v>-9940.1849999999831</v>
      </c>
      <c r="G13214">
        <f t="shared" si="1033"/>
        <v>0</v>
      </c>
    </row>
    <row r="13215" spans="1:7" x14ac:dyDescent="0.25">
      <c r="A13215">
        <v>1579.3</v>
      </c>
      <c r="B13215">
        <v>43.667999999999999</v>
      </c>
      <c r="C13215">
        <f t="shared" si="1030"/>
        <v>12.129999999999999</v>
      </c>
      <c r="D13215">
        <f t="shared" si="1031"/>
        <v>21334.850499999997</v>
      </c>
      <c r="E13215">
        <f t="shared" si="1034"/>
        <v>-1539.421500000004</v>
      </c>
      <c r="F13215">
        <f t="shared" si="1032"/>
        <v>-15394.21500000004</v>
      </c>
      <c r="G13215">
        <f t="shared" si="1033"/>
        <v>0</v>
      </c>
    </row>
    <row r="13216" spans="1:7" x14ac:dyDescent="0.25">
      <c r="A13216">
        <v>1579.4</v>
      </c>
      <c r="B13216">
        <v>42.804000000000002</v>
      </c>
      <c r="C13216">
        <f t="shared" si="1030"/>
        <v>11.89</v>
      </c>
      <c r="D13216">
        <f t="shared" si="1031"/>
        <v>20498.954500000003</v>
      </c>
      <c r="E13216">
        <f t="shared" si="1034"/>
        <v>-835.89599999999336</v>
      </c>
      <c r="F13216">
        <f t="shared" si="1032"/>
        <v>-8358.9599999999336</v>
      </c>
      <c r="G13216">
        <f t="shared" si="1033"/>
        <v>0</v>
      </c>
    </row>
    <row r="13217" spans="1:7" x14ac:dyDescent="0.25">
      <c r="A13217">
        <v>1579.5</v>
      </c>
      <c r="B13217">
        <v>41.076000000000001</v>
      </c>
      <c r="C13217">
        <f t="shared" si="1030"/>
        <v>11.41</v>
      </c>
      <c r="D13217">
        <f t="shared" si="1031"/>
        <v>18877.2745</v>
      </c>
      <c r="E13217">
        <f t="shared" si="1034"/>
        <v>-1621.6800000000039</v>
      </c>
      <c r="F13217">
        <f t="shared" si="1032"/>
        <v>-16216.800000000039</v>
      </c>
      <c r="G13217">
        <f t="shared" si="1033"/>
        <v>0</v>
      </c>
    </row>
    <row r="13218" spans="1:7" x14ac:dyDescent="0.25">
      <c r="A13218">
        <v>1579.6</v>
      </c>
      <c r="B13218">
        <v>40.32</v>
      </c>
      <c r="C13218">
        <f t="shared" si="1030"/>
        <v>11.2</v>
      </c>
      <c r="D13218">
        <f t="shared" si="1031"/>
        <v>18188.8</v>
      </c>
      <c r="E13218">
        <f t="shared" si="1034"/>
        <v>-688.47450000000026</v>
      </c>
      <c r="F13218">
        <f t="shared" si="1032"/>
        <v>-6884.7450000000026</v>
      </c>
      <c r="G13218">
        <f t="shared" si="1033"/>
        <v>0</v>
      </c>
    </row>
    <row r="13219" spans="1:7" x14ac:dyDescent="0.25">
      <c r="A13219">
        <v>1579.7</v>
      </c>
      <c r="B13219">
        <v>41.292000000000002</v>
      </c>
      <c r="C13219">
        <f t="shared" si="1030"/>
        <v>11.47</v>
      </c>
      <c r="D13219">
        <f t="shared" si="1031"/>
        <v>19076.3305</v>
      </c>
      <c r="E13219">
        <f t="shared" si="1034"/>
        <v>887.53050000000076</v>
      </c>
      <c r="F13219">
        <f t="shared" si="1032"/>
        <v>8875.3050000000076</v>
      </c>
      <c r="G13219">
        <f t="shared" si="1033"/>
        <v>8875.3050000000076</v>
      </c>
    </row>
    <row r="13220" spans="1:7" x14ac:dyDescent="0.25">
      <c r="A13220">
        <v>1579.8</v>
      </c>
      <c r="B13220">
        <v>41.616</v>
      </c>
      <c r="C13220">
        <f t="shared" si="1030"/>
        <v>11.56</v>
      </c>
      <c r="D13220">
        <f t="shared" si="1031"/>
        <v>19376.871999999999</v>
      </c>
      <c r="E13220">
        <f t="shared" si="1034"/>
        <v>300.54149999999936</v>
      </c>
      <c r="F13220">
        <f t="shared" si="1032"/>
        <v>3005.4149999999936</v>
      </c>
      <c r="G13220">
        <f t="shared" si="1033"/>
        <v>3005.4149999999936</v>
      </c>
    </row>
    <row r="13221" spans="1:7" x14ac:dyDescent="0.25">
      <c r="A13221">
        <v>1579.9</v>
      </c>
      <c r="B13221">
        <v>42.192</v>
      </c>
      <c r="C13221">
        <f t="shared" si="1030"/>
        <v>11.72</v>
      </c>
      <c r="D13221">
        <f t="shared" si="1031"/>
        <v>19916.968000000001</v>
      </c>
      <c r="E13221">
        <f t="shared" si="1034"/>
        <v>540.09600000000137</v>
      </c>
      <c r="F13221">
        <f t="shared" si="1032"/>
        <v>5400.9600000000137</v>
      </c>
      <c r="G13221">
        <f t="shared" si="1033"/>
        <v>5400.9600000000137</v>
      </c>
    </row>
    <row r="13222" spans="1:7" x14ac:dyDescent="0.25">
      <c r="A13222">
        <v>1580</v>
      </c>
      <c r="B13222">
        <v>42.948</v>
      </c>
      <c r="C13222">
        <f t="shared" si="1030"/>
        <v>11.93</v>
      </c>
      <c r="D13222">
        <f t="shared" si="1031"/>
        <v>20637.110499999999</v>
      </c>
      <c r="E13222">
        <f t="shared" si="1034"/>
        <v>720.14249999999811</v>
      </c>
      <c r="F13222">
        <f t="shared" si="1032"/>
        <v>7201.4249999999811</v>
      </c>
      <c r="G13222">
        <f t="shared" si="1033"/>
        <v>7201.4249999999811</v>
      </c>
    </row>
    <row r="13223" spans="1:7" x14ac:dyDescent="0.25">
      <c r="A13223">
        <v>1580.1</v>
      </c>
      <c r="B13223">
        <v>45.143999999999998</v>
      </c>
      <c r="C13223">
        <f t="shared" si="1030"/>
        <v>12.54</v>
      </c>
      <c r="D13223">
        <f t="shared" si="1031"/>
        <v>22801.481999999996</v>
      </c>
      <c r="E13223">
        <f t="shared" si="1034"/>
        <v>2164.3714999999975</v>
      </c>
      <c r="F13223">
        <f t="shared" si="1032"/>
        <v>21643.714999999975</v>
      </c>
      <c r="G13223">
        <f t="shared" si="1033"/>
        <v>21643.714999999975</v>
      </c>
    </row>
    <row r="13224" spans="1:7" x14ac:dyDescent="0.25">
      <c r="A13224">
        <v>1580.2</v>
      </c>
      <c r="B13224">
        <v>47.375999999999998</v>
      </c>
      <c r="C13224">
        <f t="shared" si="1030"/>
        <v>13.159999999999998</v>
      </c>
      <c r="D13224">
        <f t="shared" si="1031"/>
        <v>25111.911999999997</v>
      </c>
      <c r="E13224">
        <f t="shared" si="1034"/>
        <v>2310.4300000000003</v>
      </c>
      <c r="F13224">
        <f t="shared" si="1032"/>
        <v>23104.300000000003</v>
      </c>
      <c r="G13224">
        <f t="shared" si="1033"/>
        <v>23104.300000000003</v>
      </c>
    </row>
    <row r="13225" spans="1:7" x14ac:dyDescent="0.25">
      <c r="A13225">
        <v>1580.3</v>
      </c>
      <c r="B13225">
        <v>50.868000000000002</v>
      </c>
      <c r="C13225">
        <f t="shared" si="1030"/>
        <v>14.13</v>
      </c>
      <c r="D13225">
        <f t="shared" si="1031"/>
        <v>28950.250500000006</v>
      </c>
      <c r="E13225">
        <f t="shared" si="1034"/>
        <v>3838.3385000000089</v>
      </c>
      <c r="F13225">
        <f t="shared" si="1032"/>
        <v>38383.385000000089</v>
      </c>
      <c r="G13225">
        <f t="shared" si="1033"/>
        <v>38383.385000000089</v>
      </c>
    </row>
    <row r="13226" spans="1:7" x14ac:dyDescent="0.25">
      <c r="A13226">
        <v>1580.4</v>
      </c>
      <c r="B13226">
        <v>52.235999999999997</v>
      </c>
      <c r="C13226">
        <f t="shared" si="1030"/>
        <v>14.509999999999998</v>
      </c>
      <c r="D13226">
        <f t="shared" si="1031"/>
        <v>30528.314499999989</v>
      </c>
      <c r="E13226">
        <f t="shared" si="1034"/>
        <v>1578.0639999999839</v>
      </c>
      <c r="F13226">
        <f t="shared" si="1032"/>
        <v>15780.639999999839</v>
      </c>
      <c r="G13226">
        <f t="shared" si="1033"/>
        <v>15780.639999999839</v>
      </c>
    </row>
    <row r="13227" spans="1:7" x14ac:dyDescent="0.25">
      <c r="A13227">
        <v>1580.5</v>
      </c>
      <c r="B13227">
        <v>54.936</v>
      </c>
      <c r="C13227">
        <f t="shared" si="1030"/>
        <v>15.26</v>
      </c>
      <c r="D13227">
        <f t="shared" si="1031"/>
        <v>33765.801999999996</v>
      </c>
      <c r="E13227">
        <f t="shared" si="1034"/>
        <v>3237.4875000000065</v>
      </c>
      <c r="F13227">
        <f t="shared" si="1032"/>
        <v>32374.875000000065</v>
      </c>
      <c r="G13227">
        <f t="shared" si="1033"/>
        <v>32374.875000000065</v>
      </c>
    </row>
    <row r="13228" spans="1:7" x14ac:dyDescent="0.25">
      <c r="A13228">
        <v>1580.6</v>
      </c>
      <c r="B13228">
        <v>57.024000000000001</v>
      </c>
      <c r="C13228">
        <f t="shared" si="1030"/>
        <v>15.84</v>
      </c>
      <c r="D13228">
        <f t="shared" si="1031"/>
        <v>36381.311999999998</v>
      </c>
      <c r="E13228">
        <f t="shared" si="1034"/>
        <v>2615.510000000002</v>
      </c>
      <c r="F13228">
        <f t="shared" si="1032"/>
        <v>26155.10000000002</v>
      </c>
      <c r="G13228">
        <f t="shared" si="1033"/>
        <v>26155.10000000002</v>
      </c>
    </row>
    <row r="13229" spans="1:7" x14ac:dyDescent="0.25">
      <c r="A13229">
        <v>1580.7</v>
      </c>
      <c r="B13229">
        <v>58.572000000000003</v>
      </c>
      <c r="C13229">
        <f t="shared" si="1030"/>
        <v>16.27</v>
      </c>
      <c r="D13229">
        <f t="shared" si="1031"/>
        <v>38383.370499999997</v>
      </c>
      <c r="E13229">
        <f t="shared" si="1034"/>
        <v>2002.0584999999992</v>
      </c>
      <c r="F13229">
        <f t="shared" si="1032"/>
        <v>20020.584999999992</v>
      </c>
      <c r="G13229">
        <f t="shared" si="1033"/>
        <v>20020.584999999992</v>
      </c>
    </row>
    <row r="13230" spans="1:7" x14ac:dyDescent="0.25">
      <c r="A13230">
        <v>1580.8</v>
      </c>
      <c r="B13230">
        <v>58.643999999999998</v>
      </c>
      <c r="C13230">
        <f t="shared" si="1030"/>
        <v>16.29</v>
      </c>
      <c r="D13230">
        <f t="shared" si="1031"/>
        <v>38477.794499999996</v>
      </c>
      <c r="E13230">
        <f t="shared" si="1034"/>
        <v>94.423999999999069</v>
      </c>
      <c r="F13230">
        <f t="shared" si="1032"/>
        <v>944.23999999999069</v>
      </c>
      <c r="G13230">
        <f t="shared" si="1033"/>
        <v>944.23999999999069</v>
      </c>
    </row>
    <row r="13231" spans="1:7" x14ac:dyDescent="0.25">
      <c r="A13231">
        <v>1580.9</v>
      </c>
      <c r="B13231">
        <v>60.768000000000001</v>
      </c>
      <c r="C13231">
        <f t="shared" si="1030"/>
        <v>16.88</v>
      </c>
      <c r="D13231">
        <f t="shared" si="1031"/>
        <v>41315.487999999998</v>
      </c>
      <c r="E13231">
        <f t="shared" si="1034"/>
        <v>2837.6935000000012</v>
      </c>
      <c r="F13231">
        <f t="shared" si="1032"/>
        <v>28376.935000000012</v>
      </c>
      <c r="G13231">
        <f t="shared" si="1033"/>
        <v>28376.935000000012</v>
      </c>
    </row>
    <row r="13232" spans="1:7" x14ac:dyDescent="0.25">
      <c r="A13232">
        <v>1581</v>
      </c>
      <c r="B13232">
        <v>61.344000000000001</v>
      </c>
      <c r="C13232">
        <f t="shared" si="1030"/>
        <v>17.04</v>
      </c>
      <c r="D13232">
        <f t="shared" si="1031"/>
        <v>42102.431999999993</v>
      </c>
      <c r="E13232">
        <f t="shared" si="1034"/>
        <v>786.94399999999587</v>
      </c>
      <c r="F13232">
        <f t="shared" si="1032"/>
        <v>7869.4399999999587</v>
      </c>
      <c r="G13232">
        <f t="shared" si="1033"/>
        <v>7869.4399999999587</v>
      </c>
    </row>
    <row r="13233" spans="1:7" x14ac:dyDescent="0.25">
      <c r="A13233">
        <v>1581.1</v>
      </c>
      <c r="B13233">
        <v>62.316000000000003</v>
      </c>
      <c r="C13233">
        <f t="shared" si="1030"/>
        <v>17.309999999999999</v>
      </c>
      <c r="D13233">
        <f t="shared" si="1031"/>
        <v>43447.234499999991</v>
      </c>
      <c r="E13233">
        <f t="shared" si="1034"/>
        <v>1344.802499999998</v>
      </c>
      <c r="F13233">
        <f t="shared" si="1032"/>
        <v>13448.02499999998</v>
      </c>
      <c r="G13233">
        <f t="shared" si="1033"/>
        <v>13448.02499999998</v>
      </c>
    </row>
    <row r="13234" spans="1:7" x14ac:dyDescent="0.25">
      <c r="A13234">
        <v>1581.2</v>
      </c>
      <c r="B13234">
        <v>63.648000000000003</v>
      </c>
      <c r="C13234">
        <f t="shared" si="1030"/>
        <v>17.68</v>
      </c>
      <c r="D13234">
        <f t="shared" si="1031"/>
        <v>45324.448000000004</v>
      </c>
      <c r="E13234">
        <f t="shared" si="1034"/>
        <v>1877.2135000000126</v>
      </c>
      <c r="F13234">
        <f t="shared" si="1032"/>
        <v>18772.135000000126</v>
      </c>
      <c r="G13234">
        <f t="shared" si="1033"/>
        <v>18772.135000000126</v>
      </c>
    </row>
    <row r="13235" spans="1:7" x14ac:dyDescent="0.25">
      <c r="A13235">
        <v>1581.3</v>
      </c>
      <c r="B13235">
        <v>64.224000000000004</v>
      </c>
      <c r="C13235">
        <f t="shared" si="1030"/>
        <v>17.84</v>
      </c>
      <c r="D13235">
        <f t="shared" si="1031"/>
        <v>46148.512000000002</v>
      </c>
      <c r="E13235">
        <f t="shared" si="1034"/>
        <v>824.06399999999849</v>
      </c>
      <c r="F13235">
        <f t="shared" si="1032"/>
        <v>8240.6399999999849</v>
      </c>
      <c r="G13235">
        <f t="shared" si="1033"/>
        <v>8240.6399999999849</v>
      </c>
    </row>
    <row r="13236" spans="1:7" x14ac:dyDescent="0.25">
      <c r="A13236">
        <v>1581.4</v>
      </c>
      <c r="B13236">
        <v>64.763999999999996</v>
      </c>
      <c r="C13236">
        <f t="shared" si="1030"/>
        <v>17.989999999999998</v>
      </c>
      <c r="D13236">
        <f t="shared" si="1031"/>
        <v>46927.814499999993</v>
      </c>
      <c r="E13236">
        <f t="shared" si="1034"/>
        <v>779.30249999999069</v>
      </c>
      <c r="F13236">
        <f t="shared" si="1032"/>
        <v>7793.0249999999069</v>
      </c>
      <c r="G13236">
        <f t="shared" si="1033"/>
        <v>7793.0249999999069</v>
      </c>
    </row>
    <row r="13237" spans="1:7" x14ac:dyDescent="0.25">
      <c r="A13237">
        <v>1581.5</v>
      </c>
      <c r="B13237">
        <v>64.763999999999996</v>
      </c>
      <c r="C13237">
        <f t="shared" si="1030"/>
        <v>17.989999999999998</v>
      </c>
      <c r="D13237">
        <f t="shared" si="1031"/>
        <v>46927.814499999993</v>
      </c>
      <c r="E13237">
        <f t="shared" si="1034"/>
        <v>0</v>
      </c>
      <c r="F13237">
        <f t="shared" si="1032"/>
        <v>0</v>
      </c>
      <c r="G13237">
        <f t="shared" si="1033"/>
        <v>0</v>
      </c>
    </row>
    <row r="13238" spans="1:7" x14ac:dyDescent="0.25">
      <c r="A13238">
        <v>1581.6</v>
      </c>
      <c r="B13238">
        <v>63.612000000000002</v>
      </c>
      <c r="C13238">
        <f t="shared" si="1030"/>
        <v>17.670000000000002</v>
      </c>
      <c r="D13238">
        <f t="shared" si="1031"/>
        <v>45273.190500000012</v>
      </c>
      <c r="E13238">
        <f t="shared" si="1034"/>
        <v>-1654.6239999999816</v>
      </c>
      <c r="F13238">
        <f t="shared" si="1032"/>
        <v>-16546.239999999816</v>
      </c>
      <c r="G13238">
        <f t="shared" si="1033"/>
        <v>0</v>
      </c>
    </row>
    <row r="13239" spans="1:7" x14ac:dyDescent="0.25">
      <c r="A13239">
        <v>1581.7</v>
      </c>
      <c r="B13239">
        <v>61.884</v>
      </c>
      <c r="C13239">
        <f t="shared" si="1030"/>
        <v>17.190000000000001</v>
      </c>
      <c r="D13239">
        <f t="shared" si="1031"/>
        <v>42846.93450000001</v>
      </c>
      <c r="E13239">
        <f t="shared" si="1034"/>
        <v>-2426.2560000000012</v>
      </c>
      <c r="F13239">
        <f t="shared" si="1032"/>
        <v>-24262.560000000012</v>
      </c>
      <c r="G13239">
        <f t="shared" si="1033"/>
        <v>0</v>
      </c>
    </row>
    <row r="13240" spans="1:7" x14ac:dyDescent="0.25">
      <c r="A13240">
        <v>1581.8</v>
      </c>
      <c r="B13240">
        <v>61.344000000000001</v>
      </c>
      <c r="C13240">
        <f t="shared" si="1030"/>
        <v>17.04</v>
      </c>
      <c r="D13240">
        <f t="shared" si="1031"/>
        <v>42102.431999999993</v>
      </c>
      <c r="E13240">
        <f t="shared" si="1034"/>
        <v>-744.50250000001688</v>
      </c>
      <c r="F13240">
        <f t="shared" si="1032"/>
        <v>-7445.0250000001688</v>
      </c>
      <c r="G13240">
        <f t="shared" si="1033"/>
        <v>0</v>
      </c>
    </row>
    <row r="13241" spans="1:7" x14ac:dyDescent="0.25">
      <c r="A13241">
        <v>1581.9</v>
      </c>
      <c r="B13241">
        <v>59.472000000000001</v>
      </c>
      <c r="C13241">
        <f t="shared" si="1030"/>
        <v>16.52</v>
      </c>
      <c r="D13241">
        <f t="shared" si="1031"/>
        <v>39572.007999999994</v>
      </c>
      <c r="E13241">
        <f t="shared" si="1034"/>
        <v>-2530.4239999999991</v>
      </c>
      <c r="F13241">
        <f t="shared" si="1032"/>
        <v>-25304.239999999991</v>
      </c>
      <c r="G13241">
        <f t="shared" si="1033"/>
        <v>0</v>
      </c>
    </row>
    <row r="13242" spans="1:7" x14ac:dyDescent="0.25">
      <c r="A13242">
        <v>1582</v>
      </c>
      <c r="B13242">
        <v>57.816000000000003</v>
      </c>
      <c r="C13242">
        <f t="shared" si="1030"/>
        <v>16.059999999999999</v>
      </c>
      <c r="D13242">
        <f t="shared" si="1031"/>
        <v>37398.921999999991</v>
      </c>
      <c r="E13242">
        <f t="shared" si="1034"/>
        <v>-2173.086000000003</v>
      </c>
      <c r="F13242">
        <f t="shared" si="1032"/>
        <v>-21730.86000000003</v>
      </c>
      <c r="G13242">
        <f t="shared" si="1033"/>
        <v>0</v>
      </c>
    </row>
    <row r="13243" spans="1:7" x14ac:dyDescent="0.25">
      <c r="A13243">
        <v>1582.1</v>
      </c>
      <c r="B13243">
        <v>55.62</v>
      </c>
      <c r="C13243">
        <f t="shared" si="1030"/>
        <v>15.45</v>
      </c>
      <c r="D13243">
        <f t="shared" si="1031"/>
        <v>34611.862499999996</v>
      </c>
      <c r="E13243">
        <f t="shared" si="1034"/>
        <v>-2787.0594999999958</v>
      </c>
      <c r="F13243">
        <f t="shared" si="1032"/>
        <v>-27870.594999999958</v>
      </c>
      <c r="G13243">
        <f t="shared" si="1033"/>
        <v>0</v>
      </c>
    </row>
    <row r="13244" spans="1:7" x14ac:dyDescent="0.25">
      <c r="A13244">
        <v>1582.2</v>
      </c>
      <c r="B13244">
        <v>54.792000000000002</v>
      </c>
      <c r="C13244">
        <f t="shared" si="1030"/>
        <v>15.22</v>
      </c>
      <c r="D13244">
        <f t="shared" si="1031"/>
        <v>33589.018000000004</v>
      </c>
      <c r="E13244">
        <f t="shared" si="1034"/>
        <v>-1022.844499999992</v>
      </c>
      <c r="F13244">
        <f t="shared" si="1032"/>
        <v>-10228.44499999992</v>
      </c>
      <c r="G13244">
        <f t="shared" si="1033"/>
        <v>0</v>
      </c>
    </row>
    <row r="13245" spans="1:7" x14ac:dyDescent="0.25">
      <c r="A13245">
        <v>1582.3</v>
      </c>
      <c r="B13245">
        <v>54.216000000000001</v>
      </c>
      <c r="C13245">
        <f t="shared" si="1030"/>
        <v>15.06</v>
      </c>
      <c r="D13245">
        <f t="shared" si="1031"/>
        <v>32886.522000000004</v>
      </c>
      <c r="E13245">
        <f t="shared" si="1034"/>
        <v>-702.49599999999919</v>
      </c>
      <c r="F13245">
        <f t="shared" si="1032"/>
        <v>-7024.9599999999919</v>
      </c>
      <c r="G13245">
        <f t="shared" si="1033"/>
        <v>0</v>
      </c>
    </row>
    <row r="13246" spans="1:7" x14ac:dyDescent="0.25">
      <c r="A13246">
        <v>1582.4</v>
      </c>
      <c r="B13246">
        <v>53.244</v>
      </c>
      <c r="C13246">
        <f t="shared" si="1030"/>
        <v>14.79</v>
      </c>
      <c r="D13246">
        <f t="shared" si="1031"/>
        <v>31717.894499999995</v>
      </c>
      <c r="E13246">
        <f t="shared" si="1034"/>
        <v>-1168.6275000000096</v>
      </c>
      <c r="F13246">
        <f t="shared" si="1032"/>
        <v>-11686.275000000096</v>
      </c>
      <c r="G13246">
        <f t="shared" si="1033"/>
        <v>0</v>
      </c>
    </row>
    <row r="13247" spans="1:7" x14ac:dyDescent="0.25">
      <c r="A13247">
        <v>1582.5</v>
      </c>
      <c r="B13247">
        <v>52.776000000000003</v>
      </c>
      <c r="C13247">
        <f t="shared" si="1030"/>
        <v>14.66</v>
      </c>
      <c r="D13247">
        <f t="shared" si="1031"/>
        <v>31162.762000000002</v>
      </c>
      <c r="E13247">
        <f t="shared" si="1034"/>
        <v>-555.13249999999243</v>
      </c>
      <c r="F13247">
        <f t="shared" si="1032"/>
        <v>-5551.3249999999243</v>
      </c>
      <c r="G13247">
        <f t="shared" si="1033"/>
        <v>0</v>
      </c>
    </row>
    <row r="13248" spans="1:7" x14ac:dyDescent="0.25">
      <c r="A13248">
        <v>1582.6</v>
      </c>
      <c r="B13248">
        <v>51.731999999999999</v>
      </c>
      <c r="C13248">
        <f t="shared" si="1030"/>
        <v>14.37</v>
      </c>
      <c r="D13248">
        <f t="shared" si="1031"/>
        <v>29942.050499999998</v>
      </c>
      <c r="E13248">
        <f t="shared" si="1034"/>
        <v>-1220.7115000000049</v>
      </c>
      <c r="F13248">
        <f t="shared" si="1032"/>
        <v>-12207.115000000049</v>
      </c>
      <c r="G13248">
        <f t="shared" si="1033"/>
        <v>0</v>
      </c>
    </row>
    <row r="13249" spans="1:7" x14ac:dyDescent="0.25">
      <c r="A13249">
        <v>1582.7</v>
      </c>
      <c r="B13249">
        <v>50.328000000000003</v>
      </c>
      <c r="C13249">
        <f t="shared" si="1030"/>
        <v>13.98</v>
      </c>
      <c r="D13249">
        <f t="shared" si="1031"/>
        <v>28338.858</v>
      </c>
      <c r="E13249">
        <f t="shared" si="1034"/>
        <v>-1603.1924999999974</v>
      </c>
      <c r="F13249">
        <f t="shared" si="1032"/>
        <v>-16031.924999999974</v>
      </c>
      <c r="G13249">
        <f t="shared" si="1033"/>
        <v>0</v>
      </c>
    </row>
    <row r="13250" spans="1:7" x14ac:dyDescent="0.25">
      <c r="A13250">
        <v>1582.8</v>
      </c>
      <c r="B13250">
        <v>49.463999999999999</v>
      </c>
      <c r="C13250">
        <f t="shared" si="1030"/>
        <v>13.739999999999998</v>
      </c>
      <c r="D13250">
        <f t="shared" si="1031"/>
        <v>27374.201999999994</v>
      </c>
      <c r="E13250">
        <f t="shared" si="1034"/>
        <v>-964.65600000000632</v>
      </c>
      <c r="F13250">
        <f t="shared" si="1032"/>
        <v>-9646.5600000000632</v>
      </c>
      <c r="G13250">
        <f t="shared" si="1033"/>
        <v>0</v>
      </c>
    </row>
    <row r="13251" spans="1:7" x14ac:dyDescent="0.25">
      <c r="A13251">
        <v>1582.9</v>
      </c>
      <c r="B13251">
        <v>49.823999999999998</v>
      </c>
      <c r="C13251">
        <f t="shared" ref="C13251:C13314" si="1035">B13251/3.6</f>
        <v>13.84</v>
      </c>
      <c r="D13251">
        <f t="shared" ref="D13251:D13314" si="1036">290*0.5*C13251^2</f>
        <v>27774.112000000001</v>
      </c>
      <c r="E13251">
        <f t="shared" si="1034"/>
        <v>399.91000000000713</v>
      </c>
      <c r="F13251">
        <f t="shared" ref="F13251:F13314" si="1037">E13251/0.1</f>
        <v>3999.1000000000713</v>
      </c>
      <c r="G13251">
        <f t="shared" ref="G13251:G13314" si="1038">IF(F13251&lt;0,0,F13251)</f>
        <v>3999.1000000000713</v>
      </c>
    </row>
    <row r="13252" spans="1:7" x14ac:dyDescent="0.25">
      <c r="A13252">
        <v>1583</v>
      </c>
      <c r="B13252">
        <v>49.68</v>
      </c>
      <c r="C13252">
        <f t="shared" si="1035"/>
        <v>13.799999999999999</v>
      </c>
      <c r="D13252">
        <f t="shared" si="1036"/>
        <v>27613.799999999996</v>
      </c>
      <c r="E13252">
        <f t="shared" ref="E13252:E13315" si="1039">D13252-D13251</f>
        <v>-160.31200000000536</v>
      </c>
      <c r="F13252">
        <f t="shared" si="1037"/>
        <v>-1603.1200000000536</v>
      </c>
      <c r="G13252">
        <f t="shared" si="1038"/>
        <v>0</v>
      </c>
    </row>
    <row r="13253" spans="1:7" x14ac:dyDescent="0.25">
      <c r="A13253">
        <v>1583.1</v>
      </c>
      <c r="B13253">
        <v>49.32</v>
      </c>
      <c r="C13253">
        <f t="shared" si="1035"/>
        <v>13.7</v>
      </c>
      <c r="D13253">
        <f t="shared" si="1036"/>
        <v>27215.049999999996</v>
      </c>
      <c r="E13253">
        <f t="shared" si="1039"/>
        <v>-398.75</v>
      </c>
      <c r="F13253">
        <f t="shared" si="1037"/>
        <v>-3987.5</v>
      </c>
      <c r="G13253">
        <f t="shared" si="1038"/>
        <v>0</v>
      </c>
    </row>
    <row r="13254" spans="1:7" x14ac:dyDescent="0.25">
      <c r="A13254">
        <v>1583.2</v>
      </c>
      <c r="B13254">
        <v>48.671999999999997</v>
      </c>
      <c r="C13254">
        <f t="shared" si="1035"/>
        <v>13.52</v>
      </c>
      <c r="D13254">
        <f t="shared" si="1036"/>
        <v>26504.607999999997</v>
      </c>
      <c r="E13254">
        <f t="shared" si="1039"/>
        <v>-710.4419999999991</v>
      </c>
      <c r="F13254">
        <f t="shared" si="1037"/>
        <v>-7104.419999999991</v>
      </c>
      <c r="G13254">
        <f t="shared" si="1038"/>
        <v>0</v>
      </c>
    </row>
    <row r="13255" spans="1:7" x14ac:dyDescent="0.25">
      <c r="A13255">
        <v>1583.3</v>
      </c>
      <c r="B13255">
        <v>48.24</v>
      </c>
      <c r="C13255">
        <f t="shared" si="1035"/>
        <v>13.4</v>
      </c>
      <c r="D13255">
        <f t="shared" si="1036"/>
        <v>26036.2</v>
      </c>
      <c r="E13255">
        <f t="shared" si="1039"/>
        <v>-468.40799999999581</v>
      </c>
      <c r="F13255">
        <f t="shared" si="1037"/>
        <v>-4684.0799999999581</v>
      </c>
      <c r="G13255">
        <f t="shared" si="1038"/>
        <v>0</v>
      </c>
    </row>
    <row r="13256" spans="1:7" x14ac:dyDescent="0.25">
      <c r="A13256">
        <v>1583.4</v>
      </c>
      <c r="B13256">
        <v>46.944000000000003</v>
      </c>
      <c r="C13256">
        <f t="shared" si="1035"/>
        <v>13.040000000000001</v>
      </c>
      <c r="D13256">
        <f t="shared" si="1036"/>
        <v>24656.032000000003</v>
      </c>
      <c r="E13256">
        <f t="shared" si="1039"/>
        <v>-1380.1679999999978</v>
      </c>
      <c r="F13256">
        <f t="shared" si="1037"/>
        <v>-13801.679999999978</v>
      </c>
      <c r="G13256">
        <f t="shared" si="1038"/>
        <v>0</v>
      </c>
    </row>
    <row r="13257" spans="1:7" x14ac:dyDescent="0.25">
      <c r="A13257">
        <v>1583.5</v>
      </c>
      <c r="B13257">
        <v>46.728000000000002</v>
      </c>
      <c r="C13257">
        <f t="shared" si="1035"/>
        <v>12.98</v>
      </c>
      <c r="D13257">
        <f t="shared" si="1036"/>
        <v>24429.657999999999</v>
      </c>
      <c r="E13257">
        <f t="shared" si="1039"/>
        <v>-226.37400000000343</v>
      </c>
      <c r="F13257">
        <f t="shared" si="1037"/>
        <v>-2263.7400000000343</v>
      </c>
      <c r="G13257">
        <f t="shared" si="1038"/>
        <v>0</v>
      </c>
    </row>
    <row r="13258" spans="1:7" x14ac:dyDescent="0.25">
      <c r="A13258">
        <v>1583.6</v>
      </c>
      <c r="B13258">
        <v>44.531999999999996</v>
      </c>
      <c r="C13258">
        <f t="shared" si="1035"/>
        <v>12.37</v>
      </c>
      <c r="D13258">
        <f t="shared" si="1036"/>
        <v>22187.450499999999</v>
      </c>
      <c r="E13258">
        <f t="shared" si="1039"/>
        <v>-2242.2075000000004</v>
      </c>
      <c r="F13258">
        <f t="shared" si="1037"/>
        <v>-22422.075000000004</v>
      </c>
      <c r="G13258">
        <f t="shared" si="1038"/>
        <v>0</v>
      </c>
    </row>
    <row r="13259" spans="1:7" x14ac:dyDescent="0.25">
      <c r="A13259">
        <v>1583.7</v>
      </c>
      <c r="B13259">
        <v>43.308</v>
      </c>
      <c r="C13259">
        <f t="shared" si="1035"/>
        <v>12.03</v>
      </c>
      <c r="D13259">
        <f t="shared" si="1036"/>
        <v>20984.530499999997</v>
      </c>
      <c r="E13259">
        <f t="shared" si="1039"/>
        <v>-1202.9200000000019</v>
      </c>
      <c r="F13259">
        <f t="shared" si="1037"/>
        <v>-12029.200000000019</v>
      </c>
      <c r="G13259">
        <f t="shared" si="1038"/>
        <v>0</v>
      </c>
    </row>
    <row r="13260" spans="1:7" x14ac:dyDescent="0.25">
      <c r="A13260">
        <v>1583.8</v>
      </c>
      <c r="B13260">
        <v>43.667999999999999</v>
      </c>
      <c r="C13260">
        <f t="shared" si="1035"/>
        <v>12.129999999999999</v>
      </c>
      <c r="D13260">
        <f t="shared" si="1036"/>
        <v>21334.850499999997</v>
      </c>
      <c r="E13260">
        <f t="shared" si="1039"/>
        <v>350.31999999999971</v>
      </c>
      <c r="F13260">
        <f t="shared" si="1037"/>
        <v>3503.1999999999971</v>
      </c>
      <c r="G13260">
        <f t="shared" si="1038"/>
        <v>3503.1999999999971</v>
      </c>
    </row>
    <row r="13261" spans="1:7" x14ac:dyDescent="0.25">
      <c r="A13261">
        <v>1583.9</v>
      </c>
      <c r="B13261">
        <v>43.271999999999998</v>
      </c>
      <c r="C13261">
        <f t="shared" si="1035"/>
        <v>12.02</v>
      </c>
      <c r="D13261">
        <f t="shared" si="1036"/>
        <v>20949.657999999999</v>
      </c>
      <c r="E13261">
        <f t="shared" si="1039"/>
        <v>-385.19249999999738</v>
      </c>
      <c r="F13261">
        <f t="shared" si="1037"/>
        <v>-3851.9249999999738</v>
      </c>
      <c r="G13261">
        <f t="shared" si="1038"/>
        <v>0</v>
      </c>
    </row>
    <row r="13262" spans="1:7" x14ac:dyDescent="0.25">
      <c r="A13262">
        <v>1584</v>
      </c>
      <c r="B13262">
        <v>43.055999999999997</v>
      </c>
      <c r="C13262">
        <f t="shared" si="1035"/>
        <v>11.959999999999999</v>
      </c>
      <c r="D13262">
        <f t="shared" si="1036"/>
        <v>20741.031999999999</v>
      </c>
      <c r="E13262">
        <f t="shared" si="1039"/>
        <v>-208.6260000000002</v>
      </c>
      <c r="F13262">
        <f t="shared" si="1037"/>
        <v>-2086.260000000002</v>
      </c>
      <c r="G13262">
        <f t="shared" si="1038"/>
        <v>0</v>
      </c>
    </row>
    <row r="13263" spans="1:7" x14ac:dyDescent="0.25">
      <c r="A13263">
        <v>1584.1</v>
      </c>
      <c r="B13263">
        <v>42.515999999999998</v>
      </c>
      <c r="C13263">
        <f t="shared" si="1035"/>
        <v>11.809999999999999</v>
      </c>
      <c r="D13263">
        <f t="shared" si="1036"/>
        <v>20224.034499999998</v>
      </c>
      <c r="E13263">
        <f t="shared" si="1039"/>
        <v>-516.99750000000131</v>
      </c>
      <c r="F13263">
        <f t="shared" si="1037"/>
        <v>-5169.9750000000131</v>
      </c>
      <c r="G13263">
        <f t="shared" si="1038"/>
        <v>0</v>
      </c>
    </row>
    <row r="13264" spans="1:7" x14ac:dyDescent="0.25">
      <c r="A13264">
        <v>1584.2</v>
      </c>
      <c r="B13264">
        <v>41.868000000000002</v>
      </c>
      <c r="C13264">
        <f t="shared" si="1035"/>
        <v>11.63</v>
      </c>
      <c r="D13264">
        <f t="shared" si="1036"/>
        <v>19612.250500000006</v>
      </c>
      <c r="E13264">
        <f t="shared" si="1039"/>
        <v>-611.78399999999237</v>
      </c>
      <c r="F13264">
        <f t="shared" si="1037"/>
        <v>-6117.8399999999237</v>
      </c>
      <c r="G13264">
        <f t="shared" si="1038"/>
        <v>0</v>
      </c>
    </row>
    <row r="13265" spans="1:7" x14ac:dyDescent="0.25">
      <c r="A13265">
        <v>1584.3</v>
      </c>
      <c r="B13265">
        <v>39.311999999999998</v>
      </c>
      <c r="C13265">
        <f t="shared" si="1035"/>
        <v>10.92</v>
      </c>
      <c r="D13265">
        <f t="shared" si="1036"/>
        <v>17290.727999999999</v>
      </c>
      <c r="E13265">
        <f t="shared" si="1039"/>
        <v>-2321.5225000000064</v>
      </c>
      <c r="F13265">
        <f t="shared" si="1037"/>
        <v>-23215.225000000064</v>
      </c>
      <c r="G13265">
        <f t="shared" si="1038"/>
        <v>0</v>
      </c>
    </row>
    <row r="13266" spans="1:7" x14ac:dyDescent="0.25">
      <c r="A13266">
        <v>1584.4</v>
      </c>
      <c r="B13266">
        <v>39.887999999999998</v>
      </c>
      <c r="C13266">
        <f t="shared" si="1035"/>
        <v>11.08</v>
      </c>
      <c r="D13266">
        <f t="shared" si="1036"/>
        <v>17801.128000000001</v>
      </c>
      <c r="E13266">
        <f t="shared" si="1039"/>
        <v>510.40000000000146</v>
      </c>
      <c r="F13266">
        <f t="shared" si="1037"/>
        <v>5104.0000000000146</v>
      </c>
      <c r="G13266">
        <f t="shared" si="1038"/>
        <v>5104.0000000000146</v>
      </c>
    </row>
    <row r="13267" spans="1:7" x14ac:dyDescent="0.25">
      <c r="A13267">
        <v>1584.5</v>
      </c>
      <c r="B13267">
        <v>40.968000000000004</v>
      </c>
      <c r="C13267">
        <f t="shared" si="1035"/>
        <v>11.38</v>
      </c>
      <c r="D13267">
        <f t="shared" si="1036"/>
        <v>18778.137999999999</v>
      </c>
      <c r="E13267">
        <f t="shared" si="1039"/>
        <v>977.0099999999984</v>
      </c>
      <c r="F13267">
        <f t="shared" si="1037"/>
        <v>9770.099999999984</v>
      </c>
      <c r="G13267">
        <f t="shared" si="1038"/>
        <v>9770.099999999984</v>
      </c>
    </row>
    <row r="13268" spans="1:7" x14ac:dyDescent="0.25">
      <c r="A13268">
        <v>1584.6</v>
      </c>
      <c r="B13268">
        <v>39.707999999999998</v>
      </c>
      <c r="C13268">
        <f t="shared" si="1035"/>
        <v>11.03</v>
      </c>
      <c r="D13268">
        <f t="shared" si="1036"/>
        <v>17640.830499999996</v>
      </c>
      <c r="E13268">
        <f t="shared" si="1039"/>
        <v>-1137.3075000000026</v>
      </c>
      <c r="F13268">
        <f t="shared" si="1037"/>
        <v>-11373.075000000026</v>
      </c>
      <c r="G13268">
        <f t="shared" si="1038"/>
        <v>0</v>
      </c>
    </row>
    <row r="13269" spans="1:7" x14ac:dyDescent="0.25">
      <c r="A13269">
        <v>1584.7</v>
      </c>
      <c r="B13269">
        <v>39.527999999999999</v>
      </c>
      <c r="C13269">
        <f t="shared" si="1035"/>
        <v>10.979999999999999</v>
      </c>
      <c r="D13269">
        <f t="shared" si="1036"/>
        <v>17481.257999999994</v>
      </c>
      <c r="E13269">
        <f t="shared" si="1039"/>
        <v>-159.57250000000204</v>
      </c>
      <c r="F13269">
        <f t="shared" si="1037"/>
        <v>-1595.7250000000204</v>
      </c>
      <c r="G13269">
        <f t="shared" si="1038"/>
        <v>0</v>
      </c>
    </row>
    <row r="13270" spans="1:7" x14ac:dyDescent="0.25">
      <c r="A13270">
        <v>1584.8</v>
      </c>
      <c r="B13270">
        <v>39.996000000000002</v>
      </c>
      <c r="C13270">
        <f t="shared" si="1035"/>
        <v>11.110000000000001</v>
      </c>
      <c r="D13270">
        <f t="shared" si="1036"/>
        <v>17897.654500000004</v>
      </c>
      <c r="E13270">
        <f t="shared" si="1039"/>
        <v>416.39650000000984</v>
      </c>
      <c r="F13270">
        <f t="shared" si="1037"/>
        <v>4163.9650000000984</v>
      </c>
      <c r="G13270">
        <f t="shared" si="1038"/>
        <v>4163.9650000000984</v>
      </c>
    </row>
    <row r="13271" spans="1:7" x14ac:dyDescent="0.25">
      <c r="A13271">
        <v>1584.9</v>
      </c>
      <c r="B13271">
        <v>41.472000000000001</v>
      </c>
      <c r="C13271">
        <f t="shared" si="1035"/>
        <v>11.52</v>
      </c>
      <c r="D13271">
        <f t="shared" si="1036"/>
        <v>19243.007999999998</v>
      </c>
      <c r="E13271">
        <f t="shared" si="1039"/>
        <v>1345.3534999999938</v>
      </c>
      <c r="F13271">
        <f t="shared" si="1037"/>
        <v>13453.534999999938</v>
      </c>
      <c r="G13271">
        <f t="shared" si="1038"/>
        <v>13453.534999999938</v>
      </c>
    </row>
    <row r="13272" spans="1:7" x14ac:dyDescent="0.25">
      <c r="A13272">
        <v>1585</v>
      </c>
      <c r="B13272">
        <v>41.04</v>
      </c>
      <c r="C13272">
        <f t="shared" si="1035"/>
        <v>11.4</v>
      </c>
      <c r="D13272">
        <f t="shared" si="1036"/>
        <v>18844.2</v>
      </c>
      <c r="E13272">
        <f t="shared" si="1039"/>
        <v>-398.80799999999726</v>
      </c>
      <c r="F13272">
        <f t="shared" si="1037"/>
        <v>-3988.0799999999726</v>
      </c>
      <c r="G13272">
        <f t="shared" si="1038"/>
        <v>0</v>
      </c>
    </row>
    <row r="13273" spans="1:7" x14ac:dyDescent="0.25">
      <c r="A13273">
        <v>1585.1</v>
      </c>
      <c r="B13273">
        <v>40.5</v>
      </c>
      <c r="C13273">
        <f t="shared" si="1035"/>
        <v>11.25</v>
      </c>
      <c r="D13273">
        <f t="shared" si="1036"/>
        <v>18351.5625</v>
      </c>
      <c r="E13273">
        <f t="shared" si="1039"/>
        <v>-492.63750000000073</v>
      </c>
      <c r="F13273">
        <f t="shared" si="1037"/>
        <v>-4926.3750000000073</v>
      </c>
      <c r="G13273">
        <f t="shared" si="1038"/>
        <v>0</v>
      </c>
    </row>
    <row r="13274" spans="1:7" x14ac:dyDescent="0.25">
      <c r="A13274">
        <v>1585.2</v>
      </c>
      <c r="B13274">
        <v>40.932000000000002</v>
      </c>
      <c r="C13274">
        <f t="shared" si="1035"/>
        <v>11.370000000000001</v>
      </c>
      <c r="D13274">
        <f t="shared" si="1036"/>
        <v>18745.150500000003</v>
      </c>
      <c r="E13274">
        <f t="shared" si="1039"/>
        <v>393.58800000000338</v>
      </c>
      <c r="F13274">
        <f t="shared" si="1037"/>
        <v>3935.8800000000338</v>
      </c>
      <c r="G13274">
        <f t="shared" si="1038"/>
        <v>3935.8800000000338</v>
      </c>
    </row>
    <row r="13275" spans="1:7" x14ac:dyDescent="0.25">
      <c r="A13275">
        <v>1585.3</v>
      </c>
      <c r="B13275">
        <v>42.264000000000003</v>
      </c>
      <c r="C13275">
        <f t="shared" si="1035"/>
        <v>11.74</v>
      </c>
      <c r="D13275">
        <f t="shared" si="1036"/>
        <v>19985.002000000004</v>
      </c>
      <c r="E13275">
        <f t="shared" si="1039"/>
        <v>1239.8515000000007</v>
      </c>
      <c r="F13275">
        <f t="shared" si="1037"/>
        <v>12398.515000000007</v>
      </c>
      <c r="G13275">
        <f t="shared" si="1038"/>
        <v>12398.515000000007</v>
      </c>
    </row>
    <row r="13276" spans="1:7" x14ac:dyDescent="0.25">
      <c r="A13276">
        <v>1585.4</v>
      </c>
      <c r="B13276">
        <v>41.94</v>
      </c>
      <c r="C13276">
        <f t="shared" si="1035"/>
        <v>11.649999999999999</v>
      </c>
      <c r="D13276">
        <f t="shared" si="1036"/>
        <v>19679.762499999997</v>
      </c>
      <c r="E13276">
        <f t="shared" si="1039"/>
        <v>-305.23950000000696</v>
      </c>
      <c r="F13276">
        <f t="shared" si="1037"/>
        <v>-3052.3950000000696</v>
      </c>
      <c r="G13276">
        <f t="shared" si="1038"/>
        <v>0</v>
      </c>
    </row>
    <row r="13277" spans="1:7" x14ac:dyDescent="0.25">
      <c r="A13277">
        <v>1585.5</v>
      </c>
      <c r="B13277">
        <v>41.94</v>
      </c>
      <c r="C13277">
        <f t="shared" si="1035"/>
        <v>11.649999999999999</v>
      </c>
      <c r="D13277">
        <f t="shared" si="1036"/>
        <v>19679.762499999997</v>
      </c>
      <c r="E13277">
        <f t="shared" si="1039"/>
        <v>0</v>
      </c>
      <c r="F13277">
        <f t="shared" si="1037"/>
        <v>0</v>
      </c>
      <c r="G13277">
        <f t="shared" si="1038"/>
        <v>0</v>
      </c>
    </row>
    <row r="13278" spans="1:7" x14ac:dyDescent="0.25">
      <c r="A13278">
        <v>1585.6</v>
      </c>
      <c r="B13278">
        <v>42.588000000000001</v>
      </c>
      <c r="C13278">
        <f t="shared" si="1035"/>
        <v>11.83</v>
      </c>
      <c r="D13278">
        <f t="shared" si="1036"/>
        <v>20292.590500000002</v>
      </c>
      <c r="E13278">
        <f t="shared" si="1039"/>
        <v>612.82800000000498</v>
      </c>
      <c r="F13278">
        <f t="shared" si="1037"/>
        <v>6128.2800000000498</v>
      </c>
      <c r="G13278">
        <f t="shared" si="1038"/>
        <v>6128.2800000000498</v>
      </c>
    </row>
    <row r="13279" spans="1:7" x14ac:dyDescent="0.25">
      <c r="A13279">
        <v>1585.7</v>
      </c>
      <c r="B13279">
        <v>42.768000000000001</v>
      </c>
      <c r="C13279">
        <f t="shared" si="1035"/>
        <v>11.88</v>
      </c>
      <c r="D13279">
        <f t="shared" si="1036"/>
        <v>20464.488000000005</v>
      </c>
      <c r="E13279">
        <f t="shared" si="1039"/>
        <v>171.89750000000276</v>
      </c>
      <c r="F13279">
        <f t="shared" si="1037"/>
        <v>1718.9750000000276</v>
      </c>
      <c r="G13279">
        <f t="shared" si="1038"/>
        <v>1718.9750000000276</v>
      </c>
    </row>
    <row r="13280" spans="1:7" x14ac:dyDescent="0.25">
      <c r="A13280">
        <v>1585.8</v>
      </c>
      <c r="B13280">
        <v>42.875999999999998</v>
      </c>
      <c r="C13280">
        <f t="shared" si="1035"/>
        <v>11.909999999999998</v>
      </c>
      <c r="D13280">
        <f t="shared" si="1036"/>
        <v>20567.974499999993</v>
      </c>
      <c r="E13280">
        <f t="shared" si="1039"/>
        <v>103.48649999998815</v>
      </c>
      <c r="F13280">
        <f t="shared" si="1037"/>
        <v>1034.8649999998815</v>
      </c>
      <c r="G13280">
        <f t="shared" si="1038"/>
        <v>1034.8649999998815</v>
      </c>
    </row>
    <row r="13281" spans="1:7" x14ac:dyDescent="0.25">
      <c r="A13281">
        <v>1585.9</v>
      </c>
      <c r="B13281">
        <v>43.02</v>
      </c>
      <c r="C13281">
        <f t="shared" si="1035"/>
        <v>11.950000000000001</v>
      </c>
      <c r="D13281">
        <f t="shared" si="1036"/>
        <v>20706.362500000007</v>
      </c>
      <c r="E13281">
        <f t="shared" si="1039"/>
        <v>138.38800000001356</v>
      </c>
      <c r="F13281">
        <f t="shared" si="1037"/>
        <v>1383.8800000001356</v>
      </c>
      <c r="G13281">
        <f t="shared" si="1038"/>
        <v>1383.8800000001356</v>
      </c>
    </row>
    <row r="13282" spans="1:7" x14ac:dyDescent="0.25">
      <c r="A13282">
        <v>1586</v>
      </c>
      <c r="B13282">
        <v>42.768000000000001</v>
      </c>
      <c r="C13282">
        <f t="shared" si="1035"/>
        <v>11.88</v>
      </c>
      <c r="D13282">
        <f t="shared" si="1036"/>
        <v>20464.488000000005</v>
      </c>
      <c r="E13282">
        <f t="shared" si="1039"/>
        <v>-241.87450000000172</v>
      </c>
      <c r="F13282">
        <f t="shared" si="1037"/>
        <v>-2418.7450000000172</v>
      </c>
      <c r="G13282">
        <f t="shared" si="1038"/>
        <v>0</v>
      </c>
    </row>
    <row r="13283" spans="1:7" x14ac:dyDescent="0.25">
      <c r="A13283">
        <v>1586.1</v>
      </c>
      <c r="B13283">
        <v>42.155999999999999</v>
      </c>
      <c r="C13283">
        <f t="shared" si="1035"/>
        <v>11.709999999999999</v>
      </c>
      <c r="D13283">
        <f t="shared" si="1036"/>
        <v>19882.994499999997</v>
      </c>
      <c r="E13283">
        <f t="shared" si="1039"/>
        <v>-581.49350000000777</v>
      </c>
      <c r="F13283">
        <f t="shared" si="1037"/>
        <v>-5814.9350000000777</v>
      </c>
      <c r="G13283">
        <f t="shared" si="1038"/>
        <v>0</v>
      </c>
    </row>
    <row r="13284" spans="1:7" x14ac:dyDescent="0.25">
      <c r="A13284">
        <v>1586.2</v>
      </c>
      <c r="B13284">
        <v>41.256</v>
      </c>
      <c r="C13284">
        <f t="shared" si="1035"/>
        <v>11.459999999999999</v>
      </c>
      <c r="D13284">
        <f t="shared" si="1036"/>
        <v>19043.081999999999</v>
      </c>
      <c r="E13284">
        <f t="shared" si="1039"/>
        <v>-839.91249999999854</v>
      </c>
      <c r="F13284">
        <f t="shared" si="1037"/>
        <v>-8399.1249999999854</v>
      </c>
      <c r="G13284">
        <f t="shared" si="1038"/>
        <v>0</v>
      </c>
    </row>
    <row r="13285" spans="1:7" x14ac:dyDescent="0.25">
      <c r="A13285">
        <v>1586.3</v>
      </c>
      <c r="B13285">
        <v>40.067999999999998</v>
      </c>
      <c r="C13285">
        <f t="shared" si="1035"/>
        <v>11.129999999999999</v>
      </c>
      <c r="D13285">
        <f t="shared" si="1036"/>
        <v>17962.150499999996</v>
      </c>
      <c r="E13285">
        <f t="shared" si="1039"/>
        <v>-1080.9315000000024</v>
      </c>
      <c r="F13285">
        <f t="shared" si="1037"/>
        <v>-10809.315000000024</v>
      </c>
      <c r="G13285">
        <f t="shared" si="1038"/>
        <v>0</v>
      </c>
    </row>
    <row r="13286" spans="1:7" x14ac:dyDescent="0.25">
      <c r="A13286">
        <v>1586.4</v>
      </c>
      <c r="B13286">
        <v>40.463999999999999</v>
      </c>
      <c r="C13286">
        <f t="shared" si="1035"/>
        <v>11.24</v>
      </c>
      <c r="D13286">
        <f t="shared" si="1036"/>
        <v>18318.952000000001</v>
      </c>
      <c r="E13286">
        <f t="shared" si="1039"/>
        <v>356.80150000000503</v>
      </c>
      <c r="F13286">
        <f t="shared" si="1037"/>
        <v>3568.0150000000503</v>
      </c>
      <c r="G13286">
        <f t="shared" si="1038"/>
        <v>3568.0150000000503</v>
      </c>
    </row>
    <row r="13287" spans="1:7" x14ac:dyDescent="0.25">
      <c r="A13287">
        <v>1586.5</v>
      </c>
      <c r="B13287">
        <v>41.22</v>
      </c>
      <c r="C13287">
        <f t="shared" si="1035"/>
        <v>11.45</v>
      </c>
      <c r="D13287">
        <f t="shared" si="1036"/>
        <v>19009.862499999999</v>
      </c>
      <c r="E13287">
        <f t="shared" si="1039"/>
        <v>690.91049999999814</v>
      </c>
      <c r="F13287">
        <f t="shared" si="1037"/>
        <v>6909.1049999999814</v>
      </c>
      <c r="G13287">
        <f t="shared" si="1038"/>
        <v>6909.1049999999814</v>
      </c>
    </row>
    <row r="13288" spans="1:7" x14ac:dyDescent="0.25">
      <c r="A13288">
        <v>1586.6</v>
      </c>
      <c r="B13288">
        <v>40.283999999999999</v>
      </c>
      <c r="C13288">
        <f t="shared" si="1035"/>
        <v>11.19</v>
      </c>
      <c r="D13288">
        <f t="shared" si="1036"/>
        <v>18156.334499999997</v>
      </c>
      <c r="E13288">
        <f t="shared" si="1039"/>
        <v>-853.52800000000207</v>
      </c>
      <c r="F13288">
        <f t="shared" si="1037"/>
        <v>-8535.2800000000207</v>
      </c>
      <c r="G13288">
        <f t="shared" si="1038"/>
        <v>0</v>
      </c>
    </row>
    <row r="13289" spans="1:7" x14ac:dyDescent="0.25">
      <c r="A13289">
        <v>1586.7</v>
      </c>
      <c r="B13289">
        <v>39.24</v>
      </c>
      <c r="C13289">
        <f t="shared" si="1035"/>
        <v>10.9</v>
      </c>
      <c r="D13289">
        <f t="shared" si="1036"/>
        <v>17227.45</v>
      </c>
      <c r="E13289">
        <f t="shared" si="1039"/>
        <v>-928.88449999999648</v>
      </c>
      <c r="F13289">
        <f t="shared" si="1037"/>
        <v>-9288.8449999999648</v>
      </c>
      <c r="G13289">
        <f t="shared" si="1038"/>
        <v>0</v>
      </c>
    </row>
    <row r="13290" spans="1:7" x14ac:dyDescent="0.25">
      <c r="A13290">
        <v>1586.8</v>
      </c>
      <c r="B13290">
        <v>40.212000000000003</v>
      </c>
      <c r="C13290">
        <f t="shared" si="1035"/>
        <v>11.17</v>
      </c>
      <c r="D13290">
        <f t="shared" si="1036"/>
        <v>18091.4905</v>
      </c>
      <c r="E13290">
        <f t="shared" si="1039"/>
        <v>864.04049999999916</v>
      </c>
      <c r="F13290">
        <f t="shared" si="1037"/>
        <v>8640.4049999999916</v>
      </c>
      <c r="G13290">
        <f t="shared" si="1038"/>
        <v>8640.4049999999916</v>
      </c>
    </row>
    <row r="13291" spans="1:7" x14ac:dyDescent="0.25">
      <c r="A13291">
        <v>1586.9</v>
      </c>
      <c r="B13291">
        <v>41.183999999999997</v>
      </c>
      <c r="C13291">
        <f t="shared" si="1035"/>
        <v>11.44</v>
      </c>
      <c r="D13291">
        <f t="shared" si="1036"/>
        <v>18976.671999999999</v>
      </c>
      <c r="E13291">
        <f t="shared" si="1039"/>
        <v>885.18149999999878</v>
      </c>
      <c r="F13291">
        <f t="shared" si="1037"/>
        <v>8851.8149999999878</v>
      </c>
      <c r="G13291">
        <f t="shared" si="1038"/>
        <v>8851.8149999999878</v>
      </c>
    </row>
    <row r="13292" spans="1:7" x14ac:dyDescent="0.25">
      <c r="A13292">
        <v>1587</v>
      </c>
      <c r="B13292">
        <v>40.247999999999998</v>
      </c>
      <c r="C13292">
        <f t="shared" si="1035"/>
        <v>11.18</v>
      </c>
      <c r="D13292">
        <f t="shared" si="1036"/>
        <v>18123.897999999997</v>
      </c>
      <c r="E13292">
        <f t="shared" si="1039"/>
        <v>-852.77400000000125</v>
      </c>
      <c r="F13292">
        <f t="shared" si="1037"/>
        <v>-8527.7400000000125</v>
      </c>
      <c r="G13292">
        <f t="shared" si="1038"/>
        <v>0</v>
      </c>
    </row>
    <row r="13293" spans="1:7" x14ac:dyDescent="0.25">
      <c r="A13293">
        <v>1587.1</v>
      </c>
      <c r="B13293">
        <v>40.68</v>
      </c>
      <c r="C13293">
        <f t="shared" si="1035"/>
        <v>11.299999999999999</v>
      </c>
      <c r="D13293">
        <f t="shared" si="1036"/>
        <v>18515.049999999996</v>
      </c>
      <c r="E13293">
        <f t="shared" si="1039"/>
        <v>391.15199999999822</v>
      </c>
      <c r="F13293">
        <f t="shared" si="1037"/>
        <v>3911.5199999999822</v>
      </c>
      <c r="G13293">
        <f t="shared" si="1038"/>
        <v>3911.5199999999822</v>
      </c>
    </row>
    <row r="13294" spans="1:7" x14ac:dyDescent="0.25">
      <c r="A13294">
        <v>1587.2</v>
      </c>
      <c r="B13294">
        <v>41.148000000000003</v>
      </c>
      <c r="C13294">
        <f t="shared" si="1035"/>
        <v>11.430000000000001</v>
      </c>
      <c r="D13294">
        <f t="shared" si="1036"/>
        <v>18943.510500000004</v>
      </c>
      <c r="E13294">
        <f t="shared" si="1039"/>
        <v>428.46050000000832</v>
      </c>
      <c r="F13294">
        <f t="shared" si="1037"/>
        <v>4284.6050000000832</v>
      </c>
      <c r="G13294">
        <f t="shared" si="1038"/>
        <v>4284.6050000000832</v>
      </c>
    </row>
    <row r="13295" spans="1:7" x14ac:dyDescent="0.25">
      <c r="A13295">
        <v>1587.3</v>
      </c>
      <c r="B13295">
        <v>41.328000000000003</v>
      </c>
      <c r="C13295">
        <f t="shared" si="1035"/>
        <v>11.48</v>
      </c>
      <c r="D13295">
        <f t="shared" si="1036"/>
        <v>19109.608</v>
      </c>
      <c r="E13295">
        <f t="shared" si="1039"/>
        <v>166.09749999999622</v>
      </c>
      <c r="F13295">
        <f t="shared" si="1037"/>
        <v>1660.9749999999622</v>
      </c>
      <c r="G13295">
        <f t="shared" si="1038"/>
        <v>1660.9749999999622</v>
      </c>
    </row>
    <row r="13296" spans="1:7" x14ac:dyDescent="0.25">
      <c r="A13296">
        <v>1587.4</v>
      </c>
      <c r="B13296">
        <v>42.048000000000002</v>
      </c>
      <c r="C13296">
        <f t="shared" si="1035"/>
        <v>11.68</v>
      </c>
      <c r="D13296">
        <f t="shared" si="1036"/>
        <v>19781.247999999996</v>
      </c>
      <c r="E13296">
        <f t="shared" si="1039"/>
        <v>671.63999999999578</v>
      </c>
      <c r="F13296">
        <f t="shared" si="1037"/>
        <v>6716.3999999999578</v>
      </c>
      <c r="G13296">
        <f t="shared" si="1038"/>
        <v>6716.3999999999578</v>
      </c>
    </row>
    <row r="13297" spans="1:7" x14ac:dyDescent="0.25">
      <c r="A13297">
        <v>1587.5</v>
      </c>
      <c r="B13297">
        <v>42.084000000000003</v>
      </c>
      <c r="C13297">
        <f t="shared" si="1035"/>
        <v>11.690000000000001</v>
      </c>
      <c r="D13297">
        <f t="shared" si="1036"/>
        <v>19815.134500000004</v>
      </c>
      <c r="E13297">
        <f t="shared" si="1039"/>
        <v>33.8865000000078</v>
      </c>
      <c r="F13297">
        <f t="shared" si="1037"/>
        <v>338.865000000078</v>
      </c>
      <c r="G13297">
        <f t="shared" si="1038"/>
        <v>338.865000000078</v>
      </c>
    </row>
    <row r="13298" spans="1:7" x14ac:dyDescent="0.25">
      <c r="A13298">
        <v>1587.6</v>
      </c>
      <c r="B13298">
        <v>41.868000000000002</v>
      </c>
      <c r="C13298">
        <f t="shared" si="1035"/>
        <v>11.63</v>
      </c>
      <c r="D13298">
        <f t="shared" si="1036"/>
        <v>19612.250500000006</v>
      </c>
      <c r="E13298">
        <f t="shared" si="1039"/>
        <v>-202.8839999999982</v>
      </c>
      <c r="F13298">
        <f t="shared" si="1037"/>
        <v>-2028.839999999982</v>
      </c>
      <c r="G13298">
        <f t="shared" si="1038"/>
        <v>0</v>
      </c>
    </row>
    <row r="13299" spans="1:7" x14ac:dyDescent="0.25">
      <c r="A13299">
        <v>1587.7</v>
      </c>
      <c r="B13299">
        <v>42.335999999999999</v>
      </c>
      <c r="C13299">
        <f t="shared" si="1035"/>
        <v>11.76</v>
      </c>
      <c r="D13299">
        <f t="shared" si="1036"/>
        <v>20053.151999999998</v>
      </c>
      <c r="E13299">
        <f t="shared" si="1039"/>
        <v>440.90149999999267</v>
      </c>
      <c r="F13299">
        <f t="shared" si="1037"/>
        <v>4409.0149999999267</v>
      </c>
      <c r="G13299">
        <f t="shared" si="1038"/>
        <v>4409.0149999999267</v>
      </c>
    </row>
    <row r="13300" spans="1:7" x14ac:dyDescent="0.25">
      <c r="A13300">
        <v>1587.8</v>
      </c>
      <c r="B13300">
        <v>42.155999999999999</v>
      </c>
      <c r="C13300">
        <f t="shared" si="1035"/>
        <v>11.709999999999999</v>
      </c>
      <c r="D13300">
        <f t="shared" si="1036"/>
        <v>19882.994499999997</v>
      </c>
      <c r="E13300">
        <f t="shared" si="1039"/>
        <v>-170.15750000000116</v>
      </c>
      <c r="F13300">
        <f t="shared" si="1037"/>
        <v>-1701.5750000000116</v>
      </c>
      <c r="G13300">
        <f t="shared" si="1038"/>
        <v>0</v>
      </c>
    </row>
    <row r="13301" spans="1:7" x14ac:dyDescent="0.25">
      <c r="A13301">
        <v>1587.9</v>
      </c>
      <c r="B13301">
        <v>42.192</v>
      </c>
      <c r="C13301">
        <f t="shared" si="1035"/>
        <v>11.72</v>
      </c>
      <c r="D13301">
        <f t="shared" si="1036"/>
        <v>19916.968000000001</v>
      </c>
      <c r="E13301">
        <f t="shared" si="1039"/>
        <v>33.973500000003696</v>
      </c>
      <c r="F13301">
        <f t="shared" si="1037"/>
        <v>339.73500000003696</v>
      </c>
      <c r="G13301">
        <f t="shared" si="1038"/>
        <v>339.73500000003696</v>
      </c>
    </row>
    <row r="13302" spans="1:7" x14ac:dyDescent="0.25">
      <c r="A13302">
        <v>1588</v>
      </c>
      <c r="B13302">
        <v>42.228000000000002</v>
      </c>
      <c r="C13302">
        <f t="shared" si="1035"/>
        <v>11.73</v>
      </c>
      <c r="D13302">
        <f t="shared" si="1036"/>
        <v>19950.970500000003</v>
      </c>
      <c r="E13302">
        <f t="shared" si="1039"/>
        <v>34.002500000002328</v>
      </c>
      <c r="F13302">
        <f t="shared" si="1037"/>
        <v>340.02500000002328</v>
      </c>
      <c r="G13302">
        <f t="shared" si="1038"/>
        <v>340.02500000002328</v>
      </c>
    </row>
    <row r="13303" spans="1:7" x14ac:dyDescent="0.25">
      <c r="A13303">
        <v>1588.1</v>
      </c>
      <c r="B13303">
        <v>42.444000000000003</v>
      </c>
      <c r="C13303">
        <f t="shared" si="1035"/>
        <v>11.790000000000001</v>
      </c>
      <c r="D13303">
        <f t="shared" si="1036"/>
        <v>20155.594500000003</v>
      </c>
      <c r="E13303">
        <f t="shared" si="1039"/>
        <v>204.6239999999998</v>
      </c>
      <c r="F13303">
        <f t="shared" si="1037"/>
        <v>2046.239999999998</v>
      </c>
      <c r="G13303">
        <f t="shared" si="1038"/>
        <v>2046.239999999998</v>
      </c>
    </row>
    <row r="13304" spans="1:7" x14ac:dyDescent="0.25">
      <c r="A13304">
        <v>1588.2</v>
      </c>
      <c r="B13304">
        <v>42.264000000000003</v>
      </c>
      <c r="C13304">
        <f t="shared" si="1035"/>
        <v>11.74</v>
      </c>
      <c r="D13304">
        <f t="shared" si="1036"/>
        <v>19985.002000000004</v>
      </c>
      <c r="E13304">
        <f t="shared" si="1039"/>
        <v>-170.59249999999884</v>
      </c>
      <c r="F13304">
        <f t="shared" si="1037"/>
        <v>-1705.9249999999884</v>
      </c>
      <c r="G13304">
        <f t="shared" si="1038"/>
        <v>0</v>
      </c>
    </row>
    <row r="13305" spans="1:7" x14ac:dyDescent="0.25">
      <c r="A13305">
        <v>1588.3</v>
      </c>
      <c r="B13305">
        <v>41.183999999999997</v>
      </c>
      <c r="C13305">
        <f t="shared" si="1035"/>
        <v>11.44</v>
      </c>
      <c r="D13305">
        <f t="shared" si="1036"/>
        <v>18976.671999999999</v>
      </c>
      <c r="E13305">
        <f t="shared" si="1039"/>
        <v>-1008.3300000000054</v>
      </c>
      <c r="F13305">
        <f t="shared" si="1037"/>
        <v>-10083.300000000054</v>
      </c>
      <c r="G13305">
        <f t="shared" si="1038"/>
        <v>0</v>
      </c>
    </row>
    <row r="13306" spans="1:7" x14ac:dyDescent="0.25">
      <c r="A13306">
        <v>1588.4</v>
      </c>
      <c r="B13306">
        <v>40.463999999999999</v>
      </c>
      <c r="C13306">
        <f t="shared" si="1035"/>
        <v>11.24</v>
      </c>
      <c r="D13306">
        <f t="shared" si="1036"/>
        <v>18318.952000000001</v>
      </c>
      <c r="E13306">
        <f t="shared" si="1039"/>
        <v>-657.71999999999753</v>
      </c>
      <c r="F13306">
        <f t="shared" si="1037"/>
        <v>-6577.1999999999753</v>
      </c>
      <c r="G13306">
        <f t="shared" si="1038"/>
        <v>0</v>
      </c>
    </row>
    <row r="13307" spans="1:7" x14ac:dyDescent="0.25">
      <c r="A13307">
        <v>1588.5</v>
      </c>
      <c r="B13307">
        <v>39.024000000000001</v>
      </c>
      <c r="C13307">
        <f t="shared" si="1035"/>
        <v>10.84</v>
      </c>
      <c r="D13307">
        <f t="shared" si="1036"/>
        <v>17038.312000000002</v>
      </c>
      <c r="E13307">
        <f t="shared" si="1039"/>
        <v>-1280.6399999999994</v>
      </c>
      <c r="F13307">
        <f t="shared" si="1037"/>
        <v>-12806.399999999994</v>
      </c>
      <c r="G13307">
        <f t="shared" si="1038"/>
        <v>0</v>
      </c>
    </row>
    <row r="13308" spans="1:7" x14ac:dyDescent="0.25">
      <c r="A13308">
        <v>1588.6</v>
      </c>
      <c r="B13308">
        <v>39.276000000000003</v>
      </c>
      <c r="C13308">
        <f t="shared" si="1035"/>
        <v>10.91</v>
      </c>
      <c r="D13308">
        <f t="shared" si="1036"/>
        <v>17259.074500000002</v>
      </c>
      <c r="E13308">
        <f t="shared" si="1039"/>
        <v>220.76250000000073</v>
      </c>
      <c r="F13308">
        <f t="shared" si="1037"/>
        <v>2207.6250000000073</v>
      </c>
      <c r="G13308">
        <f t="shared" si="1038"/>
        <v>2207.6250000000073</v>
      </c>
    </row>
    <row r="13309" spans="1:7" x14ac:dyDescent="0.25">
      <c r="A13309">
        <v>1588.7</v>
      </c>
      <c r="B13309">
        <v>40.823999999999998</v>
      </c>
      <c r="C13309">
        <f t="shared" si="1035"/>
        <v>11.34</v>
      </c>
      <c r="D13309">
        <f t="shared" si="1036"/>
        <v>18646.361999999997</v>
      </c>
      <c r="E13309">
        <f t="shared" si="1039"/>
        <v>1387.2874999999949</v>
      </c>
      <c r="F13309">
        <f t="shared" si="1037"/>
        <v>13872.874999999949</v>
      </c>
      <c r="G13309">
        <f t="shared" si="1038"/>
        <v>13872.874999999949</v>
      </c>
    </row>
    <row r="13310" spans="1:7" x14ac:dyDescent="0.25">
      <c r="A13310">
        <v>1588.8</v>
      </c>
      <c r="B13310">
        <v>41.112000000000002</v>
      </c>
      <c r="C13310">
        <f t="shared" si="1035"/>
        <v>11.42</v>
      </c>
      <c r="D13310">
        <f t="shared" si="1036"/>
        <v>18910.378000000001</v>
      </c>
      <c r="E13310">
        <f t="shared" si="1039"/>
        <v>264.01600000000326</v>
      </c>
      <c r="F13310">
        <f t="shared" si="1037"/>
        <v>2640.1600000000326</v>
      </c>
      <c r="G13310">
        <f t="shared" si="1038"/>
        <v>2640.1600000000326</v>
      </c>
    </row>
    <row r="13311" spans="1:7" x14ac:dyDescent="0.25">
      <c r="A13311">
        <v>1588.9</v>
      </c>
      <c r="B13311">
        <v>42.948</v>
      </c>
      <c r="C13311">
        <f t="shared" si="1035"/>
        <v>11.93</v>
      </c>
      <c r="D13311">
        <f t="shared" si="1036"/>
        <v>20637.110499999999</v>
      </c>
      <c r="E13311">
        <f t="shared" si="1039"/>
        <v>1726.7324999999983</v>
      </c>
      <c r="F13311">
        <f t="shared" si="1037"/>
        <v>17267.324999999983</v>
      </c>
      <c r="G13311">
        <f t="shared" si="1038"/>
        <v>17267.324999999983</v>
      </c>
    </row>
    <row r="13312" spans="1:7" x14ac:dyDescent="0.25">
      <c r="A13312">
        <v>1589</v>
      </c>
      <c r="B13312">
        <v>45.036000000000001</v>
      </c>
      <c r="C13312">
        <f t="shared" si="1035"/>
        <v>12.51</v>
      </c>
      <c r="D13312">
        <f t="shared" si="1036"/>
        <v>22692.514500000001</v>
      </c>
      <c r="E13312">
        <f t="shared" si="1039"/>
        <v>2055.4040000000023</v>
      </c>
      <c r="F13312">
        <f t="shared" si="1037"/>
        <v>20554.040000000023</v>
      </c>
      <c r="G13312">
        <f t="shared" si="1038"/>
        <v>20554.040000000023</v>
      </c>
    </row>
    <row r="13313" spans="1:7" x14ac:dyDescent="0.25">
      <c r="A13313">
        <v>1589.1</v>
      </c>
      <c r="B13313">
        <v>46.44</v>
      </c>
      <c r="C13313">
        <f t="shared" si="1035"/>
        <v>12.899999999999999</v>
      </c>
      <c r="D13313">
        <f t="shared" si="1036"/>
        <v>24129.449999999997</v>
      </c>
      <c r="E13313">
        <f t="shared" si="1039"/>
        <v>1436.935499999996</v>
      </c>
      <c r="F13313">
        <f t="shared" si="1037"/>
        <v>14369.35499999996</v>
      </c>
      <c r="G13313">
        <f t="shared" si="1038"/>
        <v>14369.35499999996</v>
      </c>
    </row>
    <row r="13314" spans="1:7" x14ac:dyDescent="0.25">
      <c r="A13314">
        <v>1589.2</v>
      </c>
      <c r="B13314">
        <v>49.103999999999999</v>
      </c>
      <c r="C13314">
        <f t="shared" si="1035"/>
        <v>13.639999999999999</v>
      </c>
      <c r="D13314">
        <f t="shared" si="1036"/>
        <v>26977.191999999995</v>
      </c>
      <c r="E13314">
        <f t="shared" si="1039"/>
        <v>2847.7419999999984</v>
      </c>
      <c r="F13314">
        <f t="shared" si="1037"/>
        <v>28477.419999999984</v>
      </c>
      <c r="G13314">
        <f t="shared" si="1038"/>
        <v>28477.419999999984</v>
      </c>
    </row>
    <row r="13315" spans="1:7" x14ac:dyDescent="0.25">
      <c r="A13315">
        <v>1589.3</v>
      </c>
      <c r="B13315">
        <v>51.624000000000002</v>
      </c>
      <c r="C13315">
        <f t="shared" ref="C13315:C13378" si="1040">B13315/3.6</f>
        <v>14.34</v>
      </c>
      <c r="D13315">
        <f t="shared" ref="D13315:D13378" si="1041">290*0.5*C13315^2</f>
        <v>29817.161999999997</v>
      </c>
      <c r="E13315">
        <f t="shared" si="1039"/>
        <v>2839.9700000000012</v>
      </c>
      <c r="F13315">
        <f t="shared" ref="F13315:F13378" si="1042">E13315/0.1</f>
        <v>28399.700000000012</v>
      </c>
      <c r="G13315">
        <f t="shared" ref="G13315:G13378" si="1043">IF(F13315&lt;0,0,F13315)</f>
        <v>28399.700000000012</v>
      </c>
    </row>
    <row r="13316" spans="1:7" x14ac:dyDescent="0.25">
      <c r="A13316">
        <v>1589.4</v>
      </c>
      <c r="B13316">
        <v>54.36</v>
      </c>
      <c r="C13316">
        <f t="shared" si="1040"/>
        <v>15.1</v>
      </c>
      <c r="D13316">
        <f t="shared" si="1041"/>
        <v>33061.449999999997</v>
      </c>
      <c r="E13316">
        <f t="shared" ref="E13316:E13379" si="1044">D13316-D13315</f>
        <v>3244.2880000000005</v>
      </c>
      <c r="F13316">
        <f t="shared" si="1042"/>
        <v>32442.880000000005</v>
      </c>
      <c r="G13316">
        <f t="shared" si="1043"/>
        <v>32442.880000000005</v>
      </c>
    </row>
    <row r="13317" spans="1:7" x14ac:dyDescent="0.25">
      <c r="A13317">
        <v>1589.5</v>
      </c>
      <c r="B13317">
        <v>57.6</v>
      </c>
      <c r="C13317">
        <f t="shared" si="1040"/>
        <v>16</v>
      </c>
      <c r="D13317">
        <f t="shared" si="1041"/>
        <v>37120</v>
      </c>
      <c r="E13317">
        <f t="shared" si="1044"/>
        <v>4058.5500000000029</v>
      </c>
      <c r="F13317">
        <f t="shared" si="1042"/>
        <v>40585.500000000029</v>
      </c>
      <c r="G13317">
        <f t="shared" si="1043"/>
        <v>40585.500000000029</v>
      </c>
    </row>
    <row r="13318" spans="1:7" x14ac:dyDescent="0.25">
      <c r="A13318">
        <v>1589.6</v>
      </c>
      <c r="B13318">
        <v>59.652000000000001</v>
      </c>
      <c r="C13318">
        <f t="shared" si="1040"/>
        <v>16.57</v>
      </c>
      <c r="D13318">
        <f t="shared" si="1041"/>
        <v>39811.910500000005</v>
      </c>
      <c r="E13318">
        <f t="shared" si="1044"/>
        <v>2691.9105000000054</v>
      </c>
      <c r="F13318">
        <f t="shared" si="1042"/>
        <v>26919.105000000054</v>
      </c>
      <c r="G13318">
        <f t="shared" si="1043"/>
        <v>26919.105000000054</v>
      </c>
    </row>
    <row r="13319" spans="1:7" x14ac:dyDescent="0.25">
      <c r="A13319">
        <v>1589.7</v>
      </c>
      <c r="B13319">
        <v>62.423999999999999</v>
      </c>
      <c r="C13319">
        <f t="shared" si="1040"/>
        <v>17.34</v>
      </c>
      <c r="D13319">
        <f t="shared" si="1041"/>
        <v>43597.962</v>
      </c>
      <c r="E13319">
        <f t="shared" si="1044"/>
        <v>3786.0514999999941</v>
      </c>
      <c r="F13319">
        <f t="shared" si="1042"/>
        <v>37860.514999999941</v>
      </c>
      <c r="G13319">
        <f t="shared" si="1043"/>
        <v>37860.514999999941</v>
      </c>
    </row>
    <row r="13320" spans="1:7" x14ac:dyDescent="0.25">
      <c r="A13320">
        <v>1589.8</v>
      </c>
      <c r="B13320">
        <v>64.007999999999996</v>
      </c>
      <c r="C13320">
        <f t="shared" si="1040"/>
        <v>17.779999999999998</v>
      </c>
      <c r="D13320">
        <f t="shared" si="1041"/>
        <v>45838.617999999995</v>
      </c>
      <c r="E13320">
        <f t="shared" si="1044"/>
        <v>2240.6559999999954</v>
      </c>
      <c r="F13320">
        <f t="shared" si="1042"/>
        <v>22406.559999999954</v>
      </c>
      <c r="G13320">
        <f t="shared" si="1043"/>
        <v>22406.559999999954</v>
      </c>
    </row>
    <row r="13321" spans="1:7" x14ac:dyDescent="0.25">
      <c r="A13321">
        <v>1589.9</v>
      </c>
      <c r="B13321">
        <v>65.483999999999995</v>
      </c>
      <c r="C13321">
        <f t="shared" si="1040"/>
        <v>18.189999999999998</v>
      </c>
      <c r="D13321">
        <f t="shared" si="1041"/>
        <v>47977.034499999987</v>
      </c>
      <c r="E13321">
        <f t="shared" si="1044"/>
        <v>2138.4164999999921</v>
      </c>
      <c r="F13321">
        <f t="shared" si="1042"/>
        <v>21384.164999999921</v>
      </c>
      <c r="G13321">
        <f t="shared" si="1043"/>
        <v>21384.164999999921</v>
      </c>
    </row>
    <row r="13322" spans="1:7" x14ac:dyDescent="0.25">
      <c r="A13322">
        <v>1590</v>
      </c>
      <c r="B13322">
        <v>66.06</v>
      </c>
      <c r="C13322">
        <f t="shared" si="1040"/>
        <v>18.350000000000001</v>
      </c>
      <c r="D13322">
        <f t="shared" si="1041"/>
        <v>48824.762500000004</v>
      </c>
      <c r="E13322">
        <f t="shared" si="1044"/>
        <v>847.72800000001735</v>
      </c>
      <c r="F13322">
        <f t="shared" si="1042"/>
        <v>8477.2800000001735</v>
      </c>
      <c r="G13322">
        <f t="shared" si="1043"/>
        <v>8477.2800000001735</v>
      </c>
    </row>
    <row r="13323" spans="1:7" x14ac:dyDescent="0.25">
      <c r="A13323">
        <v>1590.1</v>
      </c>
      <c r="B13323">
        <v>67.284000000000006</v>
      </c>
      <c r="C13323">
        <f t="shared" si="1040"/>
        <v>18.690000000000001</v>
      </c>
      <c r="D13323">
        <f t="shared" si="1041"/>
        <v>50650.834500000012</v>
      </c>
      <c r="E13323">
        <f t="shared" si="1044"/>
        <v>1826.0720000000074</v>
      </c>
      <c r="F13323">
        <f t="shared" si="1042"/>
        <v>18260.720000000074</v>
      </c>
      <c r="G13323">
        <f t="shared" si="1043"/>
        <v>18260.720000000074</v>
      </c>
    </row>
    <row r="13324" spans="1:7" x14ac:dyDescent="0.25">
      <c r="A13324">
        <v>1590.2</v>
      </c>
      <c r="B13324">
        <v>69.227999999999994</v>
      </c>
      <c r="C13324">
        <f t="shared" si="1040"/>
        <v>19.229999999999997</v>
      </c>
      <c r="D13324">
        <f t="shared" si="1041"/>
        <v>53619.970499999981</v>
      </c>
      <c r="E13324">
        <f t="shared" si="1044"/>
        <v>2969.1359999999695</v>
      </c>
      <c r="F13324">
        <f t="shared" si="1042"/>
        <v>29691.359999999695</v>
      </c>
      <c r="G13324">
        <f t="shared" si="1043"/>
        <v>29691.359999999695</v>
      </c>
    </row>
    <row r="13325" spans="1:7" x14ac:dyDescent="0.25">
      <c r="A13325">
        <v>1590.3</v>
      </c>
      <c r="B13325">
        <v>70.415999999999997</v>
      </c>
      <c r="C13325">
        <f t="shared" si="1040"/>
        <v>19.559999999999999</v>
      </c>
      <c r="D13325">
        <f t="shared" si="1041"/>
        <v>55476.071999999986</v>
      </c>
      <c r="E13325">
        <f t="shared" si="1044"/>
        <v>1856.1015000000043</v>
      </c>
      <c r="F13325">
        <f t="shared" si="1042"/>
        <v>18561.015000000043</v>
      </c>
      <c r="G13325">
        <f t="shared" si="1043"/>
        <v>18561.015000000043</v>
      </c>
    </row>
    <row r="13326" spans="1:7" x14ac:dyDescent="0.25">
      <c r="A13326">
        <v>1590.4</v>
      </c>
      <c r="B13326">
        <v>71.891999999999996</v>
      </c>
      <c r="C13326">
        <f t="shared" si="1040"/>
        <v>19.97</v>
      </c>
      <c r="D13326">
        <f t="shared" si="1041"/>
        <v>57826.130499999992</v>
      </c>
      <c r="E13326">
        <f t="shared" si="1044"/>
        <v>2350.0585000000065</v>
      </c>
      <c r="F13326">
        <f t="shared" si="1042"/>
        <v>23500.585000000065</v>
      </c>
      <c r="G13326">
        <f t="shared" si="1043"/>
        <v>23500.585000000065</v>
      </c>
    </row>
    <row r="13327" spans="1:7" x14ac:dyDescent="0.25">
      <c r="A13327">
        <v>1590.5</v>
      </c>
      <c r="B13327">
        <v>74.087999999999994</v>
      </c>
      <c r="C13327">
        <f t="shared" si="1040"/>
        <v>20.58</v>
      </c>
      <c r="D13327">
        <f t="shared" si="1041"/>
        <v>61412.777999999991</v>
      </c>
      <c r="E13327">
        <f t="shared" si="1044"/>
        <v>3586.6474999999991</v>
      </c>
      <c r="F13327">
        <f t="shared" si="1042"/>
        <v>35866.474999999991</v>
      </c>
      <c r="G13327">
        <f t="shared" si="1043"/>
        <v>35866.474999999991</v>
      </c>
    </row>
    <row r="13328" spans="1:7" x14ac:dyDescent="0.25">
      <c r="A13328">
        <v>1590.6</v>
      </c>
      <c r="B13328">
        <v>74.555999999999997</v>
      </c>
      <c r="C13328">
        <f t="shared" si="1040"/>
        <v>20.709999999999997</v>
      </c>
      <c r="D13328">
        <f t="shared" si="1041"/>
        <v>62191.094499999985</v>
      </c>
      <c r="E13328">
        <f t="shared" si="1044"/>
        <v>778.31649999999354</v>
      </c>
      <c r="F13328">
        <f t="shared" si="1042"/>
        <v>7783.1649999999354</v>
      </c>
      <c r="G13328">
        <f t="shared" si="1043"/>
        <v>7783.1649999999354</v>
      </c>
    </row>
    <row r="13329" spans="1:7" x14ac:dyDescent="0.25">
      <c r="A13329">
        <v>1590.7</v>
      </c>
      <c r="B13329">
        <v>77.147999999999996</v>
      </c>
      <c r="C13329">
        <f t="shared" si="1040"/>
        <v>21.43</v>
      </c>
      <c r="D13329">
        <f t="shared" si="1041"/>
        <v>66590.510499999989</v>
      </c>
      <c r="E13329">
        <f t="shared" si="1044"/>
        <v>4399.4160000000047</v>
      </c>
      <c r="F13329">
        <f t="shared" si="1042"/>
        <v>43994.160000000047</v>
      </c>
      <c r="G13329">
        <f t="shared" si="1043"/>
        <v>43994.160000000047</v>
      </c>
    </row>
    <row r="13330" spans="1:7" x14ac:dyDescent="0.25">
      <c r="A13330">
        <v>1590.8</v>
      </c>
      <c r="B13330">
        <v>77.507999999999996</v>
      </c>
      <c r="C13330">
        <f t="shared" si="1040"/>
        <v>21.529999999999998</v>
      </c>
      <c r="D13330">
        <f t="shared" si="1041"/>
        <v>67213.430499999988</v>
      </c>
      <c r="E13330">
        <f t="shared" si="1044"/>
        <v>622.91999999999825</v>
      </c>
      <c r="F13330">
        <f t="shared" si="1042"/>
        <v>6229.1999999999825</v>
      </c>
      <c r="G13330">
        <f t="shared" si="1043"/>
        <v>6229.1999999999825</v>
      </c>
    </row>
    <row r="13331" spans="1:7" x14ac:dyDescent="0.25">
      <c r="A13331">
        <v>1590.9</v>
      </c>
      <c r="B13331">
        <v>79.847999999999999</v>
      </c>
      <c r="C13331">
        <f t="shared" si="1040"/>
        <v>22.18</v>
      </c>
      <c r="D13331">
        <f t="shared" si="1041"/>
        <v>71333.097999999998</v>
      </c>
      <c r="E13331">
        <f t="shared" si="1044"/>
        <v>4119.6675000000105</v>
      </c>
      <c r="F13331">
        <f t="shared" si="1042"/>
        <v>41196.675000000105</v>
      </c>
      <c r="G13331">
        <f t="shared" si="1043"/>
        <v>41196.675000000105</v>
      </c>
    </row>
    <row r="13332" spans="1:7" x14ac:dyDescent="0.25">
      <c r="A13332">
        <v>1591</v>
      </c>
      <c r="B13332">
        <v>81</v>
      </c>
      <c r="C13332">
        <f t="shared" si="1040"/>
        <v>22.5</v>
      </c>
      <c r="D13332">
        <f t="shared" si="1041"/>
        <v>73406.25</v>
      </c>
      <c r="E13332">
        <f t="shared" si="1044"/>
        <v>2073.1520000000019</v>
      </c>
      <c r="F13332">
        <f t="shared" si="1042"/>
        <v>20731.520000000019</v>
      </c>
      <c r="G13332">
        <f t="shared" si="1043"/>
        <v>20731.520000000019</v>
      </c>
    </row>
    <row r="13333" spans="1:7" x14ac:dyDescent="0.25">
      <c r="A13333">
        <v>1591.1</v>
      </c>
      <c r="B13333">
        <v>81.396000000000001</v>
      </c>
      <c r="C13333">
        <f t="shared" si="1040"/>
        <v>22.61</v>
      </c>
      <c r="D13333">
        <f t="shared" si="1041"/>
        <v>74125.754499999995</v>
      </c>
      <c r="E13333">
        <f t="shared" si="1044"/>
        <v>719.50449999999546</v>
      </c>
      <c r="F13333">
        <f t="shared" si="1042"/>
        <v>7195.0449999999546</v>
      </c>
      <c r="G13333">
        <f t="shared" si="1043"/>
        <v>7195.0449999999546</v>
      </c>
    </row>
    <row r="13334" spans="1:7" x14ac:dyDescent="0.25">
      <c r="A13334">
        <v>1591.2</v>
      </c>
      <c r="B13334">
        <v>81.756</v>
      </c>
      <c r="C13334">
        <f t="shared" si="1040"/>
        <v>22.71</v>
      </c>
      <c r="D13334">
        <f t="shared" si="1041"/>
        <v>74782.894499999995</v>
      </c>
      <c r="E13334">
        <f t="shared" si="1044"/>
        <v>657.13999999999942</v>
      </c>
      <c r="F13334">
        <f t="shared" si="1042"/>
        <v>6571.3999999999942</v>
      </c>
      <c r="G13334">
        <f t="shared" si="1043"/>
        <v>6571.3999999999942</v>
      </c>
    </row>
    <row r="13335" spans="1:7" x14ac:dyDescent="0.25">
      <c r="A13335">
        <v>1591.3</v>
      </c>
      <c r="B13335">
        <v>83.34</v>
      </c>
      <c r="C13335">
        <f t="shared" si="1040"/>
        <v>23.150000000000002</v>
      </c>
      <c r="D13335">
        <f t="shared" si="1041"/>
        <v>77708.762500000012</v>
      </c>
      <c r="E13335">
        <f t="shared" si="1044"/>
        <v>2925.8680000000168</v>
      </c>
      <c r="F13335">
        <f t="shared" si="1042"/>
        <v>29258.680000000168</v>
      </c>
      <c r="G13335">
        <f t="shared" si="1043"/>
        <v>29258.680000000168</v>
      </c>
    </row>
    <row r="13336" spans="1:7" x14ac:dyDescent="0.25">
      <c r="A13336">
        <v>1591.4</v>
      </c>
      <c r="B13336">
        <v>83.591999999999999</v>
      </c>
      <c r="C13336">
        <f t="shared" si="1040"/>
        <v>23.22</v>
      </c>
      <c r="D13336">
        <f t="shared" si="1041"/>
        <v>78179.417999999991</v>
      </c>
      <c r="E13336">
        <f t="shared" si="1044"/>
        <v>470.65549999997893</v>
      </c>
      <c r="F13336">
        <f t="shared" si="1042"/>
        <v>4706.5549999997893</v>
      </c>
      <c r="G13336">
        <f t="shared" si="1043"/>
        <v>4706.5549999997893</v>
      </c>
    </row>
    <row r="13337" spans="1:7" x14ac:dyDescent="0.25">
      <c r="A13337">
        <v>1591.5</v>
      </c>
      <c r="B13337">
        <v>84.816000000000003</v>
      </c>
      <c r="C13337">
        <f t="shared" si="1040"/>
        <v>23.56</v>
      </c>
      <c r="D13337">
        <f t="shared" si="1041"/>
        <v>80485.671999999991</v>
      </c>
      <c r="E13337">
        <f t="shared" si="1044"/>
        <v>2306.2540000000008</v>
      </c>
      <c r="F13337">
        <f t="shared" si="1042"/>
        <v>23062.540000000008</v>
      </c>
      <c r="G13337">
        <f t="shared" si="1043"/>
        <v>23062.540000000008</v>
      </c>
    </row>
    <row r="13338" spans="1:7" x14ac:dyDescent="0.25">
      <c r="A13338">
        <v>1591.6</v>
      </c>
      <c r="B13338">
        <v>86.256</v>
      </c>
      <c r="C13338">
        <f t="shared" si="1040"/>
        <v>23.96</v>
      </c>
      <c r="D13338">
        <f t="shared" si="1041"/>
        <v>83241.832000000009</v>
      </c>
      <c r="E13338">
        <f t="shared" si="1044"/>
        <v>2756.160000000018</v>
      </c>
      <c r="F13338">
        <f t="shared" si="1042"/>
        <v>27561.60000000018</v>
      </c>
      <c r="G13338">
        <f t="shared" si="1043"/>
        <v>27561.60000000018</v>
      </c>
    </row>
    <row r="13339" spans="1:7" x14ac:dyDescent="0.25">
      <c r="A13339">
        <v>1591.7</v>
      </c>
      <c r="B13339">
        <v>87.731999999999999</v>
      </c>
      <c r="C13339">
        <f t="shared" si="1040"/>
        <v>24.369999999999997</v>
      </c>
      <c r="D13339">
        <f t="shared" si="1041"/>
        <v>86115.050499999983</v>
      </c>
      <c r="E13339">
        <f t="shared" si="1044"/>
        <v>2873.2184999999736</v>
      </c>
      <c r="F13339">
        <f t="shared" si="1042"/>
        <v>28732.184999999736</v>
      </c>
      <c r="G13339">
        <f t="shared" si="1043"/>
        <v>28732.184999999736</v>
      </c>
    </row>
    <row r="13340" spans="1:7" x14ac:dyDescent="0.25">
      <c r="A13340">
        <v>1591.8</v>
      </c>
      <c r="B13340">
        <v>88.811999999999998</v>
      </c>
      <c r="C13340">
        <f t="shared" si="1040"/>
        <v>24.669999999999998</v>
      </c>
      <c r="D13340">
        <f t="shared" si="1041"/>
        <v>88248.290499999988</v>
      </c>
      <c r="E13340">
        <f t="shared" si="1044"/>
        <v>2133.2400000000052</v>
      </c>
      <c r="F13340">
        <f t="shared" si="1042"/>
        <v>21332.400000000052</v>
      </c>
      <c r="G13340">
        <f t="shared" si="1043"/>
        <v>21332.400000000052</v>
      </c>
    </row>
    <row r="13341" spans="1:7" x14ac:dyDescent="0.25">
      <c r="A13341">
        <v>1591.9</v>
      </c>
      <c r="B13341">
        <v>90.756</v>
      </c>
      <c r="C13341">
        <f t="shared" si="1040"/>
        <v>25.21</v>
      </c>
      <c r="D13341">
        <f t="shared" si="1041"/>
        <v>92153.894500000009</v>
      </c>
      <c r="E13341">
        <f t="shared" si="1044"/>
        <v>3905.6040000000212</v>
      </c>
      <c r="F13341">
        <f t="shared" si="1042"/>
        <v>39056.040000000212</v>
      </c>
      <c r="G13341">
        <f t="shared" si="1043"/>
        <v>39056.040000000212</v>
      </c>
    </row>
    <row r="13342" spans="1:7" x14ac:dyDescent="0.25">
      <c r="A13342">
        <v>1592</v>
      </c>
      <c r="B13342">
        <v>91.475999999999999</v>
      </c>
      <c r="C13342">
        <f t="shared" si="1040"/>
        <v>25.41</v>
      </c>
      <c r="D13342">
        <f t="shared" si="1041"/>
        <v>93621.874499999991</v>
      </c>
      <c r="E13342">
        <f t="shared" si="1044"/>
        <v>1467.9799999999814</v>
      </c>
      <c r="F13342">
        <f t="shared" si="1042"/>
        <v>14679.799999999814</v>
      </c>
      <c r="G13342">
        <f t="shared" si="1043"/>
        <v>14679.799999999814</v>
      </c>
    </row>
    <row r="13343" spans="1:7" x14ac:dyDescent="0.25">
      <c r="A13343">
        <v>1592.1</v>
      </c>
      <c r="B13343">
        <v>93.168000000000006</v>
      </c>
      <c r="C13343">
        <f t="shared" si="1040"/>
        <v>25.880000000000003</v>
      </c>
      <c r="D13343">
        <f t="shared" si="1041"/>
        <v>97117.288000000015</v>
      </c>
      <c r="E13343">
        <f t="shared" si="1044"/>
        <v>3495.4135000000242</v>
      </c>
      <c r="F13343">
        <f t="shared" si="1042"/>
        <v>34954.135000000242</v>
      </c>
      <c r="G13343">
        <f t="shared" si="1043"/>
        <v>34954.135000000242</v>
      </c>
    </row>
    <row r="13344" spans="1:7" x14ac:dyDescent="0.25">
      <c r="A13344">
        <v>1592.2</v>
      </c>
      <c r="B13344">
        <v>93.635999999999996</v>
      </c>
      <c r="C13344">
        <f t="shared" si="1040"/>
        <v>26.009999999999998</v>
      </c>
      <c r="D13344">
        <f t="shared" si="1041"/>
        <v>98095.414499999984</v>
      </c>
      <c r="E13344">
        <f t="shared" si="1044"/>
        <v>978.12649999996938</v>
      </c>
      <c r="F13344">
        <f t="shared" si="1042"/>
        <v>9781.2649999996938</v>
      </c>
      <c r="G13344">
        <f t="shared" si="1043"/>
        <v>9781.2649999996938</v>
      </c>
    </row>
    <row r="13345" spans="1:7" x14ac:dyDescent="0.25">
      <c r="A13345">
        <v>1592.3</v>
      </c>
      <c r="B13345">
        <v>92.88</v>
      </c>
      <c r="C13345">
        <f t="shared" si="1040"/>
        <v>25.799999999999997</v>
      </c>
      <c r="D13345">
        <f t="shared" si="1041"/>
        <v>96517.799999999988</v>
      </c>
      <c r="E13345">
        <f t="shared" si="1044"/>
        <v>-1577.614499999996</v>
      </c>
      <c r="F13345">
        <f t="shared" si="1042"/>
        <v>-15776.14499999996</v>
      </c>
      <c r="G13345">
        <f t="shared" si="1043"/>
        <v>0</v>
      </c>
    </row>
    <row r="13346" spans="1:7" x14ac:dyDescent="0.25">
      <c r="A13346">
        <v>1592.4</v>
      </c>
      <c r="B13346">
        <v>90.468000000000004</v>
      </c>
      <c r="C13346">
        <f t="shared" si="1040"/>
        <v>25.13</v>
      </c>
      <c r="D13346">
        <f t="shared" si="1041"/>
        <v>91569.950499999992</v>
      </c>
      <c r="E13346">
        <f t="shared" si="1044"/>
        <v>-4947.8494999999966</v>
      </c>
      <c r="F13346">
        <f t="shared" si="1042"/>
        <v>-49478.494999999966</v>
      </c>
      <c r="G13346">
        <f t="shared" si="1043"/>
        <v>0</v>
      </c>
    </row>
    <row r="13347" spans="1:7" x14ac:dyDescent="0.25">
      <c r="A13347">
        <v>1592.5</v>
      </c>
      <c r="B13347">
        <v>87.191999999999993</v>
      </c>
      <c r="C13347">
        <f t="shared" si="1040"/>
        <v>24.22</v>
      </c>
      <c r="D13347">
        <f t="shared" si="1041"/>
        <v>85058.217999999993</v>
      </c>
      <c r="E13347">
        <f t="shared" si="1044"/>
        <v>-6511.7324999999983</v>
      </c>
      <c r="F13347">
        <f t="shared" si="1042"/>
        <v>-65117.324999999983</v>
      </c>
      <c r="G13347">
        <f t="shared" si="1043"/>
        <v>0</v>
      </c>
    </row>
    <row r="13348" spans="1:7" x14ac:dyDescent="0.25">
      <c r="A13348">
        <v>1592.6</v>
      </c>
      <c r="B13348">
        <v>84.635999999999996</v>
      </c>
      <c r="C13348">
        <f t="shared" si="1040"/>
        <v>23.509999999999998</v>
      </c>
      <c r="D13348">
        <f t="shared" si="1041"/>
        <v>80144.414499999984</v>
      </c>
      <c r="E13348">
        <f t="shared" si="1044"/>
        <v>-4913.8035000000091</v>
      </c>
      <c r="F13348">
        <f t="shared" si="1042"/>
        <v>-49138.035000000091</v>
      </c>
      <c r="G13348">
        <f t="shared" si="1043"/>
        <v>0</v>
      </c>
    </row>
    <row r="13349" spans="1:7" x14ac:dyDescent="0.25">
      <c r="A13349">
        <v>1592.7</v>
      </c>
      <c r="B13349">
        <v>80.927999999999997</v>
      </c>
      <c r="C13349">
        <f t="shared" si="1040"/>
        <v>22.48</v>
      </c>
      <c r="D13349">
        <f t="shared" si="1041"/>
        <v>73275.808000000005</v>
      </c>
      <c r="E13349">
        <f t="shared" si="1044"/>
        <v>-6868.6064999999799</v>
      </c>
      <c r="F13349">
        <f t="shared" si="1042"/>
        <v>-68686.064999999799</v>
      </c>
      <c r="G13349">
        <f t="shared" si="1043"/>
        <v>0</v>
      </c>
    </row>
    <row r="13350" spans="1:7" x14ac:dyDescent="0.25">
      <c r="A13350">
        <v>1592.8</v>
      </c>
      <c r="B13350">
        <v>78.947999999999993</v>
      </c>
      <c r="C13350">
        <f t="shared" si="1040"/>
        <v>21.929999999999996</v>
      </c>
      <c r="D13350">
        <f t="shared" si="1041"/>
        <v>69734.110499999966</v>
      </c>
      <c r="E13350">
        <f t="shared" si="1044"/>
        <v>-3541.6975000000384</v>
      </c>
      <c r="F13350">
        <f t="shared" si="1042"/>
        <v>-35416.975000000384</v>
      </c>
      <c r="G13350">
        <f t="shared" si="1043"/>
        <v>0</v>
      </c>
    </row>
    <row r="13351" spans="1:7" x14ac:dyDescent="0.25">
      <c r="A13351">
        <v>1592.9</v>
      </c>
      <c r="B13351">
        <v>76.248000000000005</v>
      </c>
      <c r="C13351">
        <f t="shared" si="1040"/>
        <v>21.18</v>
      </c>
      <c r="D13351">
        <f t="shared" si="1041"/>
        <v>65045.898000000001</v>
      </c>
      <c r="E13351">
        <f t="shared" si="1044"/>
        <v>-4688.2124999999651</v>
      </c>
      <c r="F13351">
        <f t="shared" si="1042"/>
        <v>-46882.124999999651</v>
      </c>
      <c r="G13351">
        <f t="shared" si="1043"/>
        <v>0</v>
      </c>
    </row>
    <row r="13352" spans="1:7" x14ac:dyDescent="0.25">
      <c r="A13352">
        <v>1593</v>
      </c>
      <c r="B13352">
        <v>73.584000000000003</v>
      </c>
      <c r="C13352">
        <f t="shared" si="1040"/>
        <v>20.440000000000001</v>
      </c>
      <c r="D13352">
        <f t="shared" si="1041"/>
        <v>60580.072000000007</v>
      </c>
      <c r="E13352">
        <f t="shared" si="1044"/>
        <v>-4465.8259999999937</v>
      </c>
      <c r="F13352">
        <f t="shared" si="1042"/>
        <v>-44658.259999999937</v>
      </c>
      <c r="G13352">
        <f t="shared" si="1043"/>
        <v>0</v>
      </c>
    </row>
    <row r="13353" spans="1:7" x14ac:dyDescent="0.25">
      <c r="A13353">
        <v>1593.1</v>
      </c>
      <c r="B13353">
        <v>70.92</v>
      </c>
      <c r="C13353">
        <f t="shared" si="1040"/>
        <v>19.7</v>
      </c>
      <c r="D13353">
        <f t="shared" si="1041"/>
        <v>56273.049999999996</v>
      </c>
      <c r="E13353">
        <f t="shared" si="1044"/>
        <v>-4307.0220000000118</v>
      </c>
      <c r="F13353">
        <f t="shared" si="1042"/>
        <v>-43070.220000000118</v>
      </c>
      <c r="G13353">
        <f t="shared" si="1043"/>
        <v>0</v>
      </c>
    </row>
    <row r="13354" spans="1:7" x14ac:dyDescent="0.25">
      <c r="A13354">
        <v>1593.2</v>
      </c>
      <c r="B13354">
        <v>69.012</v>
      </c>
      <c r="C13354">
        <f t="shared" si="1040"/>
        <v>19.169999999999998</v>
      </c>
      <c r="D13354">
        <f t="shared" si="1041"/>
        <v>53285.890499999994</v>
      </c>
      <c r="E13354">
        <f t="shared" si="1044"/>
        <v>-2987.1595000000016</v>
      </c>
      <c r="F13354">
        <f t="shared" si="1042"/>
        <v>-29871.595000000016</v>
      </c>
      <c r="G13354">
        <f t="shared" si="1043"/>
        <v>0</v>
      </c>
    </row>
    <row r="13355" spans="1:7" x14ac:dyDescent="0.25">
      <c r="A13355">
        <v>1593.3</v>
      </c>
      <c r="B13355">
        <v>65.016000000000005</v>
      </c>
      <c r="C13355">
        <f t="shared" si="1040"/>
        <v>18.060000000000002</v>
      </c>
      <c r="D13355">
        <f t="shared" si="1041"/>
        <v>47293.722000000016</v>
      </c>
      <c r="E13355">
        <f t="shared" si="1044"/>
        <v>-5992.1684999999779</v>
      </c>
      <c r="F13355">
        <f t="shared" si="1042"/>
        <v>-59921.684999999779</v>
      </c>
      <c r="G13355">
        <f t="shared" si="1043"/>
        <v>0</v>
      </c>
    </row>
    <row r="13356" spans="1:7" x14ac:dyDescent="0.25">
      <c r="A13356">
        <v>1593.4</v>
      </c>
      <c r="B13356">
        <v>63.792000000000002</v>
      </c>
      <c r="C13356">
        <f t="shared" si="1040"/>
        <v>17.72</v>
      </c>
      <c r="D13356">
        <f t="shared" si="1041"/>
        <v>45529.767999999989</v>
      </c>
      <c r="E13356">
        <f t="shared" si="1044"/>
        <v>-1763.954000000027</v>
      </c>
      <c r="F13356">
        <f t="shared" si="1042"/>
        <v>-17639.54000000027</v>
      </c>
      <c r="G13356">
        <f t="shared" si="1043"/>
        <v>0</v>
      </c>
    </row>
    <row r="13357" spans="1:7" x14ac:dyDescent="0.25">
      <c r="A13357">
        <v>1593.5</v>
      </c>
      <c r="B13357">
        <v>60.875999999999998</v>
      </c>
      <c r="C13357">
        <f t="shared" si="1040"/>
        <v>16.91</v>
      </c>
      <c r="D13357">
        <f t="shared" si="1041"/>
        <v>41462.474500000004</v>
      </c>
      <c r="E13357">
        <f t="shared" si="1044"/>
        <v>-4067.2934999999852</v>
      </c>
      <c r="F13357">
        <f t="shared" si="1042"/>
        <v>-40672.934999999852</v>
      </c>
      <c r="G13357">
        <f t="shared" si="1043"/>
        <v>0</v>
      </c>
    </row>
    <row r="13358" spans="1:7" x14ac:dyDescent="0.25">
      <c r="A13358">
        <v>1593.6</v>
      </c>
      <c r="B13358">
        <v>59.363999999999997</v>
      </c>
      <c r="C13358">
        <f t="shared" si="1040"/>
        <v>16.489999999999998</v>
      </c>
      <c r="D13358">
        <f t="shared" si="1041"/>
        <v>39428.414499999992</v>
      </c>
      <c r="E13358">
        <f t="shared" si="1044"/>
        <v>-2034.0600000000122</v>
      </c>
      <c r="F13358">
        <f t="shared" si="1042"/>
        <v>-20340.600000000122</v>
      </c>
      <c r="G13358">
        <f t="shared" si="1043"/>
        <v>0</v>
      </c>
    </row>
    <row r="13359" spans="1:7" x14ac:dyDescent="0.25">
      <c r="A13359">
        <v>1593.7</v>
      </c>
      <c r="B13359">
        <v>58.752000000000002</v>
      </c>
      <c r="C13359">
        <f t="shared" si="1040"/>
        <v>16.32</v>
      </c>
      <c r="D13359">
        <f t="shared" si="1041"/>
        <v>38619.648000000001</v>
      </c>
      <c r="E13359">
        <f t="shared" si="1044"/>
        <v>-808.76649999999063</v>
      </c>
      <c r="F13359">
        <f t="shared" si="1042"/>
        <v>-8087.6649999999063</v>
      </c>
      <c r="G13359">
        <f t="shared" si="1043"/>
        <v>0</v>
      </c>
    </row>
    <row r="13360" spans="1:7" x14ac:dyDescent="0.25">
      <c r="A13360">
        <v>1593.8</v>
      </c>
      <c r="B13360">
        <v>58.5</v>
      </c>
      <c r="C13360">
        <f t="shared" si="1040"/>
        <v>16.25</v>
      </c>
      <c r="D13360">
        <f t="shared" si="1041"/>
        <v>38289.0625</v>
      </c>
      <c r="E13360">
        <f t="shared" si="1044"/>
        <v>-330.58550000000105</v>
      </c>
      <c r="F13360">
        <f t="shared" si="1042"/>
        <v>-3305.8550000000105</v>
      </c>
      <c r="G13360">
        <f t="shared" si="1043"/>
        <v>0</v>
      </c>
    </row>
    <row r="13361" spans="1:7" x14ac:dyDescent="0.25">
      <c r="A13361">
        <v>1593.9</v>
      </c>
      <c r="B13361">
        <v>56.951999999999998</v>
      </c>
      <c r="C13361">
        <f t="shared" si="1040"/>
        <v>15.819999999999999</v>
      </c>
      <c r="D13361">
        <f t="shared" si="1041"/>
        <v>36289.497999999992</v>
      </c>
      <c r="E13361">
        <f t="shared" si="1044"/>
        <v>-1999.5645000000077</v>
      </c>
      <c r="F13361">
        <f t="shared" si="1042"/>
        <v>-19995.645000000077</v>
      </c>
      <c r="G13361">
        <f t="shared" si="1043"/>
        <v>0</v>
      </c>
    </row>
    <row r="13362" spans="1:7" x14ac:dyDescent="0.25">
      <c r="A13362">
        <v>1594</v>
      </c>
      <c r="B13362">
        <v>55.908000000000001</v>
      </c>
      <c r="C13362">
        <f t="shared" si="1040"/>
        <v>15.53</v>
      </c>
      <c r="D13362">
        <f t="shared" si="1041"/>
        <v>34971.230499999998</v>
      </c>
      <c r="E13362">
        <f t="shared" si="1044"/>
        <v>-1318.2674999999945</v>
      </c>
      <c r="F13362">
        <f t="shared" si="1042"/>
        <v>-13182.674999999945</v>
      </c>
      <c r="G13362">
        <f t="shared" si="1043"/>
        <v>0</v>
      </c>
    </row>
    <row r="13363" spans="1:7" x14ac:dyDescent="0.25">
      <c r="A13363">
        <v>1594.1</v>
      </c>
      <c r="B13363">
        <v>55.475999999999999</v>
      </c>
      <c r="C13363">
        <f t="shared" si="1040"/>
        <v>15.41</v>
      </c>
      <c r="D13363">
        <f t="shared" si="1041"/>
        <v>34432.874499999998</v>
      </c>
      <c r="E13363">
        <f t="shared" si="1044"/>
        <v>-538.35599999999977</v>
      </c>
      <c r="F13363">
        <f t="shared" si="1042"/>
        <v>-5383.5599999999977</v>
      </c>
      <c r="G13363">
        <f t="shared" si="1043"/>
        <v>0</v>
      </c>
    </row>
    <row r="13364" spans="1:7" x14ac:dyDescent="0.25">
      <c r="A13364">
        <v>1594.2</v>
      </c>
      <c r="B13364">
        <v>55.835999999999999</v>
      </c>
      <c r="C13364">
        <f t="shared" si="1040"/>
        <v>15.51</v>
      </c>
      <c r="D13364">
        <f t="shared" si="1041"/>
        <v>34881.214500000002</v>
      </c>
      <c r="E13364">
        <f t="shared" si="1044"/>
        <v>448.34000000000378</v>
      </c>
      <c r="F13364">
        <f t="shared" si="1042"/>
        <v>4483.4000000000378</v>
      </c>
      <c r="G13364">
        <f t="shared" si="1043"/>
        <v>4483.4000000000378</v>
      </c>
    </row>
    <row r="13365" spans="1:7" x14ac:dyDescent="0.25">
      <c r="A13365">
        <v>1594.3</v>
      </c>
      <c r="B13365">
        <v>54.36</v>
      </c>
      <c r="C13365">
        <f t="shared" si="1040"/>
        <v>15.1</v>
      </c>
      <c r="D13365">
        <f t="shared" si="1041"/>
        <v>33061.449999999997</v>
      </c>
      <c r="E13365">
        <f t="shared" si="1044"/>
        <v>-1819.7645000000048</v>
      </c>
      <c r="F13365">
        <f t="shared" si="1042"/>
        <v>-18197.645000000048</v>
      </c>
      <c r="G13365">
        <f t="shared" si="1043"/>
        <v>0</v>
      </c>
    </row>
    <row r="13366" spans="1:7" x14ac:dyDescent="0.25">
      <c r="A13366">
        <v>1594.4</v>
      </c>
      <c r="B13366">
        <v>54.036000000000001</v>
      </c>
      <c r="C13366">
        <f t="shared" si="1040"/>
        <v>15.01</v>
      </c>
      <c r="D13366">
        <f t="shared" si="1041"/>
        <v>32668.514499999997</v>
      </c>
      <c r="E13366">
        <f t="shared" si="1044"/>
        <v>-392.93549999999959</v>
      </c>
      <c r="F13366">
        <f t="shared" si="1042"/>
        <v>-3929.3549999999959</v>
      </c>
      <c r="G13366">
        <f t="shared" si="1043"/>
        <v>0</v>
      </c>
    </row>
    <row r="13367" spans="1:7" x14ac:dyDescent="0.25">
      <c r="A13367">
        <v>1594.5</v>
      </c>
      <c r="B13367">
        <v>54.143999999999998</v>
      </c>
      <c r="C13367">
        <f t="shared" si="1040"/>
        <v>15.04</v>
      </c>
      <c r="D13367">
        <f t="shared" si="1041"/>
        <v>32799.231999999996</v>
      </c>
      <c r="E13367">
        <f t="shared" si="1044"/>
        <v>130.71749999999884</v>
      </c>
      <c r="F13367">
        <f t="shared" si="1042"/>
        <v>1307.1749999999884</v>
      </c>
      <c r="G13367">
        <f t="shared" si="1043"/>
        <v>1307.1749999999884</v>
      </c>
    </row>
    <row r="13368" spans="1:7" x14ac:dyDescent="0.25">
      <c r="A13368">
        <v>1594.6</v>
      </c>
      <c r="B13368">
        <v>54.54</v>
      </c>
      <c r="C13368">
        <f t="shared" si="1040"/>
        <v>15.149999999999999</v>
      </c>
      <c r="D13368">
        <f t="shared" si="1041"/>
        <v>33280.76249999999</v>
      </c>
      <c r="E13368">
        <f t="shared" si="1044"/>
        <v>481.53049999999348</v>
      </c>
      <c r="F13368">
        <f t="shared" si="1042"/>
        <v>4815.3049999999348</v>
      </c>
      <c r="G13368">
        <f t="shared" si="1043"/>
        <v>4815.3049999999348</v>
      </c>
    </row>
    <row r="13369" spans="1:7" x14ac:dyDescent="0.25">
      <c r="A13369">
        <v>1594.7</v>
      </c>
      <c r="B13369">
        <v>53.316000000000003</v>
      </c>
      <c r="C13369">
        <f t="shared" si="1040"/>
        <v>14.81</v>
      </c>
      <c r="D13369">
        <f t="shared" si="1041"/>
        <v>31803.734500000002</v>
      </c>
      <c r="E13369">
        <f t="shared" si="1044"/>
        <v>-1477.0279999999875</v>
      </c>
      <c r="F13369">
        <f t="shared" si="1042"/>
        <v>-14770.279999999875</v>
      </c>
      <c r="G13369">
        <f t="shared" si="1043"/>
        <v>0</v>
      </c>
    </row>
    <row r="13370" spans="1:7" x14ac:dyDescent="0.25">
      <c r="A13370">
        <v>1594.8</v>
      </c>
      <c r="B13370">
        <v>52.235999999999997</v>
      </c>
      <c r="C13370">
        <f t="shared" si="1040"/>
        <v>14.509999999999998</v>
      </c>
      <c r="D13370">
        <f t="shared" si="1041"/>
        <v>30528.314499999989</v>
      </c>
      <c r="E13370">
        <f t="shared" si="1044"/>
        <v>-1275.4200000000128</v>
      </c>
      <c r="F13370">
        <f t="shared" si="1042"/>
        <v>-12754.200000000128</v>
      </c>
      <c r="G13370">
        <f t="shared" si="1043"/>
        <v>0</v>
      </c>
    </row>
    <row r="13371" spans="1:7" x14ac:dyDescent="0.25">
      <c r="A13371">
        <v>1594.9</v>
      </c>
      <c r="B13371">
        <v>51.264000000000003</v>
      </c>
      <c r="C13371">
        <f t="shared" si="1040"/>
        <v>14.24</v>
      </c>
      <c r="D13371">
        <f t="shared" si="1041"/>
        <v>29402.752</v>
      </c>
      <c r="E13371">
        <f t="shared" si="1044"/>
        <v>-1125.5624999999891</v>
      </c>
      <c r="F13371">
        <f t="shared" si="1042"/>
        <v>-11255.624999999891</v>
      </c>
      <c r="G13371">
        <f t="shared" si="1043"/>
        <v>0</v>
      </c>
    </row>
    <row r="13372" spans="1:7" x14ac:dyDescent="0.25">
      <c r="A13372">
        <v>1595</v>
      </c>
      <c r="B13372">
        <v>50.76</v>
      </c>
      <c r="C13372">
        <f t="shared" si="1040"/>
        <v>14.1</v>
      </c>
      <c r="D13372">
        <f t="shared" si="1041"/>
        <v>28827.45</v>
      </c>
      <c r="E13372">
        <f t="shared" si="1044"/>
        <v>-575.30199999999968</v>
      </c>
      <c r="F13372">
        <f t="shared" si="1042"/>
        <v>-5753.0199999999968</v>
      </c>
      <c r="G13372">
        <f t="shared" si="1043"/>
        <v>0</v>
      </c>
    </row>
    <row r="13373" spans="1:7" x14ac:dyDescent="0.25">
      <c r="A13373">
        <v>1595.1</v>
      </c>
      <c r="B13373">
        <v>50.795999999999999</v>
      </c>
      <c r="C13373">
        <f t="shared" si="1040"/>
        <v>14.11</v>
      </c>
      <c r="D13373">
        <f t="shared" si="1041"/>
        <v>28868.354499999998</v>
      </c>
      <c r="E13373">
        <f t="shared" si="1044"/>
        <v>40.904499999996915</v>
      </c>
      <c r="F13373">
        <f t="shared" si="1042"/>
        <v>409.04499999996915</v>
      </c>
      <c r="G13373">
        <f t="shared" si="1043"/>
        <v>409.04499999996915</v>
      </c>
    </row>
    <row r="13374" spans="1:7" x14ac:dyDescent="0.25">
      <c r="A13374">
        <v>1595.2</v>
      </c>
      <c r="B13374">
        <v>52.38</v>
      </c>
      <c r="C13374">
        <f t="shared" si="1040"/>
        <v>14.55</v>
      </c>
      <c r="D13374">
        <f t="shared" si="1041"/>
        <v>30696.862500000003</v>
      </c>
      <c r="E13374">
        <f t="shared" si="1044"/>
        <v>1828.5080000000053</v>
      </c>
      <c r="F13374">
        <f t="shared" si="1042"/>
        <v>18285.080000000053</v>
      </c>
      <c r="G13374">
        <f t="shared" si="1043"/>
        <v>18285.080000000053</v>
      </c>
    </row>
    <row r="13375" spans="1:7" x14ac:dyDescent="0.25">
      <c r="A13375">
        <v>1595.3</v>
      </c>
      <c r="B13375">
        <v>54</v>
      </c>
      <c r="C13375">
        <f t="shared" si="1040"/>
        <v>15</v>
      </c>
      <c r="D13375">
        <f t="shared" si="1041"/>
        <v>32625</v>
      </c>
      <c r="E13375">
        <f t="shared" si="1044"/>
        <v>1928.1374999999971</v>
      </c>
      <c r="F13375">
        <f t="shared" si="1042"/>
        <v>19281.374999999971</v>
      </c>
      <c r="G13375">
        <f t="shared" si="1043"/>
        <v>19281.374999999971</v>
      </c>
    </row>
    <row r="13376" spans="1:7" x14ac:dyDescent="0.25">
      <c r="A13376">
        <v>1595.4</v>
      </c>
      <c r="B13376">
        <v>54.36</v>
      </c>
      <c r="C13376">
        <f t="shared" si="1040"/>
        <v>15.1</v>
      </c>
      <c r="D13376">
        <f t="shared" si="1041"/>
        <v>33061.449999999997</v>
      </c>
      <c r="E13376">
        <f t="shared" si="1044"/>
        <v>436.44999999999709</v>
      </c>
      <c r="F13376">
        <f t="shared" si="1042"/>
        <v>4364.4999999999709</v>
      </c>
      <c r="G13376">
        <f t="shared" si="1043"/>
        <v>4364.4999999999709</v>
      </c>
    </row>
    <row r="13377" spans="1:7" x14ac:dyDescent="0.25">
      <c r="A13377">
        <v>1595.5</v>
      </c>
      <c r="B13377">
        <v>55.043999999999997</v>
      </c>
      <c r="C13377">
        <f t="shared" si="1040"/>
        <v>15.29</v>
      </c>
      <c r="D13377">
        <f t="shared" si="1041"/>
        <v>33898.694499999998</v>
      </c>
      <c r="E13377">
        <f t="shared" si="1044"/>
        <v>837.2445000000007</v>
      </c>
      <c r="F13377">
        <f t="shared" si="1042"/>
        <v>8372.445000000007</v>
      </c>
      <c r="G13377">
        <f t="shared" si="1043"/>
        <v>8372.445000000007</v>
      </c>
    </row>
    <row r="13378" spans="1:7" x14ac:dyDescent="0.25">
      <c r="A13378">
        <v>1595.6</v>
      </c>
      <c r="B13378">
        <v>55.26</v>
      </c>
      <c r="C13378">
        <f t="shared" si="1040"/>
        <v>15.35</v>
      </c>
      <c r="D13378">
        <f t="shared" si="1041"/>
        <v>34165.262499999997</v>
      </c>
      <c r="E13378">
        <f t="shared" si="1044"/>
        <v>266.5679999999993</v>
      </c>
      <c r="F13378">
        <f t="shared" si="1042"/>
        <v>2665.679999999993</v>
      </c>
      <c r="G13378">
        <f t="shared" si="1043"/>
        <v>2665.679999999993</v>
      </c>
    </row>
    <row r="13379" spans="1:7" x14ac:dyDescent="0.25">
      <c r="A13379">
        <v>1595.7</v>
      </c>
      <c r="B13379">
        <v>56.591999999999999</v>
      </c>
      <c r="C13379">
        <f t="shared" ref="C13379:C13442" si="1045">B13379/3.6</f>
        <v>15.719999999999999</v>
      </c>
      <c r="D13379">
        <f t="shared" ref="D13379:D13442" si="1046">290*0.5*C13379^2</f>
        <v>35832.167999999991</v>
      </c>
      <c r="E13379">
        <f t="shared" si="1044"/>
        <v>1666.9054999999935</v>
      </c>
      <c r="F13379">
        <f t="shared" ref="F13379:F13442" si="1047">E13379/0.1</f>
        <v>16669.054999999935</v>
      </c>
      <c r="G13379">
        <f t="shared" ref="G13379:G13442" si="1048">IF(F13379&lt;0,0,F13379)</f>
        <v>16669.054999999935</v>
      </c>
    </row>
    <row r="13380" spans="1:7" x14ac:dyDescent="0.25">
      <c r="A13380">
        <v>1595.8</v>
      </c>
      <c r="B13380">
        <v>57.671999999999997</v>
      </c>
      <c r="C13380">
        <f t="shared" si="1045"/>
        <v>16.02</v>
      </c>
      <c r="D13380">
        <f t="shared" si="1046"/>
        <v>37212.858</v>
      </c>
      <c r="E13380">
        <f t="shared" ref="E13380:E13443" si="1049">D13380-D13379</f>
        <v>1380.6900000000096</v>
      </c>
      <c r="F13380">
        <f t="shared" si="1047"/>
        <v>13806.900000000096</v>
      </c>
      <c r="G13380">
        <f t="shared" si="1048"/>
        <v>13806.900000000096</v>
      </c>
    </row>
    <row r="13381" spans="1:7" x14ac:dyDescent="0.25">
      <c r="A13381">
        <v>1595.9</v>
      </c>
      <c r="B13381">
        <v>58.427999999999997</v>
      </c>
      <c r="C13381">
        <f t="shared" si="1045"/>
        <v>16.23</v>
      </c>
      <c r="D13381">
        <f t="shared" si="1046"/>
        <v>38194.870500000005</v>
      </c>
      <c r="E13381">
        <f t="shared" si="1049"/>
        <v>982.01250000000437</v>
      </c>
      <c r="F13381">
        <f t="shared" si="1047"/>
        <v>9820.1250000000437</v>
      </c>
      <c r="G13381">
        <f t="shared" si="1048"/>
        <v>9820.1250000000437</v>
      </c>
    </row>
    <row r="13382" spans="1:7" x14ac:dyDescent="0.25">
      <c r="A13382">
        <v>1596</v>
      </c>
      <c r="B13382">
        <v>58.212000000000003</v>
      </c>
      <c r="C13382">
        <f t="shared" si="1045"/>
        <v>16.170000000000002</v>
      </c>
      <c r="D13382">
        <f t="shared" si="1046"/>
        <v>37912.990500000014</v>
      </c>
      <c r="E13382">
        <f t="shared" si="1049"/>
        <v>-281.8799999999901</v>
      </c>
      <c r="F13382">
        <f t="shared" si="1047"/>
        <v>-2818.799999999901</v>
      </c>
      <c r="G13382">
        <f t="shared" si="1048"/>
        <v>0</v>
      </c>
    </row>
    <row r="13383" spans="1:7" x14ac:dyDescent="0.25">
      <c r="A13383">
        <v>1596.1</v>
      </c>
      <c r="B13383">
        <v>59.652000000000001</v>
      </c>
      <c r="C13383">
        <f t="shared" si="1045"/>
        <v>16.57</v>
      </c>
      <c r="D13383">
        <f t="shared" si="1046"/>
        <v>39811.910500000005</v>
      </c>
      <c r="E13383">
        <f t="shared" si="1049"/>
        <v>1898.919999999991</v>
      </c>
      <c r="F13383">
        <f t="shared" si="1047"/>
        <v>18989.19999999991</v>
      </c>
      <c r="G13383">
        <f t="shared" si="1048"/>
        <v>18989.19999999991</v>
      </c>
    </row>
    <row r="13384" spans="1:7" x14ac:dyDescent="0.25">
      <c r="A13384">
        <v>1596.2</v>
      </c>
      <c r="B13384">
        <v>59.4</v>
      </c>
      <c r="C13384">
        <f t="shared" si="1045"/>
        <v>16.5</v>
      </c>
      <c r="D13384">
        <f t="shared" si="1046"/>
        <v>39476.25</v>
      </c>
      <c r="E13384">
        <f t="shared" si="1049"/>
        <v>-335.66050000000541</v>
      </c>
      <c r="F13384">
        <f t="shared" si="1047"/>
        <v>-3356.6050000000541</v>
      </c>
      <c r="G13384">
        <f t="shared" si="1048"/>
        <v>0</v>
      </c>
    </row>
    <row r="13385" spans="1:7" x14ac:dyDescent="0.25">
      <c r="A13385">
        <v>1596.3</v>
      </c>
      <c r="B13385">
        <v>59.472000000000001</v>
      </c>
      <c r="C13385">
        <f t="shared" si="1045"/>
        <v>16.52</v>
      </c>
      <c r="D13385">
        <f t="shared" si="1046"/>
        <v>39572.007999999994</v>
      </c>
      <c r="E13385">
        <f t="shared" si="1049"/>
        <v>95.757999999994354</v>
      </c>
      <c r="F13385">
        <f t="shared" si="1047"/>
        <v>957.57999999994354</v>
      </c>
      <c r="G13385">
        <f t="shared" si="1048"/>
        <v>957.57999999994354</v>
      </c>
    </row>
    <row r="13386" spans="1:7" x14ac:dyDescent="0.25">
      <c r="A13386">
        <v>1596.4</v>
      </c>
      <c r="B13386">
        <v>59.112000000000002</v>
      </c>
      <c r="C13386">
        <f t="shared" si="1045"/>
        <v>16.420000000000002</v>
      </c>
      <c r="D13386">
        <f t="shared" si="1046"/>
        <v>39094.378000000012</v>
      </c>
      <c r="E13386">
        <f t="shared" si="1049"/>
        <v>-477.62999999998283</v>
      </c>
      <c r="F13386">
        <f t="shared" si="1047"/>
        <v>-4776.2999999998283</v>
      </c>
      <c r="G13386">
        <f t="shared" si="1048"/>
        <v>0</v>
      </c>
    </row>
    <row r="13387" spans="1:7" x14ac:dyDescent="0.25">
      <c r="A13387">
        <v>1596.5</v>
      </c>
      <c r="B13387">
        <v>59.292000000000002</v>
      </c>
      <c r="C13387">
        <f t="shared" si="1045"/>
        <v>16.47</v>
      </c>
      <c r="D13387">
        <f t="shared" si="1046"/>
        <v>39332.830499999989</v>
      </c>
      <c r="E13387">
        <f t="shared" si="1049"/>
        <v>238.45249999997759</v>
      </c>
      <c r="F13387">
        <f t="shared" si="1047"/>
        <v>2384.5249999997759</v>
      </c>
      <c r="G13387">
        <f t="shared" si="1048"/>
        <v>2384.5249999997759</v>
      </c>
    </row>
    <row r="13388" spans="1:7" x14ac:dyDescent="0.25">
      <c r="A13388">
        <v>1596.6</v>
      </c>
      <c r="B13388">
        <v>59.436</v>
      </c>
      <c r="C13388">
        <f t="shared" si="1045"/>
        <v>16.509999999999998</v>
      </c>
      <c r="D13388">
        <f t="shared" si="1046"/>
        <v>39524.114499999996</v>
      </c>
      <c r="E13388">
        <f t="shared" si="1049"/>
        <v>191.28400000000693</v>
      </c>
      <c r="F13388">
        <f t="shared" si="1047"/>
        <v>1912.8400000000693</v>
      </c>
      <c r="G13388">
        <f t="shared" si="1048"/>
        <v>1912.8400000000693</v>
      </c>
    </row>
    <row r="13389" spans="1:7" x14ac:dyDescent="0.25">
      <c r="A13389">
        <v>1596.7</v>
      </c>
      <c r="B13389">
        <v>60.66</v>
      </c>
      <c r="C13389">
        <f t="shared" si="1045"/>
        <v>16.849999999999998</v>
      </c>
      <c r="D13389">
        <f t="shared" si="1046"/>
        <v>41168.762499999983</v>
      </c>
      <c r="E13389">
        <f t="shared" si="1049"/>
        <v>1644.6479999999865</v>
      </c>
      <c r="F13389">
        <f t="shared" si="1047"/>
        <v>16446.479999999865</v>
      </c>
      <c r="G13389">
        <f t="shared" si="1048"/>
        <v>16446.479999999865</v>
      </c>
    </row>
    <row r="13390" spans="1:7" x14ac:dyDescent="0.25">
      <c r="A13390">
        <v>1596.8</v>
      </c>
      <c r="B13390">
        <v>61.56</v>
      </c>
      <c r="C13390">
        <f t="shared" si="1045"/>
        <v>17.100000000000001</v>
      </c>
      <c r="D13390">
        <f t="shared" si="1046"/>
        <v>42399.450000000004</v>
      </c>
      <c r="E13390">
        <f t="shared" si="1049"/>
        <v>1230.6875000000218</v>
      </c>
      <c r="F13390">
        <f t="shared" si="1047"/>
        <v>12306.875000000218</v>
      </c>
      <c r="G13390">
        <f t="shared" si="1048"/>
        <v>12306.875000000218</v>
      </c>
    </row>
    <row r="13391" spans="1:7" x14ac:dyDescent="0.25">
      <c r="A13391">
        <v>1596.9</v>
      </c>
      <c r="B13391">
        <v>63.396000000000001</v>
      </c>
      <c r="C13391">
        <f t="shared" si="1045"/>
        <v>17.61</v>
      </c>
      <c r="D13391">
        <f t="shared" si="1046"/>
        <v>44966.254500000003</v>
      </c>
      <c r="E13391">
        <f t="shared" si="1049"/>
        <v>2566.8044999999984</v>
      </c>
      <c r="F13391">
        <f t="shared" si="1047"/>
        <v>25668.044999999984</v>
      </c>
      <c r="G13391">
        <f t="shared" si="1048"/>
        <v>25668.044999999984</v>
      </c>
    </row>
    <row r="13392" spans="1:7" x14ac:dyDescent="0.25">
      <c r="A13392">
        <v>1597</v>
      </c>
      <c r="B13392">
        <v>64.62</v>
      </c>
      <c r="C13392">
        <f t="shared" si="1045"/>
        <v>17.95</v>
      </c>
      <c r="D13392">
        <f t="shared" si="1046"/>
        <v>46719.362499999996</v>
      </c>
      <c r="E13392">
        <f t="shared" si="1049"/>
        <v>1753.1079999999929</v>
      </c>
      <c r="F13392">
        <f t="shared" si="1047"/>
        <v>17531.079999999929</v>
      </c>
      <c r="G13392">
        <f t="shared" si="1048"/>
        <v>17531.079999999929</v>
      </c>
    </row>
    <row r="13393" spans="1:7" x14ac:dyDescent="0.25">
      <c r="A13393">
        <v>1597.1</v>
      </c>
      <c r="B13393">
        <v>66.528000000000006</v>
      </c>
      <c r="C13393">
        <f t="shared" si="1045"/>
        <v>18.48</v>
      </c>
      <c r="D13393">
        <f t="shared" si="1046"/>
        <v>49519.008000000002</v>
      </c>
      <c r="E13393">
        <f t="shared" si="1049"/>
        <v>2799.645500000006</v>
      </c>
      <c r="F13393">
        <f t="shared" si="1047"/>
        <v>27996.45500000006</v>
      </c>
      <c r="G13393">
        <f t="shared" si="1048"/>
        <v>27996.45500000006</v>
      </c>
    </row>
    <row r="13394" spans="1:7" x14ac:dyDescent="0.25">
      <c r="A13394">
        <v>1597.2</v>
      </c>
      <c r="B13394">
        <v>67.751999999999995</v>
      </c>
      <c r="C13394">
        <f t="shared" si="1045"/>
        <v>18.819999999999997</v>
      </c>
      <c r="D13394">
        <f t="shared" si="1046"/>
        <v>51357.897999999979</v>
      </c>
      <c r="E13394">
        <f t="shared" si="1049"/>
        <v>1838.8899999999776</v>
      </c>
      <c r="F13394">
        <f t="shared" si="1047"/>
        <v>18388.899999999776</v>
      </c>
      <c r="G13394">
        <f t="shared" si="1048"/>
        <v>18388.899999999776</v>
      </c>
    </row>
    <row r="13395" spans="1:7" x14ac:dyDescent="0.25">
      <c r="A13395">
        <v>1597.3</v>
      </c>
      <c r="B13395">
        <v>69.731999999999999</v>
      </c>
      <c r="C13395">
        <f t="shared" si="1045"/>
        <v>19.37</v>
      </c>
      <c r="D13395">
        <f t="shared" si="1046"/>
        <v>54403.550500000005</v>
      </c>
      <c r="E13395">
        <f t="shared" si="1049"/>
        <v>3045.6525000000256</v>
      </c>
      <c r="F13395">
        <f t="shared" si="1047"/>
        <v>30456.525000000256</v>
      </c>
      <c r="G13395">
        <f t="shared" si="1048"/>
        <v>30456.525000000256</v>
      </c>
    </row>
    <row r="13396" spans="1:7" x14ac:dyDescent="0.25">
      <c r="A13396">
        <v>1597.4</v>
      </c>
      <c r="B13396">
        <v>71.135999999999996</v>
      </c>
      <c r="C13396">
        <f t="shared" si="1045"/>
        <v>19.759999999999998</v>
      </c>
      <c r="D13396">
        <f t="shared" si="1046"/>
        <v>56616.351999999984</v>
      </c>
      <c r="E13396">
        <f t="shared" si="1049"/>
        <v>2212.8014999999796</v>
      </c>
      <c r="F13396">
        <f t="shared" si="1047"/>
        <v>22128.014999999796</v>
      </c>
      <c r="G13396">
        <f t="shared" si="1048"/>
        <v>22128.014999999796</v>
      </c>
    </row>
    <row r="13397" spans="1:7" x14ac:dyDescent="0.25">
      <c r="A13397">
        <v>1597.5</v>
      </c>
      <c r="B13397">
        <v>73.224000000000004</v>
      </c>
      <c r="C13397">
        <f t="shared" si="1045"/>
        <v>20.34</v>
      </c>
      <c r="D13397">
        <f t="shared" si="1046"/>
        <v>59988.762000000002</v>
      </c>
      <c r="E13397">
        <f t="shared" si="1049"/>
        <v>3372.410000000018</v>
      </c>
      <c r="F13397">
        <f t="shared" si="1047"/>
        <v>33724.10000000018</v>
      </c>
      <c r="G13397">
        <f t="shared" si="1048"/>
        <v>33724.10000000018</v>
      </c>
    </row>
    <row r="13398" spans="1:7" x14ac:dyDescent="0.25">
      <c r="A13398">
        <v>1597.6</v>
      </c>
      <c r="B13398">
        <v>75.024000000000001</v>
      </c>
      <c r="C13398">
        <f t="shared" si="1045"/>
        <v>20.84</v>
      </c>
      <c r="D13398">
        <f t="shared" si="1046"/>
        <v>62974.311999999998</v>
      </c>
      <c r="E13398">
        <f t="shared" si="1049"/>
        <v>2985.5499999999956</v>
      </c>
      <c r="F13398">
        <f t="shared" si="1047"/>
        <v>29855.499999999956</v>
      </c>
      <c r="G13398">
        <f t="shared" si="1048"/>
        <v>29855.499999999956</v>
      </c>
    </row>
    <row r="13399" spans="1:7" x14ac:dyDescent="0.25">
      <c r="A13399">
        <v>1597.7</v>
      </c>
      <c r="B13399">
        <v>77.328000000000003</v>
      </c>
      <c r="C13399">
        <f t="shared" si="1045"/>
        <v>21.48</v>
      </c>
      <c r="D13399">
        <f t="shared" si="1046"/>
        <v>66901.607999999993</v>
      </c>
      <c r="E13399">
        <f t="shared" si="1049"/>
        <v>3927.2959999999948</v>
      </c>
      <c r="F13399">
        <f t="shared" si="1047"/>
        <v>39272.959999999948</v>
      </c>
      <c r="G13399">
        <f t="shared" si="1048"/>
        <v>39272.959999999948</v>
      </c>
    </row>
    <row r="13400" spans="1:7" x14ac:dyDescent="0.25">
      <c r="A13400">
        <v>1597.8</v>
      </c>
      <c r="B13400">
        <v>78.587999999999994</v>
      </c>
      <c r="C13400">
        <f t="shared" si="1045"/>
        <v>21.83</v>
      </c>
      <c r="D13400">
        <f t="shared" si="1046"/>
        <v>69099.590499999991</v>
      </c>
      <c r="E13400">
        <f t="shared" si="1049"/>
        <v>2197.9824999999983</v>
      </c>
      <c r="F13400">
        <f t="shared" si="1047"/>
        <v>21979.824999999983</v>
      </c>
      <c r="G13400">
        <f t="shared" si="1048"/>
        <v>21979.824999999983</v>
      </c>
    </row>
    <row r="13401" spans="1:7" x14ac:dyDescent="0.25">
      <c r="A13401">
        <v>1597.9</v>
      </c>
      <c r="B13401">
        <v>80.963999999999999</v>
      </c>
      <c r="C13401">
        <f t="shared" si="1045"/>
        <v>22.49</v>
      </c>
      <c r="D13401">
        <f t="shared" si="1046"/>
        <v>73341.01449999999</v>
      </c>
      <c r="E13401">
        <f t="shared" si="1049"/>
        <v>4241.4239999999991</v>
      </c>
      <c r="F13401">
        <f t="shared" si="1047"/>
        <v>42414.239999999991</v>
      </c>
      <c r="G13401">
        <f t="shared" si="1048"/>
        <v>42414.239999999991</v>
      </c>
    </row>
    <row r="13402" spans="1:7" x14ac:dyDescent="0.25">
      <c r="A13402">
        <v>1598</v>
      </c>
      <c r="B13402">
        <v>82.475999999999999</v>
      </c>
      <c r="C13402">
        <f t="shared" si="1045"/>
        <v>22.91</v>
      </c>
      <c r="D13402">
        <f t="shared" si="1046"/>
        <v>76105.874500000005</v>
      </c>
      <c r="E13402">
        <f t="shared" si="1049"/>
        <v>2764.8600000000151</v>
      </c>
      <c r="F13402">
        <f t="shared" si="1047"/>
        <v>27648.600000000151</v>
      </c>
      <c r="G13402">
        <f t="shared" si="1048"/>
        <v>27648.600000000151</v>
      </c>
    </row>
    <row r="13403" spans="1:7" x14ac:dyDescent="0.25">
      <c r="A13403">
        <v>1598.1</v>
      </c>
      <c r="B13403">
        <v>83.988</v>
      </c>
      <c r="C13403">
        <f t="shared" si="1045"/>
        <v>23.33</v>
      </c>
      <c r="D13403">
        <f t="shared" si="1046"/>
        <v>78921.89049999998</v>
      </c>
      <c r="E13403">
        <f t="shared" si="1049"/>
        <v>2816.0159999999742</v>
      </c>
      <c r="F13403">
        <f t="shared" si="1047"/>
        <v>28160.159999999742</v>
      </c>
      <c r="G13403">
        <f t="shared" si="1048"/>
        <v>28160.159999999742</v>
      </c>
    </row>
    <row r="13404" spans="1:7" x14ac:dyDescent="0.25">
      <c r="A13404">
        <v>1598.2</v>
      </c>
      <c r="B13404">
        <v>85.14</v>
      </c>
      <c r="C13404">
        <f t="shared" si="1045"/>
        <v>23.65</v>
      </c>
      <c r="D13404">
        <f t="shared" si="1046"/>
        <v>81101.762499999983</v>
      </c>
      <c r="E13404">
        <f t="shared" si="1049"/>
        <v>2179.872000000003</v>
      </c>
      <c r="F13404">
        <f t="shared" si="1047"/>
        <v>21798.72000000003</v>
      </c>
      <c r="G13404">
        <f t="shared" si="1048"/>
        <v>21798.72000000003</v>
      </c>
    </row>
    <row r="13405" spans="1:7" x14ac:dyDescent="0.25">
      <c r="A13405">
        <v>1598.3</v>
      </c>
      <c r="B13405">
        <v>86.147999999999996</v>
      </c>
      <c r="C13405">
        <f t="shared" si="1045"/>
        <v>23.93</v>
      </c>
      <c r="D13405">
        <f t="shared" si="1046"/>
        <v>83033.510500000004</v>
      </c>
      <c r="E13405">
        <f t="shared" si="1049"/>
        <v>1931.7480000000214</v>
      </c>
      <c r="F13405">
        <f t="shared" si="1047"/>
        <v>19317.480000000214</v>
      </c>
      <c r="G13405">
        <f t="shared" si="1048"/>
        <v>19317.480000000214</v>
      </c>
    </row>
    <row r="13406" spans="1:7" x14ac:dyDescent="0.25">
      <c r="A13406">
        <v>1598.4</v>
      </c>
      <c r="B13406">
        <v>86.04</v>
      </c>
      <c r="C13406">
        <f t="shared" si="1045"/>
        <v>23.900000000000002</v>
      </c>
      <c r="D13406">
        <f t="shared" si="1046"/>
        <v>82825.450000000026</v>
      </c>
      <c r="E13406">
        <f t="shared" si="1049"/>
        <v>-208.06049999997776</v>
      </c>
      <c r="F13406">
        <f t="shared" si="1047"/>
        <v>-2080.6049999997776</v>
      </c>
      <c r="G13406">
        <f t="shared" si="1048"/>
        <v>0</v>
      </c>
    </row>
    <row r="13407" spans="1:7" x14ac:dyDescent="0.25">
      <c r="A13407">
        <v>1598.5</v>
      </c>
      <c r="B13407">
        <v>86.796000000000006</v>
      </c>
      <c r="C13407">
        <f t="shared" si="1045"/>
        <v>24.11</v>
      </c>
      <c r="D13407">
        <f t="shared" si="1046"/>
        <v>84287.354500000001</v>
      </c>
      <c r="E13407">
        <f t="shared" si="1049"/>
        <v>1461.9044999999751</v>
      </c>
      <c r="F13407">
        <f t="shared" si="1047"/>
        <v>14619.044999999751</v>
      </c>
      <c r="G13407">
        <f t="shared" si="1048"/>
        <v>14619.044999999751</v>
      </c>
    </row>
    <row r="13408" spans="1:7" x14ac:dyDescent="0.25">
      <c r="A13408">
        <v>1598.6</v>
      </c>
      <c r="B13408">
        <v>88.02</v>
      </c>
      <c r="C13408">
        <f t="shared" si="1045"/>
        <v>24.45</v>
      </c>
      <c r="D13408">
        <f t="shared" si="1046"/>
        <v>86681.362500000003</v>
      </c>
      <c r="E13408">
        <f t="shared" si="1049"/>
        <v>2394.0080000000016</v>
      </c>
      <c r="F13408">
        <f t="shared" si="1047"/>
        <v>23940.080000000016</v>
      </c>
      <c r="G13408">
        <f t="shared" si="1048"/>
        <v>23940.080000000016</v>
      </c>
    </row>
    <row r="13409" spans="1:7" x14ac:dyDescent="0.25">
      <c r="A13409">
        <v>1598.7</v>
      </c>
      <c r="B13409">
        <v>89.316000000000003</v>
      </c>
      <c r="C13409">
        <f t="shared" si="1045"/>
        <v>24.81</v>
      </c>
      <c r="D13409">
        <f t="shared" si="1046"/>
        <v>89252.734499999991</v>
      </c>
      <c r="E13409">
        <f t="shared" si="1049"/>
        <v>2571.3719999999885</v>
      </c>
      <c r="F13409">
        <f t="shared" si="1047"/>
        <v>25713.719999999885</v>
      </c>
      <c r="G13409">
        <f t="shared" si="1048"/>
        <v>25713.719999999885</v>
      </c>
    </row>
    <row r="13410" spans="1:7" x14ac:dyDescent="0.25">
      <c r="A13410">
        <v>1598.8</v>
      </c>
      <c r="B13410">
        <v>90.251999999999995</v>
      </c>
      <c r="C13410">
        <f t="shared" si="1045"/>
        <v>25.069999999999997</v>
      </c>
      <c r="D13410">
        <f t="shared" si="1046"/>
        <v>91133.210499999972</v>
      </c>
      <c r="E13410">
        <f t="shared" si="1049"/>
        <v>1880.4759999999806</v>
      </c>
      <c r="F13410">
        <f t="shared" si="1047"/>
        <v>18804.759999999806</v>
      </c>
      <c r="G13410">
        <f t="shared" si="1048"/>
        <v>18804.759999999806</v>
      </c>
    </row>
    <row r="13411" spans="1:7" x14ac:dyDescent="0.25">
      <c r="A13411">
        <v>1598.9</v>
      </c>
      <c r="B13411">
        <v>91.62</v>
      </c>
      <c r="C13411">
        <f t="shared" si="1045"/>
        <v>25.45</v>
      </c>
      <c r="D13411">
        <f t="shared" si="1046"/>
        <v>93916.862500000003</v>
      </c>
      <c r="E13411">
        <f t="shared" si="1049"/>
        <v>2783.652000000031</v>
      </c>
      <c r="F13411">
        <f t="shared" si="1047"/>
        <v>27836.52000000031</v>
      </c>
      <c r="G13411">
        <f t="shared" si="1048"/>
        <v>27836.52000000031</v>
      </c>
    </row>
    <row r="13412" spans="1:7" x14ac:dyDescent="0.25">
      <c r="A13412">
        <v>1599</v>
      </c>
      <c r="B13412">
        <v>92.736000000000004</v>
      </c>
      <c r="C13412">
        <f t="shared" si="1045"/>
        <v>25.76</v>
      </c>
      <c r="D13412">
        <f t="shared" si="1046"/>
        <v>96218.752000000008</v>
      </c>
      <c r="E13412">
        <f t="shared" si="1049"/>
        <v>2301.8895000000048</v>
      </c>
      <c r="F13412">
        <f t="shared" si="1047"/>
        <v>23018.895000000048</v>
      </c>
      <c r="G13412">
        <f t="shared" si="1048"/>
        <v>23018.895000000048</v>
      </c>
    </row>
    <row r="13413" spans="1:7" x14ac:dyDescent="0.25">
      <c r="A13413">
        <v>1599.1</v>
      </c>
      <c r="B13413">
        <v>94.212000000000003</v>
      </c>
      <c r="C13413">
        <f t="shared" si="1045"/>
        <v>26.17</v>
      </c>
      <c r="D13413">
        <f t="shared" si="1046"/>
        <v>99305.990500000014</v>
      </c>
      <c r="E13413">
        <f t="shared" si="1049"/>
        <v>3087.2385000000068</v>
      </c>
      <c r="F13413">
        <f t="shared" si="1047"/>
        <v>30872.385000000068</v>
      </c>
      <c r="G13413">
        <f t="shared" si="1048"/>
        <v>30872.385000000068</v>
      </c>
    </row>
    <row r="13414" spans="1:7" x14ac:dyDescent="0.25">
      <c r="A13414">
        <v>1599.2</v>
      </c>
      <c r="B13414">
        <v>94.751999999999995</v>
      </c>
      <c r="C13414">
        <f t="shared" si="1045"/>
        <v>26.319999999999997</v>
      </c>
      <c r="D13414">
        <f t="shared" si="1046"/>
        <v>100447.64799999999</v>
      </c>
      <c r="E13414">
        <f t="shared" si="1049"/>
        <v>1141.6574999999721</v>
      </c>
      <c r="F13414">
        <f t="shared" si="1047"/>
        <v>11416.574999999721</v>
      </c>
      <c r="G13414">
        <f t="shared" si="1048"/>
        <v>11416.574999999721</v>
      </c>
    </row>
    <row r="13415" spans="1:7" x14ac:dyDescent="0.25">
      <c r="A13415">
        <v>1599.3</v>
      </c>
      <c r="B13415">
        <v>95.328000000000003</v>
      </c>
      <c r="C13415">
        <f t="shared" si="1045"/>
        <v>26.48</v>
      </c>
      <c r="D13415">
        <f t="shared" si="1046"/>
        <v>101672.60800000001</v>
      </c>
      <c r="E13415">
        <f t="shared" si="1049"/>
        <v>1224.960000000021</v>
      </c>
      <c r="F13415">
        <f t="shared" si="1047"/>
        <v>12249.60000000021</v>
      </c>
      <c r="G13415">
        <f t="shared" si="1048"/>
        <v>12249.60000000021</v>
      </c>
    </row>
    <row r="13416" spans="1:7" x14ac:dyDescent="0.25">
      <c r="A13416">
        <v>1599.4</v>
      </c>
      <c r="B13416">
        <v>95.543999999999997</v>
      </c>
      <c r="C13416">
        <f t="shared" si="1045"/>
        <v>26.54</v>
      </c>
      <c r="D13416">
        <f t="shared" si="1046"/>
        <v>102133.882</v>
      </c>
      <c r="E13416">
        <f t="shared" si="1049"/>
        <v>461.27399999999034</v>
      </c>
      <c r="F13416">
        <f t="shared" si="1047"/>
        <v>4612.7399999999034</v>
      </c>
      <c r="G13416">
        <f t="shared" si="1048"/>
        <v>4612.7399999999034</v>
      </c>
    </row>
    <row r="13417" spans="1:7" x14ac:dyDescent="0.25">
      <c r="A13417">
        <v>1599.5</v>
      </c>
      <c r="B13417">
        <v>96.408000000000001</v>
      </c>
      <c r="C13417">
        <f t="shared" si="1045"/>
        <v>26.78</v>
      </c>
      <c r="D13417">
        <f t="shared" si="1046"/>
        <v>103989.41800000001</v>
      </c>
      <c r="E13417">
        <f t="shared" si="1049"/>
        <v>1855.5360000000073</v>
      </c>
      <c r="F13417">
        <f t="shared" si="1047"/>
        <v>18555.360000000073</v>
      </c>
      <c r="G13417">
        <f t="shared" si="1048"/>
        <v>18555.360000000073</v>
      </c>
    </row>
    <row r="13418" spans="1:7" x14ac:dyDescent="0.25">
      <c r="A13418">
        <v>1599.6</v>
      </c>
      <c r="B13418">
        <v>96.623999999999995</v>
      </c>
      <c r="C13418">
        <f t="shared" si="1045"/>
        <v>26.839999999999996</v>
      </c>
      <c r="D13418">
        <f t="shared" si="1046"/>
        <v>104455.91199999998</v>
      </c>
      <c r="E13418">
        <f t="shared" si="1049"/>
        <v>466.49399999997695</v>
      </c>
      <c r="F13418">
        <f t="shared" si="1047"/>
        <v>4664.9399999997695</v>
      </c>
      <c r="G13418">
        <f t="shared" si="1048"/>
        <v>4664.9399999997695</v>
      </c>
    </row>
    <row r="13419" spans="1:7" x14ac:dyDescent="0.25">
      <c r="A13419">
        <v>1599.7</v>
      </c>
      <c r="B13419">
        <v>96.48</v>
      </c>
      <c r="C13419">
        <f t="shared" si="1045"/>
        <v>26.8</v>
      </c>
      <c r="D13419">
        <f t="shared" si="1046"/>
        <v>104144.8</v>
      </c>
      <c r="E13419">
        <f t="shared" si="1049"/>
        <v>-311.11199999997916</v>
      </c>
      <c r="F13419">
        <f t="shared" si="1047"/>
        <v>-3111.1199999997916</v>
      </c>
      <c r="G13419">
        <f t="shared" si="1048"/>
        <v>0</v>
      </c>
    </row>
    <row r="13420" spans="1:7" x14ac:dyDescent="0.25">
      <c r="A13420">
        <v>1599.8</v>
      </c>
      <c r="B13420">
        <v>96.227999999999994</v>
      </c>
      <c r="C13420">
        <f t="shared" si="1045"/>
        <v>26.729999999999997</v>
      </c>
      <c r="D13420">
        <f t="shared" si="1046"/>
        <v>103601.47049999998</v>
      </c>
      <c r="E13420">
        <f t="shared" si="1049"/>
        <v>-543.32950000002165</v>
      </c>
      <c r="F13420">
        <f t="shared" si="1047"/>
        <v>-5433.2950000002165</v>
      </c>
      <c r="G13420">
        <f t="shared" si="1048"/>
        <v>0</v>
      </c>
    </row>
    <row r="13421" spans="1:7" x14ac:dyDescent="0.25">
      <c r="A13421">
        <v>1599.9</v>
      </c>
      <c r="B13421">
        <v>95.507999999999996</v>
      </c>
      <c r="C13421">
        <f t="shared" si="1045"/>
        <v>26.529999999999998</v>
      </c>
      <c r="D13421">
        <f t="shared" si="1046"/>
        <v>102056.93049999999</v>
      </c>
      <c r="E13421">
        <f t="shared" si="1049"/>
        <v>-1544.5399999999936</v>
      </c>
      <c r="F13421">
        <f t="shared" si="1047"/>
        <v>-15445.399999999936</v>
      </c>
      <c r="G13421">
        <f t="shared" si="1048"/>
        <v>0</v>
      </c>
    </row>
    <row r="13422" spans="1:7" x14ac:dyDescent="0.25">
      <c r="A13422">
        <v>1600</v>
      </c>
      <c r="B13422">
        <v>94.212000000000003</v>
      </c>
      <c r="C13422">
        <f t="shared" si="1045"/>
        <v>26.17</v>
      </c>
      <c r="D13422">
        <f t="shared" si="1046"/>
        <v>99305.990500000014</v>
      </c>
      <c r="E13422">
        <f t="shared" si="1049"/>
        <v>-2750.9399999999732</v>
      </c>
      <c r="F13422">
        <f t="shared" si="1047"/>
        <v>-27509.399999999732</v>
      </c>
      <c r="G13422">
        <f t="shared" si="1048"/>
        <v>0</v>
      </c>
    </row>
    <row r="13423" spans="1:7" x14ac:dyDescent="0.25">
      <c r="A13423">
        <v>1600.1</v>
      </c>
      <c r="B13423">
        <v>92.52</v>
      </c>
      <c r="C13423">
        <f t="shared" si="1045"/>
        <v>25.7</v>
      </c>
      <c r="D13423">
        <f t="shared" si="1046"/>
        <v>95771.05</v>
      </c>
      <c r="E13423">
        <f t="shared" si="1049"/>
        <v>-3534.9405000000115</v>
      </c>
      <c r="F13423">
        <f t="shared" si="1047"/>
        <v>-35349.405000000115</v>
      </c>
      <c r="G13423">
        <f t="shared" si="1048"/>
        <v>0</v>
      </c>
    </row>
    <row r="13424" spans="1:7" x14ac:dyDescent="0.25">
      <c r="A13424">
        <v>1600.2</v>
      </c>
      <c r="B13424">
        <v>91.116</v>
      </c>
      <c r="C13424">
        <f t="shared" si="1045"/>
        <v>25.31</v>
      </c>
      <c r="D13424">
        <f t="shared" si="1046"/>
        <v>92886.434500000003</v>
      </c>
      <c r="E13424">
        <f t="shared" si="1049"/>
        <v>-2884.6154999999999</v>
      </c>
      <c r="F13424">
        <f t="shared" si="1047"/>
        <v>-28846.154999999999</v>
      </c>
      <c r="G13424">
        <f t="shared" si="1048"/>
        <v>0</v>
      </c>
    </row>
    <row r="13425" spans="1:7" x14ac:dyDescent="0.25">
      <c r="A13425">
        <v>1600.3</v>
      </c>
      <c r="B13425">
        <v>89.676000000000002</v>
      </c>
      <c r="C13425">
        <f t="shared" si="1045"/>
        <v>24.91</v>
      </c>
      <c r="D13425">
        <f t="shared" si="1046"/>
        <v>89973.674500000008</v>
      </c>
      <c r="E13425">
        <f t="shared" si="1049"/>
        <v>-2912.7599999999948</v>
      </c>
      <c r="F13425">
        <f t="shared" si="1047"/>
        <v>-29127.599999999948</v>
      </c>
      <c r="G13425">
        <f t="shared" si="1048"/>
        <v>0</v>
      </c>
    </row>
    <row r="13426" spans="1:7" x14ac:dyDescent="0.25">
      <c r="A13426">
        <v>1600.4</v>
      </c>
      <c r="B13426">
        <v>88.2</v>
      </c>
      <c r="C13426">
        <f t="shared" si="1045"/>
        <v>24.5</v>
      </c>
      <c r="D13426">
        <f t="shared" si="1046"/>
        <v>87036.25</v>
      </c>
      <c r="E13426">
        <f t="shared" si="1049"/>
        <v>-2937.4245000000083</v>
      </c>
      <c r="F13426">
        <f t="shared" si="1047"/>
        <v>-29374.245000000083</v>
      </c>
      <c r="G13426">
        <f t="shared" si="1048"/>
        <v>0</v>
      </c>
    </row>
    <row r="13427" spans="1:7" x14ac:dyDescent="0.25">
      <c r="A13427">
        <v>1600.5</v>
      </c>
      <c r="B13427">
        <v>86.867999999999995</v>
      </c>
      <c r="C13427">
        <f t="shared" si="1045"/>
        <v>24.13</v>
      </c>
      <c r="D13427">
        <f t="shared" si="1046"/>
        <v>84427.250499999995</v>
      </c>
      <c r="E13427">
        <f t="shared" si="1049"/>
        <v>-2608.9995000000054</v>
      </c>
      <c r="F13427">
        <f t="shared" si="1047"/>
        <v>-26089.995000000054</v>
      </c>
      <c r="G13427">
        <f t="shared" si="1048"/>
        <v>0</v>
      </c>
    </row>
    <row r="13428" spans="1:7" x14ac:dyDescent="0.25">
      <c r="A13428">
        <v>1600.6</v>
      </c>
      <c r="B13428">
        <v>85.823999999999998</v>
      </c>
      <c r="C13428">
        <f t="shared" si="1045"/>
        <v>23.84</v>
      </c>
      <c r="D13428">
        <f t="shared" si="1046"/>
        <v>82410.111999999994</v>
      </c>
      <c r="E13428">
        <f t="shared" si="1049"/>
        <v>-2017.1385000000009</v>
      </c>
      <c r="F13428">
        <f t="shared" si="1047"/>
        <v>-20171.385000000009</v>
      </c>
      <c r="G13428">
        <f t="shared" si="1048"/>
        <v>0</v>
      </c>
    </row>
    <row r="13429" spans="1:7" x14ac:dyDescent="0.25">
      <c r="A13429">
        <v>1600.7</v>
      </c>
      <c r="B13429">
        <v>83.736000000000004</v>
      </c>
      <c r="C13429">
        <f t="shared" si="1045"/>
        <v>23.26</v>
      </c>
      <c r="D13429">
        <f t="shared" si="1046"/>
        <v>78449.002000000022</v>
      </c>
      <c r="E13429">
        <f t="shared" si="1049"/>
        <v>-3961.1099999999715</v>
      </c>
      <c r="F13429">
        <f t="shared" si="1047"/>
        <v>-39611.099999999715</v>
      </c>
      <c r="G13429">
        <f t="shared" si="1048"/>
        <v>0</v>
      </c>
    </row>
    <row r="13430" spans="1:7" x14ac:dyDescent="0.25">
      <c r="A13430">
        <v>1600.8</v>
      </c>
      <c r="B13430">
        <v>82.26</v>
      </c>
      <c r="C13430">
        <f t="shared" si="1045"/>
        <v>22.85</v>
      </c>
      <c r="D13430">
        <f t="shared" si="1046"/>
        <v>75707.762500000012</v>
      </c>
      <c r="E13430">
        <f t="shared" si="1049"/>
        <v>-2741.2395000000106</v>
      </c>
      <c r="F13430">
        <f t="shared" si="1047"/>
        <v>-27412.395000000106</v>
      </c>
      <c r="G13430">
        <f t="shared" si="1048"/>
        <v>0</v>
      </c>
    </row>
    <row r="13431" spans="1:7" x14ac:dyDescent="0.25">
      <c r="A13431">
        <v>1600.9</v>
      </c>
      <c r="B13431">
        <v>79.164000000000001</v>
      </c>
      <c r="C13431">
        <f t="shared" si="1045"/>
        <v>21.99</v>
      </c>
      <c r="D13431">
        <f t="shared" si="1046"/>
        <v>70116.214499999987</v>
      </c>
      <c r="E13431">
        <f t="shared" si="1049"/>
        <v>-5591.5480000000243</v>
      </c>
      <c r="F13431">
        <f t="shared" si="1047"/>
        <v>-55915.480000000243</v>
      </c>
      <c r="G13431">
        <f t="shared" si="1048"/>
        <v>0</v>
      </c>
    </row>
    <row r="13432" spans="1:7" x14ac:dyDescent="0.25">
      <c r="A13432">
        <v>1601</v>
      </c>
      <c r="B13432">
        <v>76.680000000000007</v>
      </c>
      <c r="C13432">
        <f t="shared" si="1045"/>
        <v>21.3</v>
      </c>
      <c r="D13432">
        <f t="shared" si="1046"/>
        <v>65785.05</v>
      </c>
      <c r="E13432">
        <f t="shared" si="1049"/>
        <v>-4331.1644999999844</v>
      </c>
      <c r="F13432">
        <f t="shared" si="1047"/>
        <v>-43311.644999999844</v>
      </c>
      <c r="G13432">
        <f t="shared" si="1048"/>
        <v>0</v>
      </c>
    </row>
    <row r="13433" spans="1:7" x14ac:dyDescent="0.25">
      <c r="A13433">
        <v>1601.1</v>
      </c>
      <c r="B13433">
        <v>73.727999999999994</v>
      </c>
      <c r="C13433">
        <f t="shared" si="1045"/>
        <v>20.479999999999997</v>
      </c>
      <c r="D13433">
        <f t="shared" si="1046"/>
        <v>60817.407999999981</v>
      </c>
      <c r="E13433">
        <f t="shared" si="1049"/>
        <v>-4967.6420000000217</v>
      </c>
      <c r="F13433">
        <f t="shared" si="1047"/>
        <v>-49676.420000000217</v>
      </c>
      <c r="G13433">
        <f t="shared" si="1048"/>
        <v>0</v>
      </c>
    </row>
    <row r="13434" spans="1:7" x14ac:dyDescent="0.25">
      <c r="A13434">
        <v>1601.2</v>
      </c>
      <c r="B13434">
        <v>71.64</v>
      </c>
      <c r="C13434">
        <f t="shared" si="1045"/>
        <v>19.899999999999999</v>
      </c>
      <c r="D13434">
        <f t="shared" si="1046"/>
        <v>57421.44999999999</v>
      </c>
      <c r="E13434">
        <f t="shared" si="1049"/>
        <v>-3395.9579999999914</v>
      </c>
      <c r="F13434">
        <f t="shared" si="1047"/>
        <v>-33959.579999999914</v>
      </c>
      <c r="G13434">
        <f t="shared" si="1048"/>
        <v>0</v>
      </c>
    </row>
    <row r="13435" spans="1:7" x14ac:dyDescent="0.25">
      <c r="A13435">
        <v>1601.3</v>
      </c>
      <c r="B13435">
        <v>70.343999999999994</v>
      </c>
      <c r="C13435">
        <f t="shared" si="1045"/>
        <v>19.54</v>
      </c>
      <c r="D13435">
        <f t="shared" si="1046"/>
        <v>55362.681999999993</v>
      </c>
      <c r="E13435">
        <f t="shared" si="1049"/>
        <v>-2058.7679999999964</v>
      </c>
      <c r="F13435">
        <f t="shared" si="1047"/>
        <v>-20587.679999999964</v>
      </c>
      <c r="G13435">
        <f t="shared" si="1048"/>
        <v>0</v>
      </c>
    </row>
    <row r="13436" spans="1:7" x14ac:dyDescent="0.25">
      <c r="A13436">
        <v>1601.4</v>
      </c>
      <c r="B13436">
        <v>70.703999999999994</v>
      </c>
      <c r="C13436">
        <f t="shared" si="1045"/>
        <v>19.639999999999997</v>
      </c>
      <c r="D13436">
        <f t="shared" si="1046"/>
        <v>55930.791999999987</v>
      </c>
      <c r="E13436">
        <f t="shared" si="1049"/>
        <v>568.10999999999331</v>
      </c>
      <c r="F13436">
        <f t="shared" si="1047"/>
        <v>5681.0999999999331</v>
      </c>
      <c r="G13436">
        <f t="shared" si="1048"/>
        <v>5681.0999999999331</v>
      </c>
    </row>
    <row r="13437" spans="1:7" x14ac:dyDescent="0.25">
      <c r="A13437">
        <v>1601.5</v>
      </c>
      <c r="B13437">
        <v>68.616</v>
      </c>
      <c r="C13437">
        <f t="shared" si="1045"/>
        <v>19.059999999999999</v>
      </c>
      <c r="D13437">
        <f t="shared" si="1046"/>
        <v>52676.121999999996</v>
      </c>
      <c r="E13437">
        <f t="shared" si="1049"/>
        <v>-3254.669999999991</v>
      </c>
      <c r="F13437">
        <f t="shared" si="1047"/>
        <v>-32546.69999999991</v>
      </c>
      <c r="G13437">
        <f t="shared" si="1048"/>
        <v>0</v>
      </c>
    </row>
    <row r="13438" spans="1:7" x14ac:dyDescent="0.25">
      <c r="A13438">
        <v>1601.6</v>
      </c>
      <c r="B13438">
        <v>67.391999999999996</v>
      </c>
      <c r="C13438">
        <f t="shared" si="1045"/>
        <v>18.72</v>
      </c>
      <c r="D13438">
        <f t="shared" si="1046"/>
        <v>50813.567999999992</v>
      </c>
      <c r="E13438">
        <f t="shared" si="1049"/>
        <v>-1862.5540000000037</v>
      </c>
      <c r="F13438">
        <f t="shared" si="1047"/>
        <v>-18625.540000000037</v>
      </c>
      <c r="G13438">
        <f t="shared" si="1048"/>
        <v>0</v>
      </c>
    </row>
    <row r="13439" spans="1:7" x14ac:dyDescent="0.25">
      <c r="A13439">
        <v>1601.7</v>
      </c>
      <c r="B13439">
        <v>66.132000000000005</v>
      </c>
      <c r="C13439">
        <f t="shared" si="1045"/>
        <v>18.37</v>
      </c>
      <c r="D13439">
        <f t="shared" si="1046"/>
        <v>48931.250500000002</v>
      </c>
      <c r="E13439">
        <f t="shared" si="1049"/>
        <v>-1882.3174999999901</v>
      </c>
      <c r="F13439">
        <f t="shared" si="1047"/>
        <v>-18823.174999999901</v>
      </c>
      <c r="G13439">
        <f t="shared" si="1048"/>
        <v>0</v>
      </c>
    </row>
    <row r="13440" spans="1:7" x14ac:dyDescent="0.25">
      <c r="A13440">
        <v>1601.8</v>
      </c>
      <c r="B13440">
        <v>64.512</v>
      </c>
      <c r="C13440">
        <f t="shared" si="1045"/>
        <v>17.919999999999998</v>
      </c>
      <c r="D13440">
        <f t="shared" si="1046"/>
        <v>46563.327999999987</v>
      </c>
      <c r="E13440">
        <f t="shared" si="1049"/>
        <v>-2367.9225000000151</v>
      </c>
      <c r="F13440">
        <f t="shared" si="1047"/>
        <v>-23679.225000000151</v>
      </c>
      <c r="G13440">
        <f t="shared" si="1048"/>
        <v>0</v>
      </c>
    </row>
    <row r="13441" spans="1:7" x14ac:dyDescent="0.25">
      <c r="A13441">
        <v>1601.9</v>
      </c>
      <c r="B13441">
        <v>62.387999999999998</v>
      </c>
      <c r="C13441">
        <f t="shared" si="1045"/>
        <v>17.329999999999998</v>
      </c>
      <c r="D13441">
        <f t="shared" si="1046"/>
        <v>43547.69049999999</v>
      </c>
      <c r="E13441">
        <f t="shared" si="1049"/>
        <v>-3015.6374999999971</v>
      </c>
      <c r="F13441">
        <f t="shared" si="1047"/>
        <v>-30156.374999999971</v>
      </c>
      <c r="G13441">
        <f t="shared" si="1048"/>
        <v>0</v>
      </c>
    </row>
    <row r="13442" spans="1:7" x14ac:dyDescent="0.25">
      <c r="A13442">
        <v>1602</v>
      </c>
      <c r="B13442">
        <v>59.508000000000003</v>
      </c>
      <c r="C13442">
        <f t="shared" si="1045"/>
        <v>16.53</v>
      </c>
      <c r="D13442">
        <f t="shared" si="1046"/>
        <v>39619.930500000002</v>
      </c>
      <c r="E13442">
        <f t="shared" si="1049"/>
        <v>-3927.7599999999875</v>
      </c>
      <c r="F13442">
        <f t="shared" si="1047"/>
        <v>-39277.599999999875</v>
      </c>
      <c r="G13442">
        <f t="shared" si="1048"/>
        <v>0</v>
      </c>
    </row>
    <row r="13443" spans="1:7" x14ac:dyDescent="0.25">
      <c r="A13443">
        <v>1602.1</v>
      </c>
      <c r="B13443">
        <v>55.692</v>
      </c>
      <c r="C13443">
        <f t="shared" ref="C13443:C13506" si="1050">B13443/3.6</f>
        <v>15.469999999999999</v>
      </c>
      <c r="D13443">
        <f t="shared" ref="D13443:D13506" si="1051">290*0.5*C13443^2</f>
        <v>34701.530499999993</v>
      </c>
      <c r="E13443">
        <f t="shared" si="1049"/>
        <v>-4918.4000000000087</v>
      </c>
      <c r="F13443">
        <f t="shared" ref="F13443:F13506" si="1052">E13443/0.1</f>
        <v>-49184.000000000087</v>
      </c>
      <c r="G13443">
        <f t="shared" ref="G13443:G13506" si="1053">IF(F13443&lt;0,0,F13443)</f>
        <v>0</v>
      </c>
    </row>
    <row r="13444" spans="1:7" x14ac:dyDescent="0.25">
      <c r="A13444">
        <v>1602.2</v>
      </c>
      <c r="B13444">
        <v>53.676000000000002</v>
      </c>
      <c r="C13444">
        <f t="shared" si="1050"/>
        <v>14.91</v>
      </c>
      <c r="D13444">
        <f t="shared" si="1051"/>
        <v>32234.674500000001</v>
      </c>
      <c r="E13444">
        <f t="shared" ref="E13444:E13507" si="1054">D13444-D13443</f>
        <v>-2466.8559999999925</v>
      </c>
      <c r="F13444">
        <f t="shared" si="1052"/>
        <v>-24668.559999999925</v>
      </c>
      <c r="G13444">
        <f t="shared" si="1053"/>
        <v>0</v>
      </c>
    </row>
    <row r="13445" spans="1:7" x14ac:dyDescent="0.25">
      <c r="A13445">
        <v>1602.3</v>
      </c>
      <c r="B13445">
        <v>51.624000000000002</v>
      </c>
      <c r="C13445">
        <f t="shared" si="1050"/>
        <v>14.34</v>
      </c>
      <c r="D13445">
        <f t="shared" si="1051"/>
        <v>29817.161999999997</v>
      </c>
      <c r="E13445">
        <f t="shared" si="1054"/>
        <v>-2417.5125000000044</v>
      </c>
      <c r="F13445">
        <f t="shared" si="1052"/>
        <v>-24175.125000000044</v>
      </c>
      <c r="G13445">
        <f t="shared" si="1053"/>
        <v>0</v>
      </c>
    </row>
    <row r="13446" spans="1:7" x14ac:dyDescent="0.25">
      <c r="A13446">
        <v>1602.4</v>
      </c>
      <c r="B13446">
        <v>50.292000000000002</v>
      </c>
      <c r="C13446">
        <f t="shared" si="1050"/>
        <v>13.97</v>
      </c>
      <c r="D13446">
        <f t="shared" si="1051"/>
        <v>28298.330500000004</v>
      </c>
      <c r="E13446">
        <f t="shared" si="1054"/>
        <v>-1518.831499999993</v>
      </c>
      <c r="F13446">
        <f t="shared" si="1052"/>
        <v>-15188.31499999993</v>
      </c>
      <c r="G13446">
        <f t="shared" si="1053"/>
        <v>0</v>
      </c>
    </row>
    <row r="13447" spans="1:7" x14ac:dyDescent="0.25">
      <c r="A13447">
        <v>1602.5</v>
      </c>
      <c r="B13447">
        <v>49.752000000000002</v>
      </c>
      <c r="C13447">
        <f t="shared" si="1050"/>
        <v>13.82</v>
      </c>
      <c r="D13447">
        <f t="shared" si="1051"/>
        <v>27693.898000000001</v>
      </c>
      <c r="E13447">
        <f t="shared" si="1054"/>
        <v>-604.43250000000262</v>
      </c>
      <c r="F13447">
        <f t="shared" si="1052"/>
        <v>-6044.3250000000262</v>
      </c>
      <c r="G13447">
        <f t="shared" si="1053"/>
        <v>0</v>
      </c>
    </row>
    <row r="13448" spans="1:7" x14ac:dyDescent="0.25">
      <c r="A13448">
        <v>1602.6</v>
      </c>
      <c r="B13448">
        <v>49.463999999999999</v>
      </c>
      <c r="C13448">
        <f t="shared" si="1050"/>
        <v>13.739999999999998</v>
      </c>
      <c r="D13448">
        <f t="shared" si="1051"/>
        <v>27374.201999999994</v>
      </c>
      <c r="E13448">
        <f t="shared" si="1054"/>
        <v>-319.69600000000719</v>
      </c>
      <c r="F13448">
        <f t="shared" si="1052"/>
        <v>-3196.9600000000719</v>
      </c>
      <c r="G13448">
        <f t="shared" si="1053"/>
        <v>0</v>
      </c>
    </row>
    <row r="13449" spans="1:7" x14ac:dyDescent="0.25">
      <c r="A13449">
        <v>1602.7</v>
      </c>
      <c r="B13449">
        <v>48.744</v>
      </c>
      <c r="C13449">
        <f t="shared" si="1050"/>
        <v>13.54</v>
      </c>
      <c r="D13449">
        <f t="shared" si="1051"/>
        <v>26583.081999999999</v>
      </c>
      <c r="E13449">
        <f t="shared" si="1054"/>
        <v>-791.11999999999534</v>
      </c>
      <c r="F13449">
        <f t="shared" si="1052"/>
        <v>-7911.1999999999534</v>
      </c>
      <c r="G13449">
        <f t="shared" si="1053"/>
        <v>0</v>
      </c>
    </row>
    <row r="13450" spans="1:7" x14ac:dyDescent="0.25">
      <c r="A13450">
        <v>1602.8</v>
      </c>
      <c r="B13450">
        <v>47.735999999999997</v>
      </c>
      <c r="C13450">
        <f t="shared" si="1050"/>
        <v>13.259999999999998</v>
      </c>
      <c r="D13450">
        <f t="shared" si="1051"/>
        <v>25495.001999999993</v>
      </c>
      <c r="E13450">
        <f t="shared" si="1054"/>
        <v>-1088.0800000000054</v>
      </c>
      <c r="F13450">
        <f t="shared" si="1052"/>
        <v>-10880.800000000054</v>
      </c>
      <c r="G13450">
        <f t="shared" si="1053"/>
        <v>0</v>
      </c>
    </row>
    <row r="13451" spans="1:7" x14ac:dyDescent="0.25">
      <c r="A13451">
        <v>1602.9</v>
      </c>
      <c r="B13451">
        <v>47.268000000000001</v>
      </c>
      <c r="C13451">
        <f t="shared" si="1050"/>
        <v>13.129999999999999</v>
      </c>
      <c r="D13451">
        <f t="shared" si="1051"/>
        <v>24997.550499999998</v>
      </c>
      <c r="E13451">
        <f t="shared" si="1054"/>
        <v>-497.45149999999558</v>
      </c>
      <c r="F13451">
        <f t="shared" si="1052"/>
        <v>-4974.5149999999558</v>
      </c>
      <c r="G13451">
        <f t="shared" si="1053"/>
        <v>0</v>
      </c>
    </row>
    <row r="13452" spans="1:7" x14ac:dyDescent="0.25">
      <c r="A13452">
        <v>1603</v>
      </c>
      <c r="B13452">
        <v>47.735999999999997</v>
      </c>
      <c r="C13452">
        <f t="shared" si="1050"/>
        <v>13.259999999999998</v>
      </c>
      <c r="D13452">
        <f t="shared" si="1051"/>
        <v>25495.001999999993</v>
      </c>
      <c r="E13452">
        <f t="shared" si="1054"/>
        <v>497.45149999999558</v>
      </c>
      <c r="F13452">
        <f t="shared" si="1052"/>
        <v>4974.5149999999558</v>
      </c>
      <c r="G13452">
        <f t="shared" si="1053"/>
        <v>4974.5149999999558</v>
      </c>
    </row>
    <row r="13453" spans="1:7" x14ac:dyDescent="0.25">
      <c r="A13453">
        <v>1603.1</v>
      </c>
      <c r="B13453">
        <v>48.42</v>
      </c>
      <c r="C13453">
        <f t="shared" si="1050"/>
        <v>13.45</v>
      </c>
      <c r="D13453">
        <f t="shared" si="1051"/>
        <v>26230.862499999996</v>
      </c>
      <c r="E13453">
        <f t="shared" si="1054"/>
        <v>735.8605000000025</v>
      </c>
      <c r="F13453">
        <f t="shared" si="1052"/>
        <v>7358.605000000025</v>
      </c>
      <c r="G13453">
        <f t="shared" si="1053"/>
        <v>7358.605000000025</v>
      </c>
    </row>
    <row r="13454" spans="1:7" x14ac:dyDescent="0.25">
      <c r="A13454">
        <v>1603.2</v>
      </c>
      <c r="B13454">
        <v>47.915999999999997</v>
      </c>
      <c r="C13454">
        <f t="shared" si="1050"/>
        <v>13.309999999999999</v>
      </c>
      <c r="D13454">
        <f t="shared" si="1051"/>
        <v>25687.634499999993</v>
      </c>
      <c r="E13454">
        <f t="shared" si="1054"/>
        <v>-543.22800000000279</v>
      </c>
      <c r="F13454">
        <f t="shared" si="1052"/>
        <v>-5432.2800000000279</v>
      </c>
      <c r="G13454">
        <f t="shared" si="1053"/>
        <v>0</v>
      </c>
    </row>
    <row r="13455" spans="1:7" x14ac:dyDescent="0.25">
      <c r="A13455">
        <v>1603.3</v>
      </c>
      <c r="B13455">
        <v>46.764000000000003</v>
      </c>
      <c r="C13455">
        <f t="shared" si="1050"/>
        <v>12.99</v>
      </c>
      <c r="D13455">
        <f t="shared" si="1051"/>
        <v>24467.3145</v>
      </c>
      <c r="E13455">
        <f t="shared" si="1054"/>
        <v>-1220.3199999999924</v>
      </c>
      <c r="F13455">
        <f t="shared" si="1052"/>
        <v>-12203.199999999924</v>
      </c>
      <c r="G13455">
        <f t="shared" si="1053"/>
        <v>0</v>
      </c>
    </row>
    <row r="13456" spans="1:7" x14ac:dyDescent="0.25">
      <c r="A13456">
        <v>1603.4</v>
      </c>
      <c r="B13456">
        <v>46.728000000000002</v>
      </c>
      <c r="C13456">
        <f t="shared" si="1050"/>
        <v>12.98</v>
      </c>
      <c r="D13456">
        <f t="shared" si="1051"/>
        <v>24429.657999999999</v>
      </c>
      <c r="E13456">
        <f t="shared" si="1054"/>
        <v>-37.65650000000096</v>
      </c>
      <c r="F13456">
        <f t="shared" si="1052"/>
        <v>-376.5650000000096</v>
      </c>
      <c r="G13456">
        <f t="shared" si="1053"/>
        <v>0</v>
      </c>
    </row>
    <row r="13457" spans="1:7" x14ac:dyDescent="0.25">
      <c r="A13457">
        <v>1603.5</v>
      </c>
      <c r="B13457">
        <v>45.828000000000003</v>
      </c>
      <c r="C13457">
        <f t="shared" si="1050"/>
        <v>12.73</v>
      </c>
      <c r="D13457">
        <f t="shared" si="1051"/>
        <v>23497.670500000004</v>
      </c>
      <c r="E13457">
        <f t="shared" si="1054"/>
        <v>-931.98749999999563</v>
      </c>
      <c r="F13457">
        <f t="shared" si="1052"/>
        <v>-9319.8749999999563</v>
      </c>
      <c r="G13457">
        <f t="shared" si="1053"/>
        <v>0</v>
      </c>
    </row>
    <row r="13458" spans="1:7" x14ac:dyDescent="0.25">
      <c r="A13458">
        <v>1603.6</v>
      </c>
      <c r="B13458">
        <v>44.676000000000002</v>
      </c>
      <c r="C13458">
        <f t="shared" si="1050"/>
        <v>12.41</v>
      </c>
      <c r="D13458">
        <f t="shared" si="1051"/>
        <v>22331.174500000001</v>
      </c>
      <c r="E13458">
        <f t="shared" si="1054"/>
        <v>-1166.4960000000028</v>
      </c>
      <c r="F13458">
        <f t="shared" si="1052"/>
        <v>-11664.960000000028</v>
      </c>
      <c r="G13458">
        <f t="shared" si="1053"/>
        <v>0</v>
      </c>
    </row>
    <row r="13459" spans="1:7" x14ac:dyDescent="0.25">
      <c r="A13459">
        <v>1603.7</v>
      </c>
      <c r="B13459">
        <v>44.207999999999998</v>
      </c>
      <c r="C13459">
        <f t="shared" si="1050"/>
        <v>12.28</v>
      </c>
      <c r="D13459">
        <f t="shared" si="1051"/>
        <v>21865.767999999996</v>
      </c>
      <c r="E13459">
        <f t="shared" si="1054"/>
        <v>-465.4065000000046</v>
      </c>
      <c r="F13459">
        <f t="shared" si="1052"/>
        <v>-4654.065000000046</v>
      </c>
      <c r="G13459">
        <f t="shared" si="1053"/>
        <v>0</v>
      </c>
    </row>
    <row r="13460" spans="1:7" x14ac:dyDescent="0.25">
      <c r="A13460">
        <v>1603.8</v>
      </c>
      <c r="B13460">
        <v>43.451999999999998</v>
      </c>
      <c r="C13460">
        <f t="shared" si="1050"/>
        <v>12.069999999999999</v>
      </c>
      <c r="D13460">
        <f t="shared" si="1051"/>
        <v>21124.310499999996</v>
      </c>
      <c r="E13460">
        <f t="shared" si="1054"/>
        <v>-741.45750000000044</v>
      </c>
      <c r="F13460">
        <f t="shared" si="1052"/>
        <v>-7414.5750000000044</v>
      </c>
      <c r="G13460">
        <f t="shared" si="1053"/>
        <v>0</v>
      </c>
    </row>
    <row r="13461" spans="1:7" x14ac:dyDescent="0.25">
      <c r="A13461">
        <v>1603.9</v>
      </c>
      <c r="B13461">
        <v>43.415999999999997</v>
      </c>
      <c r="C13461">
        <f t="shared" si="1050"/>
        <v>12.059999999999999</v>
      </c>
      <c r="D13461">
        <f t="shared" si="1051"/>
        <v>21089.321999999996</v>
      </c>
      <c r="E13461">
        <f t="shared" si="1054"/>
        <v>-34.988499999999476</v>
      </c>
      <c r="F13461">
        <f t="shared" si="1052"/>
        <v>-349.88499999999476</v>
      </c>
      <c r="G13461">
        <f t="shared" si="1053"/>
        <v>0</v>
      </c>
    </row>
    <row r="13462" spans="1:7" x14ac:dyDescent="0.25">
      <c r="A13462">
        <v>1604</v>
      </c>
      <c r="B13462">
        <v>43.344000000000001</v>
      </c>
      <c r="C13462">
        <f t="shared" si="1050"/>
        <v>12.04</v>
      </c>
      <c r="D13462">
        <f t="shared" si="1051"/>
        <v>21019.431999999997</v>
      </c>
      <c r="E13462">
        <f t="shared" si="1054"/>
        <v>-69.889999999999418</v>
      </c>
      <c r="F13462">
        <f t="shared" si="1052"/>
        <v>-698.89999999999418</v>
      </c>
      <c r="G13462">
        <f t="shared" si="1053"/>
        <v>0</v>
      </c>
    </row>
    <row r="13463" spans="1:7" x14ac:dyDescent="0.25">
      <c r="A13463">
        <v>1604.1</v>
      </c>
      <c r="B13463">
        <v>41.76</v>
      </c>
      <c r="C13463">
        <f t="shared" si="1050"/>
        <v>11.6</v>
      </c>
      <c r="D13463">
        <f t="shared" si="1051"/>
        <v>19511.2</v>
      </c>
      <c r="E13463">
        <f t="shared" si="1054"/>
        <v>-1508.2319999999963</v>
      </c>
      <c r="F13463">
        <f t="shared" si="1052"/>
        <v>-15082.319999999963</v>
      </c>
      <c r="G13463">
        <f t="shared" si="1053"/>
        <v>0</v>
      </c>
    </row>
    <row r="13464" spans="1:7" x14ac:dyDescent="0.25">
      <c r="A13464">
        <v>1604.2</v>
      </c>
      <c r="B13464">
        <v>42.552</v>
      </c>
      <c r="C13464">
        <f t="shared" si="1050"/>
        <v>11.82</v>
      </c>
      <c r="D13464">
        <f t="shared" si="1051"/>
        <v>20258.297999999999</v>
      </c>
      <c r="E13464">
        <f t="shared" si="1054"/>
        <v>747.09799999999814</v>
      </c>
      <c r="F13464">
        <f t="shared" si="1052"/>
        <v>7470.9799999999814</v>
      </c>
      <c r="G13464">
        <f t="shared" si="1053"/>
        <v>7470.9799999999814</v>
      </c>
    </row>
    <row r="13465" spans="1:7" x14ac:dyDescent="0.25">
      <c r="A13465">
        <v>1604.3</v>
      </c>
      <c r="B13465">
        <v>43.847999999999999</v>
      </c>
      <c r="C13465">
        <f t="shared" si="1050"/>
        <v>12.18</v>
      </c>
      <c r="D13465">
        <f t="shared" si="1051"/>
        <v>21511.097999999998</v>
      </c>
      <c r="E13465">
        <f t="shared" si="1054"/>
        <v>1252.7999999999993</v>
      </c>
      <c r="F13465">
        <f t="shared" si="1052"/>
        <v>12527.999999999993</v>
      </c>
      <c r="G13465">
        <f t="shared" si="1053"/>
        <v>12527.999999999993</v>
      </c>
    </row>
    <row r="13466" spans="1:7" x14ac:dyDescent="0.25">
      <c r="A13466">
        <v>1604.4</v>
      </c>
      <c r="B13466">
        <v>42.875999999999998</v>
      </c>
      <c r="C13466">
        <f t="shared" si="1050"/>
        <v>11.909999999999998</v>
      </c>
      <c r="D13466">
        <f t="shared" si="1051"/>
        <v>20567.974499999993</v>
      </c>
      <c r="E13466">
        <f t="shared" si="1054"/>
        <v>-943.12350000000515</v>
      </c>
      <c r="F13466">
        <f t="shared" si="1052"/>
        <v>-9431.2350000000515</v>
      </c>
      <c r="G13466">
        <f t="shared" si="1053"/>
        <v>0</v>
      </c>
    </row>
    <row r="13467" spans="1:7" x14ac:dyDescent="0.25">
      <c r="A13467">
        <v>1604.5</v>
      </c>
      <c r="B13467">
        <v>42.875999999999998</v>
      </c>
      <c r="C13467">
        <f t="shared" si="1050"/>
        <v>11.909999999999998</v>
      </c>
      <c r="D13467">
        <f t="shared" si="1051"/>
        <v>20567.974499999993</v>
      </c>
      <c r="E13467">
        <f t="shared" si="1054"/>
        <v>0</v>
      </c>
      <c r="F13467">
        <f t="shared" si="1052"/>
        <v>0</v>
      </c>
      <c r="G13467">
        <f t="shared" si="1053"/>
        <v>0</v>
      </c>
    </row>
    <row r="13468" spans="1:7" x14ac:dyDescent="0.25">
      <c r="A13468">
        <v>1604.6</v>
      </c>
      <c r="B13468">
        <v>43.164000000000001</v>
      </c>
      <c r="C13468">
        <f t="shared" si="1050"/>
        <v>11.99</v>
      </c>
      <c r="D13468">
        <f t="shared" si="1051"/>
        <v>20845.214499999998</v>
      </c>
      <c r="E13468">
        <f t="shared" si="1054"/>
        <v>277.24000000000524</v>
      </c>
      <c r="F13468">
        <f t="shared" si="1052"/>
        <v>2772.4000000000524</v>
      </c>
      <c r="G13468">
        <f t="shared" si="1053"/>
        <v>2772.4000000000524</v>
      </c>
    </row>
    <row r="13469" spans="1:7" x14ac:dyDescent="0.25">
      <c r="A13469">
        <v>1604.7</v>
      </c>
      <c r="B13469">
        <v>41.868000000000002</v>
      </c>
      <c r="C13469">
        <f t="shared" si="1050"/>
        <v>11.63</v>
      </c>
      <c r="D13469">
        <f t="shared" si="1051"/>
        <v>19612.250500000006</v>
      </c>
      <c r="E13469">
        <f t="shared" si="1054"/>
        <v>-1232.9639999999927</v>
      </c>
      <c r="F13469">
        <f t="shared" si="1052"/>
        <v>-12329.639999999927</v>
      </c>
      <c r="G13469">
        <f t="shared" si="1053"/>
        <v>0</v>
      </c>
    </row>
    <row r="13470" spans="1:7" x14ac:dyDescent="0.25">
      <c r="A13470">
        <v>1604.8</v>
      </c>
      <c r="B13470">
        <v>41.688000000000002</v>
      </c>
      <c r="C13470">
        <f t="shared" si="1050"/>
        <v>11.58</v>
      </c>
      <c r="D13470">
        <f t="shared" si="1051"/>
        <v>19443.977999999999</v>
      </c>
      <c r="E13470">
        <f t="shared" si="1054"/>
        <v>-168.2725000000064</v>
      </c>
      <c r="F13470">
        <f t="shared" si="1052"/>
        <v>-1682.725000000064</v>
      </c>
      <c r="G13470">
        <f t="shared" si="1053"/>
        <v>0</v>
      </c>
    </row>
    <row r="13471" spans="1:7" x14ac:dyDescent="0.25">
      <c r="A13471">
        <v>1604.9</v>
      </c>
      <c r="B13471">
        <v>41.76</v>
      </c>
      <c r="C13471">
        <f t="shared" si="1050"/>
        <v>11.6</v>
      </c>
      <c r="D13471">
        <f t="shared" si="1051"/>
        <v>19511.2</v>
      </c>
      <c r="E13471">
        <f t="shared" si="1054"/>
        <v>67.222000000001572</v>
      </c>
      <c r="F13471">
        <f t="shared" si="1052"/>
        <v>672.22000000001572</v>
      </c>
      <c r="G13471">
        <f t="shared" si="1053"/>
        <v>672.22000000001572</v>
      </c>
    </row>
    <row r="13472" spans="1:7" x14ac:dyDescent="0.25">
      <c r="A13472">
        <v>1605</v>
      </c>
      <c r="B13472">
        <v>42.624000000000002</v>
      </c>
      <c r="C13472">
        <f t="shared" si="1050"/>
        <v>11.84</v>
      </c>
      <c r="D13472">
        <f t="shared" si="1051"/>
        <v>20326.912</v>
      </c>
      <c r="E13472">
        <f t="shared" si="1054"/>
        <v>815.71199999999953</v>
      </c>
      <c r="F13472">
        <f t="shared" si="1052"/>
        <v>8157.1199999999953</v>
      </c>
      <c r="G13472">
        <f t="shared" si="1053"/>
        <v>8157.1199999999953</v>
      </c>
    </row>
    <row r="13473" spans="1:7" x14ac:dyDescent="0.25">
      <c r="A13473">
        <v>1605.1</v>
      </c>
      <c r="B13473">
        <v>42.335999999999999</v>
      </c>
      <c r="C13473">
        <f t="shared" si="1050"/>
        <v>11.76</v>
      </c>
      <c r="D13473">
        <f t="shared" si="1051"/>
        <v>20053.151999999998</v>
      </c>
      <c r="E13473">
        <f t="shared" si="1054"/>
        <v>-273.76000000000204</v>
      </c>
      <c r="F13473">
        <f t="shared" si="1052"/>
        <v>-2737.6000000000204</v>
      </c>
      <c r="G13473">
        <f t="shared" si="1053"/>
        <v>0</v>
      </c>
    </row>
    <row r="13474" spans="1:7" x14ac:dyDescent="0.25">
      <c r="A13474">
        <v>1605.2</v>
      </c>
      <c r="B13474">
        <v>43.451999999999998</v>
      </c>
      <c r="C13474">
        <f t="shared" si="1050"/>
        <v>12.069999999999999</v>
      </c>
      <c r="D13474">
        <f t="shared" si="1051"/>
        <v>21124.310499999996</v>
      </c>
      <c r="E13474">
        <f t="shared" si="1054"/>
        <v>1071.1584999999977</v>
      </c>
      <c r="F13474">
        <f t="shared" si="1052"/>
        <v>10711.584999999977</v>
      </c>
      <c r="G13474">
        <f t="shared" si="1053"/>
        <v>10711.584999999977</v>
      </c>
    </row>
    <row r="13475" spans="1:7" x14ac:dyDescent="0.25">
      <c r="A13475">
        <v>1605.3</v>
      </c>
      <c r="B13475">
        <v>45</v>
      </c>
      <c r="C13475">
        <f t="shared" si="1050"/>
        <v>12.5</v>
      </c>
      <c r="D13475">
        <f t="shared" si="1051"/>
        <v>22656.25</v>
      </c>
      <c r="E13475">
        <f t="shared" si="1054"/>
        <v>1531.939500000004</v>
      </c>
      <c r="F13475">
        <f t="shared" si="1052"/>
        <v>15319.39500000004</v>
      </c>
      <c r="G13475">
        <f t="shared" si="1053"/>
        <v>15319.39500000004</v>
      </c>
    </row>
    <row r="13476" spans="1:7" x14ac:dyDescent="0.25">
      <c r="A13476">
        <v>1605.4</v>
      </c>
      <c r="B13476">
        <v>45.828000000000003</v>
      </c>
      <c r="C13476">
        <f t="shared" si="1050"/>
        <v>12.73</v>
      </c>
      <c r="D13476">
        <f t="shared" si="1051"/>
        <v>23497.670500000004</v>
      </c>
      <c r="E13476">
        <f t="shared" si="1054"/>
        <v>841.42050000000381</v>
      </c>
      <c r="F13476">
        <f t="shared" si="1052"/>
        <v>8414.2050000000381</v>
      </c>
      <c r="G13476">
        <f t="shared" si="1053"/>
        <v>8414.2050000000381</v>
      </c>
    </row>
    <row r="13477" spans="1:7" x14ac:dyDescent="0.25">
      <c r="A13477">
        <v>1605.5</v>
      </c>
      <c r="B13477">
        <v>47.375999999999998</v>
      </c>
      <c r="C13477">
        <f t="shared" si="1050"/>
        <v>13.159999999999998</v>
      </c>
      <c r="D13477">
        <f t="shared" si="1051"/>
        <v>25111.911999999997</v>
      </c>
      <c r="E13477">
        <f t="shared" si="1054"/>
        <v>1614.2414999999928</v>
      </c>
      <c r="F13477">
        <f t="shared" si="1052"/>
        <v>16142.414999999928</v>
      </c>
      <c r="G13477">
        <f t="shared" si="1053"/>
        <v>16142.414999999928</v>
      </c>
    </row>
    <row r="13478" spans="1:7" x14ac:dyDescent="0.25">
      <c r="A13478">
        <v>1605.6</v>
      </c>
      <c r="B13478">
        <v>48.707999999999998</v>
      </c>
      <c r="C13478">
        <f t="shared" si="1050"/>
        <v>13.53</v>
      </c>
      <c r="D13478">
        <f t="shared" si="1051"/>
        <v>26543.830499999996</v>
      </c>
      <c r="E13478">
        <f t="shared" si="1054"/>
        <v>1431.9184999999998</v>
      </c>
      <c r="F13478">
        <f t="shared" si="1052"/>
        <v>14319.184999999998</v>
      </c>
      <c r="G13478">
        <f t="shared" si="1053"/>
        <v>14319.184999999998</v>
      </c>
    </row>
    <row r="13479" spans="1:7" x14ac:dyDescent="0.25">
      <c r="A13479">
        <v>1605.7</v>
      </c>
      <c r="B13479">
        <v>50.328000000000003</v>
      </c>
      <c r="C13479">
        <f t="shared" si="1050"/>
        <v>13.98</v>
      </c>
      <c r="D13479">
        <f t="shared" si="1051"/>
        <v>28338.858</v>
      </c>
      <c r="E13479">
        <f t="shared" si="1054"/>
        <v>1795.0275000000038</v>
      </c>
      <c r="F13479">
        <f t="shared" si="1052"/>
        <v>17950.275000000038</v>
      </c>
      <c r="G13479">
        <f t="shared" si="1053"/>
        <v>17950.275000000038</v>
      </c>
    </row>
    <row r="13480" spans="1:7" x14ac:dyDescent="0.25">
      <c r="A13480">
        <v>1605.8</v>
      </c>
      <c r="B13480">
        <v>51.695999999999998</v>
      </c>
      <c r="C13480">
        <f t="shared" si="1050"/>
        <v>14.36</v>
      </c>
      <c r="D13480">
        <f t="shared" si="1051"/>
        <v>29900.392</v>
      </c>
      <c r="E13480">
        <f t="shared" si="1054"/>
        <v>1561.5339999999997</v>
      </c>
      <c r="F13480">
        <f t="shared" si="1052"/>
        <v>15615.339999999997</v>
      </c>
      <c r="G13480">
        <f t="shared" si="1053"/>
        <v>15615.339999999997</v>
      </c>
    </row>
    <row r="13481" spans="1:7" x14ac:dyDescent="0.25">
      <c r="A13481">
        <v>1605.9</v>
      </c>
      <c r="B13481">
        <v>54.252000000000002</v>
      </c>
      <c r="C13481">
        <f t="shared" si="1050"/>
        <v>15.07</v>
      </c>
      <c r="D13481">
        <f t="shared" si="1051"/>
        <v>32930.210500000001</v>
      </c>
      <c r="E13481">
        <f t="shared" si="1054"/>
        <v>3029.8185000000012</v>
      </c>
      <c r="F13481">
        <f t="shared" si="1052"/>
        <v>30298.185000000012</v>
      </c>
      <c r="G13481">
        <f t="shared" si="1053"/>
        <v>30298.185000000012</v>
      </c>
    </row>
    <row r="13482" spans="1:7" x14ac:dyDescent="0.25">
      <c r="A13482">
        <v>1606</v>
      </c>
      <c r="B13482">
        <v>55.08</v>
      </c>
      <c r="C13482">
        <f t="shared" si="1050"/>
        <v>15.299999999999999</v>
      </c>
      <c r="D13482">
        <f t="shared" si="1051"/>
        <v>33943.049999999996</v>
      </c>
      <c r="E13482">
        <f t="shared" si="1054"/>
        <v>1012.8394999999946</v>
      </c>
      <c r="F13482">
        <f t="shared" si="1052"/>
        <v>10128.394999999946</v>
      </c>
      <c r="G13482">
        <f t="shared" si="1053"/>
        <v>10128.394999999946</v>
      </c>
    </row>
    <row r="13483" spans="1:7" x14ac:dyDescent="0.25">
      <c r="A13483">
        <v>1606.1</v>
      </c>
      <c r="B13483">
        <v>56.124000000000002</v>
      </c>
      <c r="C13483">
        <f t="shared" si="1050"/>
        <v>15.59</v>
      </c>
      <c r="D13483">
        <f t="shared" si="1051"/>
        <v>35241.974500000004</v>
      </c>
      <c r="E13483">
        <f t="shared" si="1054"/>
        <v>1298.9245000000083</v>
      </c>
      <c r="F13483">
        <f t="shared" si="1052"/>
        <v>12989.245000000083</v>
      </c>
      <c r="G13483">
        <f t="shared" si="1053"/>
        <v>12989.245000000083</v>
      </c>
    </row>
    <row r="13484" spans="1:7" x14ac:dyDescent="0.25">
      <c r="A13484">
        <v>1606.2</v>
      </c>
      <c r="B13484">
        <v>56.735999999999997</v>
      </c>
      <c r="C13484">
        <f t="shared" si="1050"/>
        <v>15.759999999999998</v>
      </c>
      <c r="D13484">
        <f t="shared" si="1051"/>
        <v>36014.751999999993</v>
      </c>
      <c r="E13484">
        <f t="shared" si="1054"/>
        <v>772.77749999998923</v>
      </c>
      <c r="F13484">
        <f t="shared" si="1052"/>
        <v>7727.7749999998923</v>
      </c>
      <c r="G13484">
        <f t="shared" si="1053"/>
        <v>7727.7749999998923</v>
      </c>
    </row>
    <row r="13485" spans="1:7" x14ac:dyDescent="0.25">
      <c r="A13485">
        <v>1606.3</v>
      </c>
      <c r="B13485">
        <v>58.536000000000001</v>
      </c>
      <c r="C13485">
        <f t="shared" si="1050"/>
        <v>16.260000000000002</v>
      </c>
      <c r="D13485">
        <f t="shared" si="1051"/>
        <v>38336.202000000012</v>
      </c>
      <c r="E13485">
        <f t="shared" si="1054"/>
        <v>2321.4500000000189</v>
      </c>
      <c r="F13485">
        <f t="shared" si="1052"/>
        <v>23214.500000000189</v>
      </c>
      <c r="G13485">
        <f t="shared" si="1053"/>
        <v>23214.500000000189</v>
      </c>
    </row>
    <row r="13486" spans="1:7" x14ac:dyDescent="0.25">
      <c r="A13486">
        <v>1606.4</v>
      </c>
      <c r="B13486">
        <v>59.543999999999997</v>
      </c>
      <c r="C13486">
        <f t="shared" si="1050"/>
        <v>16.54</v>
      </c>
      <c r="D13486">
        <f t="shared" si="1051"/>
        <v>39667.881999999998</v>
      </c>
      <c r="E13486">
        <f t="shared" si="1054"/>
        <v>1331.6799999999857</v>
      </c>
      <c r="F13486">
        <f t="shared" si="1052"/>
        <v>13316.799999999857</v>
      </c>
      <c r="G13486">
        <f t="shared" si="1053"/>
        <v>13316.799999999857</v>
      </c>
    </row>
    <row r="13487" spans="1:7" x14ac:dyDescent="0.25">
      <c r="A13487">
        <v>1606.5</v>
      </c>
      <c r="B13487">
        <v>59.975999999999999</v>
      </c>
      <c r="C13487">
        <f t="shared" si="1050"/>
        <v>16.66</v>
      </c>
      <c r="D13487">
        <f t="shared" si="1051"/>
        <v>40245.562000000005</v>
      </c>
      <c r="E13487">
        <f t="shared" si="1054"/>
        <v>577.68000000000757</v>
      </c>
      <c r="F13487">
        <f t="shared" si="1052"/>
        <v>5776.8000000000757</v>
      </c>
      <c r="G13487">
        <f t="shared" si="1053"/>
        <v>5776.8000000000757</v>
      </c>
    </row>
    <row r="13488" spans="1:7" x14ac:dyDescent="0.25">
      <c r="A13488">
        <v>1606.6</v>
      </c>
      <c r="B13488">
        <v>60.984000000000002</v>
      </c>
      <c r="C13488">
        <f t="shared" si="1050"/>
        <v>16.940000000000001</v>
      </c>
      <c r="D13488">
        <f t="shared" si="1051"/>
        <v>41609.722000000009</v>
      </c>
      <c r="E13488">
        <f t="shared" si="1054"/>
        <v>1364.1600000000035</v>
      </c>
      <c r="F13488">
        <f t="shared" si="1052"/>
        <v>13641.600000000035</v>
      </c>
      <c r="G13488">
        <f t="shared" si="1053"/>
        <v>13641.600000000035</v>
      </c>
    </row>
    <row r="13489" spans="1:7" x14ac:dyDescent="0.25">
      <c r="A13489">
        <v>1606.7</v>
      </c>
      <c r="B13489">
        <v>61.991999999999997</v>
      </c>
      <c r="C13489">
        <f t="shared" si="1050"/>
        <v>17.22</v>
      </c>
      <c r="D13489">
        <f t="shared" si="1051"/>
        <v>42996.617999999995</v>
      </c>
      <c r="E13489">
        <f t="shared" si="1054"/>
        <v>1386.8959999999861</v>
      </c>
      <c r="F13489">
        <f t="shared" si="1052"/>
        <v>13868.959999999861</v>
      </c>
      <c r="G13489">
        <f t="shared" si="1053"/>
        <v>13868.959999999861</v>
      </c>
    </row>
    <row r="13490" spans="1:7" x14ac:dyDescent="0.25">
      <c r="A13490">
        <v>1606.8</v>
      </c>
      <c r="B13490">
        <v>62.567999999999998</v>
      </c>
      <c r="C13490">
        <f t="shared" si="1050"/>
        <v>17.38</v>
      </c>
      <c r="D13490">
        <f t="shared" si="1051"/>
        <v>43799.337999999996</v>
      </c>
      <c r="E13490">
        <f t="shared" si="1054"/>
        <v>802.72000000000116</v>
      </c>
      <c r="F13490">
        <f t="shared" si="1052"/>
        <v>8027.2000000000116</v>
      </c>
      <c r="G13490">
        <f t="shared" si="1053"/>
        <v>8027.2000000000116</v>
      </c>
    </row>
    <row r="13491" spans="1:7" x14ac:dyDescent="0.25">
      <c r="A13491">
        <v>1606.9</v>
      </c>
      <c r="B13491">
        <v>63.936</v>
      </c>
      <c r="C13491">
        <f t="shared" si="1050"/>
        <v>17.759999999999998</v>
      </c>
      <c r="D13491">
        <f t="shared" si="1051"/>
        <v>45735.551999999989</v>
      </c>
      <c r="E13491">
        <f t="shared" si="1054"/>
        <v>1936.2139999999927</v>
      </c>
      <c r="F13491">
        <f t="shared" si="1052"/>
        <v>19362.139999999927</v>
      </c>
      <c r="G13491">
        <f t="shared" si="1053"/>
        <v>19362.139999999927</v>
      </c>
    </row>
    <row r="13492" spans="1:7" x14ac:dyDescent="0.25">
      <c r="A13492">
        <v>1607</v>
      </c>
      <c r="B13492">
        <v>64.8</v>
      </c>
      <c r="C13492">
        <f t="shared" si="1050"/>
        <v>18</v>
      </c>
      <c r="D13492">
        <f t="shared" si="1051"/>
        <v>46980</v>
      </c>
      <c r="E13492">
        <f t="shared" si="1054"/>
        <v>1244.4480000000112</v>
      </c>
      <c r="F13492">
        <f t="shared" si="1052"/>
        <v>12444.480000000112</v>
      </c>
      <c r="G13492">
        <f t="shared" si="1053"/>
        <v>12444.480000000112</v>
      </c>
    </row>
    <row r="13493" spans="1:7" x14ac:dyDescent="0.25">
      <c r="A13493">
        <v>1607.1</v>
      </c>
      <c r="B13493">
        <v>66.239999999999995</v>
      </c>
      <c r="C13493">
        <f t="shared" si="1050"/>
        <v>18.399999999999999</v>
      </c>
      <c r="D13493">
        <f t="shared" si="1051"/>
        <v>49091.19999999999</v>
      </c>
      <c r="E13493">
        <f t="shared" si="1054"/>
        <v>2111.1999999999898</v>
      </c>
      <c r="F13493">
        <f t="shared" si="1052"/>
        <v>21111.999999999898</v>
      </c>
      <c r="G13493">
        <f t="shared" si="1053"/>
        <v>21111.999999999898</v>
      </c>
    </row>
    <row r="13494" spans="1:7" x14ac:dyDescent="0.25">
      <c r="A13494">
        <v>1607.2</v>
      </c>
      <c r="B13494">
        <v>67.14</v>
      </c>
      <c r="C13494">
        <f t="shared" si="1050"/>
        <v>18.649999999999999</v>
      </c>
      <c r="D13494">
        <f t="shared" si="1051"/>
        <v>50434.26249999999</v>
      </c>
      <c r="E13494">
        <f t="shared" si="1054"/>
        <v>1343.0625</v>
      </c>
      <c r="F13494">
        <f t="shared" si="1052"/>
        <v>13430.625</v>
      </c>
      <c r="G13494">
        <f t="shared" si="1053"/>
        <v>13430.625</v>
      </c>
    </row>
    <row r="13495" spans="1:7" x14ac:dyDescent="0.25">
      <c r="A13495">
        <v>1607.3</v>
      </c>
      <c r="B13495">
        <v>68.688000000000002</v>
      </c>
      <c r="C13495">
        <f t="shared" si="1050"/>
        <v>19.080000000000002</v>
      </c>
      <c r="D13495">
        <f t="shared" si="1051"/>
        <v>52786.72800000001</v>
      </c>
      <c r="E13495">
        <f t="shared" si="1054"/>
        <v>2352.4655000000203</v>
      </c>
      <c r="F13495">
        <f t="shared" si="1052"/>
        <v>23524.655000000203</v>
      </c>
      <c r="G13495">
        <f t="shared" si="1053"/>
        <v>23524.655000000203</v>
      </c>
    </row>
    <row r="13496" spans="1:7" x14ac:dyDescent="0.25">
      <c r="A13496">
        <v>1607.4</v>
      </c>
      <c r="B13496">
        <v>69.12</v>
      </c>
      <c r="C13496">
        <f t="shared" si="1050"/>
        <v>19.2</v>
      </c>
      <c r="D13496">
        <f t="shared" si="1051"/>
        <v>53452.799999999996</v>
      </c>
      <c r="E13496">
        <f t="shared" si="1054"/>
        <v>666.07199999998556</v>
      </c>
      <c r="F13496">
        <f t="shared" si="1052"/>
        <v>6660.7199999998556</v>
      </c>
      <c r="G13496">
        <f t="shared" si="1053"/>
        <v>6660.7199999998556</v>
      </c>
    </row>
    <row r="13497" spans="1:7" x14ac:dyDescent="0.25">
      <c r="A13497">
        <v>1607.5</v>
      </c>
      <c r="B13497">
        <v>69.156000000000006</v>
      </c>
      <c r="C13497">
        <f t="shared" si="1050"/>
        <v>19.21</v>
      </c>
      <c r="D13497">
        <f t="shared" si="1051"/>
        <v>53508.494500000008</v>
      </c>
      <c r="E13497">
        <f t="shared" si="1054"/>
        <v>55.69450000001234</v>
      </c>
      <c r="F13497">
        <f t="shared" si="1052"/>
        <v>556.9450000001234</v>
      </c>
      <c r="G13497">
        <f t="shared" si="1053"/>
        <v>556.9450000001234</v>
      </c>
    </row>
    <row r="13498" spans="1:7" x14ac:dyDescent="0.25">
      <c r="A13498">
        <v>1607.6</v>
      </c>
      <c r="B13498">
        <v>70.236000000000004</v>
      </c>
      <c r="C13498">
        <f t="shared" si="1050"/>
        <v>19.510000000000002</v>
      </c>
      <c r="D13498">
        <f t="shared" si="1051"/>
        <v>55192.814500000008</v>
      </c>
      <c r="E13498">
        <f t="shared" si="1054"/>
        <v>1684.3199999999997</v>
      </c>
      <c r="F13498">
        <f t="shared" si="1052"/>
        <v>16843.199999999997</v>
      </c>
      <c r="G13498">
        <f t="shared" si="1053"/>
        <v>16843.199999999997</v>
      </c>
    </row>
    <row r="13499" spans="1:7" x14ac:dyDescent="0.25">
      <c r="A13499">
        <v>1607.7</v>
      </c>
      <c r="B13499">
        <v>70.811999999999998</v>
      </c>
      <c r="C13499">
        <f t="shared" si="1050"/>
        <v>19.669999999999998</v>
      </c>
      <c r="D13499">
        <f t="shared" si="1051"/>
        <v>56101.790499999988</v>
      </c>
      <c r="E13499">
        <f t="shared" si="1054"/>
        <v>908.97599999998056</v>
      </c>
      <c r="F13499">
        <f t="shared" si="1052"/>
        <v>9089.7599999998056</v>
      </c>
      <c r="G13499">
        <f t="shared" si="1053"/>
        <v>9089.7599999998056</v>
      </c>
    </row>
    <row r="13500" spans="1:7" x14ac:dyDescent="0.25">
      <c r="A13500">
        <v>1607.8</v>
      </c>
      <c r="B13500">
        <v>71.459999999999994</v>
      </c>
      <c r="C13500">
        <f t="shared" si="1050"/>
        <v>19.849999999999998</v>
      </c>
      <c r="D13500">
        <f t="shared" si="1051"/>
        <v>57133.26249999999</v>
      </c>
      <c r="E13500">
        <f t="shared" si="1054"/>
        <v>1031.4720000000016</v>
      </c>
      <c r="F13500">
        <f t="shared" si="1052"/>
        <v>10314.720000000016</v>
      </c>
      <c r="G13500">
        <f t="shared" si="1053"/>
        <v>10314.720000000016</v>
      </c>
    </row>
    <row r="13501" spans="1:7" x14ac:dyDescent="0.25">
      <c r="A13501">
        <v>1607.9</v>
      </c>
      <c r="B13501">
        <v>71.963999999999999</v>
      </c>
      <c r="C13501">
        <f t="shared" si="1050"/>
        <v>19.989999999999998</v>
      </c>
      <c r="D13501">
        <f t="shared" si="1051"/>
        <v>57942.01449999999</v>
      </c>
      <c r="E13501">
        <f t="shared" si="1054"/>
        <v>808.75200000000041</v>
      </c>
      <c r="F13501">
        <f t="shared" si="1052"/>
        <v>8087.5200000000041</v>
      </c>
      <c r="G13501">
        <f t="shared" si="1053"/>
        <v>8087.5200000000041</v>
      </c>
    </row>
    <row r="13502" spans="1:7" x14ac:dyDescent="0.25">
      <c r="A13502">
        <v>1608</v>
      </c>
      <c r="B13502">
        <v>72.647999999999996</v>
      </c>
      <c r="C13502">
        <f t="shared" si="1050"/>
        <v>20.18</v>
      </c>
      <c r="D13502">
        <f t="shared" si="1051"/>
        <v>59048.697999999997</v>
      </c>
      <c r="E13502">
        <f t="shared" si="1054"/>
        <v>1106.6835000000065</v>
      </c>
      <c r="F13502">
        <f t="shared" si="1052"/>
        <v>11066.835000000065</v>
      </c>
      <c r="G13502">
        <f t="shared" si="1053"/>
        <v>11066.835000000065</v>
      </c>
    </row>
    <row r="13503" spans="1:7" x14ac:dyDescent="0.25">
      <c r="A13503">
        <v>1608.1</v>
      </c>
      <c r="B13503">
        <v>72.756</v>
      </c>
      <c r="C13503">
        <f t="shared" si="1050"/>
        <v>20.21</v>
      </c>
      <c r="D13503">
        <f t="shared" si="1051"/>
        <v>59224.394500000009</v>
      </c>
      <c r="E13503">
        <f t="shared" si="1054"/>
        <v>175.69650000001275</v>
      </c>
      <c r="F13503">
        <f t="shared" si="1052"/>
        <v>1756.9650000001275</v>
      </c>
      <c r="G13503">
        <f t="shared" si="1053"/>
        <v>1756.9650000001275</v>
      </c>
    </row>
    <row r="13504" spans="1:7" x14ac:dyDescent="0.25">
      <c r="A13504">
        <v>1608.2</v>
      </c>
      <c r="B13504">
        <v>73.296000000000006</v>
      </c>
      <c r="C13504">
        <f t="shared" si="1050"/>
        <v>20.360000000000003</v>
      </c>
      <c r="D13504">
        <f t="shared" si="1051"/>
        <v>60106.792000000016</v>
      </c>
      <c r="E13504">
        <f t="shared" si="1054"/>
        <v>882.3975000000064</v>
      </c>
      <c r="F13504">
        <f t="shared" si="1052"/>
        <v>8823.975000000064</v>
      </c>
      <c r="G13504">
        <f t="shared" si="1053"/>
        <v>8823.975000000064</v>
      </c>
    </row>
    <row r="13505" spans="1:7" x14ac:dyDescent="0.25">
      <c r="A13505">
        <v>1608.3</v>
      </c>
      <c r="B13505">
        <v>73.403999999999996</v>
      </c>
      <c r="C13505">
        <f t="shared" si="1050"/>
        <v>20.389999999999997</v>
      </c>
      <c r="D13505">
        <f t="shared" si="1051"/>
        <v>60284.054499999984</v>
      </c>
      <c r="E13505">
        <f t="shared" si="1054"/>
        <v>177.26249999996799</v>
      </c>
      <c r="F13505">
        <f t="shared" si="1052"/>
        <v>1772.6249999996799</v>
      </c>
      <c r="G13505">
        <f t="shared" si="1053"/>
        <v>1772.6249999996799</v>
      </c>
    </row>
    <row r="13506" spans="1:7" x14ac:dyDescent="0.25">
      <c r="A13506">
        <v>1608.4</v>
      </c>
      <c r="B13506">
        <v>73.152000000000001</v>
      </c>
      <c r="C13506">
        <f t="shared" si="1050"/>
        <v>20.32</v>
      </c>
      <c r="D13506">
        <f t="shared" si="1051"/>
        <v>59870.847999999998</v>
      </c>
      <c r="E13506">
        <f t="shared" si="1054"/>
        <v>-413.20649999998568</v>
      </c>
      <c r="F13506">
        <f t="shared" si="1052"/>
        <v>-4132.0649999998568</v>
      </c>
      <c r="G13506">
        <f t="shared" si="1053"/>
        <v>0</v>
      </c>
    </row>
    <row r="13507" spans="1:7" x14ac:dyDescent="0.25">
      <c r="A13507">
        <v>1608.5</v>
      </c>
      <c r="B13507">
        <v>71.676000000000002</v>
      </c>
      <c r="C13507">
        <f t="shared" ref="C13507:C13570" si="1055">B13507/3.6</f>
        <v>19.91</v>
      </c>
      <c r="D13507">
        <f t="shared" ref="D13507:D13570" si="1056">290*0.5*C13507^2</f>
        <v>57479.174500000001</v>
      </c>
      <c r="E13507">
        <f t="shared" si="1054"/>
        <v>-2391.6734999999971</v>
      </c>
      <c r="F13507">
        <f t="shared" ref="F13507:F13570" si="1057">E13507/0.1</f>
        <v>-23916.734999999971</v>
      </c>
      <c r="G13507">
        <f t="shared" ref="G13507:G13570" si="1058">IF(F13507&lt;0,0,F13507)</f>
        <v>0</v>
      </c>
    </row>
    <row r="13508" spans="1:7" x14ac:dyDescent="0.25">
      <c r="A13508">
        <v>1608.6</v>
      </c>
      <c r="B13508">
        <v>70.596000000000004</v>
      </c>
      <c r="C13508">
        <f t="shared" si="1055"/>
        <v>19.61</v>
      </c>
      <c r="D13508">
        <f t="shared" si="1056"/>
        <v>55760.054499999998</v>
      </c>
      <c r="E13508">
        <f t="shared" ref="E13508:E13571" si="1059">D13508-D13507</f>
        <v>-1719.1200000000026</v>
      </c>
      <c r="F13508">
        <f t="shared" si="1057"/>
        <v>-17191.200000000026</v>
      </c>
      <c r="G13508">
        <f t="shared" si="1058"/>
        <v>0</v>
      </c>
    </row>
    <row r="13509" spans="1:7" x14ac:dyDescent="0.25">
      <c r="A13509">
        <v>1608.7</v>
      </c>
      <c r="B13509">
        <v>69.12</v>
      </c>
      <c r="C13509">
        <f t="shared" si="1055"/>
        <v>19.2</v>
      </c>
      <c r="D13509">
        <f t="shared" si="1056"/>
        <v>53452.799999999996</v>
      </c>
      <c r="E13509">
        <f t="shared" si="1059"/>
        <v>-2307.2545000000027</v>
      </c>
      <c r="F13509">
        <f t="shared" si="1057"/>
        <v>-23072.545000000027</v>
      </c>
      <c r="G13509">
        <f t="shared" si="1058"/>
        <v>0</v>
      </c>
    </row>
    <row r="13510" spans="1:7" x14ac:dyDescent="0.25">
      <c r="A13510">
        <v>1608.8</v>
      </c>
      <c r="B13510">
        <v>68.256</v>
      </c>
      <c r="C13510">
        <f t="shared" si="1055"/>
        <v>18.96</v>
      </c>
      <c r="D13510">
        <f t="shared" si="1056"/>
        <v>52124.832000000002</v>
      </c>
      <c r="E13510">
        <f t="shared" si="1059"/>
        <v>-1327.9679999999935</v>
      </c>
      <c r="F13510">
        <f t="shared" si="1057"/>
        <v>-13279.679999999935</v>
      </c>
      <c r="G13510">
        <f t="shared" si="1058"/>
        <v>0</v>
      </c>
    </row>
    <row r="13511" spans="1:7" x14ac:dyDescent="0.25">
      <c r="A13511">
        <v>1608.9</v>
      </c>
      <c r="B13511">
        <v>67.103999999999999</v>
      </c>
      <c r="C13511">
        <f t="shared" si="1055"/>
        <v>18.64</v>
      </c>
      <c r="D13511">
        <f t="shared" si="1056"/>
        <v>50380.192000000003</v>
      </c>
      <c r="E13511">
        <f t="shared" si="1059"/>
        <v>-1744.6399999999994</v>
      </c>
      <c r="F13511">
        <f t="shared" si="1057"/>
        <v>-17446.399999999994</v>
      </c>
      <c r="G13511">
        <f t="shared" si="1058"/>
        <v>0</v>
      </c>
    </row>
    <row r="13512" spans="1:7" x14ac:dyDescent="0.25">
      <c r="A13512">
        <v>1609</v>
      </c>
      <c r="B13512">
        <v>66.492000000000004</v>
      </c>
      <c r="C13512">
        <f t="shared" si="1055"/>
        <v>18.470000000000002</v>
      </c>
      <c r="D13512">
        <f t="shared" si="1056"/>
        <v>49465.430500000017</v>
      </c>
      <c r="E13512">
        <f t="shared" si="1059"/>
        <v>-914.76149999998597</v>
      </c>
      <c r="F13512">
        <f t="shared" si="1057"/>
        <v>-9147.6149999998597</v>
      </c>
      <c r="G13512">
        <f t="shared" si="1058"/>
        <v>0</v>
      </c>
    </row>
    <row r="13513" spans="1:7" x14ac:dyDescent="0.25">
      <c r="A13513">
        <v>1609.1</v>
      </c>
      <c r="B13513">
        <v>66.347999999999999</v>
      </c>
      <c r="C13513">
        <f t="shared" si="1055"/>
        <v>18.43</v>
      </c>
      <c r="D13513">
        <f t="shared" si="1056"/>
        <v>49251.410499999998</v>
      </c>
      <c r="E13513">
        <f t="shared" si="1059"/>
        <v>-214.02000000001863</v>
      </c>
      <c r="F13513">
        <f t="shared" si="1057"/>
        <v>-2140.2000000001863</v>
      </c>
      <c r="G13513">
        <f t="shared" si="1058"/>
        <v>0</v>
      </c>
    </row>
    <row r="13514" spans="1:7" x14ac:dyDescent="0.25">
      <c r="A13514">
        <v>1609.2</v>
      </c>
      <c r="B13514">
        <v>66.275999999999996</v>
      </c>
      <c r="C13514">
        <f t="shared" si="1055"/>
        <v>18.41</v>
      </c>
      <c r="D13514">
        <f t="shared" si="1056"/>
        <v>49144.574500000002</v>
      </c>
      <c r="E13514">
        <f t="shared" si="1059"/>
        <v>-106.83599999999569</v>
      </c>
      <c r="F13514">
        <f t="shared" si="1057"/>
        <v>-1068.3599999999569</v>
      </c>
      <c r="G13514">
        <f t="shared" si="1058"/>
        <v>0</v>
      </c>
    </row>
    <row r="13515" spans="1:7" x14ac:dyDescent="0.25">
      <c r="A13515">
        <v>1609.3</v>
      </c>
      <c r="B13515">
        <v>66.456000000000003</v>
      </c>
      <c r="C13515">
        <f t="shared" si="1055"/>
        <v>18.46</v>
      </c>
      <c r="D13515">
        <f t="shared" si="1056"/>
        <v>49411.882000000005</v>
      </c>
      <c r="E13515">
        <f t="shared" si="1059"/>
        <v>267.30750000000262</v>
      </c>
      <c r="F13515">
        <f t="shared" si="1057"/>
        <v>2673.0750000000262</v>
      </c>
      <c r="G13515">
        <f t="shared" si="1058"/>
        <v>2673.0750000000262</v>
      </c>
    </row>
    <row r="13516" spans="1:7" x14ac:dyDescent="0.25">
      <c r="A13516">
        <v>1609.4</v>
      </c>
      <c r="B13516">
        <v>66.852000000000004</v>
      </c>
      <c r="C13516">
        <f t="shared" si="1055"/>
        <v>18.57</v>
      </c>
      <c r="D13516">
        <f t="shared" si="1056"/>
        <v>50002.510499999997</v>
      </c>
      <c r="E13516">
        <f t="shared" si="1059"/>
        <v>590.62849999999162</v>
      </c>
      <c r="F13516">
        <f t="shared" si="1057"/>
        <v>5906.2849999999162</v>
      </c>
      <c r="G13516">
        <f t="shared" si="1058"/>
        <v>5906.2849999999162</v>
      </c>
    </row>
    <row r="13517" spans="1:7" x14ac:dyDescent="0.25">
      <c r="A13517">
        <v>1609.5</v>
      </c>
      <c r="B13517">
        <v>66.924000000000007</v>
      </c>
      <c r="C13517">
        <f t="shared" si="1055"/>
        <v>18.59</v>
      </c>
      <c r="D13517">
        <f t="shared" si="1056"/>
        <v>50110.2745</v>
      </c>
      <c r="E13517">
        <f t="shared" si="1059"/>
        <v>107.76400000000285</v>
      </c>
      <c r="F13517">
        <f t="shared" si="1057"/>
        <v>1077.6400000000285</v>
      </c>
      <c r="G13517">
        <f t="shared" si="1058"/>
        <v>1077.6400000000285</v>
      </c>
    </row>
    <row r="13518" spans="1:7" x14ac:dyDescent="0.25">
      <c r="A13518">
        <v>1609.6</v>
      </c>
      <c r="B13518">
        <v>67.319999999999993</v>
      </c>
      <c r="C13518">
        <f t="shared" si="1055"/>
        <v>18.7</v>
      </c>
      <c r="D13518">
        <f t="shared" si="1056"/>
        <v>50705.05</v>
      </c>
      <c r="E13518">
        <f t="shared" si="1059"/>
        <v>594.77550000000338</v>
      </c>
      <c r="F13518">
        <f t="shared" si="1057"/>
        <v>5947.7550000000338</v>
      </c>
      <c r="G13518">
        <f t="shared" si="1058"/>
        <v>5947.7550000000338</v>
      </c>
    </row>
    <row r="13519" spans="1:7" x14ac:dyDescent="0.25">
      <c r="A13519">
        <v>1609.7</v>
      </c>
      <c r="B13519">
        <v>67.715999999999994</v>
      </c>
      <c r="C13519">
        <f t="shared" si="1055"/>
        <v>18.809999999999999</v>
      </c>
      <c r="D13519">
        <f t="shared" si="1056"/>
        <v>51303.33449999999</v>
      </c>
      <c r="E13519">
        <f t="shared" si="1059"/>
        <v>598.28449999998702</v>
      </c>
      <c r="F13519">
        <f t="shared" si="1057"/>
        <v>5982.8449999998702</v>
      </c>
      <c r="G13519">
        <f t="shared" si="1058"/>
        <v>5982.8449999998702</v>
      </c>
    </row>
    <row r="13520" spans="1:7" x14ac:dyDescent="0.25">
      <c r="A13520">
        <v>1609.8</v>
      </c>
      <c r="B13520">
        <v>67.463999999999999</v>
      </c>
      <c r="C13520">
        <f t="shared" si="1055"/>
        <v>18.739999999999998</v>
      </c>
      <c r="D13520">
        <f t="shared" si="1056"/>
        <v>50922.20199999999</v>
      </c>
      <c r="E13520">
        <f t="shared" si="1059"/>
        <v>-381.13249999999971</v>
      </c>
      <c r="F13520">
        <f t="shared" si="1057"/>
        <v>-3811.3249999999971</v>
      </c>
      <c r="G13520">
        <f t="shared" si="1058"/>
        <v>0</v>
      </c>
    </row>
    <row r="13521" spans="1:7" x14ac:dyDescent="0.25">
      <c r="A13521">
        <v>1609.9</v>
      </c>
      <c r="B13521">
        <v>67.644000000000005</v>
      </c>
      <c r="C13521">
        <f t="shared" si="1055"/>
        <v>18.790000000000003</v>
      </c>
      <c r="D13521">
        <f t="shared" si="1056"/>
        <v>51194.294500000018</v>
      </c>
      <c r="E13521">
        <f t="shared" si="1059"/>
        <v>272.09250000002794</v>
      </c>
      <c r="F13521">
        <f t="shared" si="1057"/>
        <v>2720.9250000002794</v>
      </c>
      <c r="G13521">
        <f t="shared" si="1058"/>
        <v>2720.9250000002794</v>
      </c>
    </row>
    <row r="13522" spans="1:7" x14ac:dyDescent="0.25">
      <c r="A13522">
        <v>1610</v>
      </c>
      <c r="B13522">
        <v>66.959999999999994</v>
      </c>
      <c r="C13522">
        <f t="shared" si="1055"/>
        <v>18.599999999999998</v>
      </c>
      <c r="D13522">
        <f t="shared" si="1056"/>
        <v>50164.19999999999</v>
      </c>
      <c r="E13522">
        <f t="shared" si="1059"/>
        <v>-1030.0945000000283</v>
      </c>
      <c r="F13522">
        <f t="shared" si="1057"/>
        <v>-10300.945000000283</v>
      </c>
      <c r="G13522">
        <f t="shared" si="1058"/>
        <v>0</v>
      </c>
    </row>
    <row r="13523" spans="1:7" x14ac:dyDescent="0.25">
      <c r="A13523">
        <v>1610.1</v>
      </c>
      <c r="B13523">
        <v>64.260000000000005</v>
      </c>
      <c r="C13523">
        <f t="shared" si="1055"/>
        <v>17.850000000000001</v>
      </c>
      <c r="D13523">
        <f t="shared" si="1056"/>
        <v>46200.262500000012</v>
      </c>
      <c r="E13523">
        <f t="shared" si="1059"/>
        <v>-3963.9374999999782</v>
      </c>
      <c r="F13523">
        <f t="shared" si="1057"/>
        <v>-39639.374999999782</v>
      </c>
      <c r="G13523">
        <f t="shared" si="1058"/>
        <v>0</v>
      </c>
    </row>
    <row r="13524" spans="1:7" x14ac:dyDescent="0.25">
      <c r="A13524">
        <v>1610.2</v>
      </c>
      <c r="B13524">
        <v>62.387999999999998</v>
      </c>
      <c r="C13524">
        <f t="shared" si="1055"/>
        <v>17.329999999999998</v>
      </c>
      <c r="D13524">
        <f t="shared" si="1056"/>
        <v>43547.69049999999</v>
      </c>
      <c r="E13524">
        <f t="shared" si="1059"/>
        <v>-2652.5720000000219</v>
      </c>
      <c r="F13524">
        <f t="shared" si="1057"/>
        <v>-26525.720000000219</v>
      </c>
      <c r="G13524">
        <f t="shared" si="1058"/>
        <v>0</v>
      </c>
    </row>
    <row r="13525" spans="1:7" x14ac:dyDescent="0.25">
      <c r="A13525">
        <v>1610.3</v>
      </c>
      <c r="B13525">
        <v>59.292000000000002</v>
      </c>
      <c r="C13525">
        <f t="shared" si="1055"/>
        <v>16.47</v>
      </c>
      <c r="D13525">
        <f t="shared" si="1056"/>
        <v>39332.830499999989</v>
      </c>
      <c r="E13525">
        <f t="shared" si="1059"/>
        <v>-4214.8600000000006</v>
      </c>
      <c r="F13525">
        <f t="shared" si="1057"/>
        <v>-42148.600000000006</v>
      </c>
      <c r="G13525">
        <f t="shared" si="1058"/>
        <v>0</v>
      </c>
    </row>
    <row r="13526" spans="1:7" x14ac:dyDescent="0.25">
      <c r="A13526">
        <v>1610.4</v>
      </c>
      <c r="B13526">
        <v>56.88</v>
      </c>
      <c r="C13526">
        <f t="shared" si="1055"/>
        <v>15.8</v>
      </c>
      <c r="D13526">
        <f t="shared" si="1056"/>
        <v>36197.800000000003</v>
      </c>
      <c r="E13526">
        <f t="shared" si="1059"/>
        <v>-3135.0304999999862</v>
      </c>
      <c r="F13526">
        <f t="shared" si="1057"/>
        <v>-31350.304999999862</v>
      </c>
      <c r="G13526">
        <f t="shared" si="1058"/>
        <v>0</v>
      </c>
    </row>
    <row r="13527" spans="1:7" x14ac:dyDescent="0.25">
      <c r="A13527">
        <v>1610.5</v>
      </c>
      <c r="B13527">
        <v>52.956000000000003</v>
      </c>
      <c r="C13527">
        <f t="shared" si="1055"/>
        <v>14.71</v>
      </c>
      <c r="D13527">
        <f t="shared" si="1056"/>
        <v>31375.694500000001</v>
      </c>
      <c r="E13527">
        <f t="shared" si="1059"/>
        <v>-4822.1055000000015</v>
      </c>
      <c r="F13527">
        <f t="shared" si="1057"/>
        <v>-48221.055000000015</v>
      </c>
      <c r="G13527">
        <f t="shared" si="1058"/>
        <v>0</v>
      </c>
    </row>
    <row r="13528" spans="1:7" x14ac:dyDescent="0.25">
      <c r="A13528">
        <v>1610.6</v>
      </c>
      <c r="B13528">
        <v>50.472000000000001</v>
      </c>
      <c r="C13528">
        <f t="shared" si="1055"/>
        <v>14.02</v>
      </c>
      <c r="D13528">
        <f t="shared" si="1056"/>
        <v>28501.257999999998</v>
      </c>
      <c r="E13528">
        <f t="shared" si="1059"/>
        <v>-2874.4365000000034</v>
      </c>
      <c r="F13528">
        <f t="shared" si="1057"/>
        <v>-28744.365000000034</v>
      </c>
      <c r="G13528">
        <f t="shared" si="1058"/>
        <v>0</v>
      </c>
    </row>
    <row r="13529" spans="1:7" x14ac:dyDescent="0.25">
      <c r="A13529">
        <v>1610.7</v>
      </c>
      <c r="B13529">
        <v>47.411999999999999</v>
      </c>
      <c r="C13529">
        <f t="shared" si="1055"/>
        <v>13.17</v>
      </c>
      <c r="D13529">
        <f t="shared" si="1056"/>
        <v>25150.090500000002</v>
      </c>
      <c r="E13529">
        <f t="shared" si="1059"/>
        <v>-3351.1674999999959</v>
      </c>
      <c r="F13529">
        <f t="shared" si="1057"/>
        <v>-33511.674999999959</v>
      </c>
      <c r="G13529">
        <f t="shared" si="1058"/>
        <v>0</v>
      </c>
    </row>
    <row r="13530" spans="1:7" x14ac:dyDescent="0.25">
      <c r="A13530">
        <v>1610.8</v>
      </c>
      <c r="B13530">
        <v>45.468000000000004</v>
      </c>
      <c r="C13530">
        <f t="shared" si="1055"/>
        <v>12.63</v>
      </c>
      <c r="D13530">
        <f t="shared" si="1056"/>
        <v>23129.950500000003</v>
      </c>
      <c r="E13530">
        <f t="shared" si="1059"/>
        <v>-2020.1399999999994</v>
      </c>
      <c r="F13530">
        <f t="shared" si="1057"/>
        <v>-20201.399999999994</v>
      </c>
      <c r="G13530">
        <f t="shared" si="1058"/>
        <v>0</v>
      </c>
    </row>
    <row r="13531" spans="1:7" x14ac:dyDescent="0.25">
      <c r="A13531">
        <v>1610.9</v>
      </c>
      <c r="B13531">
        <v>42.695999999999998</v>
      </c>
      <c r="C13531">
        <f t="shared" si="1055"/>
        <v>11.86</v>
      </c>
      <c r="D13531">
        <f t="shared" si="1056"/>
        <v>20395.641999999996</v>
      </c>
      <c r="E13531">
        <f t="shared" si="1059"/>
        <v>-2734.3085000000065</v>
      </c>
      <c r="F13531">
        <f t="shared" si="1057"/>
        <v>-27343.085000000065</v>
      </c>
      <c r="G13531">
        <f t="shared" si="1058"/>
        <v>0</v>
      </c>
    </row>
    <row r="13532" spans="1:7" x14ac:dyDescent="0.25">
      <c r="A13532">
        <v>1611</v>
      </c>
      <c r="B13532">
        <v>41.256</v>
      </c>
      <c r="C13532">
        <f t="shared" si="1055"/>
        <v>11.459999999999999</v>
      </c>
      <c r="D13532">
        <f t="shared" si="1056"/>
        <v>19043.081999999999</v>
      </c>
      <c r="E13532">
        <f t="shared" si="1059"/>
        <v>-1352.5599999999977</v>
      </c>
      <c r="F13532">
        <f t="shared" si="1057"/>
        <v>-13525.599999999977</v>
      </c>
      <c r="G13532">
        <f t="shared" si="1058"/>
        <v>0</v>
      </c>
    </row>
    <row r="13533" spans="1:7" x14ac:dyDescent="0.25">
      <c r="A13533">
        <v>1611.1</v>
      </c>
      <c r="B13533">
        <v>40.536000000000001</v>
      </c>
      <c r="C13533">
        <f t="shared" si="1055"/>
        <v>11.26</v>
      </c>
      <c r="D13533">
        <f t="shared" si="1056"/>
        <v>18384.202000000001</v>
      </c>
      <c r="E13533">
        <f t="shared" si="1059"/>
        <v>-658.87999999999738</v>
      </c>
      <c r="F13533">
        <f t="shared" si="1057"/>
        <v>-6588.7999999999738</v>
      </c>
      <c r="G13533">
        <f t="shared" si="1058"/>
        <v>0</v>
      </c>
    </row>
    <row r="13534" spans="1:7" x14ac:dyDescent="0.25">
      <c r="A13534">
        <v>1611.2</v>
      </c>
      <c r="B13534">
        <v>40.14</v>
      </c>
      <c r="C13534">
        <f t="shared" si="1055"/>
        <v>11.15</v>
      </c>
      <c r="D13534">
        <f t="shared" si="1056"/>
        <v>18026.762500000001</v>
      </c>
      <c r="E13534">
        <f t="shared" si="1059"/>
        <v>-357.43950000000041</v>
      </c>
      <c r="F13534">
        <f t="shared" si="1057"/>
        <v>-3574.3950000000041</v>
      </c>
      <c r="G13534">
        <f t="shared" si="1058"/>
        <v>0</v>
      </c>
    </row>
    <row r="13535" spans="1:7" x14ac:dyDescent="0.25">
      <c r="A13535">
        <v>1611.3</v>
      </c>
      <c r="B13535">
        <v>38.628</v>
      </c>
      <c r="C13535">
        <f t="shared" si="1055"/>
        <v>10.73</v>
      </c>
      <c r="D13535">
        <f t="shared" si="1056"/>
        <v>16694.270500000002</v>
      </c>
      <c r="E13535">
        <f t="shared" si="1059"/>
        <v>-1332.4919999999984</v>
      </c>
      <c r="F13535">
        <f t="shared" si="1057"/>
        <v>-13324.919999999984</v>
      </c>
      <c r="G13535">
        <f t="shared" si="1058"/>
        <v>0</v>
      </c>
    </row>
    <row r="13536" spans="1:7" x14ac:dyDescent="0.25">
      <c r="A13536">
        <v>1611.4</v>
      </c>
      <c r="B13536">
        <v>37.223999999999997</v>
      </c>
      <c r="C13536">
        <f t="shared" si="1055"/>
        <v>10.339999999999998</v>
      </c>
      <c r="D13536">
        <f t="shared" si="1056"/>
        <v>15502.761999999993</v>
      </c>
      <c r="E13536">
        <f t="shared" si="1059"/>
        <v>-1191.508500000009</v>
      </c>
      <c r="F13536">
        <f t="shared" si="1057"/>
        <v>-11915.08500000009</v>
      </c>
      <c r="G13536">
        <f t="shared" si="1058"/>
        <v>0</v>
      </c>
    </row>
    <row r="13537" spans="1:7" x14ac:dyDescent="0.25">
      <c r="A13537">
        <v>1611.5</v>
      </c>
      <c r="B13537">
        <v>35.783999999999999</v>
      </c>
      <c r="C13537">
        <f t="shared" si="1055"/>
        <v>9.94</v>
      </c>
      <c r="D13537">
        <f t="shared" si="1056"/>
        <v>14326.521999999999</v>
      </c>
      <c r="E13537">
        <f t="shared" si="1059"/>
        <v>-1176.2399999999943</v>
      </c>
      <c r="F13537">
        <f t="shared" si="1057"/>
        <v>-11762.399999999943</v>
      </c>
      <c r="G13537">
        <f t="shared" si="1058"/>
        <v>0</v>
      </c>
    </row>
    <row r="13538" spans="1:7" x14ac:dyDescent="0.25">
      <c r="A13538">
        <v>1611.6</v>
      </c>
      <c r="B13538">
        <v>35.496000000000002</v>
      </c>
      <c r="C13538">
        <f t="shared" si="1055"/>
        <v>9.8600000000000012</v>
      </c>
      <c r="D13538">
        <f t="shared" si="1056"/>
        <v>14096.842000000004</v>
      </c>
      <c r="E13538">
        <f t="shared" si="1059"/>
        <v>-229.67999999999483</v>
      </c>
      <c r="F13538">
        <f t="shared" si="1057"/>
        <v>-2296.7999999999483</v>
      </c>
      <c r="G13538">
        <f t="shared" si="1058"/>
        <v>0</v>
      </c>
    </row>
    <row r="13539" spans="1:7" x14ac:dyDescent="0.25">
      <c r="A13539">
        <v>1611.7</v>
      </c>
      <c r="B13539">
        <v>36.792000000000002</v>
      </c>
      <c r="C13539">
        <f t="shared" si="1055"/>
        <v>10.220000000000001</v>
      </c>
      <c r="D13539">
        <f t="shared" si="1056"/>
        <v>15145.018000000002</v>
      </c>
      <c r="E13539">
        <f t="shared" si="1059"/>
        <v>1048.1759999999977</v>
      </c>
      <c r="F13539">
        <f t="shared" si="1057"/>
        <v>10481.759999999977</v>
      </c>
      <c r="G13539">
        <f t="shared" si="1058"/>
        <v>10481.759999999977</v>
      </c>
    </row>
    <row r="13540" spans="1:7" x14ac:dyDescent="0.25">
      <c r="A13540">
        <v>1611.8</v>
      </c>
      <c r="B13540">
        <v>36.432000000000002</v>
      </c>
      <c r="C13540">
        <f t="shared" si="1055"/>
        <v>10.120000000000001</v>
      </c>
      <c r="D13540">
        <f t="shared" si="1056"/>
        <v>14850.088000000002</v>
      </c>
      <c r="E13540">
        <f t="shared" si="1059"/>
        <v>-294.93000000000029</v>
      </c>
      <c r="F13540">
        <f t="shared" si="1057"/>
        <v>-2949.3000000000029</v>
      </c>
      <c r="G13540">
        <f t="shared" si="1058"/>
        <v>0</v>
      </c>
    </row>
    <row r="13541" spans="1:7" x14ac:dyDescent="0.25">
      <c r="A13541">
        <v>1611.9</v>
      </c>
      <c r="B13541">
        <v>34.667999999999999</v>
      </c>
      <c r="C13541">
        <f t="shared" si="1055"/>
        <v>9.629999999999999</v>
      </c>
      <c r="D13541">
        <f t="shared" si="1056"/>
        <v>13446.850499999997</v>
      </c>
      <c r="E13541">
        <f t="shared" si="1059"/>
        <v>-1403.2375000000047</v>
      </c>
      <c r="F13541">
        <f t="shared" si="1057"/>
        <v>-14032.375000000047</v>
      </c>
      <c r="G13541">
        <f t="shared" si="1058"/>
        <v>0</v>
      </c>
    </row>
    <row r="13542" spans="1:7" x14ac:dyDescent="0.25">
      <c r="A13542">
        <v>1612</v>
      </c>
      <c r="B13542">
        <v>36.323999999999998</v>
      </c>
      <c r="C13542">
        <f t="shared" si="1055"/>
        <v>10.09</v>
      </c>
      <c r="D13542">
        <f t="shared" si="1056"/>
        <v>14762.174499999999</v>
      </c>
      <c r="E13542">
        <f t="shared" si="1059"/>
        <v>1315.3240000000023</v>
      </c>
      <c r="F13542">
        <f t="shared" si="1057"/>
        <v>13153.240000000023</v>
      </c>
      <c r="G13542">
        <f t="shared" si="1058"/>
        <v>13153.240000000023</v>
      </c>
    </row>
    <row r="13543" spans="1:7" x14ac:dyDescent="0.25">
      <c r="A13543">
        <v>1612.1</v>
      </c>
      <c r="B13543">
        <v>34.74</v>
      </c>
      <c r="C13543">
        <f t="shared" si="1055"/>
        <v>9.65</v>
      </c>
      <c r="D13543">
        <f t="shared" si="1056"/>
        <v>13502.762500000001</v>
      </c>
      <c r="E13543">
        <f t="shared" si="1059"/>
        <v>-1259.4119999999984</v>
      </c>
      <c r="F13543">
        <f t="shared" si="1057"/>
        <v>-12594.119999999984</v>
      </c>
      <c r="G13543">
        <f t="shared" si="1058"/>
        <v>0</v>
      </c>
    </row>
    <row r="13544" spans="1:7" x14ac:dyDescent="0.25">
      <c r="A13544">
        <v>1612.2</v>
      </c>
      <c r="B13544">
        <v>33.515999999999998</v>
      </c>
      <c r="C13544">
        <f t="shared" si="1055"/>
        <v>9.3099999999999987</v>
      </c>
      <c r="D13544">
        <f t="shared" si="1056"/>
        <v>12568.034499999996</v>
      </c>
      <c r="E13544">
        <f t="shared" si="1059"/>
        <v>-934.72800000000461</v>
      </c>
      <c r="F13544">
        <f t="shared" si="1057"/>
        <v>-9347.2800000000461</v>
      </c>
      <c r="G13544">
        <f t="shared" si="1058"/>
        <v>0</v>
      </c>
    </row>
    <row r="13545" spans="1:7" x14ac:dyDescent="0.25">
      <c r="A13545">
        <v>1612.3</v>
      </c>
      <c r="B13545">
        <v>34.451999999999998</v>
      </c>
      <c r="C13545">
        <f t="shared" si="1055"/>
        <v>9.5699999999999985</v>
      </c>
      <c r="D13545">
        <f t="shared" si="1056"/>
        <v>13279.810499999996</v>
      </c>
      <c r="E13545">
        <f t="shared" si="1059"/>
        <v>711.77599999999984</v>
      </c>
      <c r="F13545">
        <f t="shared" si="1057"/>
        <v>7117.7599999999984</v>
      </c>
      <c r="G13545">
        <f t="shared" si="1058"/>
        <v>7117.7599999999984</v>
      </c>
    </row>
    <row r="13546" spans="1:7" x14ac:dyDescent="0.25">
      <c r="A13546">
        <v>1612.4</v>
      </c>
      <c r="B13546">
        <v>33.911999999999999</v>
      </c>
      <c r="C13546">
        <f t="shared" si="1055"/>
        <v>9.42</v>
      </c>
      <c r="D13546">
        <f t="shared" si="1056"/>
        <v>12866.778</v>
      </c>
      <c r="E13546">
        <f t="shared" si="1059"/>
        <v>-413.03249999999571</v>
      </c>
      <c r="F13546">
        <f t="shared" si="1057"/>
        <v>-4130.3249999999571</v>
      </c>
      <c r="G13546">
        <f t="shared" si="1058"/>
        <v>0</v>
      </c>
    </row>
    <row r="13547" spans="1:7" x14ac:dyDescent="0.25">
      <c r="A13547">
        <v>1612.5</v>
      </c>
      <c r="B13547">
        <v>33.479999999999997</v>
      </c>
      <c r="C13547">
        <f t="shared" si="1055"/>
        <v>9.2999999999999989</v>
      </c>
      <c r="D13547">
        <f t="shared" si="1056"/>
        <v>12541.049999999997</v>
      </c>
      <c r="E13547">
        <f t="shared" si="1059"/>
        <v>-325.72800000000279</v>
      </c>
      <c r="F13547">
        <f t="shared" si="1057"/>
        <v>-3257.2800000000279</v>
      </c>
      <c r="G13547">
        <f t="shared" si="1058"/>
        <v>0</v>
      </c>
    </row>
    <row r="13548" spans="1:7" x14ac:dyDescent="0.25">
      <c r="A13548">
        <v>1612.6</v>
      </c>
      <c r="B13548">
        <v>35.136000000000003</v>
      </c>
      <c r="C13548">
        <f t="shared" si="1055"/>
        <v>9.76</v>
      </c>
      <c r="D13548">
        <f t="shared" si="1056"/>
        <v>13812.351999999999</v>
      </c>
      <c r="E13548">
        <f t="shared" si="1059"/>
        <v>1271.3020000000015</v>
      </c>
      <c r="F13548">
        <f t="shared" si="1057"/>
        <v>12713.020000000015</v>
      </c>
      <c r="G13548">
        <f t="shared" si="1058"/>
        <v>12713.020000000015</v>
      </c>
    </row>
    <row r="13549" spans="1:7" x14ac:dyDescent="0.25">
      <c r="A13549">
        <v>1612.7</v>
      </c>
      <c r="B13549">
        <v>35.351999999999997</v>
      </c>
      <c r="C13549">
        <f t="shared" si="1055"/>
        <v>9.8199999999999985</v>
      </c>
      <c r="D13549">
        <f t="shared" si="1056"/>
        <v>13982.697999999997</v>
      </c>
      <c r="E13549">
        <f t="shared" si="1059"/>
        <v>170.34599999999773</v>
      </c>
      <c r="F13549">
        <f t="shared" si="1057"/>
        <v>1703.4599999999773</v>
      </c>
      <c r="G13549">
        <f t="shared" si="1058"/>
        <v>1703.4599999999773</v>
      </c>
    </row>
    <row r="13550" spans="1:7" x14ac:dyDescent="0.25">
      <c r="A13550">
        <v>1612.8</v>
      </c>
      <c r="B13550">
        <v>35.856000000000002</v>
      </c>
      <c r="C13550">
        <f t="shared" si="1055"/>
        <v>9.9600000000000009</v>
      </c>
      <c r="D13550">
        <f t="shared" si="1056"/>
        <v>14384.232000000002</v>
      </c>
      <c r="E13550">
        <f t="shared" si="1059"/>
        <v>401.53400000000511</v>
      </c>
      <c r="F13550">
        <f t="shared" si="1057"/>
        <v>4015.3400000000511</v>
      </c>
      <c r="G13550">
        <f t="shared" si="1058"/>
        <v>4015.3400000000511</v>
      </c>
    </row>
    <row r="13551" spans="1:7" x14ac:dyDescent="0.25">
      <c r="A13551">
        <v>1612.9</v>
      </c>
      <c r="B13551">
        <v>37.26</v>
      </c>
      <c r="C13551">
        <f t="shared" si="1055"/>
        <v>10.35</v>
      </c>
      <c r="D13551">
        <f t="shared" si="1056"/>
        <v>15532.762499999999</v>
      </c>
      <c r="E13551">
        <f t="shared" si="1059"/>
        <v>1148.5304999999971</v>
      </c>
      <c r="F13551">
        <f t="shared" si="1057"/>
        <v>11485.304999999971</v>
      </c>
      <c r="G13551">
        <f t="shared" si="1058"/>
        <v>11485.304999999971</v>
      </c>
    </row>
    <row r="13552" spans="1:7" x14ac:dyDescent="0.25">
      <c r="A13552">
        <v>1613</v>
      </c>
      <c r="B13552">
        <v>38.015999999999998</v>
      </c>
      <c r="C13552">
        <f t="shared" si="1055"/>
        <v>10.559999999999999</v>
      </c>
      <c r="D13552">
        <f t="shared" si="1056"/>
        <v>16169.471999999996</v>
      </c>
      <c r="E13552">
        <f t="shared" si="1059"/>
        <v>636.70949999999721</v>
      </c>
      <c r="F13552">
        <f t="shared" si="1057"/>
        <v>6367.0949999999721</v>
      </c>
      <c r="G13552">
        <f t="shared" si="1058"/>
        <v>6367.0949999999721</v>
      </c>
    </row>
    <row r="13553" spans="1:7" x14ac:dyDescent="0.25">
      <c r="A13553">
        <v>1613.1</v>
      </c>
      <c r="B13553">
        <v>39.564</v>
      </c>
      <c r="C13553">
        <f t="shared" si="1055"/>
        <v>10.99</v>
      </c>
      <c r="D13553">
        <f t="shared" si="1056"/>
        <v>17513.1145</v>
      </c>
      <c r="E13553">
        <f t="shared" si="1059"/>
        <v>1343.6425000000036</v>
      </c>
      <c r="F13553">
        <f t="shared" si="1057"/>
        <v>13436.425000000036</v>
      </c>
      <c r="G13553">
        <f t="shared" si="1058"/>
        <v>13436.425000000036</v>
      </c>
    </row>
    <row r="13554" spans="1:7" x14ac:dyDescent="0.25">
      <c r="A13554">
        <v>1613.2</v>
      </c>
      <c r="B13554">
        <v>40.823999999999998</v>
      </c>
      <c r="C13554">
        <f t="shared" si="1055"/>
        <v>11.34</v>
      </c>
      <c r="D13554">
        <f t="shared" si="1056"/>
        <v>18646.361999999997</v>
      </c>
      <c r="E13554">
        <f t="shared" si="1059"/>
        <v>1133.2474999999977</v>
      </c>
      <c r="F13554">
        <f t="shared" si="1057"/>
        <v>11332.474999999977</v>
      </c>
      <c r="G13554">
        <f t="shared" si="1058"/>
        <v>11332.474999999977</v>
      </c>
    </row>
    <row r="13555" spans="1:7" x14ac:dyDescent="0.25">
      <c r="A13555">
        <v>1613.3</v>
      </c>
      <c r="B13555">
        <v>42.264000000000003</v>
      </c>
      <c r="C13555">
        <f t="shared" si="1055"/>
        <v>11.74</v>
      </c>
      <c r="D13555">
        <f t="shared" si="1056"/>
        <v>19985.002000000004</v>
      </c>
      <c r="E13555">
        <f t="shared" si="1059"/>
        <v>1338.6400000000067</v>
      </c>
      <c r="F13555">
        <f t="shared" si="1057"/>
        <v>13386.400000000067</v>
      </c>
      <c r="G13555">
        <f t="shared" si="1058"/>
        <v>13386.400000000067</v>
      </c>
    </row>
    <row r="13556" spans="1:7" x14ac:dyDescent="0.25">
      <c r="A13556">
        <v>1613.4</v>
      </c>
      <c r="B13556">
        <v>43.776000000000003</v>
      </c>
      <c r="C13556">
        <f t="shared" si="1055"/>
        <v>12.16</v>
      </c>
      <c r="D13556">
        <f t="shared" si="1056"/>
        <v>21440.511999999999</v>
      </c>
      <c r="E13556">
        <f t="shared" si="1059"/>
        <v>1455.5099999999948</v>
      </c>
      <c r="F13556">
        <f t="shared" si="1057"/>
        <v>14555.099999999948</v>
      </c>
      <c r="G13556">
        <f t="shared" si="1058"/>
        <v>14555.099999999948</v>
      </c>
    </row>
    <row r="13557" spans="1:7" x14ac:dyDescent="0.25">
      <c r="A13557">
        <v>1613.5</v>
      </c>
      <c r="B13557">
        <v>45.576000000000001</v>
      </c>
      <c r="C13557">
        <f t="shared" si="1055"/>
        <v>12.66</v>
      </c>
      <c r="D13557">
        <f t="shared" si="1056"/>
        <v>23239.962</v>
      </c>
      <c r="E13557">
        <f t="shared" si="1059"/>
        <v>1799.4500000000007</v>
      </c>
      <c r="F13557">
        <f t="shared" si="1057"/>
        <v>17994.500000000007</v>
      </c>
      <c r="G13557">
        <f t="shared" si="1058"/>
        <v>17994.500000000007</v>
      </c>
    </row>
    <row r="13558" spans="1:7" x14ac:dyDescent="0.25">
      <c r="A13558">
        <v>1613.6</v>
      </c>
      <c r="B13558">
        <v>48.276000000000003</v>
      </c>
      <c r="C13558">
        <f t="shared" si="1055"/>
        <v>13.41</v>
      </c>
      <c r="D13558">
        <f t="shared" si="1056"/>
        <v>26075.074500000002</v>
      </c>
      <c r="E13558">
        <f t="shared" si="1059"/>
        <v>2835.1125000000029</v>
      </c>
      <c r="F13558">
        <f t="shared" si="1057"/>
        <v>28351.125000000029</v>
      </c>
      <c r="G13558">
        <f t="shared" si="1058"/>
        <v>28351.125000000029</v>
      </c>
    </row>
    <row r="13559" spans="1:7" x14ac:dyDescent="0.25">
      <c r="A13559">
        <v>1613.7</v>
      </c>
      <c r="B13559">
        <v>49.896000000000001</v>
      </c>
      <c r="C13559">
        <f t="shared" si="1055"/>
        <v>13.86</v>
      </c>
      <c r="D13559">
        <f t="shared" si="1056"/>
        <v>27854.441999999995</v>
      </c>
      <c r="E13559">
        <f t="shared" si="1059"/>
        <v>1779.367499999993</v>
      </c>
      <c r="F13559">
        <f t="shared" si="1057"/>
        <v>17793.67499999993</v>
      </c>
      <c r="G13559">
        <f t="shared" si="1058"/>
        <v>17793.67499999993</v>
      </c>
    </row>
    <row r="13560" spans="1:7" x14ac:dyDescent="0.25">
      <c r="A13560">
        <v>1613.8</v>
      </c>
      <c r="B13560">
        <v>52.235999999999997</v>
      </c>
      <c r="C13560">
        <f t="shared" si="1055"/>
        <v>14.509999999999998</v>
      </c>
      <c r="D13560">
        <f t="shared" si="1056"/>
        <v>30528.314499999989</v>
      </c>
      <c r="E13560">
        <f t="shared" si="1059"/>
        <v>2673.872499999994</v>
      </c>
      <c r="F13560">
        <f t="shared" si="1057"/>
        <v>26738.72499999994</v>
      </c>
      <c r="G13560">
        <f t="shared" si="1058"/>
        <v>26738.72499999994</v>
      </c>
    </row>
    <row r="13561" spans="1:7" x14ac:dyDescent="0.25">
      <c r="A13561">
        <v>1613.9</v>
      </c>
      <c r="B13561">
        <v>53.531999999999996</v>
      </c>
      <c r="C13561">
        <f t="shared" si="1055"/>
        <v>14.87</v>
      </c>
      <c r="D13561">
        <f t="shared" si="1056"/>
        <v>32061.950499999999</v>
      </c>
      <c r="E13561">
        <f t="shared" si="1059"/>
        <v>1533.6360000000095</v>
      </c>
      <c r="F13561">
        <f t="shared" si="1057"/>
        <v>15336.360000000095</v>
      </c>
      <c r="G13561">
        <f t="shared" si="1058"/>
        <v>15336.360000000095</v>
      </c>
    </row>
    <row r="13562" spans="1:7" x14ac:dyDescent="0.25">
      <c r="A13562">
        <v>1614</v>
      </c>
      <c r="B13562">
        <v>55.62</v>
      </c>
      <c r="C13562">
        <f t="shared" si="1055"/>
        <v>15.45</v>
      </c>
      <c r="D13562">
        <f t="shared" si="1056"/>
        <v>34611.862499999996</v>
      </c>
      <c r="E13562">
        <f t="shared" si="1059"/>
        <v>2549.9119999999966</v>
      </c>
      <c r="F13562">
        <f t="shared" si="1057"/>
        <v>25499.119999999966</v>
      </c>
      <c r="G13562">
        <f t="shared" si="1058"/>
        <v>25499.119999999966</v>
      </c>
    </row>
    <row r="13563" spans="1:7" x14ac:dyDescent="0.25">
      <c r="A13563">
        <v>1614.1</v>
      </c>
      <c r="B13563">
        <v>56.915999999999997</v>
      </c>
      <c r="C13563">
        <f t="shared" si="1055"/>
        <v>15.809999999999999</v>
      </c>
      <c r="D13563">
        <f t="shared" si="1056"/>
        <v>36243.634499999993</v>
      </c>
      <c r="E13563">
        <f t="shared" si="1059"/>
        <v>1631.7719999999972</v>
      </c>
      <c r="F13563">
        <f t="shared" si="1057"/>
        <v>16317.719999999972</v>
      </c>
      <c r="G13563">
        <f t="shared" si="1058"/>
        <v>16317.719999999972</v>
      </c>
    </row>
    <row r="13564" spans="1:7" x14ac:dyDescent="0.25">
      <c r="A13564">
        <v>1614.2</v>
      </c>
      <c r="B13564">
        <v>58.356000000000002</v>
      </c>
      <c r="C13564">
        <f t="shared" si="1055"/>
        <v>16.21</v>
      </c>
      <c r="D13564">
        <f t="shared" si="1056"/>
        <v>38100.794500000004</v>
      </c>
      <c r="E13564">
        <f t="shared" si="1059"/>
        <v>1857.1600000000108</v>
      </c>
      <c r="F13564">
        <f t="shared" si="1057"/>
        <v>18571.600000000108</v>
      </c>
      <c r="G13564">
        <f t="shared" si="1058"/>
        <v>18571.600000000108</v>
      </c>
    </row>
    <row r="13565" spans="1:7" x14ac:dyDescent="0.25">
      <c r="A13565">
        <v>1614.3</v>
      </c>
      <c r="B13565">
        <v>61.2</v>
      </c>
      <c r="C13565">
        <f t="shared" si="1055"/>
        <v>17</v>
      </c>
      <c r="D13565">
        <f t="shared" si="1056"/>
        <v>41905</v>
      </c>
      <c r="E13565">
        <f t="shared" si="1059"/>
        <v>3804.2054999999964</v>
      </c>
      <c r="F13565">
        <f t="shared" si="1057"/>
        <v>38042.054999999964</v>
      </c>
      <c r="G13565">
        <f t="shared" si="1058"/>
        <v>38042.054999999964</v>
      </c>
    </row>
    <row r="13566" spans="1:7" x14ac:dyDescent="0.25">
      <c r="A13566">
        <v>1614.4</v>
      </c>
      <c r="B13566">
        <v>61.704000000000001</v>
      </c>
      <c r="C13566">
        <f t="shared" si="1055"/>
        <v>17.14</v>
      </c>
      <c r="D13566">
        <f t="shared" si="1056"/>
        <v>42598.042000000001</v>
      </c>
      <c r="E13566">
        <f t="shared" si="1059"/>
        <v>693.04200000000128</v>
      </c>
      <c r="F13566">
        <f t="shared" si="1057"/>
        <v>6930.4200000000128</v>
      </c>
      <c r="G13566">
        <f t="shared" si="1058"/>
        <v>6930.4200000000128</v>
      </c>
    </row>
    <row r="13567" spans="1:7" x14ac:dyDescent="0.25">
      <c r="A13567">
        <v>1614.5</v>
      </c>
      <c r="B13567">
        <v>61.595999999999997</v>
      </c>
      <c r="C13567">
        <f t="shared" si="1055"/>
        <v>17.11</v>
      </c>
      <c r="D13567">
        <f t="shared" si="1056"/>
        <v>42449.054499999998</v>
      </c>
      <c r="E13567">
        <f t="shared" si="1059"/>
        <v>-148.98750000000291</v>
      </c>
      <c r="F13567">
        <f t="shared" si="1057"/>
        <v>-1489.8750000000291</v>
      </c>
      <c r="G13567">
        <f t="shared" si="1058"/>
        <v>0</v>
      </c>
    </row>
    <row r="13568" spans="1:7" x14ac:dyDescent="0.25">
      <c r="A13568">
        <v>1614.6</v>
      </c>
      <c r="B13568">
        <v>61.2</v>
      </c>
      <c r="C13568">
        <f t="shared" si="1055"/>
        <v>17</v>
      </c>
      <c r="D13568">
        <f t="shared" si="1056"/>
        <v>41905</v>
      </c>
      <c r="E13568">
        <f t="shared" si="1059"/>
        <v>-544.05449999999837</v>
      </c>
      <c r="F13568">
        <f t="shared" si="1057"/>
        <v>-5440.5449999999837</v>
      </c>
      <c r="G13568">
        <f t="shared" si="1058"/>
        <v>0</v>
      </c>
    </row>
    <row r="13569" spans="1:7" x14ac:dyDescent="0.25">
      <c r="A13569">
        <v>1614.7</v>
      </c>
      <c r="B13569">
        <v>59.868000000000002</v>
      </c>
      <c r="C13569">
        <f t="shared" si="1055"/>
        <v>16.63</v>
      </c>
      <c r="D13569">
        <f t="shared" si="1056"/>
        <v>40100.750499999995</v>
      </c>
      <c r="E13569">
        <f t="shared" si="1059"/>
        <v>-1804.2495000000054</v>
      </c>
      <c r="F13569">
        <f t="shared" si="1057"/>
        <v>-18042.495000000054</v>
      </c>
      <c r="G13569">
        <f t="shared" si="1058"/>
        <v>0</v>
      </c>
    </row>
    <row r="13570" spans="1:7" x14ac:dyDescent="0.25">
      <c r="A13570">
        <v>1614.8</v>
      </c>
      <c r="B13570">
        <v>58.572000000000003</v>
      </c>
      <c r="C13570">
        <f t="shared" si="1055"/>
        <v>16.27</v>
      </c>
      <c r="D13570">
        <f t="shared" si="1056"/>
        <v>38383.370499999997</v>
      </c>
      <c r="E13570">
        <f t="shared" si="1059"/>
        <v>-1717.3799999999974</v>
      </c>
      <c r="F13570">
        <f t="shared" si="1057"/>
        <v>-17173.799999999974</v>
      </c>
      <c r="G13570">
        <f t="shared" si="1058"/>
        <v>0</v>
      </c>
    </row>
    <row r="13571" spans="1:7" x14ac:dyDescent="0.25">
      <c r="A13571">
        <v>1614.9</v>
      </c>
      <c r="B13571">
        <v>57.887999999999998</v>
      </c>
      <c r="C13571">
        <f t="shared" ref="C13571:C13634" si="1060">B13571/3.6</f>
        <v>16.079999999999998</v>
      </c>
      <c r="D13571">
        <f t="shared" ref="D13571:D13634" si="1061">290*0.5*C13571^2</f>
        <v>37492.12799999999</v>
      </c>
      <c r="E13571">
        <f t="shared" si="1059"/>
        <v>-891.24250000000757</v>
      </c>
      <c r="F13571">
        <f t="shared" ref="F13571:F13634" si="1062">E13571/0.1</f>
        <v>-8912.4250000000757</v>
      </c>
      <c r="G13571">
        <f t="shared" ref="G13571:G13634" si="1063">IF(F13571&lt;0,0,F13571)</f>
        <v>0</v>
      </c>
    </row>
    <row r="13572" spans="1:7" x14ac:dyDescent="0.25">
      <c r="A13572">
        <v>1615</v>
      </c>
      <c r="B13572">
        <v>55.98</v>
      </c>
      <c r="C13572">
        <f t="shared" si="1060"/>
        <v>15.549999999999999</v>
      </c>
      <c r="D13572">
        <f t="shared" si="1061"/>
        <v>35061.362499999996</v>
      </c>
      <c r="E13572">
        <f t="shared" ref="E13572:E13635" si="1064">D13572-D13571</f>
        <v>-2430.7654999999941</v>
      </c>
      <c r="F13572">
        <f t="shared" si="1062"/>
        <v>-24307.654999999941</v>
      </c>
      <c r="G13572">
        <f t="shared" si="1063"/>
        <v>0</v>
      </c>
    </row>
    <row r="13573" spans="1:7" x14ac:dyDescent="0.25">
      <c r="A13573">
        <v>1615.1</v>
      </c>
      <c r="B13573">
        <v>55.548000000000002</v>
      </c>
      <c r="C13573">
        <f t="shared" si="1060"/>
        <v>15.43</v>
      </c>
      <c r="D13573">
        <f t="shared" si="1061"/>
        <v>34522.3105</v>
      </c>
      <c r="E13573">
        <f t="shared" si="1064"/>
        <v>-539.05199999999604</v>
      </c>
      <c r="F13573">
        <f t="shared" si="1062"/>
        <v>-5390.5199999999604</v>
      </c>
      <c r="G13573">
        <f t="shared" si="1063"/>
        <v>0</v>
      </c>
    </row>
    <row r="13574" spans="1:7" x14ac:dyDescent="0.25">
      <c r="A13574">
        <v>1615.2</v>
      </c>
      <c r="B13574">
        <v>54.503999999999998</v>
      </c>
      <c r="C13574">
        <f t="shared" si="1060"/>
        <v>15.139999999999999</v>
      </c>
      <c r="D13574">
        <f t="shared" si="1061"/>
        <v>33236.841999999997</v>
      </c>
      <c r="E13574">
        <f t="shared" si="1064"/>
        <v>-1285.4685000000027</v>
      </c>
      <c r="F13574">
        <f t="shared" si="1062"/>
        <v>-12854.685000000027</v>
      </c>
      <c r="G13574">
        <f t="shared" si="1063"/>
        <v>0</v>
      </c>
    </row>
    <row r="13575" spans="1:7" x14ac:dyDescent="0.25">
      <c r="A13575">
        <v>1615.3</v>
      </c>
      <c r="B13575">
        <v>53.351999999999997</v>
      </c>
      <c r="C13575">
        <f t="shared" si="1060"/>
        <v>14.819999999999999</v>
      </c>
      <c r="D13575">
        <f t="shared" si="1061"/>
        <v>31846.697999999993</v>
      </c>
      <c r="E13575">
        <f t="shared" si="1064"/>
        <v>-1390.1440000000039</v>
      </c>
      <c r="F13575">
        <f t="shared" si="1062"/>
        <v>-13901.440000000039</v>
      </c>
      <c r="G13575">
        <f t="shared" si="1063"/>
        <v>0</v>
      </c>
    </row>
    <row r="13576" spans="1:7" x14ac:dyDescent="0.25">
      <c r="A13576">
        <v>1615.4</v>
      </c>
      <c r="B13576">
        <v>52.271999999999998</v>
      </c>
      <c r="C13576">
        <f t="shared" si="1060"/>
        <v>14.52</v>
      </c>
      <c r="D13576">
        <f t="shared" si="1061"/>
        <v>30570.407999999999</v>
      </c>
      <c r="E13576">
        <f t="shared" si="1064"/>
        <v>-1276.2899999999936</v>
      </c>
      <c r="F13576">
        <f t="shared" si="1062"/>
        <v>-12762.899999999936</v>
      </c>
      <c r="G13576">
        <f t="shared" si="1063"/>
        <v>0</v>
      </c>
    </row>
    <row r="13577" spans="1:7" x14ac:dyDescent="0.25">
      <c r="A13577">
        <v>1615.5</v>
      </c>
      <c r="B13577">
        <v>51.515999999999998</v>
      </c>
      <c r="C13577">
        <f t="shared" si="1060"/>
        <v>14.309999999999999</v>
      </c>
      <c r="D13577">
        <f t="shared" si="1061"/>
        <v>29692.534499999994</v>
      </c>
      <c r="E13577">
        <f t="shared" si="1064"/>
        <v>-877.87350000000515</v>
      </c>
      <c r="F13577">
        <f t="shared" si="1062"/>
        <v>-8778.7350000000515</v>
      </c>
      <c r="G13577">
        <f t="shared" si="1063"/>
        <v>0</v>
      </c>
    </row>
    <row r="13578" spans="1:7" x14ac:dyDescent="0.25">
      <c r="A13578">
        <v>1615.6</v>
      </c>
      <c r="B13578">
        <v>50.22</v>
      </c>
      <c r="C13578">
        <f t="shared" si="1060"/>
        <v>13.95</v>
      </c>
      <c r="D13578">
        <f t="shared" si="1061"/>
        <v>28217.362499999999</v>
      </c>
      <c r="E13578">
        <f t="shared" si="1064"/>
        <v>-1475.171999999995</v>
      </c>
      <c r="F13578">
        <f t="shared" si="1062"/>
        <v>-14751.71999999995</v>
      </c>
      <c r="G13578">
        <f t="shared" si="1063"/>
        <v>0</v>
      </c>
    </row>
    <row r="13579" spans="1:7" x14ac:dyDescent="0.25">
      <c r="A13579">
        <v>1615.7</v>
      </c>
      <c r="B13579">
        <v>49.68</v>
      </c>
      <c r="C13579">
        <f t="shared" si="1060"/>
        <v>13.799999999999999</v>
      </c>
      <c r="D13579">
        <f t="shared" si="1061"/>
        <v>27613.799999999996</v>
      </c>
      <c r="E13579">
        <f t="shared" si="1064"/>
        <v>-603.56250000000364</v>
      </c>
      <c r="F13579">
        <f t="shared" si="1062"/>
        <v>-6035.6250000000364</v>
      </c>
      <c r="G13579">
        <f t="shared" si="1063"/>
        <v>0</v>
      </c>
    </row>
    <row r="13580" spans="1:7" x14ac:dyDescent="0.25">
      <c r="A13580">
        <v>1615.8</v>
      </c>
      <c r="B13580">
        <v>49.031999999999996</v>
      </c>
      <c r="C13580">
        <f t="shared" si="1060"/>
        <v>13.62</v>
      </c>
      <c r="D13580">
        <f t="shared" si="1061"/>
        <v>26898.137999999995</v>
      </c>
      <c r="E13580">
        <f t="shared" si="1064"/>
        <v>-715.66200000000026</v>
      </c>
      <c r="F13580">
        <f t="shared" si="1062"/>
        <v>-7156.6200000000026</v>
      </c>
      <c r="G13580">
        <f t="shared" si="1063"/>
        <v>0</v>
      </c>
    </row>
    <row r="13581" spans="1:7" x14ac:dyDescent="0.25">
      <c r="A13581">
        <v>1615.9</v>
      </c>
      <c r="B13581">
        <v>48.06</v>
      </c>
      <c r="C13581">
        <f t="shared" si="1060"/>
        <v>13.35</v>
      </c>
      <c r="D13581">
        <f t="shared" si="1061"/>
        <v>25842.262500000001</v>
      </c>
      <c r="E13581">
        <f t="shared" si="1064"/>
        <v>-1055.8754999999946</v>
      </c>
      <c r="F13581">
        <f t="shared" si="1062"/>
        <v>-10558.754999999946</v>
      </c>
      <c r="G13581">
        <f t="shared" si="1063"/>
        <v>0</v>
      </c>
    </row>
    <row r="13582" spans="1:7" x14ac:dyDescent="0.25">
      <c r="A13582">
        <v>1616</v>
      </c>
      <c r="B13582">
        <v>46.944000000000003</v>
      </c>
      <c r="C13582">
        <f t="shared" si="1060"/>
        <v>13.040000000000001</v>
      </c>
      <c r="D13582">
        <f t="shared" si="1061"/>
        <v>24656.032000000003</v>
      </c>
      <c r="E13582">
        <f t="shared" si="1064"/>
        <v>-1186.2304999999978</v>
      </c>
      <c r="F13582">
        <f t="shared" si="1062"/>
        <v>-11862.304999999978</v>
      </c>
      <c r="G13582">
        <f t="shared" si="1063"/>
        <v>0</v>
      </c>
    </row>
    <row r="13583" spans="1:7" x14ac:dyDescent="0.25">
      <c r="A13583">
        <v>1616.1</v>
      </c>
      <c r="B13583">
        <v>46.26</v>
      </c>
      <c r="C13583">
        <f t="shared" si="1060"/>
        <v>12.85</v>
      </c>
      <c r="D13583">
        <f t="shared" si="1061"/>
        <v>23942.762500000001</v>
      </c>
      <c r="E13583">
        <f t="shared" si="1064"/>
        <v>-713.26950000000215</v>
      </c>
      <c r="F13583">
        <f t="shared" si="1062"/>
        <v>-7132.6950000000215</v>
      </c>
      <c r="G13583">
        <f t="shared" si="1063"/>
        <v>0</v>
      </c>
    </row>
    <row r="13584" spans="1:7" x14ac:dyDescent="0.25">
      <c r="A13584">
        <v>1616.2</v>
      </c>
      <c r="B13584">
        <v>45.576000000000001</v>
      </c>
      <c r="C13584">
        <f t="shared" si="1060"/>
        <v>12.66</v>
      </c>
      <c r="D13584">
        <f t="shared" si="1061"/>
        <v>23239.962</v>
      </c>
      <c r="E13584">
        <f t="shared" si="1064"/>
        <v>-702.80050000000119</v>
      </c>
      <c r="F13584">
        <f t="shared" si="1062"/>
        <v>-7028.0050000000119</v>
      </c>
      <c r="G13584">
        <f t="shared" si="1063"/>
        <v>0</v>
      </c>
    </row>
    <row r="13585" spans="1:7" x14ac:dyDescent="0.25">
      <c r="A13585">
        <v>1616.3</v>
      </c>
      <c r="B13585">
        <v>44.927999999999997</v>
      </c>
      <c r="C13585">
        <f t="shared" si="1060"/>
        <v>12.479999999999999</v>
      </c>
      <c r="D13585">
        <f t="shared" si="1061"/>
        <v>22583.807999999994</v>
      </c>
      <c r="E13585">
        <f t="shared" si="1064"/>
        <v>-656.15400000000591</v>
      </c>
      <c r="F13585">
        <f t="shared" si="1062"/>
        <v>-6561.5400000000591</v>
      </c>
      <c r="G13585">
        <f t="shared" si="1063"/>
        <v>0</v>
      </c>
    </row>
    <row r="13586" spans="1:7" x14ac:dyDescent="0.25">
      <c r="A13586">
        <v>1616.4</v>
      </c>
      <c r="B13586">
        <v>43.92</v>
      </c>
      <c r="C13586">
        <f t="shared" si="1060"/>
        <v>12.2</v>
      </c>
      <c r="D13586">
        <f t="shared" si="1061"/>
        <v>21581.799999999996</v>
      </c>
      <c r="E13586">
        <f t="shared" si="1064"/>
        <v>-1002.007999999998</v>
      </c>
      <c r="F13586">
        <f t="shared" si="1062"/>
        <v>-10020.07999999998</v>
      </c>
      <c r="G13586">
        <f t="shared" si="1063"/>
        <v>0</v>
      </c>
    </row>
    <row r="13587" spans="1:7" x14ac:dyDescent="0.25">
      <c r="A13587">
        <v>1616.5</v>
      </c>
      <c r="B13587">
        <v>43.956000000000003</v>
      </c>
      <c r="C13587">
        <f t="shared" si="1060"/>
        <v>12.21</v>
      </c>
      <c r="D13587">
        <f t="shared" si="1061"/>
        <v>21617.194500000005</v>
      </c>
      <c r="E13587">
        <f t="shared" si="1064"/>
        <v>35.39450000000943</v>
      </c>
      <c r="F13587">
        <f t="shared" si="1062"/>
        <v>353.9450000000943</v>
      </c>
      <c r="G13587">
        <f t="shared" si="1063"/>
        <v>353.9450000000943</v>
      </c>
    </row>
    <row r="13588" spans="1:7" x14ac:dyDescent="0.25">
      <c r="A13588">
        <v>1616.6</v>
      </c>
      <c r="B13588">
        <v>44.316000000000003</v>
      </c>
      <c r="C13588">
        <f t="shared" si="1060"/>
        <v>12.31</v>
      </c>
      <c r="D13588">
        <f t="shared" si="1061"/>
        <v>21972.734500000002</v>
      </c>
      <c r="E13588">
        <f t="shared" si="1064"/>
        <v>355.53999999999724</v>
      </c>
      <c r="F13588">
        <f t="shared" si="1062"/>
        <v>3555.3999999999724</v>
      </c>
      <c r="G13588">
        <f t="shared" si="1063"/>
        <v>3555.3999999999724</v>
      </c>
    </row>
    <row r="13589" spans="1:7" x14ac:dyDescent="0.25">
      <c r="A13589">
        <v>1616.7</v>
      </c>
      <c r="B13589">
        <v>46.512</v>
      </c>
      <c r="C13589">
        <f t="shared" si="1060"/>
        <v>12.92</v>
      </c>
      <c r="D13589">
        <f t="shared" si="1061"/>
        <v>24204.328000000001</v>
      </c>
      <c r="E13589">
        <f t="shared" si="1064"/>
        <v>2231.593499999999</v>
      </c>
      <c r="F13589">
        <f t="shared" si="1062"/>
        <v>22315.93499999999</v>
      </c>
      <c r="G13589">
        <f t="shared" si="1063"/>
        <v>22315.93499999999</v>
      </c>
    </row>
    <row r="13590" spans="1:7" x14ac:dyDescent="0.25">
      <c r="A13590">
        <v>1616.8</v>
      </c>
      <c r="B13590">
        <v>48.095999999999997</v>
      </c>
      <c r="C13590">
        <f t="shared" si="1060"/>
        <v>13.36</v>
      </c>
      <c r="D13590">
        <f t="shared" si="1061"/>
        <v>25880.991999999998</v>
      </c>
      <c r="E13590">
        <f t="shared" si="1064"/>
        <v>1676.663999999997</v>
      </c>
      <c r="F13590">
        <f t="shared" si="1062"/>
        <v>16766.63999999997</v>
      </c>
      <c r="G13590">
        <f t="shared" si="1063"/>
        <v>16766.63999999997</v>
      </c>
    </row>
    <row r="13591" spans="1:7" x14ac:dyDescent="0.25">
      <c r="A13591">
        <v>1616.9</v>
      </c>
      <c r="B13591">
        <v>47.375999999999998</v>
      </c>
      <c r="C13591">
        <f t="shared" si="1060"/>
        <v>13.159999999999998</v>
      </c>
      <c r="D13591">
        <f t="shared" si="1061"/>
        <v>25111.911999999997</v>
      </c>
      <c r="E13591">
        <f t="shared" si="1064"/>
        <v>-769.08000000000175</v>
      </c>
      <c r="F13591">
        <f t="shared" si="1062"/>
        <v>-7690.8000000000175</v>
      </c>
      <c r="G13591">
        <f t="shared" si="1063"/>
        <v>0</v>
      </c>
    </row>
    <row r="13592" spans="1:7" x14ac:dyDescent="0.25">
      <c r="A13592">
        <v>1617</v>
      </c>
      <c r="B13592">
        <v>48.024000000000001</v>
      </c>
      <c r="C13592">
        <f t="shared" si="1060"/>
        <v>13.34</v>
      </c>
      <c r="D13592">
        <f t="shared" si="1061"/>
        <v>25803.562000000002</v>
      </c>
      <c r="E13592">
        <f t="shared" si="1064"/>
        <v>691.65000000000509</v>
      </c>
      <c r="F13592">
        <f t="shared" si="1062"/>
        <v>6916.5000000000509</v>
      </c>
      <c r="G13592">
        <f t="shared" si="1063"/>
        <v>6916.5000000000509</v>
      </c>
    </row>
    <row r="13593" spans="1:7" x14ac:dyDescent="0.25">
      <c r="A13593">
        <v>1617.1</v>
      </c>
      <c r="B13593">
        <v>48.204000000000001</v>
      </c>
      <c r="C13593">
        <f t="shared" si="1060"/>
        <v>13.39</v>
      </c>
      <c r="D13593">
        <f t="shared" si="1061"/>
        <v>25997.354500000001</v>
      </c>
      <c r="E13593">
        <f t="shared" si="1064"/>
        <v>193.79249999999956</v>
      </c>
      <c r="F13593">
        <f t="shared" si="1062"/>
        <v>1937.9249999999956</v>
      </c>
      <c r="G13593">
        <f t="shared" si="1063"/>
        <v>1937.9249999999956</v>
      </c>
    </row>
    <row r="13594" spans="1:7" x14ac:dyDescent="0.25">
      <c r="A13594">
        <v>1617.2</v>
      </c>
      <c r="B13594">
        <v>46.835999999999999</v>
      </c>
      <c r="C13594">
        <f t="shared" si="1060"/>
        <v>13.01</v>
      </c>
      <c r="D13594">
        <f t="shared" si="1061"/>
        <v>24542.714499999998</v>
      </c>
      <c r="E13594">
        <f t="shared" si="1064"/>
        <v>-1454.6400000000031</v>
      </c>
      <c r="F13594">
        <f t="shared" si="1062"/>
        <v>-14546.400000000031</v>
      </c>
      <c r="G13594">
        <f t="shared" si="1063"/>
        <v>0</v>
      </c>
    </row>
    <row r="13595" spans="1:7" x14ac:dyDescent="0.25">
      <c r="A13595">
        <v>1617.3</v>
      </c>
      <c r="B13595">
        <v>45.072000000000003</v>
      </c>
      <c r="C13595">
        <f t="shared" si="1060"/>
        <v>12.52</v>
      </c>
      <c r="D13595">
        <f t="shared" si="1061"/>
        <v>22728.807999999997</v>
      </c>
      <c r="E13595">
        <f t="shared" si="1064"/>
        <v>-1813.906500000001</v>
      </c>
      <c r="F13595">
        <f t="shared" si="1062"/>
        <v>-18139.06500000001</v>
      </c>
      <c r="G13595">
        <f t="shared" si="1063"/>
        <v>0</v>
      </c>
    </row>
    <row r="13596" spans="1:7" x14ac:dyDescent="0.25">
      <c r="A13596">
        <v>1617.4</v>
      </c>
      <c r="B13596">
        <v>44.28</v>
      </c>
      <c r="C13596">
        <f t="shared" si="1060"/>
        <v>12.3</v>
      </c>
      <c r="D13596">
        <f t="shared" si="1061"/>
        <v>21937.050000000003</v>
      </c>
      <c r="E13596">
        <f t="shared" si="1064"/>
        <v>-791.75799999999435</v>
      </c>
      <c r="F13596">
        <f t="shared" si="1062"/>
        <v>-7917.5799999999435</v>
      </c>
      <c r="G13596">
        <f t="shared" si="1063"/>
        <v>0</v>
      </c>
    </row>
    <row r="13597" spans="1:7" x14ac:dyDescent="0.25">
      <c r="A13597">
        <v>1617.5</v>
      </c>
      <c r="B13597">
        <v>45.468000000000004</v>
      </c>
      <c r="C13597">
        <f t="shared" si="1060"/>
        <v>12.63</v>
      </c>
      <c r="D13597">
        <f t="shared" si="1061"/>
        <v>23129.950500000003</v>
      </c>
      <c r="E13597">
        <f t="shared" si="1064"/>
        <v>1192.9004999999997</v>
      </c>
      <c r="F13597">
        <f t="shared" si="1062"/>
        <v>11929.004999999997</v>
      </c>
      <c r="G13597">
        <f t="shared" si="1063"/>
        <v>11929.004999999997</v>
      </c>
    </row>
    <row r="13598" spans="1:7" x14ac:dyDescent="0.25">
      <c r="A13598">
        <v>1617.6</v>
      </c>
      <c r="B13598">
        <v>44.603999999999999</v>
      </c>
      <c r="C13598">
        <f t="shared" si="1060"/>
        <v>12.389999999999999</v>
      </c>
      <c r="D13598">
        <f t="shared" si="1061"/>
        <v>22259.254499999995</v>
      </c>
      <c r="E13598">
        <f t="shared" si="1064"/>
        <v>-870.69600000000719</v>
      </c>
      <c r="F13598">
        <f t="shared" si="1062"/>
        <v>-8706.9600000000719</v>
      </c>
      <c r="G13598">
        <f t="shared" si="1063"/>
        <v>0</v>
      </c>
    </row>
    <row r="13599" spans="1:7" x14ac:dyDescent="0.25">
      <c r="A13599">
        <v>1617.7</v>
      </c>
      <c r="B13599">
        <v>43.631999999999998</v>
      </c>
      <c r="C13599">
        <f t="shared" si="1060"/>
        <v>12.12</v>
      </c>
      <c r="D13599">
        <f t="shared" si="1061"/>
        <v>21299.687999999998</v>
      </c>
      <c r="E13599">
        <f t="shared" si="1064"/>
        <v>-959.56649999999718</v>
      </c>
      <c r="F13599">
        <f t="shared" si="1062"/>
        <v>-9595.6649999999718</v>
      </c>
      <c r="G13599">
        <f t="shared" si="1063"/>
        <v>0</v>
      </c>
    </row>
    <row r="13600" spans="1:7" x14ac:dyDescent="0.25">
      <c r="A13600">
        <v>1617.8</v>
      </c>
      <c r="B13600">
        <v>44.387999999999998</v>
      </c>
      <c r="C13600">
        <f t="shared" si="1060"/>
        <v>12.329999999999998</v>
      </c>
      <c r="D13600">
        <f t="shared" si="1061"/>
        <v>22044.190499999993</v>
      </c>
      <c r="E13600">
        <f t="shared" si="1064"/>
        <v>744.50249999999505</v>
      </c>
      <c r="F13600">
        <f t="shared" si="1062"/>
        <v>7445.0249999999505</v>
      </c>
      <c r="G13600">
        <f t="shared" si="1063"/>
        <v>7445.0249999999505</v>
      </c>
    </row>
    <row r="13601" spans="1:7" x14ac:dyDescent="0.25">
      <c r="A13601">
        <v>1617.9</v>
      </c>
      <c r="B13601">
        <v>44.46</v>
      </c>
      <c r="C13601">
        <f t="shared" si="1060"/>
        <v>12.35</v>
      </c>
      <c r="D13601">
        <f t="shared" si="1061"/>
        <v>22115.762499999997</v>
      </c>
      <c r="E13601">
        <f t="shared" si="1064"/>
        <v>71.572000000003754</v>
      </c>
      <c r="F13601">
        <f t="shared" si="1062"/>
        <v>715.72000000003754</v>
      </c>
      <c r="G13601">
        <f t="shared" si="1063"/>
        <v>715.72000000003754</v>
      </c>
    </row>
    <row r="13602" spans="1:7" x14ac:dyDescent="0.25">
      <c r="A13602">
        <v>1618</v>
      </c>
      <c r="B13602">
        <v>44.28</v>
      </c>
      <c r="C13602">
        <f t="shared" si="1060"/>
        <v>12.3</v>
      </c>
      <c r="D13602">
        <f t="shared" si="1061"/>
        <v>21937.050000000003</v>
      </c>
      <c r="E13602">
        <f t="shared" si="1064"/>
        <v>-178.71249999999418</v>
      </c>
      <c r="F13602">
        <f t="shared" si="1062"/>
        <v>-1787.1249999999418</v>
      </c>
      <c r="G13602">
        <f t="shared" si="1063"/>
        <v>0</v>
      </c>
    </row>
    <row r="13603" spans="1:7" x14ac:dyDescent="0.25">
      <c r="A13603">
        <v>1618.1</v>
      </c>
      <c r="B13603">
        <v>43.776000000000003</v>
      </c>
      <c r="C13603">
        <f t="shared" si="1060"/>
        <v>12.16</v>
      </c>
      <c r="D13603">
        <f t="shared" si="1061"/>
        <v>21440.511999999999</v>
      </c>
      <c r="E13603">
        <f t="shared" si="1064"/>
        <v>-496.5380000000041</v>
      </c>
      <c r="F13603">
        <f t="shared" si="1062"/>
        <v>-4965.380000000041</v>
      </c>
      <c r="G13603">
        <f t="shared" si="1063"/>
        <v>0</v>
      </c>
    </row>
    <row r="13604" spans="1:7" x14ac:dyDescent="0.25">
      <c r="A13604">
        <v>1618.2</v>
      </c>
      <c r="B13604">
        <v>43.488</v>
      </c>
      <c r="C13604">
        <f t="shared" si="1060"/>
        <v>12.08</v>
      </c>
      <c r="D13604">
        <f t="shared" si="1061"/>
        <v>21159.328000000001</v>
      </c>
      <c r="E13604">
        <f t="shared" si="1064"/>
        <v>-281.18399999999747</v>
      </c>
      <c r="F13604">
        <f t="shared" si="1062"/>
        <v>-2811.8399999999747</v>
      </c>
      <c r="G13604">
        <f t="shared" si="1063"/>
        <v>0</v>
      </c>
    </row>
    <row r="13605" spans="1:7" x14ac:dyDescent="0.25">
      <c r="A13605">
        <v>1618.3</v>
      </c>
      <c r="B13605">
        <v>47.16</v>
      </c>
      <c r="C13605">
        <f t="shared" si="1060"/>
        <v>13.099999999999998</v>
      </c>
      <c r="D13605">
        <f t="shared" si="1061"/>
        <v>24883.449999999993</v>
      </c>
      <c r="E13605">
        <f t="shared" si="1064"/>
        <v>3724.1219999999921</v>
      </c>
      <c r="F13605">
        <f t="shared" si="1062"/>
        <v>37241.219999999921</v>
      </c>
      <c r="G13605">
        <f t="shared" si="1063"/>
        <v>37241.219999999921</v>
      </c>
    </row>
    <row r="13606" spans="1:7" x14ac:dyDescent="0.25">
      <c r="A13606">
        <v>1618.4</v>
      </c>
      <c r="B13606">
        <v>47.7</v>
      </c>
      <c r="C13606">
        <f t="shared" si="1060"/>
        <v>13.25</v>
      </c>
      <c r="D13606">
        <f t="shared" si="1061"/>
        <v>25456.5625</v>
      </c>
      <c r="E13606">
        <f t="shared" si="1064"/>
        <v>573.11250000000655</v>
      </c>
      <c r="F13606">
        <f t="shared" si="1062"/>
        <v>5731.1250000000655</v>
      </c>
      <c r="G13606">
        <f t="shared" si="1063"/>
        <v>5731.1250000000655</v>
      </c>
    </row>
    <row r="13607" spans="1:7" x14ac:dyDescent="0.25">
      <c r="A13607">
        <v>1618.5</v>
      </c>
      <c r="B13607">
        <v>47.844000000000001</v>
      </c>
      <c r="C13607">
        <f t="shared" si="1060"/>
        <v>13.29</v>
      </c>
      <c r="D13607">
        <f t="shared" si="1061"/>
        <v>25610.494499999997</v>
      </c>
      <c r="E13607">
        <f t="shared" si="1064"/>
        <v>153.93199999999706</v>
      </c>
      <c r="F13607">
        <f t="shared" si="1062"/>
        <v>1539.3199999999706</v>
      </c>
      <c r="G13607">
        <f t="shared" si="1063"/>
        <v>1539.3199999999706</v>
      </c>
    </row>
    <row r="13608" spans="1:7" x14ac:dyDescent="0.25">
      <c r="A13608">
        <v>1618.6</v>
      </c>
      <c r="B13608">
        <v>51.12</v>
      </c>
      <c r="C13608">
        <f t="shared" si="1060"/>
        <v>14.2</v>
      </c>
      <c r="D13608">
        <f t="shared" si="1061"/>
        <v>29237.8</v>
      </c>
      <c r="E13608">
        <f t="shared" si="1064"/>
        <v>3627.3055000000022</v>
      </c>
      <c r="F13608">
        <f t="shared" si="1062"/>
        <v>36273.055000000022</v>
      </c>
      <c r="G13608">
        <f t="shared" si="1063"/>
        <v>36273.055000000022</v>
      </c>
    </row>
    <row r="13609" spans="1:7" x14ac:dyDescent="0.25">
      <c r="A13609">
        <v>1618.7</v>
      </c>
      <c r="B13609">
        <v>51.768000000000001</v>
      </c>
      <c r="C13609">
        <f t="shared" si="1060"/>
        <v>14.379999999999999</v>
      </c>
      <c r="D13609">
        <f t="shared" si="1061"/>
        <v>29983.737999999998</v>
      </c>
      <c r="E13609">
        <f t="shared" si="1064"/>
        <v>745.93799999999828</v>
      </c>
      <c r="F13609">
        <f t="shared" si="1062"/>
        <v>7459.3799999999828</v>
      </c>
      <c r="G13609">
        <f t="shared" si="1063"/>
        <v>7459.3799999999828</v>
      </c>
    </row>
    <row r="13610" spans="1:7" x14ac:dyDescent="0.25">
      <c r="A13610">
        <v>1618.8</v>
      </c>
      <c r="B13610">
        <v>52.524000000000001</v>
      </c>
      <c r="C13610">
        <f t="shared" si="1060"/>
        <v>14.59</v>
      </c>
      <c r="D13610">
        <f t="shared" si="1061"/>
        <v>30865.874499999998</v>
      </c>
      <c r="E13610">
        <f t="shared" si="1064"/>
        <v>882.13650000000052</v>
      </c>
      <c r="F13610">
        <f t="shared" si="1062"/>
        <v>8821.3650000000052</v>
      </c>
      <c r="G13610">
        <f t="shared" si="1063"/>
        <v>8821.3650000000052</v>
      </c>
    </row>
    <row r="13611" spans="1:7" x14ac:dyDescent="0.25">
      <c r="A13611">
        <v>1618.9</v>
      </c>
      <c r="B13611">
        <v>53.676000000000002</v>
      </c>
      <c r="C13611">
        <f t="shared" si="1060"/>
        <v>14.91</v>
      </c>
      <c r="D13611">
        <f t="shared" si="1061"/>
        <v>32234.674500000001</v>
      </c>
      <c r="E13611">
        <f t="shared" si="1064"/>
        <v>1368.8000000000029</v>
      </c>
      <c r="F13611">
        <f t="shared" si="1062"/>
        <v>13688.000000000029</v>
      </c>
      <c r="G13611">
        <f t="shared" si="1063"/>
        <v>13688.000000000029</v>
      </c>
    </row>
    <row r="13612" spans="1:7" x14ac:dyDescent="0.25">
      <c r="A13612">
        <v>1619</v>
      </c>
      <c r="B13612">
        <v>54.36</v>
      </c>
      <c r="C13612">
        <f t="shared" si="1060"/>
        <v>15.1</v>
      </c>
      <c r="D13612">
        <f t="shared" si="1061"/>
        <v>33061.449999999997</v>
      </c>
      <c r="E13612">
        <f t="shared" si="1064"/>
        <v>826.7754999999961</v>
      </c>
      <c r="F13612">
        <f t="shared" si="1062"/>
        <v>8267.754999999961</v>
      </c>
      <c r="G13612">
        <f t="shared" si="1063"/>
        <v>8267.754999999961</v>
      </c>
    </row>
    <row r="13613" spans="1:7" x14ac:dyDescent="0.25">
      <c r="A13613">
        <v>1619.1</v>
      </c>
      <c r="B13613">
        <v>54.54</v>
      </c>
      <c r="C13613">
        <f t="shared" si="1060"/>
        <v>15.149999999999999</v>
      </c>
      <c r="D13613">
        <f t="shared" si="1061"/>
        <v>33280.76249999999</v>
      </c>
      <c r="E13613">
        <f t="shared" si="1064"/>
        <v>219.31249999999272</v>
      </c>
      <c r="F13613">
        <f t="shared" si="1062"/>
        <v>2193.1249999999272</v>
      </c>
      <c r="G13613">
        <f t="shared" si="1063"/>
        <v>2193.1249999999272</v>
      </c>
    </row>
    <row r="13614" spans="1:7" x14ac:dyDescent="0.25">
      <c r="A13614">
        <v>1619.2</v>
      </c>
      <c r="B13614">
        <v>55.116</v>
      </c>
      <c r="C13614">
        <f t="shared" si="1060"/>
        <v>15.309999999999999</v>
      </c>
      <c r="D13614">
        <f t="shared" si="1061"/>
        <v>33987.434499999996</v>
      </c>
      <c r="E13614">
        <f t="shared" si="1064"/>
        <v>706.67200000000594</v>
      </c>
      <c r="F13614">
        <f t="shared" si="1062"/>
        <v>7066.7200000000594</v>
      </c>
      <c r="G13614">
        <f t="shared" si="1063"/>
        <v>7066.7200000000594</v>
      </c>
    </row>
    <row r="13615" spans="1:7" x14ac:dyDescent="0.25">
      <c r="A13615">
        <v>1619.3</v>
      </c>
      <c r="B13615">
        <v>55.295999999999999</v>
      </c>
      <c r="C13615">
        <f t="shared" si="1060"/>
        <v>15.36</v>
      </c>
      <c r="D13615">
        <f t="shared" si="1061"/>
        <v>34209.792000000001</v>
      </c>
      <c r="E13615">
        <f t="shared" si="1064"/>
        <v>222.35750000000553</v>
      </c>
      <c r="F13615">
        <f t="shared" si="1062"/>
        <v>2223.5750000000553</v>
      </c>
      <c r="G13615">
        <f t="shared" si="1063"/>
        <v>2223.5750000000553</v>
      </c>
    </row>
    <row r="13616" spans="1:7" x14ac:dyDescent="0.25">
      <c r="A13616">
        <v>1619.4</v>
      </c>
      <c r="B13616">
        <v>55.62</v>
      </c>
      <c r="C13616">
        <f t="shared" si="1060"/>
        <v>15.45</v>
      </c>
      <c r="D13616">
        <f t="shared" si="1061"/>
        <v>34611.862499999996</v>
      </c>
      <c r="E13616">
        <f t="shared" si="1064"/>
        <v>402.07049999999435</v>
      </c>
      <c r="F13616">
        <f t="shared" si="1062"/>
        <v>4020.7049999999435</v>
      </c>
      <c r="G13616">
        <f t="shared" si="1063"/>
        <v>4020.7049999999435</v>
      </c>
    </row>
    <row r="13617" spans="1:7" x14ac:dyDescent="0.25">
      <c r="A13617">
        <v>1619.5</v>
      </c>
      <c r="B13617">
        <v>55.8</v>
      </c>
      <c r="C13617">
        <f t="shared" si="1060"/>
        <v>15.499999999999998</v>
      </c>
      <c r="D13617">
        <f t="shared" si="1061"/>
        <v>34836.249999999993</v>
      </c>
      <c r="E13617">
        <f t="shared" si="1064"/>
        <v>224.38749999999709</v>
      </c>
      <c r="F13617">
        <f t="shared" si="1062"/>
        <v>2243.8749999999709</v>
      </c>
      <c r="G13617">
        <f t="shared" si="1063"/>
        <v>2243.8749999999709</v>
      </c>
    </row>
    <row r="13618" spans="1:7" x14ac:dyDescent="0.25">
      <c r="A13618">
        <v>1619.6</v>
      </c>
      <c r="B13618">
        <v>57.636000000000003</v>
      </c>
      <c r="C13618">
        <f t="shared" si="1060"/>
        <v>16.010000000000002</v>
      </c>
      <c r="D13618">
        <f t="shared" si="1061"/>
        <v>37166.414500000006</v>
      </c>
      <c r="E13618">
        <f t="shared" si="1064"/>
        <v>2330.1645000000135</v>
      </c>
      <c r="F13618">
        <f t="shared" si="1062"/>
        <v>23301.645000000135</v>
      </c>
      <c r="G13618">
        <f t="shared" si="1063"/>
        <v>23301.645000000135</v>
      </c>
    </row>
    <row r="13619" spans="1:7" x14ac:dyDescent="0.25">
      <c r="A13619">
        <v>1619.7</v>
      </c>
      <c r="B13619">
        <v>58.787999999999997</v>
      </c>
      <c r="C13619">
        <f t="shared" si="1060"/>
        <v>16.329999999999998</v>
      </c>
      <c r="D13619">
        <f t="shared" si="1061"/>
        <v>38666.990499999993</v>
      </c>
      <c r="E13619">
        <f t="shared" si="1064"/>
        <v>1500.5759999999864</v>
      </c>
      <c r="F13619">
        <f t="shared" si="1062"/>
        <v>15005.759999999864</v>
      </c>
      <c r="G13619">
        <f t="shared" si="1063"/>
        <v>15005.759999999864</v>
      </c>
    </row>
    <row r="13620" spans="1:7" x14ac:dyDescent="0.25">
      <c r="A13620">
        <v>1619.8</v>
      </c>
      <c r="B13620">
        <v>59.652000000000001</v>
      </c>
      <c r="C13620">
        <f t="shared" si="1060"/>
        <v>16.57</v>
      </c>
      <c r="D13620">
        <f t="shared" si="1061"/>
        <v>39811.910500000005</v>
      </c>
      <c r="E13620">
        <f t="shared" si="1064"/>
        <v>1144.9200000000128</v>
      </c>
      <c r="F13620">
        <f t="shared" si="1062"/>
        <v>11449.200000000128</v>
      </c>
      <c r="G13620">
        <f t="shared" si="1063"/>
        <v>11449.200000000128</v>
      </c>
    </row>
    <row r="13621" spans="1:7" x14ac:dyDescent="0.25">
      <c r="A13621">
        <v>1619.9</v>
      </c>
      <c r="B13621">
        <v>60.3</v>
      </c>
      <c r="C13621">
        <f t="shared" si="1060"/>
        <v>16.75</v>
      </c>
      <c r="D13621">
        <f t="shared" si="1061"/>
        <v>40681.5625</v>
      </c>
      <c r="E13621">
        <f t="shared" si="1064"/>
        <v>869.65199999999459</v>
      </c>
      <c r="F13621">
        <f t="shared" si="1062"/>
        <v>8696.5199999999459</v>
      </c>
      <c r="G13621">
        <f t="shared" si="1063"/>
        <v>8696.5199999999459</v>
      </c>
    </row>
    <row r="13622" spans="1:7" x14ac:dyDescent="0.25">
      <c r="A13622">
        <v>1620</v>
      </c>
      <c r="B13622">
        <v>60.804000000000002</v>
      </c>
      <c r="C13622">
        <f t="shared" si="1060"/>
        <v>16.89</v>
      </c>
      <c r="D13622">
        <f t="shared" si="1061"/>
        <v>41364.4545</v>
      </c>
      <c r="E13622">
        <f t="shared" si="1064"/>
        <v>682.89199999999983</v>
      </c>
      <c r="F13622">
        <f t="shared" si="1062"/>
        <v>6828.9199999999983</v>
      </c>
      <c r="G13622">
        <f t="shared" si="1063"/>
        <v>6828.9199999999983</v>
      </c>
    </row>
    <row r="13623" spans="1:7" x14ac:dyDescent="0.25">
      <c r="A13623">
        <v>1620.1</v>
      </c>
      <c r="B13623">
        <v>61.308</v>
      </c>
      <c r="C13623">
        <f t="shared" si="1060"/>
        <v>17.03</v>
      </c>
      <c r="D13623">
        <f t="shared" si="1061"/>
        <v>42053.030500000008</v>
      </c>
      <c r="E13623">
        <f t="shared" si="1064"/>
        <v>688.57600000000821</v>
      </c>
      <c r="F13623">
        <f t="shared" si="1062"/>
        <v>6885.7600000000821</v>
      </c>
      <c r="G13623">
        <f t="shared" si="1063"/>
        <v>6885.7600000000821</v>
      </c>
    </row>
    <row r="13624" spans="1:7" x14ac:dyDescent="0.25">
      <c r="A13624">
        <v>1620.2</v>
      </c>
      <c r="B13624">
        <v>62.027999999999999</v>
      </c>
      <c r="C13624">
        <f t="shared" si="1060"/>
        <v>17.23</v>
      </c>
      <c r="D13624">
        <f t="shared" si="1061"/>
        <v>43046.570500000002</v>
      </c>
      <c r="E13624">
        <f t="shared" si="1064"/>
        <v>993.5399999999936</v>
      </c>
      <c r="F13624">
        <f t="shared" si="1062"/>
        <v>9935.399999999936</v>
      </c>
      <c r="G13624">
        <f t="shared" si="1063"/>
        <v>9935.399999999936</v>
      </c>
    </row>
    <row r="13625" spans="1:7" x14ac:dyDescent="0.25">
      <c r="A13625">
        <v>1620.3</v>
      </c>
      <c r="B13625">
        <v>61.055999999999997</v>
      </c>
      <c r="C13625">
        <f t="shared" si="1060"/>
        <v>16.959999999999997</v>
      </c>
      <c r="D13625">
        <f t="shared" si="1061"/>
        <v>41708.031999999992</v>
      </c>
      <c r="E13625">
        <f t="shared" si="1064"/>
        <v>-1338.5385000000097</v>
      </c>
      <c r="F13625">
        <f t="shared" si="1062"/>
        <v>-13385.385000000097</v>
      </c>
      <c r="G13625">
        <f t="shared" si="1063"/>
        <v>0</v>
      </c>
    </row>
    <row r="13626" spans="1:7" x14ac:dyDescent="0.25">
      <c r="A13626">
        <v>1620.4</v>
      </c>
      <c r="B13626">
        <v>58.823999999999998</v>
      </c>
      <c r="C13626">
        <f t="shared" si="1060"/>
        <v>16.34</v>
      </c>
      <c r="D13626">
        <f t="shared" si="1061"/>
        <v>38714.361999999994</v>
      </c>
      <c r="E13626">
        <f t="shared" si="1064"/>
        <v>-2993.6699999999983</v>
      </c>
      <c r="F13626">
        <f t="shared" si="1062"/>
        <v>-29936.699999999983</v>
      </c>
      <c r="G13626">
        <f t="shared" si="1063"/>
        <v>0</v>
      </c>
    </row>
    <row r="13627" spans="1:7" x14ac:dyDescent="0.25">
      <c r="A13627">
        <v>1620.5</v>
      </c>
      <c r="B13627">
        <v>56.951999999999998</v>
      </c>
      <c r="C13627">
        <f t="shared" si="1060"/>
        <v>15.819999999999999</v>
      </c>
      <c r="D13627">
        <f t="shared" si="1061"/>
        <v>36289.497999999992</v>
      </c>
      <c r="E13627">
        <f t="shared" si="1064"/>
        <v>-2424.8640000000014</v>
      </c>
      <c r="F13627">
        <f t="shared" si="1062"/>
        <v>-24248.640000000014</v>
      </c>
      <c r="G13627">
        <f t="shared" si="1063"/>
        <v>0</v>
      </c>
    </row>
    <row r="13628" spans="1:7" x14ac:dyDescent="0.25">
      <c r="A13628">
        <v>1620.6</v>
      </c>
      <c r="B13628">
        <v>53.963999999999999</v>
      </c>
      <c r="C13628">
        <f t="shared" si="1060"/>
        <v>14.989999999999998</v>
      </c>
      <c r="D13628">
        <f t="shared" si="1061"/>
        <v>32581.514499999994</v>
      </c>
      <c r="E13628">
        <f t="shared" si="1064"/>
        <v>-3707.9834999999985</v>
      </c>
      <c r="F13628">
        <f t="shared" si="1062"/>
        <v>-37079.834999999985</v>
      </c>
      <c r="G13628">
        <f t="shared" si="1063"/>
        <v>0</v>
      </c>
    </row>
    <row r="13629" spans="1:7" x14ac:dyDescent="0.25">
      <c r="A13629">
        <v>1620.7</v>
      </c>
      <c r="B13629">
        <v>51.264000000000003</v>
      </c>
      <c r="C13629">
        <f t="shared" si="1060"/>
        <v>14.24</v>
      </c>
      <c r="D13629">
        <f t="shared" si="1061"/>
        <v>29402.752</v>
      </c>
      <c r="E13629">
        <f t="shared" si="1064"/>
        <v>-3178.7624999999935</v>
      </c>
      <c r="F13629">
        <f t="shared" si="1062"/>
        <v>-31787.624999999935</v>
      </c>
      <c r="G13629">
        <f t="shared" si="1063"/>
        <v>0</v>
      </c>
    </row>
    <row r="13630" spans="1:7" x14ac:dyDescent="0.25">
      <c r="A13630">
        <v>1620.8</v>
      </c>
      <c r="B13630">
        <v>46.908000000000001</v>
      </c>
      <c r="C13630">
        <f t="shared" si="1060"/>
        <v>13.03</v>
      </c>
      <c r="D13630">
        <f t="shared" si="1061"/>
        <v>24618.230499999998</v>
      </c>
      <c r="E13630">
        <f t="shared" si="1064"/>
        <v>-4784.5215000000026</v>
      </c>
      <c r="F13630">
        <f t="shared" si="1062"/>
        <v>-47845.215000000026</v>
      </c>
      <c r="G13630">
        <f t="shared" si="1063"/>
        <v>0</v>
      </c>
    </row>
    <row r="13631" spans="1:7" x14ac:dyDescent="0.25">
      <c r="A13631">
        <v>1620.9</v>
      </c>
      <c r="B13631">
        <v>43.956000000000003</v>
      </c>
      <c r="C13631">
        <f t="shared" si="1060"/>
        <v>12.21</v>
      </c>
      <c r="D13631">
        <f t="shared" si="1061"/>
        <v>21617.194500000005</v>
      </c>
      <c r="E13631">
        <f t="shared" si="1064"/>
        <v>-3001.0359999999928</v>
      </c>
      <c r="F13631">
        <f t="shared" si="1062"/>
        <v>-30010.359999999928</v>
      </c>
      <c r="G13631">
        <f t="shared" si="1063"/>
        <v>0</v>
      </c>
    </row>
    <row r="13632" spans="1:7" x14ac:dyDescent="0.25">
      <c r="A13632">
        <v>1621</v>
      </c>
      <c r="B13632">
        <v>39.96</v>
      </c>
      <c r="C13632">
        <f t="shared" si="1060"/>
        <v>11.1</v>
      </c>
      <c r="D13632">
        <f t="shared" si="1061"/>
        <v>17865.45</v>
      </c>
      <c r="E13632">
        <f t="shared" si="1064"/>
        <v>-3751.7445000000043</v>
      </c>
      <c r="F13632">
        <f t="shared" si="1062"/>
        <v>-37517.445000000043</v>
      </c>
      <c r="G13632">
        <f t="shared" si="1063"/>
        <v>0</v>
      </c>
    </row>
    <row r="13633" spans="1:7" x14ac:dyDescent="0.25">
      <c r="A13633">
        <v>1621.1</v>
      </c>
      <c r="B13633">
        <v>38.411999999999999</v>
      </c>
      <c r="C13633">
        <f t="shared" si="1060"/>
        <v>10.67</v>
      </c>
      <c r="D13633">
        <f t="shared" si="1061"/>
        <v>16508.090499999998</v>
      </c>
      <c r="E13633">
        <f t="shared" si="1064"/>
        <v>-1357.3595000000023</v>
      </c>
      <c r="F13633">
        <f t="shared" si="1062"/>
        <v>-13573.595000000023</v>
      </c>
      <c r="G13633">
        <f t="shared" si="1063"/>
        <v>0</v>
      </c>
    </row>
    <row r="13634" spans="1:7" x14ac:dyDescent="0.25">
      <c r="A13634">
        <v>1621.2</v>
      </c>
      <c r="B13634">
        <v>37.872</v>
      </c>
      <c r="C13634">
        <f t="shared" si="1060"/>
        <v>10.52</v>
      </c>
      <c r="D13634">
        <f t="shared" si="1061"/>
        <v>16047.207999999999</v>
      </c>
      <c r="E13634">
        <f t="shared" si="1064"/>
        <v>-460.88249999999971</v>
      </c>
      <c r="F13634">
        <f t="shared" si="1062"/>
        <v>-4608.8249999999971</v>
      </c>
      <c r="G13634">
        <f t="shared" si="1063"/>
        <v>0</v>
      </c>
    </row>
    <row r="13635" spans="1:7" x14ac:dyDescent="0.25">
      <c r="A13635">
        <v>1621.3</v>
      </c>
      <c r="B13635">
        <v>37.44</v>
      </c>
      <c r="C13635">
        <f t="shared" ref="C13635:C13698" si="1065">B13635/3.6</f>
        <v>10.399999999999999</v>
      </c>
      <c r="D13635">
        <f t="shared" ref="D13635:D13698" si="1066">290*0.5*C13635^2</f>
        <v>15683.199999999995</v>
      </c>
      <c r="E13635">
        <f t="shared" si="1064"/>
        <v>-364.00800000000345</v>
      </c>
      <c r="F13635">
        <f t="shared" ref="F13635:F13698" si="1067">E13635/0.1</f>
        <v>-3640.0800000000345</v>
      </c>
      <c r="G13635">
        <f t="shared" ref="G13635:G13698" si="1068">IF(F13635&lt;0,0,F13635)</f>
        <v>0</v>
      </c>
    </row>
    <row r="13636" spans="1:7" x14ac:dyDescent="0.25">
      <c r="A13636">
        <v>1621.4</v>
      </c>
      <c r="B13636">
        <v>35.496000000000002</v>
      </c>
      <c r="C13636">
        <f t="shared" si="1065"/>
        <v>9.8600000000000012</v>
      </c>
      <c r="D13636">
        <f t="shared" si="1066"/>
        <v>14096.842000000004</v>
      </c>
      <c r="E13636">
        <f t="shared" ref="E13636:E13699" si="1069">D13636-D13635</f>
        <v>-1586.3579999999911</v>
      </c>
      <c r="F13636">
        <f t="shared" si="1067"/>
        <v>-15863.579999999911</v>
      </c>
      <c r="G13636">
        <f t="shared" si="1068"/>
        <v>0</v>
      </c>
    </row>
    <row r="13637" spans="1:7" x14ac:dyDescent="0.25">
      <c r="A13637">
        <v>1621.5</v>
      </c>
      <c r="B13637">
        <v>35.027999999999999</v>
      </c>
      <c r="C13637">
        <f t="shared" si="1065"/>
        <v>9.7299999999999986</v>
      </c>
      <c r="D13637">
        <f t="shared" si="1066"/>
        <v>13727.570499999996</v>
      </c>
      <c r="E13637">
        <f t="shared" si="1069"/>
        <v>-369.27150000000802</v>
      </c>
      <c r="F13637">
        <f t="shared" si="1067"/>
        <v>-3692.7150000000802</v>
      </c>
      <c r="G13637">
        <f t="shared" si="1068"/>
        <v>0</v>
      </c>
    </row>
    <row r="13638" spans="1:7" x14ac:dyDescent="0.25">
      <c r="A13638">
        <v>1621.6</v>
      </c>
      <c r="B13638">
        <v>33.768000000000001</v>
      </c>
      <c r="C13638">
        <f t="shared" si="1065"/>
        <v>9.3800000000000008</v>
      </c>
      <c r="D13638">
        <f t="shared" si="1066"/>
        <v>12757.738000000001</v>
      </c>
      <c r="E13638">
        <f t="shared" si="1069"/>
        <v>-969.83249999999498</v>
      </c>
      <c r="F13638">
        <f t="shared" si="1067"/>
        <v>-9698.3249999999498</v>
      </c>
      <c r="G13638">
        <f t="shared" si="1068"/>
        <v>0</v>
      </c>
    </row>
    <row r="13639" spans="1:7" x14ac:dyDescent="0.25">
      <c r="A13639">
        <v>1621.7</v>
      </c>
      <c r="B13639">
        <v>32.508000000000003</v>
      </c>
      <c r="C13639">
        <f t="shared" si="1065"/>
        <v>9.0300000000000011</v>
      </c>
      <c r="D13639">
        <f t="shared" si="1066"/>
        <v>11823.430500000004</v>
      </c>
      <c r="E13639">
        <f t="shared" si="1069"/>
        <v>-934.30749999999716</v>
      </c>
      <c r="F13639">
        <f t="shared" si="1067"/>
        <v>-9343.0749999999716</v>
      </c>
      <c r="G13639">
        <f t="shared" si="1068"/>
        <v>0</v>
      </c>
    </row>
    <row r="13640" spans="1:7" x14ac:dyDescent="0.25">
      <c r="A13640">
        <v>1621.8</v>
      </c>
      <c r="B13640">
        <v>31.32</v>
      </c>
      <c r="C13640">
        <f t="shared" si="1065"/>
        <v>8.6999999999999993</v>
      </c>
      <c r="D13640">
        <f t="shared" si="1066"/>
        <v>10975.049999999997</v>
      </c>
      <c r="E13640">
        <f t="shared" si="1069"/>
        <v>-848.38050000000658</v>
      </c>
      <c r="F13640">
        <f t="shared" si="1067"/>
        <v>-8483.8050000000658</v>
      </c>
      <c r="G13640">
        <f t="shared" si="1068"/>
        <v>0</v>
      </c>
    </row>
    <row r="13641" spans="1:7" x14ac:dyDescent="0.25">
      <c r="A13641">
        <v>1621.9</v>
      </c>
      <c r="B13641">
        <v>30.6</v>
      </c>
      <c r="C13641">
        <f t="shared" si="1065"/>
        <v>8.5</v>
      </c>
      <c r="D13641">
        <f t="shared" si="1066"/>
        <v>10476.25</v>
      </c>
      <c r="E13641">
        <f t="shared" si="1069"/>
        <v>-498.79999999999745</v>
      </c>
      <c r="F13641">
        <f t="shared" si="1067"/>
        <v>-4987.9999999999745</v>
      </c>
      <c r="G13641">
        <f t="shared" si="1068"/>
        <v>0</v>
      </c>
    </row>
    <row r="13642" spans="1:7" x14ac:dyDescent="0.25">
      <c r="A13642">
        <v>1622</v>
      </c>
      <c r="B13642">
        <v>30.815999999999999</v>
      </c>
      <c r="C13642">
        <f t="shared" si="1065"/>
        <v>8.5599999999999987</v>
      </c>
      <c r="D13642">
        <f t="shared" si="1066"/>
        <v>10624.671999999997</v>
      </c>
      <c r="E13642">
        <f t="shared" si="1069"/>
        <v>148.42199999999684</v>
      </c>
      <c r="F13642">
        <f t="shared" si="1067"/>
        <v>1484.2199999999684</v>
      </c>
      <c r="G13642">
        <f t="shared" si="1068"/>
        <v>1484.2199999999684</v>
      </c>
    </row>
    <row r="13643" spans="1:7" x14ac:dyDescent="0.25">
      <c r="A13643">
        <v>1622.1</v>
      </c>
      <c r="B13643">
        <v>29.988</v>
      </c>
      <c r="C13643">
        <f t="shared" si="1065"/>
        <v>8.33</v>
      </c>
      <c r="D13643">
        <f t="shared" si="1066"/>
        <v>10061.390500000001</v>
      </c>
      <c r="E13643">
        <f t="shared" si="1069"/>
        <v>-563.2814999999955</v>
      </c>
      <c r="F13643">
        <f t="shared" si="1067"/>
        <v>-5632.814999999955</v>
      </c>
      <c r="G13643">
        <f t="shared" si="1068"/>
        <v>0</v>
      </c>
    </row>
    <row r="13644" spans="1:7" x14ac:dyDescent="0.25">
      <c r="A13644">
        <v>1622.2</v>
      </c>
      <c r="B13644">
        <v>29.988</v>
      </c>
      <c r="C13644">
        <f t="shared" si="1065"/>
        <v>8.33</v>
      </c>
      <c r="D13644">
        <f t="shared" si="1066"/>
        <v>10061.390500000001</v>
      </c>
      <c r="E13644">
        <f t="shared" si="1069"/>
        <v>0</v>
      </c>
      <c r="F13644">
        <f t="shared" si="1067"/>
        <v>0</v>
      </c>
      <c r="G13644">
        <f t="shared" si="1068"/>
        <v>0</v>
      </c>
    </row>
    <row r="13645" spans="1:7" x14ac:dyDescent="0.25">
      <c r="A13645">
        <v>1622.3</v>
      </c>
      <c r="B13645">
        <v>32.363999999999997</v>
      </c>
      <c r="C13645">
        <f t="shared" si="1065"/>
        <v>8.9899999999999984</v>
      </c>
      <c r="D13645">
        <f t="shared" si="1066"/>
        <v>11718.914499999995</v>
      </c>
      <c r="E13645">
        <f t="shared" si="1069"/>
        <v>1657.523999999994</v>
      </c>
      <c r="F13645">
        <f t="shared" si="1067"/>
        <v>16575.23999999994</v>
      </c>
      <c r="G13645">
        <f t="shared" si="1068"/>
        <v>16575.23999999994</v>
      </c>
    </row>
    <row r="13646" spans="1:7" x14ac:dyDescent="0.25">
      <c r="A13646">
        <v>1622.4</v>
      </c>
      <c r="B13646">
        <v>34.128</v>
      </c>
      <c r="C13646">
        <f t="shared" si="1065"/>
        <v>9.48</v>
      </c>
      <c r="D13646">
        <f t="shared" si="1066"/>
        <v>13031.208000000001</v>
      </c>
      <c r="E13646">
        <f t="shared" si="1069"/>
        <v>1312.2935000000052</v>
      </c>
      <c r="F13646">
        <f t="shared" si="1067"/>
        <v>13122.935000000052</v>
      </c>
      <c r="G13646">
        <f t="shared" si="1068"/>
        <v>13122.935000000052</v>
      </c>
    </row>
    <row r="13647" spans="1:7" x14ac:dyDescent="0.25">
      <c r="A13647">
        <v>1622.5</v>
      </c>
      <c r="B13647">
        <v>35.64</v>
      </c>
      <c r="C13647">
        <f t="shared" si="1065"/>
        <v>9.9</v>
      </c>
      <c r="D13647">
        <f t="shared" si="1066"/>
        <v>14211.45</v>
      </c>
      <c r="E13647">
        <f t="shared" si="1069"/>
        <v>1180.2420000000002</v>
      </c>
      <c r="F13647">
        <f t="shared" si="1067"/>
        <v>11802.420000000002</v>
      </c>
      <c r="G13647">
        <f t="shared" si="1068"/>
        <v>11802.420000000002</v>
      </c>
    </row>
    <row r="13648" spans="1:7" x14ac:dyDescent="0.25">
      <c r="A13648">
        <v>1622.6</v>
      </c>
      <c r="B13648">
        <v>37.368000000000002</v>
      </c>
      <c r="C13648">
        <f t="shared" si="1065"/>
        <v>10.38</v>
      </c>
      <c r="D13648">
        <f t="shared" si="1066"/>
        <v>15622.938000000002</v>
      </c>
      <c r="E13648">
        <f t="shared" si="1069"/>
        <v>1411.4880000000012</v>
      </c>
      <c r="F13648">
        <f t="shared" si="1067"/>
        <v>14114.880000000012</v>
      </c>
      <c r="G13648">
        <f t="shared" si="1068"/>
        <v>14114.880000000012</v>
      </c>
    </row>
    <row r="13649" spans="1:7" x14ac:dyDescent="0.25">
      <c r="A13649">
        <v>1622.7</v>
      </c>
      <c r="B13649">
        <v>40.283999999999999</v>
      </c>
      <c r="C13649">
        <f t="shared" si="1065"/>
        <v>11.19</v>
      </c>
      <c r="D13649">
        <f t="shared" si="1066"/>
        <v>18156.334499999997</v>
      </c>
      <c r="E13649">
        <f t="shared" si="1069"/>
        <v>2533.3964999999953</v>
      </c>
      <c r="F13649">
        <f t="shared" si="1067"/>
        <v>25333.964999999953</v>
      </c>
      <c r="G13649">
        <f t="shared" si="1068"/>
        <v>25333.964999999953</v>
      </c>
    </row>
    <row r="13650" spans="1:7" x14ac:dyDescent="0.25">
      <c r="A13650">
        <v>1622.8</v>
      </c>
      <c r="B13650">
        <v>44.136000000000003</v>
      </c>
      <c r="C13650">
        <f t="shared" si="1065"/>
        <v>12.26</v>
      </c>
      <c r="D13650">
        <f t="shared" si="1066"/>
        <v>21794.602000000003</v>
      </c>
      <c r="E13650">
        <f t="shared" si="1069"/>
        <v>3638.2675000000054</v>
      </c>
      <c r="F13650">
        <f t="shared" si="1067"/>
        <v>36382.675000000054</v>
      </c>
      <c r="G13650">
        <f t="shared" si="1068"/>
        <v>36382.675000000054</v>
      </c>
    </row>
    <row r="13651" spans="1:7" x14ac:dyDescent="0.25">
      <c r="A13651">
        <v>1622.9</v>
      </c>
      <c r="B13651">
        <v>45.756</v>
      </c>
      <c r="C13651">
        <f t="shared" si="1065"/>
        <v>12.709999999999999</v>
      </c>
      <c r="D13651">
        <f t="shared" si="1066"/>
        <v>23423.894499999999</v>
      </c>
      <c r="E13651">
        <f t="shared" si="1069"/>
        <v>1629.2924999999959</v>
      </c>
      <c r="F13651">
        <f t="shared" si="1067"/>
        <v>16292.924999999959</v>
      </c>
      <c r="G13651">
        <f t="shared" si="1068"/>
        <v>16292.924999999959</v>
      </c>
    </row>
    <row r="13652" spans="1:7" x14ac:dyDescent="0.25">
      <c r="A13652">
        <v>1623</v>
      </c>
      <c r="B13652">
        <v>48.744</v>
      </c>
      <c r="C13652">
        <f t="shared" si="1065"/>
        <v>13.54</v>
      </c>
      <c r="D13652">
        <f t="shared" si="1066"/>
        <v>26583.081999999999</v>
      </c>
      <c r="E13652">
        <f t="shared" si="1069"/>
        <v>3159.1875</v>
      </c>
      <c r="F13652">
        <f t="shared" si="1067"/>
        <v>31591.875</v>
      </c>
      <c r="G13652">
        <f t="shared" si="1068"/>
        <v>31591.875</v>
      </c>
    </row>
    <row r="13653" spans="1:7" x14ac:dyDescent="0.25">
      <c r="A13653">
        <v>1623.1</v>
      </c>
      <c r="B13653">
        <v>50.076000000000001</v>
      </c>
      <c r="C13653">
        <f t="shared" si="1065"/>
        <v>13.91</v>
      </c>
      <c r="D13653">
        <f t="shared" si="1066"/>
        <v>28055.7745</v>
      </c>
      <c r="E13653">
        <f t="shared" si="1069"/>
        <v>1472.692500000001</v>
      </c>
      <c r="F13653">
        <f t="shared" si="1067"/>
        <v>14726.92500000001</v>
      </c>
      <c r="G13653">
        <f t="shared" si="1068"/>
        <v>14726.92500000001</v>
      </c>
    </row>
    <row r="13654" spans="1:7" x14ac:dyDescent="0.25">
      <c r="A13654">
        <v>1623.2</v>
      </c>
      <c r="B13654">
        <v>52.02</v>
      </c>
      <c r="C13654">
        <f t="shared" si="1065"/>
        <v>14.450000000000001</v>
      </c>
      <c r="D13654">
        <f t="shared" si="1066"/>
        <v>30276.362500000007</v>
      </c>
      <c r="E13654">
        <f t="shared" si="1069"/>
        <v>2220.588000000007</v>
      </c>
      <c r="F13654">
        <f t="shared" si="1067"/>
        <v>22205.88000000007</v>
      </c>
      <c r="G13654">
        <f t="shared" si="1068"/>
        <v>22205.88000000007</v>
      </c>
    </row>
    <row r="13655" spans="1:7" x14ac:dyDescent="0.25">
      <c r="A13655">
        <v>1623.3</v>
      </c>
      <c r="B13655">
        <v>53.496000000000002</v>
      </c>
      <c r="C13655">
        <f t="shared" si="1065"/>
        <v>14.86</v>
      </c>
      <c r="D13655">
        <f t="shared" si="1066"/>
        <v>32018.841999999997</v>
      </c>
      <c r="E13655">
        <f t="shared" si="1069"/>
        <v>1742.4794999999904</v>
      </c>
      <c r="F13655">
        <f t="shared" si="1067"/>
        <v>17424.794999999904</v>
      </c>
      <c r="G13655">
        <f t="shared" si="1068"/>
        <v>17424.794999999904</v>
      </c>
    </row>
    <row r="13656" spans="1:7" x14ac:dyDescent="0.25">
      <c r="A13656">
        <v>1623.4</v>
      </c>
      <c r="B13656">
        <v>53.171999999999997</v>
      </c>
      <c r="C13656">
        <f t="shared" si="1065"/>
        <v>14.77</v>
      </c>
      <c r="D13656">
        <f t="shared" si="1066"/>
        <v>31632.170499999997</v>
      </c>
      <c r="E13656">
        <f t="shared" si="1069"/>
        <v>-386.67150000000038</v>
      </c>
      <c r="F13656">
        <f t="shared" si="1067"/>
        <v>-3866.7150000000038</v>
      </c>
      <c r="G13656">
        <f t="shared" si="1068"/>
        <v>0</v>
      </c>
    </row>
    <row r="13657" spans="1:7" x14ac:dyDescent="0.25">
      <c r="A13657">
        <v>1623.5</v>
      </c>
      <c r="B13657">
        <v>54.756</v>
      </c>
      <c r="C13657">
        <f t="shared" si="1065"/>
        <v>15.209999999999999</v>
      </c>
      <c r="D13657">
        <f t="shared" si="1066"/>
        <v>33544.894499999995</v>
      </c>
      <c r="E13657">
        <f t="shared" si="1069"/>
        <v>1912.7239999999983</v>
      </c>
      <c r="F13657">
        <f t="shared" si="1067"/>
        <v>19127.239999999983</v>
      </c>
      <c r="G13657">
        <f t="shared" si="1068"/>
        <v>19127.239999999983</v>
      </c>
    </row>
    <row r="13658" spans="1:7" x14ac:dyDescent="0.25">
      <c r="A13658">
        <v>1623.6</v>
      </c>
      <c r="B13658">
        <v>55.008000000000003</v>
      </c>
      <c r="C13658">
        <f t="shared" si="1065"/>
        <v>15.280000000000001</v>
      </c>
      <c r="D13658">
        <f t="shared" si="1066"/>
        <v>33854.368000000002</v>
      </c>
      <c r="E13658">
        <f t="shared" si="1069"/>
        <v>309.47350000000733</v>
      </c>
      <c r="F13658">
        <f t="shared" si="1067"/>
        <v>3094.7350000000733</v>
      </c>
      <c r="G13658">
        <f t="shared" si="1068"/>
        <v>3094.7350000000733</v>
      </c>
    </row>
    <row r="13659" spans="1:7" x14ac:dyDescent="0.25">
      <c r="A13659">
        <v>1623.7</v>
      </c>
      <c r="B13659">
        <v>54.936</v>
      </c>
      <c r="C13659">
        <f t="shared" si="1065"/>
        <v>15.26</v>
      </c>
      <c r="D13659">
        <f t="shared" si="1066"/>
        <v>33765.801999999996</v>
      </c>
      <c r="E13659">
        <f t="shared" si="1069"/>
        <v>-88.56600000000617</v>
      </c>
      <c r="F13659">
        <f t="shared" si="1067"/>
        <v>-885.6600000000617</v>
      </c>
      <c r="G13659">
        <f t="shared" si="1068"/>
        <v>0</v>
      </c>
    </row>
    <row r="13660" spans="1:7" x14ac:dyDescent="0.25">
      <c r="A13660">
        <v>1623.8</v>
      </c>
      <c r="B13660">
        <v>55.512</v>
      </c>
      <c r="C13660">
        <f t="shared" si="1065"/>
        <v>15.42</v>
      </c>
      <c r="D13660">
        <f t="shared" si="1066"/>
        <v>34477.578000000001</v>
      </c>
      <c r="E13660">
        <f t="shared" si="1069"/>
        <v>711.7760000000053</v>
      </c>
      <c r="F13660">
        <f t="shared" si="1067"/>
        <v>7117.760000000053</v>
      </c>
      <c r="G13660">
        <f t="shared" si="1068"/>
        <v>7117.760000000053</v>
      </c>
    </row>
    <row r="13661" spans="1:7" x14ac:dyDescent="0.25">
      <c r="A13661">
        <v>1623.9</v>
      </c>
      <c r="B13661">
        <v>56.16</v>
      </c>
      <c r="C13661">
        <f t="shared" si="1065"/>
        <v>15.599999999999998</v>
      </c>
      <c r="D13661">
        <f t="shared" si="1066"/>
        <v>35287.19999999999</v>
      </c>
      <c r="E13661">
        <f t="shared" si="1069"/>
        <v>809.62199999998847</v>
      </c>
      <c r="F13661">
        <f t="shared" si="1067"/>
        <v>8096.2199999998847</v>
      </c>
      <c r="G13661">
        <f t="shared" si="1068"/>
        <v>8096.2199999998847</v>
      </c>
    </row>
    <row r="13662" spans="1:7" x14ac:dyDescent="0.25">
      <c r="A13662">
        <v>1624</v>
      </c>
      <c r="B13662">
        <v>57.311999999999998</v>
      </c>
      <c r="C13662">
        <f t="shared" si="1065"/>
        <v>15.919999999999998</v>
      </c>
      <c r="D13662">
        <f t="shared" si="1066"/>
        <v>36749.727999999996</v>
      </c>
      <c r="E13662">
        <f t="shared" si="1069"/>
        <v>1462.5280000000057</v>
      </c>
      <c r="F13662">
        <f t="shared" si="1067"/>
        <v>14625.280000000057</v>
      </c>
      <c r="G13662">
        <f t="shared" si="1068"/>
        <v>14625.280000000057</v>
      </c>
    </row>
    <row r="13663" spans="1:7" x14ac:dyDescent="0.25">
      <c r="A13663">
        <v>1624.1</v>
      </c>
      <c r="B13663">
        <v>58.716000000000001</v>
      </c>
      <c r="C13663">
        <f t="shared" si="1065"/>
        <v>16.309999999999999</v>
      </c>
      <c r="D13663">
        <f t="shared" si="1066"/>
        <v>38572.33449999999</v>
      </c>
      <c r="E13663">
        <f t="shared" si="1069"/>
        <v>1822.6064999999944</v>
      </c>
      <c r="F13663">
        <f t="shared" si="1067"/>
        <v>18226.064999999944</v>
      </c>
      <c r="G13663">
        <f t="shared" si="1068"/>
        <v>18226.064999999944</v>
      </c>
    </row>
    <row r="13664" spans="1:7" x14ac:dyDescent="0.25">
      <c r="A13664">
        <v>1624.2</v>
      </c>
      <c r="B13664">
        <v>59.975999999999999</v>
      </c>
      <c r="C13664">
        <f t="shared" si="1065"/>
        <v>16.66</v>
      </c>
      <c r="D13664">
        <f t="shared" si="1066"/>
        <v>40245.562000000005</v>
      </c>
      <c r="E13664">
        <f t="shared" si="1069"/>
        <v>1673.2275000000154</v>
      </c>
      <c r="F13664">
        <f t="shared" si="1067"/>
        <v>16732.275000000154</v>
      </c>
      <c r="G13664">
        <f t="shared" si="1068"/>
        <v>16732.275000000154</v>
      </c>
    </row>
    <row r="13665" spans="1:7" x14ac:dyDescent="0.25">
      <c r="A13665">
        <v>1624.3</v>
      </c>
      <c r="B13665">
        <v>61.415999999999997</v>
      </c>
      <c r="C13665">
        <f t="shared" si="1065"/>
        <v>17.059999999999999</v>
      </c>
      <c r="D13665">
        <f t="shared" si="1066"/>
        <v>42201.321999999993</v>
      </c>
      <c r="E13665">
        <f t="shared" si="1069"/>
        <v>1955.7599999999875</v>
      </c>
      <c r="F13665">
        <f t="shared" si="1067"/>
        <v>19557.599999999875</v>
      </c>
      <c r="G13665">
        <f t="shared" si="1068"/>
        <v>19557.599999999875</v>
      </c>
    </row>
    <row r="13666" spans="1:7" x14ac:dyDescent="0.25">
      <c r="A13666">
        <v>1624.4</v>
      </c>
      <c r="B13666">
        <v>63.936</v>
      </c>
      <c r="C13666">
        <f t="shared" si="1065"/>
        <v>17.759999999999998</v>
      </c>
      <c r="D13666">
        <f t="shared" si="1066"/>
        <v>45735.551999999989</v>
      </c>
      <c r="E13666">
        <f t="shared" si="1069"/>
        <v>3534.2299999999959</v>
      </c>
      <c r="F13666">
        <f t="shared" si="1067"/>
        <v>35342.299999999959</v>
      </c>
      <c r="G13666">
        <f t="shared" si="1068"/>
        <v>35342.299999999959</v>
      </c>
    </row>
    <row r="13667" spans="1:7" x14ac:dyDescent="0.25">
      <c r="A13667">
        <v>1624.5</v>
      </c>
      <c r="B13667">
        <v>65.304000000000002</v>
      </c>
      <c r="C13667">
        <f t="shared" si="1065"/>
        <v>18.14</v>
      </c>
      <c r="D13667">
        <f t="shared" si="1066"/>
        <v>47713.642000000007</v>
      </c>
      <c r="E13667">
        <f t="shared" si="1069"/>
        <v>1978.0900000000183</v>
      </c>
      <c r="F13667">
        <f t="shared" si="1067"/>
        <v>19780.900000000183</v>
      </c>
      <c r="G13667">
        <f t="shared" si="1068"/>
        <v>19780.900000000183</v>
      </c>
    </row>
    <row r="13668" spans="1:7" x14ac:dyDescent="0.25">
      <c r="A13668">
        <v>1624.6</v>
      </c>
      <c r="B13668">
        <v>66.456000000000003</v>
      </c>
      <c r="C13668">
        <f t="shared" si="1065"/>
        <v>18.46</v>
      </c>
      <c r="D13668">
        <f t="shared" si="1066"/>
        <v>49411.882000000005</v>
      </c>
      <c r="E13668">
        <f t="shared" si="1069"/>
        <v>1698.239999999998</v>
      </c>
      <c r="F13668">
        <f t="shared" si="1067"/>
        <v>16982.39999999998</v>
      </c>
      <c r="G13668">
        <f t="shared" si="1068"/>
        <v>16982.39999999998</v>
      </c>
    </row>
    <row r="13669" spans="1:7" x14ac:dyDescent="0.25">
      <c r="A13669">
        <v>1624.7</v>
      </c>
      <c r="B13669">
        <v>67.067999999999998</v>
      </c>
      <c r="C13669">
        <f t="shared" si="1065"/>
        <v>18.63</v>
      </c>
      <c r="D13669">
        <f t="shared" si="1066"/>
        <v>50326.150499999996</v>
      </c>
      <c r="E13669">
        <f t="shared" si="1069"/>
        <v>914.26849999999104</v>
      </c>
      <c r="F13669">
        <f t="shared" si="1067"/>
        <v>9142.6849999999104</v>
      </c>
      <c r="G13669">
        <f t="shared" si="1068"/>
        <v>9142.6849999999104</v>
      </c>
    </row>
    <row r="13670" spans="1:7" x14ac:dyDescent="0.25">
      <c r="A13670">
        <v>1624.8</v>
      </c>
      <c r="B13670">
        <v>66.456000000000003</v>
      </c>
      <c r="C13670">
        <f t="shared" si="1065"/>
        <v>18.46</v>
      </c>
      <c r="D13670">
        <f t="shared" si="1066"/>
        <v>49411.882000000005</v>
      </c>
      <c r="E13670">
        <f t="shared" si="1069"/>
        <v>-914.26849999999104</v>
      </c>
      <c r="F13670">
        <f t="shared" si="1067"/>
        <v>-9142.6849999999104</v>
      </c>
      <c r="G13670">
        <f t="shared" si="1068"/>
        <v>0</v>
      </c>
    </row>
    <row r="13671" spans="1:7" x14ac:dyDescent="0.25">
      <c r="A13671">
        <v>1624.9</v>
      </c>
      <c r="B13671">
        <v>69.444000000000003</v>
      </c>
      <c r="C13671">
        <f t="shared" si="1065"/>
        <v>19.29</v>
      </c>
      <c r="D13671">
        <f t="shared" si="1066"/>
        <v>53955.094499999992</v>
      </c>
      <c r="E13671">
        <f t="shared" si="1069"/>
        <v>4543.2124999999869</v>
      </c>
      <c r="F13671">
        <f t="shared" si="1067"/>
        <v>45432.124999999869</v>
      </c>
      <c r="G13671">
        <f t="shared" si="1068"/>
        <v>45432.124999999869</v>
      </c>
    </row>
    <row r="13672" spans="1:7" x14ac:dyDescent="0.25">
      <c r="A13672">
        <v>1625</v>
      </c>
      <c r="B13672">
        <v>70.703999999999994</v>
      </c>
      <c r="C13672">
        <f t="shared" si="1065"/>
        <v>19.639999999999997</v>
      </c>
      <c r="D13672">
        <f t="shared" si="1066"/>
        <v>55930.791999999987</v>
      </c>
      <c r="E13672">
        <f t="shared" si="1069"/>
        <v>1975.6974999999948</v>
      </c>
      <c r="F13672">
        <f t="shared" si="1067"/>
        <v>19756.974999999948</v>
      </c>
      <c r="G13672">
        <f t="shared" si="1068"/>
        <v>19756.974999999948</v>
      </c>
    </row>
    <row r="13673" spans="1:7" x14ac:dyDescent="0.25">
      <c r="A13673">
        <v>1625.1</v>
      </c>
      <c r="B13673">
        <v>72.287999999999997</v>
      </c>
      <c r="C13673">
        <f t="shared" si="1065"/>
        <v>20.079999999999998</v>
      </c>
      <c r="D13673">
        <f t="shared" si="1066"/>
        <v>58464.927999999985</v>
      </c>
      <c r="E13673">
        <f t="shared" si="1069"/>
        <v>2534.1359999999986</v>
      </c>
      <c r="F13673">
        <f t="shared" si="1067"/>
        <v>25341.359999999986</v>
      </c>
      <c r="G13673">
        <f t="shared" si="1068"/>
        <v>25341.359999999986</v>
      </c>
    </row>
    <row r="13674" spans="1:7" x14ac:dyDescent="0.25">
      <c r="A13674">
        <v>1625.2</v>
      </c>
      <c r="B13674">
        <v>73.367999999999995</v>
      </c>
      <c r="C13674">
        <f t="shared" si="1065"/>
        <v>20.38</v>
      </c>
      <c r="D13674">
        <f t="shared" si="1066"/>
        <v>60224.937999999995</v>
      </c>
      <c r="E13674">
        <f t="shared" si="1069"/>
        <v>1760.0100000000093</v>
      </c>
      <c r="F13674">
        <f t="shared" si="1067"/>
        <v>17600.100000000093</v>
      </c>
      <c r="G13674">
        <f t="shared" si="1068"/>
        <v>17600.100000000093</v>
      </c>
    </row>
    <row r="13675" spans="1:7" x14ac:dyDescent="0.25">
      <c r="A13675">
        <v>1625.3</v>
      </c>
      <c r="B13675">
        <v>75.635999999999996</v>
      </c>
      <c r="C13675">
        <f t="shared" si="1065"/>
        <v>21.009999999999998</v>
      </c>
      <c r="D13675">
        <f t="shared" si="1066"/>
        <v>64005.914499999992</v>
      </c>
      <c r="E13675">
        <f t="shared" si="1069"/>
        <v>3780.976499999997</v>
      </c>
      <c r="F13675">
        <f t="shared" si="1067"/>
        <v>37809.76499999997</v>
      </c>
      <c r="G13675">
        <f t="shared" si="1068"/>
        <v>37809.76499999997</v>
      </c>
    </row>
    <row r="13676" spans="1:7" x14ac:dyDescent="0.25">
      <c r="A13676">
        <v>1625.4</v>
      </c>
      <c r="B13676">
        <v>77.975999999999999</v>
      </c>
      <c r="C13676">
        <f t="shared" si="1065"/>
        <v>21.66</v>
      </c>
      <c r="D13676">
        <f t="shared" si="1066"/>
        <v>68027.562000000005</v>
      </c>
      <c r="E13676">
        <f t="shared" si="1069"/>
        <v>4021.6475000000137</v>
      </c>
      <c r="F13676">
        <f t="shared" si="1067"/>
        <v>40216.475000000137</v>
      </c>
      <c r="G13676">
        <f t="shared" si="1068"/>
        <v>40216.475000000137</v>
      </c>
    </row>
    <row r="13677" spans="1:7" x14ac:dyDescent="0.25">
      <c r="A13677">
        <v>1625.5</v>
      </c>
      <c r="B13677">
        <v>78.912000000000006</v>
      </c>
      <c r="C13677">
        <f t="shared" si="1065"/>
        <v>21.92</v>
      </c>
      <c r="D13677">
        <f t="shared" si="1066"/>
        <v>69670.528000000006</v>
      </c>
      <c r="E13677">
        <f t="shared" si="1069"/>
        <v>1642.9660000000003</v>
      </c>
      <c r="F13677">
        <f t="shared" si="1067"/>
        <v>16429.660000000003</v>
      </c>
      <c r="G13677">
        <f t="shared" si="1068"/>
        <v>16429.660000000003</v>
      </c>
    </row>
    <row r="13678" spans="1:7" x14ac:dyDescent="0.25">
      <c r="A13678">
        <v>1625.6</v>
      </c>
      <c r="B13678">
        <v>81.108000000000004</v>
      </c>
      <c r="C13678">
        <f t="shared" si="1065"/>
        <v>22.53</v>
      </c>
      <c r="D13678">
        <f t="shared" si="1066"/>
        <v>73602.130499999999</v>
      </c>
      <c r="E13678">
        <f t="shared" si="1069"/>
        <v>3931.6024999999936</v>
      </c>
      <c r="F13678">
        <f t="shared" si="1067"/>
        <v>39316.024999999936</v>
      </c>
      <c r="G13678">
        <f t="shared" si="1068"/>
        <v>39316.024999999936</v>
      </c>
    </row>
    <row r="13679" spans="1:7" x14ac:dyDescent="0.25">
      <c r="A13679">
        <v>1625.7</v>
      </c>
      <c r="B13679">
        <v>82.224000000000004</v>
      </c>
      <c r="C13679">
        <f t="shared" si="1065"/>
        <v>22.84</v>
      </c>
      <c r="D13679">
        <f t="shared" si="1066"/>
        <v>75641.512000000002</v>
      </c>
      <c r="E13679">
        <f t="shared" si="1069"/>
        <v>2039.3815000000031</v>
      </c>
      <c r="F13679">
        <f t="shared" si="1067"/>
        <v>20393.815000000031</v>
      </c>
      <c r="G13679">
        <f t="shared" si="1068"/>
        <v>20393.815000000031</v>
      </c>
    </row>
    <row r="13680" spans="1:7" x14ac:dyDescent="0.25">
      <c r="A13680">
        <v>1625.8</v>
      </c>
      <c r="B13680">
        <v>83.772000000000006</v>
      </c>
      <c r="C13680">
        <f t="shared" si="1065"/>
        <v>23.27</v>
      </c>
      <c r="D13680">
        <f t="shared" si="1066"/>
        <v>78516.470499999996</v>
      </c>
      <c r="E13680">
        <f t="shared" si="1069"/>
        <v>2874.9584999999934</v>
      </c>
      <c r="F13680">
        <f t="shared" si="1067"/>
        <v>28749.584999999934</v>
      </c>
      <c r="G13680">
        <f t="shared" si="1068"/>
        <v>28749.584999999934</v>
      </c>
    </row>
    <row r="13681" spans="1:7" x14ac:dyDescent="0.25">
      <c r="A13681">
        <v>1625.9</v>
      </c>
      <c r="B13681">
        <v>84.888000000000005</v>
      </c>
      <c r="C13681">
        <f t="shared" si="1065"/>
        <v>23.580000000000002</v>
      </c>
      <c r="D13681">
        <f t="shared" si="1066"/>
        <v>80622.378000000012</v>
      </c>
      <c r="E13681">
        <f t="shared" si="1069"/>
        <v>2105.9075000000157</v>
      </c>
      <c r="F13681">
        <f t="shared" si="1067"/>
        <v>21059.075000000157</v>
      </c>
      <c r="G13681">
        <f t="shared" si="1068"/>
        <v>21059.075000000157</v>
      </c>
    </row>
    <row r="13682" spans="1:7" x14ac:dyDescent="0.25">
      <c r="A13682">
        <v>1626</v>
      </c>
      <c r="B13682">
        <v>85.176000000000002</v>
      </c>
      <c r="C13682">
        <f t="shared" si="1065"/>
        <v>23.66</v>
      </c>
      <c r="D13682">
        <f t="shared" si="1066"/>
        <v>81170.362000000008</v>
      </c>
      <c r="E13682">
        <f t="shared" si="1069"/>
        <v>547.98399999999674</v>
      </c>
      <c r="F13682">
        <f t="shared" si="1067"/>
        <v>5479.8399999999674</v>
      </c>
      <c r="G13682">
        <f t="shared" si="1068"/>
        <v>5479.8399999999674</v>
      </c>
    </row>
    <row r="13683" spans="1:7" x14ac:dyDescent="0.25">
      <c r="A13683">
        <v>1626.1</v>
      </c>
      <c r="B13683">
        <v>84.384</v>
      </c>
      <c r="C13683">
        <f t="shared" si="1065"/>
        <v>23.44</v>
      </c>
      <c r="D13683">
        <f t="shared" si="1066"/>
        <v>79667.872000000003</v>
      </c>
      <c r="E13683">
        <f t="shared" si="1069"/>
        <v>-1502.4900000000052</v>
      </c>
      <c r="F13683">
        <f t="shared" si="1067"/>
        <v>-15024.900000000052</v>
      </c>
      <c r="G13683">
        <f t="shared" si="1068"/>
        <v>0</v>
      </c>
    </row>
    <row r="13684" spans="1:7" x14ac:dyDescent="0.25">
      <c r="A13684">
        <v>1626.2</v>
      </c>
      <c r="B13684">
        <v>83.412000000000006</v>
      </c>
      <c r="C13684">
        <f t="shared" si="1065"/>
        <v>23.17</v>
      </c>
      <c r="D13684">
        <f t="shared" si="1066"/>
        <v>77843.090500000006</v>
      </c>
      <c r="E13684">
        <f t="shared" si="1069"/>
        <v>-1824.7814999999973</v>
      </c>
      <c r="F13684">
        <f t="shared" si="1067"/>
        <v>-18247.814999999973</v>
      </c>
      <c r="G13684">
        <f t="shared" si="1068"/>
        <v>0</v>
      </c>
    </row>
    <row r="13685" spans="1:7" x14ac:dyDescent="0.25">
      <c r="A13685">
        <v>1626.3</v>
      </c>
      <c r="B13685">
        <v>81.864000000000004</v>
      </c>
      <c r="C13685">
        <f t="shared" si="1065"/>
        <v>22.740000000000002</v>
      </c>
      <c r="D13685">
        <f t="shared" si="1066"/>
        <v>74980.602000000014</v>
      </c>
      <c r="E13685">
        <f t="shared" si="1069"/>
        <v>-2862.4884999999922</v>
      </c>
      <c r="F13685">
        <f t="shared" si="1067"/>
        <v>-28624.884999999922</v>
      </c>
      <c r="G13685">
        <f t="shared" si="1068"/>
        <v>0</v>
      </c>
    </row>
    <row r="13686" spans="1:7" x14ac:dyDescent="0.25">
      <c r="A13686">
        <v>1626.4</v>
      </c>
      <c r="B13686">
        <v>80.64</v>
      </c>
      <c r="C13686">
        <f t="shared" si="1065"/>
        <v>22.4</v>
      </c>
      <c r="D13686">
        <f t="shared" si="1066"/>
        <v>72755.199999999997</v>
      </c>
      <c r="E13686">
        <f t="shared" si="1069"/>
        <v>-2225.4020000000164</v>
      </c>
      <c r="F13686">
        <f t="shared" si="1067"/>
        <v>-22254.020000000164</v>
      </c>
      <c r="G13686">
        <f t="shared" si="1068"/>
        <v>0</v>
      </c>
    </row>
    <row r="13687" spans="1:7" x14ac:dyDescent="0.25">
      <c r="A13687">
        <v>1626.5</v>
      </c>
      <c r="B13687">
        <v>78.876000000000005</v>
      </c>
      <c r="C13687">
        <f t="shared" si="1065"/>
        <v>21.91</v>
      </c>
      <c r="D13687">
        <f t="shared" si="1066"/>
        <v>69606.974500000011</v>
      </c>
      <c r="E13687">
        <f t="shared" si="1069"/>
        <v>-3148.2254999999859</v>
      </c>
      <c r="F13687">
        <f t="shared" si="1067"/>
        <v>-31482.254999999859</v>
      </c>
      <c r="G13687">
        <f t="shared" si="1068"/>
        <v>0</v>
      </c>
    </row>
    <row r="13688" spans="1:7" x14ac:dyDescent="0.25">
      <c r="A13688">
        <v>1626.6</v>
      </c>
      <c r="B13688">
        <v>76.572000000000003</v>
      </c>
      <c r="C13688">
        <f t="shared" si="1065"/>
        <v>21.27</v>
      </c>
      <c r="D13688">
        <f t="shared" si="1066"/>
        <v>65599.87049999999</v>
      </c>
      <c r="E13688">
        <f t="shared" si="1069"/>
        <v>-4007.1040000000212</v>
      </c>
      <c r="F13688">
        <f t="shared" si="1067"/>
        <v>-40071.040000000212</v>
      </c>
      <c r="G13688">
        <f t="shared" si="1068"/>
        <v>0</v>
      </c>
    </row>
    <row r="13689" spans="1:7" x14ac:dyDescent="0.25">
      <c r="A13689">
        <v>1626.7</v>
      </c>
      <c r="B13689">
        <v>74.664000000000001</v>
      </c>
      <c r="C13689">
        <f t="shared" si="1065"/>
        <v>20.74</v>
      </c>
      <c r="D13689">
        <f t="shared" si="1066"/>
        <v>62371.401999999995</v>
      </c>
      <c r="E13689">
        <f t="shared" si="1069"/>
        <v>-3228.4684999999954</v>
      </c>
      <c r="F13689">
        <f t="shared" si="1067"/>
        <v>-32284.684999999954</v>
      </c>
      <c r="G13689">
        <f t="shared" si="1068"/>
        <v>0</v>
      </c>
    </row>
    <row r="13690" spans="1:7" x14ac:dyDescent="0.25">
      <c r="A13690">
        <v>1626.8</v>
      </c>
      <c r="B13690">
        <v>72.504000000000005</v>
      </c>
      <c r="C13690">
        <f t="shared" si="1065"/>
        <v>20.14</v>
      </c>
      <c r="D13690">
        <f t="shared" si="1066"/>
        <v>58814.842000000004</v>
      </c>
      <c r="E13690">
        <f t="shared" si="1069"/>
        <v>-3556.5599999999904</v>
      </c>
      <c r="F13690">
        <f t="shared" si="1067"/>
        <v>-35565.599999999904</v>
      </c>
      <c r="G13690">
        <f t="shared" si="1068"/>
        <v>0</v>
      </c>
    </row>
    <row r="13691" spans="1:7" x14ac:dyDescent="0.25">
      <c r="A13691">
        <v>1626.9</v>
      </c>
      <c r="B13691">
        <v>69.912000000000006</v>
      </c>
      <c r="C13691">
        <f t="shared" si="1065"/>
        <v>19.420000000000002</v>
      </c>
      <c r="D13691">
        <f t="shared" si="1066"/>
        <v>54684.778000000013</v>
      </c>
      <c r="E13691">
        <f t="shared" si="1069"/>
        <v>-4130.0639999999912</v>
      </c>
      <c r="F13691">
        <f t="shared" si="1067"/>
        <v>-41300.639999999912</v>
      </c>
      <c r="G13691">
        <f t="shared" si="1068"/>
        <v>0</v>
      </c>
    </row>
    <row r="13692" spans="1:7" x14ac:dyDescent="0.25">
      <c r="A13692">
        <v>1627</v>
      </c>
      <c r="B13692">
        <v>66.852000000000004</v>
      </c>
      <c r="C13692">
        <f t="shared" si="1065"/>
        <v>18.57</v>
      </c>
      <c r="D13692">
        <f t="shared" si="1066"/>
        <v>50002.510499999997</v>
      </c>
      <c r="E13692">
        <f t="shared" si="1069"/>
        <v>-4682.2675000000163</v>
      </c>
      <c r="F13692">
        <f t="shared" si="1067"/>
        <v>-46822.675000000163</v>
      </c>
      <c r="G13692">
        <f t="shared" si="1068"/>
        <v>0</v>
      </c>
    </row>
    <row r="13693" spans="1:7" x14ac:dyDescent="0.25">
      <c r="A13693">
        <v>1627.1</v>
      </c>
      <c r="B13693">
        <v>64.872</v>
      </c>
      <c r="C13693">
        <f t="shared" si="1065"/>
        <v>18.02</v>
      </c>
      <c r="D13693">
        <f t="shared" si="1066"/>
        <v>47084.457999999999</v>
      </c>
      <c r="E13693">
        <f t="shared" si="1069"/>
        <v>-2918.052499999998</v>
      </c>
      <c r="F13693">
        <f t="shared" si="1067"/>
        <v>-29180.52499999998</v>
      </c>
      <c r="G13693">
        <f t="shared" si="1068"/>
        <v>0</v>
      </c>
    </row>
    <row r="13694" spans="1:7" x14ac:dyDescent="0.25">
      <c r="A13694">
        <v>1627.2</v>
      </c>
      <c r="B13694">
        <v>62.171999999999997</v>
      </c>
      <c r="C13694">
        <f t="shared" si="1065"/>
        <v>17.27</v>
      </c>
      <c r="D13694">
        <f t="shared" si="1066"/>
        <v>43246.6705</v>
      </c>
      <c r="E13694">
        <f t="shared" si="1069"/>
        <v>-3837.7874999999985</v>
      </c>
      <c r="F13694">
        <f t="shared" si="1067"/>
        <v>-38377.874999999985</v>
      </c>
      <c r="G13694">
        <f t="shared" si="1068"/>
        <v>0</v>
      </c>
    </row>
    <row r="13695" spans="1:7" x14ac:dyDescent="0.25">
      <c r="A13695">
        <v>1627.3</v>
      </c>
      <c r="B13695">
        <v>57.887999999999998</v>
      </c>
      <c r="C13695">
        <f t="shared" si="1065"/>
        <v>16.079999999999998</v>
      </c>
      <c r="D13695">
        <f t="shared" si="1066"/>
        <v>37492.12799999999</v>
      </c>
      <c r="E13695">
        <f t="shared" si="1069"/>
        <v>-5754.5425000000105</v>
      </c>
      <c r="F13695">
        <f t="shared" si="1067"/>
        <v>-57545.425000000105</v>
      </c>
      <c r="G13695">
        <f t="shared" si="1068"/>
        <v>0</v>
      </c>
    </row>
    <row r="13696" spans="1:7" x14ac:dyDescent="0.25">
      <c r="A13696">
        <v>1627.4</v>
      </c>
      <c r="B13696">
        <v>54.287999999999997</v>
      </c>
      <c r="C13696">
        <f t="shared" si="1065"/>
        <v>15.079999999999998</v>
      </c>
      <c r="D13696">
        <f t="shared" si="1066"/>
        <v>32973.927999999993</v>
      </c>
      <c r="E13696">
        <f t="shared" si="1069"/>
        <v>-4518.1999999999971</v>
      </c>
      <c r="F13696">
        <f t="shared" si="1067"/>
        <v>-45181.999999999971</v>
      </c>
      <c r="G13696">
        <f t="shared" si="1068"/>
        <v>0</v>
      </c>
    </row>
    <row r="13697" spans="1:7" x14ac:dyDescent="0.25">
      <c r="A13697">
        <v>1627.5</v>
      </c>
      <c r="B13697">
        <v>51.048000000000002</v>
      </c>
      <c r="C13697">
        <f t="shared" si="1065"/>
        <v>14.18</v>
      </c>
      <c r="D13697">
        <f t="shared" si="1066"/>
        <v>29155.498</v>
      </c>
      <c r="E13697">
        <f t="shared" si="1069"/>
        <v>-3818.429999999993</v>
      </c>
      <c r="F13697">
        <f t="shared" si="1067"/>
        <v>-38184.29999999993</v>
      </c>
      <c r="G13697">
        <f t="shared" si="1068"/>
        <v>0</v>
      </c>
    </row>
    <row r="13698" spans="1:7" x14ac:dyDescent="0.25">
      <c r="A13698">
        <v>1627.6</v>
      </c>
      <c r="B13698">
        <v>46.8</v>
      </c>
      <c r="C13698">
        <f t="shared" si="1065"/>
        <v>12.999999999999998</v>
      </c>
      <c r="D13698">
        <f t="shared" si="1066"/>
        <v>24504.999999999993</v>
      </c>
      <c r="E13698">
        <f t="shared" si="1069"/>
        <v>-4650.4980000000069</v>
      </c>
      <c r="F13698">
        <f t="shared" si="1067"/>
        <v>-46504.980000000069</v>
      </c>
      <c r="G13698">
        <f t="shared" si="1068"/>
        <v>0</v>
      </c>
    </row>
    <row r="13699" spans="1:7" x14ac:dyDescent="0.25">
      <c r="A13699">
        <v>1627.7</v>
      </c>
      <c r="B13699">
        <v>44.423999999999999</v>
      </c>
      <c r="C13699">
        <f t="shared" ref="C13699:C13762" si="1070">B13699/3.6</f>
        <v>12.34</v>
      </c>
      <c r="D13699">
        <f t="shared" ref="D13699:D13762" si="1071">290*0.5*C13699^2</f>
        <v>22079.962</v>
      </c>
      <c r="E13699">
        <f t="shared" si="1069"/>
        <v>-2425.0379999999932</v>
      </c>
      <c r="F13699">
        <f t="shared" ref="F13699:F13762" si="1072">E13699/0.1</f>
        <v>-24250.379999999932</v>
      </c>
      <c r="G13699">
        <f t="shared" ref="G13699:G13762" si="1073">IF(F13699&lt;0,0,F13699)</f>
        <v>0</v>
      </c>
    </row>
    <row r="13700" spans="1:7" x14ac:dyDescent="0.25">
      <c r="A13700">
        <v>1627.8</v>
      </c>
      <c r="B13700">
        <v>41.688000000000002</v>
      </c>
      <c r="C13700">
        <f t="shared" si="1070"/>
        <v>11.58</v>
      </c>
      <c r="D13700">
        <f t="shared" si="1071"/>
        <v>19443.977999999999</v>
      </c>
      <c r="E13700">
        <f t="shared" ref="E13700:E13763" si="1074">D13700-D13699</f>
        <v>-2635.9840000000004</v>
      </c>
      <c r="F13700">
        <f t="shared" si="1072"/>
        <v>-26359.840000000004</v>
      </c>
      <c r="G13700">
        <f t="shared" si="1073"/>
        <v>0</v>
      </c>
    </row>
    <row r="13701" spans="1:7" x14ac:dyDescent="0.25">
      <c r="A13701">
        <v>1627.9</v>
      </c>
      <c r="B13701">
        <v>41.328000000000003</v>
      </c>
      <c r="C13701">
        <f t="shared" si="1070"/>
        <v>11.48</v>
      </c>
      <c r="D13701">
        <f t="shared" si="1071"/>
        <v>19109.608</v>
      </c>
      <c r="E13701">
        <f t="shared" si="1074"/>
        <v>-334.36999999999898</v>
      </c>
      <c r="F13701">
        <f t="shared" si="1072"/>
        <v>-3343.6999999999898</v>
      </c>
      <c r="G13701">
        <f t="shared" si="1073"/>
        <v>0</v>
      </c>
    </row>
    <row r="13702" spans="1:7" x14ac:dyDescent="0.25">
      <c r="A13702">
        <v>1628</v>
      </c>
      <c r="B13702">
        <v>40.572000000000003</v>
      </c>
      <c r="C13702">
        <f t="shared" si="1070"/>
        <v>11.270000000000001</v>
      </c>
      <c r="D13702">
        <f t="shared" si="1071"/>
        <v>18416.870500000005</v>
      </c>
      <c r="E13702">
        <f t="shared" si="1074"/>
        <v>-692.73749999999563</v>
      </c>
      <c r="F13702">
        <f t="shared" si="1072"/>
        <v>-6927.3749999999563</v>
      </c>
      <c r="G13702">
        <f t="shared" si="1073"/>
        <v>0</v>
      </c>
    </row>
    <row r="13703" spans="1:7" x14ac:dyDescent="0.25">
      <c r="A13703">
        <v>1628.1</v>
      </c>
      <c r="B13703">
        <v>39.96</v>
      </c>
      <c r="C13703">
        <f t="shared" si="1070"/>
        <v>11.1</v>
      </c>
      <c r="D13703">
        <f t="shared" si="1071"/>
        <v>17865.45</v>
      </c>
      <c r="E13703">
        <f t="shared" si="1074"/>
        <v>-551.42050000000381</v>
      </c>
      <c r="F13703">
        <f t="shared" si="1072"/>
        <v>-5514.2050000000381</v>
      </c>
      <c r="G13703">
        <f t="shared" si="1073"/>
        <v>0</v>
      </c>
    </row>
    <row r="13704" spans="1:7" x14ac:dyDescent="0.25">
      <c r="A13704">
        <v>1628.2</v>
      </c>
      <c r="B13704">
        <v>39.491999999999997</v>
      </c>
      <c r="C13704">
        <f t="shared" si="1070"/>
        <v>10.969999999999999</v>
      </c>
      <c r="D13704">
        <f t="shared" si="1071"/>
        <v>17449.430499999995</v>
      </c>
      <c r="E13704">
        <f t="shared" si="1074"/>
        <v>-416.01950000000579</v>
      </c>
      <c r="F13704">
        <f t="shared" si="1072"/>
        <v>-4160.1950000000579</v>
      </c>
      <c r="G13704">
        <f t="shared" si="1073"/>
        <v>0</v>
      </c>
    </row>
    <row r="13705" spans="1:7" x14ac:dyDescent="0.25">
      <c r="A13705">
        <v>1628.3</v>
      </c>
      <c r="B13705">
        <v>38.159999999999997</v>
      </c>
      <c r="C13705">
        <f t="shared" si="1070"/>
        <v>10.6</v>
      </c>
      <c r="D13705">
        <f t="shared" si="1071"/>
        <v>16292.2</v>
      </c>
      <c r="E13705">
        <f t="shared" si="1074"/>
        <v>-1157.2304999999942</v>
      </c>
      <c r="F13705">
        <f t="shared" si="1072"/>
        <v>-11572.304999999942</v>
      </c>
      <c r="G13705">
        <f t="shared" si="1073"/>
        <v>0</v>
      </c>
    </row>
    <row r="13706" spans="1:7" x14ac:dyDescent="0.25">
      <c r="A13706">
        <v>1628.4</v>
      </c>
      <c r="B13706">
        <v>37.655999999999999</v>
      </c>
      <c r="C13706">
        <f t="shared" si="1070"/>
        <v>10.459999999999999</v>
      </c>
      <c r="D13706">
        <f t="shared" si="1071"/>
        <v>15864.681999999997</v>
      </c>
      <c r="E13706">
        <f t="shared" si="1074"/>
        <v>-427.51800000000367</v>
      </c>
      <c r="F13706">
        <f t="shared" si="1072"/>
        <v>-4275.1800000000367</v>
      </c>
      <c r="G13706">
        <f t="shared" si="1073"/>
        <v>0</v>
      </c>
    </row>
    <row r="13707" spans="1:7" x14ac:dyDescent="0.25">
      <c r="A13707">
        <v>1628.5</v>
      </c>
      <c r="B13707">
        <v>39.167999999999999</v>
      </c>
      <c r="C13707">
        <f t="shared" si="1070"/>
        <v>10.879999999999999</v>
      </c>
      <c r="D13707">
        <f t="shared" si="1071"/>
        <v>17164.287999999997</v>
      </c>
      <c r="E13707">
        <f t="shared" si="1074"/>
        <v>1299.6059999999998</v>
      </c>
      <c r="F13707">
        <f t="shared" si="1072"/>
        <v>12996.059999999998</v>
      </c>
      <c r="G13707">
        <f t="shared" si="1073"/>
        <v>12996.059999999998</v>
      </c>
    </row>
    <row r="13708" spans="1:7" x14ac:dyDescent="0.25">
      <c r="A13708">
        <v>1628.6</v>
      </c>
      <c r="B13708">
        <v>40.968000000000004</v>
      </c>
      <c r="C13708">
        <f t="shared" si="1070"/>
        <v>11.38</v>
      </c>
      <c r="D13708">
        <f t="shared" si="1071"/>
        <v>18778.137999999999</v>
      </c>
      <c r="E13708">
        <f t="shared" si="1074"/>
        <v>1613.8500000000022</v>
      </c>
      <c r="F13708">
        <f t="shared" si="1072"/>
        <v>16138.500000000022</v>
      </c>
      <c r="G13708">
        <f t="shared" si="1073"/>
        <v>16138.500000000022</v>
      </c>
    </row>
    <row r="13709" spans="1:7" x14ac:dyDescent="0.25">
      <c r="A13709">
        <v>1628.7</v>
      </c>
      <c r="B13709">
        <v>40.427999999999997</v>
      </c>
      <c r="C13709">
        <f t="shared" si="1070"/>
        <v>11.229999999999999</v>
      </c>
      <c r="D13709">
        <f t="shared" si="1071"/>
        <v>18286.370499999994</v>
      </c>
      <c r="E13709">
        <f t="shared" si="1074"/>
        <v>-491.76750000000538</v>
      </c>
      <c r="F13709">
        <f t="shared" si="1072"/>
        <v>-4917.6750000000538</v>
      </c>
      <c r="G13709">
        <f t="shared" si="1073"/>
        <v>0</v>
      </c>
    </row>
    <row r="13710" spans="1:7" x14ac:dyDescent="0.25">
      <c r="A13710">
        <v>1628.8</v>
      </c>
      <c r="B13710">
        <v>41.94</v>
      </c>
      <c r="C13710">
        <f t="shared" si="1070"/>
        <v>11.649999999999999</v>
      </c>
      <c r="D13710">
        <f t="shared" si="1071"/>
        <v>19679.762499999997</v>
      </c>
      <c r="E13710">
        <f t="shared" si="1074"/>
        <v>1393.3920000000035</v>
      </c>
      <c r="F13710">
        <f t="shared" si="1072"/>
        <v>13933.920000000035</v>
      </c>
      <c r="G13710">
        <f t="shared" si="1073"/>
        <v>13933.920000000035</v>
      </c>
    </row>
    <row r="13711" spans="1:7" x14ac:dyDescent="0.25">
      <c r="A13711">
        <v>1628.9</v>
      </c>
      <c r="B13711">
        <v>43.38</v>
      </c>
      <c r="C13711">
        <f t="shared" si="1070"/>
        <v>12.05</v>
      </c>
      <c r="D13711">
        <f t="shared" si="1071"/>
        <v>21054.362500000003</v>
      </c>
      <c r="E13711">
        <f t="shared" si="1074"/>
        <v>1374.6000000000058</v>
      </c>
      <c r="F13711">
        <f t="shared" si="1072"/>
        <v>13746.000000000058</v>
      </c>
      <c r="G13711">
        <f t="shared" si="1073"/>
        <v>13746.000000000058</v>
      </c>
    </row>
    <row r="13712" spans="1:7" x14ac:dyDescent="0.25">
      <c r="A13712">
        <v>1629</v>
      </c>
      <c r="B13712">
        <v>44.892000000000003</v>
      </c>
      <c r="C13712">
        <f t="shared" si="1070"/>
        <v>12.47</v>
      </c>
      <c r="D13712">
        <f t="shared" si="1071"/>
        <v>22547.630500000003</v>
      </c>
      <c r="E13712">
        <f t="shared" si="1074"/>
        <v>1493.268</v>
      </c>
      <c r="F13712">
        <f t="shared" si="1072"/>
        <v>14932.68</v>
      </c>
      <c r="G13712">
        <f t="shared" si="1073"/>
        <v>14932.68</v>
      </c>
    </row>
    <row r="13713" spans="1:7" x14ac:dyDescent="0.25">
      <c r="A13713">
        <v>1629.1</v>
      </c>
      <c r="B13713">
        <v>45.683999999999997</v>
      </c>
      <c r="C13713">
        <f t="shared" si="1070"/>
        <v>12.69</v>
      </c>
      <c r="D13713">
        <f t="shared" si="1071"/>
        <v>23350.234499999995</v>
      </c>
      <c r="E13713">
        <f t="shared" si="1074"/>
        <v>802.60399999999208</v>
      </c>
      <c r="F13713">
        <f t="shared" si="1072"/>
        <v>8026.0399999999208</v>
      </c>
      <c r="G13713">
        <f t="shared" si="1073"/>
        <v>8026.0399999999208</v>
      </c>
    </row>
    <row r="13714" spans="1:7" x14ac:dyDescent="0.25">
      <c r="A13714">
        <v>1629.2</v>
      </c>
      <c r="B13714">
        <v>47.16</v>
      </c>
      <c r="C13714">
        <f t="shared" si="1070"/>
        <v>13.099999999999998</v>
      </c>
      <c r="D13714">
        <f t="shared" si="1071"/>
        <v>24883.449999999993</v>
      </c>
      <c r="E13714">
        <f t="shared" si="1074"/>
        <v>1533.2154999999984</v>
      </c>
      <c r="F13714">
        <f t="shared" si="1072"/>
        <v>15332.154999999984</v>
      </c>
      <c r="G13714">
        <f t="shared" si="1073"/>
        <v>15332.154999999984</v>
      </c>
    </row>
    <row r="13715" spans="1:7" x14ac:dyDescent="0.25">
      <c r="A13715">
        <v>1629.3</v>
      </c>
      <c r="B13715">
        <v>49.968000000000004</v>
      </c>
      <c r="C13715">
        <f t="shared" si="1070"/>
        <v>13.88</v>
      </c>
      <c r="D13715">
        <f t="shared" si="1071"/>
        <v>27934.888000000003</v>
      </c>
      <c r="E13715">
        <f t="shared" si="1074"/>
        <v>3051.4380000000092</v>
      </c>
      <c r="F13715">
        <f t="shared" si="1072"/>
        <v>30514.380000000092</v>
      </c>
      <c r="G13715">
        <f t="shared" si="1073"/>
        <v>30514.380000000092</v>
      </c>
    </row>
    <row r="13716" spans="1:7" x14ac:dyDescent="0.25">
      <c r="A13716">
        <v>1629.4</v>
      </c>
      <c r="B13716">
        <v>54.107999999999997</v>
      </c>
      <c r="C13716">
        <f t="shared" si="1070"/>
        <v>15.03</v>
      </c>
      <c r="D13716">
        <f t="shared" si="1071"/>
        <v>32755.630499999996</v>
      </c>
      <c r="E13716">
        <f t="shared" si="1074"/>
        <v>4820.742499999993</v>
      </c>
      <c r="F13716">
        <f t="shared" si="1072"/>
        <v>48207.42499999993</v>
      </c>
      <c r="G13716">
        <f t="shared" si="1073"/>
        <v>48207.42499999993</v>
      </c>
    </row>
    <row r="13717" spans="1:7" x14ac:dyDescent="0.25">
      <c r="A13717">
        <v>1629.5</v>
      </c>
      <c r="B13717">
        <v>56.231999999999999</v>
      </c>
      <c r="C13717">
        <f t="shared" si="1070"/>
        <v>15.62</v>
      </c>
      <c r="D13717">
        <f t="shared" si="1071"/>
        <v>35377.737999999998</v>
      </c>
      <c r="E13717">
        <f t="shared" si="1074"/>
        <v>2622.1075000000019</v>
      </c>
      <c r="F13717">
        <f t="shared" si="1072"/>
        <v>26221.075000000019</v>
      </c>
      <c r="G13717">
        <f t="shared" si="1073"/>
        <v>26221.075000000019</v>
      </c>
    </row>
    <row r="13718" spans="1:7" x14ac:dyDescent="0.25">
      <c r="A13718">
        <v>1629.6</v>
      </c>
      <c r="B13718">
        <v>58.356000000000002</v>
      </c>
      <c r="C13718">
        <f t="shared" si="1070"/>
        <v>16.21</v>
      </c>
      <c r="D13718">
        <f t="shared" si="1071"/>
        <v>38100.794500000004</v>
      </c>
      <c r="E13718">
        <f t="shared" si="1074"/>
        <v>2723.0565000000061</v>
      </c>
      <c r="F13718">
        <f t="shared" si="1072"/>
        <v>27230.565000000061</v>
      </c>
      <c r="G13718">
        <f t="shared" si="1073"/>
        <v>27230.565000000061</v>
      </c>
    </row>
    <row r="13719" spans="1:7" x14ac:dyDescent="0.25">
      <c r="A13719">
        <v>1629.7</v>
      </c>
      <c r="B13719">
        <v>60.48</v>
      </c>
      <c r="C13719">
        <f t="shared" si="1070"/>
        <v>16.799999999999997</v>
      </c>
      <c r="D13719">
        <f t="shared" si="1071"/>
        <v>40924.799999999988</v>
      </c>
      <c r="E13719">
        <f t="shared" si="1074"/>
        <v>2824.0054999999847</v>
      </c>
      <c r="F13719">
        <f t="shared" si="1072"/>
        <v>28240.054999999847</v>
      </c>
      <c r="G13719">
        <f t="shared" si="1073"/>
        <v>28240.054999999847</v>
      </c>
    </row>
    <row r="13720" spans="1:7" x14ac:dyDescent="0.25">
      <c r="A13720">
        <v>1629.8</v>
      </c>
      <c r="B13720">
        <v>61.2</v>
      </c>
      <c r="C13720">
        <f t="shared" si="1070"/>
        <v>17</v>
      </c>
      <c r="D13720">
        <f t="shared" si="1071"/>
        <v>41905</v>
      </c>
      <c r="E13720">
        <f t="shared" si="1074"/>
        <v>980.20000000001164</v>
      </c>
      <c r="F13720">
        <f t="shared" si="1072"/>
        <v>9802.0000000001164</v>
      </c>
      <c r="G13720">
        <f t="shared" si="1073"/>
        <v>9802.0000000001164</v>
      </c>
    </row>
    <row r="13721" spans="1:7" x14ac:dyDescent="0.25">
      <c r="A13721">
        <v>1629.9</v>
      </c>
      <c r="B13721">
        <v>62.712000000000003</v>
      </c>
      <c r="C13721">
        <f t="shared" si="1070"/>
        <v>17.420000000000002</v>
      </c>
      <c r="D13721">
        <f t="shared" si="1071"/>
        <v>44001.178000000014</v>
      </c>
      <c r="E13721">
        <f t="shared" si="1074"/>
        <v>2096.1780000000144</v>
      </c>
      <c r="F13721">
        <f t="shared" si="1072"/>
        <v>20961.780000000144</v>
      </c>
      <c r="G13721">
        <f t="shared" si="1073"/>
        <v>20961.780000000144</v>
      </c>
    </row>
    <row r="13722" spans="1:7" x14ac:dyDescent="0.25">
      <c r="A13722">
        <v>1630</v>
      </c>
      <c r="B13722">
        <v>64.691999999999993</v>
      </c>
      <c r="C13722">
        <f t="shared" si="1070"/>
        <v>17.97</v>
      </c>
      <c r="D13722">
        <f t="shared" si="1071"/>
        <v>46823.530499999993</v>
      </c>
      <c r="E13722">
        <f t="shared" si="1074"/>
        <v>2822.352499999979</v>
      </c>
      <c r="F13722">
        <f t="shared" si="1072"/>
        <v>28223.52499999979</v>
      </c>
      <c r="G13722">
        <f t="shared" si="1073"/>
        <v>28223.52499999979</v>
      </c>
    </row>
    <row r="13723" spans="1:7" x14ac:dyDescent="0.25">
      <c r="A13723">
        <v>1630.1</v>
      </c>
      <c r="B13723">
        <v>63.216000000000001</v>
      </c>
      <c r="C13723">
        <f t="shared" si="1070"/>
        <v>17.559999999999999</v>
      </c>
      <c r="D13723">
        <f t="shared" si="1071"/>
        <v>44711.271999999997</v>
      </c>
      <c r="E13723">
        <f t="shared" si="1074"/>
        <v>-2112.2584999999963</v>
      </c>
      <c r="F13723">
        <f t="shared" si="1072"/>
        <v>-21122.584999999963</v>
      </c>
      <c r="G13723">
        <f t="shared" si="1073"/>
        <v>0</v>
      </c>
    </row>
    <row r="13724" spans="1:7" x14ac:dyDescent="0.25">
      <c r="A13724">
        <v>1630.2</v>
      </c>
      <c r="B13724">
        <v>63.576000000000001</v>
      </c>
      <c r="C13724">
        <f t="shared" si="1070"/>
        <v>17.66</v>
      </c>
      <c r="D13724">
        <f t="shared" si="1071"/>
        <v>45221.962</v>
      </c>
      <c r="E13724">
        <f t="shared" si="1074"/>
        <v>510.69000000000233</v>
      </c>
      <c r="F13724">
        <f t="shared" si="1072"/>
        <v>5106.9000000000233</v>
      </c>
      <c r="G13724">
        <f t="shared" si="1073"/>
        <v>5106.9000000000233</v>
      </c>
    </row>
    <row r="13725" spans="1:7" x14ac:dyDescent="0.25">
      <c r="A13725">
        <v>1630.3</v>
      </c>
      <c r="B13725">
        <v>63.432000000000002</v>
      </c>
      <c r="C13725">
        <f t="shared" si="1070"/>
        <v>17.62</v>
      </c>
      <c r="D13725">
        <f t="shared" si="1071"/>
        <v>45017.338000000003</v>
      </c>
      <c r="E13725">
        <f t="shared" si="1074"/>
        <v>-204.62399999999616</v>
      </c>
      <c r="F13725">
        <f t="shared" si="1072"/>
        <v>-2046.2399999999616</v>
      </c>
      <c r="G13725">
        <f t="shared" si="1073"/>
        <v>0</v>
      </c>
    </row>
    <row r="13726" spans="1:7" x14ac:dyDescent="0.25">
      <c r="A13726">
        <v>1630.4</v>
      </c>
      <c r="B13726">
        <v>61.488</v>
      </c>
      <c r="C13726">
        <f t="shared" si="1070"/>
        <v>17.079999999999998</v>
      </c>
      <c r="D13726">
        <f t="shared" si="1071"/>
        <v>42300.327999999994</v>
      </c>
      <c r="E13726">
        <f t="shared" si="1074"/>
        <v>-2717.0100000000093</v>
      </c>
      <c r="F13726">
        <f t="shared" si="1072"/>
        <v>-27170.100000000093</v>
      </c>
      <c r="G13726">
        <f t="shared" si="1073"/>
        <v>0</v>
      </c>
    </row>
    <row r="13727" spans="1:7" x14ac:dyDescent="0.25">
      <c r="A13727">
        <v>1630.5</v>
      </c>
      <c r="B13727">
        <v>59.652000000000001</v>
      </c>
      <c r="C13727">
        <f t="shared" si="1070"/>
        <v>16.57</v>
      </c>
      <c r="D13727">
        <f t="shared" si="1071"/>
        <v>39811.910500000005</v>
      </c>
      <c r="E13727">
        <f t="shared" si="1074"/>
        <v>-2488.4174999999886</v>
      </c>
      <c r="F13727">
        <f t="shared" si="1072"/>
        <v>-24884.174999999886</v>
      </c>
      <c r="G13727">
        <f t="shared" si="1073"/>
        <v>0</v>
      </c>
    </row>
    <row r="13728" spans="1:7" x14ac:dyDescent="0.25">
      <c r="A13728">
        <v>1630.6</v>
      </c>
      <c r="B13728">
        <v>59.112000000000002</v>
      </c>
      <c r="C13728">
        <f t="shared" si="1070"/>
        <v>16.420000000000002</v>
      </c>
      <c r="D13728">
        <f t="shared" si="1071"/>
        <v>39094.378000000012</v>
      </c>
      <c r="E13728">
        <f t="shared" si="1074"/>
        <v>-717.53249999999389</v>
      </c>
      <c r="F13728">
        <f t="shared" si="1072"/>
        <v>-7175.3249999999389</v>
      </c>
      <c r="G13728">
        <f t="shared" si="1073"/>
        <v>0</v>
      </c>
    </row>
    <row r="13729" spans="1:7" x14ac:dyDescent="0.25">
      <c r="A13729">
        <v>1630.7</v>
      </c>
      <c r="B13729">
        <v>57.42</v>
      </c>
      <c r="C13729">
        <f t="shared" si="1070"/>
        <v>15.95</v>
      </c>
      <c r="D13729">
        <f t="shared" si="1071"/>
        <v>36888.362499999996</v>
      </c>
      <c r="E13729">
        <f t="shared" si="1074"/>
        <v>-2206.0155000000159</v>
      </c>
      <c r="F13729">
        <f t="shared" si="1072"/>
        <v>-22060.155000000159</v>
      </c>
      <c r="G13729">
        <f t="shared" si="1073"/>
        <v>0</v>
      </c>
    </row>
    <row r="13730" spans="1:7" x14ac:dyDescent="0.25">
      <c r="A13730">
        <v>1630.8</v>
      </c>
      <c r="B13730">
        <v>56.555999999999997</v>
      </c>
      <c r="C13730">
        <f t="shared" si="1070"/>
        <v>15.709999999999999</v>
      </c>
      <c r="D13730">
        <f t="shared" si="1071"/>
        <v>35786.594499999999</v>
      </c>
      <c r="E13730">
        <f t="shared" si="1074"/>
        <v>-1101.7679999999964</v>
      </c>
      <c r="F13730">
        <f t="shared" si="1072"/>
        <v>-11017.679999999964</v>
      </c>
      <c r="G13730">
        <f t="shared" si="1073"/>
        <v>0</v>
      </c>
    </row>
    <row r="13731" spans="1:7" x14ac:dyDescent="0.25">
      <c r="A13731">
        <v>1630.9</v>
      </c>
      <c r="B13731">
        <v>54.612000000000002</v>
      </c>
      <c r="C13731">
        <f t="shared" si="1070"/>
        <v>15.17</v>
      </c>
      <c r="D13731">
        <f t="shared" si="1071"/>
        <v>33368.690499999997</v>
      </c>
      <c r="E13731">
        <f t="shared" si="1074"/>
        <v>-2417.9040000000023</v>
      </c>
      <c r="F13731">
        <f t="shared" si="1072"/>
        <v>-24179.040000000023</v>
      </c>
      <c r="G13731">
        <f t="shared" si="1073"/>
        <v>0</v>
      </c>
    </row>
    <row r="13732" spans="1:7" x14ac:dyDescent="0.25">
      <c r="A13732">
        <v>1631</v>
      </c>
      <c r="B13732">
        <v>53.244</v>
      </c>
      <c r="C13732">
        <f t="shared" si="1070"/>
        <v>14.79</v>
      </c>
      <c r="D13732">
        <f t="shared" si="1071"/>
        <v>31717.894499999995</v>
      </c>
      <c r="E13732">
        <f t="shared" si="1074"/>
        <v>-1650.7960000000021</v>
      </c>
      <c r="F13732">
        <f t="shared" si="1072"/>
        <v>-16507.960000000021</v>
      </c>
      <c r="G13732">
        <f t="shared" si="1073"/>
        <v>0</v>
      </c>
    </row>
    <row r="13733" spans="1:7" x14ac:dyDescent="0.25">
      <c r="A13733">
        <v>1631.1</v>
      </c>
      <c r="B13733">
        <v>52.991999999999997</v>
      </c>
      <c r="C13733">
        <f t="shared" si="1070"/>
        <v>14.719999999999999</v>
      </c>
      <c r="D13733">
        <f t="shared" si="1071"/>
        <v>31418.367999999995</v>
      </c>
      <c r="E13733">
        <f t="shared" si="1074"/>
        <v>-299.52649999999994</v>
      </c>
      <c r="F13733">
        <f t="shared" si="1072"/>
        <v>-2995.2649999999994</v>
      </c>
      <c r="G13733">
        <f t="shared" si="1073"/>
        <v>0</v>
      </c>
    </row>
    <row r="13734" spans="1:7" x14ac:dyDescent="0.25">
      <c r="A13734">
        <v>1631.2</v>
      </c>
      <c r="B13734">
        <v>51.984000000000002</v>
      </c>
      <c r="C13734">
        <f t="shared" si="1070"/>
        <v>14.44</v>
      </c>
      <c r="D13734">
        <f t="shared" si="1071"/>
        <v>30234.471999999998</v>
      </c>
      <c r="E13734">
        <f t="shared" si="1074"/>
        <v>-1183.895999999997</v>
      </c>
      <c r="F13734">
        <f t="shared" si="1072"/>
        <v>-11838.95999999997</v>
      </c>
      <c r="G13734">
        <f t="shared" si="1073"/>
        <v>0</v>
      </c>
    </row>
    <row r="13735" spans="1:7" x14ac:dyDescent="0.25">
      <c r="A13735">
        <v>1631.3</v>
      </c>
      <c r="B13735">
        <v>50.723999999999997</v>
      </c>
      <c r="C13735">
        <f t="shared" si="1070"/>
        <v>14.089999999999998</v>
      </c>
      <c r="D13735">
        <f t="shared" si="1071"/>
        <v>28786.574499999992</v>
      </c>
      <c r="E13735">
        <f t="shared" si="1074"/>
        <v>-1447.8975000000064</v>
      </c>
      <c r="F13735">
        <f t="shared" si="1072"/>
        <v>-14478.975000000064</v>
      </c>
      <c r="G13735">
        <f t="shared" si="1073"/>
        <v>0</v>
      </c>
    </row>
    <row r="13736" spans="1:7" x14ac:dyDescent="0.25">
      <c r="A13736">
        <v>1631.4</v>
      </c>
      <c r="B13736">
        <v>49.968000000000004</v>
      </c>
      <c r="C13736">
        <f t="shared" si="1070"/>
        <v>13.88</v>
      </c>
      <c r="D13736">
        <f t="shared" si="1071"/>
        <v>27934.888000000003</v>
      </c>
      <c r="E13736">
        <f t="shared" si="1074"/>
        <v>-851.68649999998888</v>
      </c>
      <c r="F13736">
        <f t="shared" si="1072"/>
        <v>-8516.8649999998888</v>
      </c>
      <c r="G13736">
        <f t="shared" si="1073"/>
        <v>0</v>
      </c>
    </row>
    <row r="13737" spans="1:7" x14ac:dyDescent="0.25">
      <c r="A13737">
        <v>1631.5</v>
      </c>
      <c r="B13737">
        <v>48.636000000000003</v>
      </c>
      <c r="C13737">
        <f t="shared" si="1070"/>
        <v>13.51</v>
      </c>
      <c r="D13737">
        <f t="shared" si="1071"/>
        <v>26465.414499999999</v>
      </c>
      <c r="E13737">
        <f t="shared" si="1074"/>
        <v>-1469.4735000000037</v>
      </c>
      <c r="F13737">
        <f t="shared" si="1072"/>
        <v>-14694.735000000037</v>
      </c>
      <c r="G13737">
        <f t="shared" si="1073"/>
        <v>0</v>
      </c>
    </row>
    <row r="13738" spans="1:7" x14ac:dyDescent="0.25">
      <c r="A13738">
        <v>1631.6</v>
      </c>
      <c r="B13738">
        <v>47.88</v>
      </c>
      <c r="C13738">
        <f t="shared" si="1070"/>
        <v>13.3</v>
      </c>
      <c r="D13738">
        <f t="shared" si="1071"/>
        <v>25649.050000000003</v>
      </c>
      <c r="E13738">
        <f t="shared" si="1074"/>
        <v>-816.36449999999604</v>
      </c>
      <c r="F13738">
        <f t="shared" si="1072"/>
        <v>-8163.6449999999604</v>
      </c>
      <c r="G13738">
        <f t="shared" si="1073"/>
        <v>0</v>
      </c>
    </row>
    <row r="13739" spans="1:7" x14ac:dyDescent="0.25">
      <c r="A13739">
        <v>1631.7</v>
      </c>
      <c r="B13739">
        <v>46.764000000000003</v>
      </c>
      <c r="C13739">
        <f t="shared" si="1070"/>
        <v>12.99</v>
      </c>
      <c r="D13739">
        <f t="shared" si="1071"/>
        <v>24467.3145</v>
      </c>
      <c r="E13739">
        <f t="shared" si="1074"/>
        <v>-1181.7355000000025</v>
      </c>
      <c r="F13739">
        <f t="shared" si="1072"/>
        <v>-11817.355000000025</v>
      </c>
      <c r="G13739">
        <f t="shared" si="1073"/>
        <v>0</v>
      </c>
    </row>
    <row r="13740" spans="1:7" x14ac:dyDescent="0.25">
      <c r="A13740">
        <v>1631.8</v>
      </c>
      <c r="B13740">
        <v>45.683999999999997</v>
      </c>
      <c r="C13740">
        <f t="shared" si="1070"/>
        <v>12.69</v>
      </c>
      <c r="D13740">
        <f t="shared" si="1071"/>
        <v>23350.234499999995</v>
      </c>
      <c r="E13740">
        <f t="shared" si="1074"/>
        <v>-1117.0800000000054</v>
      </c>
      <c r="F13740">
        <f t="shared" si="1072"/>
        <v>-11170.800000000054</v>
      </c>
      <c r="G13740">
        <f t="shared" si="1073"/>
        <v>0</v>
      </c>
    </row>
    <row r="13741" spans="1:7" x14ac:dyDescent="0.25">
      <c r="A13741">
        <v>1631.9</v>
      </c>
      <c r="B13741">
        <v>43.956000000000003</v>
      </c>
      <c r="C13741">
        <f t="shared" si="1070"/>
        <v>12.21</v>
      </c>
      <c r="D13741">
        <f t="shared" si="1071"/>
        <v>21617.194500000005</v>
      </c>
      <c r="E13741">
        <f t="shared" si="1074"/>
        <v>-1733.03999999999</v>
      </c>
      <c r="F13741">
        <f t="shared" si="1072"/>
        <v>-17330.3999999999</v>
      </c>
      <c r="G13741">
        <f t="shared" si="1073"/>
        <v>0</v>
      </c>
    </row>
    <row r="13742" spans="1:7" x14ac:dyDescent="0.25">
      <c r="A13742">
        <v>1632</v>
      </c>
      <c r="B13742">
        <v>42.588000000000001</v>
      </c>
      <c r="C13742">
        <f t="shared" si="1070"/>
        <v>11.83</v>
      </c>
      <c r="D13742">
        <f t="shared" si="1071"/>
        <v>20292.590500000002</v>
      </c>
      <c r="E13742">
        <f t="shared" si="1074"/>
        <v>-1324.604000000003</v>
      </c>
      <c r="F13742">
        <f t="shared" si="1072"/>
        <v>-13246.04000000003</v>
      </c>
      <c r="G13742">
        <f t="shared" si="1073"/>
        <v>0</v>
      </c>
    </row>
    <row r="13743" spans="1:7" x14ac:dyDescent="0.25">
      <c r="A13743">
        <v>1632.1</v>
      </c>
      <c r="B13743">
        <v>41.616</v>
      </c>
      <c r="C13743">
        <f t="shared" si="1070"/>
        <v>11.56</v>
      </c>
      <c r="D13743">
        <f t="shared" si="1071"/>
        <v>19376.871999999999</v>
      </c>
      <c r="E13743">
        <f t="shared" si="1074"/>
        <v>-915.71850000000268</v>
      </c>
      <c r="F13743">
        <f t="shared" si="1072"/>
        <v>-9157.1850000000268</v>
      </c>
      <c r="G13743">
        <f t="shared" si="1073"/>
        <v>0</v>
      </c>
    </row>
    <row r="13744" spans="1:7" x14ac:dyDescent="0.25">
      <c r="A13744">
        <v>1632.2</v>
      </c>
      <c r="B13744">
        <v>41.22</v>
      </c>
      <c r="C13744">
        <f t="shared" si="1070"/>
        <v>11.45</v>
      </c>
      <c r="D13744">
        <f t="shared" si="1071"/>
        <v>19009.862499999999</v>
      </c>
      <c r="E13744">
        <f t="shared" si="1074"/>
        <v>-367.00950000000012</v>
      </c>
      <c r="F13744">
        <f t="shared" si="1072"/>
        <v>-3670.0950000000012</v>
      </c>
      <c r="G13744">
        <f t="shared" si="1073"/>
        <v>0</v>
      </c>
    </row>
    <row r="13745" spans="1:7" x14ac:dyDescent="0.25">
      <c r="A13745">
        <v>1632.3</v>
      </c>
      <c r="B13745">
        <v>41.868000000000002</v>
      </c>
      <c r="C13745">
        <f t="shared" si="1070"/>
        <v>11.63</v>
      </c>
      <c r="D13745">
        <f t="shared" si="1071"/>
        <v>19612.250500000006</v>
      </c>
      <c r="E13745">
        <f t="shared" si="1074"/>
        <v>602.38800000000629</v>
      </c>
      <c r="F13745">
        <f t="shared" si="1072"/>
        <v>6023.8800000000629</v>
      </c>
      <c r="G13745">
        <f t="shared" si="1073"/>
        <v>6023.8800000000629</v>
      </c>
    </row>
    <row r="13746" spans="1:7" x14ac:dyDescent="0.25">
      <c r="A13746">
        <v>1632.4</v>
      </c>
      <c r="B13746">
        <v>40.607999999999997</v>
      </c>
      <c r="C13746">
        <f t="shared" si="1070"/>
        <v>11.28</v>
      </c>
      <c r="D13746">
        <f t="shared" si="1071"/>
        <v>18449.567999999999</v>
      </c>
      <c r="E13746">
        <f t="shared" si="1074"/>
        <v>-1162.6825000000063</v>
      </c>
      <c r="F13746">
        <f t="shared" si="1072"/>
        <v>-11626.825000000063</v>
      </c>
      <c r="G13746">
        <f t="shared" si="1073"/>
        <v>0</v>
      </c>
    </row>
    <row r="13747" spans="1:7" x14ac:dyDescent="0.25">
      <c r="A13747">
        <v>1632.5</v>
      </c>
      <c r="B13747">
        <v>40.536000000000001</v>
      </c>
      <c r="C13747">
        <f t="shared" si="1070"/>
        <v>11.26</v>
      </c>
      <c r="D13747">
        <f t="shared" si="1071"/>
        <v>18384.202000000001</v>
      </c>
      <c r="E13747">
        <f t="shared" si="1074"/>
        <v>-65.365999999998166</v>
      </c>
      <c r="F13747">
        <f t="shared" si="1072"/>
        <v>-653.65999999998166</v>
      </c>
      <c r="G13747">
        <f t="shared" si="1073"/>
        <v>0</v>
      </c>
    </row>
    <row r="13748" spans="1:7" x14ac:dyDescent="0.25">
      <c r="A13748">
        <v>1632.6</v>
      </c>
      <c r="B13748">
        <v>40.176000000000002</v>
      </c>
      <c r="C13748">
        <f t="shared" si="1070"/>
        <v>11.16</v>
      </c>
      <c r="D13748">
        <f t="shared" si="1071"/>
        <v>18059.112000000001</v>
      </c>
      <c r="E13748">
        <f t="shared" si="1074"/>
        <v>-325.09000000000015</v>
      </c>
      <c r="F13748">
        <f t="shared" si="1072"/>
        <v>-3250.9000000000015</v>
      </c>
      <c r="G13748">
        <f t="shared" si="1073"/>
        <v>0</v>
      </c>
    </row>
    <row r="13749" spans="1:7" x14ac:dyDescent="0.25">
      <c r="A13749">
        <v>1632.7</v>
      </c>
      <c r="B13749">
        <v>41.112000000000002</v>
      </c>
      <c r="C13749">
        <f t="shared" si="1070"/>
        <v>11.42</v>
      </c>
      <c r="D13749">
        <f t="shared" si="1071"/>
        <v>18910.378000000001</v>
      </c>
      <c r="E13749">
        <f t="shared" si="1074"/>
        <v>851.26599999999962</v>
      </c>
      <c r="F13749">
        <f t="shared" si="1072"/>
        <v>8512.6599999999962</v>
      </c>
      <c r="G13749">
        <f t="shared" si="1073"/>
        <v>8512.6599999999962</v>
      </c>
    </row>
    <row r="13750" spans="1:7" x14ac:dyDescent="0.25">
      <c r="A13750">
        <v>1632.8</v>
      </c>
      <c r="B13750">
        <v>41.723999999999997</v>
      </c>
      <c r="C13750">
        <f t="shared" si="1070"/>
        <v>11.589999999999998</v>
      </c>
      <c r="D13750">
        <f t="shared" si="1071"/>
        <v>19477.574499999992</v>
      </c>
      <c r="E13750">
        <f t="shared" si="1074"/>
        <v>567.19649999999092</v>
      </c>
      <c r="F13750">
        <f t="shared" si="1072"/>
        <v>5671.9649999999092</v>
      </c>
      <c r="G13750">
        <f t="shared" si="1073"/>
        <v>5671.9649999999092</v>
      </c>
    </row>
    <row r="13751" spans="1:7" x14ac:dyDescent="0.25">
      <c r="A13751">
        <v>1632.9</v>
      </c>
      <c r="B13751">
        <v>43.271999999999998</v>
      </c>
      <c r="C13751">
        <f t="shared" si="1070"/>
        <v>12.02</v>
      </c>
      <c r="D13751">
        <f t="shared" si="1071"/>
        <v>20949.657999999999</v>
      </c>
      <c r="E13751">
        <f t="shared" si="1074"/>
        <v>1472.0835000000079</v>
      </c>
      <c r="F13751">
        <f t="shared" si="1072"/>
        <v>14720.835000000079</v>
      </c>
      <c r="G13751">
        <f t="shared" si="1073"/>
        <v>14720.835000000079</v>
      </c>
    </row>
    <row r="13752" spans="1:7" x14ac:dyDescent="0.25">
      <c r="A13752">
        <v>1633</v>
      </c>
      <c r="B13752">
        <v>44.46</v>
      </c>
      <c r="C13752">
        <f t="shared" si="1070"/>
        <v>12.35</v>
      </c>
      <c r="D13752">
        <f t="shared" si="1071"/>
        <v>22115.762499999997</v>
      </c>
      <c r="E13752">
        <f t="shared" si="1074"/>
        <v>1166.1044999999976</v>
      </c>
      <c r="F13752">
        <f t="shared" si="1072"/>
        <v>11661.044999999976</v>
      </c>
      <c r="G13752">
        <f t="shared" si="1073"/>
        <v>11661.044999999976</v>
      </c>
    </row>
    <row r="13753" spans="1:7" x14ac:dyDescent="0.25">
      <c r="A13753">
        <v>1633.1</v>
      </c>
      <c r="B13753">
        <v>46.223999999999997</v>
      </c>
      <c r="C13753">
        <f t="shared" si="1070"/>
        <v>12.839999999999998</v>
      </c>
      <c r="D13753">
        <f t="shared" si="1071"/>
        <v>23905.511999999992</v>
      </c>
      <c r="E13753">
        <f t="shared" si="1074"/>
        <v>1789.7494999999944</v>
      </c>
      <c r="F13753">
        <f t="shared" si="1072"/>
        <v>17897.494999999944</v>
      </c>
      <c r="G13753">
        <f t="shared" si="1073"/>
        <v>17897.494999999944</v>
      </c>
    </row>
    <row r="13754" spans="1:7" x14ac:dyDescent="0.25">
      <c r="A13754">
        <v>1633.2</v>
      </c>
      <c r="B13754">
        <v>48.887999999999998</v>
      </c>
      <c r="C13754">
        <f t="shared" si="1070"/>
        <v>13.579999999999998</v>
      </c>
      <c r="D13754">
        <f t="shared" si="1071"/>
        <v>26740.377999999993</v>
      </c>
      <c r="E13754">
        <f t="shared" si="1074"/>
        <v>2834.8660000000018</v>
      </c>
      <c r="F13754">
        <f t="shared" si="1072"/>
        <v>28348.660000000018</v>
      </c>
      <c r="G13754">
        <f t="shared" si="1073"/>
        <v>28348.660000000018</v>
      </c>
    </row>
    <row r="13755" spans="1:7" x14ac:dyDescent="0.25">
      <c r="A13755">
        <v>1633.3</v>
      </c>
      <c r="B13755">
        <v>49.392000000000003</v>
      </c>
      <c r="C13755">
        <f t="shared" si="1070"/>
        <v>13.72</v>
      </c>
      <c r="D13755">
        <f t="shared" si="1071"/>
        <v>27294.568000000003</v>
      </c>
      <c r="E13755">
        <f t="shared" si="1074"/>
        <v>554.1900000000096</v>
      </c>
      <c r="F13755">
        <f t="shared" si="1072"/>
        <v>5541.900000000096</v>
      </c>
      <c r="G13755">
        <f t="shared" si="1073"/>
        <v>5541.900000000096</v>
      </c>
    </row>
    <row r="13756" spans="1:7" x14ac:dyDescent="0.25">
      <c r="A13756">
        <v>1633.4</v>
      </c>
      <c r="B13756">
        <v>53.171999999999997</v>
      </c>
      <c r="C13756">
        <f t="shared" si="1070"/>
        <v>14.77</v>
      </c>
      <c r="D13756">
        <f t="shared" si="1071"/>
        <v>31632.170499999997</v>
      </c>
      <c r="E13756">
        <f t="shared" si="1074"/>
        <v>4337.6024999999936</v>
      </c>
      <c r="F13756">
        <f t="shared" si="1072"/>
        <v>43376.024999999936</v>
      </c>
      <c r="G13756">
        <f t="shared" si="1073"/>
        <v>43376.024999999936</v>
      </c>
    </row>
    <row r="13757" spans="1:7" x14ac:dyDescent="0.25">
      <c r="A13757">
        <v>1633.5</v>
      </c>
      <c r="B13757">
        <v>54.252000000000002</v>
      </c>
      <c r="C13757">
        <f t="shared" si="1070"/>
        <v>15.07</v>
      </c>
      <c r="D13757">
        <f t="shared" si="1071"/>
        <v>32930.210500000001</v>
      </c>
      <c r="E13757">
        <f t="shared" si="1074"/>
        <v>1298.0400000000045</v>
      </c>
      <c r="F13757">
        <f t="shared" si="1072"/>
        <v>12980.400000000045</v>
      </c>
      <c r="G13757">
        <f t="shared" si="1073"/>
        <v>12980.400000000045</v>
      </c>
    </row>
    <row r="13758" spans="1:7" x14ac:dyDescent="0.25">
      <c r="A13758">
        <v>1633.6</v>
      </c>
      <c r="B13758">
        <v>57.851999999999997</v>
      </c>
      <c r="C13758">
        <f t="shared" si="1070"/>
        <v>16.07</v>
      </c>
      <c r="D13758">
        <f t="shared" si="1071"/>
        <v>37445.510500000004</v>
      </c>
      <c r="E13758">
        <f t="shared" si="1074"/>
        <v>4515.3000000000029</v>
      </c>
      <c r="F13758">
        <f t="shared" si="1072"/>
        <v>45153.000000000029</v>
      </c>
      <c r="G13758">
        <f t="shared" si="1073"/>
        <v>45153.000000000029</v>
      </c>
    </row>
    <row r="13759" spans="1:7" x14ac:dyDescent="0.25">
      <c r="A13759">
        <v>1633.7</v>
      </c>
      <c r="B13759">
        <v>60.264000000000003</v>
      </c>
      <c r="C13759">
        <f t="shared" si="1070"/>
        <v>16.740000000000002</v>
      </c>
      <c r="D13759">
        <f t="shared" si="1071"/>
        <v>40633.002000000008</v>
      </c>
      <c r="E13759">
        <f t="shared" si="1074"/>
        <v>3187.4915000000037</v>
      </c>
      <c r="F13759">
        <f t="shared" si="1072"/>
        <v>31874.915000000037</v>
      </c>
      <c r="G13759">
        <f t="shared" si="1073"/>
        <v>31874.915000000037</v>
      </c>
    </row>
    <row r="13760" spans="1:7" x14ac:dyDescent="0.25">
      <c r="A13760">
        <v>1633.8</v>
      </c>
      <c r="B13760">
        <v>61.2</v>
      </c>
      <c r="C13760">
        <f t="shared" si="1070"/>
        <v>17</v>
      </c>
      <c r="D13760">
        <f t="shared" si="1071"/>
        <v>41905</v>
      </c>
      <c r="E13760">
        <f t="shared" si="1074"/>
        <v>1271.9979999999923</v>
      </c>
      <c r="F13760">
        <f t="shared" si="1072"/>
        <v>12719.979999999923</v>
      </c>
      <c r="G13760">
        <f t="shared" si="1073"/>
        <v>12719.979999999923</v>
      </c>
    </row>
    <row r="13761" spans="1:7" x14ac:dyDescent="0.25">
      <c r="A13761">
        <v>1633.9</v>
      </c>
      <c r="B13761">
        <v>63.143999999999998</v>
      </c>
      <c r="C13761">
        <f t="shared" si="1070"/>
        <v>17.54</v>
      </c>
      <c r="D13761">
        <f t="shared" si="1071"/>
        <v>44609.481999999996</v>
      </c>
      <c r="E13761">
        <f t="shared" si="1074"/>
        <v>2704.4819999999963</v>
      </c>
      <c r="F13761">
        <f t="shared" si="1072"/>
        <v>27044.819999999963</v>
      </c>
      <c r="G13761">
        <f t="shared" si="1073"/>
        <v>27044.819999999963</v>
      </c>
    </row>
    <row r="13762" spans="1:7" x14ac:dyDescent="0.25">
      <c r="A13762">
        <v>1634</v>
      </c>
      <c r="B13762">
        <v>65.736000000000004</v>
      </c>
      <c r="C13762">
        <f t="shared" si="1070"/>
        <v>18.260000000000002</v>
      </c>
      <c r="D13762">
        <f t="shared" si="1071"/>
        <v>48347.002000000008</v>
      </c>
      <c r="E13762">
        <f t="shared" si="1074"/>
        <v>3737.5200000000114</v>
      </c>
      <c r="F13762">
        <f t="shared" si="1072"/>
        <v>37375.200000000114</v>
      </c>
      <c r="G13762">
        <f t="shared" si="1073"/>
        <v>37375.200000000114</v>
      </c>
    </row>
    <row r="13763" spans="1:7" x14ac:dyDescent="0.25">
      <c r="A13763">
        <v>1634.1</v>
      </c>
      <c r="B13763">
        <v>66.275999999999996</v>
      </c>
      <c r="C13763">
        <f t="shared" ref="C13763:C13826" si="1075">B13763/3.6</f>
        <v>18.41</v>
      </c>
      <c r="D13763">
        <f t="shared" ref="D13763:D13826" si="1076">290*0.5*C13763^2</f>
        <v>49144.574500000002</v>
      </c>
      <c r="E13763">
        <f t="shared" si="1074"/>
        <v>797.57249999999476</v>
      </c>
      <c r="F13763">
        <f t="shared" ref="F13763:F13826" si="1077">E13763/0.1</f>
        <v>7975.7249999999476</v>
      </c>
      <c r="G13763">
        <f t="shared" ref="G13763:G13826" si="1078">IF(F13763&lt;0,0,F13763)</f>
        <v>7975.7249999999476</v>
      </c>
    </row>
    <row r="13764" spans="1:7" x14ac:dyDescent="0.25">
      <c r="A13764">
        <v>1634.2</v>
      </c>
      <c r="B13764">
        <v>66.096000000000004</v>
      </c>
      <c r="C13764">
        <f t="shared" si="1075"/>
        <v>18.36</v>
      </c>
      <c r="D13764">
        <f t="shared" si="1076"/>
        <v>48877.991999999991</v>
      </c>
      <c r="E13764">
        <f t="shared" ref="E13764:E13827" si="1079">D13764-D13763</f>
        <v>-266.58250000001135</v>
      </c>
      <c r="F13764">
        <f t="shared" si="1077"/>
        <v>-2665.8250000001135</v>
      </c>
      <c r="G13764">
        <f t="shared" si="1078"/>
        <v>0</v>
      </c>
    </row>
    <row r="13765" spans="1:7" x14ac:dyDescent="0.25">
      <c r="A13765">
        <v>1634.3</v>
      </c>
      <c r="B13765">
        <v>66.852000000000004</v>
      </c>
      <c r="C13765">
        <f t="shared" si="1075"/>
        <v>18.57</v>
      </c>
      <c r="D13765">
        <f t="shared" si="1076"/>
        <v>50002.510499999997</v>
      </c>
      <c r="E13765">
        <f t="shared" si="1079"/>
        <v>1124.5185000000056</v>
      </c>
      <c r="F13765">
        <f t="shared" si="1077"/>
        <v>11245.185000000056</v>
      </c>
      <c r="G13765">
        <f t="shared" si="1078"/>
        <v>11245.185000000056</v>
      </c>
    </row>
    <row r="13766" spans="1:7" x14ac:dyDescent="0.25">
      <c r="A13766">
        <v>1634.4</v>
      </c>
      <c r="B13766">
        <v>69.408000000000001</v>
      </c>
      <c r="C13766">
        <f t="shared" si="1075"/>
        <v>19.28</v>
      </c>
      <c r="D13766">
        <f t="shared" si="1076"/>
        <v>53899.168000000005</v>
      </c>
      <c r="E13766">
        <f t="shared" si="1079"/>
        <v>3896.6575000000084</v>
      </c>
      <c r="F13766">
        <f t="shared" si="1077"/>
        <v>38966.575000000084</v>
      </c>
      <c r="G13766">
        <f t="shared" si="1078"/>
        <v>38966.575000000084</v>
      </c>
    </row>
    <row r="13767" spans="1:7" x14ac:dyDescent="0.25">
      <c r="A13767">
        <v>1634.5</v>
      </c>
      <c r="B13767">
        <v>70.488</v>
      </c>
      <c r="C13767">
        <f t="shared" si="1075"/>
        <v>19.579999999999998</v>
      </c>
      <c r="D13767">
        <f t="shared" si="1076"/>
        <v>55589.577999999987</v>
      </c>
      <c r="E13767">
        <f t="shared" si="1079"/>
        <v>1690.4099999999817</v>
      </c>
      <c r="F13767">
        <f t="shared" si="1077"/>
        <v>16904.099999999817</v>
      </c>
      <c r="G13767">
        <f t="shared" si="1078"/>
        <v>16904.099999999817</v>
      </c>
    </row>
    <row r="13768" spans="1:7" x14ac:dyDescent="0.25">
      <c r="A13768">
        <v>1634.6</v>
      </c>
      <c r="B13768">
        <v>72.36</v>
      </c>
      <c r="C13768">
        <f t="shared" si="1075"/>
        <v>20.099999999999998</v>
      </c>
      <c r="D13768">
        <f t="shared" si="1076"/>
        <v>58581.44999999999</v>
      </c>
      <c r="E13768">
        <f t="shared" si="1079"/>
        <v>2991.872000000003</v>
      </c>
      <c r="F13768">
        <f t="shared" si="1077"/>
        <v>29918.72000000003</v>
      </c>
      <c r="G13768">
        <f t="shared" si="1078"/>
        <v>29918.72000000003</v>
      </c>
    </row>
    <row r="13769" spans="1:7" x14ac:dyDescent="0.25">
      <c r="A13769">
        <v>1634.7</v>
      </c>
      <c r="B13769">
        <v>73.512</v>
      </c>
      <c r="C13769">
        <f t="shared" si="1075"/>
        <v>20.419999999999998</v>
      </c>
      <c r="D13769">
        <f t="shared" si="1076"/>
        <v>60461.577999999987</v>
      </c>
      <c r="E13769">
        <f t="shared" si="1079"/>
        <v>1880.127999999997</v>
      </c>
      <c r="F13769">
        <f t="shared" si="1077"/>
        <v>18801.27999999997</v>
      </c>
      <c r="G13769">
        <f t="shared" si="1078"/>
        <v>18801.27999999997</v>
      </c>
    </row>
    <row r="13770" spans="1:7" x14ac:dyDescent="0.25">
      <c r="A13770">
        <v>1634.8</v>
      </c>
      <c r="B13770">
        <v>75.311999999999998</v>
      </c>
      <c r="C13770">
        <f t="shared" si="1075"/>
        <v>20.919999999999998</v>
      </c>
      <c r="D13770">
        <f t="shared" si="1076"/>
        <v>63458.727999999988</v>
      </c>
      <c r="E13770">
        <f t="shared" si="1079"/>
        <v>2997.1500000000015</v>
      </c>
      <c r="F13770">
        <f t="shared" si="1077"/>
        <v>29971.500000000015</v>
      </c>
      <c r="G13770">
        <f t="shared" si="1078"/>
        <v>29971.500000000015</v>
      </c>
    </row>
    <row r="13771" spans="1:7" x14ac:dyDescent="0.25">
      <c r="A13771">
        <v>1634.9</v>
      </c>
      <c r="B13771">
        <v>76.463999999999999</v>
      </c>
      <c r="C13771">
        <f t="shared" si="1075"/>
        <v>21.24</v>
      </c>
      <c r="D13771">
        <f t="shared" si="1076"/>
        <v>65414.951999999983</v>
      </c>
      <c r="E13771">
        <f t="shared" si="1079"/>
        <v>1956.2239999999947</v>
      </c>
      <c r="F13771">
        <f t="shared" si="1077"/>
        <v>19562.239999999947</v>
      </c>
      <c r="G13771">
        <f t="shared" si="1078"/>
        <v>19562.239999999947</v>
      </c>
    </row>
    <row r="13772" spans="1:7" x14ac:dyDescent="0.25">
      <c r="A13772">
        <v>1635</v>
      </c>
      <c r="B13772">
        <v>77.040000000000006</v>
      </c>
      <c r="C13772">
        <f t="shared" si="1075"/>
        <v>21.400000000000002</v>
      </c>
      <c r="D13772">
        <f t="shared" si="1076"/>
        <v>66404.200000000012</v>
      </c>
      <c r="E13772">
        <f t="shared" si="1079"/>
        <v>989.2480000000287</v>
      </c>
      <c r="F13772">
        <f t="shared" si="1077"/>
        <v>9892.480000000287</v>
      </c>
      <c r="G13772">
        <f t="shared" si="1078"/>
        <v>9892.480000000287</v>
      </c>
    </row>
    <row r="13773" spans="1:7" x14ac:dyDescent="0.25">
      <c r="A13773">
        <v>1635.1</v>
      </c>
      <c r="B13773">
        <v>76.572000000000003</v>
      </c>
      <c r="C13773">
        <f t="shared" si="1075"/>
        <v>21.27</v>
      </c>
      <c r="D13773">
        <f t="shared" si="1076"/>
        <v>65599.87049999999</v>
      </c>
      <c r="E13773">
        <f t="shared" si="1079"/>
        <v>-804.32950000002165</v>
      </c>
      <c r="F13773">
        <f t="shared" si="1077"/>
        <v>-8043.2950000002165</v>
      </c>
      <c r="G13773">
        <f t="shared" si="1078"/>
        <v>0</v>
      </c>
    </row>
    <row r="13774" spans="1:7" x14ac:dyDescent="0.25">
      <c r="A13774">
        <v>1635.2</v>
      </c>
      <c r="B13774">
        <v>76.355999999999995</v>
      </c>
      <c r="C13774">
        <f t="shared" si="1075"/>
        <v>21.209999999999997</v>
      </c>
      <c r="D13774">
        <f t="shared" si="1076"/>
        <v>65230.294499999982</v>
      </c>
      <c r="E13774">
        <f t="shared" si="1079"/>
        <v>-369.57600000000821</v>
      </c>
      <c r="F13774">
        <f t="shared" si="1077"/>
        <v>-3695.7600000000821</v>
      </c>
      <c r="G13774">
        <f t="shared" si="1078"/>
        <v>0</v>
      </c>
    </row>
    <row r="13775" spans="1:7" x14ac:dyDescent="0.25">
      <c r="A13775">
        <v>1635.3</v>
      </c>
      <c r="B13775">
        <v>75.816000000000003</v>
      </c>
      <c r="C13775">
        <f t="shared" si="1075"/>
        <v>21.06</v>
      </c>
      <c r="D13775">
        <f t="shared" si="1076"/>
        <v>64310.921999999991</v>
      </c>
      <c r="E13775">
        <f t="shared" si="1079"/>
        <v>-919.3724999999904</v>
      </c>
      <c r="F13775">
        <f t="shared" si="1077"/>
        <v>-9193.724999999904</v>
      </c>
      <c r="G13775">
        <f t="shared" si="1078"/>
        <v>0</v>
      </c>
    </row>
    <row r="13776" spans="1:7" x14ac:dyDescent="0.25">
      <c r="A13776">
        <v>1635.4</v>
      </c>
      <c r="B13776">
        <v>75.528000000000006</v>
      </c>
      <c r="C13776">
        <f t="shared" si="1075"/>
        <v>20.98</v>
      </c>
      <c r="D13776">
        <f t="shared" si="1076"/>
        <v>63823.258000000009</v>
      </c>
      <c r="E13776">
        <f t="shared" si="1079"/>
        <v>-487.66399999998248</v>
      </c>
      <c r="F13776">
        <f t="shared" si="1077"/>
        <v>-4876.6399999998248</v>
      </c>
      <c r="G13776">
        <f t="shared" si="1078"/>
        <v>0</v>
      </c>
    </row>
    <row r="13777" spans="1:7" x14ac:dyDescent="0.25">
      <c r="A13777">
        <v>1635.5</v>
      </c>
      <c r="B13777">
        <v>75.492000000000004</v>
      </c>
      <c r="C13777">
        <f t="shared" si="1075"/>
        <v>20.970000000000002</v>
      </c>
      <c r="D13777">
        <f t="shared" si="1076"/>
        <v>63762.430500000017</v>
      </c>
      <c r="E13777">
        <f t="shared" si="1079"/>
        <v>-60.827499999992142</v>
      </c>
      <c r="F13777">
        <f t="shared" si="1077"/>
        <v>-608.27499999992142</v>
      </c>
      <c r="G13777">
        <f t="shared" si="1078"/>
        <v>0</v>
      </c>
    </row>
    <row r="13778" spans="1:7" x14ac:dyDescent="0.25">
      <c r="A13778">
        <v>1635.6</v>
      </c>
      <c r="B13778">
        <v>76.067999999999998</v>
      </c>
      <c r="C13778">
        <f t="shared" si="1075"/>
        <v>21.13</v>
      </c>
      <c r="D13778">
        <f t="shared" si="1076"/>
        <v>64739.150499999989</v>
      </c>
      <c r="E13778">
        <f t="shared" si="1079"/>
        <v>976.71999999997206</v>
      </c>
      <c r="F13778">
        <f t="shared" si="1077"/>
        <v>9767.1999999997206</v>
      </c>
      <c r="G13778">
        <f t="shared" si="1078"/>
        <v>9767.1999999997206</v>
      </c>
    </row>
    <row r="13779" spans="1:7" x14ac:dyDescent="0.25">
      <c r="A13779">
        <v>1635.7</v>
      </c>
      <c r="B13779">
        <v>76.644000000000005</v>
      </c>
      <c r="C13779">
        <f t="shared" si="1075"/>
        <v>21.290000000000003</v>
      </c>
      <c r="D13779">
        <f t="shared" si="1076"/>
        <v>65723.294500000018</v>
      </c>
      <c r="E13779">
        <f t="shared" si="1079"/>
        <v>984.14400000002934</v>
      </c>
      <c r="F13779">
        <f t="shared" si="1077"/>
        <v>9841.4400000002934</v>
      </c>
      <c r="G13779">
        <f t="shared" si="1078"/>
        <v>9841.4400000002934</v>
      </c>
    </row>
    <row r="13780" spans="1:7" x14ac:dyDescent="0.25">
      <c r="A13780">
        <v>1635.8</v>
      </c>
      <c r="B13780">
        <v>75.924000000000007</v>
      </c>
      <c r="C13780">
        <f t="shared" si="1075"/>
        <v>21.09</v>
      </c>
      <c r="D13780">
        <f t="shared" si="1076"/>
        <v>64494.2745</v>
      </c>
      <c r="E13780">
        <f t="shared" si="1079"/>
        <v>-1229.0200000000186</v>
      </c>
      <c r="F13780">
        <f t="shared" si="1077"/>
        <v>-12290.200000000186</v>
      </c>
      <c r="G13780">
        <f t="shared" si="1078"/>
        <v>0</v>
      </c>
    </row>
    <row r="13781" spans="1:7" x14ac:dyDescent="0.25">
      <c r="A13781">
        <v>1635.9</v>
      </c>
      <c r="B13781">
        <v>75.635999999999996</v>
      </c>
      <c r="C13781">
        <f t="shared" si="1075"/>
        <v>21.009999999999998</v>
      </c>
      <c r="D13781">
        <f t="shared" si="1076"/>
        <v>64005.914499999992</v>
      </c>
      <c r="E13781">
        <f t="shared" si="1079"/>
        <v>-488.36000000000786</v>
      </c>
      <c r="F13781">
        <f t="shared" si="1077"/>
        <v>-4883.6000000000786</v>
      </c>
      <c r="G13781">
        <f t="shared" si="1078"/>
        <v>0</v>
      </c>
    </row>
    <row r="13782" spans="1:7" x14ac:dyDescent="0.25">
      <c r="A13782">
        <v>1636</v>
      </c>
      <c r="B13782">
        <v>74.736000000000004</v>
      </c>
      <c r="C13782">
        <f t="shared" si="1075"/>
        <v>20.76</v>
      </c>
      <c r="D13782">
        <f t="shared" si="1076"/>
        <v>62491.752000000008</v>
      </c>
      <c r="E13782">
        <f t="shared" si="1079"/>
        <v>-1514.162499999984</v>
      </c>
      <c r="F13782">
        <f t="shared" si="1077"/>
        <v>-15141.62499999984</v>
      </c>
      <c r="G13782">
        <f t="shared" si="1078"/>
        <v>0</v>
      </c>
    </row>
    <row r="13783" spans="1:7" x14ac:dyDescent="0.25">
      <c r="A13783">
        <v>1636.1</v>
      </c>
      <c r="B13783">
        <v>74.843999999999994</v>
      </c>
      <c r="C13783">
        <f t="shared" si="1075"/>
        <v>20.79</v>
      </c>
      <c r="D13783">
        <f t="shared" si="1076"/>
        <v>62672.494499999993</v>
      </c>
      <c r="E13783">
        <f t="shared" si="1079"/>
        <v>180.74249999998574</v>
      </c>
      <c r="F13783">
        <f t="shared" si="1077"/>
        <v>1807.4249999998574</v>
      </c>
      <c r="G13783">
        <f t="shared" si="1078"/>
        <v>1807.4249999998574</v>
      </c>
    </row>
    <row r="13784" spans="1:7" x14ac:dyDescent="0.25">
      <c r="A13784">
        <v>1636.2</v>
      </c>
      <c r="B13784">
        <v>73.116</v>
      </c>
      <c r="C13784">
        <f t="shared" si="1075"/>
        <v>20.309999999999999</v>
      </c>
      <c r="D13784">
        <f t="shared" si="1076"/>
        <v>59811.934499999996</v>
      </c>
      <c r="E13784">
        <f t="shared" si="1079"/>
        <v>-2860.5599999999977</v>
      </c>
      <c r="F13784">
        <f t="shared" si="1077"/>
        <v>-28605.599999999977</v>
      </c>
      <c r="G13784">
        <f t="shared" si="1078"/>
        <v>0</v>
      </c>
    </row>
    <row r="13785" spans="1:7" x14ac:dyDescent="0.25">
      <c r="A13785">
        <v>1636.3</v>
      </c>
      <c r="B13785">
        <v>72.575999999999993</v>
      </c>
      <c r="C13785">
        <f t="shared" si="1075"/>
        <v>20.159999999999997</v>
      </c>
      <c r="D13785">
        <f t="shared" si="1076"/>
        <v>58931.711999999978</v>
      </c>
      <c r="E13785">
        <f t="shared" si="1079"/>
        <v>-880.22250000001804</v>
      </c>
      <c r="F13785">
        <f t="shared" si="1077"/>
        <v>-8802.2250000001804</v>
      </c>
      <c r="G13785">
        <f t="shared" si="1078"/>
        <v>0</v>
      </c>
    </row>
    <row r="13786" spans="1:7" x14ac:dyDescent="0.25">
      <c r="A13786">
        <v>1636.4</v>
      </c>
      <c r="B13786">
        <v>70.884</v>
      </c>
      <c r="C13786">
        <f t="shared" si="1075"/>
        <v>19.690000000000001</v>
      </c>
      <c r="D13786">
        <f t="shared" si="1076"/>
        <v>56215.93450000001</v>
      </c>
      <c r="E13786">
        <f t="shared" si="1079"/>
        <v>-2715.7774999999674</v>
      </c>
      <c r="F13786">
        <f t="shared" si="1077"/>
        <v>-27157.774999999674</v>
      </c>
      <c r="G13786">
        <f t="shared" si="1078"/>
        <v>0</v>
      </c>
    </row>
    <row r="13787" spans="1:7" x14ac:dyDescent="0.25">
      <c r="A13787">
        <v>1636.5</v>
      </c>
      <c r="B13787">
        <v>70.451999999999998</v>
      </c>
      <c r="C13787">
        <f t="shared" si="1075"/>
        <v>19.57</v>
      </c>
      <c r="D13787">
        <f t="shared" si="1076"/>
        <v>55532.810500000007</v>
      </c>
      <c r="E13787">
        <f t="shared" si="1079"/>
        <v>-683.12400000000343</v>
      </c>
      <c r="F13787">
        <f t="shared" si="1077"/>
        <v>-6831.2400000000343</v>
      </c>
      <c r="G13787">
        <f t="shared" si="1078"/>
        <v>0</v>
      </c>
    </row>
    <row r="13788" spans="1:7" x14ac:dyDescent="0.25">
      <c r="A13788">
        <v>1636.6</v>
      </c>
      <c r="B13788">
        <v>69.695999999999998</v>
      </c>
      <c r="C13788">
        <f t="shared" si="1075"/>
        <v>19.36</v>
      </c>
      <c r="D13788">
        <f t="shared" si="1076"/>
        <v>54347.392</v>
      </c>
      <c r="E13788">
        <f t="shared" si="1079"/>
        <v>-1185.418500000007</v>
      </c>
      <c r="F13788">
        <f t="shared" si="1077"/>
        <v>-11854.18500000007</v>
      </c>
      <c r="G13788">
        <f t="shared" si="1078"/>
        <v>0</v>
      </c>
    </row>
    <row r="13789" spans="1:7" x14ac:dyDescent="0.25">
      <c r="A13789">
        <v>1636.7</v>
      </c>
      <c r="B13789">
        <v>68.903999999999996</v>
      </c>
      <c r="C13789">
        <f t="shared" si="1075"/>
        <v>19.139999999999997</v>
      </c>
      <c r="D13789">
        <f t="shared" si="1076"/>
        <v>53119.241999999984</v>
      </c>
      <c r="E13789">
        <f t="shared" si="1079"/>
        <v>-1228.150000000016</v>
      </c>
      <c r="F13789">
        <f t="shared" si="1077"/>
        <v>-12281.50000000016</v>
      </c>
      <c r="G13789">
        <f t="shared" si="1078"/>
        <v>0</v>
      </c>
    </row>
    <row r="13790" spans="1:7" x14ac:dyDescent="0.25">
      <c r="A13790">
        <v>1636.8</v>
      </c>
      <c r="B13790">
        <v>68.831999999999994</v>
      </c>
      <c r="C13790">
        <f t="shared" si="1075"/>
        <v>19.119999999999997</v>
      </c>
      <c r="D13790">
        <f t="shared" si="1076"/>
        <v>53008.287999999986</v>
      </c>
      <c r="E13790">
        <f t="shared" si="1079"/>
        <v>-110.9539999999979</v>
      </c>
      <c r="F13790">
        <f t="shared" si="1077"/>
        <v>-1109.539999999979</v>
      </c>
      <c r="G13790">
        <f t="shared" si="1078"/>
        <v>0</v>
      </c>
    </row>
    <row r="13791" spans="1:7" x14ac:dyDescent="0.25">
      <c r="A13791">
        <v>1636.9</v>
      </c>
      <c r="B13791">
        <v>69.876000000000005</v>
      </c>
      <c r="C13791">
        <f t="shared" si="1075"/>
        <v>19.41</v>
      </c>
      <c r="D13791">
        <f t="shared" si="1076"/>
        <v>54628.474500000004</v>
      </c>
      <c r="E13791">
        <f t="shared" si="1079"/>
        <v>1620.186500000018</v>
      </c>
      <c r="F13791">
        <f t="shared" si="1077"/>
        <v>16201.86500000018</v>
      </c>
      <c r="G13791">
        <f t="shared" si="1078"/>
        <v>16201.86500000018</v>
      </c>
    </row>
    <row r="13792" spans="1:7" x14ac:dyDescent="0.25">
      <c r="A13792">
        <v>1637</v>
      </c>
      <c r="B13792">
        <v>71.784000000000006</v>
      </c>
      <c r="C13792">
        <f t="shared" si="1075"/>
        <v>19.940000000000001</v>
      </c>
      <c r="D13792">
        <f t="shared" si="1076"/>
        <v>57652.522000000004</v>
      </c>
      <c r="E13792">
        <f t="shared" si="1079"/>
        <v>3024.0475000000006</v>
      </c>
      <c r="F13792">
        <f t="shared" si="1077"/>
        <v>30240.475000000006</v>
      </c>
      <c r="G13792">
        <f t="shared" si="1078"/>
        <v>30240.475000000006</v>
      </c>
    </row>
    <row r="13793" spans="1:7" x14ac:dyDescent="0.25">
      <c r="A13793">
        <v>1637.1</v>
      </c>
      <c r="B13793">
        <v>72.432000000000002</v>
      </c>
      <c r="C13793">
        <f t="shared" si="1075"/>
        <v>20.12</v>
      </c>
      <c r="D13793">
        <f t="shared" si="1076"/>
        <v>58698.088000000003</v>
      </c>
      <c r="E13793">
        <f t="shared" si="1079"/>
        <v>1045.5659999999989</v>
      </c>
      <c r="F13793">
        <f t="shared" si="1077"/>
        <v>10455.659999999989</v>
      </c>
      <c r="G13793">
        <f t="shared" si="1078"/>
        <v>10455.659999999989</v>
      </c>
    </row>
    <row r="13794" spans="1:7" x14ac:dyDescent="0.25">
      <c r="A13794">
        <v>1637.2</v>
      </c>
      <c r="B13794">
        <v>73.44</v>
      </c>
      <c r="C13794">
        <f t="shared" si="1075"/>
        <v>20.399999999999999</v>
      </c>
      <c r="D13794">
        <f t="shared" si="1076"/>
        <v>60343.199999999997</v>
      </c>
      <c r="E13794">
        <f t="shared" si="1079"/>
        <v>1645.1119999999937</v>
      </c>
      <c r="F13794">
        <f t="shared" si="1077"/>
        <v>16451.119999999937</v>
      </c>
      <c r="G13794">
        <f t="shared" si="1078"/>
        <v>16451.119999999937</v>
      </c>
    </row>
    <row r="13795" spans="1:7" x14ac:dyDescent="0.25">
      <c r="A13795">
        <v>1637.3</v>
      </c>
      <c r="B13795">
        <v>74.664000000000001</v>
      </c>
      <c r="C13795">
        <f t="shared" si="1075"/>
        <v>20.74</v>
      </c>
      <c r="D13795">
        <f t="shared" si="1076"/>
        <v>62371.401999999995</v>
      </c>
      <c r="E13795">
        <f t="shared" si="1079"/>
        <v>2028.2019999999975</v>
      </c>
      <c r="F13795">
        <f t="shared" si="1077"/>
        <v>20282.019999999975</v>
      </c>
      <c r="G13795">
        <f t="shared" si="1078"/>
        <v>20282.019999999975</v>
      </c>
    </row>
    <row r="13796" spans="1:7" x14ac:dyDescent="0.25">
      <c r="A13796">
        <v>1637.4</v>
      </c>
      <c r="B13796">
        <v>74.736000000000004</v>
      </c>
      <c r="C13796">
        <f t="shared" si="1075"/>
        <v>20.76</v>
      </c>
      <c r="D13796">
        <f t="shared" si="1076"/>
        <v>62491.752000000008</v>
      </c>
      <c r="E13796">
        <f t="shared" si="1079"/>
        <v>120.3500000000131</v>
      </c>
      <c r="F13796">
        <f t="shared" si="1077"/>
        <v>1203.500000000131</v>
      </c>
      <c r="G13796">
        <f t="shared" si="1078"/>
        <v>1203.500000000131</v>
      </c>
    </row>
    <row r="13797" spans="1:7" x14ac:dyDescent="0.25">
      <c r="A13797">
        <v>1637.5</v>
      </c>
      <c r="B13797">
        <v>77.075999999999993</v>
      </c>
      <c r="C13797">
        <f t="shared" si="1075"/>
        <v>21.409999999999997</v>
      </c>
      <c r="D13797">
        <f t="shared" si="1076"/>
        <v>66466.27449999997</v>
      </c>
      <c r="E13797">
        <f t="shared" si="1079"/>
        <v>3974.5224999999627</v>
      </c>
      <c r="F13797">
        <f t="shared" si="1077"/>
        <v>39745.224999999627</v>
      </c>
      <c r="G13797">
        <f t="shared" si="1078"/>
        <v>39745.224999999627</v>
      </c>
    </row>
    <row r="13798" spans="1:7" x14ac:dyDescent="0.25">
      <c r="A13798">
        <v>1637.6</v>
      </c>
      <c r="B13798">
        <v>78.12</v>
      </c>
      <c r="C13798">
        <f t="shared" si="1075"/>
        <v>21.7</v>
      </c>
      <c r="D13798">
        <f t="shared" si="1076"/>
        <v>68279.05</v>
      </c>
      <c r="E13798">
        <f t="shared" si="1079"/>
        <v>1812.7755000000325</v>
      </c>
      <c r="F13798">
        <f t="shared" si="1077"/>
        <v>18127.755000000325</v>
      </c>
      <c r="G13798">
        <f t="shared" si="1078"/>
        <v>18127.755000000325</v>
      </c>
    </row>
    <row r="13799" spans="1:7" x14ac:dyDescent="0.25">
      <c r="A13799">
        <v>1637.7</v>
      </c>
      <c r="B13799">
        <v>79.415999999999997</v>
      </c>
      <c r="C13799">
        <f t="shared" si="1075"/>
        <v>22.06</v>
      </c>
      <c r="D13799">
        <f t="shared" si="1076"/>
        <v>70563.321999999986</v>
      </c>
      <c r="E13799">
        <f t="shared" si="1079"/>
        <v>2284.2719999999827</v>
      </c>
      <c r="F13799">
        <f t="shared" si="1077"/>
        <v>22842.719999999827</v>
      </c>
      <c r="G13799">
        <f t="shared" si="1078"/>
        <v>22842.719999999827</v>
      </c>
    </row>
    <row r="13800" spans="1:7" x14ac:dyDescent="0.25">
      <c r="A13800">
        <v>1637.8</v>
      </c>
      <c r="B13800">
        <v>80.963999999999999</v>
      </c>
      <c r="C13800">
        <f t="shared" si="1075"/>
        <v>22.49</v>
      </c>
      <c r="D13800">
        <f t="shared" si="1076"/>
        <v>73341.01449999999</v>
      </c>
      <c r="E13800">
        <f t="shared" si="1079"/>
        <v>2777.6925000000047</v>
      </c>
      <c r="F13800">
        <f t="shared" si="1077"/>
        <v>27776.925000000047</v>
      </c>
      <c r="G13800">
        <f t="shared" si="1078"/>
        <v>27776.925000000047</v>
      </c>
    </row>
    <row r="13801" spans="1:7" x14ac:dyDescent="0.25">
      <c r="A13801">
        <v>1637.9</v>
      </c>
      <c r="B13801">
        <v>81.108000000000004</v>
      </c>
      <c r="C13801">
        <f t="shared" si="1075"/>
        <v>22.53</v>
      </c>
      <c r="D13801">
        <f t="shared" si="1076"/>
        <v>73602.130499999999</v>
      </c>
      <c r="E13801">
        <f t="shared" si="1079"/>
        <v>261.11600000000908</v>
      </c>
      <c r="F13801">
        <f t="shared" si="1077"/>
        <v>2611.1600000000908</v>
      </c>
      <c r="G13801">
        <f t="shared" si="1078"/>
        <v>2611.1600000000908</v>
      </c>
    </row>
    <row r="13802" spans="1:7" x14ac:dyDescent="0.25">
      <c r="A13802">
        <v>1638</v>
      </c>
      <c r="B13802">
        <v>80.424000000000007</v>
      </c>
      <c r="C13802">
        <f t="shared" si="1075"/>
        <v>22.34</v>
      </c>
      <c r="D13802">
        <f t="shared" si="1076"/>
        <v>72365.962</v>
      </c>
      <c r="E13802">
        <f t="shared" si="1079"/>
        <v>-1236.1684999999998</v>
      </c>
      <c r="F13802">
        <f t="shared" si="1077"/>
        <v>-12361.684999999998</v>
      </c>
      <c r="G13802">
        <f t="shared" si="1078"/>
        <v>0</v>
      </c>
    </row>
    <row r="13803" spans="1:7" x14ac:dyDescent="0.25">
      <c r="A13803">
        <v>1638.1</v>
      </c>
      <c r="B13803">
        <v>79.811999999999998</v>
      </c>
      <c r="C13803">
        <f t="shared" si="1075"/>
        <v>22.169999999999998</v>
      </c>
      <c r="D13803">
        <f t="shared" si="1076"/>
        <v>71268.790499999988</v>
      </c>
      <c r="E13803">
        <f t="shared" si="1079"/>
        <v>-1097.1715000000113</v>
      </c>
      <c r="F13803">
        <f t="shared" si="1077"/>
        <v>-10971.715000000113</v>
      </c>
      <c r="G13803">
        <f t="shared" si="1078"/>
        <v>0</v>
      </c>
    </row>
    <row r="13804" spans="1:7" x14ac:dyDescent="0.25">
      <c r="A13804">
        <v>1638.2</v>
      </c>
      <c r="B13804">
        <v>80.207999999999998</v>
      </c>
      <c r="C13804">
        <f t="shared" si="1075"/>
        <v>22.279999999999998</v>
      </c>
      <c r="D13804">
        <f t="shared" si="1076"/>
        <v>71977.767999999982</v>
      </c>
      <c r="E13804">
        <f t="shared" si="1079"/>
        <v>708.9774999999936</v>
      </c>
      <c r="F13804">
        <f t="shared" si="1077"/>
        <v>7089.774999999936</v>
      </c>
      <c r="G13804">
        <f t="shared" si="1078"/>
        <v>7089.774999999936</v>
      </c>
    </row>
    <row r="13805" spans="1:7" x14ac:dyDescent="0.25">
      <c r="A13805">
        <v>1638.3</v>
      </c>
      <c r="B13805">
        <v>79.236000000000004</v>
      </c>
      <c r="C13805">
        <f t="shared" si="1075"/>
        <v>22.01</v>
      </c>
      <c r="D13805">
        <f t="shared" si="1076"/>
        <v>70243.814500000008</v>
      </c>
      <c r="E13805">
        <f t="shared" si="1079"/>
        <v>-1733.9534999999742</v>
      </c>
      <c r="F13805">
        <f t="shared" si="1077"/>
        <v>-17339.534999999742</v>
      </c>
      <c r="G13805">
        <f t="shared" si="1078"/>
        <v>0</v>
      </c>
    </row>
    <row r="13806" spans="1:7" x14ac:dyDescent="0.25">
      <c r="A13806">
        <v>1638.4</v>
      </c>
      <c r="B13806">
        <v>75.132000000000005</v>
      </c>
      <c r="C13806">
        <f t="shared" si="1075"/>
        <v>20.87</v>
      </c>
      <c r="D13806">
        <f t="shared" si="1076"/>
        <v>63155.750500000009</v>
      </c>
      <c r="E13806">
        <f t="shared" si="1079"/>
        <v>-7088.0639999999985</v>
      </c>
      <c r="F13806">
        <f t="shared" si="1077"/>
        <v>-70880.639999999985</v>
      </c>
      <c r="G13806">
        <f t="shared" si="1078"/>
        <v>0</v>
      </c>
    </row>
    <row r="13807" spans="1:7" x14ac:dyDescent="0.25">
      <c r="A13807">
        <v>1638.5</v>
      </c>
      <c r="B13807">
        <v>72.72</v>
      </c>
      <c r="C13807">
        <f t="shared" si="1075"/>
        <v>20.2</v>
      </c>
      <c r="D13807">
        <f t="shared" si="1076"/>
        <v>59165.799999999996</v>
      </c>
      <c r="E13807">
        <f t="shared" si="1079"/>
        <v>-3989.9505000000136</v>
      </c>
      <c r="F13807">
        <f t="shared" si="1077"/>
        <v>-39899.505000000136</v>
      </c>
      <c r="G13807">
        <f t="shared" si="1078"/>
        <v>0</v>
      </c>
    </row>
    <row r="13808" spans="1:7" x14ac:dyDescent="0.25">
      <c r="A13808">
        <v>1638.6</v>
      </c>
      <c r="B13808">
        <v>69.587999999999994</v>
      </c>
      <c r="C13808">
        <f t="shared" si="1075"/>
        <v>19.329999999999998</v>
      </c>
      <c r="D13808">
        <f t="shared" si="1076"/>
        <v>54179.090499999984</v>
      </c>
      <c r="E13808">
        <f t="shared" si="1079"/>
        <v>-4986.7095000000118</v>
      </c>
      <c r="F13808">
        <f t="shared" si="1077"/>
        <v>-49867.095000000118</v>
      </c>
      <c r="G13808">
        <f t="shared" si="1078"/>
        <v>0</v>
      </c>
    </row>
    <row r="13809" spans="1:7" x14ac:dyDescent="0.25">
      <c r="A13809">
        <v>1638.7</v>
      </c>
      <c r="B13809">
        <v>66.239999999999995</v>
      </c>
      <c r="C13809">
        <f t="shared" si="1075"/>
        <v>18.399999999999999</v>
      </c>
      <c r="D13809">
        <f t="shared" si="1076"/>
        <v>49091.19999999999</v>
      </c>
      <c r="E13809">
        <f t="shared" si="1079"/>
        <v>-5087.8904999999941</v>
      </c>
      <c r="F13809">
        <f t="shared" si="1077"/>
        <v>-50878.904999999941</v>
      </c>
      <c r="G13809">
        <f t="shared" si="1078"/>
        <v>0</v>
      </c>
    </row>
    <row r="13810" spans="1:7" x14ac:dyDescent="0.25">
      <c r="A13810">
        <v>1638.8</v>
      </c>
      <c r="B13810">
        <v>61.956000000000003</v>
      </c>
      <c r="C13810">
        <f t="shared" si="1075"/>
        <v>17.21</v>
      </c>
      <c r="D13810">
        <f t="shared" si="1076"/>
        <v>42946.694500000005</v>
      </c>
      <c r="E13810">
        <f t="shared" si="1079"/>
        <v>-6144.5054999999847</v>
      </c>
      <c r="F13810">
        <f t="shared" si="1077"/>
        <v>-61445.054999999847</v>
      </c>
      <c r="G13810">
        <f t="shared" si="1078"/>
        <v>0</v>
      </c>
    </row>
    <row r="13811" spans="1:7" x14ac:dyDescent="0.25">
      <c r="A13811">
        <v>1638.9</v>
      </c>
      <c r="B13811">
        <v>59.183999999999997</v>
      </c>
      <c r="C13811">
        <f t="shared" si="1075"/>
        <v>16.439999999999998</v>
      </c>
      <c r="D13811">
        <f t="shared" si="1076"/>
        <v>39189.671999999991</v>
      </c>
      <c r="E13811">
        <f t="shared" si="1079"/>
        <v>-3757.0225000000137</v>
      </c>
      <c r="F13811">
        <f t="shared" si="1077"/>
        <v>-37570.225000000137</v>
      </c>
      <c r="G13811">
        <f t="shared" si="1078"/>
        <v>0</v>
      </c>
    </row>
    <row r="13812" spans="1:7" x14ac:dyDescent="0.25">
      <c r="A13812">
        <v>1639</v>
      </c>
      <c r="B13812">
        <v>55.043999999999997</v>
      </c>
      <c r="C13812">
        <f t="shared" si="1075"/>
        <v>15.29</v>
      </c>
      <c r="D13812">
        <f t="shared" si="1076"/>
        <v>33898.694499999998</v>
      </c>
      <c r="E13812">
        <f t="shared" si="1079"/>
        <v>-5290.9774999999936</v>
      </c>
      <c r="F13812">
        <f t="shared" si="1077"/>
        <v>-52909.774999999936</v>
      </c>
      <c r="G13812">
        <f t="shared" si="1078"/>
        <v>0</v>
      </c>
    </row>
    <row r="13813" spans="1:7" x14ac:dyDescent="0.25">
      <c r="A13813">
        <v>1639.1</v>
      </c>
      <c r="B13813">
        <v>52.847999999999999</v>
      </c>
      <c r="C13813">
        <f t="shared" si="1075"/>
        <v>14.68</v>
      </c>
      <c r="D13813">
        <f t="shared" si="1076"/>
        <v>31247.847999999998</v>
      </c>
      <c r="E13813">
        <f t="shared" si="1079"/>
        <v>-2650.8464999999997</v>
      </c>
      <c r="F13813">
        <f t="shared" si="1077"/>
        <v>-26508.464999999997</v>
      </c>
      <c r="G13813">
        <f t="shared" si="1078"/>
        <v>0</v>
      </c>
    </row>
    <row r="13814" spans="1:7" x14ac:dyDescent="0.25">
      <c r="A13814">
        <v>1639.2</v>
      </c>
      <c r="B13814">
        <v>49.787999999999997</v>
      </c>
      <c r="C13814">
        <f t="shared" si="1075"/>
        <v>13.829999999999998</v>
      </c>
      <c r="D13814">
        <f t="shared" si="1076"/>
        <v>27733.990499999993</v>
      </c>
      <c r="E13814">
        <f t="shared" si="1079"/>
        <v>-3513.8575000000055</v>
      </c>
      <c r="F13814">
        <f t="shared" si="1077"/>
        <v>-35138.575000000055</v>
      </c>
      <c r="G13814">
        <f t="shared" si="1078"/>
        <v>0</v>
      </c>
    </row>
    <row r="13815" spans="1:7" x14ac:dyDescent="0.25">
      <c r="A13815">
        <v>1639.3</v>
      </c>
      <c r="B13815">
        <v>47.015999999999998</v>
      </c>
      <c r="C13815">
        <f t="shared" si="1075"/>
        <v>13.059999999999999</v>
      </c>
      <c r="D13815">
        <f t="shared" si="1076"/>
        <v>24731.721999999998</v>
      </c>
      <c r="E13815">
        <f t="shared" si="1079"/>
        <v>-3002.2684999999947</v>
      </c>
      <c r="F13815">
        <f t="shared" si="1077"/>
        <v>-30022.684999999947</v>
      </c>
      <c r="G13815">
        <f t="shared" si="1078"/>
        <v>0</v>
      </c>
    </row>
    <row r="13816" spans="1:7" x14ac:dyDescent="0.25">
      <c r="A13816">
        <v>1639.4</v>
      </c>
      <c r="B13816">
        <v>43.74</v>
      </c>
      <c r="C13816">
        <f t="shared" si="1075"/>
        <v>12.15</v>
      </c>
      <c r="D13816">
        <f t="shared" si="1076"/>
        <v>21405.262500000001</v>
      </c>
      <c r="E13816">
        <f t="shared" si="1079"/>
        <v>-3326.4594999999972</v>
      </c>
      <c r="F13816">
        <f t="shared" si="1077"/>
        <v>-33264.594999999972</v>
      </c>
      <c r="G13816">
        <f t="shared" si="1078"/>
        <v>0</v>
      </c>
    </row>
    <row r="13817" spans="1:7" x14ac:dyDescent="0.25">
      <c r="A13817">
        <v>1639.5</v>
      </c>
      <c r="B13817">
        <v>43.2</v>
      </c>
      <c r="C13817">
        <f t="shared" si="1075"/>
        <v>12</v>
      </c>
      <c r="D13817">
        <f t="shared" si="1076"/>
        <v>20880</v>
      </c>
      <c r="E13817">
        <f t="shared" si="1079"/>
        <v>-525.26250000000073</v>
      </c>
      <c r="F13817">
        <f t="shared" si="1077"/>
        <v>-5252.6250000000073</v>
      </c>
      <c r="G13817">
        <f t="shared" si="1078"/>
        <v>0</v>
      </c>
    </row>
    <row r="13818" spans="1:7" x14ac:dyDescent="0.25">
      <c r="A13818">
        <v>1639.6</v>
      </c>
      <c r="B13818">
        <v>43.415999999999997</v>
      </c>
      <c r="C13818">
        <f t="shared" si="1075"/>
        <v>12.059999999999999</v>
      </c>
      <c r="D13818">
        <f t="shared" si="1076"/>
        <v>21089.321999999996</v>
      </c>
      <c r="E13818">
        <f t="shared" si="1079"/>
        <v>209.32199999999648</v>
      </c>
      <c r="F13818">
        <f t="shared" si="1077"/>
        <v>2093.2199999999648</v>
      </c>
      <c r="G13818">
        <f t="shared" si="1078"/>
        <v>2093.2199999999648</v>
      </c>
    </row>
    <row r="13819" spans="1:7" x14ac:dyDescent="0.25">
      <c r="A13819">
        <v>1639.7</v>
      </c>
      <c r="B13819">
        <v>44.136000000000003</v>
      </c>
      <c r="C13819">
        <f t="shared" si="1075"/>
        <v>12.26</v>
      </c>
      <c r="D13819">
        <f t="shared" si="1076"/>
        <v>21794.602000000003</v>
      </c>
      <c r="E13819">
        <f t="shared" si="1079"/>
        <v>705.28000000000611</v>
      </c>
      <c r="F13819">
        <f t="shared" si="1077"/>
        <v>7052.8000000000611</v>
      </c>
      <c r="G13819">
        <f t="shared" si="1078"/>
        <v>7052.8000000000611</v>
      </c>
    </row>
    <row r="13820" spans="1:7" x14ac:dyDescent="0.25">
      <c r="A13820">
        <v>1639.8</v>
      </c>
      <c r="B13820">
        <v>43.164000000000001</v>
      </c>
      <c r="C13820">
        <f t="shared" si="1075"/>
        <v>11.99</v>
      </c>
      <c r="D13820">
        <f t="shared" si="1076"/>
        <v>20845.214499999998</v>
      </c>
      <c r="E13820">
        <f t="shared" si="1079"/>
        <v>-949.38750000000437</v>
      </c>
      <c r="F13820">
        <f t="shared" si="1077"/>
        <v>-9493.8750000000437</v>
      </c>
      <c r="G13820">
        <f t="shared" si="1078"/>
        <v>0</v>
      </c>
    </row>
    <row r="13821" spans="1:7" x14ac:dyDescent="0.25">
      <c r="A13821">
        <v>1639.9</v>
      </c>
      <c r="B13821">
        <v>44.316000000000003</v>
      </c>
      <c r="C13821">
        <f t="shared" si="1075"/>
        <v>12.31</v>
      </c>
      <c r="D13821">
        <f t="shared" si="1076"/>
        <v>21972.734500000002</v>
      </c>
      <c r="E13821">
        <f t="shared" si="1079"/>
        <v>1127.5200000000041</v>
      </c>
      <c r="F13821">
        <f t="shared" si="1077"/>
        <v>11275.200000000041</v>
      </c>
      <c r="G13821">
        <f t="shared" si="1078"/>
        <v>11275.200000000041</v>
      </c>
    </row>
    <row r="13822" spans="1:7" x14ac:dyDescent="0.25">
      <c r="A13822">
        <v>1640</v>
      </c>
      <c r="B13822">
        <v>44.603999999999999</v>
      </c>
      <c r="C13822">
        <f t="shared" si="1075"/>
        <v>12.389999999999999</v>
      </c>
      <c r="D13822">
        <f t="shared" si="1076"/>
        <v>22259.254499999995</v>
      </c>
      <c r="E13822">
        <f t="shared" si="1079"/>
        <v>286.51999999999316</v>
      </c>
      <c r="F13822">
        <f t="shared" si="1077"/>
        <v>2865.1999999999316</v>
      </c>
      <c r="G13822">
        <f t="shared" si="1078"/>
        <v>2865.1999999999316</v>
      </c>
    </row>
    <row r="13823" spans="1:7" x14ac:dyDescent="0.25">
      <c r="A13823">
        <v>1640.1</v>
      </c>
      <c r="B13823">
        <v>44.567999999999998</v>
      </c>
      <c r="C13823">
        <f t="shared" si="1075"/>
        <v>12.379999999999999</v>
      </c>
      <c r="D13823">
        <f t="shared" si="1076"/>
        <v>22223.337999999996</v>
      </c>
      <c r="E13823">
        <f t="shared" si="1079"/>
        <v>-35.91649999999936</v>
      </c>
      <c r="F13823">
        <f t="shared" si="1077"/>
        <v>-359.1649999999936</v>
      </c>
      <c r="G13823">
        <f t="shared" si="1078"/>
        <v>0</v>
      </c>
    </row>
    <row r="13824" spans="1:7" x14ac:dyDescent="0.25">
      <c r="A13824">
        <v>1640.2</v>
      </c>
      <c r="B13824">
        <v>44.423999999999999</v>
      </c>
      <c r="C13824">
        <f t="shared" si="1075"/>
        <v>12.34</v>
      </c>
      <c r="D13824">
        <f t="shared" si="1076"/>
        <v>22079.962</v>
      </c>
      <c r="E13824">
        <f t="shared" si="1079"/>
        <v>-143.37599999999657</v>
      </c>
      <c r="F13824">
        <f t="shared" si="1077"/>
        <v>-1433.7599999999657</v>
      </c>
      <c r="G13824">
        <f t="shared" si="1078"/>
        <v>0</v>
      </c>
    </row>
    <row r="13825" spans="1:7" x14ac:dyDescent="0.25">
      <c r="A13825">
        <v>1640.3</v>
      </c>
      <c r="B13825">
        <v>44.64</v>
      </c>
      <c r="C13825">
        <f t="shared" si="1075"/>
        <v>12.4</v>
      </c>
      <c r="D13825">
        <f t="shared" si="1076"/>
        <v>22295.200000000004</v>
      </c>
      <c r="E13825">
        <f t="shared" si="1079"/>
        <v>215.23800000000483</v>
      </c>
      <c r="F13825">
        <f t="shared" si="1077"/>
        <v>2152.3800000000483</v>
      </c>
      <c r="G13825">
        <f t="shared" si="1078"/>
        <v>2152.3800000000483</v>
      </c>
    </row>
    <row r="13826" spans="1:7" x14ac:dyDescent="0.25">
      <c r="A13826">
        <v>1640.4</v>
      </c>
      <c r="B13826">
        <v>44.496000000000002</v>
      </c>
      <c r="C13826">
        <f t="shared" si="1075"/>
        <v>12.36</v>
      </c>
      <c r="D13826">
        <f t="shared" si="1076"/>
        <v>22151.592000000001</v>
      </c>
      <c r="E13826">
        <f t="shared" si="1079"/>
        <v>-143.60800000000381</v>
      </c>
      <c r="F13826">
        <f t="shared" si="1077"/>
        <v>-1436.0800000000381</v>
      </c>
      <c r="G13826">
        <f t="shared" si="1078"/>
        <v>0</v>
      </c>
    </row>
    <row r="13827" spans="1:7" x14ac:dyDescent="0.25">
      <c r="A13827">
        <v>1640.5</v>
      </c>
      <c r="B13827">
        <v>42.66</v>
      </c>
      <c r="C13827">
        <f t="shared" ref="C13827:C13890" si="1080">B13827/3.6</f>
        <v>11.85</v>
      </c>
      <c r="D13827">
        <f t="shared" ref="D13827:D13890" si="1081">290*0.5*C13827^2</f>
        <v>20361.262499999997</v>
      </c>
      <c r="E13827">
        <f t="shared" si="1079"/>
        <v>-1790.3295000000035</v>
      </c>
      <c r="F13827">
        <f t="shared" ref="F13827:F13890" si="1082">E13827/0.1</f>
        <v>-17903.295000000035</v>
      </c>
      <c r="G13827">
        <f t="shared" ref="G13827:G13890" si="1083">IF(F13827&lt;0,0,F13827)</f>
        <v>0</v>
      </c>
    </row>
    <row r="13828" spans="1:7" x14ac:dyDescent="0.25">
      <c r="A13828">
        <v>1640.6</v>
      </c>
      <c r="B13828">
        <v>41.256</v>
      </c>
      <c r="C13828">
        <f t="shared" si="1080"/>
        <v>11.459999999999999</v>
      </c>
      <c r="D13828">
        <f t="shared" si="1081"/>
        <v>19043.081999999999</v>
      </c>
      <c r="E13828">
        <f t="shared" ref="E13828:E13891" si="1084">D13828-D13827</f>
        <v>-1318.1804999999986</v>
      </c>
      <c r="F13828">
        <f t="shared" si="1082"/>
        <v>-13181.804999999986</v>
      </c>
      <c r="G13828">
        <f t="shared" si="1083"/>
        <v>0</v>
      </c>
    </row>
    <row r="13829" spans="1:7" x14ac:dyDescent="0.25">
      <c r="A13829">
        <v>1640.7</v>
      </c>
      <c r="B13829">
        <v>41.112000000000002</v>
      </c>
      <c r="C13829">
        <f t="shared" si="1080"/>
        <v>11.42</v>
      </c>
      <c r="D13829">
        <f t="shared" si="1081"/>
        <v>18910.378000000001</v>
      </c>
      <c r="E13829">
        <f t="shared" si="1084"/>
        <v>-132.7039999999979</v>
      </c>
      <c r="F13829">
        <f t="shared" si="1082"/>
        <v>-1327.039999999979</v>
      </c>
      <c r="G13829">
        <f t="shared" si="1083"/>
        <v>0</v>
      </c>
    </row>
    <row r="13830" spans="1:7" x14ac:dyDescent="0.25">
      <c r="A13830">
        <v>1640.8</v>
      </c>
      <c r="B13830">
        <v>39.276000000000003</v>
      </c>
      <c r="C13830">
        <f t="shared" si="1080"/>
        <v>10.91</v>
      </c>
      <c r="D13830">
        <f t="shared" si="1081"/>
        <v>17259.074500000002</v>
      </c>
      <c r="E13830">
        <f t="shared" si="1084"/>
        <v>-1651.3034999999982</v>
      </c>
      <c r="F13830">
        <f t="shared" si="1082"/>
        <v>-16513.034999999982</v>
      </c>
      <c r="G13830">
        <f t="shared" si="1083"/>
        <v>0</v>
      </c>
    </row>
    <row r="13831" spans="1:7" x14ac:dyDescent="0.25">
      <c r="A13831">
        <v>1640.9</v>
      </c>
      <c r="B13831">
        <v>37.043999999999997</v>
      </c>
      <c r="C13831">
        <f t="shared" si="1080"/>
        <v>10.29</v>
      </c>
      <c r="D13831">
        <f t="shared" si="1081"/>
        <v>15353.194499999998</v>
      </c>
      <c r="E13831">
        <f t="shared" si="1084"/>
        <v>-1905.8800000000047</v>
      </c>
      <c r="F13831">
        <f t="shared" si="1082"/>
        <v>-19058.800000000047</v>
      </c>
      <c r="G13831">
        <f t="shared" si="1083"/>
        <v>0</v>
      </c>
    </row>
    <row r="13832" spans="1:7" x14ac:dyDescent="0.25">
      <c r="A13832">
        <v>1641</v>
      </c>
      <c r="B13832">
        <v>35.64</v>
      </c>
      <c r="C13832">
        <f t="shared" si="1080"/>
        <v>9.9</v>
      </c>
      <c r="D13832">
        <f t="shared" si="1081"/>
        <v>14211.45</v>
      </c>
      <c r="E13832">
        <f t="shared" si="1084"/>
        <v>-1141.7444999999971</v>
      </c>
      <c r="F13832">
        <f t="shared" si="1082"/>
        <v>-11417.444999999971</v>
      </c>
      <c r="G13832">
        <f t="shared" si="1083"/>
        <v>0</v>
      </c>
    </row>
    <row r="13833" spans="1:7" x14ac:dyDescent="0.25">
      <c r="A13833">
        <v>1641.1</v>
      </c>
      <c r="B13833">
        <v>35.027999999999999</v>
      </c>
      <c r="C13833">
        <f t="shared" si="1080"/>
        <v>9.7299999999999986</v>
      </c>
      <c r="D13833">
        <f t="shared" si="1081"/>
        <v>13727.570499999996</v>
      </c>
      <c r="E13833">
        <f t="shared" si="1084"/>
        <v>-483.87950000000455</v>
      </c>
      <c r="F13833">
        <f t="shared" si="1082"/>
        <v>-4838.7950000000455</v>
      </c>
      <c r="G13833">
        <f t="shared" si="1083"/>
        <v>0</v>
      </c>
    </row>
    <row r="13834" spans="1:7" x14ac:dyDescent="0.25">
      <c r="A13834">
        <v>1641.2</v>
      </c>
      <c r="B13834">
        <v>33.768000000000001</v>
      </c>
      <c r="C13834">
        <f t="shared" si="1080"/>
        <v>9.3800000000000008</v>
      </c>
      <c r="D13834">
        <f t="shared" si="1081"/>
        <v>12757.738000000001</v>
      </c>
      <c r="E13834">
        <f t="shared" si="1084"/>
        <v>-969.83249999999498</v>
      </c>
      <c r="F13834">
        <f t="shared" si="1082"/>
        <v>-9698.3249999999498</v>
      </c>
      <c r="G13834">
        <f t="shared" si="1083"/>
        <v>0</v>
      </c>
    </row>
    <row r="13835" spans="1:7" x14ac:dyDescent="0.25">
      <c r="A13835">
        <v>1641.3</v>
      </c>
      <c r="B13835">
        <v>32.292000000000002</v>
      </c>
      <c r="C13835">
        <f t="shared" si="1080"/>
        <v>8.9700000000000006</v>
      </c>
      <c r="D13835">
        <f t="shared" si="1081"/>
        <v>11666.830500000002</v>
      </c>
      <c r="E13835">
        <f t="shared" si="1084"/>
        <v>-1090.9074999999993</v>
      </c>
      <c r="F13835">
        <f t="shared" si="1082"/>
        <v>-10909.074999999993</v>
      </c>
      <c r="G13835">
        <f t="shared" si="1083"/>
        <v>0</v>
      </c>
    </row>
    <row r="13836" spans="1:7" x14ac:dyDescent="0.25">
      <c r="A13836">
        <v>1641.4</v>
      </c>
      <c r="B13836">
        <v>32.328000000000003</v>
      </c>
      <c r="C13836">
        <f t="shared" si="1080"/>
        <v>8.98</v>
      </c>
      <c r="D13836">
        <f t="shared" si="1081"/>
        <v>11692.858000000002</v>
      </c>
      <c r="E13836">
        <f t="shared" si="1084"/>
        <v>26.027500000000146</v>
      </c>
      <c r="F13836">
        <f t="shared" si="1082"/>
        <v>260.27500000000146</v>
      </c>
      <c r="G13836">
        <f t="shared" si="1083"/>
        <v>260.27500000000146</v>
      </c>
    </row>
    <row r="13837" spans="1:7" x14ac:dyDescent="0.25">
      <c r="A13837">
        <v>1641.5</v>
      </c>
      <c r="B13837">
        <v>32.003999999999998</v>
      </c>
      <c r="C13837">
        <f t="shared" si="1080"/>
        <v>8.8899999999999988</v>
      </c>
      <c r="D13837">
        <f t="shared" si="1081"/>
        <v>11459.654499999999</v>
      </c>
      <c r="E13837">
        <f t="shared" si="1084"/>
        <v>-233.20350000000326</v>
      </c>
      <c r="F13837">
        <f t="shared" si="1082"/>
        <v>-2332.0350000000326</v>
      </c>
      <c r="G13837">
        <f t="shared" si="1083"/>
        <v>0</v>
      </c>
    </row>
    <row r="13838" spans="1:7" x14ac:dyDescent="0.25">
      <c r="A13838">
        <v>1641.6</v>
      </c>
      <c r="B13838">
        <v>31.608000000000001</v>
      </c>
      <c r="C13838">
        <f t="shared" si="1080"/>
        <v>8.7799999999999994</v>
      </c>
      <c r="D13838">
        <f t="shared" si="1081"/>
        <v>11177.817999999999</v>
      </c>
      <c r="E13838">
        <f t="shared" si="1084"/>
        <v>-281.83649999999943</v>
      </c>
      <c r="F13838">
        <f t="shared" si="1082"/>
        <v>-2818.3649999999943</v>
      </c>
      <c r="G13838">
        <f t="shared" si="1083"/>
        <v>0</v>
      </c>
    </row>
    <row r="13839" spans="1:7" x14ac:dyDescent="0.25">
      <c r="A13839">
        <v>1641.7</v>
      </c>
      <c r="B13839">
        <v>32.723999999999997</v>
      </c>
      <c r="C13839">
        <f t="shared" si="1080"/>
        <v>9.0899999999999981</v>
      </c>
      <c r="D13839">
        <f t="shared" si="1081"/>
        <v>11981.074499999995</v>
      </c>
      <c r="E13839">
        <f t="shared" si="1084"/>
        <v>803.25649999999587</v>
      </c>
      <c r="F13839">
        <f t="shared" si="1082"/>
        <v>8032.5649999999587</v>
      </c>
      <c r="G13839">
        <f t="shared" si="1083"/>
        <v>8032.5649999999587</v>
      </c>
    </row>
    <row r="13840" spans="1:7" x14ac:dyDescent="0.25">
      <c r="A13840">
        <v>1641.8</v>
      </c>
      <c r="B13840">
        <v>34.415999999999997</v>
      </c>
      <c r="C13840">
        <f t="shared" si="1080"/>
        <v>9.5599999999999987</v>
      </c>
      <c r="D13840">
        <f t="shared" si="1081"/>
        <v>13252.071999999996</v>
      </c>
      <c r="E13840">
        <f t="shared" si="1084"/>
        <v>1270.9975000000013</v>
      </c>
      <c r="F13840">
        <f t="shared" si="1082"/>
        <v>12709.975000000013</v>
      </c>
      <c r="G13840">
        <f t="shared" si="1083"/>
        <v>12709.975000000013</v>
      </c>
    </row>
    <row r="13841" spans="1:7" x14ac:dyDescent="0.25">
      <c r="A13841">
        <v>1641.9</v>
      </c>
      <c r="B13841">
        <v>34.200000000000003</v>
      </c>
      <c r="C13841">
        <f t="shared" si="1080"/>
        <v>9.5</v>
      </c>
      <c r="D13841">
        <f t="shared" si="1081"/>
        <v>13086.25</v>
      </c>
      <c r="E13841">
        <f t="shared" si="1084"/>
        <v>-165.82199999999648</v>
      </c>
      <c r="F13841">
        <f t="shared" si="1082"/>
        <v>-1658.2199999999648</v>
      </c>
      <c r="G13841">
        <f t="shared" si="1083"/>
        <v>0</v>
      </c>
    </row>
    <row r="13842" spans="1:7" x14ac:dyDescent="0.25">
      <c r="A13842">
        <v>1642</v>
      </c>
      <c r="B13842">
        <v>38.700000000000003</v>
      </c>
      <c r="C13842">
        <f t="shared" si="1080"/>
        <v>10.75</v>
      </c>
      <c r="D13842">
        <f t="shared" si="1081"/>
        <v>16756.5625</v>
      </c>
      <c r="E13842">
        <f t="shared" si="1084"/>
        <v>3670.3125</v>
      </c>
      <c r="F13842">
        <f t="shared" si="1082"/>
        <v>36703.125</v>
      </c>
      <c r="G13842">
        <f t="shared" si="1083"/>
        <v>36703.125</v>
      </c>
    </row>
    <row r="13843" spans="1:7" x14ac:dyDescent="0.25">
      <c r="A13843">
        <v>1642.1</v>
      </c>
      <c r="B13843">
        <v>37.799999999999997</v>
      </c>
      <c r="C13843">
        <f t="shared" si="1080"/>
        <v>10.499999999999998</v>
      </c>
      <c r="D13843">
        <f t="shared" si="1081"/>
        <v>15986.249999999995</v>
      </c>
      <c r="E13843">
        <f t="shared" si="1084"/>
        <v>-770.31250000000546</v>
      </c>
      <c r="F13843">
        <f t="shared" si="1082"/>
        <v>-7703.1250000000546</v>
      </c>
      <c r="G13843">
        <f t="shared" si="1083"/>
        <v>0</v>
      </c>
    </row>
    <row r="13844" spans="1:7" x14ac:dyDescent="0.25">
      <c r="A13844">
        <v>1642.2</v>
      </c>
      <c r="B13844">
        <v>38.771999999999998</v>
      </c>
      <c r="C13844">
        <f t="shared" si="1080"/>
        <v>10.77</v>
      </c>
      <c r="D13844">
        <f t="shared" si="1081"/>
        <v>16818.970499999999</v>
      </c>
      <c r="E13844">
        <f t="shared" si="1084"/>
        <v>832.7205000000049</v>
      </c>
      <c r="F13844">
        <f t="shared" si="1082"/>
        <v>8327.205000000049</v>
      </c>
      <c r="G13844">
        <f t="shared" si="1083"/>
        <v>8327.205000000049</v>
      </c>
    </row>
    <row r="13845" spans="1:7" x14ac:dyDescent="0.25">
      <c r="A13845">
        <v>1642.3</v>
      </c>
      <c r="B13845">
        <v>40.607999999999997</v>
      </c>
      <c r="C13845">
        <f t="shared" si="1080"/>
        <v>11.28</v>
      </c>
      <c r="D13845">
        <f t="shared" si="1081"/>
        <v>18449.567999999999</v>
      </c>
      <c r="E13845">
        <f t="shared" si="1084"/>
        <v>1630.5974999999999</v>
      </c>
      <c r="F13845">
        <f t="shared" si="1082"/>
        <v>16305.974999999999</v>
      </c>
      <c r="G13845">
        <f t="shared" si="1083"/>
        <v>16305.974999999999</v>
      </c>
    </row>
    <row r="13846" spans="1:7" x14ac:dyDescent="0.25">
      <c r="A13846">
        <v>1642.4</v>
      </c>
      <c r="B13846">
        <v>38.808</v>
      </c>
      <c r="C13846">
        <f t="shared" si="1080"/>
        <v>10.78</v>
      </c>
      <c r="D13846">
        <f t="shared" si="1081"/>
        <v>16850.217999999997</v>
      </c>
      <c r="E13846">
        <f t="shared" si="1084"/>
        <v>-1599.3500000000022</v>
      </c>
      <c r="F13846">
        <f t="shared" si="1082"/>
        <v>-15993.500000000022</v>
      </c>
      <c r="G13846">
        <f t="shared" si="1083"/>
        <v>0</v>
      </c>
    </row>
    <row r="13847" spans="1:7" x14ac:dyDescent="0.25">
      <c r="A13847">
        <v>1642.5</v>
      </c>
      <c r="B13847">
        <v>37.908000000000001</v>
      </c>
      <c r="C13847">
        <f t="shared" si="1080"/>
        <v>10.53</v>
      </c>
      <c r="D13847">
        <f t="shared" si="1081"/>
        <v>16077.730499999998</v>
      </c>
      <c r="E13847">
        <f t="shared" si="1084"/>
        <v>-772.48749999999927</v>
      </c>
      <c r="F13847">
        <f t="shared" si="1082"/>
        <v>-7724.8749999999927</v>
      </c>
      <c r="G13847">
        <f t="shared" si="1083"/>
        <v>0</v>
      </c>
    </row>
    <row r="13848" spans="1:7" x14ac:dyDescent="0.25">
      <c r="A13848">
        <v>1642.6</v>
      </c>
      <c r="B13848">
        <v>36.432000000000002</v>
      </c>
      <c r="C13848">
        <f t="shared" si="1080"/>
        <v>10.120000000000001</v>
      </c>
      <c r="D13848">
        <f t="shared" si="1081"/>
        <v>14850.088000000002</v>
      </c>
      <c r="E13848">
        <f t="shared" si="1084"/>
        <v>-1227.6424999999963</v>
      </c>
      <c r="F13848">
        <f t="shared" si="1082"/>
        <v>-12276.424999999963</v>
      </c>
      <c r="G13848">
        <f t="shared" si="1083"/>
        <v>0</v>
      </c>
    </row>
    <row r="13849" spans="1:7" x14ac:dyDescent="0.25">
      <c r="A13849">
        <v>1642.7</v>
      </c>
      <c r="B13849">
        <v>36.287999999999997</v>
      </c>
      <c r="C13849">
        <f t="shared" si="1080"/>
        <v>10.079999999999998</v>
      </c>
      <c r="D13849">
        <f t="shared" si="1081"/>
        <v>14732.927999999994</v>
      </c>
      <c r="E13849">
        <f t="shared" si="1084"/>
        <v>-117.16000000000713</v>
      </c>
      <c r="F13849">
        <f t="shared" si="1082"/>
        <v>-1171.6000000000713</v>
      </c>
      <c r="G13849">
        <f t="shared" si="1083"/>
        <v>0</v>
      </c>
    </row>
    <row r="13850" spans="1:7" x14ac:dyDescent="0.25">
      <c r="A13850">
        <v>1642.8</v>
      </c>
      <c r="B13850">
        <v>37.116</v>
      </c>
      <c r="C13850">
        <f t="shared" si="1080"/>
        <v>10.31</v>
      </c>
      <c r="D13850">
        <f t="shared" si="1081"/>
        <v>15412.934500000001</v>
      </c>
      <c r="E13850">
        <f t="shared" si="1084"/>
        <v>680.00650000000678</v>
      </c>
      <c r="F13850">
        <f t="shared" si="1082"/>
        <v>6800.0650000000678</v>
      </c>
      <c r="G13850">
        <f t="shared" si="1083"/>
        <v>6800.0650000000678</v>
      </c>
    </row>
    <row r="13851" spans="1:7" x14ac:dyDescent="0.25">
      <c r="A13851">
        <v>1642.9</v>
      </c>
      <c r="B13851">
        <v>39.024000000000001</v>
      </c>
      <c r="C13851">
        <f t="shared" si="1080"/>
        <v>10.84</v>
      </c>
      <c r="D13851">
        <f t="shared" si="1081"/>
        <v>17038.312000000002</v>
      </c>
      <c r="E13851">
        <f t="shared" si="1084"/>
        <v>1625.3775000000005</v>
      </c>
      <c r="F13851">
        <f t="shared" si="1082"/>
        <v>16253.775000000005</v>
      </c>
      <c r="G13851">
        <f t="shared" si="1083"/>
        <v>16253.775000000005</v>
      </c>
    </row>
    <row r="13852" spans="1:7" x14ac:dyDescent="0.25">
      <c r="A13852">
        <v>1643</v>
      </c>
      <c r="B13852">
        <v>38.735999999999997</v>
      </c>
      <c r="C13852">
        <f t="shared" si="1080"/>
        <v>10.76</v>
      </c>
      <c r="D13852">
        <f t="shared" si="1081"/>
        <v>16787.752</v>
      </c>
      <c r="E13852">
        <f t="shared" si="1084"/>
        <v>-250.56000000000131</v>
      </c>
      <c r="F13852">
        <f t="shared" si="1082"/>
        <v>-2505.6000000000131</v>
      </c>
      <c r="G13852">
        <f t="shared" si="1083"/>
        <v>0</v>
      </c>
    </row>
    <row r="13853" spans="1:7" x14ac:dyDescent="0.25">
      <c r="A13853">
        <v>1643.1</v>
      </c>
      <c r="B13853">
        <v>38.555999999999997</v>
      </c>
      <c r="C13853">
        <f t="shared" si="1080"/>
        <v>10.709999999999999</v>
      </c>
      <c r="D13853">
        <f t="shared" si="1081"/>
        <v>16632.094499999999</v>
      </c>
      <c r="E13853">
        <f t="shared" si="1084"/>
        <v>-155.65750000000116</v>
      </c>
      <c r="F13853">
        <f t="shared" si="1082"/>
        <v>-1556.5750000000116</v>
      </c>
      <c r="G13853">
        <f t="shared" si="1083"/>
        <v>0</v>
      </c>
    </row>
    <row r="13854" spans="1:7" x14ac:dyDescent="0.25">
      <c r="A13854">
        <v>1643.2</v>
      </c>
      <c r="B13854">
        <v>40.14</v>
      </c>
      <c r="C13854">
        <f t="shared" si="1080"/>
        <v>11.15</v>
      </c>
      <c r="D13854">
        <f t="shared" si="1081"/>
        <v>18026.762500000001</v>
      </c>
      <c r="E13854">
        <f t="shared" si="1084"/>
        <v>1394.6680000000015</v>
      </c>
      <c r="F13854">
        <f t="shared" si="1082"/>
        <v>13946.680000000015</v>
      </c>
      <c r="G13854">
        <f t="shared" si="1083"/>
        <v>13946.680000000015</v>
      </c>
    </row>
    <row r="13855" spans="1:7" x14ac:dyDescent="0.25">
      <c r="A13855">
        <v>1643.3</v>
      </c>
      <c r="B13855">
        <v>40.103999999999999</v>
      </c>
      <c r="C13855">
        <f t="shared" si="1080"/>
        <v>11.139999999999999</v>
      </c>
      <c r="D13855">
        <f t="shared" si="1081"/>
        <v>17994.441999999995</v>
      </c>
      <c r="E13855">
        <f t="shared" si="1084"/>
        <v>-32.320500000005268</v>
      </c>
      <c r="F13855">
        <f t="shared" si="1082"/>
        <v>-323.20500000005268</v>
      </c>
      <c r="G13855">
        <f t="shared" si="1083"/>
        <v>0</v>
      </c>
    </row>
    <row r="13856" spans="1:7" x14ac:dyDescent="0.25">
      <c r="A13856">
        <v>1643.4</v>
      </c>
      <c r="B13856">
        <v>39.887999999999998</v>
      </c>
      <c r="C13856">
        <f t="shared" si="1080"/>
        <v>11.08</v>
      </c>
      <c r="D13856">
        <f t="shared" si="1081"/>
        <v>17801.128000000001</v>
      </c>
      <c r="E13856">
        <f t="shared" si="1084"/>
        <v>-193.31399999999485</v>
      </c>
      <c r="F13856">
        <f t="shared" si="1082"/>
        <v>-1933.1399999999485</v>
      </c>
      <c r="G13856">
        <f t="shared" si="1083"/>
        <v>0</v>
      </c>
    </row>
    <row r="13857" spans="1:7" x14ac:dyDescent="0.25">
      <c r="A13857">
        <v>1643.5</v>
      </c>
      <c r="B13857">
        <v>41.508000000000003</v>
      </c>
      <c r="C13857">
        <f t="shared" si="1080"/>
        <v>11.530000000000001</v>
      </c>
      <c r="D13857">
        <f t="shared" si="1081"/>
        <v>19276.430500000002</v>
      </c>
      <c r="E13857">
        <f t="shared" si="1084"/>
        <v>1475.3025000000016</v>
      </c>
      <c r="F13857">
        <f t="shared" si="1082"/>
        <v>14753.025000000016</v>
      </c>
      <c r="G13857">
        <f t="shared" si="1083"/>
        <v>14753.025000000016</v>
      </c>
    </row>
    <row r="13858" spans="1:7" x14ac:dyDescent="0.25">
      <c r="A13858">
        <v>1643.6</v>
      </c>
      <c r="B13858">
        <v>43.2</v>
      </c>
      <c r="C13858">
        <f t="shared" si="1080"/>
        <v>12</v>
      </c>
      <c r="D13858">
        <f t="shared" si="1081"/>
        <v>20880</v>
      </c>
      <c r="E13858">
        <f t="shared" si="1084"/>
        <v>1603.5694999999978</v>
      </c>
      <c r="F13858">
        <f t="shared" si="1082"/>
        <v>16035.694999999978</v>
      </c>
      <c r="G13858">
        <f t="shared" si="1083"/>
        <v>16035.694999999978</v>
      </c>
    </row>
    <row r="13859" spans="1:7" x14ac:dyDescent="0.25">
      <c r="A13859">
        <v>1643.7</v>
      </c>
      <c r="B13859">
        <v>43.308</v>
      </c>
      <c r="C13859">
        <f t="shared" si="1080"/>
        <v>12.03</v>
      </c>
      <c r="D13859">
        <f t="shared" si="1081"/>
        <v>20984.530499999997</v>
      </c>
      <c r="E13859">
        <f t="shared" si="1084"/>
        <v>104.53049999999712</v>
      </c>
      <c r="F13859">
        <f t="shared" si="1082"/>
        <v>1045.3049999999712</v>
      </c>
      <c r="G13859">
        <f t="shared" si="1083"/>
        <v>1045.3049999999712</v>
      </c>
    </row>
    <row r="13860" spans="1:7" x14ac:dyDescent="0.25">
      <c r="A13860">
        <v>1643.8</v>
      </c>
      <c r="B13860">
        <v>41.904000000000003</v>
      </c>
      <c r="C13860">
        <f t="shared" si="1080"/>
        <v>11.64</v>
      </c>
      <c r="D13860">
        <f t="shared" si="1081"/>
        <v>19645.992000000002</v>
      </c>
      <c r="E13860">
        <f t="shared" si="1084"/>
        <v>-1338.5384999999951</v>
      </c>
      <c r="F13860">
        <f t="shared" si="1082"/>
        <v>-13385.384999999951</v>
      </c>
      <c r="G13860">
        <f t="shared" si="1083"/>
        <v>0</v>
      </c>
    </row>
    <row r="13861" spans="1:7" x14ac:dyDescent="0.25">
      <c r="A13861">
        <v>1643.9</v>
      </c>
      <c r="B13861">
        <v>40.103999999999999</v>
      </c>
      <c r="C13861">
        <f t="shared" si="1080"/>
        <v>11.139999999999999</v>
      </c>
      <c r="D13861">
        <f t="shared" si="1081"/>
        <v>17994.441999999995</v>
      </c>
      <c r="E13861">
        <f t="shared" si="1084"/>
        <v>-1651.5500000000065</v>
      </c>
      <c r="F13861">
        <f t="shared" si="1082"/>
        <v>-16515.500000000065</v>
      </c>
      <c r="G13861">
        <f t="shared" si="1083"/>
        <v>0</v>
      </c>
    </row>
    <row r="13862" spans="1:7" x14ac:dyDescent="0.25">
      <c r="A13862">
        <v>1644</v>
      </c>
      <c r="B13862">
        <v>36.18</v>
      </c>
      <c r="C13862">
        <f t="shared" si="1080"/>
        <v>10.049999999999999</v>
      </c>
      <c r="D13862">
        <f t="shared" si="1081"/>
        <v>14645.362499999997</v>
      </c>
      <c r="E13862">
        <f t="shared" si="1084"/>
        <v>-3349.079499999998</v>
      </c>
      <c r="F13862">
        <f t="shared" si="1082"/>
        <v>-33490.794999999976</v>
      </c>
      <c r="G13862">
        <f t="shared" si="1083"/>
        <v>0</v>
      </c>
    </row>
    <row r="13863" spans="1:7" x14ac:dyDescent="0.25">
      <c r="A13863">
        <v>1644.1</v>
      </c>
      <c r="B13863">
        <v>32.94</v>
      </c>
      <c r="C13863">
        <f t="shared" si="1080"/>
        <v>9.1499999999999986</v>
      </c>
      <c r="D13863">
        <f t="shared" si="1081"/>
        <v>12139.762499999995</v>
      </c>
      <c r="E13863">
        <f t="shared" si="1084"/>
        <v>-2505.6000000000022</v>
      </c>
      <c r="F13863">
        <f t="shared" si="1082"/>
        <v>-25056.000000000022</v>
      </c>
      <c r="G13863">
        <f t="shared" si="1083"/>
        <v>0</v>
      </c>
    </row>
    <row r="13864" spans="1:7" x14ac:dyDescent="0.25">
      <c r="A13864">
        <v>1644.2</v>
      </c>
      <c r="B13864">
        <v>31.751999999999999</v>
      </c>
      <c r="C13864">
        <f t="shared" si="1080"/>
        <v>8.82</v>
      </c>
      <c r="D13864">
        <f t="shared" si="1081"/>
        <v>11279.897999999999</v>
      </c>
      <c r="E13864">
        <f t="shared" si="1084"/>
        <v>-859.86449999999604</v>
      </c>
      <c r="F13864">
        <f t="shared" si="1082"/>
        <v>-8598.6449999999604</v>
      </c>
      <c r="G13864">
        <f t="shared" si="1083"/>
        <v>0</v>
      </c>
    </row>
    <row r="13865" spans="1:7" x14ac:dyDescent="0.25">
      <c r="A13865">
        <v>1644.3</v>
      </c>
      <c r="B13865">
        <v>32.723999999999997</v>
      </c>
      <c r="C13865">
        <f t="shared" si="1080"/>
        <v>9.0899999999999981</v>
      </c>
      <c r="D13865">
        <f t="shared" si="1081"/>
        <v>11981.074499999995</v>
      </c>
      <c r="E13865">
        <f t="shared" si="1084"/>
        <v>701.17649999999594</v>
      </c>
      <c r="F13865">
        <f t="shared" si="1082"/>
        <v>7011.7649999999594</v>
      </c>
      <c r="G13865">
        <f t="shared" si="1083"/>
        <v>7011.7649999999594</v>
      </c>
    </row>
    <row r="13866" spans="1:7" x14ac:dyDescent="0.25">
      <c r="A13866">
        <v>1644.4</v>
      </c>
      <c r="B13866">
        <v>36.072000000000003</v>
      </c>
      <c r="C13866">
        <f t="shared" si="1080"/>
        <v>10.020000000000001</v>
      </c>
      <c r="D13866">
        <f t="shared" si="1081"/>
        <v>14558.058000000005</v>
      </c>
      <c r="E13866">
        <f t="shared" si="1084"/>
        <v>2576.9835000000094</v>
      </c>
      <c r="F13866">
        <f t="shared" si="1082"/>
        <v>25769.835000000094</v>
      </c>
      <c r="G13866">
        <f t="shared" si="1083"/>
        <v>25769.835000000094</v>
      </c>
    </row>
    <row r="13867" spans="1:7" x14ac:dyDescent="0.25">
      <c r="A13867">
        <v>1644.5</v>
      </c>
      <c r="B13867">
        <v>34.704000000000001</v>
      </c>
      <c r="C13867">
        <f t="shared" si="1080"/>
        <v>9.64</v>
      </c>
      <c r="D13867">
        <f t="shared" si="1081"/>
        <v>13474.792000000001</v>
      </c>
      <c r="E13867">
        <f t="shared" si="1084"/>
        <v>-1083.2660000000033</v>
      </c>
      <c r="F13867">
        <f t="shared" si="1082"/>
        <v>-10832.660000000033</v>
      </c>
      <c r="G13867">
        <f t="shared" si="1083"/>
        <v>0</v>
      </c>
    </row>
    <row r="13868" spans="1:7" x14ac:dyDescent="0.25">
      <c r="A13868">
        <v>1644.6</v>
      </c>
      <c r="B13868">
        <v>36.216000000000001</v>
      </c>
      <c r="C13868">
        <f t="shared" si="1080"/>
        <v>10.06</v>
      </c>
      <c r="D13868">
        <f t="shared" si="1081"/>
        <v>14674.522000000001</v>
      </c>
      <c r="E13868">
        <f t="shared" si="1084"/>
        <v>1199.7299999999996</v>
      </c>
      <c r="F13868">
        <f t="shared" si="1082"/>
        <v>11997.299999999996</v>
      </c>
      <c r="G13868">
        <f t="shared" si="1083"/>
        <v>11997.299999999996</v>
      </c>
    </row>
    <row r="13869" spans="1:7" x14ac:dyDescent="0.25">
      <c r="A13869">
        <v>1644.7</v>
      </c>
      <c r="B13869">
        <v>38.484000000000002</v>
      </c>
      <c r="C13869">
        <f t="shared" si="1080"/>
        <v>10.69</v>
      </c>
      <c r="D13869">
        <f t="shared" si="1081"/>
        <v>16570.034499999998</v>
      </c>
      <c r="E13869">
        <f t="shared" si="1084"/>
        <v>1895.5124999999971</v>
      </c>
      <c r="F13869">
        <f t="shared" si="1082"/>
        <v>18955.124999999971</v>
      </c>
      <c r="G13869">
        <f t="shared" si="1083"/>
        <v>18955.124999999971</v>
      </c>
    </row>
    <row r="13870" spans="1:7" x14ac:dyDescent="0.25">
      <c r="A13870">
        <v>1644.8</v>
      </c>
      <c r="B13870">
        <v>38.448</v>
      </c>
      <c r="C13870">
        <f t="shared" si="1080"/>
        <v>10.68</v>
      </c>
      <c r="D13870">
        <f t="shared" si="1081"/>
        <v>16539.047999999999</v>
      </c>
      <c r="E13870">
        <f t="shared" si="1084"/>
        <v>-30.986499999999069</v>
      </c>
      <c r="F13870">
        <f t="shared" si="1082"/>
        <v>-309.86499999999069</v>
      </c>
      <c r="G13870">
        <f t="shared" si="1083"/>
        <v>0</v>
      </c>
    </row>
    <row r="13871" spans="1:7" x14ac:dyDescent="0.25">
      <c r="A13871">
        <v>1644.9</v>
      </c>
      <c r="B13871">
        <v>39.527999999999999</v>
      </c>
      <c r="C13871">
        <f t="shared" si="1080"/>
        <v>10.979999999999999</v>
      </c>
      <c r="D13871">
        <f t="shared" si="1081"/>
        <v>17481.257999999994</v>
      </c>
      <c r="E13871">
        <f t="shared" si="1084"/>
        <v>942.20999999999549</v>
      </c>
      <c r="F13871">
        <f t="shared" si="1082"/>
        <v>9422.0999999999549</v>
      </c>
      <c r="G13871">
        <f t="shared" si="1083"/>
        <v>9422.0999999999549</v>
      </c>
    </row>
    <row r="13872" spans="1:7" x14ac:dyDescent="0.25">
      <c r="A13872">
        <v>1645</v>
      </c>
      <c r="B13872">
        <v>40.212000000000003</v>
      </c>
      <c r="C13872">
        <f t="shared" si="1080"/>
        <v>11.17</v>
      </c>
      <c r="D13872">
        <f t="shared" si="1081"/>
        <v>18091.4905</v>
      </c>
      <c r="E13872">
        <f t="shared" si="1084"/>
        <v>610.23250000000553</v>
      </c>
      <c r="F13872">
        <f t="shared" si="1082"/>
        <v>6102.3250000000553</v>
      </c>
      <c r="G13872">
        <f t="shared" si="1083"/>
        <v>6102.3250000000553</v>
      </c>
    </row>
    <row r="13873" spans="1:7" x14ac:dyDescent="0.25">
      <c r="A13873">
        <v>1645.1</v>
      </c>
      <c r="B13873">
        <v>41.508000000000003</v>
      </c>
      <c r="C13873">
        <f t="shared" si="1080"/>
        <v>11.530000000000001</v>
      </c>
      <c r="D13873">
        <f t="shared" si="1081"/>
        <v>19276.430500000002</v>
      </c>
      <c r="E13873">
        <f t="shared" si="1084"/>
        <v>1184.9400000000023</v>
      </c>
      <c r="F13873">
        <f t="shared" si="1082"/>
        <v>11849.400000000023</v>
      </c>
      <c r="G13873">
        <f t="shared" si="1083"/>
        <v>11849.400000000023</v>
      </c>
    </row>
    <row r="13874" spans="1:7" x14ac:dyDescent="0.25">
      <c r="A13874">
        <v>1645.2</v>
      </c>
      <c r="B13874">
        <v>43.595999999999997</v>
      </c>
      <c r="C13874">
        <f t="shared" si="1080"/>
        <v>12.11</v>
      </c>
      <c r="D13874">
        <f t="shared" si="1081"/>
        <v>21264.554499999998</v>
      </c>
      <c r="E13874">
        <f t="shared" si="1084"/>
        <v>1988.1239999999962</v>
      </c>
      <c r="F13874">
        <f t="shared" si="1082"/>
        <v>19881.239999999962</v>
      </c>
      <c r="G13874">
        <f t="shared" si="1083"/>
        <v>19881.239999999962</v>
      </c>
    </row>
    <row r="13875" spans="1:7" x14ac:dyDescent="0.25">
      <c r="A13875">
        <v>1645.3</v>
      </c>
      <c r="B13875">
        <v>46.116</v>
      </c>
      <c r="C13875">
        <f t="shared" si="1080"/>
        <v>12.809999999999999</v>
      </c>
      <c r="D13875">
        <f t="shared" si="1081"/>
        <v>23793.934499999996</v>
      </c>
      <c r="E13875">
        <f t="shared" si="1084"/>
        <v>2529.3799999999974</v>
      </c>
      <c r="F13875">
        <f t="shared" si="1082"/>
        <v>25293.799999999974</v>
      </c>
      <c r="G13875">
        <f t="shared" si="1083"/>
        <v>25293.799999999974</v>
      </c>
    </row>
    <row r="13876" spans="1:7" x14ac:dyDescent="0.25">
      <c r="A13876">
        <v>1645.4</v>
      </c>
      <c r="B13876">
        <v>47.231999999999999</v>
      </c>
      <c r="C13876">
        <f t="shared" si="1080"/>
        <v>13.12</v>
      </c>
      <c r="D13876">
        <f t="shared" si="1081"/>
        <v>24959.487999999998</v>
      </c>
      <c r="E13876">
        <f t="shared" si="1084"/>
        <v>1165.5535000000018</v>
      </c>
      <c r="F13876">
        <f t="shared" si="1082"/>
        <v>11655.535000000018</v>
      </c>
      <c r="G13876">
        <f t="shared" si="1083"/>
        <v>11655.535000000018</v>
      </c>
    </row>
    <row r="13877" spans="1:7" x14ac:dyDescent="0.25">
      <c r="A13877">
        <v>1645.5</v>
      </c>
      <c r="B13877">
        <v>47.231999999999999</v>
      </c>
      <c r="C13877">
        <f t="shared" si="1080"/>
        <v>13.12</v>
      </c>
      <c r="D13877">
        <f t="shared" si="1081"/>
        <v>24959.487999999998</v>
      </c>
      <c r="E13877">
        <f t="shared" si="1084"/>
        <v>0</v>
      </c>
      <c r="F13877">
        <f t="shared" si="1082"/>
        <v>0</v>
      </c>
      <c r="G13877">
        <f t="shared" si="1083"/>
        <v>0</v>
      </c>
    </row>
    <row r="13878" spans="1:7" x14ac:dyDescent="0.25">
      <c r="A13878">
        <v>1645.6</v>
      </c>
      <c r="B13878">
        <v>46.835999999999999</v>
      </c>
      <c r="C13878">
        <f t="shared" si="1080"/>
        <v>13.01</v>
      </c>
      <c r="D13878">
        <f t="shared" si="1081"/>
        <v>24542.714499999998</v>
      </c>
      <c r="E13878">
        <f t="shared" si="1084"/>
        <v>-416.77349999999933</v>
      </c>
      <c r="F13878">
        <f t="shared" si="1082"/>
        <v>-4167.7349999999933</v>
      </c>
      <c r="G13878">
        <f t="shared" si="1083"/>
        <v>0</v>
      </c>
    </row>
    <row r="13879" spans="1:7" x14ac:dyDescent="0.25">
      <c r="A13879">
        <v>1645.7</v>
      </c>
      <c r="B13879">
        <v>48.167999999999999</v>
      </c>
      <c r="C13879">
        <f t="shared" si="1080"/>
        <v>13.379999999999999</v>
      </c>
      <c r="D13879">
        <f t="shared" si="1081"/>
        <v>25958.537999999997</v>
      </c>
      <c r="E13879">
        <f t="shared" si="1084"/>
        <v>1415.8234999999986</v>
      </c>
      <c r="F13879">
        <f t="shared" si="1082"/>
        <v>14158.234999999986</v>
      </c>
      <c r="G13879">
        <f t="shared" si="1083"/>
        <v>14158.234999999986</v>
      </c>
    </row>
    <row r="13880" spans="1:7" x14ac:dyDescent="0.25">
      <c r="A13880">
        <v>1645.8</v>
      </c>
      <c r="B13880">
        <v>49.103999999999999</v>
      </c>
      <c r="C13880">
        <f t="shared" si="1080"/>
        <v>13.639999999999999</v>
      </c>
      <c r="D13880">
        <f t="shared" si="1081"/>
        <v>26977.191999999995</v>
      </c>
      <c r="E13880">
        <f t="shared" si="1084"/>
        <v>1018.6539999999986</v>
      </c>
      <c r="F13880">
        <f t="shared" si="1082"/>
        <v>10186.539999999986</v>
      </c>
      <c r="G13880">
        <f t="shared" si="1083"/>
        <v>10186.539999999986</v>
      </c>
    </row>
    <row r="13881" spans="1:7" x14ac:dyDescent="0.25">
      <c r="A13881">
        <v>1645.9</v>
      </c>
      <c r="B13881">
        <v>48.491999999999997</v>
      </c>
      <c r="C13881">
        <f t="shared" si="1080"/>
        <v>13.469999999999999</v>
      </c>
      <c r="D13881">
        <f t="shared" si="1081"/>
        <v>26308.930499999995</v>
      </c>
      <c r="E13881">
        <f t="shared" si="1084"/>
        <v>-668.26150000000052</v>
      </c>
      <c r="F13881">
        <f t="shared" si="1082"/>
        <v>-6682.6150000000052</v>
      </c>
      <c r="G13881">
        <f t="shared" si="1083"/>
        <v>0</v>
      </c>
    </row>
    <row r="13882" spans="1:7" x14ac:dyDescent="0.25">
      <c r="A13882">
        <v>1646</v>
      </c>
      <c r="B13882">
        <v>49.572000000000003</v>
      </c>
      <c r="C13882">
        <f t="shared" si="1080"/>
        <v>13.77</v>
      </c>
      <c r="D13882">
        <f t="shared" si="1081"/>
        <v>27493.870500000001</v>
      </c>
      <c r="E13882">
        <f t="shared" si="1084"/>
        <v>1184.940000000006</v>
      </c>
      <c r="F13882">
        <f t="shared" si="1082"/>
        <v>11849.40000000006</v>
      </c>
      <c r="G13882">
        <f t="shared" si="1083"/>
        <v>11849.40000000006</v>
      </c>
    </row>
    <row r="13883" spans="1:7" x14ac:dyDescent="0.25">
      <c r="A13883">
        <v>1646.1</v>
      </c>
      <c r="B13883">
        <v>50.616</v>
      </c>
      <c r="C13883">
        <f t="shared" si="1080"/>
        <v>14.059999999999999</v>
      </c>
      <c r="D13883">
        <f t="shared" si="1081"/>
        <v>28664.121999999992</v>
      </c>
      <c r="E13883">
        <f t="shared" si="1084"/>
        <v>1170.2514999999912</v>
      </c>
      <c r="F13883">
        <f t="shared" si="1082"/>
        <v>11702.514999999912</v>
      </c>
      <c r="G13883">
        <f t="shared" si="1083"/>
        <v>11702.514999999912</v>
      </c>
    </row>
    <row r="13884" spans="1:7" x14ac:dyDescent="0.25">
      <c r="A13884">
        <v>1646.2</v>
      </c>
      <c r="B13884">
        <v>51.875999999999998</v>
      </c>
      <c r="C13884">
        <f t="shared" si="1080"/>
        <v>14.409999999999998</v>
      </c>
      <c r="D13884">
        <f t="shared" si="1081"/>
        <v>30108.974499999993</v>
      </c>
      <c r="E13884">
        <f t="shared" si="1084"/>
        <v>1444.8525000000009</v>
      </c>
      <c r="F13884">
        <f t="shared" si="1082"/>
        <v>14448.525000000009</v>
      </c>
      <c r="G13884">
        <f t="shared" si="1083"/>
        <v>14448.525000000009</v>
      </c>
    </row>
    <row r="13885" spans="1:7" x14ac:dyDescent="0.25">
      <c r="A13885">
        <v>1646.3</v>
      </c>
      <c r="B13885">
        <v>54.863999999999997</v>
      </c>
      <c r="C13885">
        <f t="shared" si="1080"/>
        <v>15.239999999999998</v>
      </c>
      <c r="D13885">
        <f t="shared" si="1081"/>
        <v>33677.351999999992</v>
      </c>
      <c r="E13885">
        <f t="shared" si="1084"/>
        <v>3568.3774999999987</v>
      </c>
      <c r="F13885">
        <f t="shared" si="1082"/>
        <v>35683.774999999987</v>
      </c>
      <c r="G13885">
        <f t="shared" si="1083"/>
        <v>35683.774999999987</v>
      </c>
    </row>
    <row r="13886" spans="1:7" x14ac:dyDescent="0.25">
      <c r="A13886">
        <v>1646.4</v>
      </c>
      <c r="B13886">
        <v>56.628</v>
      </c>
      <c r="C13886">
        <f t="shared" si="1080"/>
        <v>15.73</v>
      </c>
      <c r="D13886">
        <f t="shared" si="1081"/>
        <v>35877.770500000006</v>
      </c>
      <c r="E13886">
        <f t="shared" si="1084"/>
        <v>2200.4185000000143</v>
      </c>
      <c r="F13886">
        <f t="shared" si="1082"/>
        <v>22004.185000000143</v>
      </c>
      <c r="G13886">
        <f t="shared" si="1083"/>
        <v>22004.185000000143</v>
      </c>
    </row>
    <row r="13887" spans="1:7" x14ac:dyDescent="0.25">
      <c r="A13887">
        <v>1646.5</v>
      </c>
      <c r="B13887">
        <v>58.356000000000002</v>
      </c>
      <c r="C13887">
        <f t="shared" si="1080"/>
        <v>16.21</v>
      </c>
      <c r="D13887">
        <f t="shared" si="1081"/>
        <v>38100.794500000004</v>
      </c>
      <c r="E13887">
        <f t="shared" si="1084"/>
        <v>2223.0239999999976</v>
      </c>
      <c r="F13887">
        <f t="shared" si="1082"/>
        <v>22230.239999999976</v>
      </c>
      <c r="G13887">
        <f t="shared" si="1083"/>
        <v>22230.239999999976</v>
      </c>
    </row>
    <row r="13888" spans="1:7" x14ac:dyDescent="0.25">
      <c r="A13888">
        <v>1646.6</v>
      </c>
      <c r="B13888">
        <v>60.155999999999999</v>
      </c>
      <c r="C13888">
        <f t="shared" si="1080"/>
        <v>16.71</v>
      </c>
      <c r="D13888">
        <f t="shared" si="1081"/>
        <v>40487.494500000001</v>
      </c>
      <c r="E13888">
        <f t="shared" si="1084"/>
        <v>2386.6999999999971</v>
      </c>
      <c r="F13888">
        <f t="shared" si="1082"/>
        <v>23866.999999999971</v>
      </c>
      <c r="G13888">
        <f t="shared" si="1083"/>
        <v>23866.999999999971</v>
      </c>
    </row>
    <row r="13889" spans="1:7" x14ac:dyDescent="0.25">
      <c r="A13889">
        <v>1646.7</v>
      </c>
      <c r="B13889">
        <v>61.164000000000001</v>
      </c>
      <c r="C13889">
        <f t="shared" si="1080"/>
        <v>16.989999999999998</v>
      </c>
      <c r="D13889">
        <f t="shared" si="1081"/>
        <v>41855.714499999995</v>
      </c>
      <c r="E13889">
        <f t="shared" si="1084"/>
        <v>1368.2199999999939</v>
      </c>
      <c r="F13889">
        <f t="shared" si="1082"/>
        <v>13682.199999999939</v>
      </c>
      <c r="G13889">
        <f t="shared" si="1083"/>
        <v>13682.199999999939</v>
      </c>
    </row>
    <row r="13890" spans="1:7" x14ac:dyDescent="0.25">
      <c r="A13890">
        <v>1646.8</v>
      </c>
      <c r="B13890">
        <v>64.584000000000003</v>
      </c>
      <c r="C13890">
        <f t="shared" si="1080"/>
        <v>17.940000000000001</v>
      </c>
      <c r="D13890">
        <f t="shared" si="1081"/>
        <v>46667.322000000007</v>
      </c>
      <c r="E13890">
        <f t="shared" si="1084"/>
        <v>4811.6075000000128</v>
      </c>
      <c r="F13890">
        <f t="shared" si="1082"/>
        <v>48116.075000000128</v>
      </c>
      <c r="G13890">
        <f t="shared" si="1083"/>
        <v>48116.075000000128</v>
      </c>
    </row>
    <row r="13891" spans="1:7" x14ac:dyDescent="0.25">
      <c r="A13891">
        <v>1646.9</v>
      </c>
      <c r="B13891">
        <v>65.915999999999997</v>
      </c>
      <c r="C13891">
        <f t="shared" ref="C13891:C13954" si="1085">B13891/3.6</f>
        <v>18.309999999999999</v>
      </c>
      <c r="D13891">
        <f t="shared" ref="D13891:D13954" si="1086">290*0.5*C13891^2</f>
        <v>48612.134499999993</v>
      </c>
      <c r="E13891">
        <f t="shared" si="1084"/>
        <v>1944.8124999999854</v>
      </c>
      <c r="F13891">
        <f t="shared" ref="F13891:F13954" si="1087">E13891/0.1</f>
        <v>19448.124999999854</v>
      </c>
      <c r="G13891">
        <f t="shared" ref="G13891:G13954" si="1088">IF(F13891&lt;0,0,F13891)</f>
        <v>19448.124999999854</v>
      </c>
    </row>
    <row r="13892" spans="1:7" x14ac:dyDescent="0.25">
      <c r="A13892">
        <v>1647</v>
      </c>
      <c r="B13892">
        <v>68.292000000000002</v>
      </c>
      <c r="C13892">
        <f t="shared" si="1085"/>
        <v>18.97</v>
      </c>
      <c r="D13892">
        <f t="shared" si="1086"/>
        <v>52179.830499999996</v>
      </c>
      <c r="E13892">
        <f t="shared" ref="E13892:E13955" si="1089">D13892-D13891</f>
        <v>3567.6960000000036</v>
      </c>
      <c r="F13892">
        <f t="shared" si="1087"/>
        <v>35676.960000000036</v>
      </c>
      <c r="G13892">
        <f t="shared" si="1088"/>
        <v>35676.960000000036</v>
      </c>
    </row>
    <row r="13893" spans="1:7" x14ac:dyDescent="0.25">
      <c r="A13893">
        <v>1647.1</v>
      </c>
      <c r="B13893">
        <v>69.408000000000001</v>
      </c>
      <c r="C13893">
        <f t="shared" si="1085"/>
        <v>19.28</v>
      </c>
      <c r="D13893">
        <f t="shared" si="1086"/>
        <v>53899.168000000005</v>
      </c>
      <c r="E13893">
        <f t="shared" si="1089"/>
        <v>1719.3375000000087</v>
      </c>
      <c r="F13893">
        <f t="shared" si="1087"/>
        <v>17193.375000000087</v>
      </c>
      <c r="G13893">
        <f t="shared" si="1088"/>
        <v>17193.375000000087</v>
      </c>
    </row>
    <row r="13894" spans="1:7" x14ac:dyDescent="0.25">
      <c r="A13894">
        <v>1647.2</v>
      </c>
      <c r="B13894">
        <v>70.847999999999999</v>
      </c>
      <c r="C13894">
        <f t="shared" si="1085"/>
        <v>19.68</v>
      </c>
      <c r="D13894">
        <f t="shared" si="1086"/>
        <v>56158.847999999998</v>
      </c>
      <c r="E13894">
        <f t="shared" si="1089"/>
        <v>2259.679999999993</v>
      </c>
      <c r="F13894">
        <f t="shared" si="1087"/>
        <v>22596.79999999993</v>
      </c>
      <c r="G13894">
        <f t="shared" si="1088"/>
        <v>22596.79999999993</v>
      </c>
    </row>
    <row r="13895" spans="1:7" x14ac:dyDescent="0.25">
      <c r="A13895">
        <v>1647.3</v>
      </c>
      <c r="B13895">
        <v>71.207999999999998</v>
      </c>
      <c r="C13895">
        <f t="shared" si="1085"/>
        <v>19.779999999999998</v>
      </c>
      <c r="D13895">
        <f t="shared" si="1086"/>
        <v>56731.017999999982</v>
      </c>
      <c r="E13895">
        <f t="shared" si="1089"/>
        <v>572.1699999999837</v>
      </c>
      <c r="F13895">
        <f t="shared" si="1087"/>
        <v>5721.699999999837</v>
      </c>
      <c r="G13895">
        <f t="shared" si="1088"/>
        <v>5721.699999999837</v>
      </c>
    </row>
    <row r="13896" spans="1:7" x14ac:dyDescent="0.25">
      <c r="A13896">
        <v>1647.4</v>
      </c>
      <c r="B13896">
        <v>67.715999999999994</v>
      </c>
      <c r="C13896">
        <f t="shared" si="1085"/>
        <v>18.809999999999999</v>
      </c>
      <c r="D13896">
        <f t="shared" si="1086"/>
        <v>51303.33449999999</v>
      </c>
      <c r="E13896">
        <f t="shared" si="1089"/>
        <v>-5427.6834999999919</v>
      </c>
      <c r="F13896">
        <f t="shared" si="1087"/>
        <v>-54276.834999999919</v>
      </c>
      <c r="G13896">
        <f t="shared" si="1088"/>
        <v>0</v>
      </c>
    </row>
    <row r="13897" spans="1:7" x14ac:dyDescent="0.25">
      <c r="A13897">
        <v>1647.5</v>
      </c>
      <c r="B13897">
        <v>65.7</v>
      </c>
      <c r="C13897">
        <f t="shared" si="1085"/>
        <v>18.25</v>
      </c>
      <c r="D13897">
        <f t="shared" si="1086"/>
        <v>48294.0625</v>
      </c>
      <c r="E13897">
        <f t="shared" si="1089"/>
        <v>-3009.2719999999899</v>
      </c>
      <c r="F13897">
        <f t="shared" si="1087"/>
        <v>-30092.719999999899</v>
      </c>
      <c r="G13897">
        <f t="shared" si="1088"/>
        <v>0</v>
      </c>
    </row>
    <row r="13898" spans="1:7" x14ac:dyDescent="0.25">
      <c r="A13898">
        <v>1647.6</v>
      </c>
      <c r="B13898">
        <v>63.576000000000001</v>
      </c>
      <c r="C13898">
        <f t="shared" si="1085"/>
        <v>17.66</v>
      </c>
      <c r="D13898">
        <f t="shared" si="1086"/>
        <v>45221.962</v>
      </c>
      <c r="E13898">
        <f t="shared" si="1089"/>
        <v>-3072.1005000000005</v>
      </c>
      <c r="F13898">
        <f t="shared" si="1087"/>
        <v>-30721.005000000005</v>
      </c>
      <c r="G13898">
        <f t="shared" si="1088"/>
        <v>0</v>
      </c>
    </row>
    <row r="13899" spans="1:7" x14ac:dyDescent="0.25">
      <c r="A13899">
        <v>1647.7</v>
      </c>
      <c r="B13899">
        <v>62.244</v>
      </c>
      <c r="C13899">
        <f t="shared" si="1085"/>
        <v>17.29</v>
      </c>
      <c r="D13899">
        <f t="shared" si="1086"/>
        <v>43346.894500000002</v>
      </c>
      <c r="E13899">
        <f t="shared" si="1089"/>
        <v>-1875.0674999999974</v>
      </c>
      <c r="F13899">
        <f t="shared" si="1087"/>
        <v>-18750.674999999974</v>
      </c>
      <c r="G13899">
        <f t="shared" si="1088"/>
        <v>0</v>
      </c>
    </row>
    <row r="13900" spans="1:7" x14ac:dyDescent="0.25">
      <c r="A13900">
        <v>1647.8</v>
      </c>
      <c r="B13900">
        <v>58.572000000000003</v>
      </c>
      <c r="C13900">
        <f t="shared" si="1085"/>
        <v>16.27</v>
      </c>
      <c r="D13900">
        <f t="shared" si="1086"/>
        <v>38383.370499999997</v>
      </c>
      <c r="E13900">
        <f t="shared" si="1089"/>
        <v>-4963.5240000000049</v>
      </c>
      <c r="F13900">
        <f t="shared" si="1087"/>
        <v>-49635.240000000049</v>
      </c>
      <c r="G13900">
        <f t="shared" si="1088"/>
        <v>0</v>
      </c>
    </row>
    <row r="13901" spans="1:7" x14ac:dyDescent="0.25">
      <c r="A13901">
        <v>1647.9</v>
      </c>
      <c r="B13901">
        <v>56.484000000000002</v>
      </c>
      <c r="C13901">
        <f t="shared" si="1085"/>
        <v>15.69</v>
      </c>
      <c r="D13901">
        <f t="shared" si="1086"/>
        <v>35695.534500000002</v>
      </c>
      <c r="E13901">
        <f t="shared" si="1089"/>
        <v>-2687.8359999999957</v>
      </c>
      <c r="F13901">
        <f t="shared" si="1087"/>
        <v>-26878.359999999957</v>
      </c>
      <c r="G13901">
        <f t="shared" si="1088"/>
        <v>0</v>
      </c>
    </row>
    <row r="13902" spans="1:7" x14ac:dyDescent="0.25">
      <c r="A13902">
        <v>1648</v>
      </c>
      <c r="B13902">
        <v>53.244</v>
      </c>
      <c r="C13902">
        <f t="shared" si="1085"/>
        <v>14.79</v>
      </c>
      <c r="D13902">
        <f t="shared" si="1086"/>
        <v>31717.894499999995</v>
      </c>
      <c r="E13902">
        <f t="shared" si="1089"/>
        <v>-3977.6400000000067</v>
      </c>
      <c r="F13902">
        <f t="shared" si="1087"/>
        <v>-39776.400000000067</v>
      </c>
      <c r="G13902">
        <f t="shared" si="1088"/>
        <v>0</v>
      </c>
    </row>
    <row r="13903" spans="1:7" x14ac:dyDescent="0.25">
      <c r="A13903">
        <v>1648.1</v>
      </c>
      <c r="B13903">
        <v>50.832000000000001</v>
      </c>
      <c r="C13903">
        <f t="shared" si="1085"/>
        <v>14.12</v>
      </c>
      <c r="D13903">
        <f t="shared" si="1086"/>
        <v>28909.287999999997</v>
      </c>
      <c r="E13903">
        <f t="shared" si="1089"/>
        <v>-2808.6064999999981</v>
      </c>
      <c r="F13903">
        <f t="shared" si="1087"/>
        <v>-28086.064999999981</v>
      </c>
      <c r="G13903">
        <f t="shared" si="1088"/>
        <v>0</v>
      </c>
    </row>
    <row r="13904" spans="1:7" x14ac:dyDescent="0.25">
      <c r="A13904">
        <v>1648.2</v>
      </c>
      <c r="B13904">
        <v>49.176000000000002</v>
      </c>
      <c r="C13904">
        <f t="shared" si="1085"/>
        <v>13.66</v>
      </c>
      <c r="D13904">
        <f t="shared" si="1086"/>
        <v>27056.361999999997</v>
      </c>
      <c r="E13904">
        <f t="shared" si="1089"/>
        <v>-1852.9259999999995</v>
      </c>
      <c r="F13904">
        <f t="shared" si="1087"/>
        <v>-18529.259999999995</v>
      </c>
      <c r="G13904">
        <f t="shared" si="1088"/>
        <v>0</v>
      </c>
    </row>
    <row r="13905" spans="1:7" x14ac:dyDescent="0.25">
      <c r="A13905">
        <v>1648.3</v>
      </c>
      <c r="B13905">
        <v>46.26</v>
      </c>
      <c r="C13905">
        <f t="shared" si="1085"/>
        <v>12.85</v>
      </c>
      <c r="D13905">
        <f t="shared" si="1086"/>
        <v>23942.762500000001</v>
      </c>
      <c r="E13905">
        <f t="shared" si="1089"/>
        <v>-3113.5994999999966</v>
      </c>
      <c r="F13905">
        <f t="shared" si="1087"/>
        <v>-31135.994999999966</v>
      </c>
      <c r="G13905">
        <f t="shared" si="1088"/>
        <v>0</v>
      </c>
    </row>
    <row r="13906" spans="1:7" x14ac:dyDescent="0.25">
      <c r="A13906">
        <v>1648.4</v>
      </c>
      <c r="B13906">
        <v>43.74</v>
      </c>
      <c r="C13906">
        <f t="shared" si="1085"/>
        <v>12.15</v>
      </c>
      <c r="D13906">
        <f t="shared" si="1086"/>
        <v>21405.262500000001</v>
      </c>
      <c r="E13906">
        <f t="shared" si="1089"/>
        <v>-2537.5</v>
      </c>
      <c r="F13906">
        <f t="shared" si="1087"/>
        <v>-25375</v>
      </c>
      <c r="G13906">
        <f t="shared" si="1088"/>
        <v>0</v>
      </c>
    </row>
    <row r="13907" spans="1:7" x14ac:dyDescent="0.25">
      <c r="A13907">
        <v>1648.5</v>
      </c>
      <c r="B13907">
        <v>41.795999999999999</v>
      </c>
      <c r="C13907">
        <f t="shared" si="1085"/>
        <v>11.61</v>
      </c>
      <c r="D13907">
        <f t="shared" si="1086"/>
        <v>19544.854499999998</v>
      </c>
      <c r="E13907">
        <f t="shared" si="1089"/>
        <v>-1860.4080000000031</v>
      </c>
      <c r="F13907">
        <f t="shared" si="1087"/>
        <v>-18604.080000000031</v>
      </c>
      <c r="G13907">
        <f t="shared" si="1088"/>
        <v>0</v>
      </c>
    </row>
    <row r="13908" spans="1:7" x14ac:dyDescent="0.25">
      <c r="A13908">
        <v>1648.6</v>
      </c>
      <c r="B13908">
        <v>39.42</v>
      </c>
      <c r="C13908">
        <f t="shared" si="1085"/>
        <v>10.950000000000001</v>
      </c>
      <c r="D13908">
        <f t="shared" si="1086"/>
        <v>17385.862500000003</v>
      </c>
      <c r="E13908">
        <f t="shared" si="1089"/>
        <v>-2158.9919999999947</v>
      </c>
      <c r="F13908">
        <f t="shared" si="1087"/>
        <v>-21589.919999999947</v>
      </c>
      <c r="G13908">
        <f t="shared" si="1088"/>
        <v>0</v>
      </c>
    </row>
    <row r="13909" spans="1:7" x14ac:dyDescent="0.25">
      <c r="A13909">
        <v>1648.7</v>
      </c>
      <c r="B13909">
        <v>37.368000000000002</v>
      </c>
      <c r="C13909">
        <f t="shared" si="1085"/>
        <v>10.38</v>
      </c>
      <c r="D13909">
        <f t="shared" si="1086"/>
        <v>15622.938000000002</v>
      </c>
      <c r="E13909">
        <f t="shared" si="1089"/>
        <v>-1762.924500000001</v>
      </c>
      <c r="F13909">
        <f t="shared" si="1087"/>
        <v>-17629.24500000001</v>
      </c>
      <c r="G13909">
        <f t="shared" si="1088"/>
        <v>0</v>
      </c>
    </row>
    <row r="13910" spans="1:7" x14ac:dyDescent="0.25">
      <c r="A13910">
        <v>1648.8</v>
      </c>
      <c r="B13910">
        <v>35.856000000000002</v>
      </c>
      <c r="C13910">
        <f t="shared" si="1085"/>
        <v>9.9600000000000009</v>
      </c>
      <c r="D13910">
        <f t="shared" si="1086"/>
        <v>14384.232000000002</v>
      </c>
      <c r="E13910">
        <f t="shared" si="1089"/>
        <v>-1238.7060000000001</v>
      </c>
      <c r="F13910">
        <f t="shared" si="1087"/>
        <v>-12387.060000000001</v>
      </c>
      <c r="G13910">
        <f t="shared" si="1088"/>
        <v>0</v>
      </c>
    </row>
    <row r="13911" spans="1:7" x14ac:dyDescent="0.25">
      <c r="A13911">
        <v>1648.9</v>
      </c>
      <c r="B13911">
        <v>36.216000000000001</v>
      </c>
      <c r="C13911">
        <f t="shared" si="1085"/>
        <v>10.06</v>
      </c>
      <c r="D13911">
        <f t="shared" si="1086"/>
        <v>14674.522000000001</v>
      </c>
      <c r="E13911">
        <f t="shared" si="1089"/>
        <v>290.28999999999905</v>
      </c>
      <c r="F13911">
        <f t="shared" si="1087"/>
        <v>2902.8999999999905</v>
      </c>
      <c r="G13911">
        <f t="shared" si="1088"/>
        <v>2902.8999999999905</v>
      </c>
    </row>
    <row r="13912" spans="1:7" x14ac:dyDescent="0.25">
      <c r="A13912">
        <v>1649</v>
      </c>
      <c r="B13912">
        <v>32.904000000000003</v>
      </c>
      <c r="C13912">
        <f t="shared" si="1085"/>
        <v>9.14</v>
      </c>
      <c r="D13912">
        <f t="shared" si="1086"/>
        <v>12113.242</v>
      </c>
      <c r="E13912">
        <f t="shared" si="1089"/>
        <v>-2561.2800000000007</v>
      </c>
      <c r="F13912">
        <f t="shared" si="1087"/>
        <v>-25612.800000000007</v>
      </c>
      <c r="G13912">
        <f t="shared" si="1088"/>
        <v>0</v>
      </c>
    </row>
    <row r="13913" spans="1:7" x14ac:dyDescent="0.25">
      <c r="A13913">
        <v>1649.1</v>
      </c>
      <c r="B13913">
        <v>33.084000000000003</v>
      </c>
      <c r="C13913">
        <f t="shared" si="1085"/>
        <v>9.1900000000000013</v>
      </c>
      <c r="D13913">
        <f t="shared" si="1086"/>
        <v>12246.134500000004</v>
      </c>
      <c r="E13913">
        <f t="shared" si="1089"/>
        <v>132.89250000000357</v>
      </c>
      <c r="F13913">
        <f t="shared" si="1087"/>
        <v>1328.9250000000357</v>
      </c>
      <c r="G13913">
        <f t="shared" si="1088"/>
        <v>1328.9250000000357</v>
      </c>
    </row>
    <row r="13914" spans="1:7" x14ac:dyDescent="0.25">
      <c r="A13914">
        <v>1649.2</v>
      </c>
      <c r="B13914">
        <v>31.751999999999999</v>
      </c>
      <c r="C13914">
        <f t="shared" si="1085"/>
        <v>8.82</v>
      </c>
      <c r="D13914">
        <f t="shared" si="1086"/>
        <v>11279.897999999999</v>
      </c>
      <c r="E13914">
        <f t="shared" si="1089"/>
        <v>-966.23650000000453</v>
      </c>
      <c r="F13914">
        <f t="shared" si="1087"/>
        <v>-9662.3650000000453</v>
      </c>
      <c r="G13914">
        <f t="shared" si="1088"/>
        <v>0</v>
      </c>
    </row>
    <row r="13915" spans="1:7" x14ac:dyDescent="0.25">
      <c r="A13915">
        <v>1649.3</v>
      </c>
      <c r="B13915">
        <v>30.204000000000001</v>
      </c>
      <c r="C13915">
        <f t="shared" si="1085"/>
        <v>8.39</v>
      </c>
      <c r="D13915">
        <f t="shared" si="1086"/>
        <v>10206.854500000001</v>
      </c>
      <c r="E13915">
        <f t="shared" si="1089"/>
        <v>-1073.0434999999979</v>
      </c>
      <c r="F13915">
        <f t="shared" si="1087"/>
        <v>-10730.434999999979</v>
      </c>
      <c r="G13915">
        <f t="shared" si="1088"/>
        <v>0</v>
      </c>
    </row>
    <row r="13916" spans="1:7" x14ac:dyDescent="0.25">
      <c r="A13916">
        <v>1649.4</v>
      </c>
      <c r="B13916">
        <v>28.62</v>
      </c>
      <c r="C13916">
        <f t="shared" si="1085"/>
        <v>7.95</v>
      </c>
      <c r="D13916">
        <f t="shared" si="1086"/>
        <v>9164.3624999999993</v>
      </c>
      <c r="E13916">
        <f t="shared" si="1089"/>
        <v>-1042.492000000002</v>
      </c>
      <c r="F13916">
        <f t="shared" si="1087"/>
        <v>-10424.92000000002</v>
      </c>
      <c r="G13916">
        <f t="shared" si="1088"/>
        <v>0</v>
      </c>
    </row>
    <row r="13917" spans="1:7" x14ac:dyDescent="0.25">
      <c r="A13917">
        <v>1649.5</v>
      </c>
      <c r="B13917">
        <v>28.98</v>
      </c>
      <c r="C13917">
        <f t="shared" si="1085"/>
        <v>8.0500000000000007</v>
      </c>
      <c r="D13917">
        <f t="shared" si="1086"/>
        <v>9396.3625000000011</v>
      </c>
      <c r="E13917">
        <f t="shared" si="1089"/>
        <v>232.00000000000182</v>
      </c>
      <c r="F13917">
        <f t="shared" si="1087"/>
        <v>2320.0000000000182</v>
      </c>
      <c r="G13917">
        <f t="shared" si="1088"/>
        <v>2320.0000000000182</v>
      </c>
    </row>
    <row r="13918" spans="1:7" x14ac:dyDescent="0.25">
      <c r="A13918">
        <v>1649.6</v>
      </c>
      <c r="B13918">
        <v>31.068000000000001</v>
      </c>
      <c r="C13918">
        <f t="shared" si="1085"/>
        <v>8.6300000000000008</v>
      </c>
      <c r="D13918">
        <f t="shared" si="1086"/>
        <v>10799.150500000002</v>
      </c>
      <c r="E13918">
        <f t="shared" si="1089"/>
        <v>1402.7880000000005</v>
      </c>
      <c r="F13918">
        <f t="shared" si="1087"/>
        <v>14027.880000000005</v>
      </c>
      <c r="G13918">
        <f t="shared" si="1088"/>
        <v>14027.880000000005</v>
      </c>
    </row>
    <row r="13919" spans="1:7" x14ac:dyDescent="0.25">
      <c r="A13919">
        <v>1649.7</v>
      </c>
      <c r="B13919">
        <v>31.068000000000001</v>
      </c>
      <c r="C13919">
        <f t="shared" si="1085"/>
        <v>8.6300000000000008</v>
      </c>
      <c r="D13919">
        <f t="shared" si="1086"/>
        <v>10799.150500000002</v>
      </c>
      <c r="E13919">
        <f t="shared" si="1089"/>
        <v>0</v>
      </c>
      <c r="F13919">
        <f t="shared" si="1087"/>
        <v>0</v>
      </c>
      <c r="G13919">
        <f t="shared" si="1088"/>
        <v>0</v>
      </c>
    </row>
    <row r="13920" spans="1:7" x14ac:dyDescent="0.25">
      <c r="A13920">
        <v>1649.8</v>
      </c>
      <c r="B13920">
        <v>34.271999999999998</v>
      </c>
      <c r="C13920">
        <f t="shared" si="1085"/>
        <v>9.52</v>
      </c>
      <c r="D13920">
        <f t="shared" si="1086"/>
        <v>13141.407999999999</v>
      </c>
      <c r="E13920">
        <f t="shared" si="1089"/>
        <v>2342.2574999999979</v>
      </c>
      <c r="F13920">
        <f t="shared" si="1087"/>
        <v>23422.574999999979</v>
      </c>
      <c r="G13920">
        <f t="shared" si="1088"/>
        <v>23422.574999999979</v>
      </c>
    </row>
    <row r="13921" spans="1:7" x14ac:dyDescent="0.25">
      <c r="A13921">
        <v>1649.9</v>
      </c>
      <c r="B13921">
        <v>36.648000000000003</v>
      </c>
      <c r="C13921">
        <f t="shared" si="1085"/>
        <v>10.180000000000001</v>
      </c>
      <c r="D13921">
        <f t="shared" si="1086"/>
        <v>15026.698000000004</v>
      </c>
      <c r="E13921">
        <f t="shared" si="1089"/>
        <v>1885.2900000000045</v>
      </c>
      <c r="F13921">
        <f t="shared" si="1087"/>
        <v>18852.900000000045</v>
      </c>
      <c r="G13921">
        <f t="shared" si="1088"/>
        <v>18852.900000000045</v>
      </c>
    </row>
    <row r="13922" spans="1:7" x14ac:dyDescent="0.25">
      <c r="A13922">
        <v>1650</v>
      </c>
      <c r="B13922">
        <v>37.188000000000002</v>
      </c>
      <c r="C13922">
        <f t="shared" si="1085"/>
        <v>10.33</v>
      </c>
      <c r="D13922">
        <f t="shared" si="1086"/>
        <v>15472.790499999999</v>
      </c>
      <c r="E13922">
        <f t="shared" si="1089"/>
        <v>446.0924999999952</v>
      </c>
      <c r="F13922">
        <f t="shared" si="1087"/>
        <v>4460.924999999952</v>
      </c>
      <c r="G13922">
        <f t="shared" si="1088"/>
        <v>4460.924999999952</v>
      </c>
    </row>
    <row r="13923" spans="1:7" x14ac:dyDescent="0.25">
      <c r="A13923">
        <v>1650.1</v>
      </c>
      <c r="B13923">
        <v>40.212000000000003</v>
      </c>
      <c r="C13923">
        <f t="shared" si="1085"/>
        <v>11.17</v>
      </c>
      <c r="D13923">
        <f t="shared" si="1086"/>
        <v>18091.4905</v>
      </c>
      <c r="E13923">
        <f t="shared" si="1089"/>
        <v>2618.7000000000007</v>
      </c>
      <c r="F13923">
        <f t="shared" si="1087"/>
        <v>26187.000000000007</v>
      </c>
      <c r="G13923">
        <f t="shared" si="1088"/>
        <v>26187.000000000007</v>
      </c>
    </row>
    <row r="13924" spans="1:7" x14ac:dyDescent="0.25">
      <c r="A13924">
        <v>1650.2</v>
      </c>
      <c r="B13924">
        <v>40.896000000000001</v>
      </c>
      <c r="C13924">
        <f t="shared" si="1085"/>
        <v>11.36</v>
      </c>
      <c r="D13924">
        <f t="shared" si="1086"/>
        <v>18712.191999999999</v>
      </c>
      <c r="E13924">
        <f t="shared" si="1089"/>
        <v>620.70149999999921</v>
      </c>
      <c r="F13924">
        <f t="shared" si="1087"/>
        <v>6207.0149999999921</v>
      </c>
      <c r="G13924">
        <f t="shared" si="1088"/>
        <v>6207.0149999999921</v>
      </c>
    </row>
    <row r="13925" spans="1:7" x14ac:dyDescent="0.25">
      <c r="A13925">
        <v>1650.3</v>
      </c>
      <c r="B13925">
        <v>42.228000000000002</v>
      </c>
      <c r="C13925">
        <f t="shared" si="1085"/>
        <v>11.73</v>
      </c>
      <c r="D13925">
        <f t="shared" si="1086"/>
        <v>19950.970500000003</v>
      </c>
      <c r="E13925">
        <f t="shared" si="1089"/>
        <v>1238.778500000004</v>
      </c>
      <c r="F13925">
        <f t="shared" si="1087"/>
        <v>12387.78500000004</v>
      </c>
      <c r="G13925">
        <f t="shared" si="1088"/>
        <v>12387.78500000004</v>
      </c>
    </row>
    <row r="13926" spans="1:7" x14ac:dyDescent="0.25">
      <c r="A13926">
        <v>1650.4</v>
      </c>
      <c r="B13926">
        <v>43.991999999999997</v>
      </c>
      <c r="C13926">
        <f t="shared" si="1085"/>
        <v>12.219999999999999</v>
      </c>
      <c r="D13926">
        <f t="shared" si="1086"/>
        <v>21652.617999999995</v>
      </c>
      <c r="E13926">
        <f t="shared" si="1089"/>
        <v>1701.6474999999919</v>
      </c>
      <c r="F13926">
        <f t="shared" si="1087"/>
        <v>17016.474999999919</v>
      </c>
      <c r="G13926">
        <f t="shared" si="1088"/>
        <v>17016.474999999919</v>
      </c>
    </row>
    <row r="13927" spans="1:7" x14ac:dyDescent="0.25">
      <c r="A13927">
        <v>1650.5</v>
      </c>
      <c r="B13927">
        <v>44.783999999999999</v>
      </c>
      <c r="C13927">
        <f t="shared" si="1085"/>
        <v>12.44</v>
      </c>
      <c r="D13927">
        <f t="shared" si="1086"/>
        <v>22439.271999999997</v>
      </c>
      <c r="E13927">
        <f t="shared" si="1089"/>
        <v>786.65400000000227</v>
      </c>
      <c r="F13927">
        <f t="shared" si="1087"/>
        <v>7866.5400000000227</v>
      </c>
      <c r="G13927">
        <f t="shared" si="1088"/>
        <v>7866.5400000000227</v>
      </c>
    </row>
    <row r="13928" spans="1:7" x14ac:dyDescent="0.25">
      <c r="A13928">
        <v>1650.6</v>
      </c>
      <c r="B13928">
        <v>46.8</v>
      </c>
      <c r="C13928">
        <f t="shared" si="1085"/>
        <v>12.999999999999998</v>
      </c>
      <c r="D13928">
        <f t="shared" si="1086"/>
        <v>24504.999999999993</v>
      </c>
      <c r="E13928">
        <f t="shared" si="1089"/>
        <v>2065.7279999999955</v>
      </c>
      <c r="F13928">
        <f t="shared" si="1087"/>
        <v>20657.279999999955</v>
      </c>
      <c r="G13928">
        <f t="shared" si="1088"/>
        <v>20657.279999999955</v>
      </c>
    </row>
    <row r="13929" spans="1:7" x14ac:dyDescent="0.25">
      <c r="A13929">
        <v>1650.7</v>
      </c>
      <c r="B13929">
        <v>47.844000000000001</v>
      </c>
      <c r="C13929">
        <f t="shared" si="1085"/>
        <v>13.29</v>
      </c>
      <c r="D13929">
        <f t="shared" si="1086"/>
        <v>25610.494499999997</v>
      </c>
      <c r="E13929">
        <f t="shared" si="1089"/>
        <v>1105.4945000000043</v>
      </c>
      <c r="F13929">
        <f t="shared" si="1087"/>
        <v>11054.945000000043</v>
      </c>
      <c r="G13929">
        <f t="shared" si="1088"/>
        <v>11054.945000000043</v>
      </c>
    </row>
    <row r="13930" spans="1:7" x14ac:dyDescent="0.25">
      <c r="A13930">
        <v>1650.8</v>
      </c>
      <c r="B13930">
        <v>50.328000000000003</v>
      </c>
      <c r="C13930">
        <f t="shared" si="1085"/>
        <v>13.98</v>
      </c>
      <c r="D13930">
        <f t="shared" si="1086"/>
        <v>28338.858</v>
      </c>
      <c r="E13930">
        <f t="shared" si="1089"/>
        <v>2728.3635000000031</v>
      </c>
      <c r="F13930">
        <f t="shared" si="1087"/>
        <v>27283.635000000031</v>
      </c>
      <c r="G13930">
        <f t="shared" si="1088"/>
        <v>27283.635000000031</v>
      </c>
    </row>
    <row r="13931" spans="1:7" x14ac:dyDescent="0.25">
      <c r="A13931">
        <v>1650.9</v>
      </c>
      <c r="B13931">
        <v>49.067999999999998</v>
      </c>
      <c r="C13931">
        <f t="shared" si="1085"/>
        <v>13.629999999999999</v>
      </c>
      <c r="D13931">
        <f t="shared" si="1086"/>
        <v>26937.650499999996</v>
      </c>
      <c r="E13931">
        <f t="shared" si="1089"/>
        <v>-1401.2075000000041</v>
      </c>
      <c r="F13931">
        <f t="shared" si="1087"/>
        <v>-14012.075000000041</v>
      </c>
      <c r="G13931">
        <f t="shared" si="1088"/>
        <v>0</v>
      </c>
    </row>
    <row r="13932" spans="1:7" x14ac:dyDescent="0.25">
      <c r="A13932">
        <v>1651</v>
      </c>
      <c r="B13932">
        <v>46.404000000000003</v>
      </c>
      <c r="C13932">
        <f t="shared" si="1085"/>
        <v>12.89</v>
      </c>
      <c r="D13932">
        <f t="shared" si="1086"/>
        <v>24092.054500000002</v>
      </c>
      <c r="E13932">
        <f t="shared" si="1089"/>
        <v>-2845.5959999999941</v>
      </c>
      <c r="F13932">
        <f t="shared" si="1087"/>
        <v>-28455.959999999941</v>
      </c>
      <c r="G13932">
        <f t="shared" si="1088"/>
        <v>0</v>
      </c>
    </row>
    <row r="13933" spans="1:7" x14ac:dyDescent="0.25">
      <c r="A13933">
        <v>1651.1</v>
      </c>
      <c r="B13933">
        <v>45.323999999999998</v>
      </c>
      <c r="C13933">
        <f t="shared" si="1085"/>
        <v>12.59</v>
      </c>
      <c r="D13933">
        <f t="shared" si="1086"/>
        <v>22983.674499999997</v>
      </c>
      <c r="E13933">
        <f t="shared" si="1089"/>
        <v>-1108.3800000000047</v>
      </c>
      <c r="F13933">
        <f t="shared" si="1087"/>
        <v>-11083.800000000047</v>
      </c>
      <c r="G13933">
        <f t="shared" si="1088"/>
        <v>0</v>
      </c>
    </row>
    <row r="13934" spans="1:7" x14ac:dyDescent="0.25">
      <c r="A13934">
        <v>1651.2</v>
      </c>
      <c r="B13934">
        <v>44.712000000000003</v>
      </c>
      <c r="C13934">
        <f t="shared" si="1085"/>
        <v>12.42</v>
      </c>
      <c r="D13934">
        <f t="shared" si="1086"/>
        <v>22367.177999999996</v>
      </c>
      <c r="E13934">
        <f t="shared" si="1089"/>
        <v>-616.49650000000111</v>
      </c>
      <c r="F13934">
        <f t="shared" si="1087"/>
        <v>-6164.9650000000111</v>
      </c>
      <c r="G13934">
        <f t="shared" si="1088"/>
        <v>0</v>
      </c>
    </row>
    <row r="13935" spans="1:7" x14ac:dyDescent="0.25">
      <c r="A13935">
        <v>1651.3</v>
      </c>
      <c r="B13935">
        <v>42.695999999999998</v>
      </c>
      <c r="C13935">
        <f t="shared" si="1085"/>
        <v>11.86</v>
      </c>
      <c r="D13935">
        <f t="shared" si="1086"/>
        <v>20395.641999999996</v>
      </c>
      <c r="E13935">
        <f t="shared" si="1089"/>
        <v>-1971.5360000000001</v>
      </c>
      <c r="F13935">
        <f t="shared" si="1087"/>
        <v>-19715.36</v>
      </c>
      <c r="G13935">
        <f t="shared" si="1088"/>
        <v>0</v>
      </c>
    </row>
    <row r="13936" spans="1:7" x14ac:dyDescent="0.25">
      <c r="A13936">
        <v>1651.4</v>
      </c>
      <c r="B13936">
        <v>41.22</v>
      </c>
      <c r="C13936">
        <f t="shared" si="1085"/>
        <v>11.45</v>
      </c>
      <c r="D13936">
        <f t="shared" si="1086"/>
        <v>19009.862499999999</v>
      </c>
      <c r="E13936">
        <f t="shared" si="1089"/>
        <v>-1385.7794999999969</v>
      </c>
      <c r="F13936">
        <f t="shared" si="1087"/>
        <v>-13857.794999999969</v>
      </c>
      <c r="G13936">
        <f t="shared" si="1088"/>
        <v>0</v>
      </c>
    </row>
    <row r="13937" spans="1:7" x14ac:dyDescent="0.25">
      <c r="A13937">
        <v>1651.5</v>
      </c>
      <c r="B13937">
        <v>40.86</v>
      </c>
      <c r="C13937">
        <f t="shared" si="1085"/>
        <v>11.35</v>
      </c>
      <c r="D13937">
        <f t="shared" si="1086"/>
        <v>18679.262499999997</v>
      </c>
      <c r="E13937">
        <f t="shared" si="1089"/>
        <v>-330.60000000000218</v>
      </c>
      <c r="F13937">
        <f t="shared" si="1087"/>
        <v>-3306.0000000000218</v>
      </c>
      <c r="G13937">
        <f t="shared" si="1088"/>
        <v>0</v>
      </c>
    </row>
    <row r="13938" spans="1:7" x14ac:dyDescent="0.25">
      <c r="A13938">
        <v>1651.6</v>
      </c>
      <c r="B13938">
        <v>39.671999999999997</v>
      </c>
      <c r="C13938">
        <f t="shared" si="1085"/>
        <v>11.02</v>
      </c>
      <c r="D13938">
        <f t="shared" si="1086"/>
        <v>17608.858</v>
      </c>
      <c r="E13938">
        <f t="shared" si="1089"/>
        <v>-1070.4044999999969</v>
      </c>
      <c r="F13938">
        <f t="shared" si="1087"/>
        <v>-10704.044999999969</v>
      </c>
      <c r="G13938">
        <f t="shared" si="1088"/>
        <v>0</v>
      </c>
    </row>
    <row r="13939" spans="1:7" x14ac:dyDescent="0.25">
      <c r="A13939">
        <v>1651.7</v>
      </c>
      <c r="B13939">
        <v>39.923999999999999</v>
      </c>
      <c r="C13939">
        <f t="shared" si="1085"/>
        <v>11.09</v>
      </c>
      <c r="D13939">
        <f t="shared" si="1086"/>
        <v>17833.2745</v>
      </c>
      <c r="E13939">
        <f t="shared" si="1089"/>
        <v>224.41649999999936</v>
      </c>
      <c r="F13939">
        <f t="shared" si="1087"/>
        <v>2244.1649999999936</v>
      </c>
      <c r="G13939">
        <f t="shared" si="1088"/>
        <v>2244.1649999999936</v>
      </c>
    </row>
    <row r="13940" spans="1:7" x14ac:dyDescent="0.25">
      <c r="A13940">
        <v>1651.8</v>
      </c>
      <c r="B13940">
        <v>40.356000000000002</v>
      </c>
      <c r="C13940">
        <f t="shared" si="1085"/>
        <v>11.21</v>
      </c>
      <c r="D13940">
        <f t="shared" si="1086"/>
        <v>18221.294500000004</v>
      </c>
      <c r="E13940">
        <f t="shared" si="1089"/>
        <v>388.02000000000407</v>
      </c>
      <c r="F13940">
        <f t="shared" si="1087"/>
        <v>3880.2000000000407</v>
      </c>
      <c r="G13940">
        <f t="shared" si="1088"/>
        <v>3880.2000000000407</v>
      </c>
    </row>
    <row r="13941" spans="1:7" x14ac:dyDescent="0.25">
      <c r="A13941">
        <v>1651.9</v>
      </c>
      <c r="B13941">
        <v>40.752000000000002</v>
      </c>
      <c r="C13941">
        <f t="shared" si="1085"/>
        <v>11.32</v>
      </c>
      <c r="D13941">
        <f t="shared" si="1086"/>
        <v>18580.648000000001</v>
      </c>
      <c r="E13941">
        <f t="shared" si="1089"/>
        <v>359.35349999999744</v>
      </c>
      <c r="F13941">
        <f t="shared" si="1087"/>
        <v>3593.5349999999744</v>
      </c>
      <c r="G13941">
        <f t="shared" si="1088"/>
        <v>3593.5349999999744</v>
      </c>
    </row>
    <row r="13942" spans="1:7" x14ac:dyDescent="0.25">
      <c r="A13942">
        <v>1652</v>
      </c>
      <c r="B13942">
        <v>42.48</v>
      </c>
      <c r="C13942">
        <f t="shared" si="1085"/>
        <v>11.799999999999999</v>
      </c>
      <c r="D13942">
        <f t="shared" si="1086"/>
        <v>20189.799999999996</v>
      </c>
      <c r="E13942">
        <f t="shared" si="1089"/>
        <v>1609.1519999999946</v>
      </c>
      <c r="F13942">
        <f t="shared" si="1087"/>
        <v>16091.519999999946</v>
      </c>
      <c r="G13942">
        <f t="shared" si="1088"/>
        <v>16091.519999999946</v>
      </c>
    </row>
    <row r="13943" spans="1:7" x14ac:dyDescent="0.25">
      <c r="A13943">
        <v>1652.1</v>
      </c>
      <c r="B13943">
        <v>43.776000000000003</v>
      </c>
      <c r="C13943">
        <f t="shared" si="1085"/>
        <v>12.16</v>
      </c>
      <c r="D13943">
        <f t="shared" si="1086"/>
        <v>21440.511999999999</v>
      </c>
      <c r="E13943">
        <f t="shared" si="1089"/>
        <v>1250.7120000000032</v>
      </c>
      <c r="F13943">
        <f t="shared" si="1087"/>
        <v>12507.120000000032</v>
      </c>
      <c r="G13943">
        <f t="shared" si="1088"/>
        <v>12507.120000000032</v>
      </c>
    </row>
    <row r="13944" spans="1:7" x14ac:dyDescent="0.25">
      <c r="A13944">
        <v>1652.2</v>
      </c>
      <c r="B13944">
        <v>45.143999999999998</v>
      </c>
      <c r="C13944">
        <f t="shared" si="1085"/>
        <v>12.54</v>
      </c>
      <c r="D13944">
        <f t="shared" si="1086"/>
        <v>22801.481999999996</v>
      </c>
      <c r="E13944">
        <f t="shared" si="1089"/>
        <v>1360.9699999999975</v>
      </c>
      <c r="F13944">
        <f t="shared" si="1087"/>
        <v>13609.699999999975</v>
      </c>
      <c r="G13944">
        <f t="shared" si="1088"/>
        <v>13609.699999999975</v>
      </c>
    </row>
    <row r="13945" spans="1:7" x14ac:dyDescent="0.25">
      <c r="A13945">
        <v>1652.3</v>
      </c>
      <c r="B13945">
        <v>46.944000000000003</v>
      </c>
      <c r="C13945">
        <f t="shared" si="1085"/>
        <v>13.040000000000001</v>
      </c>
      <c r="D13945">
        <f t="shared" si="1086"/>
        <v>24656.032000000003</v>
      </c>
      <c r="E13945">
        <f t="shared" si="1089"/>
        <v>1854.5500000000065</v>
      </c>
      <c r="F13945">
        <f t="shared" si="1087"/>
        <v>18545.500000000065</v>
      </c>
      <c r="G13945">
        <f t="shared" si="1088"/>
        <v>18545.500000000065</v>
      </c>
    </row>
    <row r="13946" spans="1:7" x14ac:dyDescent="0.25">
      <c r="A13946">
        <v>1652.4</v>
      </c>
      <c r="B13946">
        <v>50.148000000000003</v>
      </c>
      <c r="C13946">
        <f t="shared" si="1085"/>
        <v>13.93</v>
      </c>
      <c r="D13946">
        <f t="shared" si="1086"/>
        <v>28136.510499999997</v>
      </c>
      <c r="E13946">
        <f t="shared" si="1089"/>
        <v>3480.4784999999938</v>
      </c>
      <c r="F13946">
        <f t="shared" si="1087"/>
        <v>34804.784999999938</v>
      </c>
      <c r="G13946">
        <f t="shared" si="1088"/>
        <v>34804.784999999938</v>
      </c>
    </row>
    <row r="13947" spans="1:7" x14ac:dyDescent="0.25">
      <c r="A13947">
        <v>1652.5</v>
      </c>
      <c r="B13947">
        <v>52.091999999999999</v>
      </c>
      <c r="C13947">
        <f t="shared" si="1085"/>
        <v>14.469999999999999</v>
      </c>
      <c r="D13947">
        <f t="shared" si="1086"/>
        <v>30360.230499999994</v>
      </c>
      <c r="E13947">
        <f t="shared" si="1089"/>
        <v>2223.7199999999975</v>
      </c>
      <c r="F13947">
        <f t="shared" si="1087"/>
        <v>22237.199999999975</v>
      </c>
      <c r="G13947">
        <f t="shared" si="1088"/>
        <v>22237.199999999975</v>
      </c>
    </row>
    <row r="13948" spans="1:7" x14ac:dyDescent="0.25">
      <c r="A13948">
        <v>1652.6</v>
      </c>
      <c r="B13948">
        <v>55.655999999999999</v>
      </c>
      <c r="C13948">
        <f t="shared" si="1085"/>
        <v>15.459999999999999</v>
      </c>
      <c r="D13948">
        <f t="shared" si="1086"/>
        <v>34656.681999999993</v>
      </c>
      <c r="E13948">
        <f t="shared" si="1089"/>
        <v>4296.4514999999992</v>
      </c>
      <c r="F13948">
        <f t="shared" si="1087"/>
        <v>42964.514999999992</v>
      </c>
      <c r="G13948">
        <f t="shared" si="1088"/>
        <v>42964.514999999992</v>
      </c>
    </row>
    <row r="13949" spans="1:7" x14ac:dyDescent="0.25">
      <c r="A13949">
        <v>1652.7</v>
      </c>
      <c r="B13949">
        <v>56.555999999999997</v>
      </c>
      <c r="C13949">
        <f t="shared" si="1085"/>
        <v>15.709999999999999</v>
      </c>
      <c r="D13949">
        <f t="shared" si="1086"/>
        <v>35786.594499999999</v>
      </c>
      <c r="E13949">
        <f t="shared" si="1089"/>
        <v>1129.9125000000058</v>
      </c>
      <c r="F13949">
        <f t="shared" si="1087"/>
        <v>11299.125000000058</v>
      </c>
      <c r="G13949">
        <f t="shared" si="1088"/>
        <v>11299.125000000058</v>
      </c>
    </row>
    <row r="13950" spans="1:7" x14ac:dyDescent="0.25">
      <c r="A13950">
        <v>1652.8</v>
      </c>
      <c r="B13950">
        <v>57.527999999999999</v>
      </c>
      <c r="C13950">
        <f t="shared" si="1085"/>
        <v>15.979999999999999</v>
      </c>
      <c r="D13950">
        <f t="shared" si="1086"/>
        <v>37027.257999999994</v>
      </c>
      <c r="E13950">
        <f t="shared" si="1089"/>
        <v>1240.6634999999951</v>
      </c>
      <c r="F13950">
        <f t="shared" si="1087"/>
        <v>12406.634999999951</v>
      </c>
      <c r="G13950">
        <f t="shared" si="1088"/>
        <v>12406.634999999951</v>
      </c>
    </row>
    <row r="13951" spans="1:7" x14ac:dyDescent="0.25">
      <c r="A13951">
        <v>1652.9</v>
      </c>
      <c r="B13951">
        <v>58.031999999999996</v>
      </c>
      <c r="C13951">
        <f t="shared" si="1085"/>
        <v>16.119999999999997</v>
      </c>
      <c r="D13951">
        <f t="shared" si="1086"/>
        <v>37678.887999999992</v>
      </c>
      <c r="E13951">
        <f t="shared" si="1089"/>
        <v>651.62999999999738</v>
      </c>
      <c r="F13951">
        <f t="shared" si="1087"/>
        <v>6516.2999999999738</v>
      </c>
      <c r="G13951">
        <f t="shared" si="1088"/>
        <v>6516.2999999999738</v>
      </c>
    </row>
    <row r="13952" spans="1:7" x14ac:dyDescent="0.25">
      <c r="A13952">
        <v>1653</v>
      </c>
      <c r="B13952">
        <v>59.04</v>
      </c>
      <c r="C13952">
        <f t="shared" si="1085"/>
        <v>16.399999999999999</v>
      </c>
      <c r="D13952">
        <f t="shared" si="1086"/>
        <v>38999.199999999997</v>
      </c>
      <c r="E13952">
        <f t="shared" si="1089"/>
        <v>1320.3120000000054</v>
      </c>
      <c r="F13952">
        <f t="shared" si="1087"/>
        <v>13203.120000000054</v>
      </c>
      <c r="G13952">
        <f t="shared" si="1088"/>
        <v>13203.120000000054</v>
      </c>
    </row>
    <row r="13953" spans="1:7" x14ac:dyDescent="0.25">
      <c r="A13953">
        <v>1653.1</v>
      </c>
      <c r="B13953">
        <v>59.003999999999998</v>
      </c>
      <c r="C13953">
        <f t="shared" si="1085"/>
        <v>16.39</v>
      </c>
      <c r="D13953">
        <f t="shared" si="1086"/>
        <v>38951.654500000004</v>
      </c>
      <c r="E13953">
        <f t="shared" si="1089"/>
        <v>-47.545499999992899</v>
      </c>
      <c r="F13953">
        <f t="shared" si="1087"/>
        <v>-475.45499999992899</v>
      </c>
      <c r="G13953">
        <f t="shared" si="1088"/>
        <v>0</v>
      </c>
    </row>
    <row r="13954" spans="1:7" x14ac:dyDescent="0.25">
      <c r="A13954">
        <v>1653.2</v>
      </c>
      <c r="B13954">
        <v>58.787999999999997</v>
      </c>
      <c r="C13954">
        <f t="shared" si="1085"/>
        <v>16.329999999999998</v>
      </c>
      <c r="D13954">
        <f t="shared" si="1086"/>
        <v>38666.990499999993</v>
      </c>
      <c r="E13954">
        <f t="shared" si="1089"/>
        <v>-284.66400000001158</v>
      </c>
      <c r="F13954">
        <f t="shared" si="1087"/>
        <v>-2846.6400000001158</v>
      </c>
      <c r="G13954">
        <f t="shared" si="1088"/>
        <v>0</v>
      </c>
    </row>
    <row r="13955" spans="1:7" x14ac:dyDescent="0.25">
      <c r="A13955">
        <v>1653.3</v>
      </c>
      <c r="B13955">
        <v>60.228000000000002</v>
      </c>
      <c r="C13955">
        <f t="shared" ref="C13955:C14018" si="1090">B13955/3.6</f>
        <v>16.73</v>
      </c>
      <c r="D13955">
        <f t="shared" ref="D13955:D14018" si="1091">290*0.5*C13955^2</f>
        <v>40584.470500000003</v>
      </c>
      <c r="E13955">
        <f t="shared" si="1089"/>
        <v>1917.4800000000105</v>
      </c>
      <c r="F13955">
        <f t="shared" ref="F13955:F14018" si="1092">E13955/0.1</f>
        <v>19174.800000000105</v>
      </c>
      <c r="G13955">
        <f t="shared" ref="G13955:G14018" si="1093">IF(F13955&lt;0,0,F13955)</f>
        <v>19174.800000000105</v>
      </c>
    </row>
    <row r="13956" spans="1:7" x14ac:dyDescent="0.25">
      <c r="A13956">
        <v>1653.4</v>
      </c>
      <c r="B13956">
        <v>61.38</v>
      </c>
      <c r="C13956">
        <f t="shared" si="1090"/>
        <v>17.05</v>
      </c>
      <c r="D13956">
        <f t="shared" si="1091"/>
        <v>42151.862500000003</v>
      </c>
      <c r="E13956">
        <f t="shared" ref="E13956:E14019" si="1094">D13956-D13955</f>
        <v>1567.3919999999998</v>
      </c>
      <c r="F13956">
        <f t="shared" si="1092"/>
        <v>15673.919999999998</v>
      </c>
      <c r="G13956">
        <f t="shared" si="1093"/>
        <v>15673.919999999998</v>
      </c>
    </row>
    <row r="13957" spans="1:7" x14ac:dyDescent="0.25">
      <c r="A13957">
        <v>1653.5</v>
      </c>
      <c r="B13957">
        <v>62.64</v>
      </c>
      <c r="C13957">
        <f t="shared" si="1090"/>
        <v>17.399999999999999</v>
      </c>
      <c r="D13957">
        <f t="shared" si="1091"/>
        <v>43900.19999999999</v>
      </c>
      <c r="E13957">
        <f t="shared" si="1094"/>
        <v>1748.3374999999869</v>
      </c>
      <c r="F13957">
        <f t="shared" si="1092"/>
        <v>17483.374999999869</v>
      </c>
      <c r="G13957">
        <f t="shared" si="1093"/>
        <v>17483.374999999869</v>
      </c>
    </row>
    <row r="13958" spans="1:7" x14ac:dyDescent="0.25">
      <c r="A13958">
        <v>1653.6</v>
      </c>
      <c r="B13958">
        <v>66.203999999999994</v>
      </c>
      <c r="C13958">
        <f t="shared" si="1090"/>
        <v>18.389999999999997</v>
      </c>
      <c r="D13958">
        <f t="shared" si="1091"/>
        <v>49037.854499999979</v>
      </c>
      <c r="E13958">
        <f t="shared" si="1094"/>
        <v>5137.6544999999896</v>
      </c>
      <c r="F13958">
        <f t="shared" si="1092"/>
        <v>51376.544999999896</v>
      </c>
      <c r="G13958">
        <f t="shared" si="1093"/>
        <v>51376.544999999896</v>
      </c>
    </row>
    <row r="13959" spans="1:7" x14ac:dyDescent="0.25">
      <c r="A13959">
        <v>1653.7</v>
      </c>
      <c r="B13959">
        <v>66.995999999999995</v>
      </c>
      <c r="C13959">
        <f t="shared" si="1090"/>
        <v>18.61</v>
      </c>
      <c r="D13959">
        <f t="shared" si="1091"/>
        <v>50218.154499999997</v>
      </c>
      <c r="E13959">
        <f t="shared" si="1094"/>
        <v>1180.3000000000175</v>
      </c>
      <c r="F13959">
        <f t="shared" si="1092"/>
        <v>11803.000000000175</v>
      </c>
      <c r="G13959">
        <f t="shared" si="1093"/>
        <v>11803.000000000175</v>
      </c>
    </row>
    <row r="13960" spans="1:7" x14ac:dyDescent="0.25">
      <c r="A13960">
        <v>1653.8</v>
      </c>
      <c r="B13960">
        <v>68.688000000000002</v>
      </c>
      <c r="C13960">
        <f t="shared" si="1090"/>
        <v>19.080000000000002</v>
      </c>
      <c r="D13960">
        <f t="shared" si="1091"/>
        <v>52786.72800000001</v>
      </c>
      <c r="E13960">
        <f t="shared" si="1094"/>
        <v>2568.5735000000132</v>
      </c>
      <c r="F13960">
        <f t="shared" si="1092"/>
        <v>25685.735000000132</v>
      </c>
      <c r="G13960">
        <f t="shared" si="1093"/>
        <v>25685.735000000132</v>
      </c>
    </row>
    <row r="13961" spans="1:7" x14ac:dyDescent="0.25">
      <c r="A13961">
        <v>1653.9</v>
      </c>
      <c r="B13961">
        <v>68.543999999999997</v>
      </c>
      <c r="C13961">
        <f t="shared" si="1090"/>
        <v>19.04</v>
      </c>
      <c r="D13961">
        <f t="shared" si="1091"/>
        <v>52565.631999999998</v>
      </c>
      <c r="E13961">
        <f t="shared" si="1094"/>
        <v>-221.09600000001228</v>
      </c>
      <c r="F13961">
        <f t="shared" si="1092"/>
        <v>-2210.9600000001228</v>
      </c>
      <c r="G13961">
        <f t="shared" si="1093"/>
        <v>0</v>
      </c>
    </row>
    <row r="13962" spans="1:7" x14ac:dyDescent="0.25">
      <c r="A13962">
        <v>1654</v>
      </c>
      <c r="B13962">
        <v>68.831999999999994</v>
      </c>
      <c r="C13962">
        <f t="shared" si="1090"/>
        <v>19.119999999999997</v>
      </c>
      <c r="D13962">
        <f t="shared" si="1091"/>
        <v>53008.287999999986</v>
      </c>
      <c r="E13962">
        <f t="shared" si="1094"/>
        <v>442.65599999998813</v>
      </c>
      <c r="F13962">
        <f t="shared" si="1092"/>
        <v>4426.5599999998813</v>
      </c>
      <c r="G13962">
        <f t="shared" si="1093"/>
        <v>4426.5599999998813</v>
      </c>
    </row>
    <row r="13963" spans="1:7" x14ac:dyDescent="0.25">
      <c r="A13963">
        <v>1654.1</v>
      </c>
      <c r="B13963">
        <v>70.847999999999999</v>
      </c>
      <c r="C13963">
        <f t="shared" si="1090"/>
        <v>19.68</v>
      </c>
      <c r="D13963">
        <f t="shared" si="1091"/>
        <v>56158.847999999998</v>
      </c>
      <c r="E13963">
        <f t="shared" si="1094"/>
        <v>3150.5600000000122</v>
      </c>
      <c r="F13963">
        <f t="shared" si="1092"/>
        <v>31505.600000000122</v>
      </c>
      <c r="G13963">
        <f t="shared" si="1093"/>
        <v>31505.600000000122</v>
      </c>
    </row>
    <row r="13964" spans="1:7" x14ac:dyDescent="0.25">
      <c r="A13964">
        <v>1654.2</v>
      </c>
      <c r="B13964">
        <v>72.971999999999994</v>
      </c>
      <c r="C13964">
        <f t="shared" si="1090"/>
        <v>20.27</v>
      </c>
      <c r="D13964">
        <f t="shared" si="1091"/>
        <v>59576.570499999994</v>
      </c>
      <c r="E13964">
        <f t="shared" si="1094"/>
        <v>3417.7224999999962</v>
      </c>
      <c r="F13964">
        <f t="shared" si="1092"/>
        <v>34177.224999999962</v>
      </c>
      <c r="G13964">
        <f t="shared" si="1093"/>
        <v>34177.224999999962</v>
      </c>
    </row>
    <row r="13965" spans="1:7" x14ac:dyDescent="0.25">
      <c r="A13965">
        <v>1654.3</v>
      </c>
      <c r="B13965">
        <v>73.62</v>
      </c>
      <c r="C13965">
        <f t="shared" si="1090"/>
        <v>20.45</v>
      </c>
      <c r="D13965">
        <f t="shared" si="1091"/>
        <v>60639.362499999996</v>
      </c>
      <c r="E13965">
        <f t="shared" si="1094"/>
        <v>1062.7920000000013</v>
      </c>
      <c r="F13965">
        <f t="shared" si="1092"/>
        <v>10627.920000000013</v>
      </c>
      <c r="G13965">
        <f t="shared" si="1093"/>
        <v>10627.920000000013</v>
      </c>
    </row>
    <row r="13966" spans="1:7" x14ac:dyDescent="0.25">
      <c r="A13966">
        <v>1654.4</v>
      </c>
      <c r="B13966">
        <v>75.671999999999997</v>
      </c>
      <c r="C13966">
        <f t="shared" si="1090"/>
        <v>21.02</v>
      </c>
      <c r="D13966">
        <f t="shared" si="1091"/>
        <v>64066.858</v>
      </c>
      <c r="E13966">
        <f t="shared" si="1094"/>
        <v>3427.4955000000045</v>
      </c>
      <c r="F13966">
        <f t="shared" si="1092"/>
        <v>34274.955000000045</v>
      </c>
      <c r="G13966">
        <f t="shared" si="1093"/>
        <v>34274.955000000045</v>
      </c>
    </row>
    <row r="13967" spans="1:7" x14ac:dyDescent="0.25">
      <c r="A13967">
        <v>1654.5</v>
      </c>
      <c r="B13967">
        <v>76.787999999999997</v>
      </c>
      <c r="C13967">
        <f t="shared" si="1090"/>
        <v>21.33</v>
      </c>
      <c r="D13967">
        <f t="shared" si="1091"/>
        <v>65970.490499999985</v>
      </c>
      <c r="E13967">
        <f t="shared" si="1094"/>
        <v>1903.6324999999852</v>
      </c>
      <c r="F13967">
        <f t="shared" si="1092"/>
        <v>19036.324999999852</v>
      </c>
      <c r="G13967">
        <f t="shared" si="1093"/>
        <v>19036.324999999852</v>
      </c>
    </row>
    <row r="13968" spans="1:7" x14ac:dyDescent="0.25">
      <c r="A13968">
        <v>1654.6</v>
      </c>
      <c r="B13968">
        <v>78.695999999999998</v>
      </c>
      <c r="C13968">
        <f t="shared" si="1090"/>
        <v>21.86</v>
      </c>
      <c r="D13968">
        <f t="shared" si="1091"/>
        <v>69289.642000000007</v>
      </c>
      <c r="E13968">
        <f t="shared" si="1094"/>
        <v>3319.1515000000218</v>
      </c>
      <c r="F13968">
        <f t="shared" si="1092"/>
        <v>33191.515000000218</v>
      </c>
      <c r="G13968">
        <f t="shared" si="1093"/>
        <v>33191.515000000218</v>
      </c>
    </row>
    <row r="13969" spans="1:7" x14ac:dyDescent="0.25">
      <c r="A13969">
        <v>1654.7</v>
      </c>
      <c r="B13969">
        <v>79.56</v>
      </c>
      <c r="C13969">
        <f t="shared" si="1090"/>
        <v>22.1</v>
      </c>
      <c r="D13969">
        <f t="shared" si="1091"/>
        <v>70819.450000000012</v>
      </c>
      <c r="E13969">
        <f t="shared" si="1094"/>
        <v>1529.8080000000045</v>
      </c>
      <c r="F13969">
        <f t="shared" si="1092"/>
        <v>15298.080000000045</v>
      </c>
      <c r="G13969">
        <f t="shared" si="1093"/>
        <v>15298.080000000045</v>
      </c>
    </row>
    <row r="13970" spans="1:7" x14ac:dyDescent="0.25">
      <c r="A13970">
        <v>1654.8</v>
      </c>
      <c r="B13970">
        <v>81.432000000000002</v>
      </c>
      <c r="C13970">
        <f t="shared" si="1090"/>
        <v>22.62</v>
      </c>
      <c r="D13970">
        <f t="shared" si="1091"/>
        <v>74191.338000000003</v>
      </c>
      <c r="E13970">
        <f t="shared" si="1094"/>
        <v>3371.8879999999917</v>
      </c>
      <c r="F13970">
        <f t="shared" si="1092"/>
        <v>33718.879999999917</v>
      </c>
      <c r="G13970">
        <f t="shared" si="1093"/>
        <v>33718.879999999917</v>
      </c>
    </row>
    <row r="13971" spans="1:7" x14ac:dyDescent="0.25">
      <c r="A13971">
        <v>1654.9</v>
      </c>
      <c r="B13971">
        <v>82.224000000000004</v>
      </c>
      <c r="C13971">
        <f t="shared" si="1090"/>
        <v>22.84</v>
      </c>
      <c r="D13971">
        <f t="shared" si="1091"/>
        <v>75641.512000000002</v>
      </c>
      <c r="E13971">
        <f t="shared" si="1094"/>
        <v>1450.1739999999991</v>
      </c>
      <c r="F13971">
        <f t="shared" si="1092"/>
        <v>14501.739999999991</v>
      </c>
      <c r="G13971">
        <f t="shared" si="1093"/>
        <v>14501.739999999991</v>
      </c>
    </row>
    <row r="13972" spans="1:7" x14ac:dyDescent="0.25">
      <c r="A13972">
        <v>1655</v>
      </c>
      <c r="B13972">
        <v>81.468000000000004</v>
      </c>
      <c r="C13972">
        <f t="shared" si="1090"/>
        <v>22.63</v>
      </c>
      <c r="D13972">
        <f t="shared" si="1091"/>
        <v>74256.950499999992</v>
      </c>
      <c r="E13972">
        <f t="shared" si="1094"/>
        <v>-1384.5615000000107</v>
      </c>
      <c r="F13972">
        <f t="shared" si="1092"/>
        <v>-13845.615000000107</v>
      </c>
      <c r="G13972">
        <f t="shared" si="1093"/>
        <v>0</v>
      </c>
    </row>
    <row r="13973" spans="1:7" x14ac:dyDescent="0.25">
      <c r="A13973">
        <v>1655.1</v>
      </c>
      <c r="B13973">
        <v>82.944000000000003</v>
      </c>
      <c r="C13973">
        <f t="shared" si="1090"/>
        <v>23.04</v>
      </c>
      <c r="D13973">
        <f t="shared" si="1091"/>
        <v>76972.031999999992</v>
      </c>
      <c r="E13973">
        <f t="shared" si="1094"/>
        <v>2715.0815000000002</v>
      </c>
      <c r="F13973">
        <f t="shared" si="1092"/>
        <v>27150.815000000002</v>
      </c>
      <c r="G13973">
        <f t="shared" si="1093"/>
        <v>27150.815000000002</v>
      </c>
    </row>
    <row r="13974" spans="1:7" x14ac:dyDescent="0.25">
      <c r="A13974">
        <v>1655.2</v>
      </c>
      <c r="B13974">
        <v>83.808000000000007</v>
      </c>
      <c r="C13974">
        <f t="shared" si="1090"/>
        <v>23.28</v>
      </c>
      <c r="D13974">
        <f t="shared" si="1091"/>
        <v>78583.968000000008</v>
      </c>
      <c r="E13974">
        <f t="shared" si="1094"/>
        <v>1611.9360000000161</v>
      </c>
      <c r="F13974">
        <f t="shared" si="1092"/>
        <v>16119.360000000161</v>
      </c>
      <c r="G13974">
        <f t="shared" si="1093"/>
        <v>16119.360000000161</v>
      </c>
    </row>
    <row r="13975" spans="1:7" x14ac:dyDescent="0.25">
      <c r="A13975">
        <v>1655.3</v>
      </c>
      <c r="B13975">
        <v>84.78</v>
      </c>
      <c r="C13975">
        <f t="shared" si="1090"/>
        <v>23.55</v>
      </c>
      <c r="D13975">
        <f t="shared" si="1091"/>
        <v>80417.362500000017</v>
      </c>
      <c r="E13975">
        <f t="shared" si="1094"/>
        <v>1833.3945000000094</v>
      </c>
      <c r="F13975">
        <f t="shared" si="1092"/>
        <v>18333.945000000094</v>
      </c>
      <c r="G13975">
        <f t="shared" si="1093"/>
        <v>18333.945000000094</v>
      </c>
    </row>
    <row r="13976" spans="1:7" x14ac:dyDescent="0.25">
      <c r="A13976">
        <v>1655.4</v>
      </c>
      <c r="B13976">
        <v>86.4</v>
      </c>
      <c r="C13976">
        <f t="shared" si="1090"/>
        <v>24</v>
      </c>
      <c r="D13976">
        <f t="shared" si="1091"/>
        <v>83520</v>
      </c>
      <c r="E13976">
        <f t="shared" si="1094"/>
        <v>3102.6374999999825</v>
      </c>
      <c r="F13976">
        <f t="shared" si="1092"/>
        <v>31026.374999999825</v>
      </c>
      <c r="G13976">
        <f t="shared" si="1093"/>
        <v>31026.374999999825</v>
      </c>
    </row>
    <row r="13977" spans="1:7" x14ac:dyDescent="0.25">
      <c r="A13977">
        <v>1655.5</v>
      </c>
      <c r="B13977">
        <v>87.335999999999999</v>
      </c>
      <c r="C13977">
        <f t="shared" si="1090"/>
        <v>24.259999999999998</v>
      </c>
      <c r="D13977">
        <f t="shared" si="1091"/>
        <v>85339.401999999987</v>
      </c>
      <c r="E13977">
        <f t="shared" si="1094"/>
        <v>1819.4019999999873</v>
      </c>
      <c r="F13977">
        <f t="shared" si="1092"/>
        <v>18194.019999999873</v>
      </c>
      <c r="G13977">
        <f t="shared" si="1093"/>
        <v>18194.019999999873</v>
      </c>
    </row>
    <row r="13978" spans="1:7" x14ac:dyDescent="0.25">
      <c r="A13978">
        <v>1655.6</v>
      </c>
      <c r="B13978">
        <v>88.703999999999994</v>
      </c>
      <c r="C13978">
        <f t="shared" si="1090"/>
        <v>24.639999999999997</v>
      </c>
      <c r="D13978">
        <f t="shared" si="1091"/>
        <v>88033.791999999987</v>
      </c>
      <c r="E13978">
        <f t="shared" si="1094"/>
        <v>2694.3899999999994</v>
      </c>
      <c r="F13978">
        <f t="shared" si="1092"/>
        <v>26943.899999999994</v>
      </c>
      <c r="G13978">
        <f t="shared" si="1093"/>
        <v>26943.899999999994</v>
      </c>
    </row>
    <row r="13979" spans="1:7" x14ac:dyDescent="0.25">
      <c r="A13979">
        <v>1655.7</v>
      </c>
      <c r="B13979">
        <v>89.352000000000004</v>
      </c>
      <c r="C13979">
        <f t="shared" si="1090"/>
        <v>24.82</v>
      </c>
      <c r="D13979">
        <f t="shared" si="1091"/>
        <v>89324.698000000004</v>
      </c>
      <c r="E13979">
        <f t="shared" si="1094"/>
        <v>1290.9060000000172</v>
      </c>
      <c r="F13979">
        <f t="shared" si="1092"/>
        <v>12909.060000000172</v>
      </c>
      <c r="G13979">
        <f t="shared" si="1093"/>
        <v>12909.060000000172</v>
      </c>
    </row>
    <row r="13980" spans="1:7" x14ac:dyDescent="0.25">
      <c r="A13980">
        <v>1655.8</v>
      </c>
      <c r="B13980">
        <v>90.864000000000004</v>
      </c>
      <c r="C13980">
        <f t="shared" si="1090"/>
        <v>25.240000000000002</v>
      </c>
      <c r="D13980">
        <f t="shared" si="1091"/>
        <v>92373.352000000014</v>
      </c>
      <c r="E13980">
        <f t="shared" si="1094"/>
        <v>3048.6540000000095</v>
      </c>
      <c r="F13980">
        <f t="shared" si="1092"/>
        <v>30486.540000000095</v>
      </c>
      <c r="G13980">
        <f t="shared" si="1093"/>
        <v>30486.540000000095</v>
      </c>
    </row>
    <row r="13981" spans="1:7" x14ac:dyDescent="0.25">
      <c r="A13981">
        <v>1655.9</v>
      </c>
      <c r="B13981">
        <v>90.936000000000007</v>
      </c>
      <c r="C13981">
        <f t="shared" si="1090"/>
        <v>25.26</v>
      </c>
      <c r="D13981">
        <f t="shared" si="1091"/>
        <v>92519.802000000011</v>
      </c>
      <c r="E13981">
        <f t="shared" si="1094"/>
        <v>146.44999999999709</v>
      </c>
      <c r="F13981">
        <f t="shared" si="1092"/>
        <v>1464.4999999999709</v>
      </c>
      <c r="G13981">
        <f t="shared" si="1093"/>
        <v>1464.4999999999709</v>
      </c>
    </row>
    <row r="13982" spans="1:7" x14ac:dyDescent="0.25">
      <c r="A13982">
        <v>1656</v>
      </c>
      <c r="B13982">
        <v>90.36</v>
      </c>
      <c r="C13982">
        <f t="shared" si="1090"/>
        <v>25.099999999999998</v>
      </c>
      <c r="D13982">
        <f t="shared" si="1091"/>
        <v>91351.449999999983</v>
      </c>
      <c r="E13982">
        <f t="shared" si="1094"/>
        <v>-1168.3520000000281</v>
      </c>
      <c r="F13982">
        <f t="shared" si="1092"/>
        <v>-11683.520000000281</v>
      </c>
      <c r="G13982">
        <f t="shared" si="1093"/>
        <v>0</v>
      </c>
    </row>
    <row r="13983" spans="1:7" x14ac:dyDescent="0.25">
      <c r="A13983">
        <v>1656.1</v>
      </c>
      <c r="B13983">
        <v>88.956000000000003</v>
      </c>
      <c r="C13983">
        <f t="shared" si="1090"/>
        <v>24.71</v>
      </c>
      <c r="D13983">
        <f t="shared" si="1091"/>
        <v>88534.694500000012</v>
      </c>
      <c r="E13983">
        <f t="shared" si="1094"/>
        <v>-2816.7554999999702</v>
      </c>
      <c r="F13983">
        <f t="shared" si="1092"/>
        <v>-28167.554999999702</v>
      </c>
      <c r="G13983">
        <f t="shared" si="1093"/>
        <v>0</v>
      </c>
    </row>
    <row r="13984" spans="1:7" x14ac:dyDescent="0.25">
      <c r="A13984">
        <v>1656.2</v>
      </c>
      <c r="B13984">
        <v>87.12</v>
      </c>
      <c r="C13984">
        <f t="shared" si="1090"/>
        <v>24.2</v>
      </c>
      <c r="D13984">
        <f t="shared" si="1091"/>
        <v>84917.8</v>
      </c>
      <c r="E13984">
        <f t="shared" si="1094"/>
        <v>-3616.8945000000094</v>
      </c>
      <c r="F13984">
        <f t="shared" si="1092"/>
        <v>-36168.945000000094</v>
      </c>
      <c r="G13984">
        <f t="shared" si="1093"/>
        <v>0</v>
      </c>
    </row>
    <row r="13985" spans="1:7" x14ac:dyDescent="0.25">
      <c r="A13985">
        <v>1656.3</v>
      </c>
      <c r="B13985">
        <v>83.915999999999997</v>
      </c>
      <c r="C13985">
        <f t="shared" si="1090"/>
        <v>23.31</v>
      </c>
      <c r="D13985">
        <f t="shared" si="1091"/>
        <v>78786.6345</v>
      </c>
      <c r="E13985">
        <f t="shared" si="1094"/>
        <v>-6131.1655000000028</v>
      </c>
      <c r="F13985">
        <f t="shared" si="1092"/>
        <v>-61311.655000000028</v>
      </c>
      <c r="G13985">
        <f t="shared" si="1093"/>
        <v>0</v>
      </c>
    </row>
    <row r="13986" spans="1:7" x14ac:dyDescent="0.25">
      <c r="A13986">
        <v>1656.4</v>
      </c>
      <c r="B13986">
        <v>81</v>
      </c>
      <c r="C13986">
        <f t="shared" si="1090"/>
        <v>22.5</v>
      </c>
      <c r="D13986">
        <f t="shared" si="1091"/>
        <v>73406.25</v>
      </c>
      <c r="E13986">
        <f t="shared" si="1094"/>
        <v>-5380.3845000000001</v>
      </c>
      <c r="F13986">
        <f t="shared" si="1092"/>
        <v>-53803.845000000001</v>
      </c>
      <c r="G13986">
        <f t="shared" si="1093"/>
        <v>0</v>
      </c>
    </row>
    <row r="13987" spans="1:7" x14ac:dyDescent="0.25">
      <c r="A13987">
        <v>1656.5</v>
      </c>
      <c r="B13987">
        <v>78.516000000000005</v>
      </c>
      <c r="C13987">
        <f t="shared" si="1090"/>
        <v>21.810000000000002</v>
      </c>
      <c r="D13987">
        <f t="shared" si="1091"/>
        <v>68973.034500000009</v>
      </c>
      <c r="E13987">
        <f t="shared" si="1094"/>
        <v>-4433.2154999999912</v>
      </c>
      <c r="F13987">
        <f t="shared" si="1092"/>
        <v>-44332.154999999912</v>
      </c>
      <c r="G13987">
        <f t="shared" si="1093"/>
        <v>0</v>
      </c>
    </row>
    <row r="13988" spans="1:7" x14ac:dyDescent="0.25">
      <c r="A13988">
        <v>1656.6</v>
      </c>
      <c r="B13988">
        <v>74.843999999999994</v>
      </c>
      <c r="C13988">
        <f t="shared" si="1090"/>
        <v>20.79</v>
      </c>
      <c r="D13988">
        <f t="shared" si="1091"/>
        <v>62672.494499999993</v>
      </c>
      <c r="E13988">
        <f t="shared" si="1094"/>
        <v>-6300.5400000000154</v>
      </c>
      <c r="F13988">
        <f t="shared" si="1092"/>
        <v>-63005.400000000154</v>
      </c>
      <c r="G13988">
        <f t="shared" si="1093"/>
        <v>0</v>
      </c>
    </row>
    <row r="13989" spans="1:7" x14ac:dyDescent="0.25">
      <c r="A13989">
        <v>1656.7</v>
      </c>
      <c r="B13989">
        <v>72.287999999999997</v>
      </c>
      <c r="C13989">
        <f t="shared" si="1090"/>
        <v>20.079999999999998</v>
      </c>
      <c r="D13989">
        <f t="shared" si="1091"/>
        <v>58464.927999999985</v>
      </c>
      <c r="E13989">
        <f t="shared" si="1094"/>
        <v>-4207.5665000000081</v>
      </c>
      <c r="F13989">
        <f t="shared" si="1092"/>
        <v>-42075.665000000081</v>
      </c>
      <c r="G13989">
        <f t="shared" si="1093"/>
        <v>0</v>
      </c>
    </row>
    <row r="13990" spans="1:7" x14ac:dyDescent="0.25">
      <c r="A13990">
        <v>1656.8</v>
      </c>
      <c r="B13990">
        <v>68.796000000000006</v>
      </c>
      <c r="C13990">
        <f t="shared" si="1090"/>
        <v>19.110000000000003</v>
      </c>
      <c r="D13990">
        <f t="shared" si="1091"/>
        <v>52952.854500000016</v>
      </c>
      <c r="E13990">
        <f t="shared" si="1094"/>
        <v>-5512.0734999999695</v>
      </c>
      <c r="F13990">
        <f t="shared" si="1092"/>
        <v>-55120.734999999695</v>
      </c>
      <c r="G13990">
        <f t="shared" si="1093"/>
        <v>0</v>
      </c>
    </row>
    <row r="13991" spans="1:7" x14ac:dyDescent="0.25">
      <c r="A13991">
        <v>1656.9</v>
      </c>
      <c r="B13991">
        <v>66.852000000000004</v>
      </c>
      <c r="C13991">
        <f t="shared" si="1090"/>
        <v>18.57</v>
      </c>
      <c r="D13991">
        <f t="shared" si="1091"/>
        <v>50002.510499999997</v>
      </c>
      <c r="E13991">
        <f t="shared" si="1094"/>
        <v>-2950.3440000000192</v>
      </c>
      <c r="F13991">
        <f t="shared" si="1092"/>
        <v>-29503.440000000192</v>
      </c>
      <c r="G13991">
        <f t="shared" si="1093"/>
        <v>0</v>
      </c>
    </row>
    <row r="13992" spans="1:7" x14ac:dyDescent="0.25">
      <c r="A13992">
        <v>1657</v>
      </c>
      <c r="B13992">
        <v>64.043999999999997</v>
      </c>
      <c r="C13992">
        <f t="shared" si="1090"/>
        <v>17.79</v>
      </c>
      <c r="D13992">
        <f t="shared" si="1091"/>
        <v>45890.194499999991</v>
      </c>
      <c r="E13992">
        <f t="shared" si="1094"/>
        <v>-4112.3160000000062</v>
      </c>
      <c r="F13992">
        <f t="shared" si="1092"/>
        <v>-41123.160000000062</v>
      </c>
      <c r="G13992">
        <f t="shared" si="1093"/>
        <v>0</v>
      </c>
    </row>
    <row r="13993" spans="1:7" x14ac:dyDescent="0.25">
      <c r="A13993">
        <v>1657.1</v>
      </c>
      <c r="B13993">
        <v>62.496000000000002</v>
      </c>
      <c r="C13993">
        <f t="shared" si="1090"/>
        <v>17.36</v>
      </c>
      <c r="D13993">
        <f t="shared" si="1091"/>
        <v>43698.591999999997</v>
      </c>
      <c r="E13993">
        <f t="shared" si="1094"/>
        <v>-2191.6024999999936</v>
      </c>
      <c r="F13993">
        <f t="shared" si="1092"/>
        <v>-21916.024999999936</v>
      </c>
      <c r="G13993">
        <f t="shared" si="1093"/>
        <v>0</v>
      </c>
    </row>
    <row r="13994" spans="1:7" x14ac:dyDescent="0.25">
      <c r="A13994">
        <v>1657.2</v>
      </c>
      <c r="B13994">
        <v>61.74</v>
      </c>
      <c r="C13994">
        <f t="shared" si="1090"/>
        <v>17.149999999999999</v>
      </c>
      <c r="D13994">
        <f t="shared" si="1091"/>
        <v>42647.76249999999</v>
      </c>
      <c r="E13994">
        <f t="shared" si="1094"/>
        <v>-1050.8295000000071</v>
      </c>
      <c r="F13994">
        <f t="shared" si="1092"/>
        <v>-10508.295000000071</v>
      </c>
      <c r="G13994">
        <f t="shared" si="1093"/>
        <v>0</v>
      </c>
    </row>
    <row r="13995" spans="1:7" x14ac:dyDescent="0.25">
      <c r="A13995">
        <v>1657.3</v>
      </c>
      <c r="B13995">
        <v>59.328000000000003</v>
      </c>
      <c r="C13995">
        <f t="shared" si="1090"/>
        <v>16.48</v>
      </c>
      <c r="D13995">
        <f t="shared" si="1091"/>
        <v>39380.608</v>
      </c>
      <c r="E13995">
        <f t="shared" si="1094"/>
        <v>-3267.1544999999896</v>
      </c>
      <c r="F13995">
        <f t="shared" si="1092"/>
        <v>-32671.544999999896</v>
      </c>
      <c r="G13995">
        <f t="shared" si="1093"/>
        <v>0</v>
      </c>
    </row>
    <row r="13996" spans="1:7" x14ac:dyDescent="0.25">
      <c r="A13996">
        <v>1657.4</v>
      </c>
      <c r="B13996">
        <v>58.031999999999996</v>
      </c>
      <c r="C13996">
        <f t="shared" si="1090"/>
        <v>16.119999999999997</v>
      </c>
      <c r="D13996">
        <f t="shared" si="1091"/>
        <v>37678.887999999992</v>
      </c>
      <c r="E13996">
        <f t="shared" si="1094"/>
        <v>-1701.7200000000084</v>
      </c>
      <c r="F13996">
        <f t="shared" si="1092"/>
        <v>-17017.200000000084</v>
      </c>
      <c r="G13996">
        <f t="shared" si="1093"/>
        <v>0</v>
      </c>
    </row>
    <row r="13997" spans="1:7" x14ac:dyDescent="0.25">
      <c r="A13997">
        <v>1657.5</v>
      </c>
      <c r="B13997">
        <v>56.628</v>
      </c>
      <c r="C13997">
        <f t="shared" si="1090"/>
        <v>15.73</v>
      </c>
      <c r="D13997">
        <f t="shared" si="1091"/>
        <v>35877.770500000006</v>
      </c>
      <c r="E13997">
        <f t="shared" si="1094"/>
        <v>-1801.1174999999857</v>
      </c>
      <c r="F13997">
        <f t="shared" si="1092"/>
        <v>-18011.174999999857</v>
      </c>
      <c r="G13997">
        <f t="shared" si="1093"/>
        <v>0</v>
      </c>
    </row>
    <row r="13998" spans="1:7" x14ac:dyDescent="0.25">
      <c r="A13998">
        <v>1657.6</v>
      </c>
      <c r="B13998">
        <v>54.36</v>
      </c>
      <c r="C13998">
        <f t="shared" si="1090"/>
        <v>15.1</v>
      </c>
      <c r="D13998">
        <f t="shared" si="1091"/>
        <v>33061.449999999997</v>
      </c>
      <c r="E13998">
        <f t="shared" si="1094"/>
        <v>-2816.3205000000089</v>
      </c>
      <c r="F13998">
        <f t="shared" si="1092"/>
        <v>-28163.205000000089</v>
      </c>
      <c r="G13998">
        <f t="shared" si="1093"/>
        <v>0</v>
      </c>
    </row>
    <row r="13999" spans="1:7" x14ac:dyDescent="0.25">
      <c r="A13999">
        <v>1657.7</v>
      </c>
      <c r="B13999">
        <v>52.667999999999999</v>
      </c>
      <c r="C13999">
        <f t="shared" si="1090"/>
        <v>14.629999999999999</v>
      </c>
      <c r="D13999">
        <f t="shared" si="1091"/>
        <v>31035.350499999997</v>
      </c>
      <c r="E13999">
        <f t="shared" si="1094"/>
        <v>-2026.0995000000003</v>
      </c>
      <c r="F13999">
        <f t="shared" si="1092"/>
        <v>-20260.995000000003</v>
      </c>
      <c r="G13999">
        <f t="shared" si="1093"/>
        <v>0</v>
      </c>
    </row>
    <row r="14000" spans="1:7" x14ac:dyDescent="0.25">
      <c r="A14000">
        <v>1657.8</v>
      </c>
      <c r="B14000">
        <v>52.415999999999997</v>
      </c>
      <c r="C14000">
        <f t="shared" si="1090"/>
        <v>14.559999999999999</v>
      </c>
      <c r="D14000">
        <f t="shared" si="1091"/>
        <v>30739.071999999993</v>
      </c>
      <c r="E14000">
        <f t="shared" si="1094"/>
        <v>-296.27850000000399</v>
      </c>
      <c r="F14000">
        <f t="shared" si="1092"/>
        <v>-2962.7850000000399</v>
      </c>
      <c r="G14000">
        <f t="shared" si="1093"/>
        <v>0</v>
      </c>
    </row>
    <row r="14001" spans="1:7" x14ac:dyDescent="0.25">
      <c r="A14001">
        <v>1657.9</v>
      </c>
      <c r="B14001">
        <v>52.74</v>
      </c>
      <c r="C14001">
        <f t="shared" si="1090"/>
        <v>14.65</v>
      </c>
      <c r="D14001">
        <f t="shared" si="1091"/>
        <v>31120.262500000001</v>
      </c>
      <c r="E14001">
        <f t="shared" si="1094"/>
        <v>381.19050000000789</v>
      </c>
      <c r="F14001">
        <f t="shared" si="1092"/>
        <v>3811.9050000000789</v>
      </c>
      <c r="G14001">
        <f t="shared" si="1093"/>
        <v>3811.9050000000789</v>
      </c>
    </row>
    <row r="14002" spans="1:7" x14ac:dyDescent="0.25">
      <c r="A14002">
        <v>1658</v>
      </c>
      <c r="B14002">
        <v>53.603999999999999</v>
      </c>
      <c r="C14002">
        <f t="shared" si="1090"/>
        <v>14.889999999999999</v>
      </c>
      <c r="D14002">
        <f t="shared" si="1091"/>
        <v>32148.254499999995</v>
      </c>
      <c r="E14002">
        <f t="shared" si="1094"/>
        <v>1027.9919999999947</v>
      </c>
      <c r="F14002">
        <f t="shared" si="1092"/>
        <v>10279.919999999947</v>
      </c>
      <c r="G14002">
        <f t="shared" si="1093"/>
        <v>10279.919999999947</v>
      </c>
    </row>
    <row r="14003" spans="1:7" x14ac:dyDescent="0.25">
      <c r="A14003">
        <v>1658.1</v>
      </c>
      <c r="B14003">
        <v>53.82</v>
      </c>
      <c r="C14003">
        <f t="shared" si="1090"/>
        <v>14.95</v>
      </c>
      <c r="D14003">
        <f t="shared" si="1091"/>
        <v>32407.862499999996</v>
      </c>
      <c r="E14003">
        <f t="shared" si="1094"/>
        <v>259.60800000000017</v>
      </c>
      <c r="F14003">
        <f t="shared" si="1092"/>
        <v>2596.0800000000017</v>
      </c>
      <c r="G14003">
        <f t="shared" si="1093"/>
        <v>2596.0800000000017</v>
      </c>
    </row>
    <row r="14004" spans="1:7" x14ac:dyDescent="0.25">
      <c r="A14004">
        <v>1658.2</v>
      </c>
      <c r="B14004">
        <v>56.195999999999998</v>
      </c>
      <c r="C14004">
        <f t="shared" si="1090"/>
        <v>15.61</v>
      </c>
      <c r="D14004">
        <f t="shared" si="1091"/>
        <v>35332.454499999993</v>
      </c>
      <c r="E14004">
        <f t="shared" si="1094"/>
        <v>2924.5919999999969</v>
      </c>
      <c r="F14004">
        <f t="shared" si="1092"/>
        <v>29245.919999999969</v>
      </c>
      <c r="G14004">
        <f t="shared" si="1093"/>
        <v>29245.919999999969</v>
      </c>
    </row>
    <row r="14005" spans="1:7" x14ac:dyDescent="0.25">
      <c r="A14005">
        <v>1658.3</v>
      </c>
      <c r="B14005">
        <v>57.636000000000003</v>
      </c>
      <c r="C14005">
        <f t="shared" si="1090"/>
        <v>16.010000000000002</v>
      </c>
      <c r="D14005">
        <f t="shared" si="1091"/>
        <v>37166.414500000006</v>
      </c>
      <c r="E14005">
        <f t="shared" si="1094"/>
        <v>1833.9600000000137</v>
      </c>
      <c r="F14005">
        <f t="shared" si="1092"/>
        <v>18339.600000000137</v>
      </c>
      <c r="G14005">
        <f t="shared" si="1093"/>
        <v>18339.600000000137</v>
      </c>
    </row>
    <row r="14006" spans="1:7" x14ac:dyDescent="0.25">
      <c r="A14006">
        <v>1658.4</v>
      </c>
      <c r="B14006">
        <v>58.68</v>
      </c>
      <c r="C14006">
        <f t="shared" si="1090"/>
        <v>16.3</v>
      </c>
      <c r="D14006">
        <f t="shared" si="1091"/>
        <v>38525.050000000003</v>
      </c>
      <c r="E14006">
        <f t="shared" si="1094"/>
        <v>1358.6354999999967</v>
      </c>
      <c r="F14006">
        <f t="shared" si="1092"/>
        <v>13586.354999999967</v>
      </c>
      <c r="G14006">
        <f t="shared" si="1093"/>
        <v>13586.354999999967</v>
      </c>
    </row>
    <row r="14007" spans="1:7" x14ac:dyDescent="0.25">
      <c r="A14007">
        <v>1658.5</v>
      </c>
      <c r="B14007">
        <v>58.968000000000004</v>
      </c>
      <c r="C14007">
        <f t="shared" si="1090"/>
        <v>16.38</v>
      </c>
      <c r="D14007">
        <f t="shared" si="1091"/>
        <v>38904.137999999999</v>
      </c>
      <c r="E14007">
        <f t="shared" si="1094"/>
        <v>379.0879999999961</v>
      </c>
      <c r="F14007">
        <f t="shared" si="1092"/>
        <v>3790.879999999961</v>
      </c>
      <c r="G14007">
        <f t="shared" si="1093"/>
        <v>3790.879999999961</v>
      </c>
    </row>
    <row r="14008" spans="1:7" x14ac:dyDescent="0.25">
      <c r="A14008">
        <v>1658.6</v>
      </c>
      <c r="B14008">
        <v>59.975999999999999</v>
      </c>
      <c r="C14008">
        <f t="shared" si="1090"/>
        <v>16.66</v>
      </c>
      <c r="D14008">
        <f t="shared" si="1091"/>
        <v>40245.562000000005</v>
      </c>
      <c r="E14008">
        <f t="shared" si="1094"/>
        <v>1341.4240000000063</v>
      </c>
      <c r="F14008">
        <f t="shared" si="1092"/>
        <v>13414.240000000063</v>
      </c>
      <c r="G14008">
        <f t="shared" si="1093"/>
        <v>13414.240000000063</v>
      </c>
    </row>
    <row r="14009" spans="1:7" x14ac:dyDescent="0.25">
      <c r="A14009">
        <v>1658.7</v>
      </c>
      <c r="B14009">
        <v>60.731999999999999</v>
      </c>
      <c r="C14009">
        <f t="shared" si="1090"/>
        <v>16.87</v>
      </c>
      <c r="D14009">
        <f t="shared" si="1091"/>
        <v>41266.550500000012</v>
      </c>
      <c r="E14009">
        <f t="shared" si="1094"/>
        <v>1020.9885000000068</v>
      </c>
      <c r="F14009">
        <f t="shared" si="1092"/>
        <v>10209.885000000068</v>
      </c>
      <c r="G14009">
        <f t="shared" si="1093"/>
        <v>10209.885000000068</v>
      </c>
    </row>
    <row r="14010" spans="1:7" x14ac:dyDescent="0.25">
      <c r="A14010">
        <v>1658.8</v>
      </c>
      <c r="B14010">
        <v>61.055999999999997</v>
      </c>
      <c r="C14010">
        <f t="shared" si="1090"/>
        <v>16.959999999999997</v>
      </c>
      <c r="D14010">
        <f t="shared" si="1091"/>
        <v>41708.031999999992</v>
      </c>
      <c r="E14010">
        <f t="shared" si="1094"/>
        <v>441.48149999997986</v>
      </c>
      <c r="F14010">
        <f t="shared" si="1092"/>
        <v>4414.8149999997986</v>
      </c>
      <c r="G14010">
        <f t="shared" si="1093"/>
        <v>4414.8149999997986</v>
      </c>
    </row>
    <row r="14011" spans="1:7" x14ac:dyDescent="0.25">
      <c r="A14011">
        <v>1658.9</v>
      </c>
      <c r="B14011">
        <v>61.991999999999997</v>
      </c>
      <c r="C14011">
        <f t="shared" si="1090"/>
        <v>17.22</v>
      </c>
      <c r="D14011">
        <f t="shared" si="1091"/>
        <v>42996.617999999995</v>
      </c>
      <c r="E14011">
        <f t="shared" si="1094"/>
        <v>1288.586000000003</v>
      </c>
      <c r="F14011">
        <f t="shared" si="1092"/>
        <v>12885.86000000003</v>
      </c>
      <c r="G14011">
        <f t="shared" si="1093"/>
        <v>12885.86000000003</v>
      </c>
    </row>
    <row r="14012" spans="1:7" x14ac:dyDescent="0.25">
      <c r="A14012">
        <v>1659</v>
      </c>
      <c r="B14012">
        <v>62.82</v>
      </c>
      <c r="C14012">
        <f t="shared" si="1090"/>
        <v>17.45</v>
      </c>
      <c r="D14012">
        <f t="shared" si="1091"/>
        <v>44152.862500000003</v>
      </c>
      <c r="E14012">
        <f t="shared" si="1094"/>
        <v>1156.244500000008</v>
      </c>
      <c r="F14012">
        <f t="shared" si="1092"/>
        <v>11562.44500000008</v>
      </c>
      <c r="G14012">
        <f t="shared" si="1093"/>
        <v>11562.44500000008</v>
      </c>
    </row>
    <row r="14013" spans="1:7" x14ac:dyDescent="0.25">
      <c r="A14013">
        <v>1659.1</v>
      </c>
      <c r="B14013">
        <v>63.36</v>
      </c>
      <c r="C14013">
        <f t="shared" si="1090"/>
        <v>17.599999999999998</v>
      </c>
      <c r="D14013">
        <f t="shared" si="1091"/>
        <v>44915.19999999999</v>
      </c>
      <c r="E14013">
        <f t="shared" si="1094"/>
        <v>762.3374999999869</v>
      </c>
      <c r="F14013">
        <f t="shared" si="1092"/>
        <v>7623.374999999869</v>
      </c>
      <c r="G14013">
        <f t="shared" si="1093"/>
        <v>7623.374999999869</v>
      </c>
    </row>
    <row r="14014" spans="1:7" x14ac:dyDescent="0.25">
      <c r="A14014">
        <v>1659.2</v>
      </c>
      <c r="B14014">
        <v>64.116</v>
      </c>
      <c r="C14014">
        <f t="shared" si="1090"/>
        <v>17.809999999999999</v>
      </c>
      <c r="D14014">
        <f t="shared" si="1091"/>
        <v>45993.434499999988</v>
      </c>
      <c r="E14014">
        <f t="shared" si="1094"/>
        <v>1078.2344999999987</v>
      </c>
      <c r="F14014">
        <f t="shared" si="1092"/>
        <v>10782.344999999987</v>
      </c>
      <c r="G14014">
        <f t="shared" si="1093"/>
        <v>10782.344999999987</v>
      </c>
    </row>
    <row r="14015" spans="1:7" x14ac:dyDescent="0.25">
      <c r="A14015">
        <v>1659.3</v>
      </c>
      <c r="B14015">
        <v>66.132000000000005</v>
      </c>
      <c r="C14015">
        <f t="shared" si="1090"/>
        <v>18.37</v>
      </c>
      <c r="D14015">
        <f t="shared" si="1091"/>
        <v>48931.250500000002</v>
      </c>
      <c r="E14015">
        <f t="shared" si="1094"/>
        <v>2937.8160000000134</v>
      </c>
      <c r="F14015">
        <f t="shared" si="1092"/>
        <v>29378.160000000134</v>
      </c>
      <c r="G14015">
        <f t="shared" si="1093"/>
        <v>29378.160000000134</v>
      </c>
    </row>
    <row r="14016" spans="1:7" x14ac:dyDescent="0.25">
      <c r="A14016">
        <v>1659.4</v>
      </c>
      <c r="B14016">
        <v>67.14</v>
      </c>
      <c r="C14016">
        <f t="shared" si="1090"/>
        <v>18.649999999999999</v>
      </c>
      <c r="D14016">
        <f t="shared" si="1091"/>
        <v>50434.26249999999</v>
      </c>
      <c r="E14016">
        <f t="shared" si="1094"/>
        <v>1503.0119999999879</v>
      </c>
      <c r="F14016">
        <f t="shared" si="1092"/>
        <v>15030.119999999879</v>
      </c>
      <c r="G14016">
        <f t="shared" si="1093"/>
        <v>15030.119999999879</v>
      </c>
    </row>
    <row r="14017" spans="1:7" x14ac:dyDescent="0.25">
      <c r="A14017">
        <v>1659.5</v>
      </c>
      <c r="B14017">
        <v>67.463999999999999</v>
      </c>
      <c r="C14017">
        <f t="shared" si="1090"/>
        <v>18.739999999999998</v>
      </c>
      <c r="D14017">
        <f t="shared" si="1091"/>
        <v>50922.20199999999</v>
      </c>
      <c r="E14017">
        <f t="shared" si="1094"/>
        <v>487.93950000000041</v>
      </c>
      <c r="F14017">
        <f t="shared" si="1092"/>
        <v>4879.3950000000041</v>
      </c>
      <c r="G14017">
        <f t="shared" si="1093"/>
        <v>4879.3950000000041</v>
      </c>
    </row>
    <row r="14018" spans="1:7" x14ac:dyDescent="0.25">
      <c r="A14018">
        <v>1659.6</v>
      </c>
      <c r="B14018">
        <v>66.06</v>
      </c>
      <c r="C14018">
        <f t="shared" si="1090"/>
        <v>18.350000000000001</v>
      </c>
      <c r="D14018">
        <f t="shared" si="1091"/>
        <v>48824.762500000004</v>
      </c>
      <c r="E14018">
        <f t="shared" si="1094"/>
        <v>-2097.4394999999859</v>
      </c>
      <c r="F14018">
        <f t="shared" si="1092"/>
        <v>-20974.394999999859</v>
      </c>
      <c r="G14018">
        <f t="shared" si="1093"/>
        <v>0</v>
      </c>
    </row>
    <row r="14019" spans="1:7" x14ac:dyDescent="0.25">
      <c r="A14019">
        <v>1659.7</v>
      </c>
      <c r="B14019">
        <v>64.584000000000003</v>
      </c>
      <c r="C14019">
        <f t="shared" ref="C14019:C14082" si="1095">B14019/3.6</f>
        <v>17.940000000000001</v>
      </c>
      <c r="D14019">
        <f t="shared" ref="D14019:D14082" si="1096">290*0.5*C14019^2</f>
        <v>46667.322000000007</v>
      </c>
      <c r="E14019">
        <f t="shared" si="1094"/>
        <v>-2157.440499999997</v>
      </c>
      <c r="F14019">
        <f t="shared" ref="F14019:F14082" si="1097">E14019/0.1</f>
        <v>-21574.40499999997</v>
      </c>
      <c r="G14019">
        <f t="shared" ref="G14019:G14082" si="1098">IF(F14019&lt;0,0,F14019)</f>
        <v>0</v>
      </c>
    </row>
    <row r="14020" spans="1:7" x14ac:dyDescent="0.25">
      <c r="A14020">
        <v>1659.8</v>
      </c>
      <c r="B14020">
        <v>61.271999999999998</v>
      </c>
      <c r="C14020">
        <f t="shared" si="1095"/>
        <v>17.02</v>
      </c>
      <c r="D14020">
        <f t="shared" si="1096"/>
        <v>42003.657999999996</v>
      </c>
      <c r="E14020">
        <f t="shared" ref="E14020:E14083" si="1099">D14020-D14019</f>
        <v>-4663.6640000000116</v>
      </c>
      <c r="F14020">
        <f t="shared" si="1097"/>
        <v>-46636.640000000116</v>
      </c>
      <c r="G14020">
        <f t="shared" si="1098"/>
        <v>0</v>
      </c>
    </row>
    <row r="14021" spans="1:7" x14ac:dyDescent="0.25">
      <c r="A14021">
        <v>1659.9</v>
      </c>
      <c r="B14021">
        <v>58.463999999999999</v>
      </c>
      <c r="C14021">
        <f t="shared" si="1095"/>
        <v>16.239999999999998</v>
      </c>
      <c r="D14021">
        <f t="shared" si="1096"/>
        <v>38241.95199999999</v>
      </c>
      <c r="E14021">
        <f t="shared" si="1099"/>
        <v>-3761.7060000000056</v>
      </c>
      <c r="F14021">
        <f t="shared" si="1097"/>
        <v>-37617.060000000056</v>
      </c>
      <c r="G14021">
        <f t="shared" si="1098"/>
        <v>0</v>
      </c>
    </row>
    <row r="14022" spans="1:7" x14ac:dyDescent="0.25">
      <c r="A14022">
        <v>1660</v>
      </c>
      <c r="B14022">
        <v>54.36</v>
      </c>
      <c r="C14022">
        <f t="shared" si="1095"/>
        <v>15.1</v>
      </c>
      <c r="D14022">
        <f t="shared" si="1096"/>
        <v>33061.449999999997</v>
      </c>
      <c r="E14022">
        <f t="shared" si="1099"/>
        <v>-5180.5019999999931</v>
      </c>
      <c r="F14022">
        <f t="shared" si="1097"/>
        <v>-51805.019999999931</v>
      </c>
      <c r="G14022">
        <f t="shared" si="1098"/>
        <v>0</v>
      </c>
    </row>
    <row r="14023" spans="1:7" x14ac:dyDescent="0.25">
      <c r="A14023">
        <v>1660.1</v>
      </c>
      <c r="B14023">
        <v>52.92</v>
      </c>
      <c r="C14023">
        <f t="shared" si="1095"/>
        <v>14.7</v>
      </c>
      <c r="D14023">
        <f t="shared" si="1096"/>
        <v>31333.049999999996</v>
      </c>
      <c r="E14023">
        <f t="shared" si="1099"/>
        <v>-1728.4000000000015</v>
      </c>
      <c r="F14023">
        <f t="shared" si="1097"/>
        <v>-17284.000000000015</v>
      </c>
      <c r="G14023">
        <f t="shared" si="1098"/>
        <v>0</v>
      </c>
    </row>
    <row r="14024" spans="1:7" x14ac:dyDescent="0.25">
      <c r="A14024">
        <v>1660.2</v>
      </c>
      <c r="B14024">
        <v>48.456000000000003</v>
      </c>
      <c r="C14024">
        <f t="shared" si="1095"/>
        <v>13.46</v>
      </c>
      <c r="D14024">
        <f t="shared" si="1096"/>
        <v>26269.882000000001</v>
      </c>
      <c r="E14024">
        <f t="shared" si="1099"/>
        <v>-5063.1679999999942</v>
      </c>
      <c r="F14024">
        <f t="shared" si="1097"/>
        <v>-50631.679999999942</v>
      </c>
      <c r="G14024">
        <f t="shared" si="1098"/>
        <v>0</v>
      </c>
    </row>
    <row r="14025" spans="1:7" x14ac:dyDescent="0.25">
      <c r="A14025">
        <v>1660.3</v>
      </c>
      <c r="B14025">
        <v>47.052</v>
      </c>
      <c r="C14025">
        <f t="shared" si="1095"/>
        <v>13.07</v>
      </c>
      <c r="D14025">
        <f t="shared" si="1096"/>
        <v>24769.610500000003</v>
      </c>
      <c r="E14025">
        <f t="shared" si="1099"/>
        <v>-1500.2714999999989</v>
      </c>
      <c r="F14025">
        <f t="shared" si="1097"/>
        <v>-15002.714999999989</v>
      </c>
      <c r="G14025">
        <f t="shared" si="1098"/>
        <v>0</v>
      </c>
    </row>
    <row r="14026" spans="1:7" x14ac:dyDescent="0.25">
      <c r="A14026">
        <v>1660.4</v>
      </c>
      <c r="B14026">
        <v>46.26</v>
      </c>
      <c r="C14026">
        <f t="shared" si="1095"/>
        <v>12.85</v>
      </c>
      <c r="D14026">
        <f t="shared" si="1096"/>
        <v>23942.762500000001</v>
      </c>
      <c r="E14026">
        <f t="shared" si="1099"/>
        <v>-826.84800000000178</v>
      </c>
      <c r="F14026">
        <f t="shared" si="1097"/>
        <v>-8268.4800000000178</v>
      </c>
      <c r="G14026">
        <f t="shared" si="1098"/>
        <v>0</v>
      </c>
    </row>
    <row r="14027" spans="1:7" x14ac:dyDescent="0.25">
      <c r="A14027">
        <v>1660.5</v>
      </c>
      <c r="B14027">
        <v>45.072000000000003</v>
      </c>
      <c r="C14027">
        <f t="shared" si="1095"/>
        <v>12.52</v>
      </c>
      <c r="D14027">
        <f t="shared" si="1096"/>
        <v>22728.807999999997</v>
      </c>
      <c r="E14027">
        <f t="shared" si="1099"/>
        <v>-1213.9545000000035</v>
      </c>
      <c r="F14027">
        <f t="shared" si="1097"/>
        <v>-12139.545000000035</v>
      </c>
      <c r="G14027">
        <f t="shared" si="1098"/>
        <v>0</v>
      </c>
    </row>
    <row r="14028" spans="1:7" x14ac:dyDescent="0.25">
      <c r="A14028">
        <v>1660.6</v>
      </c>
      <c r="B14028">
        <v>43.56</v>
      </c>
      <c r="C14028">
        <f t="shared" si="1095"/>
        <v>12.1</v>
      </c>
      <c r="D14028">
        <f t="shared" si="1096"/>
        <v>21229.45</v>
      </c>
      <c r="E14028">
        <f t="shared" si="1099"/>
        <v>-1499.3579999999965</v>
      </c>
      <c r="F14028">
        <f t="shared" si="1097"/>
        <v>-14993.579999999965</v>
      </c>
      <c r="G14028">
        <f t="shared" si="1098"/>
        <v>0</v>
      </c>
    </row>
    <row r="14029" spans="1:7" x14ac:dyDescent="0.25">
      <c r="A14029">
        <v>1660.7</v>
      </c>
      <c r="B14029">
        <v>42.408000000000001</v>
      </c>
      <c r="C14029">
        <f t="shared" si="1095"/>
        <v>11.78</v>
      </c>
      <c r="D14029">
        <f t="shared" si="1096"/>
        <v>20121.417999999998</v>
      </c>
      <c r="E14029">
        <f t="shared" si="1099"/>
        <v>-1108.0320000000029</v>
      </c>
      <c r="F14029">
        <f t="shared" si="1097"/>
        <v>-11080.320000000029</v>
      </c>
      <c r="G14029">
        <f t="shared" si="1098"/>
        <v>0</v>
      </c>
    </row>
    <row r="14030" spans="1:7" x14ac:dyDescent="0.25">
      <c r="A14030">
        <v>1660.8</v>
      </c>
      <c r="B14030">
        <v>40.536000000000001</v>
      </c>
      <c r="C14030">
        <f t="shared" si="1095"/>
        <v>11.26</v>
      </c>
      <c r="D14030">
        <f t="shared" si="1096"/>
        <v>18384.202000000001</v>
      </c>
      <c r="E14030">
        <f t="shared" si="1099"/>
        <v>-1737.2159999999967</v>
      </c>
      <c r="F14030">
        <f t="shared" si="1097"/>
        <v>-17372.159999999967</v>
      </c>
      <c r="G14030">
        <f t="shared" si="1098"/>
        <v>0</v>
      </c>
    </row>
    <row r="14031" spans="1:7" x14ac:dyDescent="0.25">
      <c r="A14031">
        <v>1660.9</v>
      </c>
      <c r="B14031">
        <v>40.536000000000001</v>
      </c>
      <c r="C14031">
        <f t="shared" si="1095"/>
        <v>11.26</v>
      </c>
      <c r="D14031">
        <f t="shared" si="1096"/>
        <v>18384.202000000001</v>
      </c>
      <c r="E14031">
        <f t="shared" si="1099"/>
        <v>0</v>
      </c>
      <c r="F14031">
        <f t="shared" si="1097"/>
        <v>0</v>
      </c>
      <c r="G14031">
        <f t="shared" si="1098"/>
        <v>0</v>
      </c>
    </row>
    <row r="14032" spans="1:7" x14ac:dyDescent="0.25">
      <c r="A14032">
        <v>1661</v>
      </c>
      <c r="B14032">
        <v>39.347999999999999</v>
      </c>
      <c r="C14032">
        <f t="shared" si="1095"/>
        <v>10.93</v>
      </c>
      <c r="D14032">
        <f t="shared" si="1096"/>
        <v>17322.410500000002</v>
      </c>
      <c r="E14032">
        <f t="shared" si="1099"/>
        <v>-1061.7914999999994</v>
      </c>
      <c r="F14032">
        <f t="shared" si="1097"/>
        <v>-10617.914999999994</v>
      </c>
      <c r="G14032">
        <f t="shared" si="1098"/>
        <v>0</v>
      </c>
    </row>
    <row r="14033" spans="1:7" x14ac:dyDescent="0.25">
      <c r="A14033">
        <v>1661.1</v>
      </c>
      <c r="B14033">
        <v>40.536000000000001</v>
      </c>
      <c r="C14033">
        <f t="shared" si="1095"/>
        <v>11.26</v>
      </c>
      <c r="D14033">
        <f t="shared" si="1096"/>
        <v>18384.202000000001</v>
      </c>
      <c r="E14033">
        <f t="shared" si="1099"/>
        <v>1061.7914999999994</v>
      </c>
      <c r="F14033">
        <f t="shared" si="1097"/>
        <v>10617.914999999994</v>
      </c>
      <c r="G14033">
        <f t="shared" si="1098"/>
        <v>10617.914999999994</v>
      </c>
    </row>
    <row r="14034" spans="1:7" x14ac:dyDescent="0.25">
      <c r="A14034">
        <v>1661.2</v>
      </c>
      <c r="B14034">
        <v>38.628</v>
      </c>
      <c r="C14034">
        <f t="shared" si="1095"/>
        <v>10.73</v>
      </c>
      <c r="D14034">
        <f t="shared" si="1096"/>
        <v>16694.270500000002</v>
      </c>
      <c r="E14034">
        <f t="shared" si="1099"/>
        <v>-1689.9314999999988</v>
      </c>
      <c r="F14034">
        <f t="shared" si="1097"/>
        <v>-16899.314999999988</v>
      </c>
      <c r="G14034">
        <f t="shared" si="1098"/>
        <v>0</v>
      </c>
    </row>
    <row r="14035" spans="1:7" x14ac:dyDescent="0.25">
      <c r="A14035">
        <v>1661.3</v>
      </c>
      <c r="B14035">
        <v>38.735999999999997</v>
      </c>
      <c r="C14035">
        <f t="shared" si="1095"/>
        <v>10.76</v>
      </c>
      <c r="D14035">
        <f t="shared" si="1096"/>
        <v>16787.752</v>
      </c>
      <c r="E14035">
        <f t="shared" si="1099"/>
        <v>93.48149999999805</v>
      </c>
      <c r="F14035">
        <f t="shared" si="1097"/>
        <v>934.8149999999805</v>
      </c>
      <c r="G14035">
        <f t="shared" si="1098"/>
        <v>934.8149999999805</v>
      </c>
    </row>
    <row r="14036" spans="1:7" x14ac:dyDescent="0.25">
      <c r="A14036">
        <v>1661.4</v>
      </c>
      <c r="B14036">
        <v>38.700000000000003</v>
      </c>
      <c r="C14036">
        <f t="shared" si="1095"/>
        <v>10.75</v>
      </c>
      <c r="D14036">
        <f t="shared" si="1096"/>
        <v>16756.5625</v>
      </c>
      <c r="E14036">
        <f t="shared" si="1099"/>
        <v>-31.189500000000407</v>
      </c>
      <c r="F14036">
        <f t="shared" si="1097"/>
        <v>-311.89500000000407</v>
      </c>
      <c r="G14036">
        <f t="shared" si="1098"/>
        <v>0</v>
      </c>
    </row>
    <row r="14037" spans="1:7" x14ac:dyDescent="0.25">
      <c r="A14037">
        <v>1661.5</v>
      </c>
      <c r="B14037">
        <v>37.404000000000003</v>
      </c>
      <c r="C14037">
        <f t="shared" si="1095"/>
        <v>10.39</v>
      </c>
      <c r="D14037">
        <f t="shared" si="1096"/>
        <v>15653.054500000002</v>
      </c>
      <c r="E14037">
        <f t="shared" si="1099"/>
        <v>-1103.507999999998</v>
      </c>
      <c r="F14037">
        <f t="shared" si="1097"/>
        <v>-11035.07999999998</v>
      </c>
      <c r="G14037">
        <f t="shared" si="1098"/>
        <v>0</v>
      </c>
    </row>
    <row r="14038" spans="1:7" x14ac:dyDescent="0.25">
      <c r="A14038">
        <v>1661.6</v>
      </c>
      <c r="B14038">
        <v>38.664000000000001</v>
      </c>
      <c r="C14038">
        <f t="shared" si="1095"/>
        <v>10.74</v>
      </c>
      <c r="D14038">
        <f t="shared" si="1096"/>
        <v>16725.401999999998</v>
      </c>
      <c r="E14038">
        <f t="shared" si="1099"/>
        <v>1072.3474999999962</v>
      </c>
      <c r="F14038">
        <f t="shared" si="1097"/>
        <v>10723.474999999962</v>
      </c>
      <c r="G14038">
        <f t="shared" si="1098"/>
        <v>10723.474999999962</v>
      </c>
    </row>
    <row r="14039" spans="1:7" x14ac:dyDescent="0.25">
      <c r="A14039">
        <v>1661.7</v>
      </c>
      <c r="B14039">
        <v>38.700000000000003</v>
      </c>
      <c r="C14039">
        <f t="shared" si="1095"/>
        <v>10.75</v>
      </c>
      <c r="D14039">
        <f t="shared" si="1096"/>
        <v>16756.5625</v>
      </c>
      <c r="E14039">
        <f t="shared" si="1099"/>
        <v>31.160500000001775</v>
      </c>
      <c r="F14039">
        <f t="shared" si="1097"/>
        <v>311.60500000001775</v>
      </c>
      <c r="G14039">
        <f t="shared" si="1098"/>
        <v>311.60500000001775</v>
      </c>
    </row>
    <row r="14040" spans="1:7" x14ac:dyDescent="0.25">
      <c r="A14040">
        <v>1661.8</v>
      </c>
      <c r="B14040">
        <v>39.24</v>
      </c>
      <c r="C14040">
        <f t="shared" si="1095"/>
        <v>10.9</v>
      </c>
      <c r="D14040">
        <f t="shared" si="1096"/>
        <v>17227.45</v>
      </c>
      <c r="E14040">
        <f t="shared" si="1099"/>
        <v>470.88750000000073</v>
      </c>
      <c r="F14040">
        <f t="shared" si="1097"/>
        <v>4708.8750000000073</v>
      </c>
      <c r="G14040">
        <f t="shared" si="1098"/>
        <v>4708.8750000000073</v>
      </c>
    </row>
    <row r="14041" spans="1:7" x14ac:dyDescent="0.25">
      <c r="A14041">
        <v>1661.9</v>
      </c>
      <c r="B14041">
        <v>39.78</v>
      </c>
      <c r="C14041">
        <f t="shared" si="1095"/>
        <v>11.05</v>
      </c>
      <c r="D14041">
        <f t="shared" si="1096"/>
        <v>17704.862500000003</v>
      </c>
      <c r="E14041">
        <f t="shared" si="1099"/>
        <v>477.41250000000218</v>
      </c>
      <c r="F14041">
        <f t="shared" si="1097"/>
        <v>4774.1250000000218</v>
      </c>
      <c r="G14041">
        <f t="shared" si="1098"/>
        <v>4774.1250000000218</v>
      </c>
    </row>
    <row r="14042" spans="1:7" x14ac:dyDescent="0.25">
      <c r="A14042">
        <v>1662</v>
      </c>
      <c r="B14042">
        <v>40.536000000000001</v>
      </c>
      <c r="C14042">
        <f t="shared" si="1095"/>
        <v>11.26</v>
      </c>
      <c r="D14042">
        <f t="shared" si="1096"/>
        <v>18384.202000000001</v>
      </c>
      <c r="E14042">
        <f t="shared" si="1099"/>
        <v>679.33949999999822</v>
      </c>
      <c r="F14042">
        <f t="shared" si="1097"/>
        <v>6793.3949999999822</v>
      </c>
      <c r="G14042">
        <f t="shared" si="1098"/>
        <v>6793.3949999999822</v>
      </c>
    </row>
    <row r="14043" spans="1:7" x14ac:dyDescent="0.25">
      <c r="A14043">
        <v>1662.1</v>
      </c>
      <c r="B14043">
        <v>42.695999999999998</v>
      </c>
      <c r="C14043">
        <f t="shared" si="1095"/>
        <v>11.86</v>
      </c>
      <c r="D14043">
        <f t="shared" si="1096"/>
        <v>20395.641999999996</v>
      </c>
      <c r="E14043">
        <f t="shared" si="1099"/>
        <v>2011.4399999999951</v>
      </c>
      <c r="F14043">
        <f t="shared" si="1097"/>
        <v>20114.399999999951</v>
      </c>
      <c r="G14043">
        <f t="shared" si="1098"/>
        <v>20114.399999999951</v>
      </c>
    </row>
    <row r="14044" spans="1:7" x14ac:dyDescent="0.25">
      <c r="A14044">
        <v>1662.2</v>
      </c>
      <c r="B14044">
        <v>43.776000000000003</v>
      </c>
      <c r="C14044">
        <f t="shared" si="1095"/>
        <v>12.16</v>
      </c>
      <c r="D14044">
        <f t="shared" si="1096"/>
        <v>21440.511999999999</v>
      </c>
      <c r="E14044">
        <f t="shared" si="1099"/>
        <v>1044.8700000000026</v>
      </c>
      <c r="F14044">
        <f t="shared" si="1097"/>
        <v>10448.700000000026</v>
      </c>
      <c r="G14044">
        <f t="shared" si="1098"/>
        <v>10448.700000000026</v>
      </c>
    </row>
    <row r="14045" spans="1:7" x14ac:dyDescent="0.25">
      <c r="A14045">
        <v>1662.3</v>
      </c>
      <c r="B14045">
        <v>44.64</v>
      </c>
      <c r="C14045">
        <f t="shared" si="1095"/>
        <v>12.4</v>
      </c>
      <c r="D14045">
        <f t="shared" si="1096"/>
        <v>22295.200000000004</v>
      </c>
      <c r="E14045">
        <f t="shared" si="1099"/>
        <v>854.68800000000556</v>
      </c>
      <c r="F14045">
        <f t="shared" si="1097"/>
        <v>8546.8800000000556</v>
      </c>
      <c r="G14045">
        <f t="shared" si="1098"/>
        <v>8546.8800000000556</v>
      </c>
    </row>
    <row r="14046" spans="1:7" x14ac:dyDescent="0.25">
      <c r="A14046">
        <v>1662.4</v>
      </c>
      <c r="B14046">
        <v>46.8</v>
      </c>
      <c r="C14046">
        <f t="shared" si="1095"/>
        <v>12.999999999999998</v>
      </c>
      <c r="D14046">
        <f t="shared" si="1096"/>
        <v>24504.999999999993</v>
      </c>
      <c r="E14046">
        <f t="shared" si="1099"/>
        <v>2209.7999999999884</v>
      </c>
      <c r="F14046">
        <f t="shared" si="1097"/>
        <v>22097.999999999884</v>
      </c>
      <c r="G14046">
        <f t="shared" si="1098"/>
        <v>22097.999999999884</v>
      </c>
    </row>
    <row r="14047" spans="1:7" x14ac:dyDescent="0.25">
      <c r="A14047">
        <v>1662.5</v>
      </c>
      <c r="B14047">
        <v>48.276000000000003</v>
      </c>
      <c r="C14047">
        <f t="shared" si="1095"/>
        <v>13.41</v>
      </c>
      <c r="D14047">
        <f t="shared" si="1096"/>
        <v>26075.074500000002</v>
      </c>
      <c r="E14047">
        <f t="shared" si="1099"/>
        <v>1570.0745000000097</v>
      </c>
      <c r="F14047">
        <f t="shared" si="1097"/>
        <v>15700.745000000097</v>
      </c>
      <c r="G14047">
        <f t="shared" si="1098"/>
        <v>15700.745000000097</v>
      </c>
    </row>
    <row r="14048" spans="1:7" x14ac:dyDescent="0.25">
      <c r="A14048">
        <v>1662.6</v>
      </c>
      <c r="B14048">
        <v>50.795999999999999</v>
      </c>
      <c r="C14048">
        <f t="shared" si="1095"/>
        <v>14.11</v>
      </c>
      <c r="D14048">
        <f t="shared" si="1096"/>
        <v>28868.354499999998</v>
      </c>
      <c r="E14048">
        <f t="shared" si="1099"/>
        <v>2793.2799999999952</v>
      </c>
      <c r="F14048">
        <f t="shared" si="1097"/>
        <v>27932.799999999952</v>
      </c>
      <c r="G14048">
        <f t="shared" si="1098"/>
        <v>27932.799999999952</v>
      </c>
    </row>
    <row r="14049" spans="1:7" x14ac:dyDescent="0.25">
      <c r="A14049">
        <v>1662.7</v>
      </c>
      <c r="B14049">
        <v>52.344000000000001</v>
      </c>
      <c r="C14049">
        <f t="shared" si="1095"/>
        <v>14.54</v>
      </c>
      <c r="D14049">
        <f t="shared" si="1096"/>
        <v>30654.681999999993</v>
      </c>
      <c r="E14049">
        <f t="shared" si="1099"/>
        <v>1786.3274999999958</v>
      </c>
      <c r="F14049">
        <f t="shared" si="1097"/>
        <v>17863.274999999958</v>
      </c>
      <c r="G14049">
        <f t="shared" si="1098"/>
        <v>17863.274999999958</v>
      </c>
    </row>
    <row r="14050" spans="1:7" x14ac:dyDescent="0.25">
      <c r="A14050">
        <v>1662.8</v>
      </c>
      <c r="B14050">
        <v>54.072000000000003</v>
      </c>
      <c r="C14050">
        <f t="shared" si="1095"/>
        <v>15.02</v>
      </c>
      <c r="D14050">
        <f t="shared" si="1096"/>
        <v>32712.057999999997</v>
      </c>
      <c r="E14050">
        <f t="shared" si="1099"/>
        <v>2057.3760000000038</v>
      </c>
      <c r="F14050">
        <f t="shared" si="1097"/>
        <v>20573.760000000038</v>
      </c>
      <c r="G14050">
        <f t="shared" si="1098"/>
        <v>20573.760000000038</v>
      </c>
    </row>
    <row r="14051" spans="1:7" x14ac:dyDescent="0.25">
      <c r="A14051">
        <v>1662.9</v>
      </c>
      <c r="B14051">
        <v>55.116</v>
      </c>
      <c r="C14051">
        <f t="shared" si="1095"/>
        <v>15.309999999999999</v>
      </c>
      <c r="D14051">
        <f t="shared" si="1096"/>
        <v>33987.434499999996</v>
      </c>
      <c r="E14051">
        <f t="shared" si="1099"/>
        <v>1275.3764999999985</v>
      </c>
      <c r="F14051">
        <f t="shared" si="1097"/>
        <v>12753.764999999985</v>
      </c>
      <c r="G14051">
        <f t="shared" si="1098"/>
        <v>12753.764999999985</v>
      </c>
    </row>
    <row r="14052" spans="1:7" x14ac:dyDescent="0.25">
      <c r="A14052">
        <v>1663</v>
      </c>
      <c r="B14052">
        <v>57.024000000000001</v>
      </c>
      <c r="C14052">
        <f t="shared" si="1095"/>
        <v>15.84</v>
      </c>
      <c r="D14052">
        <f t="shared" si="1096"/>
        <v>36381.311999999998</v>
      </c>
      <c r="E14052">
        <f t="shared" si="1099"/>
        <v>2393.8775000000023</v>
      </c>
      <c r="F14052">
        <f t="shared" si="1097"/>
        <v>23938.775000000023</v>
      </c>
      <c r="G14052">
        <f t="shared" si="1098"/>
        <v>23938.775000000023</v>
      </c>
    </row>
    <row r="14053" spans="1:7" x14ac:dyDescent="0.25">
      <c r="A14053">
        <v>1663.1</v>
      </c>
      <c r="B14053">
        <v>58.356000000000002</v>
      </c>
      <c r="C14053">
        <f t="shared" si="1095"/>
        <v>16.21</v>
      </c>
      <c r="D14053">
        <f t="shared" si="1096"/>
        <v>38100.794500000004</v>
      </c>
      <c r="E14053">
        <f t="shared" si="1099"/>
        <v>1719.4825000000055</v>
      </c>
      <c r="F14053">
        <f t="shared" si="1097"/>
        <v>17194.825000000055</v>
      </c>
      <c r="G14053">
        <f t="shared" si="1098"/>
        <v>17194.825000000055</v>
      </c>
    </row>
    <row r="14054" spans="1:7" x14ac:dyDescent="0.25">
      <c r="A14054">
        <v>1663.2</v>
      </c>
      <c r="B14054">
        <v>59.832000000000001</v>
      </c>
      <c r="C14054">
        <f t="shared" si="1095"/>
        <v>16.62</v>
      </c>
      <c r="D14054">
        <f t="shared" si="1096"/>
        <v>40052.538000000008</v>
      </c>
      <c r="E14054">
        <f t="shared" si="1099"/>
        <v>1951.7435000000041</v>
      </c>
      <c r="F14054">
        <f t="shared" si="1097"/>
        <v>19517.435000000041</v>
      </c>
      <c r="G14054">
        <f t="shared" si="1098"/>
        <v>19517.435000000041</v>
      </c>
    </row>
    <row r="14055" spans="1:7" x14ac:dyDescent="0.25">
      <c r="A14055">
        <v>1663.3</v>
      </c>
      <c r="B14055">
        <v>61.451999999999998</v>
      </c>
      <c r="C14055">
        <f t="shared" si="1095"/>
        <v>17.07</v>
      </c>
      <c r="D14055">
        <f t="shared" si="1096"/>
        <v>42250.8105</v>
      </c>
      <c r="E14055">
        <f t="shared" si="1099"/>
        <v>2198.2724999999919</v>
      </c>
      <c r="F14055">
        <f t="shared" si="1097"/>
        <v>21982.724999999919</v>
      </c>
      <c r="G14055">
        <f t="shared" si="1098"/>
        <v>21982.724999999919</v>
      </c>
    </row>
    <row r="14056" spans="1:7" x14ac:dyDescent="0.25">
      <c r="A14056">
        <v>1663.4</v>
      </c>
      <c r="B14056">
        <v>63.612000000000002</v>
      </c>
      <c r="C14056">
        <f t="shared" si="1095"/>
        <v>17.670000000000002</v>
      </c>
      <c r="D14056">
        <f t="shared" si="1096"/>
        <v>45273.190500000012</v>
      </c>
      <c r="E14056">
        <f t="shared" si="1099"/>
        <v>3022.3800000000119</v>
      </c>
      <c r="F14056">
        <f t="shared" si="1097"/>
        <v>30223.800000000119</v>
      </c>
      <c r="G14056">
        <f t="shared" si="1098"/>
        <v>30223.800000000119</v>
      </c>
    </row>
    <row r="14057" spans="1:7" x14ac:dyDescent="0.25">
      <c r="A14057">
        <v>1663.5</v>
      </c>
      <c r="B14057">
        <v>65.016000000000005</v>
      </c>
      <c r="C14057">
        <f t="shared" si="1095"/>
        <v>18.060000000000002</v>
      </c>
      <c r="D14057">
        <f t="shared" si="1096"/>
        <v>47293.722000000016</v>
      </c>
      <c r="E14057">
        <f t="shared" si="1099"/>
        <v>2020.5315000000046</v>
      </c>
      <c r="F14057">
        <f t="shared" si="1097"/>
        <v>20205.315000000046</v>
      </c>
      <c r="G14057">
        <f t="shared" si="1098"/>
        <v>20205.315000000046</v>
      </c>
    </row>
    <row r="14058" spans="1:7" x14ac:dyDescent="0.25">
      <c r="A14058">
        <v>1663.6</v>
      </c>
      <c r="B14058">
        <v>66.275999999999996</v>
      </c>
      <c r="C14058">
        <f t="shared" si="1095"/>
        <v>18.41</v>
      </c>
      <c r="D14058">
        <f t="shared" si="1096"/>
        <v>49144.574500000002</v>
      </c>
      <c r="E14058">
        <f t="shared" si="1099"/>
        <v>1850.8524999999863</v>
      </c>
      <c r="F14058">
        <f t="shared" si="1097"/>
        <v>18508.524999999863</v>
      </c>
      <c r="G14058">
        <f t="shared" si="1098"/>
        <v>18508.524999999863</v>
      </c>
    </row>
    <row r="14059" spans="1:7" x14ac:dyDescent="0.25">
      <c r="A14059">
        <v>1663.7</v>
      </c>
      <c r="B14059">
        <v>66.563999999999993</v>
      </c>
      <c r="C14059">
        <f t="shared" si="1095"/>
        <v>18.489999999999998</v>
      </c>
      <c r="D14059">
        <f t="shared" si="1096"/>
        <v>49572.614499999996</v>
      </c>
      <c r="E14059">
        <f t="shared" si="1099"/>
        <v>428.0399999999936</v>
      </c>
      <c r="F14059">
        <f t="shared" si="1097"/>
        <v>4280.399999999936</v>
      </c>
      <c r="G14059">
        <f t="shared" si="1098"/>
        <v>4280.399999999936</v>
      </c>
    </row>
    <row r="14060" spans="1:7" x14ac:dyDescent="0.25">
      <c r="A14060">
        <v>1663.8</v>
      </c>
      <c r="B14060">
        <v>65.915999999999997</v>
      </c>
      <c r="C14060">
        <f t="shared" si="1095"/>
        <v>18.309999999999999</v>
      </c>
      <c r="D14060">
        <f t="shared" si="1096"/>
        <v>48612.134499999993</v>
      </c>
      <c r="E14060">
        <f t="shared" si="1099"/>
        <v>-960.4800000000032</v>
      </c>
      <c r="F14060">
        <f t="shared" si="1097"/>
        <v>-9604.800000000032</v>
      </c>
      <c r="G14060">
        <f t="shared" si="1098"/>
        <v>0</v>
      </c>
    </row>
    <row r="14061" spans="1:7" x14ac:dyDescent="0.25">
      <c r="A14061">
        <v>1663.9</v>
      </c>
      <c r="B14061">
        <v>63.683999999999997</v>
      </c>
      <c r="C14061">
        <f t="shared" si="1095"/>
        <v>17.689999999999998</v>
      </c>
      <c r="D14061">
        <f t="shared" si="1096"/>
        <v>45375.734499999984</v>
      </c>
      <c r="E14061">
        <f t="shared" si="1099"/>
        <v>-3236.4000000000087</v>
      </c>
      <c r="F14061">
        <f t="shared" si="1097"/>
        <v>-32364.000000000087</v>
      </c>
      <c r="G14061">
        <f t="shared" si="1098"/>
        <v>0</v>
      </c>
    </row>
    <row r="14062" spans="1:7" x14ac:dyDescent="0.25">
      <c r="A14062">
        <v>1664</v>
      </c>
      <c r="B14062">
        <v>61.235999999999997</v>
      </c>
      <c r="C14062">
        <f t="shared" si="1095"/>
        <v>17.009999999999998</v>
      </c>
      <c r="D14062">
        <f t="shared" si="1096"/>
        <v>41954.314499999993</v>
      </c>
      <c r="E14062">
        <f t="shared" si="1099"/>
        <v>-3421.419999999991</v>
      </c>
      <c r="F14062">
        <f t="shared" si="1097"/>
        <v>-34214.19999999991</v>
      </c>
      <c r="G14062">
        <f t="shared" si="1098"/>
        <v>0</v>
      </c>
    </row>
    <row r="14063" spans="1:7" x14ac:dyDescent="0.25">
      <c r="A14063">
        <v>1664.1</v>
      </c>
      <c r="B14063">
        <v>59.363999999999997</v>
      </c>
      <c r="C14063">
        <f t="shared" si="1095"/>
        <v>16.489999999999998</v>
      </c>
      <c r="D14063">
        <f t="shared" si="1096"/>
        <v>39428.414499999992</v>
      </c>
      <c r="E14063">
        <f t="shared" si="1099"/>
        <v>-2525.9000000000015</v>
      </c>
      <c r="F14063">
        <f t="shared" si="1097"/>
        <v>-25259.000000000015</v>
      </c>
      <c r="G14063">
        <f t="shared" si="1098"/>
        <v>0</v>
      </c>
    </row>
    <row r="14064" spans="1:7" x14ac:dyDescent="0.25">
      <c r="A14064">
        <v>1664.2</v>
      </c>
      <c r="B14064">
        <v>56.808</v>
      </c>
      <c r="C14064">
        <f t="shared" si="1095"/>
        <v>15.78</v>
      </c>
      <c r="D14064">
        <f t="shared" si="1096"/>
        <v>36106.217999999993</v>
      </c>
      <c r="E14064">
        <f t="shared" si="1099"/>
        <v>-3322.1964999999982</v>
      </c>
      <c r="F14064">
        <f t="shared" si="1097"/>
        <v>-33221.964999999982</v>
      </c>
      <c r="G14064">
        <f t="shared" si="1098"/>
        <v>0</v>
      </c>
    </row>
    <row r="14065" spans="1:7" x14ac:dyDescent="0.25">
      <c r="A14065">
        <v>1664.3</v>
      </c>
      <c r="B14065">
        <v>55.008000000000003</v>
      </c>
      <c r="C14065">
        <f t="shared" si="1095"/>
        <v>15.280000000000001</v>
      </c>
      <c r="D14065">
        <f t="shared" si="1096"/>
        <v>33854.368000000002</v>
      </c>
      <c r="E14065">
        <f t="shared" si="1099"/>
        <v>-2251.8499999999913</v>
      </c>
      <c r="F14065">
        <f t="shared" si="1097"/>
        <v>-22518.499999999913</v>
      </c>
      <c r="G14065">
        <f t="shared" si="1098"/>
        <v>0</v>
      </c>
    </row>
    <row r="14066" spans="1:7" x14ac:dyDescent="0.25">
      <c r="A14066">
        <v>1664.4</v>
      </c>
      <c r="B14066">
        <v>52.271999999999998</v>
      </c>
      <c r="C14066">
        <f t="shared" si="1095"/>
        <v>14.52</v>
      </c>
      <c r="D14066">
        <f t="shared" si="1096"/>
        <v>30570.407999999999</v>
      </c>
      <c r="E14066">
        <f t="shared" si="1099"/>
        <v>-3283.9600000000028</v>
      </c>
      <c r="F14066">
        <f t="shared" si="1097"/>
        <v>-32839.600000000028</v>
      </c>
      <c r="G14066">
        <f t="shared" si="1098"/>
        <v>0</v>
      </c>
    </row>
    <row r="14067" spans="1:7" x14ac:dyDescent="0.25">
      <c r="A14067">
        <v>1664.5</v>
      </c>
      <c r="B14067">
        <v>50.652000000000001</v>
      </c>
      <c r="C14067">
        <f t="shared" si="1095"/>
        <v>14.07</v>
      </c>
      <c r="D14067">
        <f t="shared" si="1096"/>
        <v>28704.910500000002</v>
      </c>
      <c r="E14067">
        <f t="shared" si="1099"/>
        <v>-1865.4974999999977</v>
      </c>
      <c r="F14067">
        <f t="shared" si="1097"/>
        <v>-18654.974999999977</v>
      </c>
      <c r="G14067">
        <f t="shared" si="1098"/>
        <v>0</v>
      </c>
    </row>
    <row r="14068" spans="1:7" x14ac:dyDescent="0.25">
      <c r="A14068">
        <v>1664.6</v>
      </c>
      <c r="B14068">
        <v>48.923999999999999</v>
      </c>
      <c r="C14068">
        <f t="shared" si="1095"/>
        <v>13.59</v>
      </c>
      <c r="D14068">
        <f t="shared" si="1096"/>
        <v>26779.7745</v>
      </c>
      <c r="E14068">
        <f t="shared" si="1099"/>
        <v>-1925.1360000000022</v>
      </c>
      <c r="F14068">
        <f t="shared" si="1097"/>
        <v>-19251.360000000022</v>
      </c>
      <c r="G14068">
        <f t="shared" si="1098"/>
        <v>0</v>
      </c>
    </row>
    <row r="14069" spans="1:7" x14ac:dyDescent="0.25">
      <c r="A14069">
        <v>1664.7</v>
      </c>
      <c r="B14069">
        <v>48.06</v>
      </c>
      <c r="C14069">
        <f t="shared" si="1095"/>
        <v>13.35</v>
      </c>
      <c r="D14069">
        <f t="shared" si="1096"/>
        <v>25842.262500000001</v>
      </c>
      <c r="E14069">
        <f t="shared" si="1099"/>
        <v>-937.51199999999881</v>
      </c>
      <c r="F14069">
        <f t="shared" si="1097"/>
        <v>-9375.1199999999881</v>
      </c>
      <c r="G14069">
        <f t="shared" si="1098"/>
        <v>0</v>
      </c>
    </row>
    <row r="14070" spans="1:7" x14ac:dyDescent="0.25">
      <c r="A14070">
        <v>1664.8</v>
      </c>
      <c r="B14070">
        <v>45.683999999999997</v>
      </c>
      <c r="C14070">
        <f t="shared" si="1095"/>
        <v>12.69</v>
      </c>
      <c r="D14070">
        <f t="shared" si="1096"/>
        <v>23350.234499999995</v>
      </c>
      <c r="E14070">
        <f t="shared" si="1099"/>
        <v>-2492.0280000000057</v>
      </c>
      <c r="F14070">
        <f t="shared" si="1097"/>
        <v>-24920.280000000057</v>
      </c>
      <c r="G14070">
        <f t="shared" si="1098"/>
        <v>0</v>
      </c>
    </row>
    <row r="14071" spans="1:7" x14ac:dyDescent="0.25">
      <c r="A14071">
        <v>1664.9</v>
      </c>
      <c r="B14071">
        <v>45.252000000000002</v>
      </c>
      <c r="C14071">
        <f t="shared" si="1095"/>
        <v>12.57</v>
      </c>
      <c r="D14071">
        <f t="shared" si="1096"/>
        <v>22910.710500000005</v>
      </c>
      <c r="E14071">
        <f t="shared" si="1099"/>
        <v>-439.52399999999034</v>
      </c>
      <c r="F14071">
        <f t="shared" si="1097"/>
        <v>-4395.2399999999034</v>
      </c>
      <c r="G14071">
        <f t="shared" si="1098"/>
        <v>0</v>
      </c>
    </row>
    <row r="14072" spans="1:7" x14ac:dyDescent="0.25">
      <c r="A14072">
        <v>1665</v>
      </c>
      <c r="B14072">
        <v>44.82</v>
      </c>
      <c r="C14072">
        <f t="shared" si="1095"/>
        <v>12.45</v>
      </c>
      <c r="D14072">
        <f t="shared" si="1096"/>
        <v>22475.362499999996</v>
      </c>
      <c r="E14072">
        <f t="shared" si="1099"/>
        <v>-435.34800000000905</v>
      </c>
      <c r="F14072">
        <f t="shared" si="1097"/>
        <v>-4353.4800000000905</v>
      </c>
      <c r="G14072">
        <f t="shared" si="1098"/>
        <v>0</v>
      </c>
    </row>
    <row r="14073" spans="1:7" x14ac:dyDescent="0.25">
      <c r="A14073">
        <v>1665.1</v>
      </c>
      <c r="B14073">
        <v>44.963999999999999</v>
      </c>
      <c r="C14073">
        <f t="shared" si="1095"/>
        <v>12.489999999999998</v>
      </c>
      <c r="D14073">
        <f t="shared" si="1096"/>
        <v>22620.014499999997</v>
      </c>
      <c r="E14073">
        <f t="shared" si="1099"/>
        <v>144.65200000000186</v>
      </c>
      <c r="F14073">
        <f t="shared" si="1097"/>
        <v>1446.5200000000186</v>
      </c>
      <c r="G14073">
        <f t="shared" si="1098"/>
        <v>1446.5200000000186</v>
      </c>
    </row>
    <row r="14074" spans="1:7" x14ac:dyDescent="0.25">
      <c r="A14074">
        <v>1665.2</v>
      </c>
      <c r="B14074">
        <v>46.512</v>
      </c>
      <c r="C14074">
        <f t="shared" si="1095"/>
        <v>12.92</v>
      </c>
      <c r="D14074">
        <f t="shared" si="1096"/>
        <v>24204.328000000001</v>
      </c>
      <c r="E14074">
        <f t="shared" si="1099"/>
        <v>1584.3135000000038</v>
      </c>
      <c r="F14074">
        <f t="shared" si="1097"/>
        <v>15843.135000000038</v>
      </c>
      <c r="G14074">
        <f t="shared" si="1098"/>
        <v>15843.135000000038</v>
      </c>
    </row>
    <row r="14075" spans="1:7" x14ac:dyDescent="0.25">
      <c r="A14075">
        <v>1665.3</v>
      </c>
      <c r="B14075">
        <v>47.052</v>
      </c>
      <c r="C14075">
        <f t="shared" si="1095"/>
        <v>13.07</v>
      </c>
      <c r="D14075">
        <f t="shared" si="1096"/>
        <v>24769.610500000003</v>
      </c>
      <c r="E14075">
        <f t="shared" si="1099"/>
        <v>565.28250000000116</v>
      </c>
      <c r="F14075">
        <f t="shared" si="1097"/>
        <v>5652.8250000000116</v>
      </c>
      <c r="G14075">
        <f t="shared" si="1098"/>
        <v>5652.8250000000116</v>
      </c>
    </row>
    <row r="14076" spans="1:7" x14ac:dyDescent="0.25">
      <c r="A14076">
        <v>1665.4</v>
      </c>
      <c r="B14076">
        <v>48.311999999999998</v>
      </c>
      <c r="C14076">
        <f t="shared" si="1095"/>
        <v>13.419999999999998</v>
      </c>
      <c r="D14076">
        <f t="shared" si="1096"/>
        <v>26113.977999999996</v>
      </c>
      <c r="E14076">
        <f t="shared" si="1099"/>
        <v>1344.367499999993</v>
      </c>
      <c r="F14076">
        <f t="shared" si="1097"/>
        <v>13443.67499999993</v>
      </c>
      <c r="G14076">
        <f t="shared" si="1098"/>
        <v>13443.67499999993</v>
      </c>
    </row>
    <row r="14077" spans="1:7" x14ac:dyDescent="0.25">
      <c r="A14077">
        <v>1665.5</v>
      </c>
      <c r="B14077">
        <v>49.212000000000003</v>
      </c>
      <c r="C14077">
        <f t="shared" si="1095"/>
        <v>13.67</v>
      </c>
      <c r="D14077">
        <f t="shared" si="1096"/>
        <v>27095.9905</v>
      </c>
      <c r="E14077">
        <f t="shared" si="1099"/>
        <v>982.01250000000437</v>
      </c>
      <c r="F14077">
        <f t="shared" si="1097"/>
        <v>9820.1250000000437</v>
      </c>
      <c r="G14077">
        <f t="shared" si="1098"/>
        <v>9820.1250000000437</v>
      </c>
    </row>
    <row r="14078" spans="1:7" x14ac:dyDescent="0.25">
      <c r="A14078">
        <v>1665.6</v>
      </c>
      <c r="B14078">
        <v>48.707999999999998</v>
      </c>
      <c r="C14078">
        <f t="shared" si="1095"/>
        <v>13.53</v>
      </c>
      <c r="D14078">
        <f t="shared" si="1096"/>
        <v>26543.830499999996</v>
      </c>
      <c r="E14078">
        <f t="shared" si="1099"/>
        <v>-552.16000000000349</v>
      </c>
      <c r="F14078">
        <f t="shared" si="1097"/>
        <v>-5521.6000000000349</v>
      </c>
      <c r="G14078">
        <f t="shared" si="1098"/>
        <v>0</v>
      </c>
    </row>
    <row r="14079" spans="1:7" x14ac:dyDescent="0.25">
      <c r="A14079">
        <v>1665.7</v>
      </c>
      <c r="B14079">
        <v>49.176000000000002</v>
      </c>
      <c r="C14079">
        <f t="shared" si="1095"/>
        <v>13.66</v>
      </c>
      <c r="D14079">
        <f t="shared" si="1096"/>
        <v>27056.361999999997</v>
      </c>
      <c r="E14079">
        <f t="shared" si="1099"/>
        <v>512.53150000000096</v>
      </c>
      <c r="F14079">
        <f t="shared" si="1097"/>
        <v>5125.3150000000096</v>
      </c>
      <c r="G14079">
        <f t="shared" si="1098"/>
        <v>5125.3150000000096</v>
      </c>
    </row>
    <row r="14080" spans="1:7" x14ac:dyDescent="0.25">
      <c r="A14080">
        <v>1665.8</v>
      </c>
      <c r="B14080">
        <v>51.66</v>
      </c>
      <c r="C14080">
        <f t="shared" si="1095"/>
        <v>14.349999999999998</v>
      </c>
      <c r="D14080">
        <f t="shared" si="1096"/>
        <v>29858.76249999999</v>
      </c>
      <c r="E14080">
        <f t="shared" si="1099"/>
        <v>2802.4004999999925</v>
      </c>
      <c r="F14080">
        <f t="shared" si="1097"/>
        <v>28024.004999999925</v>
      </c>
      <c r="G14080">
        <f t="shared" si="1098"/>
        <v>28024.004999999925</v>
      </c>
    </row>
    <row r="14081" spans="1:7" x14ac:dyDescent="0.25">
      <c r="A14081">
        <v>1665.9</v>
      </c>
      <c r="B14081">
        <v>52.091999999999999</v>
      </c>
      <c r="C14081">
        <f t="shared" si="1095"/>
        <v>14.469999999999999</v>
      </c>
      <c r="D14081">
        <f t="shared" si="1096"/>
        <v>30360.230499999994</v>
      </c>
      <c r="E14081">
        <f t="shared" si="1099"/>
        <v>501.46800000000439</v>
      </c>
      <c r="F14081">
        <f t="shared" si="1097"/>
        <v>5014.6800000000439</v>
      </c>
      <c r="G14081">
        <f t="shared" si="1098"/>
        <v>5014.6800000000439</v>
      </c>
    </row>
    <row r="14082" spans="1:7" x14ac:dyDescent="0.25">
      <c r="A14082">
        <v>1666</v>
      </c>
      <c r="B14082">
        <v>52.811999999999998</v>
      </c>
      <c r="C14082">
        <f t="shared" si="1095"/>
        <v>14.669999999999998</v>
      </c>
      <c r="D14082">
        <f t="shared" si="1096"/>
        <v>31205.290499999992</v>
      </c>
      <c r="E14082">
        <f t="shared" si="1099"/>
        <v>845.05999999999767</v>
      </c>
      <c r="F14082">
        <f t="shared" si="1097"/>
        <v>8450.5999999999767</v>
      </c>
      <c r="G14082">
        <f t="shared" si="1098"/>
        <v>8450.5999999999767</v>
      </c>
    </row>
    <row r="14083" spans="1:7" x14ac:dyDescent="0.25">
      <c r="A14083">
        <v>1666.1</v>
      </c>
      <c r="B14083">
        <v>53.747999999999998</v>
      </c>
      <c r="C14083">
        <f t="shared" ref="C14083:C14146" si="1100">B14083/3.6</f>
        <v>14.93</v>
      </c>
      <c r="D14083">
        <f t="shared" ref="D14083:D14146" si="1101">290*0.5*C14083^2</f>
        <v>32321.210500000001</v>
      </c>
      <c r="E14083">
        <f t="shared" si="1099"/>
        <v>1115.9200000000092</v>
      </c>
      <c r="F14083">
        <f t="shared" ref="F14083:F14146" si="1102">E14083/0.1</f>
        <v>11159.200000000092</v>
      </c>
      <c r="G14083">
        <f t="shared" ref="G14083:G14146" si="1103">IF(F14083&lt;0,0,F14083)</f>
        <v>11159.200000000092</v>
      </c>
    </row>
    <row r="14084" spans="1:7" x14ac:dyDescent="0.25">
      <c r="A14084">
        <v>1666.2</v>
      </c>
      <c r="B14084">
        <v>54.036000000000001</v>
      </c>
      <c r="C14084">
        <f t="shared" si="1100"/>
        <v>15.01</v>
      </c>
      <c r="D14084">
        <f t="shared" si="1101"/>
        <v>32668.514499999997</v>
      </c>
      <c r="E14084">
        <f t="shared" ref="E14084:E14147" si="1104">D14084-D14083</f>
        <v>347.30399999999645</v>
      </c>
      <c r="F14084">
        <f t="shared" si="1102"/>
        <v>3473.0399999999645</v>
      </c>
      <c r="G14084">
        <f t="shared" si="1103"/>
        <v>3473.0399999999645</v>
      </c>
    </row>
    <row r="14085" spans="1:7" x14ac:dyDescent="0.25">
      <c r="A14085">
        <v>1666.3</v>
      </c>
      <c r="B14085">
        <v>54.396000000000001</v>
      </c>
      <c r="C14085">
        <f t="shared" si="1100"/>
        <v>15.11</v>
      </c>
      <c r="D14085">
        <f t="shared" si="1101"/>
        <v>33105.254499999995</v>
      </c>
      <c r="E14085">
        <f t="shared" si="1104"/>
        <v>436.73999999999796</v>
      </c>
      <c r="F14085">
        <f t="shared" si="1102"/>
        <v>4367.3999999999796</v>
      </c>
      <c r="G14085">
        <f t="shared" si="1103"/>
        <v>4367.3999999999796</v>
      </c>
    </row>
    <row r="14086" spans="1:7" x14ac:dyDescent="0.25">
      <c r="A14086">
        <v>1666.4</v>
      </c>
      <c r="B14086">
        <v>54.287999999999997</v>
      </c>
      <c r="C14086">
        <f t="shared" si="1100"/>
        <v>15.079999999999998</v>
      </c>
      <c r="D14086">
        <f t="shared" si="1101"/>
        <v>32973.927999999993</v>
      </c>
      <c r="E14086">
        <f t="shared" si="1104"/>
        <v>-131.32650000000285</v>
      </c>
      <c r="F14086">
        <f t="shared" si="1102"/>
        <v>-1313.2650000000285</v>
      </c>
      <c r="G14086">
        <f t="shared" si="1103"/>
        <v>0</v>
      </c>
    </row>
    <row r="14087" spans="1:7" x14ac:dyDescent="0.25">
      <c r="A14087">
        <v>1666.5</v>
      </c>
      <c r="B14087">
        <v>54.576000000000001</v>
      </c>
      <c r="C14087">
        <f t="shared" si="1100"/>
        <v>15.16</v>
      </c>
      <c r="D14087">
        <f t="shared" si="1101"/>
        <v>33324.712</v>
      </c>
      <c r="E14087">
        <f t="shared" si="1104"/>
        <v>350.78400000000693</v>
      </c>
      <c r="F14087">
        <f t="shared" si="1102"/>
        <v>3507.8400000000693</v>
      </c>
      <c r="G14087">
        <f t="shared" si="1103"/>
        <v>3507.8400000000693</v>
      </c>
    </row>
    <row r="14088" spans="1:7" x14ac:dyDescent="0.25">
      <c r="A14088">
        <v>1666.6</v>
      </c>
      <c r="B14088">
        <v>55.043999999999997</v>
      </c>
      <c r="C14088">
        <f t="shared" si="1100"/>
        <v>15.29</v>
      </c>
      <c r="D14088">
        <f t="shared" si="1101"/>
        <v>33898.694499999998</v>
      </c>
      <c r="E14088">
        <f t="shared" si="1104"/>
        <v>573.98249999999825</v>
      </c>
      <c r="F14088">
        <f t="shared" si="1102"/>
        <v>5739.8249999999825</v>
      </c>
      <c r="G14088">
        <f t="shared" si="1103"/>
        <v>5739.8249999999825</v>
      </c>
    </row>
    <row r="14089" spans="1:7" x14ac:dyDescent="0.25">
      <c r="A14089">
        <v>1666.7</v>
      </c>
      <c r="B14089">
        <v>55.223999999999997</v>
      </c>
      <c r="C14089">
        <f t="shared" si="1100"/>
        <v>15.339999999999998</v>
      </c>
      <c r="D14089">
        <f t="shared" si="1101"/>
        <v>34120.761999999988</v>
      </c>
      <c r="E14089">
        <f t="shared" si="1104"/>
        <v>222.0674999999901</v>
      </c>
      <c r="F14089">
        <f t="shared" si="1102"/>
        <v>2220.674999999901</v>
      </c>
      <c r="G14089">
        <f t="shared" si="1103"/>
        <v>2220.674999999901</v>
      </c>
    </row>
    <row r="14090" spans="1:7" x14ac:dyDescent="0.25">
      <c r="A14090">
        <v>1666.8</v>
      </c>
      <c r="B14090">
        <v>54.503999999999998</v>
      </c>
      <c r="C14090">
        <f t="shared" si="1100"/>
        <v>15.139999999999999</v>
      </c>
      <c r="D14090">
        <f t="shared" si="1101"/>
        <v>33236.841999999997</v>
      </c>
      <c r="E14090">
        <f t="shared" si="1104"/>
        <v>-883.91999999999098</v>
      </c>
      <c r="F14090">
        <f t="shared" si="1102"/>
        <v>-8839.1999999999098</v>
      </c>
      <c r="G14090">
        <f t="shared" si="1103"/>
        <v>0</v>
      </c>
    </row>
    <row r="14091" spans="1:7" x14ac:dyDescent="0.25">
      <c r="A14091">
        <v>1666.9</v>
      </c>
      <c r="B14091">
        <v>54</v>
      </c>
      <c r="C14091">
        <f t="shared" si="1100"/>
        <v>15</v>
      </c>
      <c r="D14091">
        <f t="shared" si="1101"/>
        <v>32625</v>
      </c>
      <c r="E14091">
        <f t="shared" si="1104"/>
        <v>-611.84199999999691</v>
      </c>
      <c r="F14091">
        <f t="shared" si="1102"/>
        <v>-6118.4199999999691</v>
      </c>
      <c r="G14091">
        <f t="shared" si="1103"/>
        <v>0</v>
      </c>
    </row>
    <row r="14092" spans="1:7" x14ac:dyDescent="0.25">
      <c r="A14092">
        <v>1667</v>
      </c>
      <c r="B14092">
        <v>52.38</v>
      </c>
      <c r="C14092">
        <f t="shared" si="1100"/>
        <v>14.55</v>
      </c>
      <c r="D14092">
        <f t="shared" si="1101"/>
        <v>30696.862500000003</v>
      </c>
      <c r="E14092">
        <f t="shared" si="1104"/>
        <v>-1928.1374999999971</v>
      </c>
      <c r="F14092">
        <f t="shared" si="1102"/>
        <v>-19281.374999999971</v>
      </c>
      <c r="G14092">
        <f t="shared" si="1103"/>
        <v>0</v>
      </c>
    </row>
    <row r="14093" spans="1:7" x14ac:dyDescent="0.25">
      <c r="A14093">
        <v>1667.1</v>
      </c>
      <c r="B14093">
        <v>51.335999999999999</v>
      </c>
      <c r="C14093">
        <f t="shared" si="1100"/>
        <v>14.26</v>
      </c>
      <c r="D14093">
        <f t="shared" si="1101"/>
        <v>29485.401999999998</v>
      </c>
      <c r="E14093">
        <f t="shared" si="1104"/>
        <v>-1211.4605000000047</v>
      </c>
      <c r="F14093">
        <f t="shared" si="1102"/>
        <v>-12114.605000000047</v>
      </c>
      <c r="G14093">
        <f t="shared" si="1103"/>
        <v>0</v>
      </c>
    </row>
    <row r="14094" spans="1:7" x14ac:dyDescent="0.25">
      <c r="A14094">
        <v>1667.2</v>
      </c>
      <c r="B14094">
        <v>50.508000000000003</v>
      </c>
      <c r="C14094">
        <f t="shared" si="1100"/>
        <v>14.030000000000001</v>
      </c>
      <c r="D14094">
        <f t="shared" si="1101"/>
        <v>28541.930500000006</v>
      </c>
      <c r="E14094">
        <f t="shared" si="1104"/>
        <v>-943.47149999999237</v>
      </c>
      <c r="F14094">
        <f t="shared" si="1102"/>
        <v>-9434.7149999999237</v>
      </c>
      <c r="G14094">
        <f t="shared" si="1103"/>
        <v>0</v>
      </c>
    </row>
    <row r="14095" spans="1:7" x14ac:dyDescent="0.25">
      <c r="A14095">
        <v>1667.3</v>
      </c>
      <c r="B14095">
        <v>49.536000000000001</v>
      </c>
      <c r="C14095">
        <f t="shared" si="1100"/>
        <v>13.76</v>
      </c>
      <c r="D14095">
        <f t="shared" si="1101"/>
        <v>27453.951999999997</v>
      </c>
      <c r="E14095">
        <f t="shared" si="1104"/>
        <v>-1087.9785000000084</v>
      </c>
      <c r="F14095">
        <f t="shared" si="1102"/>
        <v>-10879.785000000084</v>
      </c>
      <c r="G14095">
        <f t="shared" si="1103"/>
        <v>0</v>
      </c>
    </row>
    <row r="14096" spans="1:7" x14ac:dyDescent="0.25">
      <c r="A14096">
        <v>1667.4</v>
      </c>
      <c r="B14096">
        <v>48.744</v>
      </c>
      <c r="C14096">
        <f t="shared" si="1100"/>
        <v>13.54</v>
      </c>
      <c r="D14096">
        <f t="shared" si="1101"/>
        <v>26583.081999999999</v>
      </c>
      <c r="E14096">
        <f t="shared" si="1104"/>
        <v>-870.86999999999898</v>
      </c>
      <c r="F14096">
        <f t="shared" si="1102"/>
        <v>-8708.6999999999898</v>
      </c>
      <c r="G14096">
        <f t="shared" si="1103"/>
        <v>0</v>
      </c>
    </row>
    <row r="14097" spans="1:7" x14ac:dyDescent="0.25">
      <c r="A14097">
        <v>1667.5</v>
      </c>
      <c r="B14097">
        <v>49.463999999999999</v>
      </c>
      <c r="C14097">
        <f t="shared" si="1100"/>
        <v>13.739999999999998</v>
      </c>
      <c r="D14097">
        <f t="shared" si="1101"/>
        <v>27374.201999999994</v>
      </c>
      <c r="E14097">
        <f t="shared" si="1104"/>
        <v>791.11999999999534</v>
      </c>
      <c r="F14097">
        <f t="shared" si="1102"/>
        <v>7911.1999999999534</v>
      </c>
      <c r="G14097">
        <f t="shared" si="1103"/>
        <v>7911.1999999999534</v>
      </c>
    </row>
    <row r="14098" spans="1:7" x14ac:dyDescent="0.25">
      <c r="A14098">
        <v>1667.6</v>
      </c>
      <c r="B14098">
        <v>48.095999999999997</v>
      </c>
      <c r="C14098">
        <f t="shared" si="1100"/>
        <v>13.36</v>
      </c>
      <c r="D14098">
        <f t="shared" si="1101"/>
        <v>25880.991999999998</v>
      </c>
      <c r="E14098">
        <f t="shared" si="1104"/>
        <v>-1493.2099999999955</v>
      </c>
      <c r="F14098">
        <f t="shared" si="1102"/>
        <v>-14932.099999999955</v>
      </c>
      <c r="G14098">
        <f t="shared" si="1103"/>
        <v>0</v>
      </c>
    </row>
    <row r="14099" spans="1:7" x14ac:dyDescent="0.25">
      <c r="A14099">
        <v>1667.7</v>
      </c>
      <c r="B14099">
        <v>47.411999999999999</v>
      </c>
      <c r="C14099">
        <f t="shared" si="1100"/>
        <v>13.17</v>
      </c>
      <c r="D14099">
        <f t="shared" si="1101"/>
        <v>25150.090500000002</v>
      </c>
      <c r="E14099">
        <f t="shared" si="1104"/>
        <v>-730.9014999999963</v>
      </c>
      <c r="F14099">
        <f t="shared" si="1102"/>
        <v>-7309.014999999963</v>
      </c>
      <c r="G14099">
        <f t="shared" si="1103"/>
        <v>0</v>
      </c>
    </row>
    <row r="14100" spans="1:7" x14ac:dyDescent="0.25">
      <c r="A14100">
        <v>1667.8</v>
      </c>
      <c r="B14100">
        <v>49.752000000000002</v>
      </c>
      <c r="C14100">
        <f t="shared" si="1100"/>
        <v>13.82</v>
      </c>
      <c r="D14100">
        <f t="shared" si="1101"/>
        <v>27693.898000000001</v>
      </c>
      <c r="E14100">
        <f t="shared" si="1104"/>
        <v>2543.807499999999</v>
      </c>
      <c r="F14100">
        <f t="shared" si="1102"/>
        <v>25438.07499999999</v>
      </c>
      <c r="G14100">
        <f t="shared" si="1103"/>
        <v>25438.07499999999</v>
      </c>
    </row>
    <row r="14101" spans="1:7" x14ac:dyDescent="0.25">
      <c r="A14101">
        <v>1667.9</v>
      </c>
      <c r="B14101">
        <v>50.832000000000001</v>
      </c>
      <c r="C14101">
        <f t="shared" si="1100"/>
        <v>14.12</v>
      </c>
      <c r="D14101">
        <f t="shared" si="1101"/>
        <v>28909.287999999997</v>
      </c>
      <c r="E14101">
        <f t="shared" si="1104"/>
        <v>1215.3899999999958</v>
      </c>
      <c r="F14101">
        <f t="shared" si="1102"/>
        <v>12153.899999999958</v>
      </c>
      <c r="G14101">
        <f t="shared" si="1103"/>
        <v>12153.899999999958</v>
      </c>
    </row>
    <row r="14102" spans="1:7" x14ac:dyDescent="0.25">
      <c r="A14102">
        <v>1668</v>
      </c>
      <c r="B14102">
        <v>51.911999999999999</v>
      </c>
      <c r="C14102">
        <f t="shared" si="1100"/>
        <v>14.42</v>
      </c>
      <c r="D14102">
        <f t="shared" si="1101"/>
        <v>30150.777999999998</v>
      </c>
      <c r="E14102">
        <f t="shared" si="1104"/>
        <v>1241.4900000000016</v>
      </c>
      <c r="F14102">
        <f t="shared" si="1102"/>
        <v>12414.900000000016</v>
      </c>
      <c r="G14102">
        <f t="shared" si="1103"/>
        <v>12414.900000000016</v>
      </c>
    </row>
    <row r="14103" spans="1:7" x14ac:dyDescent="0.25">
      <c r="A14103">
        <v>1668.1</v>
      </c>
      <c r="B14103">
        <v>52.415999999999997</v>
      </c>
      <c r="C14103">
        <f t="shared" si="1100"/>
        <v>14.559999999999999</v>
      </c>
      <c r="D14103">
        <f t="shared" si="1101"/>
        <v>30739.071999999993</v>
      </c>
      <c r="E14103">
        <f t="shared" si="1104"/>
        <v>588.29399999999441</v>
      </c>
      <c r="F14103">
        <f t="shared" si="1102"/>
        <v>5882.9399999999441</v>
      </c>
      <c r="G14103">
        <f t="shared" si="1103"/>
        <v>5882.9399999999441</v>
      </c>
    </row>
    <row r="14104" spans="1:7" x14ac:dyDescent="0.25">
      <c r="A14104">
        <v>1668.2</v>
      </c>
      <c r="B14104">
        <v>52.128</v>
      </c>
      <c r="C14104">
        <f t="shared" si="1100"/>
        <v>14.48</v>
      </c>
      <c r="D14104">
        <f t="shared" si="1101"/>
        <v>30402.207999999999</v>
      </c>
      <c r="E14104">
        <f t="shared" si="1104"/>
        <v>-336.86399999999412</v>
      </c>
      <c r="F14104">
        <f t="shared" si="1102"/>
        <v>-3368.6399999999412</v>
      </c>
      <c r="G14104">
        <f t="shared" si="1103"/>
        <v>0</v>
      </c>
    </row>
    <row r="14105" spans="1:7" x14ac:dyDescent="0.25">
      <c r="A14105">
        <v>1668.3</v>
      </c>
      <c r="B14105">
        <v>53.027999999999999</v>
      </c>
      <c r="C14105">
        <f t="shared" si="1100"/>
        <v>14.729999999999999</v>
      </c>
      <c r="D14105">
        <f t="shared" si="1101"/>
        <v>31461.070499999994</v>
      </c>
      <c r="E14105">
        <f t="shared" si="1104"/>
        <v>1058.8624999999956</v>
      </c>
      <c r="F14105">
        <f t="shared" si="1102"/>
        <v>10588.624999999956</v>
      </c>
      <c r="G14105">
        <f t="shared" si="1103"/>
        <v>10588.624999999956</v>
      </c>
    </row>
    <row r="14106" spans="1:7" x14ac:dyDescent="0.25">
      <c r="A14106">
        <v>1668.4</v>
      </c>
      <c r="B14106">
        <v>52.128</v>
      </c>
      <c r="C14106">
        <f t="shared" si="1100"/>
        <v>14.48</v>
      </c>
      <c r="D14106">
        <f t="shared" si="1101"/>
        <v>30402.207999999999</v>
      </c>
      <c r="E14106">
        <f t="shared" si="1104"/>
        <v>-1058.8624999999956</v>
      </c>
      <c r="F14106">
        <f t="shared" si="1102"/>
        <v>-10588.624999999956</v>
      </c>
      <c r="G14106">
        <f t="shared" si="1103"/>
        <v>0</v>
      </c>
    </row>
    <row r="14107" spans="1:7" x14ac:dyDescent="0.25">
      <c r="A14107">
        <v>1668.5</v>
      </c>
      <c r="B14107">
        <v>52.667999999999999</v>
      </c>
      <c r="C14107">
        <f t="shared" si="1100"/>
        <v>14.629999999999999</v>
      </c>
      <c r="D14107">
        <f t="shared" si="1101"/>
        <v>31035.350499999997</v>
      </c>
      <c r="E14107">
        <f t="shared" si="1104"/>
        <v>633.14249999999811</v>
      </c>
      <c r="F14107">
        <f t="shared" si="1102"/>
        <v>6331.4249999999811</v>
      </c>
      <c r="G14107">
        <f t="shared" si="1103"/>
        <v>6331.4249999999811</v>
      </c>
    </row>
    <row r="14108" spans="1:7" x14ac:dyDescent="0.25">
      <c r="A14108">
        <v>1668.6</v>
      </c>
      <c r="B14108">
        <v>52.055999999999997</v>
      </c>
      <c r="C14108">
        <f t="shared" si="1100"/>
        <v>14.459999999999999</v>
      </c>
      <c r="D14108">
        <f t="shared" si="1101"/>
        <v>30318.281999999996</v>
      </c>
      <c r="E14108">
        <f t="shared" si="1104"/>
        <v>-717.06850000000122</v>
      </c>
      <c r="F14108">
        <f t="shared" si="1102"/>
        <v>-7170.6850000000122</v>
      </c>
      <c r="G14108">
        <f t="shared" si="1103"/>
        <v>0</v>
      </c>
    </row>
    <row r="14109" spans="1:7" x14ac:dyDescent="0.25">
      <c r="A14109">
        <v>1668.7</v>
      </c>
      <c r="B14109">
        <v>52.415999999999997</v>
      </c>
      <c r="C14109">
        <f t="shared" si="1100"/>
        <v>14.559999999999999</v>
      </c>
      <c r="D14109">
        <f t="shared" si="1101"/>
        <v>30739.071999999993</v>
      </c>
      <c r="E14109">
        <f t="shared" si="1104"/>
        <v>420.78999999999724</v>
      </c>
      <c r="F14109">
        <f t="shared" si="1102"/>
        <v>4207.8999999999724</v>
      </c>
      <c r="G14109">
        <f t="shared" si="1103"/>
        <v>4207.8999999999724</v>
      </c>
    </row>
    <row r="14110" spans="1:7" x14ac:dyDescent="0.25">
      <c r="A14110">
        <v>1668.8</v>
      </c>
      <c r="B14110">
        <v>53.783999999999999</v>
      </c>
      <c r="C14110">
        <f t="shared" si="1100"/>
        <v>14.94</v>
      </c>
      <c r="D14110">
        <f t="shared" si="1101"/>
        <v>32364.522000000001</v>
      </c>
      <c r="E14110">
        <f t="shared" si="1104"/>
        <v>1625.450000000008</v>
      </c>
      <c r="F14110">
        <f t="shared" si="1102"/>
        <v>16254.50000000008</v>
      </c>
      <c r="G14110">
        <f t="shared" si="1103"/>
        <v>16254.50000000008</v>
      </c>
    </row>
    <row r="14111" spans="1:7" x14ac:dyDescent="0.25">
      <c r="A14111">
        <v>1668.9</v>
      </c>
      <c r="B14111">
        <v>54.143999999999998</v>
      </c>
      <c r="C14111">
        <f t="shared" si="1100"/>
        <v>15.04</v>
      </c>
      <c r="D14111">
        <f t="shared" si="1101"/>
        <v>32799.231999999996</v>
      </c>
      <c r="E14111">
        <f t="shared" si="1104"/>
        <v>434.70999999999549</v>
      </c>
      <c r="F14111">
        <f t="shared" si="1102"/>
        <v>4347.0999999999549</v>
      </c>
      <c r="G14111">
        <f t="shared" si="1103"/>
        <v>4347.0999999999549</v>
      </c>
    </row>
    <row r="14112" spans="1:7" x14ac:dyDescent="0.25">
      <c r="A14112">
        <v>1669</v>
      </c>
      <c r="B14112">
        <v>54.683999999999997</v>
      </c>
      <c r="C14112">
        <f t="shared" si="1100"/>
        <v>15.19</v>
      </c>
      <c r="D14112">
        <f t="shared" si="1101"/>
        <v>33456.734499999999</v>
      </c>
      <c r="E14112">
        <f t="shared" si="1104"/>
        <v>657.50250000000233</v>
      </c>
      <c r="F14112">
        <f t="shared" si="1102"/>
        <v>6575.0250000000233</v>
      </c>
      <c r="G14112">
        <f t="shared" si="1103"/>
        <v>6575.0250000000233</v>
      </c>
    </row>
    <row r="14113" spans="1:7" x14ac:dyDescent="0.25">
      <c r="A14113">
        <v>1669.1</v>
      </c>
      <c r="B14113">
        <v>55.008000000000003</v>
      </c>
      <c r="C14113">
        <f t="shared" si="1100"/>
        <v>15.280000000000001</v>
      </c>
      <c r="D14113">
        <f t="shared" si="1101"/>
        <v>33854.368000000002</v>
      </c>
      <c r="E14113">
        <f t="shared" si="1104"/>
        <v>397.63350000000355</v>
      </c>
      <c r="F14113">
        <f t="shared" si="1102"/>
        <v>3976.3350000000355</v>
      </c>
      <c r="G14113">
        <f t="shared" si="1103"/>
        <v>3976.3350000000355</v>
      </c>
    </row>
    <row r="14114" spans="1:7" x14ac:dyDescent="0.25">
      <c r="A14114">
        <v>1669.2</v>
      </c>
      <c r="B14114">
        <v>55.223999999999997</v>
      </c>
      <c r="C14114">
        <f t="shared" si="1100"/>
        <v>15.339999999999998</v>
      </c>
      <c r="D14114">
        <f t="shared" si="1101"/>
        <v>34120.761999999988</v>
      </c>
      <c r="E14114">
        <f t="shared" si="1104"/>
        <v>266.39399999998568</v>
      </c>
      <c r="F14114">
        <f t="shared" si="1102"/>
        <v>2663.9399999998568</v>
      </c>
      <c r="G14114">
        <f t="shared" si="1103"/>
        <v>2663.9399999998568</v>
      </c>
    </row>
    <row r="14115" spans="1:7" x14ac:dyDescent="0.25">
      <c r="A14115">
        <v>1669.3</v>
      </c>
      <c r="B14115">
        <v>55.475999999999999</v>
      </c>
      <c r="C14115">
        <f t="shared" si="1100"/>
        <v>15.41</v>
      </c>
      <c r="D14115">
        <f t="shared" si="1101"/>
        <v>34432.874499999998</v>
      </c>
      <c r="E14115">
        <f t="shared" si="1104"/>
        <v>312.11250000001019</v>
      </c>
      <c r="F14115">
        <f t="shared" si="1102"/>
        <v>3121.1250000001019</v>
      </c>
      <c r="G14115">
        <f t="shared" si="1103"/>
        <v>3121.1250000001019</v>
      </c>
    </row>
    <row r="14116" spans="1:7" x14ac:dyDescent="0.25">
      <c r="A14116">
        <v>1669.4</v>
      </c>
      <c r="B14116">
        <v>57.744</v>
      </c>
      <c r="C14116">
        <f t="shared" si="1100"/>
        <v>16.04</v>
      </c>
      <c r="D14116">
        <f t="shared" si="1101"/>
        <v>37305.831999999995</v>
      </c>
      <c r="E14116">
        <f t="shared" si="1104"/>
        <v>2872.9574999999968</v>
      </c>
      <c r="F14116">
        <f t="shared" si="1102"/>
        <v>28729.574999999968</v>
      </c>
      <c r="G14116">
        <f t="shared" si="1103"/>
        <v>28729.574999999968</v>
      </c>
    </row>
    <row r="14117" spans="1:7" x14ac:dyDescent="0.25">
      <c r="A14117">
        <v>1669.5</v>
      </c>
      <c r="B14117">
        <v>56.951999999999998</v>
      </c>
      <c r="C14117">
        <f t="shared" si="1100"/>
        <v>15.819999999999999</v>
      </c>
      <c r="D14117">
        <f t="shared" si="1101"/>
        <v>36289.497999999992</v>
      </c>
      <c r="E14117">
        <f t="shared" si="1104"/>
        <v>-1016.3340000000026</v>
      </c>
      <c r="F14117">
        <f t="shared" si="1102"/>
        <v>-10163.340000000026</v>
      </c>
      <c r="G14117">
        <f t="shared" si="1103"/>
        <v>0</v>
      </c>
    </row>
    <row r="14118" spans="1:7" x14ac:dyDescent="0.25">
      <c r="A14118">
        <v>1669.6</v>
      </c>
      <c r="B14118">
        <v>58.392000000000003</v>
      </c>
      <c r="C14118">
        <f t="shared" si="1100"/>
        <v>16.22</v>
      </c>
      <c r="D14118">
        <f t="shared" si="1101"/>
        <v>38147.817999999999</v>
      </c>
      <c r="E14118">
        <f t="shared" si="1104"/>
        <v>1858.320000000007</v>
      </c>
      <c r="F14118">
        <f t="shared" si="1102"/>
        <v>18583.20000000007</v>
      </c>
      <c r="G14118">
        <f t="shared" si="1103"/>
        <v>18583.20000000007</v>
      </c>
    </row>
    <row r="14119" spans="1:7" x14ac:dyDescent="0.25">
      <c r="A14119">
        <v>1669.7</v>
      </c>
      <c r="B14119">
        <v>57.671999999999997</v>
      </c>
      <c r="C14119">
        <f t="shared" si="1100"/>
        <v>16.02</v>
      </c>
      <c r="D14119">
        <f t="shared" si="1101"/>
        <v>37212.858</v>
      </c>
      <c r="E14119">
        <f t="shared" si="1104"/>
        <v>-934.95999999999913</v>
      </c>
      <c r="F14119">
        <f t="shared" si="1102"/>
        <v>-9349.5999999999913</v>
      </c>
      <c r="G14119">
        <f t="shared" si="1103"/>
        <v>0</v>
      </c>
    </row>
    <row r="14120" spans="1:7" x14ac:dyDescent="0.25">
      <c r="A14120">
        <v>1669.8</v>
      </c>
      <c r="B14120">
        <v>55.295999999999999</v>
      </c>
      <c r="C14120">
        <f t="shared" si="1100"/>
        <v>15.36</v>
      </c>
      <c r="D14120">
        <f t="shared" si="1101"/>
        <v>34209.792000000001</v>
      </c>
      <c r="E14120">
        <f t="shared" si="1104"/>
        <v>-3003.0659999999989</v>
      </c>
      <c r="F14120">
        <f t="shared" si="1102"/>
        <v>-30030.659999999989</v>
      </c>
      <c r="G14120">
        <f t="shared" si="1103"/>
        <v>0</v>
      </c>
    </row>
    <row r="14121" spans="1:7" x14ac:dyDescent="0.25">
      <c r="A14121">
        <v>1669.9</v>
      </c>
      <c r="B14121">
        <v>54.612000000000002</v>
      </c>
      <c r="C14121">
        <f t="shared" si="1100"/>
        <v>15.17</v>
      </c>
      <c r="D14121">
        <f t="shared" si="1101"/>
        <v>33368.690499999997</v>
      </c>
      <c r="E14121">
        <f t="shared" si="1104"/>
        <v>-841.10150000000431</v>
      </c>
      <c r="F14121">
        <f t="shared" si="1102"/>
        <v>-8411.0150000000431</v>
      </c>
      <c r="G14121">
        <f t="shared" si="1103"/>
        <v>0</v>
      </c>
    </row>
    <row r="14122" spans="1:7" x14ac:dyDescent="0.25">
      <c r="A14122">
        <v>1670</v>
      </c>
      <c r="B14122">
        <v>53.423999999999999</v>
      </c>
      <c r="C14122">
        <f t="shared" si="1100"/>
        <v>14.84</v>
      </c>
      <c r="D14122">
        <f t="shared" si="1101"/>
        <v>31932.712</v>
      </c>
      <c r="E14122">
        <f t="shared" si="1104"/>
        <v>-1435.9784999999974</v>
      </c>
      <c r="F14122">
        <f t="shared" si="1102"/>
        <v>-14359.784999999974</v>
      </c>
      <c r="G14122">
        <f t="shared" si="1103"/>
        <v>0</v>
      </c>
    </row>
    <row r="14123" spans="1:7" x14ac:dyDescent="0.25">
      <c r="A14123">
        <v>1670.1</v>
      </c>
      <c r="B14123">
        <v>51.66</v>
      </c>
      <c r="C14123">
        <f t="shared" si="1100"/>
        <v>14.349999999999998</v>
      </c>
      <c r="D14123">
        <f t="shared" si="1101"/>
        <v>29858.76249999999</v>
      </c>
      <c r="E14123">
        <f t="shared" si="1104"/>
        <v>-2073.9495000000097</v>
      </c>
      <c r="F14123">
        <f t="shared" si="1102"/>
        <v>-20739.495000000097</v>
      </c>
      <c r="G14123">
        <f t="shared" si="1103"/>
        <v>0</v>
      </c>
    </row>
    <row r="14124" spans="1:7" x14ac:dyDescent="0.25">
      <c r="A14124">
        <v>1670.2</v>
      </c>
      <c r="B14124">
        <v>50.256</v>
      </c>
      <c r="C14124">
        <f t="shared" si="1100"/>
        <v>13.959999999999999</v>
      </c>
      <c r="D14124">
        <f t="shared" si="1101"/>
        <v>28257.831999999995</v>
      </c>
      <c r="E14124">
        <f t="shared" si="1104"/>
        <v>-1600.9304999999949</v>
      </c>
      <c r="F14124">
        <f t="shared" si="1102"/>
        <v>-16009.304999999949</v>
      </c>
      <c r="G14124">
        <f t="shared" si="1103"/>
        <v>0</v>
      </c>
    </row>
    <row r="14125" spans="1:7" x14ac:dyDescent="0.25">
      <c r="A14125">
        <v>1670.3</v>
      </c>
      <c r="B14125">
        <v>48.671999999999997</v>
      </c>
      <c r="C14125">
        <f t="shared" si="1100"/>
        <v>13.52</v>
      </c>
      <c r="D14125">
        <f t="shared" si="1101"/>
        <v>26504.607999999997</v>
      </c>
      <c r="E14125">
        <f t="shared" si="1104"/>
        <v>-1753.2239999999983</v>
      </c>
      <c r="F14125">
        <f t="shared" si="1102"/>
        <v>-17532.239999999983</v>
      </c>
      <c r="G14125">
        <f t="shared" si="1103"/>
        <v>0</v>
      </c>
    </row>
    <row r="14126" spans="1:7" x14ac:dyDescent="0.25">
      <c r="A14126">
        <v>1670.4</v>
      </c>
      <c r="B14126">
        <v>46.223999999999997</v>
      </c>
      <c r="C14126">
        <f t="shared" si="1100"/>
        <v>12.839999999999998</v>
      </c>
      <c r="D14126">
        <f t="shared" si="1101"/>
        <v>23905.511999999992</v>
      </c>
      <c r="E14126">
        <f t="shared" si="1104"/>
        <v>-2599.096000000005</v>
      </c>
      <c r="F14126">
        <f t="shared" si="1102"/>
        <v>-25990.96000000005</v>
      </c>
      <c r="G14126">
        <f t="shared" si="1103"/>
        <v>0</v>
      </c>
    </row>
    <row r="14127" spans="1:7" x14ac:dyDescent="0.25">
      <c r="A14127">
        <v>1670.5</v>
      </c>
      <c r="B14127">
        <v>44.676000000000002</v>
      </c>
      <c r="C14127">
        <f t="shared" si="1100"/>
        <v>12.41</v>
      </c>
      <c r="D14127">
        <f t="shared" si="1101"/>
        <v>22331.174500000001</v>
      </c>
      <c r="E14127">
        <f t="shared" si="1104"/>
        <v>-1574.3374999999905</v>
      </c>
      <c r="F14127">
        <f t="shared" si="1102"/>
        <v>-15743.374999999905</v>
      </c>
      <c r="G14127">
        <f t="shared" si="1103"/>
        <v>0</v>
      </c>
    </row>
    <row r="14128" spans="1:7" x14ac:dyDescent="0.25">
      <c r="A14128">
        <v>1670.6</v>
      </c>
      <c r="B14128">
        <v>41.832000000000001</v>
      </c>
      <c r="C14128">
        <f t="shared" si="1100"/>
        <v>11.62</v>
      </c>
      <c r="D14128">
        <f t="shared" si="1101"/>
        <v>19578.537999999997</v>
      </c>
      <c r="E14128">
        <f t="shared" si="1104"/>
        <v>-2752.6365000000042</v>
      </c>
      <c r="F14128">
        <f t="shared" si="1102"/>
        <v>-27526.365000000042</v>
      </c>
      <c r="G14128">
        <f t="shared" si="1103"/>
        <v>0</v>
      </c>
    </row>
    <row r="14129" spans="1:7" x14ac:dyDescent="0.25">
      <c r="A14129">
        <v>1670.7</v>
      </c>
      <c r="B14129">
        <v>40.607999999999997</v>
      </c>
      <c r="C14129">
        <f t="shared" si="1100"/>
        <v>11.28</v>
      </c>
      <c r="D14129">
        <f t="shared" si="1101"/>
        <v>18449.567999999999</v>
      </c>
      <c r="E14129">
        <f t="shared" si="1104"/>
        <v>-1128.9699999999975</v>
      </c>
      <c r="F14129">
        <f t="shared" si="1102"/>
        <v>-11289.699999999975</v>
      </c>
      <c r="G14129">
        <f t="shared" si="1103"/>
        <v>0</v>
      </c>
    </row>
    <row r="14130" spans="1:7" x14ac:dyDescent="0.25">
      <c r="A14130">
        <v>1670.8</v>
      </c>
      <c r="B14130">
        <v>39.204000000000001</v>
      </c>
      <c r="C14130">
        <f t="shared" si="1100"/>
        <v>10.89</v>
      </c>
      <c r="D14130">
        <f t="shared" si="1101"/>
        <v>17195.854500000001</v>
      </c>
      <c r="E14130">
        <f t="shared" si="1104"/>
        <v>-1253.713499999998</v>
      </c>
      <c r="F14130">
        <f t="shared" si="1102"/>
        <v>-12537.13499999998</v>
      </c>
      <c r="G14130">
        <f t="shared" si="1103"/>
        <v>0</v>
      </c>
    </row>
    <row r="14131" spans="1:7" x14ac:dyDescent="0.25">
      <c r="A14131">
        <v>1670.9</v>
      </c>
      <c r="B14131">
        <v>38.159999999999997</v>
      </c>
      <c r="C14131">
        <f t="shared" si="1100"/>
        <v>10.6</v>
      </c>
      <c r="D14131">
        <f t="shared" si="1101"/>
        <v>16292.2</v>
      </c>
      <c r="E14131">
        <f t="shared" si="1104"/>
        <v>-903.65450000000055</v>
      </c>
      <c r="F14131">
        <f t="shared" si="1102"/>
        <v>-9036.5450000000055</v>
      </c>
      <c r="G14131">
        <f t="shared" si="1103"/>
        <v>0</v>
      </c>
    </row>
    <row r="14132" spans="1:7" x14ac:dyDescent="0.25">
      <c r="A14132">
        <v>1671</v>
      </c>
      <c r="B14132">
        <v>37.655999999999999</v>
      </c>
      <c r="C14132">
        <f t="shared" si="1100"/>
        <v>10.459999999999999</v>
      </c>
      <c r="D14132">
        <f t="shared" si="1101"/>
        <v>15864.681999999997</v>
      </c>
      <c r="E14132">
        <f t="shared" si="1104"/>
        <v>-427.51800000000367</v>
      </c>
      <c r="F14132">
        <f t="shared" si="1102"/>
        <v>-4275.1800000000367</v>
      </c>
      <c r="G14132">
        <f t="shared" si="1103"/>
        <v>0</v>
      </c>
    </row>
    <row r="14133" spans="1:7" x14ac:dyDescent="0.25">
      <c r="A14133">
        <v>1671.1</v>
      </c>
      <c r="B14133">
        <v>36.9</v>
      </c>
      <c r="C14133">
        <f t="shared" si="1100"/>
        <v>10.25</v>
      </c>
      <c r="D14133">
        <f t="shared" si="1101"/>
        <v>15234.0625</v>
      </c>
      <c r="E14133">
        <f t="shared" si="1104"/>
        <v>-630.61949999999706</v>
      </c>
      <c r="F14133">
        <f t="shared" si="1102"/>
        <v>-6306.1949999999706</v>
      </c>
      <c r="G14133">
        <f t="shared" si="1103"/>
        <v>0</v>
      </c>
    </row>
    <row r="14134" spans="1:7" x14ac:dyDescent="0.25">
      <c r="A14134">
        <v>1671.2</v>
      </c>
      <c r="B14134">
        <v>36</v>
      </c>
      <c r="C14134">
        <f t="shared" si="1100"/>
        <v>10</v>
      </c>
      <c r="D14134">
        <f t="shared" si="1101"/>
        <v>14500</v>
      </c>
      <c r="E14134">
        <f t="shared" si="1104"/>
        <v>-734.0625</v>
      </c>
      <c r="F14134">
        <f t="shared" si="1102"/>
        <v>-7340.625</v>
      </c>
      <c r="G14134">
        <f t="shared" si="1103"/>
        <v>0</v>
      </c>
    </row>
    <row r="14135" spans="1:7" x14ac:dyDescent="0.25">
      <c r="A14135">
        <v>1671.3</v>
      </c>
      <c r="B14135">
        <v>35.676000000000002</v>
      </c>
      <c r="C14135">
        <f t="shared" si="1100"/>
        <v>9.91</v>
      </c>
      <c r="D14135">
        <f t="shared" si="1101"/>
        <v>14240.174500000001</v>
      </c>
      <c r="E14135">
        <f t="shared" si="1104"/>
        <v>-259.82549999999901</v>
      </c>
      <c r="F14135">
        <f t="shared" si="1102"/>
        <v>-2598.2549999999901</v>
      </c>
      <c r="G14135">
        <f t="shared" si="1103"/>
        <v>0</v>
      </c>
    </row>
    <row r="14136" spans="1:7" x14ac:dyDescent="0.25">
      <c r="A14136">
        <v>1671.4</v>
      </c>
      <c r="B14136">
        <v>35.567999999999998</v>
      </c>
      <c r="C14136">
        <f t="shared" si="1100"/>
        <v>9.879999999999999</v>
      </c>
      <c r="D14136">
        <f t="shared" si="1101"/>
        <v>14154.087999999996</v>
      </c>
      <c r="E14136">
        <f t="shared" si="1104"/>
        <v>-86.086500000004889</v>
      </c>
      <c r="F14136">
        <f t="shared" si="1102"/>
        <v>-860.86500000004889</v>
      </c>
      <c r="G14136">
        <f t="shared" si="1103"/>
        <v>0</v>
      </c>
    </row>
    <row r="14137" spans="1:7" x14ac:dyDescent="0.25">
      <c r="A14137">
        <v>1671.5</v>
      </c>
      <c r="B14137">
        <v>35.927999999999997</v>
      </c>
      <c r="C14137">
        <f t="shared" si="1100"/>
        <v>9.9799999999999986</v>
      </c>
      <c r="D14137">
        <f t="shared" si="1101"/>
        <v>14442.057999999997</v>
      </c>
      <c r="E14137">
        <f t="shared" si="1104"/>
        <v>287.97000000000116</v>
      </c>
      <c r="F14137">
        <f t="shared" si="1102"/>
        <v>2879.7000000000116</v>
      </c>
      <c r="G14137">
        <f t="shared" si="1103"/>
        <v>2879.7000000000116</v>
      </c>
    </row>
    <row r="14138" spans="1:7" x14ac:dyDescent="0.25">
      <c r="A14138">
        <v>1671.6</v>
      </c>
      <c r="B14138">
        <v>36.756</v>
      </c>
      <c r="C14138">
        <f t="shared" si="1100"/>
        <v>10.209999999999999</v>
      </c>
      <c r="D14138">
        <f t="shared" si="1101"/>
        <v>15115.394499999997</v>
      </c>
      <c r="E14138">
        <f t="shared" si="1104"/>
        <v>673.33649999999943</v>
      </c>
      <c r="F14138">
        <f t="shared" si="1102"/>
        <v>6733.3649999999943</v>
      </c>
      <c r="G14138">
        <f t="shared" si="1103"/>
        <v>6733.3649999999943</v>
      </c>
    </row>
    <row r="14139" spans="1:7" x14ac:dyDescent="0.25">
      <c r="A14139">
        <v>1671.7</v>
      </c>
      <c r="B14139">
        <v>37.26</v>
      </c>
      <c r="C14139">
        <f t="shared" si="1100"/>
        <v>10.35</v>
      </c>
      <c r="D14139">
        <f t="shared" si="1101"/>
        <v>15532.762499999999</v>
      </c>
      <c r="E14139">
        <f t="shared" si="1104"/>
        <v>417.36800000000221</v>
      </c>
      <c r="F14139">
        <f t="shared" si="1102"/>
        <v>4173.6800000000221</v>
      </c>
      <c r="G14139">
        <f t="shared" si="1103"/>
        <v>4173.6800000000221</v>
      </c>
    </row>
    <row r="14140" spans="1:7" x14ac:dyDescent="0.25">
      <c r="A14140">
        <v>1671.8</v>
      </c>
      <c r="B14140">
        <v>38.448</v>
      </c>
      <c r="C14140">
        <f t="shared" si="1100"/>
        <v>10.68</v>
      </c>
      <c r="D14140">
        <f t="shared" si="1101"/>
        <v>16539.047999999999</v>
      </c>
      <c r="E14140">
        <f t="shared" si="1104"/>
        <v>1006.2855</v>
      </c>
      <c r="F14140">
        <f t="shared" si="1102"/>
        <v>10062.855</v>
      </c>
      <c r="G14140">
        <f t="shared" si="1103"/>
        <v>10062.855</v>
      </c>
    </row>
    <row r="14141" spans="1:7" x14ac:dyDescent="0.25">
      <c r="A14141">
        <v>1671.9</v>
      </c>
      <c r="B14141">
        <v>39.636000000000003</v>
      </c>
      <c r="C14141">
        <f t="shared" si="1100"/>
        <v>11.01</v>
      </c>
      <c r="D14141">
        <f t="shared" si="1101"/>
        <v>17576.914499999999</v>
      </c>
      <c r="E14141">
        <f t="shared" si="1104"/>
        <v>1037.8665000000001</v>
      </c>
      <c r="F14141">
        <f t="shared" si="1102"/>
        <v>10378.665000000001</v>
      </c>
      <c r="G14141">
        <f t="shared" si="1103"/>
        <v>10378.665000000001</v>
      </c>
    </row>
    <row r="14142" spans="1:7" x14ac:dyDescent="0.25">
      <c r="A14142">
        <v>1672</v>
      </c>
      <c r="B14142">
        <v>40.572000000000003</v>
      </c>
      <c r="C14142">
        <f t="shared" si="1100"/>
        <v>11.270000000000001</v>
      </c>
      <c r="D14142">
        <f t="shared" si="1101"/>
        <v>18416.870500000005</v>
      </c>
      <c r="E14142">
        <f t="shared" si="1104"/>
        <v>839.95600000000559</v>
      </c>
      <c r="F14142">
        <f t="shared" si="1102"/>
        <v>8399.5600000000559</v>
      </c>
      <c r="G14142">
        <f t="shared" si="1103"/>
        <v>8399.5600000000559</v>
      </c>
    </row>
    <row r="14143" spans="1:7" x14ac:dyDescent="0.25">
      <c r="A14143">
        <v>1672.1</v>
      </c>
      <c r="B14143">
        <v>41.4</v>
      </c>
      <c r="C14143">
        <f t="shared" si="1100"/>
        <v>11.5</v>
      </c>
      <c r="D14143">
        <f t="shared" si="1101"/>
        <v>19176.25</v>
      </c>
      <c r="E14143">
        <f t="shared" si="1104"/>
        <v>759.37949999999546</v>
      </c>
      <c r="F14143">
        <f t="shared" si="1102"/>
        <v>7593.7949999999546</v>
      </c>
      <c r="G14143">
        <f t="shared" si="1103"/>
        <v>7593.7949999999546</v>
      </c>
    </row>
    <row r="14144" spans="1:7" x14ac:dyDescent="0.25">
      <c r="A14144">
        <v>1672.2</v>
      </c>
      <c r="B14144">
        <v>41.723999999999997</v>
      </c>
      <c r="C14144">
        <f t="shared" si="1100"/>
        <v>11.589999999999998</v>
      </c>
      <c r="D14144">
        <f t="shared" si="1101"/>
        <v>19477.574499999992</v>
      </c>
      <c r="E14144">
        <f t="shared" si="1104"/>
        <v>301.32449999999153</v>
      </c>
      <c r="F14144">
        <f t="shared" si="1102"/>
        <v>3013.2449999999153</v>
      </c>
      <c r="G14144">
        <f t="shared" si="1103"/>
        <v>3013.2449999999153</v>
      </c>
    </row>
    <row r="14145" spans="1:7" x14ac:dyDescent="0.25">
      <c r="A14145">
        <v>1672.3</v>
      </c>
      <c r="B14145">
        <v>43.667999999999999</v>
      </c>
      <c r="C14145">
        <f t="shared" si="1100"/>
        <v>12.129999999999999</v>
      </c>
      <c r="D14145">
        <f t="shared" si="1101"/>
        <v>21334.850499999997</v>
      </c>
      <c r="E14145">
        <f t="shared" si="1104"/>
        <v>1857.2760000000053</v>
      </c>
      <c r="F14145">
        <f t="shared" si="1102"/>
        <v>18572.760000000053</v>
      </c>
      <c r="G14145">
        <f t="shared" si="1103"/>
        <v>18572.760000000053</v>
      </c>
    </row>
    <row r="14146" spans="1:7" x14ac:dyDescent="0.25">
      <c r="A14146">
        <v>1672.4</v>
      </c>
      <c r="B14146">
        <v>45</v>
      </c>
      <c r="C14146">
        <f t="shared" si="1100"/>
        <v>12.5</v>
      </c>
      <c r="D14146">
        <f t="shared" si="1101"/>
        <v>22656.25</v>
      </c>
      <c r="E14146">
        <f t="shared" si="1104"/>
        <v>1321.3995000000032</v>
      </c>
      <c r="F14146">
        <f t="shared" si="1102"/>
        <v>13213.995000000032</v>
      </c>
      <c r="G14146">
        <f t="shared" si="1103"/>
        <v>13213.995000000032</v>
      </c>
    </row>
    <row r="14147" spans="1:7" x14ac:dyDescent="0.25">
      <c r="A14147">
        <v>1672.5</v>
      </c>
      <c r="B14147">
        <v>45.323999999999998</v>
      </c>
      <c r="C14147">
        <f t="shared" ref="C14147:C14210" si="1105">B14147/3.6</f>
        <v>12.59</v>
      </c>
      <c r="D14147">
        <f t="shared" ref="D14147:D14210" si="1106">290*0.5*C14147^2</f>
        <v>22983.674499999997</v>
      </c>
      <c r="E14147">
        <f t="shared" si="1104"/>
        <v>327.42449999999735</v>
      </c>
      <c r="F14147">
        <f t="shared" ref="F14147:F14210" si="1107">E14147/0.1</f>
        <v>3274.2449999999735</v>
      </c>
      <c r="G14147">
        <f t="shared" ref="G14147:G14210" si="1108">IF(F14147&lt;0,0,F14147)</f>
        <v>3274.2449999999735</v>
      </c>
    </row>
    <row r="14148" spans="1:7" x14ac:dyDescent="0.25">
      <c r="A14148">
        <v>1672.6</v>
      </c>
      <c r="B14148">
        <v>47.844000000000001</v>
      </c>
      <c r="C14148">
        <f t="shared" si="1105"/>
        <v>13.29</v>
      </c>
      <c r="D14148">
        <f t="shared" si="1106"/>
        <v>25610.494499999997</v>
      </c>
      <c r="E14148">
        <f t="shared" ref="E14148:E14211" si="1109">D14148-D14147</f>
        <v>2626.8199999999997</v>
      </c>
      <c r="F14148">
        <f t="shared" si="1107"/>
        <v>26268.199999999997</v>
      </c>
      <c r="G14148">
        <f t="shared" si="1108"/>
        <v>26268.199999999997</v>
      </c>
    </row>
    <row r="14149" spans="1:7" x14ac:dyDescent="0.25">
      <c r="A14149">
        <v>1672.7</v>
      </c>
      <c r="B14149">
        <v>48.996000000000002</v>
      </c>
      <c r="C14149">
        <f t="shared" si="1105"/>
        <v>13.61</v>
      </c>
      <c r="D14149">
        <f t="shared" si="1106"/>
        <v>26858.654499999997</v>
      </c>
      <c r="E14149">
        <f t="shared" si="1109"/>
        <v>1248.1599999999999</v>
      </c>
      <c r="F14149">
        <f t="shared" si="1107"/>
        <v>12481.599999999999</v>
      </c>
      <c r="G14149">
        <f t="shared" si="1108"/>
        <v>12481.599999999999</v>
      </c>
    </row>
    <row r="14150" spans="1:7" x14ac:dyDescent="0.25">
      <c r="A14150">
        <v>1672.8</v>
      </c>
      <c r="B14150">
        <v>50.183999999999997</v>
      </c>
      <c r="C14150">
        <f t="shared" si="1105"/>
        <v>13.94</v>
      </c>
      <c r="D14150">
        <f t="shared" si="1106"/>
        <v>28176.921999999999</v>
      </c>
      <c r="E14150">
        <f t="shared" si="1109"/>
        <v>1318.2675000000017</v>
      </c>
      <c r="F14150">
        <f t="shared" si="1107"/>
        <v>13182.675000000017</v>
      </c>
      <c r="G14150">
        <f t="shared" si="1108"/>
        <v>13182.675000000017</v>
      </c>
    </row>
    <row r="14151" spans="1:7" x14ac:dyDescent="0.25">
      <c r="A14151">
        <v>1672.9</v>
      </c>
      <c r="B14151">
        <v>52.488</v>
      </c>
      <c r="C14151">
        <f t="shared" si="1105"/>
        <v>14.58</v>
      </c>
      <c r="D14151">
        <f t="shared" si="1106"/>
        <v>30823.578000000001</v>
      </c>
      <c r="E14151">
        <f t="shared" si="1109"/>
        <v>2646.6560000000027</v>
      </c>
      <c r="F14151">
        <f t="shared" si="1107"/>
        <v>26466.560000000027</v>
      </c>
      <c r="G14151">
        <f t="shared" si="1108"/>
        <v>26466.560000000027</v>
      </c>
    </row>
    <row r="14152" spans="1:7" x14ac:dyDescent="0.25">
      <c r="A14152">
        <v>1673</v>
      </c>
      <c r="B14152">
        <v>54.287999999999997</v>
      </c>
      <c r="C14152">
        <f t="shared" si="1105"/>
        <v>15.079999999999998</v>
      </c>
      <c r="D14152">
        <f t="shared" si="1106"/>
        <v>32973.927999999993</v>
      </c>
      <c r="E14152">
        <f t="shared" si="1109"/>
        <v>2150.3499999999913</v>
      </c>
      <c r="F14152">
        <f t="shared" si="1107"/>
        <v>21503.499999999913</v>
      </c>
      <c r="G14152">
        <f t="shared" si="1108"/>
        <v>21503.499999999913</v>
      </c>
    </row>
    <row r="14153" spans="1:7" x14ac:dyDescent="0.25">
      <c r="A14153">
        <v>1673.1</v>
      </c>
      <c r="B14153">
        <v>56.052</v>
      </c>
      <c r="C14153">
        <f t="shared" si="1105"/>
        <v>15.57</v>
      </c>
      <c r="D14153">
        <f t="shared" si="1106"/>
        <v>35151.610500000003</v>
      </c>
      <c r="E14153">
        <f t="shared" si="1109"/>
        <v>2177.6825000000099</v>
      </c>
      <c r="F14153">
        <f t="shared" si="1107"/>
        <v>21776.825000000099</v>
      </c>
      <c r="G14153">
        <f t="shared" si="1108"/>
        <v>21776.825000000099</v>
      </c>
    </row>
    <row r="14154" spans="1:7" x14ac:dyDescent="0.25">
      <c r="A14154">
        <v>1673.2</v>
      </c>
      <c r="B14154">
        <v>58.5</v>
      </c>
      <c r="C14154">
        <f t="shared" si="1105"/>
        <v>16.25</v>
      </c>
      <c r="D14154">
        <f t="shared" si="1106"/>
        <v>38289.0625</v>
      </c>
      <c r="E14154">
        <f t="shared" si="1109"/>
        <v>3137.4519999999975</v>
      </c>
      <c r="F14154">
        <f t="shared" si="1107"/>
        <v>31374.519999999975</v>
      </c>
      <c r="G14154">
        <f t="shared" si="1108"/>
        <v>31374.519999999975</v>
      </c>
    </row>
    <row r="14155" spans="1:7" x14ac:dyDescent="0.25">
      <c r="A14155">
        <v>1673.3</v>
      </c>
      <c r="B14155">
        <v>60.048000000000002</v>
      </c>
      <c r="C14155">
        <f t="shared" si="1105"/>
        <v>16.68</v>
      </c>
      <c r="D14155">
        <f t="shared" si="1106"/>
        <v>40342.248</v>
      </c>
      <c r="E14155">
        <f t="shared" si="1109"/>
        <v>2053.1854999999996</v>
      </c>
      <c r="F14155">
        <f t="shared" si="1107"/>
        <v>20531.854999999996</v>
      </c>
      <c r="G14155">
        <f t="shared" si="1108"/>
        <v>20531.854999999996</v>
      </c>
    </row>
    <row r="14156" spans="1:7" x14ac:dyDescent="0.25">
      <c r="A14156">
        <v>1673.4</v>
      </c>
      <c r="B14156">
        <v>62.423999999999999</v>
      </c>
      <c r="C14156">
        <f t="shared" si="1105"/>
        <v>17.34</v>
      </c>
      <c r="D14156">
        <f t="shared" si="1106"/>
        <v>43597.962</v>
      </c>
      <c r="E14156">
        <f t="shared" si="1109"/>
        <v>3255.7139999999999</v>
      </c>
      <c r="F14156">
        <f t="shared" si="1107"/>
        <v>32557.14</v>
      </c>
      <c r="G14156">
        <f t="shared" si="1108"/>
        <v>32557.14</v>
      </c>
    </row>
    <row r="14157" spans="1:7" x14ac:dyDescent="0.25">
      <c r="A14157">
        <v>1673.5</v>
      </c>
      <c r="B14157">
        <v>64.656000000000006</v>
      </c>
      <c r="C14157">
        <f t="shared" si="1105"/>
        <v>17.96</v>
      </c>
      <c r="D14157">
        <f t="shared" si="1106"/>
        <v>46771.432000000008</v>
      </c>
      <c r="E14157">
        <f t="shared" si="1109"/>
        <v>3173.4700000000084</v>
      </c>
      <c r="F14157">
        <f t="shared" si="1107"/>
        <v>31734.700000000084</v>
      </c>
      <c r="G14157">
        <f t="shared" si="1108"/>
        <v>31734.700000000084</v>
      </c>
    </row>
    <row r="14158" spans="1:7" x14ac:dyDescent="0.25">
      <c r="A14158">
        <v>1673.6</v>
      </c>
      <c r="B14158">
        <v>67.067999999999998</v>
      </c>
      <c r="C14158">
        <f t="shared" si="1105"/>
        <v>18.63</v>
      </c>
      <c r="D14158">
        <f t="shared" si="1106"/>
        <v>50326.150499999996</v>
      </c>
      <c r="E14158">
        <f t="shared" si="1109"/>
        <v>3554.7184999999881</v>
      </c>
      <c r="F14158">
        <f t="shared" si="1107"/>
        <v>35547.184999999881</v>
      </c>
      <c r="G14158">
        <f t="shared" si="1108"/>
        <v>35547.184999999881</v>
      </c>
    </row>
    <row r="14159" spans="1:7" x14ac:dyDescent="0.25">
      <c r="A14159">
        <v>1673.7</v>
      </c>
      <c r="B14159">
        <v>69.084000000000003</v>
      </c>
      <c r="C14159">
        <f t="shared" si="1105"/>
        <v>19.190000000000001</v>
      </c>
      <c r="D14159">
        <f t="shared" si="1106"/>
        <v>53397.134500000007</v>
      </c>
      <c r="E14159">
        <f t="shared" si="1109"/>
        <v>3070.9840000000113</v>
      </c>
      <c r="F14159">
        <f t="shared" si="1107"/>
        <v>30709.840000000113</v>
      </c>
      <c r="G14159">
        <f t="shared" si="1108"/>
        <v>30709.840000000113</v>
      </c>
    </row>
    <row r="14160" spans="1:7" x14ac:dyDescent="0.25">
      <c r="A14160">
        <v>1673.8</v>
      </c>
      <c r="B14160">
        <v>70.775999999999996</v>
      </c>
      <c r="C14160">
        <f t="shared" si="1105"/>
        <v>19.66</v>
      </c>
      <c r="D14160">
        <f t="shared" si="1106"/>
        <v>56044.762000000002</v>
      </c>
      <c r="E14160">
        <f t="shared" si="1109"/>
        <v>2647.6274999999951</v>
      </c>
      <c r="F14160">
        <f t="shared" si="1107"/>
        <v>26476.274999999951</v>
      </c>
      <c r="G14160">
        <f t="shared" si="1108"/>
        <v>26476.274999999951</v>
      </c>
    </row>
    <row r="14161" spans="1:7" x14ac:dyDescent="0.25">
      <c r="A14161">
        <v>1673.9</v>
      </c>
      <c r="B14161">
        <v>72.108000000000004</v>
      </c>
      <c r="C14161">
        <f t="shared" si="1105"/>
        <v>20.03</v>
      </c>
      <c r="D14161">
        <f t="shared" si="1106"/>
        <v>58174.130500000007</v>
      </c>
      <c r="E14161">
        <f t="shared" si="1109"/>
        <v>2129.3685000000041</v>
      </c>
      <c r="F14161">
        <f t="shared" si="1107"/>
        <v>21293.685000000041</v>
      </c>
      <c r="G14161">
        <f t="shared" si="1108"/>
        <v>21293.685000000041</v>
      </c>
    </row>
    <row r="14162" spans="1:7" x14ac:dyDescent="0.25">
      <c r="A14162">
        <v>1674</v>
      </c>
      <c r="B14162">
        <v>74.195999999999998</v>
      </c>
      <c r="C14162">
        <f t="shared" si="1105"/>
        <v>20.61</v>
      </c>
      <c r="D14162">
        <f t="shared" si="1106"/>
        <v>61591.954499999993</v>
      </c>
      <c r="E14162">
        <f t="shared" si="1109"/>
        <v>3417.823999999986</v>
      </c>
      <c r="F14162">
        <f t="shared" si="1107"/>
        <v>34178.23999999986</v>
      </c>
      <c r="G14162">
        <f t="shared" si="1108"/>
        <v>34178.23999999986</v>
      </c>
    </row>
    <row r="14163" spans="1:7" x14ac:dyDescent="0.25">
      <c r="A14163">
        <v>1674.1</v>
      </c>
      <c r="B14163">
        <v>73.260000000000005</v>
      </c>
      <c r="C14163">
        <f t="shared" si="1105"/>
        <v>20.350000000000001</v>
      </c>
      <c r="D14163">
        <f t="shared" si="1106"/>
        <v>60047.762500000012</v>
      </c>
      <c r="E14163">
        <f t="shared" si="1109"/>
        <v>-1544.1919999999809</v>
      </c>
      <c r="F14163">
        <f t="shared" si="1107"/>
        <v>-15441.919999999809</v>
      </c>
      <c r="G14163">
        <f t="shared" si="1108"/>
        <v>0</v>
      </c>
    </row>
    <row r="14164" spans="1:7" x14ac:dyDescent="0.25">
      <c r="A14164">
        <v>1674.2</v>
      </c>
      <c r="B14164">
        <v>69.912000000000006</v>
      </c>
      <c r="C14164">
        <f t="shared" si="1105"/>
        <v>19.420000000000002</v>
      </c>
      <c r="D14164">
        <f t="shared" si="1106"/>
        <v>54684.778000000013</v>
      </c>
      <c r="E14164">
        <f t="shared" si="1109"/>
        <v>-5362.9844999999987</v>
      </c>
      <c r="F14164">
        <f t="shared" si="1107"/>
        <v>-53629.844999999987</v>
      </c>
      <c r="G14164">
        <f t="shared" si="1108"/>
        <v>0</v>
      </c>
    </row>
    <row r="14165" spans="1:7" x14ac:dyDescent="0.25">
      <c r="A14165">
        <v>1674.3</v>
      </c>
      <c r="B14165">
        <v>68.328000000000003</v>
      </c>
      <c r="C14165">
        <f t="shared" si="1105"/>
        <v>18.98</v>
      </c>
      <c r="D14165">
        <f t="shared" si="1106"/>
        <v>52234.858</v>
      </c>
      <c r="E14165">
        <f t="shared" si="1109"/>
        <v>-2449.9200000000128</v>
      </c>
      <c r="F14165">
        <f t="shared" si="1107"/>
        <v>-24499.200000000128</v>
      </c>
      <c r="G14165">
        <f t="shared" si="1108"/>
        <v>0</v>
      </c>
    </row>
    <row r="14166" spans="1:7" x14ac:dyDescent="0.25">
      <c r="A14166">
        <v>1674.4</v>
      </c>
      <c r="B14166">
        <v>65.664000000000001</v>
      </c>
      <c r="C14166">
        <f t="shared" si="1105"/>
        <v>18.239999999999998</v>
      </c>
      <c r="D14166">
        <f t="shared" si="1106"/>
        <v>48241.151999999995</v>
      </c>
      <c r="E14166">
        <f t="shared" si="1109"/>
        <v>-3993.7060000000056</v>
      </c>
      <c r="F14166">
        <f t="shared" si="1107"/>
        <v>-39937.060000000056</v>
      </c>
      <c r="G14166">
        <f t="shared" si="1108"/>
        <v>0</v>
      </c>
    </row>
    <row r="14167" spans="1:7" x14ac:dyDescent="0.25">
      <c r="A14167">
        <v>1674.5</v>
      </c>
      <c r="B14167">
        <v>62.783999999999999</v>
      </c>
      <c r="C14167">
        <f t="shared" si="1105"/>
        <v>17.439999999999998</v>
      </c>
      <c r="D14167">
        <f t="shared" si="1106"/>
        <v>44102.27199999999</v>
      </c>
      <c r="E14167">
        <f t="shared" si="1109"/>
        <v>-4138.8800000000047</v>
      </c>
      <c r="F14167">
        <f t="shared" si="1107"/>
        <v>-41388.800000000047</v>
      </c>
      <c r="G14167">
        <f t="shared" si="1108"/>
        <v>0</v>
      </c>
    </row>
    <row r="14168" spans="1:7" x14ac:dyDescent="0.25">
      <c r="A14168">
        <v>1674.6</v>
      </c>
      <c r="B14168">
        <v>58.067999999999998</v>
      </c>
      <c r="C14168">
        <f t="shared" si="1105"/>
        <v>16.13</v>
      </c>
      <c r="D14168">
        <f t="shared" si="1106"/>
        <v>37725.650499999996</v>
      </c>
      <c r="E14168">
        <f t="shared" si="1109"/>
        <v>-6376.6214999999938</v>
      </c>
      <c r="F14168">
        <f t="shared" si="1107"/>
        <v>-63766.214999999938</v>
      </c>
      <c r="G14168">
        <f t="shared" si="1108"/>
        <v>0</v>
      </c>
    </row>
    <row r="14169" spans="1:7" x14ac:dyDescent="0.25">
      <c r="A14169">
        <v>1674.7</v>
      </c>
      <c r="B14169">
        <v>54.468000000000004</v>
      </c>
      <c r="C14169">
        <f t="shared" si="1105"/>
        <v>15.13</v>
      </c>
      <c r="D14169">
        <f t="shared" si="1106"/>
        <v>33192.950500000006</v>
      </c>
      <c r="E14169">
        <f t="shared" si="1109"/>
        <v>-4532.6999999999898</v>
      </c>
      <c r="F14169">
        <f t="shared" si="1107"/>
        <v>-45326.999999999898</v>
      </c>
      <c r="G14169">
        <f t="shared" si="1108"/>
        <v>0</v>
      </c>
    </row>
    <row r="14170" spans="1:7" x14ac:dyDescent="0.25">
      <c r="A14170">
        <v>1674.8</v>
      </c>
      <c r="B14170">
        <v>50.652000000000001</v>
      </c>
      <c r="C14170">
        <f t="shared" si="1105"/>
        <v>14.07</v>
      </c>
      <c r="D14170">
        <f t="shared" si="1106"/>
        <v>28704.910500000002</v>
      </c>
      <c r="E14170">
        <f t="shared" si="1109"/>
        <v>-4488.0400000000045</v>
      </c>
      <c r="F14170">
        <f t="shared" si="1107"/>
        <v>-44880.400000000045</v>
      </c>
      <c r="G14170">
        <f t="shared" si="1108"/>
        <v>0</v>
      </c>
    </row>
    <row r="14171" spans="1:7" x14ac:dyDescent="0.25">
      <c r="A14171">
        <v>1674.9</v>
      </c>
      <c r="B14171">
        <v>48.96</v>
      </c>
      <c r="C14171">
        <f t="shared" si="1105"/>
        <v>13.6</v>
      </c>
      <c r="D14171">
        <f t="shared" si="1106"/>
        <v>26819.199999999997</v>
      </c>
      <c r="E14171">
        <f t="shared" si="1109"/>
        <v>-1885.7105000000047</v>
      </c>
      <c r="F14171">
        <f t="shared" si="1107"/>
        <v>-18857.105000000047</v>
      </c>
      <c r="G14171">
        <f t="shared" si="1108"/>
        <v>0</v>
      </c>
    </row>
    <row r="14172" spans="1:7" x14ac:dyDescent="0.25">
      <c r="A14172">
        <v>1675</v>
      </c>
      <c r="B14172">
        <v>47.16</v>
      </c>
      <c r="C14172">
        <f t="shared" si="1105"/>
        <v>13.099999999999998</v>
      </c>
      <c r="D14172">
        <f t="shared" si="1106"/>
        <v>24883.449999999993</v>
      </c>
      <c r="E14172">
        <f t="shared" si="1109"/>
        <v>-1935.7500000000036</v>
      </c>
      <c r="F14172">
        <f t="shared" si="1107"/>
        <v>-19357.500000000036</v>
      </c>
      <c r="G14172">
        <f t="shared" si="1108"/>
        <v>0</v>
      </c>
    </row>
    <row r="14173" spans="1:7" x14ac:dyDescent="0.25">
      <c r="A14173">
        <v>1675.1</v>
      </c>
      <c r="B14173">
        <v>46.44</v>
      </c>
      <c r="C14173">
        <f t="shared" si="1105"/>
        <v>12.899999999999999</v>
      </c>
      <c r="D14173">
        <f t="shared" si="1106"/>
        <v>24129.449999999997</v>
      </c>
      <c r="E14173">
        <f t="shared" si="1109"/>
        <v>-753.99999999999636</v>
      </c>
      <c r="F14173">
        <f t="shared" si="1107"/>
        <v>-7539.9999999999636</v>
      </c>
      <c r="G14173">
        <f t="shared" si="1108"/>
        <v>0</v>
      </c>
    </row>
    <row r="14174" spans="1:7" x14ac:dyDescent="0.25">
      <c r="A14174">
        <v>1675.2</v>
      </c>
      <c r="B14174">
        <v>43.74</v>
      </c>
      <c r="C14174">
        <f t="shared" si="1105"/>
        <v>12.15</v>
      </c>
      <c r="D14174">
        <f t="shared" si="1106"/>
        <v>21405.262500000001</v>
      </c>
      <c r="E14174">
        <f t="shared" si="1109"/>
        <v>-2724.1874999999964</v>
      </c>
      <c r="F14174">
        <f t="shared" si="1107"/>
        <v>-27241.874999999964</v>
      </c>
      <c r="G14174">
        <f t="shared" si="1108"/>
        <v>0</v>
      </c>
    </row>
    <row r="14175" spans="1:7" x14ac:dyDescent="0.25">
      <c r="A14175">
        <v>1675.3</v>
      </c>
      <c r="B14175">
        <v>42.372</v>
      </c>
      <c r="C14175">
        <f t="shared" si="1105"/>
        <v>11.77</v>
      </c>
      <c r="D14175">
        <f t="shared" si="1106"/>
        <v>20087.270499999999</v>
      </c>
      <c r="E14175">
        <f t="shared" si="1109"/>
        <v>-1317.992000000002</v>
      </c>
      <c r="F14175">
        <f t="shared" si="1107"/>
        <v>-13179.92000000002</v>
      </c>
      <c r="G14175">
        <f t="shared" si="1108"/>
        <v>0</v>
      </c>
    </row>
    <row r="14176" spans="1:7" x14ac:dyDescent="0.25">
      <c r="A14176">
        <v>1675.4</v>
      </c>
      <c r="B14176">
        <v>40.247999999999998</v>
      </c>
      <c r="C14176">
        <f t="shared" si="1105"/>
        <v>11.18</v>
      </c>
      <c r="D14176">
        <f t="shared" si="1106"/>
        <v>18123.897999999997</v>
      </c>
      <c r="E14176">
        <f t="shared" si="1109"/>
        <v>-1963.3725000000013</v>
      </c>
      <c r="F14176">
        <f t="shared" si="1107"/>
        <v>-19633.725000000013</v>
      </c>
      <c r="G14176">
        <f t="shared" si="1108"/>
        <v>0</v>
      </c>
    </row>
    <row r="14177" spans="1:7" x14ac:dyDescent="0.25">
      <c r="A14177">
        <v>1675.5</v>
      </c>
      <c r="B14177">
        <v>38.844000000000001</v>
      </c>
      <c r="C14177">
        <f t="shared" si="1105"/>
        <v>10.790000000000001</v>
      </c>
      <c r="D14177">
        <f t="shared" si="1106"/>
        <v>16881.494500000004</v>
      </c>
      <c r="E14177">
        <f t="shared" si="1109"/>
        <v>-1242.4034999999931</v>
      </c>
      <c r="F14177">
        <f t="shared" si="1107"/>
        <v>-12424.034999999931</v>
      </c>
      <c r="G14177">
        <f t="shared" si="1108"/>
        <v>0</v>
      </c>
    </row>
    <row r="14178" spans="1:7" x14ac:dyDescent="0.25">
      <c r="A14178">
        <v>1675.6</v>
      </c>
      <c r="B14178">
        <v>35.1</v>
      </c>
      <c r="C14178">
        <f t="shared" si="1105"/>
        <v>9.75</v>
      </c>
      <c r="D14178">
        <f t="shared" si="1106"/>
        <v>13784.0625</v>
      </c>
      <c r="E14178">
        <f t="shared" si="1109"/>
        <v>-3097.4320000000043</v>
      </c>
      <c r="F14178">
        <f t="shared" si="1107"/>
        <v>-30974.320000000043</v>
      </c>
      <c r="G14178">
        <f t="shared" si="1108"/>
        <v>0</v>
      </c>
    </row>
    <row r="14179" spans="1:7" x14ac:dyDescent="0.25">
      <c r="A14179">
        <v>1675.7</v>
      </c>
      <c r="B14179">
        <v>34.235999999999997</v>
      </c>
      <c r="C14179">
        <f t="shared" si="1105"/>
        <v>9.51</v>
      </c>
      <c r="D14179">
        <f t="shared" si="1106"/>
        <v>13113.8145</v>
      </c>
      <c r="E14179">
        <f t="shared" si="1109"/>
        <v>-670.24799999999959</v>
      </c>
      <c r="F14179">
        <f t="shared" si="1107"/>
        <v>-6702.4799999999959</v>
      </c>
      <c r="G14179">
        <f t="shared" si="1108"/>
        <v>0</v>
      </c>
    </row>
    <row r="14180" spans="1:7" x14ac:dyDescent="0.25">
      <c r="A14180">
        <v>1675.8</v>
      </c>
      <c r="B14180">
        <v>31.032</v>
      </c>
      <c r="C14180">
        <f t="shared" si="1105"/>
        <v>8.6199999999999992</v>
      </c>
      <c r="D14180">
        <f t="shared" si="1106"/>
        <v>10774.137999999999</v>
      </c>
      <c r="E14180">
        <f t="shared" si="1109"/>
        <v>-2339.6765000000014</v>
      </c>
      <c r="F14180">
        <f t="shared" si="1107"/>
        <v>-23396.765000000014</v>
      </c>
      <c r="G14180">
        <f t="shared" si="1108"/>
        <v>0</v>
      </c>
    </row>
    <row r="14181" spans="1:7" x14ac:dyDescent="0.25">
      <c r="A14181">
        <v>1675.9</v>
      </c>
      <c r="B14181">
        <v>29.411999999999999</v>
      </c>
      <c r="C14181">
        <f t="shared" si="1105"/>
        <v>8.17</v>
      </c>
      <c r="D14181">
        <f t="shared" si="1106"/>
        <v>9678.5904999999984</v>
      </c>
      <c r="E14181">
        <f t="shared" si="1109"/>
        <v>-1095.5475000000006</v>
      </c>
      <c r="F14181">
        <f t="shared" si="1107"/>
        <v>-10955.475000000006</v>
      </c>
      <c r="G14181">
        <f t="shared" si="1108"/>
        <v>0</v>
      </c>
    </row>
    <row r="14182" spans="1:7" x14ac:dyDescent="0.25">
      <c r="A14182">
        <v>1676</v>
      </c>
      <c r="B14182">
        <v>26.172000000000001</v>
      </c>
      <c r="C14182">
        <f t="shared" si="1105"/>
        <v>7.27</v>
      </c>
      <c r="D14182">
        <f t="shared" si="1106"/>
        <v>7663.6704999999984</v>
      </c>
      <c r="E14182">
        <f t="shared" si="1109"/>
        <v>-2014.92</v>
      </c>
      <c r="F14182">
        <f t="shared" si="1107"/>
        <v>-20149.2</v>
      </c>
      <c r="G14182">
        <f t="shared" si="1108"/>
        <v>0</v>
      </c>
    </row>
    <row r="14183" spans="1:7" x14ac:dyDescent="0.25">
      <c r="A14183">
        <v>1676.1</v>
      </c>
      <c r="B14183">
        <v>23.904</v>
      </c>
      <c r="C14183">
        <f t="shared" si="1105"/>
        <v>6.64</v>
      </c>
      <c r="D14183">
        <f t="shared" si="1106"/>
        <v>6392.9919999999993</v>
      </c>
      <c r="E14183">
        <f t="shared" si="1109"/>
        <v>-1270.6784999999991</v>
      </c>
      <c r="F14183">
        <f t="shared" si="1107"/>
        <v>-12706.784999999991</v>
      </c>
      <c r="G14183">
        <f t="shared" si="1108"/>
        <v>0</v>
      </c>
    </row>
    <row r="14184" spans="1:7" x14ac:dyDescent="0.25">
      <c r="A14184">
        <v>1676.2</v>
      </c>
      <c r="B14184">
        <v>24.588000000000001</v>
      </c>
      <c r="C14184">
        <f t="shared" si="1105"/>
        <v>6.83</v>
      </c>
      <c r="D14184">
        <f t="shared" si="1106"/>
        <v>6764.0904999999993</v>
      </c>
      <c r="E14184">
        <f t="shared" si="1109"/>
        <v>371.09850000000006</v>
      </c>
      <c r="F14184">
        <f t="shared" si="1107"/>
        <v>3710.9850000000006</v>
      </c>
      <c r="G14184">
        <f t="shared" si="1108"/>
        <v>3710.9850000000006</v>
      </c>
    </row>
    <row r="14185" spans="1:7" x14ac:dyDescent="0.25">
      <c r="A14185">
        <v>1676.3</v>
      </c>
      <c r="B14185">
        <v>25.416</v>
      </c>
      <c r="C14185">
        <f t="shared" si="1105"/>
        <v>7.06</v>
      </c>
      <c r="D14185">
        <f t="shared" si="1106"/>
        <v>7227.3219999999992</v>
      </c>
      <c r="E14185">
        <f t="shared" si="1109"/>
        <v>463.23149999999987</v>
      </c>
      <c r="F14185">
        <f t="shared" si="1107"/>
        <v>4632.3149999999987</v>
      </c>
      <c r="G14185">
        <f t="shared" si="1108"/>
        <v>4632.3149999999987</v>
      </c>
    </row>
    <row r="14186" spans="1:7" x14ac:dyDescent="0.25">
      <c r="A14186">
        <v>1676.4</v>
      </c>
      <c r="B14186">
        <v>25.344000000000001</v>
      </c>
      <c r="C14186">
        <f t="shared" si="1105"/>
        <v>7.04</v>
      </c>
      <c r="D14186">
        <f t="shared" si="1106"/>
        <v>7186.4319999999998</v>
      </c>
      <c r="E14186">
        <f t="shared" si="1109"/>
        <v>-40.889999999999418</v>
      </c>
      <c r="F14186">
        <f t="shared" si="1107"/>
        <v>-408.89999999999418</v>
      </c>
      <c r="G14186">
        <f t="shared" si="1108"/>
        <v>0</v>
      </c>
    </row>
    <row r="14187" spans="1:7" x14ac:dyDescent="0.25">
      <c r="A14187">
        <v>1676.5</v>
      </c>
      <c r="B14187">
        <v>26.28</v>
      </c>
      <c r="C14187">
        <f t="shared" si="1105"/>
        <v>7.3</v>
      </c>
      <c r="D14187">
        <f t="shared" si="1106"/>
        <v>7727.05</v>
      </c>
      <c r="E14187">
        <f t="shared" si="1109"/>
        <v>540.61800000000039</v>
      </c>
      <c r="F14187">
        <f t="shared" si="1107"/>
        <v>5406.1800000000039</v>
      </c>
      <c r="G14187">
        <f t="shared" si="1108"/>
        <v>5406.1800000000039</v>
      </c>
    </row>
    <row r="14188" spans="1:7" x14ac:dyDescent="0.25">
      <c r="A14188">
        <v>1676.6</v>
      </c>
      <c r="B14188">
        <v>29.196000000000002</v>
      </c>
      <c r="C14188">
        <f t="shared" si="1105"/>
        <v>8.11</v>
      </c>
      <c r="D14188">
        <f t="shared" si="1106"/>
        <v>9536.9544999999998</v>
      </c>
      <c r="E14188">
        <f t="shared" si="1109"/>
        <v>1809.9044999999996</v>
      </c>
      <c r="F14188">
        <f t="shared" si="1107"/>
        <v>18099.044999999995</v>
      </c>
      <c r="G14188">
        <f t="shared" si="1108"/>
        <v>18099.044999999995</v>
      </c>
    </row>
    <row r="14189" spans="1:7" x14ac:dyDescent="0.25">
      <c r="A14189">
        <v>1676.7</v>
      </c>
      <c r="B14189">
        <v>29.591999999999999</v>
      </c>
      <c r="C14189">
        <f t="shared" si="1105"/>
        <v>8.2199999999999989</v>
      </c>
      <c r="D14189">
        <f t="shared" si="1106"/>
        <v>9797.4179999999978</v>
      </c>
      <c r="E14189">
        <f t="shared" si="1109"/>
        <v>260.46349999999802</v>
      </c>
      <c r="F14189">
        <f t="shared" si="1107"/>
        <v>2604.6349999999802</v>
      </c>
      <c r="G14189">
        <f t="shared" si="1108"/>
        <v>2604.6349999999802</v>
      </c>
    </row>
    <row r="14190" spans="1:7" x14ac:dyDescent="0.25">
      <c r="A14190">
        <v>1676.8</v>
      </c>
      <c r="B14190">
        <v>32.112000000000002</v>
      </c>
      <c r="C14190">
        <f t="shared" si="1105"/>
        <v>8.92</v>
      </c>
      <c r="D14190">
        <f t="shared" si="1106"/>
        <v>11537.128000000001</v>
      </c>
      <c r="E14190">
        <f t="shared" si="1109"/>
        <v>1739.7100000000028</v>
      </c>
      <c r="F14190">
        <f t="shared" si="1107"/>
        <v>17397.100000000028</v>
      </c>
      <c r="G14190">
        <f t="shared" si="1108"/>
        <v>17397.100000000028</v>
      </c>
    </row>
    <row r="14191" spans="1:7" x14ac:dyDescent="0.25">
      <c r="A14191">
        <v>1676.9</v>
      </c>
      <c r="B14191">
        <v>32.94</v>
      </c>
      <c r="C14191">
        <f t="shared" si="1105"/>
        <v>9.1499999999999986</v>
      </c>
      <c r="D14191">
        <f t="shared" si="1106"/>
        <v>12139.762499999995</v>
      </c>
      <c r="E14191">
        <f t="shared" si="1109"/>
        <v>602.63449999999466</v>
      </c>
      <c r="F14191">
        <f t="shared" si="1107"/>
        <v>6026.3449999999466</v>
      </c>
      <c r="G14191">
        <f t="shared" si="1108"/>
        <v>6026.3449999999466</v>
      </c>
    </row>
    <row r="14192" spans="1:7" x14ac:dyDescent="0.25">
      <c r="A14192">
        <v>1677</v>
      </c>
      <c r="B14192">
        <v>34.956000000000003</v>
      </c>
      <c r="C14192">
        <f t="shared" si="1105"/>
        <v>9.7100000000000009</v>
      </c>
      <c r="D14192">
        <f t="shared" si="1106"/>
        <v>13671.194500000003</v>
      </c>
      <c r="E14192">
        <f t="shared" si="1109"/>
        <v>1531.432000000008</v>
      </c>
      <c r="F14192">
        <f t="shared" si="1107"/>
        <v>15314.32000000008</v>
      </c>
      <c r="G14192">
        <f t="shared" si="1108"/>
        <v>15314.32000000008</v>
      </c>
    </row>
    <row r="14193" spans="1:7" x14ac:dyDescent="0.25">
      <c r="A14193">
        <v>1677.1</v>
      </c>
      <c r="B14193">
        <v>37.26</v>
      </c>
      <c r="C14193">
        <f t="shared" si="1105"/>
        <v>10.35</v>
      </c>
      <c r="D14193">
        <f t="shared" si="1106"/>
        <v>15532.762499999999</v>
      </c>
      <c r="E14193">
        <f t="shared" si="1109"/>
        <v>1861.5679999999957</v>
      </c>
      <c r="F14193">
        <f t="shared" si="1107"/>
        <v>18615.679999999957</v>
      </c>
      <c r="G14193">
        <f t="shared" si="1108"/>
        <v>18615.679999999957</v>
      </c>
    </row>
    <row r="14194" spans="1:7" x14ac:dyDescent="0.25">
      <c r="A14194">
        <v>1677.2</v>
      </c>
      <c r="B14194">
        <v>37.872</v>
      </c>
      <c r="C14194">
        <f t="shared" si="1105"/>
        <v>10.52</v>
      </c>
      <c r="D14194">
        <f t="shared" si="1106"/>
        <v>16047.207999999999</v>
      </c>
      <c r="E14194">
        <f t="shared" si="1109"/>
        <v>514.44549999999981</v>
      </c>
      <c r="F14194">
        <f t="shared" si="1107"/>
        <v>5144.4549999999981</v>
      </c>
      <c r="G14194">
        <f t="shared" si="1108"/>
        <v>5144.4549999999981</v>
      </c>
    </row>
    <row r="14195" spans="1:7" x14ac:dyDescent="0.25">
      <c r="A14195">
        <v>1677.3</v>
      </c>
      <c r="B14195">
        <v>40.5</v>
      </c>
      <c r="C14195">
        <f t="shared" si="1105"/>
        <v>11.25</v>
      </c>
      <c r="D14195">
        <f t="shared" si="1106"/>
        <v>18351.5625</v>
      </c>
      <c r="E14195">
        <f t="shared" si="1109"/>
        <v>2304.3545000000013</v>
      </c>
      <c r="F14195">
        <f t="shared" si="1107"/>
        <v>23043.545000000013</v>
      </c>
      <c r="G14195">
        <f t="shared" si="1108"/>
        <v>23043.545000000013</v>
      </c>
    </row>
    <row r="14196" spans="1:7" x14ac:dyDescent="0.25">
      <c r="A14196">
        <v>1677.4</v>
      </c>
      <c r="B14196">
        <v>43.991999999999997</v>
      </c>
      <c r="C14196">
        <f t="shared" si="1105"/>
        <v>12.219999999999999</v>
      </c>
      <c r="D14196">
        <f t="shared" si="1106"/>
        <v>21652.617999999995</v>
      </c>
      <c r="E14196">
        <f t="shared" si="1109"/>
        <v>3301.0554999999949</v>
      </c>
      <c r="F14196">
        <f t="shared" si="1107"/>
        <v>33010.554999999949</v>
      </c>
      <c r="G14196">
        <f t="shared" si="1108"/>
        <v>33010.554999999949</v>
      </c>
    </row>
    <row r="14197" spans="1:7" x14ac:dyDescent="0.25">
      <c r="A14197">
        <v>1677.5</v>
      </c>
      <c r="B14197">
        <v>44.82</v>
      </c>
      <c r="C14197">
        <f t="shared" si="1105"/>
        <v>12.45</v>
      </c>
      <c r="D14197">
        <f t="shared" si="1106"/>
        <v>22475.362499999996</v>
      </c>
      <c r="E14197">
        <f t="shared" si="1109"/>
        <v>822.7445000000007</v>
      </c>
      <c r="F14197">
        <f t="shared" si="1107"/>
        <v>8227.445000000007</v>
      </c>
      <c r="G14197">
        <f t="shared" si="1108"/>
        <v>8227.445000000007</v>
      </c>
    </row>
    <row r="14198" spans="1:7" x14ac:dyDescent="0.25">
      <c r="A14198">
        <v>1677.6</v>
      </c>
      <c r="B14198">
        <v>46.8</v>
      </c>
      <c r="C14198">
        <f t="shared" si="1105"/>
        <v>12.999999999999998</v>
      </c>
      <c r="D14198">
        <f t="shared" si="1106"/>
        <v>24504.999999999993</v>
      </c>
      <c r="E14198">
        <f t="shared" si="1109"/>
        <v>2029.6374999999971</v>
      </c>
      <c r="F14198">
        <f t="shared" si="1107"/>
        <v>20296.374999999971</v>
      </c>
      <c r="G14198">
        <f t="shared" si="1108"/>
        <v>20296.374999999971</v>
      </c>
    </row>
    <row r="14199" spans="1:7" x14ac:dyDescent="0.25">
      <c r="A14199">
        <v>1677.7</v>
      </c>
      <c r="B14199">
        <v>49.356000000000002</v>
      </c>
      <c r="C14199">
        <f t="shared" si="1105"/>
        <v>13.71</v>
      </c>
      <c r="D14199">
        <f t="shared" si="1106"/>
        <v>27254.794500000004</v>
      </c>
      <c r="E14199">
        <f t="shared" si="1109"/>
        <v>2749.7945000000109</v>
      </c>
      <c r="F14199">
        <f t="shared" si="1107"/>
        <v>27497.945000000109</v>
      </c>
      <c r="G14199">
        <f t="shared" si="1108"/>
        <v>27497.945000000109</v>
      </c>
    </row>
    <row r="14200" spans="1:7" x14ac:dyDescent="0.25">
      <c r="A14200">
        <v>1677.8</v>
      </c>
      <c r="B14200">
        <v>51.048000000000002</v>
      </c>
      <c r="C14200">
        <f t="shared" si="1105"/>
        <v>14.18</v>
      </c>
      <c r="D14200">
        <f t="shared" si="1106"/>
        <v>29155.498</v>
      </c>
      <c r="E14200">
        <f t="shared" si="1109"/>
        <v>1900.703499999996</v>
      </c>
      <c r="F14200">
        <f t="shared" si="1107"/>
        <v>19007.03499999996</v>
      </c>
      <c r="G14200">
        <f t="shared" si="1108"/>
        <v>19007.03499999996</v>
      </c>
    </row>
    <row r="14201" spans="1:7" x14ac:dyDescent="0.25">
      <c r="A14201">
        <v>1677.9</v>
      </c>
      <c r="B14201">
        <v>52.56</v>
      </c>
      <c r="C14201">
        <f t="shared" si="1105"/>
        <v>14.6</v>
      </c>
      <c r="D14201">
        <f t="shared" si="1106"/>
        <v>30908.2</v>
      </c>
      <c r="E14201">
        <f t="shared" si="1109"/>
        <v>1752.7020000000011</v>
      </c>
      <c r="F14201">
        <f t="shared" si="1107"/>
        <v>17527.020000000011</v>
      </c>
      <c r="G14201">
        <f t="shared" si="1108"/>
        <v>17527.020000000011</v>
      </c>
    </row>
    <row r="14202" spans="1:7" x14ac:dyDescent="0.25">
      <c r="A14202">
        <v>1678</v>
      </c>
      <c r="B14202">
        <v>49.067999999999998</v>
      </c>
      <c r="C14202">
        <f t="shared" si="1105"/>
        <v>13.629999999999999</v>
      </c>
      <c r="D14202">
        <f t="shared" si="1106"/>
        <v>26937.650499999996</v>
      </c>
      <c r="E14202">
        <f t="shared" si="1109"/>
        <v>-3970.5495000000046</v>
      </c>
      <c r="F14202">
        <f t="shared" si="1107"/>
        <v>-39705.495000000046</v>
      </c>
      <c r="G14202">
        <f t="shared" si="1108"/>
        <v>0</v>
      </c>
    </row>
    <row r="14203" spans="1:7" x14ac:dyDescent="0.25">
      <c r="A14203">
        <v>1678.1</v>
      </c>
      <c r="B14203">
        <v>47.7</v>
      </c>
      <c r="C14203">
        <f t="shared" si="1105"/>
        <v>13.25</v>
      </c>
      <c r="D14203">
        <f t="shared" si="1106"/>
        <v>25456.5625</v>
      </c>
      <c r="E14203">
        <f t="shared" si="1109"/>
        <v>-1481.0879999999961</v>
      </c>
      <c r="F14203">
        <f t="shared" si="1107"/>
        <v>-14810.879999999961</v>
      </c>
      <c r="G14203">
        <f t="shared" si="1108"/>
        <v>0</v>
      </c>
    </row>
    <row r="14204" spans="1:7" x14ac:dyDescent="0.25">
      <c r="A14204">
        <v>1678.2</v>
      </c>
      <c r="B14204">
        <v>47.448</v>
      </c>
      <c r="C14204">
        <f t="shared" si="1105"/>
        <v>13.18</v>
      </c>
      <c r="D14204">
        <f t="shared" si="1106"/>
        <v>25188.297999999999</v>
      </c>
      <c r="E14204">
        <f t="shared" si="1109"/>
        <v>-268.26450000000114</v>
      </c>
      <c r="F14204">
        <f t="shared" si="1107"/>
        <v>-2682.6450000000114</v>
      </c>
      <c r="G14204">
        <f t="shared" si="1108"/>
        <v>0</v>
      </c>
    </row>
    <row r="14205" spans="1:7" x14ac:dyDescent="0.25">
      <c r="A14205">
        <v>1678.3</v>
      </c>
      <c r="B14205">
        <v>46.584000000000003</v>
      </c>
      <c r="C14205">
        <f t="shared" si="1105"/>
        <v>12.940000000000001</v>
      </c>
      <c r="D14205">
        <f t="shared" si="1106"/>
        <v>24279.322000000004</v>
      </c>
      <c r="E14205">
        <f t="shared" si="1109"/>
        <v>-908.97599999999511</v>
      </c>
      <c r="F14205">
        <f t="shared" si="1107"/>
        <v>-9089.7599999999511</v>
      </c>
      <c r="G14205">
        <f t="shared" si="1108"/>
        <v>0</v>
      </c>
    </row>
    <row r="14206" spans="1:7" x14ac:dyDescent="0.25">
      <c r="A14206">
        <v>1678.4</v>
      </c>
      <c r="B14206">
        <v>43.884</v>
      </c>
      <c r="C14206">
        <f t="shared" si="1105"/>
        <v>12.19</v>
      </c>
      <c r="D14206">
        <f t="shared" si="1106"/>
        <v>21546.434499999996</v>
      </c>
      <c r="E14206">
        <f t="shared" si="1109"/>
        <v>-2732.887500000008</v>
      </c>
      <c r="F14206">
        <f t="shared" si="1107"/>
        <v>-27328.87500000008</v>
      </c>
      <c r="G14206">
        <f t="shared" si="1108"/>
        <v>0</v>
      </c>
    </row>
    <row r="14207" spans="1:7" x14ac:dyDescent="0.25">
      <c r="A14207">
        <v>1678.5</v>
      </c>
      <c r="B14207">
        <v>43.56</v>
      </c>
      <c r="C14207">
        <f t="shared" si="1105"/>
        <v>12.1</v>
      </c>
      <c r="D14207">
        <f t="shared" si="1106"/>
        <v>21229.45</v>
      </c>
      <c r="E14207">
        <f t="shared" si="1109"/>
        <v>-316.98449999999502</v>
      </c>
      <c r="F14207">
        <f t="shared" si="1107"/>
        <v>-3169.8449999999502</v>
      </c>
      <c r="G14207">
        <f t="shared" si="1108"/>
        <v>0</v>
      </c>
    </row>
    <row r="14208" spans="1:7" x14ac:dyDescent="0.25">
      <c r="A14208">
        <v>1678.6</v>
      </c>
      <c r="B14208">
        <v>42.12</v>
      </c>
      <c r="C14208">
        <f t="shared" si="1105"/>
        <v>11.7</v>
      </c>
      <c r="D14208">
        <f t="shared" si="1106"/>
        <v>19849.05</v>
      </c>
      <c r="E14208">
        <f t="shared" si="1109"/>
        <v>-1380.4000000000015</v>
      </c>
      <c r="F14208">
        <f t="shared" si="1107"/>
        <v>-13804.000000000015</v>
      </c>
      <c r="G14208">
        <f t="shared" si="1108"/>
        <v>0</v>
      </c>
    </row>
    <row r="14209" spans="1:7" x14ac:dyDescent="0.25">
      <c r="A14209">
        <v>1678.7</v>
      </c>
      <c r="B14209">
        <v>41.58</v>
      </c>
      <c r="C14209">
        <f t="shared" si="1105"/>
        <v>11.549999999999999</v>
      </c>
      <c r="D14209">
        <f t="shared" si="1106"/>
        <v>19343.362499999996</v>
      </c>
      <c r="E14209">
        <f t="shared" si="1109"/>
        <v>-505.68750000000364</v>
      </c>
      <c r="F14209">
        <f t="shared" si="1107"/>
        <v>-5056.8750000000364</v>
      </c>
      <c r="G14209">
        <f t="shared" si="1108"/>
        <v>0</v>
      </c>
    </row>
    <row r="14210" spans="1:7" x14ac:dyDescent="0.25">
      <c r="A14210">
        <v>1678.8</v>
      </c>
      <c r="B14210">
        <v>39.636000000000003</v>
      </c>
      <c r="C14210">
        <f t="shared" si="1105"/>
        <v>11.01</v>
      </c>
      <c r="D14210">
        <f t="shared" si="1106"/>
        <v>17576.914499999999</v>
      </c>
      <c r="E14210">
        <f t="shared" si="1109"/>
        <v>-1766.4479999999967</v>
      </c>
      <c r="F14210">
        <f t="shared" si="1107"/>
        <v>-17664.479999999967</v>
      </c>
      <c r="G14210">
        <f t="shared" si="1108"/>
        <v>0</v>
      </c>
    </row>
    <row r="14211" spans="1:7" x14ac:dyDescent="0.25">
      <c r="A14211">
        <v>1678.9</v>
      </c>
      <c r="B14211">
        <v>39.347999999999999</v>
      </c>
      <c r="C14211">
        <f t="shared" ref="C14211:C14274" si="1110">B14211/3.6</f>
        <v>10.93</v>
      </c>
      <c r="D14211">
        <f t="shared" ref="D14211:D14274" si="1111">290*0.5*C14211^2</f>
        <v>17322.410500000002</v>
      </c>
      <c r="E14211">
        <f t="shared" si="1109"/>
        <v>-254.50399999999718</v>
      </c>
      <c r="F14211">
        <f t="shared" ref="F14211:F14274" si="1112">E14211/0.1</f>
        <v>-2545.0399999999718</v>
      </c>
      <c r="G14211">
        <f t="shared" ref="G14211:G14274" si="1113">IF(F14211&lt;0,0,F14211)</f>
        <v>0</v>
      </c>
    </row>
    <row r="14212" spans="1:7" x14ac:dyDescent="0.25">
      <c r="A14212">
        <v>1679</v>
      </c>
      <c r="B14212">
        <v>37.44</v>
      </c>
      <c r="C14212">
        <f t="shared" si="1110"/>
        <v>10.399999999999999</v>
      </c>
      <c r="D14212">
        <f t="shared" si="1111"/>
        <v>15683.199999999995</v>
      </c>
      <c r="E14212">
        <f t="shared" ref="E14212:E14275" si="1114">D14212-D14211</f>
        <v>-1639.2105000000065</v>
      </c>
      <c r="F14212">
        <f t="shared" si="1112"/>
        <v>-16392.105000000065</v>
      </c>
      <c r="G14212">
        <f t="shared" si="1113"/>
        <v>0</v>
      </c>
    </row>
    <row r="14213" spans="1:7" x14ac:dyDescent="0.25">
      <c r="A14213">
        <v>1679.1</v>
      </c>
      <c r="B14213">
        <v>37.295999999999999</v>
      </c>
      <c r="C14213">
        <f t="shared" si="1110"/>
        <v>10.36</v>
      </c>
      <c r="D14213">
        <f t="shared" si="1111"/>
        <v>15562.791999999998</v>
      </c>
      <c r="E14213">
        <f t="shared" si="1114"/>
        <v>-120.40799999999763</v>
      </c>
      <c r="F14213">
        <f t="shared" si="1112"/>
        <v>-1204.0799999999763</v>
      </c>
      <c r="G14213">
        <f t="shared" si="1113"/>
        <v>0</v>
      </c>
    </row>
    <row r="14214" spans="1:7" x14ac:dyDescent="0.25">
      <c r="A14214">
        <v>1679.2</v>
      </c>
      <c r="B14214">
        <v>35.963999999999999</v>
      </c>
      <c r="C14214">
        <f t="shared" si="1110"/>
        <v>9.99</v>
      </c>
      <c r="D14214">
        <f t="shared" si="1111"/>
        <v>14471.014499999999</v>
      </c>
      <c r="E14214">
        <f t="shared" si="1114"/>
        <v>-1091.7774999999983</v>
      </c>
      <c r="F14214">
        <f t="shared" si="1112"/>
        <v>-10917.774999999983</v>
      </c>
      <c r="G14214">
        <f t="shared" si="1113"/>
        <v>0</v>
      </c>
    </row>
    <row r="14215" spans="1:7" x14ac:dyDescent="0.25">
      <c r="A14215">
        <v>1679.3</v>
      </c>
      <c r="B14215">
        <v>34.595999999999997</v>
      </c>
      <c r="C14215">
        <f t="shared" si="1110"/>
        <v>9.61</v>
      </c>
      <c r="D14215">
        <f t="shared" si="1111"/>
        <v>13391.054499999998</v>
      </c>
      <c r="E14215">
        <f t="shared" si="1114"/>
        <v>-1079.9600000000009</v>
      </c>
      <c r="F14215">
        <f t="shared" si="1112"/>
        <v>-10799.600000000009</v>
      </c>
      <c r="G14215">
        <f t="shared" si="1113"/>
        <v>0</v>
      </c>
    </row>
    <row r="14216" spans="1:7" x14ac:dyDescent="0.25">
      <c r="A14216">
        <v>1679.4</v>
      </c>
      <c r="B14216">
        <v>32.832000000000001</v>
      </c>
      <c r="C14216">
        <f t="shared" si="1110"/>
        <v>9.1199999999999992</v>
      </c>
      <c r="D14216">
        <f t="shared" si="1111"/>
        <v>12060.287999999999</v>
      </c>
      <c r="E14216">
        <f t="shared" si="1114"/>
        <v>-1330.7664999999997</v>
      </c>
      <c r="F14216">
        <f t="shared" si="1112"/>
        <v>-13307.664999999997</v>
      </c>
      <c r="G14216">
        <f t="shared" si="1113"/>
        <v>0</v>
      </c>
    </row>
    <row r="14217" spans="1:7" x14ac:dyDescent="0.25">
      <c r="A14217">
        <v>1679.5</v>
      </c>
      <c r="B14217">
        <v>32.543999999999997</v>
      </c>
      <c r="C14217">
        <f t="shared" si="1110"/>
        <v>9.0399999999999991</v>
      </c>
      <c r="D14217">
        <f t="shared" si="1111"/>
        <v>11849.631999999998</v>
      </c>
      <c r="E14217">
        <f t="shared" si="1114"/>
        <v>-210.65600000000086</v>
      </c>
      <c r="F14217">
        <f t="shared" si="1112"/>
        <v>-2106.5600000000086</v>
      </c>
      <c r="G14217">
        <f t="shared" si="1113"/>
        <v>0</v>
      </c>
    </row>
    <row r="14218" spans="1:7" x14ac:dyDescent="0.25">
      <c r="A14218">
        <v>1679.6</v>
      </c>
      <c r="B14218">
        <v>29.808</v>
      </c>
      <c r="C14218">
        <f t="shared" si="1110"/>
        <v>8.2799999999999994</v>
      </c>
      <c r="D14218">
        <f t="shared" si="1111"/>
        <v>9940.9679999999989</v>
      </c>
      <c r="E14218">
        <f t="shared" si="1114"/>
        <v>-1908.6639999999989</v>
      </c>
      <c r="F14218">
        <f t="shared" si="1112"/>
        <v>-19086.639999999989</v>
      </c>
      <c r="G14218">
        <f t="shared" si="1113"/>
        <v>0</v>
      </c>
    </row>
    <row r="14219" spans="1:7" x14ac:dyDescent="0.25">
      <c r="A14219">
        <v>1679.7</v>
      </c>
      <c r="B14219">
        <v>28.152000000000001</v>
      </c>
      <c r="C14219">
        <f t="shared" si="1110"/>
        <v>7.82</v>
      </c>
      <c r="D14219">
        <f t="shared" si="1111"/>
        <v>8867.0980000000018</v>
      </c>
      <c r="E14219">
        <f t="shared" si="1114"/>
        <v>-1073.8699999999972</v>
      </c>
      <c r="F14219">
        <f t="shared" si="1112"/>
        <v>-10738.699999999972</v>
      </c>
      <c r="G14219">
        <f t="shared" si="1113"/>
        <v>0</v>
      </c>
    </row>
    <row r="14220" spans="1:7" x14ac:dyDescent="0.25">
      <c r="A14220">
        <v>1679.8</v>
      </c>
      <c r="B14220">
        <v>27.504000000000001</v>
      </c>
      <c r="C14220">
        <f t="shared" si="1110"/>
        <v>7.6400000000000006</v>
      </c>
      <c r="D14220">
        <f t="shared" si="1111"/>
        <v>8463.5920000000006</v>
      </c>
      <c r="E14220">
        <f t="shared" si="1114"/>
        <v>-403.50600000000122</v>
      </c>
      <c r="F14220">
        <f t="shared" si="1112"/>
        <v>-4035.0600000000122</v>
      </c>
      <c r="G14220">
        <f t="shared" si="1113"/>
        <v>0</v>
      </c>
    </row>
    <row r="14221" spans="1:7" x14ac:dyDescent="0.25">
      <c r="A14221">
        <v>1679.9</v>
      </c>
      <c r="B14221">
        <v>28.655999999999999</v>
      </c>
      <c r="C14221">
        <f t="shared" si="1110"/>
        <v>7.9599999999999991</v>
      </c>
      <c r="D14221">
        <f t="shared" si="1111"/>
        <v>9187.4319999999989</v>
      </c>
      <c r="E14221">
        <f t="shared" si="1114"/>
        <v>723.83999999999833</v>
      </c>
      <c r="F14221">
        <f t="shared" si="1112"/>
        <v>7238.3999999999833</v>
      </c>
      <c r="G14221">
        <f t="shared" si="1113"/>
        <v>7238.3999999999833</v>
      </c>
    </row>
    <row r="14222" spans="1:7" x14ac:dyDescent="0.25">
      <c r="A14222">
        <v>1680</v>
      </c>
      <c r="B14222">
        <v>27.827999999999999</v>
      </c>
      <c r="C14222">
        <f t="shared" si="1110"/>
        <v>7.7299999999999995</v>
      </c>
      <c r="D14222">
        <f t="shared" si="1111"/>
        <v>8664.1704999999984</v>
      </c>
      <c r="E14222">
        <f t="shared" si="1114"/>
        <v>-523.26150000000052</v>
      </c>
      <c r="F14222">
        <f t="shared" si="1112"/>
        <v>-5232.6150000000052</v>
      </c>
      <c r="G14222">
        <f t="shared" si="1113"/>
        <v>0</v>
      </c>
    </row>
    <row r="14223" spans="1:7" x14ac:dyDescent="0.25">
      <c r="A14223">
        <v>1680.1</v>
      </c>
      <c r="B14223">
        <v>28.08</v>
      </c>
      <c r="C14223">
        <f t="shared" si="1110"/>
        <v>7.7999999999999989</v>
      </c>
      <c r="D14223">
        <f t="shared" si="1111"/>
        <v>8821.7999999999975</v>
      </c>
      <c r="E14223">
        <f t="shared" si="1114"/>
        <v>157.6294999999991</v>
      </c>
      <c r="F14223">
        <f t="shared" si="1112"/>
        <v>1576.294999999991</v>
      </c>
      <c r="G14223">
        <f t="shared" si="1113"/>
        <v>1576.294999999991</v>
      </c>
    </row>
    <row r="14224" spans="1:7" x14ac:dyDescent="0.25">
      <c r="A14224">
        <v>1680.2</v>
      </c>
      <c r="B14224">
        <v>29.844000000000001</v>
      </c>
      <c r="C14224">
        <f t="shared" si="1110"/>
        <v>8.2900000000000009</v>
      </c>
      <c r="D14224">
        <f t="shared" si="1111"/>
        <v>9964.9945000000025</v>
      </c>
      <c r="E14224">
        <f t="shared" si="1114"/>
        <v>1143.1945000000051</v>
      </c>
      <c r="F14224">
        <f t="shared" si="1112"/>
        <v>11431.945000000051</v>
      </c>
      <c r="G14224">
        <f t="shared" si="1113"/>
        <v>11431.945000000051</v>
      </c>
    </row>
    <row r="14225" spans="1:7" x14ac:dyDescent="0.25">
      <c r="A14225">
        <v>1680.3</v>
      </c>
      <c r="B14225">
        <v>30.384</v>
      </c>
      <c r="C14225">
        <f t="shared" si="1110"/>
        <v>8.44</v>
      </c>
      <c r="D14225">
        <f t="shared" si="1111"/>
        <v>10328.871999999999</v>
      </c>
      <c r="E14225">
        <f t="shared" si="1114"/>
        <v>363.87749999999687</v>
      </c>
      <c r="F14225">
        <f t="shared" si="1112"/>
        <v>3638.7749999999687</v>
      </c>
      <c r="G14225">
        <f t="shared" si="1113"/>
        <v>3638.7749999999687</v>
      </c>
    </row>
    <row r="14226" spans="1:7" x14ac:dyDescent="0.25">
      <c r="A14226">
        <v>1680.4</v>
      </c>
      <c r="B14226">
        <v>31.716000000000001</v>
      </c>
      <c r="C14226">
        <f t="shared" si="1110"/>
        <v>8.81</v>
      </c>
      <c r="D14226">
        <f t="shared" si="1111"/>
        <v>11254.334500000001</v>
      </c>
      <c r="E14226">
        <f t="shared" si="1114"/>
        <v>925.46250000000146</v>
      </c>
      <c r="F14226">
        <f t="shared" si="1112"/>
        <v>9254.6250000000146</v>
      </c>
      <c r="G14226">
        <f t="shared" si="1113"/>
        <v>9254.6250000000146</v>
      </c>
    </row>
    <row r="14227" spans="1:7" x14ac:dyDescent="0.25">
      <c r="A14227">
        <v>1680.5</v>
      </c>
      <c r="B14227">
        <v>31.931999999999999</v>
      </c>
      <c r="C14227">
        <f t="shared" si="1110"/>
        <v>8.8699999999999992</v>
      </c>
      <c r="D14227">
        <f t="shared" si="1111"/>
        <v>11408.150499999998</v>
      </c>
      <c r="E14227">
        <f t="shared" si="1114"/>
        <v>153.81599999999708</v>
      </c>
      <c r="F14227">
        <f t="shared" si="1112"/>
        <v>1538.1599999999708</v>
      </c>
      <c r="G14227">
        <f t="shared" si="1113"/>
        <v>1538.1599999999708</v>
      </c>
    </row>
    <row r="14228" spans="1:7" x14ac:dyDescent="0.25">
      <c r="A14228">
        <v>1680.6</v>
      </c>
      <c r="B14228">
        <v>33.984000000000002</v>
      </c>
      <c r="C14228">
        <f t="shared" si="1110"/>
        <v>9.44</v>
      </c>
      <c r="D14228">
        <f t="shared" si="1111"/>
        <v>12921.471999999998</v>
      </c>
      <c r="E14228">
        <f t="shared" si="1114"/>
        <v>1513.3215</v>
      </c>
      <c r="F14228">
        <f t="shared" si="1112"/>
        <v>15133.215</v>
      </c>
      <c r="G14228">
        <f t="shared" si="1113"/>
        <v>15133.215</v>
      </c>
    </row>
    <row r="14229" spans="1:7" x14ac:dyDescent="0.25">
      <c r="A14229">
        <v>1680.7</v>
      </c>
      <c r="B14229">
        <v>35.567999999999998</v>
      </c>
      <c r="C14229">
        <f t="shared" si="1110"/>
        <v>9.879999999999999</v>
      </c>
      <c r="D14229">
        <f t="shared" si="1111"/>
        <v>14154.087999999996</v>
      </c>
      <c r="E14229">
        <f t="shared" si="1114"/>
        <v>1232.6159999999982</v>
      </c>
      <c r="F14229">
        <f t="shared" si="1112"/>
        <v>12326.159999999982</v>
      </c>
      <c r="G14229">
        <f t="shared" si="1113"/>
        <v>12326.159999999982</v>
      </c>
    </row>
    <row r="14230" spans="1:7" x14ac:dyDescent="0.25">
      <c r="A14230">
        <v>1680.8</v>
      </c>
      <c r="B14230">
        <v>37.368000000000002</v>
      </c>
      <c r="C14230">
        <f t="shared" si="1110"/>
        <v>10.38</v>
      </c>
      <c r="D14230">
        <f t="shared" si="1111"/>
        <v>15622.938000000002</v>
      </c>
      <c r="E14230">
        <f t="shared" si="1114"/>
        <v>1468.8500000000058</v>
      </c>
      <c r="F14230">
        <f t="shared" si="1112"/>
        <v>14688.500000000058</v>
      </c>
      <c r="G14230">
        <f t="shared" si="1113"/>
        <v>14688.500000000058</v>
      </c>
    </row>
    <row r="14231" spans="1:7" x14ac:dyDescent="0.25">
      <c r="A14231">
        <v>1680.9</v>
      </c>
      <c r="B14231">
        <v>38.951999999999998</v>
      </c>
      <c r="C14231">
        <f t="shared" si="1110"/>
        <v>10.819999999999999</v>
      </c>
      <c r="D14231">
        <f t="shared" si="1111"/>
        <v>16975.497999999996</v>
      </c>
      <c r="E14231">
        <f t="shared" si="1114"/>
        <v>1352.559999999994</v>
      </c>
      <c r="F14231">
        <f t="shared" si="1112"/>
        <v>13525.59999999994</v>
      </c>
      <c r="G14231">
        <f t="shared" si="1113"/>
        <v>13525.59999999994</v>
      </c>
    </row>
    <row r="14232" spans="1:7" x14ac:dyDescent="0.25">
      <c r="A14232">
        <v>1681</v>
      </c>
      <c r="B14232">
        <v>41.868000000000002</v>
      </c>
      <c r="C14232">
        <f t="shared" si="1110"/>
        <v>11.63</v>
      </c>
      <c r="D14232">
        <f t="shared" si="1111"/>
        <v>19612.250500000006</v>
      </c>
      <c r="E14232">
        <f t="shared" si="1114"/>
        <v>2636.7525000000096</v>
      </c>
      <c r="F14232">
        <f t="shared" si="1112"/>
        <v>26367.525000000096</v>
      </c>
      <c r="G14232">
        <f t="shared" si="1113"/>
        <v>26367.525000000096</v>
      </c>
    </row>
    <row r="14233" spans="1:7" x14ac:dyDescent="0.25">
      <c r="A14233">
        <v>1681.1</v>
      </c>
      <c r="B14233">
        <v>43.38</v>
      </c>
      <c r="C14233">
        <f t="shared" si="1110"/>
        <v>12.05</v>
      </c>
      <c r="D14233">
        <f t="shared" si="1111"/>
        <v>21054.362500000003</v>
      </c>
      <c r="E14233">
        <f t="shared" si="1114"/>
        <v>1442.1119999999974</v>
      </c>
      <c r="F14233">
        <f t="shared" si="1112"/>
        <v>14421.119999999974</v>
      </c>
      <c r="G14233">
        <f t="shared" si="1113"/>
        <v>14421.119999999974</v>
      </c>
    </row>
    <row r="14234" spans="1:7" x14ac:dyDescent="0.25">
      <c r="A14234">
        <v>1681.2</v>
      </c>
      <c r="B14234">
        <v>46.692</v>
      </c>
      <c r="C14234">
        <f t="shared" si="1110"/>
        <v>12.969999999999999</v>
      </c>
      <c r="D14234">
        <f t="shared" si="1111"/>
        <v>24392.030499999997</v>
      </c>
      <c r="E14234">
        <f t="shared" si="1114"/>
        <v>3337.6679999999942</v>
      </c>
      <c r="F14234">
        <f t="shared" si="1112"/>
        <v>33376.679999999942</v>
      </c>
      <c r="G14234">
        <f t="shared" si="1113"/>
        <v>33376.679999999942</v>
      </c>
    </row>
    <row r="14235" spans="1:7" x14ac:dyDescent="0.25">
      <c r="A14235">
        <v>1681.3</v>
      </c>
      <c r="B14235">
        <v>48.6</v>
      </c>
      <c r="C14235">
        <f t="shared" si="1110"/>
        <v>13.5</v>
      </c>
      <c r="D14235">
        <f t="shared" si="1111"/>
        <v>26426.25</v>
      </c>
      <c r="E14235">
        <f t="shared" si="1114"/>
        <v>2034.2195000000029</v>
      </c>
      <c r="F14235">
        <f t="shared" si="1112"/>
        <v>20342.195000000029</v>
      </c>
      <c r="G14235">
        <f t="shared" si="1113"/>
        <v>20342.195000000029</v>
      </c>
    </row>
    <row r="14236" spans="1:7" x14ac:dyDescent="0.25">
      <c r="A14236">
        <v>1681.4</v>
      </c>
      <c r="B14236">
        <v>50.04</v>
      </c>
      <c r="C14236">
        <f t="shared" si="1110"/>
        <v>13.899999999999999</v>
      </c>
      <c r="D14236">
        <f t="shared" si="1111"/>
        <v>28015.449999999993</v>
      </c>
      <c r="E14236">
        <f t="shared" si="1114"/>
        <v>1589.1999999999935</v>
      </c>
      <c r="F14236">
        <f t="shared" si="1112"/>
        <v>15891.999999999935</v>
      </c>
      <c r="G14236">
        <f t="shared" si="1113"/>
        <v>15891.999999999935</v>
      </c>
    </row>
    <row r="14237" spans="1:7" x14ac:dyDescent="0.25">
      <c r="A14237">
        <v>1681.5</v>
      </c>
      <c r="B14237">
        <v>53.351999999999997</v>
      </c>
      <c r="C14237">
        <f t="shared" si="1110"/>
        <v>14.819999999999999</v>
      </c>
      <c r="D14237">
        <f t="shared" si="1111"/>
        <v>31846.697999999993</v>
      </c>
      <c r="E14237">
        <f t="shared" si="1114"/>
        <v>3831.2479999999996</v>
      </c>
      <c r="F14237">
        <f t="shared" si="1112"/>
        <v>38312.479999999996</v>
      </c>
      <c r="G14237">
        <f t="shared" si="1113"/>
        <v>38312.479999999996</v>
      </c>
    </row>
    <row r="14238" spans="1:7" x14ac:dyDescent="0.25">
      <c r="A14238">
        <v>1681.6</v>
      </c>
      <c r="B14238">
        <v>55.295999999999999</v>
      </c>
      <c r="C14238">
        <f t="shared" si="1110"/>
        <v>15.36</v>
      </c>
      <c r="D14238">
        <f t="shared" si="1111"/>
        <v>34209.792000000001</v>
      </c>
      <c r="E14238">
        <f t="shared" si="1114"/>
        <v>2363.0940000000082</v>
      </c>
      <c r="F14238">
        <f t="shared" si="1112"/>
        <v>23630.940000000082</v>
      </c>
      <c r="G14238">
        <f t="shared" si="1113"/>
        <v>23630.940000000082</v>
      </c>
    </row>
    <row r="14239" spans="1:7" x14ac:dyDescent="0.25">
      <c r="A14239">
        <v>1681.7</v>
      </c>
      <c r="B14239">
        <v>53.856000000000002</v>
      </c>
      <c r="C14239">
        <f t="shared" si="1110"/>
        <v>14.96</v>
      </c>
      <c r="D14239">
        <f t="shared" si="1111"/>
        <v>32451.232000000004</v>
      </c>
      <c r="E14239">
        <f t="shared" si="1114"/>
        <v>-1758.5599999999977</v>
      </c>
      <c r="F14239">
        <f t="shared" si="1112"/>
        <v>-17585.599999999977</v>
      </c>
      <c r="G14239">
        <f t="shared" si="1113"/>
        <v>0</v>
      </c>
    </row>
    <row r="14240" spans="1:7" x14ac:dyDescent="0.25">
      <c r="A14240">
        <v>1681.8</v>
      </c>
      <c r="B14240">
        <v>57.636000000000003</v>
      </c>
      <c r="C14240">
        <f t="shared" si="1110"/>
        <v>16.010000000000002</v>
      </c>
      <c r="D14240">
        <f t="shared" si="1111"/>
        <v>37166.414500000006</v>
      </c>
      <c r="E14240">
        <f t="shared" si="1114"/>
        <v>4715.1825000000026</v>
      </c>
      <c r="F14240">
        <f t="shared" si="1112"/>
        <v>47151.825000000026</v>
      </c>
      <c r="G14240">
        <f t="shared" si="1113"/>
        <v>47151.825000000026</v>
      </c>
    </row>
    <row r="14241" spans="1:7" x14ac:dyDescent="0.25">
      <c r="A14241">
        <v>1681.9</v>
      </c>
      <c r="B14241">
        <v>56.304000000000002</v>
      </c>
      <c r="C14241">
        <f t="shared" si="1110"/>
        <v>15.64</v>
      </c>
      <c r="D14241">
        <f t="shared" si="1111"/>
        <v>35468.392000000007</v>
      </c>
      <c r="E14241">
        <f t="shared" si="1114"/>
        <v>-1698.0224999999991</v>
      </c>
      <c r="F14241">
        <f t="shared" si="1112"/>
        <v>-16980.224999999991</v>
      </c>
      <c r="G14241">
        <f t="shared" si="1113"/>
        <v>0</v>
      </c>
    </row>
    <row r="14242" spans="1:7" x14ac:dyDescent="0.25">
      <c r="A14242">
        <v>1682</v>
      </c>
      <c r="B14242">
        <v>57.276000000000003</v>
      </c>
      <c r="C14242">
        <f t="shared" si="1110"/>
        <v>15.91</v>
      </c>
      <c r="D14242">
        <f t="shared" si="1111"/>
        <v>36703.574500000002</v>
      </c>
      <c r="E14242">
        <f t="shared" si="1114"/>
        <v>1235.1824999999953</v>
      </c>
      <c r="F14242">
        <f t="shared" si="1112"/>
        <v>12351.824999999953</v>
      </c>
      <c r="G14242">
        <f t="shared" si="1113"/>
        <v>12351.824999999953</v>
      </c>
    </row>
    <row r="14243" spans="1:7" x14ac:dyDescent="0.25">
      <c r="A14243">
        <v>1682.1</v>
      </c>
      <c r="B14243">
        <v>59.003999999999998</v>
      </c>
      <c r="C14243">
        <f t="shared" si="1110"/>
        <v>16.39</v>
      </c>
      <c r="D14243">
        <f t="shared" si="1111"/>
        <v>38951.654500000004</v>
      </c>
      <c r="E14243">
        <f t="shared" si="1114"/>
        <v>2248.0800000000017</v>
      </c>
      <c r="F14243">
        <f t="shared" si="1112"/>
        <v>22480.800000000017</v>
      </c>
      <c r="G14243">
        <f t="shared" si="1113"/>
        <v>22480.800000000017</v>
      </c>
    </row>
    <row r="14244" spans="1:7" x14ac:dyDescent="0.25">
      <c r="A14244">
        <v>1682.2</v>
      </c>
      <c r="B14244">
        <v>58.823999999999998</v>
      </c>
      <c r="C14244">
        <f t="shared" si="1110"/>
        <v>16.34</v>
      </c>
      <c r="D14244">
        <f t="shared" si="1111"/>
        <v>38714.361999999994</v>
      </c>
      <c r="E14244">
        <f t="shared" si="1114"/>
        <v>-237.29250000001048</v>
      </c>
      <c r="F14244">
        <f t="shared" si="1112"/>
        <v>-2372.9250000001048</v>
      </c>
      <c r="G14244">
        <f t="shared" si="1113"/>
        <v>0</v>
      </c>
    </row>
    <row r="14245" spans="1:7" x14ac:dyDescent="0.25">
      <c r="A14245">
        <v>1682.3</v>
      </c>
      <c r="B14245">
        <v>60.768000000000001</v>
      </c>
      <c r="C14245">
        <f t="shared" si="1110"/>
        <v>16.88</v>
      </c>
      <c r="D14245">
        <f t="shared" si="1111"/>
        <v>41315.487999999998</v>
      </c>
      <c r="E14245">
        <f t="shared" si="1114"/>
        <v>2601.1260000000038</v>
      </c>
      <c r="F14245">
        <f t="shared" si="1112"/>
        <v>26011.260000000038</v>
      </c>
      <c r="G14245">
        <f t="shared" si="1113"/>
        <v>26011.260000000038</v>
      </c>
    </row>
    <row r="14246" spans="1:7" x14ac:dyDescent="0.25">
      <c r="A14246">
        <v>1682.4</v>
      </c>
      <c r="B14246">
        <v>62.171999999999997</v>
      </c>
      <c r="C14246">
        <f t="shared" si="1110"/>
        <v>17.27</v>
      </c>
      <c r="D14246">
        <f t="shared" si="1111"/>
        <v>43246.6705</v>
      </c>
      <c r="E14246">
        <f t="shared" si="1114"/>
        <v>1931.1825000000026</v>
      </c>
      <c r="F14246">
        <f t="shared" si="1112"/>
        <v>19311.825000000026</v>
      </c>
      <c r="G14246">
        <f t="shared" si="1113"/>
        <v>19311.825000000026</v>
      </c>
    </row>
    <row r="14247" spans="1:7" x14ac:dyDescent="0.25">
      <c r="A14247">
        <v>1682.5</v>
      </c>
      <c r="B14247">
        <v>61.811999999999998</v>
      </c>
      <c r="C14247">
        <f t="shared" si="1110"/>
        <v>17.169999999999998</v>
      </c>
      <c r="D14247">
        <f t="shared" si="1111"/>
        <v>42747.290499999988</v>
      </c>
      <c r="E14247">
        <f t="shared" si="1114"/>
        <v>-499.38000000001193</v>
      </c>
      <c r="F14247">
        <f t="shared" si="1112"/>
        <v>-4993.8000000001193</v>
      </c>
      <c r="G14247">
        <f t="shared" si="1113"/>
        <v>0</v>
      </c>
    </row>
    <row r="14248" spans="1:7" x14ac:dyDescent="0.25">
      <c r="A14248">
        <v>1682.6</v>
      </c>
      <c r="B14248">
        <v>60.48</v>
      </c>
      <c r="C14248">
        <f t="shared" si="1110"/>
        <v>16.799999999999997</v>
      </c>
      <c r="D14248">
        <f t="shared" si="1111"/>
        <v>40924.799999999988</v>
      </c>
      <c r="E14248">
        <f t="shared" si="1114"/>
        <v>-1822.4904999999999</v>
      </c>
      <c r="F14248">
        <f t="shared" si="1112"/>
        <v>-18224.904999999999</v>
      </c>
      <c r="G14248">
        <f t="shared" si="1113"/>
        <v>0</v>
      </c>
    </row>
    <row r="14249" spans="1:7" x14ac:dyDescent="0.25">
      <c r="A14249">
        <v>1682.7</v>
      </c>
      <c r="B14249">
        <v>59.76</v>
      </c>
      <c r="C14249">
        <f t="shared" si="1110"/>
        <v>16.599999999999998</v>
      </c>
      <c r="D14249">
        <f t="shared" si="1111"/>
        <v>39956.19999999999</v>
      </c>
      <c r="E14249">
        <f t="shared" si="1114"/>
        <v>-968.59999999999854</v>
      </c>
      <c r="F14249">
        <f t="shared" si="1112"/>
        <v>-9685.9999999999854</v>
      </c>
      <c r="G14249">
        <f t="shared" si="1113"/>
        <v>0</v>
      </c>
    </row>
    <row r="14250" spans="1:7" x14ac:dyDescent="0.25">
      <c r="A14250">
        <v>1682.8</v>
      </c>
      <c r="B14250">
        <v>57.923999999999999</v>
      </c>
      <c r="C14250">
        <f t="shared" si="1110"/>
        <v>16.09</v>
      </c>
      <c r="D14250">
        <f t="shared" si="1111"/>
        <v>37538.7745</v>
      </c>
      <c r="E14250">
        <f t="shared" si="1114"/>
        <v>-2417.4254999999903</v>
      </c>
      <c r="F14250">
        <f t="shared" si="1112"/>
        <v>-24174.254999999903</v>
      </c>
      <c r="G14250">
        <f t="shared" si="1113"/>
        <v>0</v>
      </c>
    </row>
    <row r="14251" spans="1:7" x14ac:dyDescent="0.25">
      <c r="A14251">
        <v>1682.9</v>
      </c>
      <c r="B14251">
        <v>56.591999999999999</v>
      </c>
      <c r="C14251">
        <f t="shared" si="1110"/>
        <v>15.719999999999999</v>
      </c>
      <c r="D14251">
        <f t="shared" si="1111"/>
        <v>35832.167999999991</v>
      </c>
      <c r="E14251">
        <f t="shared" si="1114"/>
        <v>-1706.606500000009</v>
      </c>
      <c r="F14251">
        <f t="shared" si="1112"/>
        <v>-17066.06500000009</v>
      </c>
      <c r="G14251">
        <f t="shared" si="1113"/>
        <v>0</v>
      </c>
    </row>
    <row r="14252" spans="1:7" x14ac:dyDescent="0.25">
      <c r="A14252">
        <v>1683</v>
      </c>
      <c r="B14252">
        <v>56.124000000000002</v>
      </c>
      <c r="C14252">
        <f t="shared" si="1110"/>
        <v>15.59</v>
      </c>
      <c r="D14252">
        <f t="shared" si="1111"/>
        <v>35241.974500000004</v>
      </c>
      <c r="E14252">
        <f t="shared" si="1114"/>
        <v>-590.19349999998667</v>
      </c>
      <c r="F14252">
        <f t="shared" si="1112"/>
        <v>-5901.9349999998667</v>
      </c>
      <c r="G14252">
        <f t="shared" si="1113"/>
        <v>0</v>
      </c>
    </row>
    <row r="14253" spans="1:7" x14ac:dyDescent="0.25">
      <c r="A14253">
        <v>1683.1</v>
      </c>
      <c r="B14253">
        <v>54.648000000000003</v>
      </c>
      <c r="C14253">
        <f t="shared" si="1110"/>
        <v>15.18</v>
      </c>
      <c r="D14253">
        <f t="shared" si="1111"/>
        <v>33412.697999999997</v>
      </c>
      <c r="E14253">
        <f t="shared" si="1114"/>
        <v>-1829.2765000000072</v>
      </c>
      <c r="F14253">
        <f t="shared" si="1112"/>
        <v>-18292.765000000072</v>
      </c>
      <c r="G14253">
        <f t="shared" si="1113"/>
        <v>0</v>
      </c>
    </row>
    <row r="14254" spans="1:7" x14ac:dyDescent="0.25">
      <c r="A14254">
        <v>1683.2</v>
      </c>
      <c r="B14254">
        <v>53.244</v>
      </c>
      <c r="C14254">
        <f t="shared" si="1110"/>
        <v>14.79</v>
      </c>
      <c r="D14254">
        <f t="shared" si="1111"/>
        <v>31717.894499999995</v>
      </c>
      <c r="E14254">
        <f t="shared" si="1114"/>
        <v>-1694.8035000000018</v>
      </c>
      <c r="F14254">
        <f t="shared" si="1112"/>
        <v>-16948.035000000018</v>
      </c>
      <c r="G14254">
        <f t="shared" si="1113"/>
        <v>0</v>
      </c>
    </row>
    <row r="14255" spans="1:7" x14ac:dyDescent="0.25">
      <c r="A14255">
        <v>1683.3</v>
      </c>
      <c r="B14255">
        <v>52.595999999999997</v>
      </c>
      <c r="C14255">
        <f t="shared" si="1110"/>
        <v>14.61</v>
      </c>
      <c r="D14255">
        <f t="shared" si="1111"/>
        <v>30950.554499999995</v>
      </c>
      <c r="E14255">
        <f t="shared" si="1114"/>
        <v>-767.34000000000015</v>
      </c>
      <c r="F14255">
        <f t="shared" si="1112"/>
        <v>-7673.4000000000015</v>
      </c>
      <c r="G14255">
        <f t="shared" si="1113"/>
        <v>0</v>
      </c>
    </row>
    <row r="14256" spans="1:7" x14ac:dyDescent="0.25">
      <c r="A14256">
        <v>1683.4</v>
      </c>
      <c r="B14256">
        <v>51.264000000000003</v>
      </c>
      <c r="C14256">
        <f t="shared" si="1110"/>
        <v>14.24</v>
      </c>
      <c r="D14256">
        <f t="shared" si="1111"/>
        <v>29402.752</v>
      </c>
      <c r="E14256">
        <f t="shared" si="1114"/>
        <v>-1547.8024999999943</v>
      </c>
      <c r="F14256">
        <f t="shared" si="1112"/>
        <v>-15478.024999999943</v>
      </c>
      <c r="G14256">
        <f t="shared" si="1113"/>
        <v>0</v>
      </c>
    </row>
    <row r="14257" spans="1:7" x14ac:dyDescent="0.25">
      <c r="A14257">
        <v>1683.5</v>
      </c>
      <c r="B14257">
        <v>49.968000000000004</v>
      </c>
      <c r="C14257">
        <f t="shared" si="1110"/>
        <v>13.88</v>
      </c>
      <c r="D14257">
        <f t="shared" si="1111"/>
        <v>27934.888000000003</v>
      </c>
      <c r="E14257">
        <f t="shared" si="1114"/>
        <v>-1467.8639999999978</v>
      </c>
      <c r="F14257">
        <f t="shared" si="1112"/>
        <v>-14678.639999999978</v>
      </c>
      <c r="G14257">
        <f t="shared" si="1113"/>
        <v>0</v>
      </c>
    </row>
    <row r="14258" spans="1:7" x14ac:dyDescent="0.25">
      <c r="A14258">
        <v>1683.6</v>
      </c>
      <c r="B14258">
        <v>48.131999999999998</v>
      </c>
      <c r="C14258">
        <f t="shared" si="1110"/>
        <v>13.37</v>
      </c>
      <c r="D14258">
        <f t="shared" si="1111"/>
        <v>25919.750499999995</v>
      </c>
      <c r="E14258">
        <f t="shared" si="1114"/>
        <v>-2015.137500000008</v>
      </c>
      <c r="F14258">
        <f t="shared" si="1112"/>
        <v>-20151.37500000008</v>
      </c>
      <c r="G14258">
        <f t="shared" si="1113"/>
        <v>0</v>
      </c>
    </row>
    <row r="14259" spans="1:7" x14ac:dyDescent="0.25">
      <c r="A14259">
        <v>1683.7</v>
      </c>
      <c r="B14259">
        <v>45.107999999999997</v>
      </c>
      <c r="C14259">
        <f t="shared" si="1110"/>
        <v>12.53</v>
      </c>
      <c r="D14259">
        <f t="shared" si="1111"/>
        <v>22765.130499999996</v>
      </c>
      <c r="E14259">
        <f t="shared" si="1114"/>
        <v>-3154.619999999999</v>
      </c>
      <c r="F14259">
        <f t="shared" si="1112"/>
        <v>-31546.19999999999</v>
      </c>
      <c r="G14259">
        <f t="shared" si="1113"/>
        <v>0</v>
      </c>
    </row>
    <row r="14260" spans="1:7" x14ac:dyDescent="0.25">
      <c r="A14260">
        <v>1683.8</v>
      </c>
      <c r="B14260">
        <v>40.68</v>
      </c>
      <c r="C14260">
        <f t="shared" si="1110"/>
        <v>11.299999999999999</v>
      </c>
      <c r="D14260">
        <f t="shared" si="1111"/>
        <v>18515.049999999996</v>
      </c>
      <c r="E14260">
        <f t="shared" si="1114"/>
        <v>-4250.0805</v>
      </c>
      <c r="F14260">
        <f t="shared" si="1112"/>
        <v>-42500.805</v>
      </c>
      <c r="G14260">
        <f t="shared" si="1113"/>
        <v>0</v>
      </c>
    </row>
    <row r="14261" spans="1:7" x14ac:dyDescent="0.25">
      <c r="A14261">
        <v>1683.9</v>
      </c>
      <c r="B14261">
        <v>38.808</v>
      </c>
      <c r="C14261">
        <f t="shared" si="1110"/>
        <v>10.78</v>
      </c>
      <c r="D14261">
        <f t="shared" si="1111"/>
        <v>16850.217999999997</v>
      </c>
      <c r="E14261">
        <f t="shared" si="1114"/>
        <v>-1664.8319999999985</v>
      </c>
      <c r="F14261">
        <f t="shared" si="1112"/>
        <v>-16648.319999999985</v>
      </c>
      <c r="G14261">
        <f t="shared" si="1113"/>
        <v>0</v>
      </c>
    </row>
    <row r="14262" spans="1:7" x14ac:dyDescent="0.25">
      <c r="A14262">
        <v>1684</v>
      </c>
      <c r="B14262">
        <v>37.26</v>
      </c>
      <c r="C14262">
        <f t="shared" si="1110"/>
        <v>10.35</v>
      </c>
      <c r="D14262">
        <f t="shared" si="1111"/>
        <v>15532.762499999999</v>
      </c>
      <c r="E14262">
        <f t="shared" si="1114"/>
        <v>-1317.4554999999982</v>
      </c>
      <c r="F14262">
        <f t="shared" si="1112"/>
        <v>-13174.554999999982</v>
      </c>
      <c r="G14262">
        <f t="shared" si="1113"/>
        <v>0</v>
      </c>
    </row>
    <row r="14263" spans="1:7" x14ac:dyDescent="0.25">
      <c r="A14263">
        <v>1684.1</v>
      </c>
      <c r="B14263">
        <v>35.963999999999999</v>
      </c>
      <c r="C14263">
        <f t="shared" si="1110"/>
        <v>9.99</v>
      </c>
      <c r="D14263">
        <f t="shared" si="1111"/>
        <v>14471.014499999999</v>
      </c>
      <c r="E14263">
        <f t="shared" si="1114"/>
        <v>-1061.7479999999996</v>
      </c>
      <c r="F14263">
        <f t="shared" si="1112"/>
        <v>-10617.479999999996</v>
      </c>
      <c r="G14263">
        <f t="shared" si="1113"/>
        <v>0</v>
      </c>
    </row>
    <row r="14264" spans="1:7" x14ac:dyDescent="0.25">
      <c r="A14264">
        <v>1684.2</v>
      </c>
      <c r="B14264">
        <v>34.451999999999998</v>
      </c>
      <c r="C14264">
        <f t="shared" si="1110"/>
        <v>9.5699999999999985</v>
      </c>
      <c r="D14264">
        <f t="shared" si="1111"/>
        <v>13279.810499999996</v>
      </c>
      <c r="E14264">
        <f t="shared" si="1114"/>
        <v>-1191.2040000000034</v>
      </c>
      <c r="F14264">
        <f t="shared" si="1112"/>
        <v>-11912.040000000034</v>
      </c>
      <c r="G14264">
        <f t="shared" si="1113"/>
        <v>0</v>
      </c>
    </row>
    <row r="14265" spans="1:7" x14ac:dyDescent="0.25">
      <c r="A14265">
        <v>1684.3</v>
      </c>
      <c r="B14265">
        <v>34.091999999999999</v>
      </c>
      <c r="C14265">
        <f t="shared" si="1110"/>
        <v>9.4699999999999989</v>
      </c>
      <c r="D14265">
        <f t="shared" si="1111"/>
        <v>13003.730499999998</v>
      </c>
      <c r="E14265">
        <f t="shared" si="1114"/>
        <v>-276.07999999999811</v>
      </c>
      <c r="F14265">
        <f t="shared" si="1112"/>
        <v>-2760.7999999999811</v>
      </c>
      <c r="G14265">
        <f t="shared" si="1113"/>
        <v>0</v>
      </c>
    </row>
    <row r="14266" spans="1:7" x14ac:dyDescent="0.25">
      <c r="A14266">
        <v>1684.4</v>
      </c>
      <c r="B14266">
        <v>33.911999999999999</v>
      </c>
      <c r="C14266">
        <f t="shared" si="1110"/>
        <v>9.42</v>
      </c>
      <c r="D14266">
        <f t="shared" si="1111"/>
        <v>12866.778</v>
      </c>
      <c r="E14266">
        <f t="shared" si="1114"/>
        <v>-136.9524999999976</v>
      </c>
      <c r="F14266">
        <f t="shared" si="1112"/>
        <v>-1369.524999999976</v>
      </c>
      <c r="G14266">
        <f t="shared" si="1113"/>
        <v>0</v>
      </c>
    </row>
    <row r="14267" spans="1:7" x14ac:dyDescent="0.25">
      <c r="A14267">
        <v>1684.5</v>
      </c>
      <c r="B14267">
        <v>33.372</v>
      </c>
      <c r="C14267">
        <f t="shared" si="1110"/>
        <v>9.27</v>
      </c>
      <c r="D14267">
        <f t="shared" si="1111"/>
        <v>12460.270499999999</v>
      </c>
      <c r="E14267">
        <f t="shared" si="1114"/>
        <v>-406.50750000000153</v>
      </c>
      <c r="F14267">
        <f t="shared" si="1112"/>
        <v>-4065.0750000000153</v>
      </c>
      <c r="G14267">
        <f t="shared" si="1113"/>
        <v>0</v>
      </c>
    </row>
    <row r="14268" spans="1:7" x14ac:dyDescent="0.25">
      <c r="A14268">
        <v>1684.6</v>
      </c>
      <c r="B14268">
        <v>32.795999999999999</v>
      </c>
      <c r="C14268">
        <f t="shared" si="1110"/>
        <v>9.11</v>
      </c>
      <c r="D14268">
        <f t="shared" si="1111"/>
        <v>12033.854499999999</v>
      </c>
      <c r="E14268">
        <f t="shared" si="1114"/>
        <v>-426.41599999999926</v>
      </c>
      <c r="F14268">
        <f t="shared" si="1112"/>
        <v>-4264.1599999999926</v>
      </c>
      <c r="G14268">
        <f t="shared" si="1113"/>
        <v>0</v>
      </c>
    </row>
    <row r="14269" spans="1:7" x14ac:dyDescent="0.25">
      <c r="A14269">
        <v>1684.7</v>
      </c>
      <c r="B14269">
        <v>33.875999999999998</v>
      </c>
      <c r="C14269">
        <f t="shared" si="1110"/>
        <v>9.4099999999999984</v>
      </c>
      <c r="D14269">
        <f t="shared" si="1111"/>
        <v>12839.474499999995</v>
      </c>
      <c r="E14269">
        <f t="shared" si="1114"/>
        <v>805.61999999999534</v>
      </c>
      <c r="F14269">
        <f t="shared" si="1112"/>
        <v>8056.1999999999534</v>
      </c>
      <c r="G14269">
        <f t="shared" si="1113"/>
        <v>8056.1999999999534</v>
      </c>
    </row>
    <row r="14270" spans="1:7" x14ac:dyDescent="0.25">
      <c r="A14270">
        <v>1684.8</v>
      </c>
      <c r="B14270">
        <v>35.496000000000002</v>
      </c>
      <c r="C14270">
        <f t="shared" si="1110"/>
        <v>9.8600000000000012</v>
      </c>
      <c r="D14270">
        <f t="shared" si="1111"/>
        <v>14096.842000000004</v>
      </c>
      <c r="E14270">
        <f t="shared" si="1114"/>
        <v>1257.3675000000094</v>
      </c>
      <c r="F14270">
        <f t="shared" si="1112"/>
        <v>12573.675000000094</v>
      </c>
      <c r="G14270">
        <f t="shared" si="1113"/>
        <v>12573.675000000094</v>
      </c>
    </row>
    <row r="14271" spans="1:7" x14ac:dyDescent="0.25">
      <c r="A14271">
        <v>1684.9</v>
      </c>
      <c r="B14271">
        <v>37.116</v>
      </c>
      <c r="C14271">
        <f t="shared" si="1110"/>
        <v>10.31</v>
      </c>
      <c r="D14271">
        <f t="shared" si="1111"/>
        <v>15412.934500000001</v>
      </c>
      <c r="E14271">
        <f t="shared" si="1114"/>
        <v>1316.092499999997</v>
      </c>
      <c r="F14271">
        <f t="shared" si="1112"/>
        <v>13160.92499999997</v>
      </c>
      <c r="G14271">
        <f t="shared" si="1113"/>
        <v>13160.92499999997</v>
      </c>
    </row>
    <row r="14272" spans="1:7" x14ac:dyDescent="0.25">
      <c r="A14272">
        <v>1685</v>
      </c>
      <c r="B14272">
        <v>41.363999999999997</v>
      </c>
      <c r="C14272">
        <f t="shared" si="1110"/>
        <v>11.489999999999998</v>
      </c>
      <c r="D14272">
        <f t="shared" si="1111"/>
        <v>19142.914499999995</v>
      </c>
      <c r="E14272">
        <f t="shared" si="1114"/>
        <v>3729.9799999999941</v>
      </c>
      <c r="F14272">
        <f t="shared" si="1112"/>
        <v>37299.799999999937</v>
      </c>
      <c r="G14272">
        <f t="shared" si="1113"/>
        <v>37299.799999999937</v>
      </c>
    </row>
    <row r="14273" spans="1:7" x14ac:dyDescent="0.25">
      <c r="A14273">
        <v>1685.1</v>
      </c>
      <c r="B14273">
        <v>41.04</v>
      </c>
      <c r="C14273">
        <f t="shared" si="1110"/>
        <v>11.4</v>
      </c>
      <c r="D14273">
        <f t="shared" si="1111"/>
        <v>18844.2</v>
      </c>
      <c r="E14273">
        <f t="shared" si="1114"/>
        <v>-298.71449999999459</v>
      </c>
      <c r="F14273">
        <f t="shared" si="1112"/>
        <v>-2987.1449999999459</v>
      </c>
      <c r="G14273">
        <f t="shared" si="1113"/>
        <v>0</v>
      </c>
    </row>
    <row r="14274" spans="1:7" x14ac:dyDescent="0.25">
      <c r="A14274">
        <v>1685.2</v>
      </c>
      <c r="B14274">
        <v>43.631999999999998</v>
      </c>
      <c r="C14274">
        <f t="shared" si="1110"/>
        <v>12.12</v>
      </c>
      <c r="D14274">
        <f t="shared" si="1111"/>
        <v>21299.687999999998</v>
      </c>
      <c r="E14274">
        <f t="shared" si="1114"/>
        <v>2455.4879999999976</v>
      </c>
      <c r="F14274">
        <f t="shared" si="1112"/>
        <v>24554.879999999976</v>
      </c>
      <c r="G14274">
        <f t="shared" si="1113"/>
        <v>24554.879999999976</v>
      </c>
    </row>
    <row r="14275" spans="1:7" x14ac:dyDescent="0.25">
      <c r="A14275">
        <v>1685.3</v>
      </c>
      <c r="B14275">
        <v>43.128</v>
      </c>
      <c r="C14275">
        <f t="shared" ref="C14275:C14338" si="1115">B14275/3.6</f>
        <v>11.98</v>
      </c>
      <c r="D14275">
        <f t="shared" ref="D14275:D14338" si="1116">290*0.5*C14275^2</f>
        <v>20810.458000000002</v>
      </c>
      <c r="E14275">
        <f t="shared" si="1114"/>
        <v>-489.22999999999593</v>
      </c>
      <c r="F14275">
        <f t="shared" ref="F14275:F14338" si="1117">E14275/0.1</f>
        <v>-4892.2999999999593</v>
      </c>
      <c r="G14275">
        <f t="shared" ref="G14275:G14338" si="1118">IF(F14275&lt;0,0,F14275)</f>
        <v>0</v>
      </c>
    </row>
    <row r="14276" spans="1:7" x14ac:dyDescent="0.25">
      <c r="A14276">
        <v>1685.4</v>
      </c>
      <c r="B14276">
        <v>43.235999999999997</v>
      </c>
      <c r="C14276">
        <f t="shared" si="1115"/>
        <v>12.009999999999998</v>
      </c>
      <c r="D14276">
        <f t="shared" si="1116"/>
        <v>20914.814499999993</v>
      </c>
      <c r="E14276">
        <f t="shared" ref="E14276:E14339" si="1119">D14276-D14275</f>
        <v>104.35649999999077</v>
      </c>
      <c r="F14276">
        <f t="shared" si="1117"/>
        <v>1043.5649999999077</v>
      </c>
      <c r="G14276">
        <f t="shared" si="1118"/>
        <v>1043.5649999999077</v>
      </c>
    </row>
    <row r="14277" spans="1:7" x14ac:dyDescent="0.25">
      <c r="A14277">
        <v>1685.5</v>
      </c>
      <c r="B14277">
        <v>44.316000000000003</v>
      </c>
      <c r="C14277">
        <f t="shared" si="1115"/>
        <v>12.31</v>
      </c>
      <c r="D14277">
        <f t="shared" si="1116"/>
        <v>21972.734500000002</v>
      </c>
      <c r="E14277">
        <f t="shared" si="1119"/>
        <v>1057.9200000000092</v>
      </c>
      <c r="F14277">
        <f t="shared" si="1117"/>
        <v>10579.200000000092</v>
      </c>
      <c r="G14277">
        <f t="shared" si="1118"/>
        <v>10579.200000000092</v>
      </c>
    </row>
    <row r="14278" spans="1:7" x14ac:dyDescent="0.25">
      <c r="A14278">
        <v>1685.6</v>
      </c>
      <c r="B14278">
        <v>44.496000000000002</v>
      </c>
      <c r="C14278">
        <f t="shared" si="1115"/>
        <v>12.36</v>
      </c>
      <c r="D14278">
        <f t="shared" si="1116"/>
        <v>22151.592000000001</v>
      </c>
      <c r="E14278">
        <f t="shared" si="1119"/>
        <v>178.85749999999825</v>
      </c>
      <c r="F14278">
        <f t="shared" si="1117"/>
        <v>1788.5749999999825</v>
      </c>
      <c r="G14278">
        <f t="shared" si="1118"/>
        <v>1788.5749999999825</v>
      </c>
    </row>
    <row r="14279" spans="1:7" x14ac:dyDescent="0.25">
      <c r="A14279">
        <v>1685.7</v>
      </c>
      <c r="B14279">
        <v>44.783999999999999</v>
      </c>
      <c r="C14279">
        <f t="shared" si="1115"/>
        <v>12.44</v>
      </c>
      <c r="D14279">
        <f t="shared" si="1116"/>
        <v>22439.271999999997</v>
      </c>
      <c r="E14279">
        <f t="shared" si="1119"/>
        <v>287.67999999999665</v>
      </c>
      <c r="F14279">
        <f t="shared" si="1117"/>
        <v>2876.7999999999665</v>
      </c>
      <c r="G14279">
        <f t="shared" si="1118"/>
        <v>2876.7999999999665</v>
      </c>
    </row>
    <row r="14280" spans="1:7" x14ac:dyDescent="0.25">
      <c r="A14280">
        <v>1685.8</v>
      </c>
      <c r="B14280">
        <v>45.612000000000002</v>
      </c>
      <c r="C14280">
        <f t="shared" si="1115"/>
        <v>12.67</v>
      </c>
      <c r="D14280">
        <f t="shared" si="1116"/>
        <v>23276.690500000001</v>
      </c>
      <c r="E14280">
        <f t="shared" si="1119"/>
        <v>837.41850000000341</v>
      </c>
      <c r="F14280">
        <f t="shared" si="1117"/>
        <v>8374.1850000000341</v>
      </c>
      <c r="G14280">
        <f t="shared" si="1118"/>
        <v>8374.1850000000341</v>
      </c>
    </row>
    <row r="14281" spans="1:7" x14ac:dyDescent="0.25">
      <c r="A14281">
        <v>1685.9</v>
      </c>
      <c r="B14281">
        <v>45.432000000000002</v>
      </c>
      <c r="C14281">
        <f t="shared" si="1115"/>
        <v>12.620000000000001</v>
      </c>
      <c r="D14281">
        <f t="shared" si="1116"/>
        <v>23093.338000000003</v>
      </c>
      <c r="E14281">
        <f t="shared" si="1119"/>
        <v>-183.35249999999724</v>
      </c>
      <c r="F14281">
        <f t="shared" si="1117"/>
        <v>-1833.5249999999724</v>
      </c>
      <c r="G14281">
        <f t="shared" si="1118"/>
        <v>0</v>
      </c>
    </row>
    <row r="14282" spans="1:7" x14ac:dyDescent="0.25">
      <c r="A14282">
        <v>1686</v>
      </c>
      <c r="B14282">
        <v>45.612000000000002</v>
      </c>
      <c r="C14282">
        <f t="shared" si="1115"/>
        <v>12.67</v>
      </c>
      <c r="D14282">
        <f t="shared" si="1116"/>
        <v>23276.690500000001</v>
      </c>
      <c r="E14282">
        <f t="shared" si="1119"/>
        <v>183.35249999999724</v>
      </c>
      <c r="F14282">
        <f t="shared" si="1117"/>
        <v>1833.5249999999724</v>
      </c>
      <c r="G14282">
        <f t="shared" si="1118"/>
        <v>1833.5249999999724</v>
      </c>
    </row>
    <row r="14283" spans="1:7" x14ac:dyDescent="0.25">
      <c r="A14283">
        <v>1686.1</v>
      </c>
      <c r="B14283">
        <v>45.683999999999997</v>
      </c>
      <c r="C14283">
        <f t="shared" si="1115"/>
        <v>12.69</v>
      </c>
      <c r="D14283">
        <f t="shared" si="1116"/>
        <v>23350.234499999995</v>
      </c>
      <c r="E14283">
        <f t="shared" si="1119"/>
        <v>73.543999999994412</v>
      </c>
      <c r="F14283">
        <f t="shared" si="1117"/>
        <v>735.43999999994412</v>
      </c>
      <c r="G14283">
        <f t="shared" si="1118"/>
        <v>735.43999999994412</v>
      </c>
    </row>
    <row r="14284" spans="1:7" x14ac:dyDescent="0.25">
      <c r="A14284">
        <v>1686.2</v>
      </c>
      <c r="B14284">
        <v>44.747999999999998</v>
      </c>
      <c r="C14284">
        <f t="shared" si="1115"/>
        <v>12.43</v>
      </c>
      <c r="D14284">
        <f t="shared" si="1116"/>
        <v>22403.210499999997</v>
      </c>
      <c r="E14284">
        <f t="shared" si="1119"/>
        <v>-947.02399999999761</v>
      </c>
      <c r="F14284">
        <f t="shared" si="1117"/>
        <v>-9470.2399999999761</v>
      </c>
      <c r="G14284">
        <f t="shared" si="1118"/>
        <v>0</v>
      </c>
    </row>
    <row r="14285" spans="1:7" x14ac:dyDescent="0.25">
      <c r="A14285">
        <v>1686.3</v>
      </c>
      <c r="B14285">
        <v>43.415999999999997</v>
      </c>
      <c r="C14285">
        <f t="shared" si="1115"/>
        <v>12.059999999999999</v>
      </c>
      <c r="D14285">
        <f t="shared" si="1116"/>
        <v>21089.321999999996</v>
      </c>
      <c r="E14285">
        <f t="shared" si="1119"/>
        <v>-1313.8885000000009</v>
      </c>
      <c r="F14285">
        <f t="shared" si="1117"/>
        <v>-13138.885000000009</v>
      </c>
      <c r="G14285">
        <f t="shared" si="1118"/>
        <v>0</v>
      </c>
    </row>
    <row r="14286" spans="1:7" x14ac:dyDescent="0.25">
      <c r="A14286">
        <v>1686.4</v>
      </c>
      <c r="B14286">
        <v>42.588000000000001</v>
      </c>
      <c r="C14286">
        <f t="shared" si="1115"/>
        <v>11.83</v>
      </c>
      <c r="D14286">
        <f t="shared" si="1116"/>
        <v>20292.590500000002</v>
      </c>
      <c r="E14286">
        <f t="shared" si="1119"/>
        <v>-796.73149999999441</v>
      </c>
      <c r="F14286">
        <f t="shared" si="1117"/>
        <v>-7967.3149999999441</v>
      </c>
      <c r="G14286">
        <f t="shared" si="1118"/>
        <v>0</v>
      </c>
    </row>
    <row r="14287" spans="1:7" x14ac:dyDescent="0.25">
      <c r="A14287">
        <v>1686.5</v>
      </c>
      <c r="B14287">
        <v>41.616</v>
      </c>
      <c r="C14287">
        <f t="shared" si="1115"/>
        <v>11.56</v>
      </c>
      <c r="D14287">
        <f t="shared" si="1116"/>
        <v>19376.871999999999</v>
      </c>
      <c r="E14287">
        <f t="shared" si="1119"/>
        <v>-915.71850000000268</v>
      </c>
      <c r="F14287">
        <f t="shared" si="1117"/>
        <v>-9157.1850000000268</v>
      </c>
      <c r="G14287">
        <f t="shared" si="1118"/>
        <v>0</v>
      </c>
    </row>
    <row r="14288" spans="1:7" x14ac:dyDescent="0.25">
      <c r="A14288">
        <v>1686.6</v>
      </c>
      <c r="B14288">
        <v>40.247999999999998</v>
      </c>
      <c r="C14288">
        <f t="shared" si="1115"/>
        <v>11.18</v>
      </c>
      <c r="D14288">
        <f t="shared" si="1116"/>
        <v>18123.897999999997</v>
      </c>
      <c r="E14288">
        <f t="shared" si="1119"/>
        <v>-1252.974000000002</v>
      </c>
      <c r="F14288">
        <f t="shared" si="1117"/>
        <v>-12529.74000000002</v>
      </c>
      <c r="G14288">
        <f t="shared" si="1118"/>
        <v>0</v>
      </c>
    </row>
    <row r="14289" spans="1:7" x14ac:dyDescent="0.25">
      <c r="A14289">
        <v>1686.7</v>
      </c>
      <c r="B14289">
        <v>39.6</v>
      </c>
      <c r="C14289">
        <f t="shared" si="1115"/>
        <v>11</v>
      </c>
      <c r="D14289">
        <f t="shared" si="1116"/>
        <v>17545</v>
      </c>
      <c r="E14289">
        <f t="shared" si="1119"/>
        <v>-578.89799999999741</v>
      </c>
      <c r="F14289">
        <f t="shared" si="1117"/>
        <v>-5788.9799999999741</v>
      </c>
      <c r="G14289">
        <f t="shared" si="1118"/>
        <v>0</v>
      </c>
    </row>
    <row r="14290" spans="1:7" x14ac:dyDescent="0.25">
      <c r="A14290">
        <v>1686.8</v>
      </c>
      <c r="B14290">
        <v>38.411999999999999</v>
      </c>
      <c r="C14290">
        <f t="shared" si="1115"/>
        <v>10.67</v>
      </c>
      <c r="D14290">
        <f t="shared" si="1116"/>
        <v>16508.090499999998</v>
      </c>
      <c r="E14290">
        <f t="shared" si="1119"/>
        <v>-1036.9095000000016</v>
      </c>
      <c r="F14290">
        <f t="shared" si="1117"/>
        <v>-10369.095000000016</v>
      </c>
      <c r="G14290">
        <f t="shared" si="1118"/>
        <v>0</v>
      </c>
    </row>
    <row r="14291" spans="1:7" x14ac:dyDescent="0.25">
      <c r="A14291">
        <v>1686.9</v>
      </c>
      <c r="B14291">
        <v>37.548000000000002</v>
      </c>
      <c r="C14291">
        <f t="shared" si="1115"/>
        <v>10.43</v>
      </c>
      <c r="D14291">
        <f t="shared" si="1116"/>
        <v>15773.8105</v>
      </c>
      <c r="E14291">
        <f t="shared" si="1119"/>
        <v>-734.27999999999884</v>
      </c>
      <c r="F14291">
        <f t="shared" si="1117"/>
        <v>-7342.7999999999884</v>
      </c>
      <c r="G14291">
        <f t="shared" si="1118"/>
        <v>0</v>
      </c>
    </row>
    <row r="14292" spans="1:7" x14ac:dyDescent="0.25">
      <c r="A14292">
        <v>1687</v>
      </c>
      <c r="B14292">
        <v>35.927999999999997</v>
      </c>
      <c r="C14292">
        <f t="shared" si="1115"/>
        <v>9.9799999999999986</v>
      </c>
      <c r="D14292">
        <f t="shared" si="1116"/>
        <v>14442.057999999997</v>
      </c>
      <c r="E14292">
        <f t="shared" si="1119"/>
        <v>-1331.7525000000023</v>
      </c>
      <c r="F14292">
        <f t="shared" si="1117"/>
        <v>-13317.525000000023</v>
      </c>
      <c r="G14292">
        <f t="shared" si="1118"/>
        <v>0</v>
      </c>
    </row>
    <row r="14293" spans="1:7" x14ac:dyDescent="0.25">
      <c r="A14293">
        <v>1687.1</v>
      </c>
      <c r="B14293">
        <v>35.46</v>
      </c>
      <c r="C14293">
        <f t="shared" si="1115"/>
        <v>9.85</v>
      </c>
      <c r="D14293">
        <f t="shared" si="1116"/>
        <v>14068.262499999999</v>
      </c>
      <c r="E14293">
        <f t="shared" si="1119"/>
        <v>-373.79549999999836</v>
      </c>
      <c r="F14293">
        <f t="shared" si="1117"/>
        <v>-3737.9549999999836</v>
      </c>
      <c r="G14293">
        <f t="shared" si="1118"/>
        <v>0</v>
      </c>
    </row>
    <row r="14294" spans="1:7" x14ac:dyDescent="0.25">
      <c r="A14294">
        <v>1687.2</v>
      </c>
      <c r="B14294">
        <v>35.496000000000002</v>
      </c>
      <c r="C14294">
        <f t="shared" si="1115"/>
        <v>9.8600000000000012</v>
      </c>
      <c r="D14294">
        <f t="shared" si="1116"/>
        <v>14096.842000000004</v>
      </c>
      <c r="E14294">
        <f t="shared" si="1119"/>
        <v>28.579500000005282</v>
      </c>
      <c r="F14294">
        <f t="shared" si="1117"/>
        <v>285.79500000005282</v>
      </c>
      <c r="G14294">
        <f t="shared" si="1118"/>
        <v>285.79500000005282</v>
      </c>
    </row>
    <row r="14295" spans="1:7" x14ac:dyDescent="0.25">
      <c r="A14295">
        <v>1687.3</v>
      </c>
      <c r="B14295">
        <v>33.695999999999998</v>
      </c>
      <c r="C14295">
        <f t="shared" si="1115"/>
        <v>9.36</v>
      </c>
      <c r="D14295">
        <f t="shared" si="1116"/>
        <v>12703.391999999998</v>
      </c>
      <c r="E14295">
        <f t="shared" si="1119"/>
        <v>-1393.4500000000062</v>
      </c>
      <c r="F14295">
        <f t="shared" si="1117"/>
        <v>-13934.500000000062</v>
      </c>
      <c r="G14295">
        <f t="shared" si="1118"/>
        <v>0</v>
      </c>
    </row>
    <row r="14296" spans="1:7" x14ac:dyDescent="0.25">
      <c r="A14296">
        <v>1687.4</v>
      </c>
      <c r="B14296">
        <v>32.4</v>
      </c>
      <c r="C14296">
        <f t="shared" si="1115"/>
        <v>9</v>
      </c>
      <c r="D14296">
        <f t="shared" si="1116"/>
        <v>11745</v>
      </c>
      <c r="E14296">
        <f t="shared" si="1119"/>
        <v>-958.39199999999801</v>
      </c>
      <c r="F14296">
        <f t="shared" si="1117"/>
        <v>-9583.9199999999801</v>
      </c>
      <c r="G14296">
        <f t="shared" si="1118"/>
        <v>0</v>
      </c>
    </row>
    <row r="14297" spans="1:7" x14ac:dyDescent="0.25">
      <c r="A14297">
        <v>1687.5</v>
      </c>
      <c r="B14297">
        <v>34.344000000000001</v>
      </c>
      <c r="C14297">
        <f t="shared" si="1115"/>
        <v>9.5400000000000009</v>
      </c>
      <c r="D14297">
        <f t="shared" si="1116"/>
        <v>13196.682000000003</v>
      </c>
      <c r="E14297">
        <f t="shared" si="1119"/>
        <v>1451.6820000000025</v>
      </c>
      <c r="F14297">
        <f t="shared" si="1117"/>
        <v>14516.820000000025</v>
      </c>
      <c r="G14297">
        <f t="shared" si="1118"/>
        <v>14516.820000000025</v>
      </c>
    </row>
    <row r="14298" spans="1:7" x14ac:dyDescent="0.25">
      <c r="A14298">
        <v>1687.6</v>
      </c>
      <c r="B14298">
        <v>37.08</v>
      </c>
      <c r="C14298">
        <f t="shared" si="1115"/>
        <v>10.299999999999999</v>
      </c>
      <c r="D14298">
        <f t="shared" si="1116"/>
        <v>15383.049999999996</v>
      </c>
      <c r="E14298">
        <f t="shared" si="1119"/>
        <v>2186.3679999999931</v>
      </c>
      <c r="F14298">
        <f t="shared" si="1117"/>
        <v>21863.679999999931</v>
      </c>
      <c r="G14298">
        <f t="shared" si="1118"/>
        <v>21863.679999999931</v>
      </c>
    </row>
    <row r="14299" spans="1:7" x14ac:dyDescent="0.25">
      <c r="A14299">
        <v>1687.7</v>
      </c>
      <c r="B14299">
        <v>34.847999999999999</v>
      </c>
      <c r="C14299">
        <f t="shared" si="1115"/>
        <v>9.68</v>
      </c>
      <c r="D14299">
        <f t="shared" si="1116"/>
        <v>13586.848</v>
      </c>
      <c r="E14299">
        <f t="shared" si="1119"/>
        <v>-1796.2019999999957</v>
      </c>
      <c r="F14299">
        <f t="shared" si="1117"/>
        <v>-17962.019999999957</v>
      </c>
      <c r="G14299">
        <f t="shared" si="1118"/>
        <v>0</v>
      </c>
    </row>
    <row r="14300" spans="1:7" x14ac:dyDescent="0.25">
      <c r="A14300">
        <v>1687.8</v>
      </c>
      <c r="B14300">
        <v>39.996000000000002</v>
      </c>
      <c r="C14300">
        <f t="shared" si="1115"/>
        <v>11.110000000000001</v>
      </c>
      <c r="D14300">
        <f t="shared" si="1116"/>
        <v>17897.654500000004</v>
      </c>
      <c r="E14300">
        <f t="shared" si="1119"/>
        <v>4310.8065000000042</v>
      </c>
      <c r="F14300">
        <f t="shared" si="1117"/>
        <v>43108.065000000039</v>
      </c>
      <c r="G14300">
        <f t="shared" si="1118"/>
        <v>43108.065000000039</v>
      </c>
    </row>
    <row r="14301" spans="1:7" x14ac:dyDescent="0.25">
      <c r="A14301">
        <v>1687.9</v>
      </c>
      <c r="B14301">
        <v>39.491999999999997</v>
      </c>
      <c r="C14301">
        <f t="shared" si="1115"/>
        <v>10.969999999999999</v>
      </c>
      <c r="D14301">
        <f t="shared" si="1116"/>
        <v>17449.430499999995</v>
      </c>
      <c r="E14301">
        <f t="shared" si="1119"/>
        <v>-448.22400000000926</v>
      </c>
      <c r="F14301">
        <f t="shared" si="1117"/>
        <v>-4482.2400000000926</v>
      </c>
      <c r="G14301">
        <f t="shared" si="1118"/>
        <v>0</v>
      </c>
    </row>
    <row r="14302" spans="1:7" x14ac:dyDescent="0.25">
      <c r="A14302">
        <v>1688</v>
      </c>
      <c r="B14302">
        <v>37.475999999999999</v>
      </c>
      <c r="C14302">
        <f t="shared" si="1115"/>
        <v>10.41</v>
      </c>
      <c r="D14302">
        <f t="shared" si="1116"/>
        <v>15713.3745</v>
      </c>
      <c r="E14302">
        <f t="shared" si="1119"/>
        <v>-1736.055999999995</v>
      </c>
      <c r="F14302">
        <f t="shared" si="1117"/>
        <v>-17360.55999999995</v>
      </c>
      <c r="G14302">
        <f t="shared" si="1118"/>
        <v>0</v>
      </c>
    </row>
    <row r="14303" spans="1:7" x14ac:dyDescent="0.25">
      <c r="A14303">
        <v>1688.1</v>
      </c>
      <c r="B14303">
        <v>36.683999999999997</v>
      </c>
      <c r="C14303">
        <f t="shared" si="1115"/>
        <v>10.19</v>
      </c>
      <c r="D14303">
        <f t="shared" si="1116"/>
        <v>15056.234499999999</v>
      </c>
      <c r="E14303">
        <f t="shared" si="1119"/>
        <v>-657.14000000000124</v>
      </c>
      <c r="F14303">
        <f t="shared" si="1117"/>
        <v>-6571.4000000000124</v>
      </c>
      <c r="G14303">
        <f t="shared" si="1118"/>
        <v>0</v>
      </c>
    </row>
    <row r="14304" spans="1:7" x14ac:dyDescent="0.25">
      <c r="A14304">
        <v>1688.2</v>
      </c>
      <c r="B14304">
        <v>36.036000000000001</v>
      </c>
      <c r="C14304">
        <f t="shared" si="1115"/>
        <v>10.01</v>
      </c>
      <c r="D14304">
        <f t="shared" si="1116"/>
        <v>14529.014499999999</v>
      </c>
      <c r="E14304">
        <f t="shared" si="1119"/>
        <v>-527.21999999999935</v>
      </c>
      <c r="F14304">
        <f t="shared" si="1117"/>
        <v>-5272.1999999999935</v>
      </c>
      <c r="G14304">
        <f t="shared" si="1118"/>
        <v>0</v>
      </c>
    </row>
    <row r="14305" spans="1:7" x14ac:dyDescent="0.25">
      <c r="A14305">
        <v>1688.3</v>
      </c>
      <c r="B14305">
        <v>34.884</v>
      </c>
      <c r="C14305">
        <f t="shared" si="1115"/>
        <v>9.69</v>
      </c>
      <c r="D14305">
        <f t="shared" si="1116"/>
        <v>13614.934499999999</v>
      </c>
      <c r="E14305">
        <f t="shared" si="1119"/>
        <v>-914.07999999999993</v>
      </c>
      <c r="F14305">
        <f t="shared" si="1117"/>
        <v>-9140.7999999999993</v>
      </c>
      <c r="G14305">
        <f t="shared" si="1118"/>
        <v>0</v>
      </c>
    </row>
    <row r="14306" spans="1:7" x14ac:dyDescent="0.25">
      <c r="A14306">
        <v>1688.4</v>
      </c>
      <c r="B14306">
        <v>36.648000000000003</v>
      </c>
      <c r="C14306">
        <f t="shared" si="1115"/>
        <v>10.180000000000001</v>
      </c>
      <c r="D14306">
        <f t="shared" si="1116"/>
        <v>15026.698000000004</v>
      </c>
      <c r="E14306">
        <f t="shared" si="1119"/>
        <v>1411.7635000000046</v>
      </c>
      <c r="F14306">
        <f t="shared" si="1117"/>
        <v>14117.635000000046</v>
      </c>
      <c r="G14306">
        <f t="shared" si="1118"/>
        <v>14117.635000000046</v>
      </c>
    </row>
    <row r="14307" spans="1:7" x14ac:dyDescent="0.25">
      <c r="A14307">
        <v>1688.5</v>
      </c>
      <c r="B14307">
        <v>38.159999999999997</v>
      </c>
      <c r="C14307">
        <f t="shared" si="1115"/>
        <v>10.6</v>
      </c>
      <c r="D14307">
        <f t="shared" si="1116"/>
        <v>16292.2</v>
      </c>
      <c r="E14307">
        <f t="shared" si="1119"/>
        <v>1265.5019999999968</v>
      </c>
      <c r="F14307">
        <f t="shared" si="1117"/>
        <v>12655.019999999968</v>
      </c>
      <c r="G14307">
        <f t="shared" si="1118"/>
        <v>12655.019999999968</v>
      </c>
    </row>
    <row r="14308" spans="1:7" x14ac:dyDescent="0.25">
      <c r="A14308">
        <v>1688.6</v>
      </c>
      <c r="B14308">
        <v>37.404000000000003</v>
      </c>
      <c r="C14308">
        <f t="shared" si="1115"/>
        <v>10.39</v>
      </c>
      <c r="D14308">
        <f t="shared" si="1116"/>
        <v>15653.054500000002</v>
      </c>
      <c r="E14308">
        <f t="shared" si="1119"/>
        <v>-639.14549999999872</v>
      </c>
      <c r="F14308">
        <f t="shared" si="1117"/>
        <v>-6391.4549999999872</v>
      </c>
      <c r="G14308">
        <f t="shared" si="1118"/>
        <v>0</v>
      </c>
    </row>
    <row r="14309" spans="1:7" x14ac:dyDescent="0.25">
      <c r="A14309">
        <v>1688.7</v>
      </c>
      <c r="B14309">
        <v>38.915999999999997</v>
      </c>
      <c r="C14309">
        <f t="shared" si="1115"/>
        <v>10.809999999999999</v>
      </c>
      <c r="D14309">
        <f t="shared" si="1116"/>
        <v>16944.134499999996</v>
      </c>
      <c r="E14309">
        <f t="shared" si="1119"/>
        <v>1291.0799999999945</v>
      </c>
      <c r="F14309">
        <f t="shared" si="1117"/>
        <v>12910.799999999945</v>
      </c>
      <c r="G14309">
        <f t="shared" si="1118"/>
        <v>12910.799999999945</v>
      </c>
    </row>
    <row r="14310" spans="1:7" x14ac:dyDescent="0.25">
      <c r="A14310">
        <v>1688.8</v>
      </c>
      <c r="B14310">
        <v>41.436</v>
      </c>
      <c r="C14310">
        <f t="shared" si="1115"/>
        <v>11.51</v>
      </c>
      <c r="D14310">
        <f t="shared" si="1116"/>
        <v>19209.6145</v>
      </c>
      <c r="E14310">
        <f t="shared" si="1119"/>
        <v>2265.4800000000032</v>
      </c>
      <c r="F14310">
        <f t="shared" si="1117"/>
        <v>22654.800000000032</v>
      </c>
      <c r="G14310">
        <f t="shared" si="1118"/>
        <v>22654.800000000032</v>
      </c>
    </row>
    <row r="14311" spans="1:7" x14ac:dyDescent="0.25">
      <c r="A14311">
        <v>1688.9</v>
      </c>
      <c r="B14311">
        <v>41.472000000000001</v>
      </c>
      <c r="C14311">
        <f t="shared" si="1115"/>
        <v>11.52</v>
      </c>
      <c r="D14311">
        <f t="shared" si="1116"/>
        <v>19243.007999999998</v>
      </c>
      <c r="E14311">
        <f t="shared" si="1119"/>
        <v>33.393499999998312</v>
      </c>
      <c r="F14311">
        <f t="shared" si="1117"/>
        <v>333.93499999998312</v>
      </c>
      <c r="G14311">
        <f t="shared" si="1118"/>
        <v>333.93499999998312</v>
      </c>
    </row>
    <row r="14312" spans="1:7" x14ac:dyDescent="0.25">
      <c r="A14312">
        <v>1689</v>
      </c>
      <c r="B14312">
        <v>40.103999999999999</v>
      </c>
      <c r="C14312">
        <f t="shared" si="1115"/>
        <v>11.139999999999999</v>
      </c>
      <c r="D14312">
        <f t="shared" si="1116"/>
        <v>17994.441999999995</v>
      </c>
      <c r="E14312">
        <f t="shared" si="1119"/>
        <v>-1248.5660000000025</v>
      </c>
      <c r="F14312">
        <f t="shared" si="1117"/>
        <v>-12485.660000000025</v>
      </c>
      <c r="G14312">
        <f t="shared" si="1118"/>
        <v>0</v>
      </c>
    </row>
    <row r="14313" spans="1:7" x14ac:dyDescent="0.25">
      <c r="A14313">
        <v>1689.1</v>
      </c>
      <c r="B14313">
        <v>38.700000000000003</v>
      </c>
      <c r="C14313">
        <f t="shared" si="1115"/>
        <v>10.75</v>
      </c>
      <c r="D14313">
        <f t="shared" si="1116"/>
        <v>16756.5625</v>
      </c>
      <c r="E14313">
        <f t="shared" si="1119"/>
        <v>-1237.8794999999955</v>
      </c>
      <c r="F14313">
        <f t="shared" si="1117"/>
        <v>-12378.794999999955</v>
      </c>
      <c r="G14313">
        <f t="shared" si="1118"/>
        <v>0</v>
      </c>
    </row>
    <row r="14314" spans="1:7" x14ac:dyDescent="0.25">
      <c r="A14314">
        <v>1689.2</v>
      </c>
      <c r="B14314">
        <v>37.548000000000002</v>
      </c>
      <c r="C14314">
        <f t="shared" si="1115"/>
        <v>10.43</v>
      </c>
      <c r="D14314">
        <f t="shared" si="1116"/>
        <v>15773.8105</v>
      </c>
      <c r="E14314">
        <f t="shared" si="1119"/>
        <v>-982.75200000000041</v>
      </c>
      <c r="F14314">
        <f t="shared" si="1117"/>
        <v>-9827.5200000000041</v>
      </c>
      <c r="G14314">
        <f t="shared" si="1118"/>
        <v>0</v>
      </c>
    </row>
    <row r="14315" spans="1:7" x14ac:dyDescent="0.25">
      <c r="A14315">
        <v>1689.3</v>
      </c>
      <c r="B14315">
        <v>37.223999999999997</v>
      </c>
      <c r="C14315">
        <f t="shared" si="1115"/>
        <v>10.339999999999998</v>
      </c>
      <c r="D14315">
        <f t="shared" si="1116"/>
        <v>15502.761999999993</v>
      </c>
      <c r="E14315">
        <f t="shared" si="1119"/>
        <v>-271.04850000000624</v>
      </c>
      <c r="F14315">
        <f t="shared" si="1117"/>
        <v>-2710.4850000000624</v>
      </c>
      <c r="G14315">
        <f t="shared" si="1118"/>
        <v>0</v>
      </c>
    </row>
    <row r="14316" spans="1:7" x14ac:dyDescent="0.25">
      <c r="A14316">
        <v>1689.4</v>
      </c>
      <c r="B14316">
        <v>35.531999999999996</v>
      </c>
      <c r="C14316">
        <f t="shared" si="1115"/>
        <v>9.8699999999999992</v>
      </c>
      <c r="D14316">
        <f t="shared" si="1116"/>
        <v>14125.450499999997</v>
      </c>
      <c r="E14316">
        <f t="shared" si="1119"/>
        <v>-1377.3114999999962</v>
      </c>
      <c r="F14316">
        <f t="shared" si="1117"/>
        <v>-13773.114999999962</v>
      </c>
      <c r="G14316">
        <f t="shared" si="1118"/>
        <v>0</v>
      </c>
    </row>
    <row r="14317" spans="1:7" x14ac:dyDescent="0.25">
      <c r="A14317">
        <v>1689.5</v>
      </c>
      <c r="B14317">
        <v>35.603999999999999</v>
      </c>
      <c r="C14317">
        <f t="shared" si="1115"/>
        <v>9.8899999999999988</v>
      </c>
      <c r="D14317">
        <f t="shared" si="1116"/>
        <v>14182.754499999995</v>
      </c>
      <c r="E14317">
        <f t="shared" si="1119"/>
        <v>57.303999999998268</v>
      </c>
      <c r="F14317">
        <f t="shared" si="1117"/>
        <v>573.03999999998268</v>
      </c>
      <c r="G14317">
        <f t="shared" si="1118"/>
        <v>573.03999999998268</v>
      </c>
    </row>
    <row r="14318" spans="1:7" x14ac:dyDescent="0.25">
      <c r="A14318">
        <v>1689.6</v>
      </c>
      <c r="B14318">
        <v>35.136000000000003</v>
      </c>
      <c r="C14318">
        <f t="shared" si="1115"/>
        <v>9.76</v>
      </c>
      <c r="D14318">
        <f t="shared" si="1116"/>
        <v>13812.351999999999</v>
      </c>
      <c r="E14318">
        <f t="shared" si="1119"/>
        <v>-370.40249999999651</v>
      </c>
      <c r="F14318">
        <f t="shared" si="1117"/>
        <v>-3704.0249999999651</v>
      </c>
      <c r="G14318">
        <f t="shared" si="1118"/>
        <v>0</v>
      </c>
    </row>
    <row r="14319" spans="1:7" x14ac:dyDescent="0.25">
      <c r="A14319">
        <v>1689.7</v>
      </c>
      <c r="B14319">
        <v>35.676000000000002</v>
      </c>
      <c r="C14319">
        <f t="shared" si="1115"/>
        <v>9.91</v>
      </c>
      <c r="D14319">
        <f t="shared" si="1116"/>
        <v>14240.174500000001</v>
      </c>
      <c r="E14319">
        <f t="shared" si="1119"/>
        <v>427.82250000000204</v>
      </c>
      <c r="F14319">
        <f t="shared" si="1117"/>
        <v>4278.2250000000204</v>
      </c>
      <c r="G14319">
        <f t="shared" si="1118"/>
        <v>4278.2250000000204</v>
      </c>
    </row>
    <row r="14320" spans="1:7" x14ac:dyDescent="0.25">
      <c r="A14320">
        <v>1689.8</v>
      </c>
      <c r="B14320">
        <v>35.603999999999999</v>
      </c>
      <c r="C14320">
        <f t="shared" si="1115"/>
        <v>9.8899999999999988</v>
      </c>
      <c r="D14320">
        <f t="shared" si="1116"/>
        <v>14182.754499999995</v>
      </c>
      <c r="E14320">
        <f t="shared" si="1119"/>
        <v>-57.42000000000553</v>
      </c>
      <c r="F14320">
        <f t="shared" si="1117"/>
        <v>-574.2000000000553</v>
      </c>
      <c r="G14320">
        <f t="shared" si="1118"/>
        <v>0</v>
      </c>
    </row>
    <row r="14321" spans="1:7" x14ac:dyDescent="0.25">
      <c r="A14321">
        <v>1689.9</v>
      </c>
      <c r="B14321">
        <v>35.171999999999997</v>
      </c>
      <c r="C14321">
        <f t="shared" si="1115"/>
        <v>9.77</v>
      </c>
      <c r="D14321">
        <f t="shared" si="1116"/>
        <v>13840.670499999998</v>
      </c>
      <c r="E14321">
        <f t="shared" si="1119"/>
        <v>-342.0839999999971</v>
      </c>
      <c r="F14321">
        <f t="shared" si="1117"/>
        <v>-3420.839999999971</v>
      </c>
      <c r="G14321">
        <f t="shared" si="1118"/>
        <v>0</v>
      </c>
    </row>
    <row r="14322" spans="1:7" x14ac:dyDescent="0.25">
      <c r="A14322">
        <v>1690</v>
      </c>
      <c r="B14322">
        <v>34.128</v>
      </c>
      <c r="C14322">
        <f t="shared" si="1115"/>
        <v>9.48</v>
      </c>
      <c r="D14322">
        <f t="shared" si="1116"/>
        <v>13031.208000000001</v>
      </c>
      <c r="E14322">
        <f t="shared" si="1119"/>
        <v>-809.46249999999782</v>
      </c>
      <c r="F14322">
        <f t="shared" si="1117"/>
        <v>-8094.6249999999782</v>
      </c>
      <c r="G14322">
        <f t="shared" si="1118"/>
        <v>0</v>
      </c>
    </row>
    <row r="14323" spans="1:7" x14ac:dyDescent="0.25">
      <c r="A14323">
        <v>1690.1</v>
      </c>
      <c r="B14323">
        <v>33.840000000000003</v>
      </c>
      <c r="C14323">
        <f t="shared" si="1115"/>
        <v>9.4</v>
      </c>
      <c r="D14323">
        <f t="shared" si="1116"/>
        <v>12812.200000000003</v>
      </c>
      <c r="E14323">
        <f t="shared" si="1119"/>
        <v>-219.00799999999799</v>
      </c>
      <c r="F14323">
        <f t="shared" si="1117"/>
        <v>-2190.0799999999799</v>
      </c>
      <c r="G14323">
        <f t="shared" si="1118"/>
        <v>0</v>
      </c>
    </row>
    <row r="14324" spans="1:7" x14ac:dyDescent="0.25">
      <c r="A14324">
        <v>1690.2</v>
      </c>
      <c r="B14324">
        <v>31.824000000000002</v>
      </c>
      <c r="C14324">
        <f t="shared" si="1115"/>
        <v>8.84</v>
      </c>
      <c r="D14324">
        <f t="shared" si="1116"/>
        <v>11331.112000000001</v>
      </c>
      <c r="E14324">
        <f t="shared" si="1119"/>
        <v>-1481.0880000000016</v>
      </c>
      <c r="F14324">
        <f t="shared" si="1117"/>
        <v>-14810.880000000016</v>
      </c>
      <c r="G14324">
        <f t="shared" si="1118"/>
        <v>0</v>
      </c>
    </row>
    <row r="14325" spans="1:7" x14ac:dyDescent="0.25">
      <c r="A14325">
        <v>1690.3</v>
      </c>
      <c r="B14325">
        <v>31.643999999999998</v>
      </c>
      <c r="C14325">
        <f t="shared" si="1115"/>
        <v>8.7899999999999991</v>
      </c>
      <c r="D14325">
        <f t="shared" si="1116"/>
        <v>11203.294499999998</v>
      </c>
      <c r="E14325">
        <f t="shared" si="1119"/>
        <v>-127.81750000000284</v>
      </c>
      <c r="F14325">
        <f t="shared" si="1117"/>
        <v>-1278.1750000000284</v>
      </c>
      <c r="G14325">
        <f t="shared" si="1118"/>
        <v>0</v>
      </c>
    </row>
    <row r="14326" spans="1:7" x14ac:dyDescent="0.25">
      <c r="A14326">
        <v>1690.4</v>
      </c>
      <c r="B14326">
        <v>32.04</v>
      </c>
      <c r="C14326">
        <f t="shared" si="1115"/>
        <v>8.9</v>
      </c>
      <c r="D14326">
        <f t="shared" si="1116"/>
        <v>11485.45</v>
      </c>
      <c r="E14326">
        <f t="shared" si="1119"/>
        <v>282.15550000000258</v>
      </c>
      <c r="F14326">
        <f t="shared" si="1117"/>
        <v>2821.5550000000258</v>
      </c>
      <c r="G14326">
        <f t="shared" si="1118"/>
        <v>2821.5550000000258</v>
      </c>
    </row>
    <row r="14327" spans="1:7" x14ac:dyDescent="0.25">
      <c r="A14327">
        <v>1690.5</v>
      </c>
      <c r="B14327">
        <v>32.975999999999999</v>
      </c>
      <c r="C14327">
        <f t="shared" si="1115"/>
        <v>9.16</v>
      </c>
      <c r="D14327">
        <f t="shared" si="1116"/>
        <v>12166.312000000002</v>
      </c>
      <c r="E14327">
        <f t="shared" si="1119"/>
        <v>680.86200000000099</v>
      </c>
      <c r="F14327">
        <f t="shared" si="1117"/>
        <v>6808.6200000000099</v>
      </c>
      <c r="G14327">
        <f t="shared" si="1118"/>
        <v>6808.6200000000099</v>
      </c>
    </row>
    <row r="14328" spans="1:7" x14ac:dyDescent="0.25">
      <c r="A14328">
        <v>1690.6</v>
      </c>
      <c r="B14328">
        <v>33.840000000000003</v>
      </c>
      <c r="C14328">
        <f t="shared" si="1115"/>
        <v>9.4</v>
      </c>
      <c r="D14328">
        <f t="shared" si="1116"/>
        <v>12812.200000000003</v>
      </c>
      <c r="E14328">
        <f t="shared" si="1119"/>
        <v>645.88800000000083</v>
      </c>
      <c r="F14328">
        <f t="shared" si="1117"/>
        <v>6458.8800000000083</v>
      </c>
      <c r="G14328">
        <f t="shared" si="1118"/>
        <v>6458.8800000000083</v>
      </c>
    </row>
    <row r="14329" spans="1:7" x14ac:dyDescent="0.25">
      <c r="A14329">
        <v>1690.7</v>
      </c>
      <c r="B14329">
        <v>36.287999999999997</v>
      </c>
      <c r="C14329">
        <f t="shared" si="1115"/>
        <v>10.079999999999998</v>
      </c>
      <c r="D14329">
        <f t="shared" si="1116"/>
        <v>14732.927999999994</v>
      </c>
      <c r="E14329">
        <f t="shared" si="1119"/>
        <v>1920.7279999999919</v>
      </c>
      <c r="F14329">
        <f t="shared" si="1117"/>
        <v>19207.279999999919</v>
      </c>
      <c r="G14329">
        <f t="shared" si="1118"/>
        <v>19207.279999999919</v>
      </c>
    </row>
    <row r="14330" spans="1:7" x14ac:dyDescent="0.25">
      <c r="A14330">
        <v>1690.8</v>
      </c>
      <c r="B14330">
        <v>37.223999999999997</v>
      </c>
      <c r="C14330">
        <f t="shared" si="1115"/>
        <v>10.339999999999998</v>
      </c>
      <c r="D14330">
        <f t="shared" si="1116"/>
        <v>15502.761999999993</v>
      </c>
      <c r="E14330">
        <f t="shared" si="1119"/>
        <v>769.83399999999892</v>
      </c>
      <c r="F14330">
        <f t="shared" si="1117"/>
        <v>7698.3399999999892</v>
      </c>
      <c r="G14330">
        <f t="shared" si="1118"/>
        <v>7698.3399999999892</v>
      </c>
    </row>
    <row r="14331" spans="1:7" x14ac:dyDescent="0.25">
      <c r="A14331">
        <v>1690.9</v>
      </c>
      <c r="B14331">
        <v>39.204000000000001</v>
      </c>
      <c r="C14331">
        <f t="shared" si="1115"/>
        <v>10.89</v>
      </c>
      <c r="D14331">
        <f t="shared" si="1116"/>
        <v>17195.854500000001</v>
      </c>
      <c r="E14331">
        <f t="shared" si="1119"/>
        <v>1693.0925000000079</v>
      </c>
      <c r="F14331">
        <f t="shared" si="1117"/>
        <v>16930.925000000079</v>
      </c>
      <c r="G14331">
        <f t="shared" si="1118"/>
        <v>16930.925000000079</v>
      </c>
    </row>
    <row r="14332" spans="1:7" x14ac:dyDescent="0.25">
      <c r="A14332">
        <v>1691</v>
      </c>
      <c r="B14332">
        <v>40.031999999999996</v>
      </c>
      <c r="C14332">
        <f t="shared" si="1115"/>
        <v>11.12</v>
      </c>
      <c r="D14332">
        <f t="shared" si="1116"/>
        <v>17929.887999999999</v>
      </c>
      <c r="E14332">
        <f t="shared" si="1119"/>
        <v>734.03349999999773</v>
      </c>
      <c r="F14332">
        <f t="shared" si="1117"/>
        <v>7340.3349999999773</v>
      </c>
      <c r="G14332">
        <f t="shared" si="1118"/>
        <v>7340.3349999999773</v>
      </c>
    </row>
    <row r="14333" spans="1:7" x14ac:dyDescent="0.25">
      <c r="A14333">
        <v>1691.1</v>
      </c>
      <c r="B14333">
        <v>41.003999999999998</v>
      </c>
      <c r="C14333">
        <f t="shared" si="1115"/>
        <v>11.389999999999999</v>
      </c>
      <c r="D14333">
        <f t="shared" si="1116"/>
        <v>18811.154499999997</v>
      </c>
      <c r="E14333">
        <f t="shared" si="1119"/>
        <v>881.2664999999979</v>
      </c>
      <c r="F14333">
        <f t="shared" si="1117"/>
        <v>8812.664999999979</v>
      </c>
      <c r="G14333">
        <f t="shared" si="1118"/>
        <v>8812.664999999979</v>
      </c>
    </row>
    <row r="14334" spans="1:7" x14ac:dyDescent="0.25">
      <c r="A14334">
        <v>1691.2</v>
      </c>
      <c r="B14334">
        <v>43.2</v>
      </c>
      <c r="C14334">
        <f t="shared" si="1115"/>
        <v>12</v>
      </c>
      <c r="D14334">
        <f t="shared" si="1116"/>
        <v>20880</v>
      </c>
      <c r="E14334">
        <f t="shared" si="1119"/>
        <v>2068.8455000000031</v>
      </c>
      <c r="F14334">
        <f t="shared" si="1117"/>
        <v>20688.455000000031</v>
      </c>
      <c r="G14334">
        <f t="shared" si="1118"/>
        <v>20688.455000000031</v>
      </c>
    </row>
    <row r="14335" spans="1:7" x14ac:dyDescent="0.25">
      <c r="A14335">
        <v>1691.3</v>
      </c>
      <c r="B14335">
        <v>44.207999999999998</v>
      </c>
      <c r="C14335">
        <f t="shared" si="1115"/>
        <v>12.28</v>
      </c>
      <c r="D14335">
        <f t="shared" si="1116"/>
        <v>21865.767999999996</v>
      </c>
      <c r="E14335">
        <f t="shared" si="1119"/>
        <v>985.76799999999639</v>
      </c>
      <c r="F14335">
        <f t="shared" si="1117"/>
        <v>9857.6799999999639</v>
      </c>
      <c r="G14335">
        <f t="shared" si="1118"/>
        <v>9857.6799999999639</v>
      </c>
    </row>
    <row r="14336" spans="1:7" x14ac:dyDescent="0.25">
      <c r="A14336">
        <v>1691.4</v>
      </c>
      <c r="B14336">
        <v>45.216000000000001</v>
      </c>
      <c r="C14336">
        <f t="shared" si="1115"/>
        <v>12.56</v>
      </c>
      <c r="D14336">
        <f t="shared" si="1116"/>
        <v>22874.272000000001</v>
      </c>
      <c r="E14336">
        <f t="shared" si="1119"/>
        <v>1008.5040000000045</v>
      </c>
      <c r="F14336">
        <f t="shared" si="1117"/>
        <v>10085.040000000045</v>
      </c>
      <c r="G14336">
        <f t="shared" si="1118"/>
        <v>10085.040000000045</v>
      </c>
    </row>
    <row r="14337" spans="1:7" x14ac:dyDescent="0.25">
      <c r="A14337">
        <v>1691.5</v>
      </c>
      <c r="B14337">
        <v>45.72</v>
      </c>
      <c r="C14337">
        <f t="shared" si="1115"/>
        <v>12.7</v>
      </c>
      <c r="D14337">
        <f t="shared" si="1116"/>
        <v>23387.05</v>
      </c>
      <c r="E14337">
        <f t="shared" si="1119"/>
        <v>512.77799999999843</v>
      </c>
      <c r="F14337">
        <f t="shared" si="1117"/>
        <v>5127.7799999999843</v>
      </c>
      <c r="G14337">
        <f t="shared" si="1118"/>
        <v>5127.7799999999843</v>
      </c>
    </row>
    <row r="14338" spans="1:7" x14ac:dyDescent="0.25">
      <c r="A14338">
        <v>1691.6</v>
      </c>
      <c r="B14338">
        <v>45.863999999999997</v>
      </c>
      <c r="C14338">
        <f t="shared" si="1115"/>
        <v>12.739999999999998</v>
      </c>
      <c r="D14338">
        <f t="shared" si="1116"/>
        <v>23534.601999999992</v>
      </c>
      <c r="E14338">
        <f t="shared" si="1119"/>
        <v>147.5519999999924</v>
      </c>
      <c r="F14338">
        <f t="shared" si="1117"/>
        <v>1475.519999999924</v>
      </c>
      <c r="G14338">
        <f t="shared" si="1118"/>
        <v>1475.519999999924</v>
      </c>
    </row>
    <row r="14339" spans="1:7" x14ac:dyDescent="0.25">
      <c r="A14339">
        <v>1691.7</v>
      </c>
      <c r="B14339">
        <v>46.223999999999997</v>
      </c>
      <c r="C14339">
        <f t="shared" ref="C14339:C14402" si="1120">B14339/3.6</f>
        <v>12.839999999999998</v>
      </c>
      <c r="D14339">
        <f t="shared" ref="D14339:D14402" si="1121">290*0.5*C14339^2</f>
        <v>23905.511999999992</v>
      </c>
      <c r="E14339">
        <f t="shared" si="1119"/>
        <v>370.90999999999985</v>
      </c>
      <c r="F14339">
        <f t="shared" ref="F14339:F14402" si="1122">E14339/0.1</f>
        <v>3709.0999999999985</v>
      </c>
      <c r="G14339">
        <f t="shared" ref="G14339:G14402" si="1123">IF(F14339&lt;0,0,F14339)</f>
        <v>3709.0999999999985</v>
      </c>
    </row>
    <row r="14340" spans="1:7" x14ac:dyDescent="0.25">
      <c r="A14340">
        <v>1691.8</v>
      </c>
      <c r="B14340">
        <v>44.603999999999999</v>
      </c>
      <c r="C14340">
        <f t="shared" si="1120"/>
        <v>12.389999999999999</v>
      </c>
      <c r="D14340">
        <f t="shared" si="1121"/>
        <v>22259.254499999995</v>
      </c>
      <c r="E14340">
        <f t="shared" ref="E14340:E14403" si="1124">D14340-D14339</f>
        <v>-1646.2574999999961</v>
      </c>
      <c r="F14340">
        <f t="shared" si="1122"/>
        <v>-16462.574999999961</v>
      </c>
      <c r="G14340">
        <f t="shared" si="1123"/>
        <v>0</v>
      </c>
    </row>
    <row r="14341" spans="1:7" x14ac:dyDescent="0.25">
      <c r="A14341">
        <v>1691.9</v>
      </c>
      <c r="B14341">
        <v>43.308</v>
      </c>
      <c r="C14341">
        <f t="shared" si="1120"/>
        <v>12.03</v>
      </c>
      <c r="D14341">
        <f t="shared" si="1121"/>
        <v>20984.530499999997</v>
      </c>
      <c r="E14341">
        <f t="shared" si="1124"/>
        <v>-1274.7239999999983</v>
      </c>
      <c r="F14341">
        <f t="shared" si="1122"/>
        <v>-12747.239999999983</v>
      </c>
      <c r="G14341">
        <f t="shared" si="1123"/>
        <v>0</v>
      </c>
    </row>
    <row r="14342" spans="1:7" x14ac:dyDescent="0.25">
      <c r="A14342">
        <v>1692</v>
      </c>
      <c r="B14342">
        <v>44.171999999999997</v>
      </c>
      <c r="C14342">
        <f t="shared" si="1120"/>
        <v>12.27</v>
      </c>
      <c r="D14342">
        <f t="shared" si="1121"/>
        <v>21830.1705</v>
      </c>
      <c r="E14342">
        <f t="shared" si="1124"/>
        <v>845.64000000000306</v>
      </c>
      <c r="F14342">
        <f t="shared" si="1122"/>
        <v>8456.4000000000306</v>
      </c>
      <c r="G14342">
        <f t="shared" si="1123"/>
        <v>8456.4000000000306</v>
      </c>
    </row>
    <row r="14343" spans="1:7" x14ac:dyDescent="0.25">
      <c r="A14343">
        <v>1692.1</v>
      </c>
      <c r="B14343">
        <v>44.927999999999997</v>
      </c>
      <c r="C14343">
        <f t="shared" si="1120"/>
        <v>12.479999999999999</v>
      </c>
      <c r="D14343">
        <f t="shared" si="1121"/>
        <v>22583.807999999994</v>
      </c>
      <c r="E14343">
        <f t="shared" si="1124"/>
        <v>753.63749999999345</v>
      </c>
      <c r="F14343">
        <f t="shared" si="1122"/>
        <v>7536.3749999999345</v>
      </c>
      <c r="G14343">
        <f t="shared" si="1123"/>
        <v>7536.3749999999345</v>
      </c>
    </row>
    <row r="14344" spans="1:7" x14ac:dyDescent="0.25">
      <c r="A14344">
        <v>1692.2</v>
      </c>
      <c r="B14344">
        <v>44.747999999999998</v>
      </c>
      <c r="C14344">
        <f t="shared" si="1120"/>
        <v>12.43</v>
      </c>
      <c r="D14344">
        <f t="shared" si="1121"/>
        <v>22403.210499999997</v>
      </c>
      <c r="E14344">
        <f t="shared" si="1124"/>
        <v>-180.59749999999622</v>
      </c>
      <c r="F14344">
        <f t="shared" si="1122"/>
        <v>-1805.9749999999622</v>
      </c>
      <c r="G14344">
        <f t="shared" si="1123"/>
        <v>0</v>
      </c>
    </row>
    <row r="14345" spans="1:7" x14ac:dyDescent="0.25">
      <c r="A14345">
        <v>1692.3</v>
      </c>
      <c r="B14345">
        <v>46.584000000000003</v>
      </c>
      <c r="C14345">
        <f t="shared" si="1120"/>
        <v>12.940000000000001</v>
      </c>
      <c r="D14345">
        <f t="shared" si="1121"/>
        <v>24279.322000000004</v>
      </c>
      <c r="E14345">
        <f t="shared" si="1124"/>
        <v>1876.1115000000063</v>
      </c>
      <c r="F14345">
        <f t="shared" si="1122"/>
        <v>18761.115000000063</v>
      </c>
      <c r="G14345">
        <f t="shared" si="1123"/>
        <v>18761.115000000063</v>
      </c>
    </row>
    <row r="14346" spans="1:7" x14ac:dyDescent="0.25">
      <c r="A14346">
        <v>1692.4</v>
      </c>
      <c r="B14346">
        <v>47.484000000000002</v>
      </c>
      <c r="C14346">
        <f t="shared" si="1120"/>
        <v>13.19</v>
      </c>
      <c r="D14346">
        <f t="shared" si="1121"/>
        <v>25226.534499999998</v>
      </c>
      <c r="E14346">
        <f t="shared" si="1124"/>
        <v>947.21249999999418</v>
      </c>
      <c r="F14346">
        <f t="shared" si="1122"/>
        <v>9472.1249999999418</v>
      </c>
      <c r="G14346">
        <f t="shared" si="1123"/>
        <v>9472.1249999999418</v>
      </c>
    </row>
    <row r="14347" spans="1:7" x14ac:dyDescent="0.25">
      <c r="A14347">
        <v>1692.5</v>
      </c>
      <c r="B14347">
        <v>48.456000000000003</v>
      </c>
      <c r="C14347">
        <f t="shared" si="1120"/>
        <v>13.46</v>
      </c>
      <c r="D14347">
        <f t="shared" si="1121"/>
        <v>26269.882000000001</v>
      </c>
      <c r="E14347">
        <f t="shared" si="1124"/>
        <v>1043.3475000000035</v>
      </c>
      <c r="F14347">
        <f t="shared" si="1122"/>
        <v>10433.475000000035</v>
      </c>
      <c r="G14347">
        <f t="shared" si="1123"/>
        <v>10433.475000000035</v>
      </c>
    </row>
    <row r="14348" spans="1:7" x14ac:dyDescent="0.25">
      <c r="A14348">
        <v>1692.6</v>
      </c>
      <c r="B14348">
        <v>50.328000000000003</v>
      </c>
      <c r="C14348">
        <f t="shared" si="1120"/>
        <v>13.98</v>
      </c>
      <c r="D14348">
        <f t="shared" si="1121"/>
        <v>28338.858</v>
      </c>
      <c r="E14348">
        <f t="shared" si="1124"/>
        <v>2068.9759999999987</v>
      </c>
      <c r="F14348">
        <f t="shared" si="1122"/>
        <v>20689.759999999987</v>
      </c>
      <c r="G14348">
        <f t="shared" si="1123"/>
        <v>20689.759999999987</v>
      </c>
    </row>
    <row r="14349" spans="1:7" x14ac:dyDescent="0.25">
      <c r="A14349">
        <v>1692.7</v>
      </c>
      <c r="B14349">
        <v>50.76</v>
      </c>
      <c r="C14349">
        <f t="shared" si="1120"/>
        <v>14.1</v>
      </c>
      <c r="D14349">
        <f t="shared" si="1121"/>
        <v>28827.45</v>
      </c>
      <c r="E14349">
        <f t="shared" si="1124"/>
        <v>488.59200000000055</v>
      </c>
      <c r="F14349">
        <f t="shared" si="1122"/>
        <v>4885.9200000000055</v>
      </c>
      <c r="G14349">
        <f t="shared" si="1123"/>
        <v>4885.9200000000055</v>
      </c>
    </row>
    <row r="14350" spans="1:7" x14ac:dyDescent="0.25">
      <c r="A14350">
        <v>1692.8</v>
      </c>
      <c r="B14350">
        <v>52.415999999999997</v>
      </c>
      <c r="C14350">
        <f t="shared" si="1120"/>
        <v>14.559999999999999</v>
      </c>
      <c r="D14350">
        <f t="shared" si="1121"/>
        <v>30739.071999999993</v>
      </c>
      <c r="E14350">
        <f t="shared" si="1124"/>
        <v>1911.6219999999921</v>
      </c>
      <c r="F14350">
        <f t="shared" si="1122"/>
        <v>19116.219999999921</v>
      </c>
      <c r="G14350">
        <f t="shared" si="1123"/>
        <v>19116.219999999921</v>
      </c>
    </row>
    <row r="14351" spans="1:7" x14ac:dyDescent="0.25">
      <c r="A14351">
        <v>1692.9</v>
      </c>
      <c r="B14351">
        <v>52.92</v>
      </c>
      <c r="C14351">
        <f t="shared" si="1120"/>
        <v>14.7</v>
      </c>
      <c r="D14351">
        <f t="shared" si="1121"/>
        <v>31333.049999999996</v>
      </c>
      <c r="E14351">
        <f t="shared" si="1124"/>
        <v>593.97800000000279</v>
      </c>
      <c r="F14351">
        <f t="shared" si="1122"/>
        <v>5939.7800000000279</v>
      </c>
      <c r="G14351">
        <f t="shared" si="1123"/>
        <v>5939.7800000000279</v>
      </c>
    </row>
    <row r="14352" spans="1:7" x14ac:dyDescent="0.25">
      <c r="A14352">
        <v>1693</v>
      </c>
      <c r="B14352">
        <v>52.92</v>
      </c>
      <c r="C14352">
        <f t="shared" si="1120"/>
        <v>14.7</v>
      </c>
      <c r="D14352">
        <f t="shared" si="1121"/>
        <v>31333.049999999996</v>
      </c>
      <c r="E14352">
        <f t="shared" si="1124"/>
        <v>0</v>
      </c>
      <c r="F14352">
        <f t="shared" si="1122"/>
        <v>0</v>
      </c>
      <c r="G14352">
        <f t="shared" si="1123"/>
        <v>0</v>
      </c>
    </row>
    <row r="14353" spans="1:7" x14ac:dyDescent="0.25">
      <c r="A14353">
        <v>1693.1</v>
      </c>
      <c r="B14353">
        <v>52.847999999999999</v>
      </c>
      <c r="C14353">
        <f t="shared" si="1120"/>
        <v>14.68</v>
      </c>
      <c r="D14353">
        <f t="shared" si="1121"/>
        <v>31247.847999999998</v>
      </c>
      <c r="E14353">
        <f t="shared" si="1124"/>
        <v>-85.201999999997497</v>
      </c>
      <c r="F14353">
        <f t="shared" si="1122"/>
        <v>-852.01999999997497</v>
      </c>
      <c r="G14353">
        <f t="shared" si="1123"/>
        <v>0</v>
      </c>
    </row>
    <row r="14354" spans="1:7" x14ac:dyDescent="0.25">
      <c r="A14354">
        <v>1693.2</v>
      </c>
      <c r="B14354">
        <v>51.911999999999999</v>
      </c>
      <c r="C14354">
        <f t="shared" si="1120"/>
        <v>14.42</v>
      </c>
      <c r="D14354">
        <f t="shared" si="1121"/>
        <v>30150.777999999998</v>
      </c>
      <c r="E14354">
        <f t="shared" si="1124"/>
        <v>-1097.0699999999997</v>
      </c>
      <c r="F14354">
        <f t="shared" si="1122"/>
        <v>-10970.699999999997</v>
      </c>
      <c r="G14354">
        <f t="shared" si="1123"/>
        <v>0</v>
      </c>
    </row>
    <row r="14355" spans="1:7" x14ac:dyDescent="0.25">
      <c r="A14355">
        <v>1693.3</v>
      </c>
      <c r="B14355">
        <v>51.444000000000003</v>
      </c>
      <c r="C14355">
        <f t="shared" si="1120"/>
        <v>14.290000000000001</v>
      </c>
      <c r="D14355">
        <f t="shared" si="1121"/>
        <v>29609.594500000007</v>
      </c>
      <c r="E14355">
        <f t="shared" si="1124"/>
        <v>-541.18349999999191</v>
      </c>
      <c r="F14355">
        <f t="shared" si="1122"/>
        <v>-5411.8349999999191</v>
      </c>
      <c r="G14355">
        <f t="shared" si="1123"/>
        <v>0</v>
      </c>
    </row>
    <row r="14356" spans="1:7" x14ac:dyDescent="0.25">
      <c r="A14356">
        <v>1693.4</v>
      </c>
      <c r="B14356">
        <v>49.176000000000002</v>
      </c>
      <c r="C14356">
        <f t="shared" si="1120"/>
        <v>13.66</v>
      </c>
      <c r="D14356">
        <f t="shared" si="1121"/>
        <v>27056.361999999997</v>
      </c>
      <c r="E14356">
        <f t="shared" si="1124"/>
        <v>-2553.2325000000092</v>
      </c>
      <c r="F14356">
        <f t="shared" si="1122"/>
        <v>-25532.325000000092</v>
      </c>
      <c r="G14356">
        <f t="shared" si="1123"/>
        <v>0</v>
      </c>
    </row>
    <row r="14357" spans="1:7" x14ac:dyDescent="0.25">
      <c r="A14357">
        <v>1693.5</v>
      </c>
      <c r="B14357">
        <v>49.932000000000002</v>
      </c>
      <c r="C14357">
        <f t="shared" si="1120"/>
        <v>13.870000000000001</v>
      </c>
      <c r="D14357">
        <f t="shared" si="1121"/>
        <v>27894.650500000003</v>
      </c>
      <c r="E14357">
        <f t="shared" si="1124"/>
        <v>838.28850000000602</v>
      </c>
      <c r="F14357">
        <f t="shared" si="1122"/>
        <v>8382.8850000000602</v>
      </c>
      <c r="G14357">
        <f t="shared" si="1123"/>
        <v>8382.8850000000602</v>
      </c>
    </row>
    <row r="14358" spans="1:7" x14ac:dyDescent="0.25">
      <c r="A14358">
        <v>1693.6</v>
      </c>
      <c r="B14358">
        <v>51.875999999999998</v>
      </c>
      <c r="C14358">
        <f t="shared" si="1120"/>
        <v>14.409999999999998</v>
      </c>
      <c r="D14358">
        <f t="shared" si="1121"/>
        <v>30108.974499999993</v>
      </c>
      <c r="E14358">
        <f t="shared" si="1124"/>
        <v>2214.3239999999896</v>
      </c>
      <c r="F14358">
        <f t="shared" si="1122"/>
        <v>22143.239999999896</v>
      </c>
      <c r="G14358">
        <f t="shared" si="1123"/>
        <v>22143.239999999896</v>
      </c>
    </row>
    <row r="14359" spans="1:7" x14ac:dyDescent="0.25">
      <c r="A14359">
        <v>1693.7</v>
      </c>
      <c r="B14359">
        <v>50.076000000000001</v>
      </c>
      <c r="C14359">
        <f t="shared" si="1120"/>
        <v>13.91</v>
      </c>
      <c r="D14359">
        <f t="shared" si="1121"/>
        <v>28055.7745</v>
      </c>
      <c r="E14359">
        <f t="shared" si="1124"/>
        <v>-2053.1999999999935</v>
      </c>
      <c r="F14359">
        <f t="shared" si="1122"/>
        <v>-20531.999999999935</v>
      </c>
      <c r="G14359">
        <f t="shared" si="1123"/>
        <v>0</v>
      </c>
    </row>
    <row r="14360" spans="1:7" x14ac:dyDescent="0.25">
      <c r="A14360">
        <v>1693.8</v>
      </c>
      <c r="B14360">
        <v>48.564</v>
      </c>
      <c r="C14360">
        <f t="shared" si="1120"/>
        <v>13.49</v>
      </c>
      <c r="D14360">
        <f t="shared" si="1121"/>
        <v>26387.1145</v>
      </c>
      <c r="E14360">
        <f t="shared" si="1124"/>
        <v>-1668.6599999999999</v>
      </c>
      <c r="F14360">
        <f t="shared" si="1122"/>
        <v>-16686.599999999999</v>
      </c>
      <c r="G14360">
        <f t="shared" si="1123"/>
        <v>0</v>
      </c>
    </row>
    <row r="14361" spans="1:7" x14ac:dyDescent="0.25">
      <c r="A14361">
        <v>1693.9</v>
      </c>
      <c r="B14361">
        <v>48.671999999999997</v>
      </c>
      <c r="C14361">
        <f t="shared" si="1120"/>
        <v>13.52</v>
      </c>
      <c r="D14361">
        <f t="shared" si="1121"/>
        <v>26504.607999999997</v>
      </c>
      <c r="E14361">
        <f t="shared" si="1124"/>
        <v>117.49349999999686</v>
      </c>
      <c r="F14361">
        <f t="shared" si="1122"/>
        <v>1174.9349999999686</v>
      </c>
      <c r="G14361">
        <f t="shared" si="1123"/>
        <v>1174.9349999999686</v>
      </c>
    </row>
    <row r="14362" spans="1:7" x14ac:dyDescent="0.25">
      <c r="A14362">
        <v>1694</v>
      </c>
      <c r="B14362">
        <v>49.752000000000002</v>
      </c>
      <c r="C14362">
        <f t="shared" si="1120"/>
        <v>13.82</v>
      </c>
      <c r="D14362">
        <f t="shared" si="1121"/>
        <v>27693.898000000001</v>
      </c>
      <c r="E14362">
        <f t="shared" si="1124"/>
        <v>1189.2900000000045</v>
      </c>
      <c r="F14362">
        <f t="shared" si="1122"/>
        <v>11892.900000000045</v>
      </c>
      <c r="G14362">
        <f t="shared" si="1123"/>
        <v>11892.900000000045</v>
      </c>
    </row>
    <row r="14363" spans="1:7" x14ac:dyDescent="0.25">
      <c r="A14363">
        <v>1694.1</v>
      </c>
      <c r="B14363">
        <v>49.14</v>
      </c>
      <c r="C14363">
        <f t="shared" si="1120"/>
        <v>13.65</v>
      </c>
      <c r="D14363">
        <f t="shared" si="1121"/>
        <v>27016.762500000004</v>
      </c>
      <c r="E14363">
        <f t="shared" si="1124"/>
        <v>-677.13549999999668</v>
      </c>
      <c r="F14363">
        <f t="shared" si="1122"/>
        <v>-6771.3549999999668</v>
      </c>
      <c r="G14363">
        <f t="shared" si="1123"/>
        <v>0</v>
      </c>
    </row>
    <row r="14364" spans="1:7" x14ac:dyDescent="0.25">
      <c r="A14364">
        <v>1694.2</v>
      </c>
      <c r="B14364">
        <v>49.968000000000004</v>
      </c>
      <c r="C14364">
        <f t="shared" si="1120"/>
        <v>13.88</v>
      </c>
      <c r="D14364">
        <f t="shared" si="1121"/>
        <v>27934.888000000003</v>
      </c>
      <c r="E14364">
        <f t="shared" si="1124"/>
        <v>918.12549999999828</v>
      </c>
      <c r="F14364">
        <f t="shared" si="1122"/>
        <v>9181.2549999999828</v>
      </c>
      <c r="G14364">
        <f t="shared" si="1123"/>
        <v>9181.2549999999828</v>
      </c>
    </row>
    <row r="14365" spans="1:7" x14ac:dyDescent="0.25">
      <c r="A14365">
        <v>1694.3</v>
      </c>
      <c r="B14365">
        <v>50.436</v>
      </c>
      <c r="C14365">
        <f t="shared" si="1120"/>
        <v>14.01</v>
      </c>
      <c r="D14365">
        <f t="shared" si="1121"/>
        <v>28460.6145</v>
      </c>
      <c r="E14365">
        <f t="shared" si="1124"/>
        <v>525.72649999999703</v>
      </c>
      <c r="F14365">
        <f t="shared" si="1122"/>
        <v>5257.2649999999703</v>
      </c>
      <c r="G14365">
        <f t="shared" si="1123"/>
        <v>5257.2649999999703</v>
      </c>
    </row>
    <row r="14366" spans="1:7" x14ac:dyDescent="0.25">
      <c r="A14366">
        <v>1694.4</v>
      </c>
      <c r="B14366">
        <v>51.444000000000003</v>
      </c>
      <c r="C14366">
        <f t="shared" si="1120"/>
        <v>14.290000000000001</v>
      </c>
      <c r="D14366">
        <f t="shared" si="1121"/>
        <v>29609.594500000007</v>
      </c>
      <c r="E14366">
        <f t="shared" si="1124"/>
        <v>1148.9800000000068</v>
      </c>
      <c r="F14366">
        <f t="shared" si="1122"/>
        <v>11489.800000000068</v>
      </c>
      <c r="G14366">
        <f t="shared" si="1123"/>
        <v>11489.800000000068</v>
      </c>
    </row>
    <row r="14367" spans="1:7" x14ac:dyDescent="0.25">
      <c r="A14367">
        <v>1694.5</v>
      </c>
      <c r="B14367">
        <v>53.82</v>
      </c>
      <c r="C14367">
        <f t="shared" si="1120"/>
        <v>14.95</v>
      </c>
      <c r="D14367">
        <f t="shared" si="1121"/>
        <v>32407.862499999996</v>
      </c>
      <c r="E14367">
        <f t="shared" si="1124"/>
        <v>2798.2679999999891</v>
      </c>
      <c r="F14367">
        <f t="shared" si="1122"/>
        <v>27982.679999999891</v>
      </c>
      <c r="G14367">
        <f t="shared" si="1123"/>
        <v>27982.679999999891</v>
      </c>
    </row>
    <row r="14368" spans="1:7" x14ac:dyDescent="0.25">
      <c r="A14368">
        <v>1694.6</v>
      </c>
      <c r="B14368">
        <v>54.972000000000001</v>
      </c>
      <c r="C14368">
        <f t="shared" si="1120"/>
        <v>15.27</v>
      </c>
      <c r="D14368">
        <f t="shared" si="1121"/>
        <v>33810.070500000002</v>
      </c>
      <c r="E14368">
        <f t="shared" si="1124"/>
        <v>1402.208000000006</v>
      </c>
      <c r="F14368">
        <f t="shared" si="1122"/>
        <v>14022.08000000006</v>
      </c>
      <c r="G14368">
        <f t="shared" si="1123"/>
        <v>14022.08000000006</v>
      </c>
    </row>
    <row r="14369" spans="1:7" x14ac:dyDescent="0.25">
      <c r="A14369">
        <v>1694.7</v>
      </c>
      <c r="B14369">
        <v>55.692</v>
      </c>
      <c r="C14369">
        <f t="shared" si="1120"/>
        <v>15.469999999999999</v>
      </c>
      <c r="D14369">
        <f t="shared" si="1121"/>
        <v>34701.530499999993</v>
      </c>
      <c r="E14369">
        <f t="shared" si="1124"/>
        <v>891.45999999999185</v>
      </c>
      <c r="F14369">
        <f t="shared" si="1122"/>
        <v>8914.5999999999185</v>
      </c>
      <c r="G14369">
        <f t="shared" si="1123"/>
        <v>8914.5999999999185</v>
      </c>
    </row>
    <row r="14370" spans="1:7" x14ac:dyDescent="0.25">
      <c r="A14370">
        <v>1694.8</v>
      </c>
      <c r="B14370">
        <v>55.26</v>
      </c>
      <c r="C14370">
        <f t="shared" si="1120"/>
        <v>15.35</v>
      </c>
      <c r="D14370">
        <f t="shared" si="1121"/>
        <v>34165.262499999997</v>
      </c>
      <c r="E14370">
        <f t="shared" si="1124"/>
        <v>-536.26799999999639</v>
      </c>
      <c r="F14370">
        <f t="shared" si="1122"/>
        <v>-5362.6799999999639</v>
      </c>
      <c r="G14370">
        <f t="shared" si="1123"/>
        <v>0</v>
      </c>
    </row>
    <row r="14371" spans="1:7" x14ac:dyDescent="0.25">
      <c r="A14371">
        <v>1694.9</v>
      </c>
      <c r="B14371">
        <v>54.143999999999998</v>
      </c>
      <c r="C14371">
        <f t="shared" si="1120"/>
        <v>15.04</v>
      </c>
      <c r="D14371">
        <f t="shared" si="1121"/>
        <v>32799.231999999996</v>
      </c>
      <c r="E14371">
        <f t="shared" si="1124"/>
        <v>-1366.0305000000008</v>
      </c>
      <c r="F14371">
        <f t="shared" si="1122"/>
        <v>-13660.305000000008</v>
      </c>
      <c r="G14371">
        <f t="shared" si="1123"/>
        <v>0</v>
      </c>
    </row>
    <row r="14372" spans="1:7" x14ac:dyDescent="0.25">
      <c r="A14372">
        <v>1695</v>
      </c>
      <c r="B14372">
        <v>52.92</v>
      </c>
      <c r="C14372">
        <f t="shared" si="1120"/>
        <v>14.7</v>
      </c>
      <c r="D14372">
        <f t="shared" si="1121"/>
        <v>31333.049999999996</v>
      </c>
      <c r="E14372">
        <f t="shared" si="1124"/>
        <v>-1466.1820000000007</v>
      </c>
      <c r="F14372">
        <f t="shared" si="1122"/>
        <v>-14661.820000000007</v>
      </c>
      <c r="G14372">
        <f t="shared" si="1123"/>
        <v>0</v>
      </c>
    </row>
    <row r="14373" spans="1:7" x14ac:dyDescent="0.25">
      <c r="A14373">
        <v>1695.1</v>
      </c>
      <c r="B14373">
        <v>51.66</v>
      </c>
      <c r="C14373">
        <f t="shared" si="1120"/>
        <v>14.349999999999998</v>
      </c>
      <c r="D14373">
        <f t="shared" si="1121"/>
        <v>29858.76249999999</v>
      </c>
      <c r="E14373">
        <f t="shared" si="1124"/>
        <v>-1474.2875000000058</v>
      </c>
      <c r="F14373">
        <f t="shared" si="1122"/>
        <v>-14742.875000000058</v>
      </c>
      <c r="G14373">
        <f t="shared" si="1123"/>
        <v>0</v>
      </c>
    </row>
    <row r="14374" spans="1:7" x14ac:dyDescent="0.25">
      <c r="A14374">
        <v>1695.2</v>
      </c>
      <c r="B14374">
        <v>50.003999999999998</v>
      </c>
      <c r="C14374">
        <f t="shared" si="1120"/>
        <v>13.889999999999999</v>
      </c>
      <c r="D14374">
        <f t="shared" si="1121"/>
        <v>27975.154499999993</v>
      </c>
      <c r="E14374">
        <f t="shared" si="1124"/>
        <v>-1883.6079999999965</v>
      </c>
      <c r="F14374">
        <f t="shared" si="1122"/>
        <v>-18836.079999999965</v>
      </c>
      <c r="G14374">
        <f t="shared" si="1123"/>
        <v>0</v>
      </c>
    </row>
    <row r="14375" spans="1:7" x14ac:dyDescent="0.25">
      <c r="A14375">
        <v>1695.3</v>
      </c>
      <c r="B14375">
        <v>49.427999999999997</v>
      </c>
      <c r="C14375">
        <f t="shared" si="1120"/>
        <v>13.729999999999999</v>
      </c>
      <c r="D14375">
        <f t="shared" si="1121"/>
        <v>27334.370499999997</v>
      </c>
      <c r="E14375">
        <f t="shared" si="1124"/>
        <v>-640.78399999999601</v>
      </c>
      <c r="F14375">
        <f t="shared" si="1122"/>
        <v>-6407.8399999999601</v>
      </c>
      <c r="G14375">
        <f t="shared" si="1123"/>
        <v>0</v>
      </c>
    </row>
    <row r="14376" spans="1:7" x14ac:dyDescent="0.25">
      <c r="A14376">
        <v>1695.4</v>
      </c>
      <c r="B14376">
        <v>48.276000000000003</v>
      </c>
      <c r="C14376">
        <f t="shared" si="1120"/>
        <v>13.41</v>
      </c>
      <c r="D14376">
        <f t="shared" si="1121"/>
        <v>26075.074500000002</v>
      </c>
      <c r="E14376">
        <f t="shared" si="1124"/>
        <v>-1259.2959999999948</v>
      </c>
      <c r="F14376">
        <f t="shared" si="1122"/>
        <v>-12592.959999999948</v>
      </c>
      <c r="G14376">
        <f t="shared" si="1123"/>
        <v>0</v>
      </c>
    </row>
    <row r="14377" spans="1:7" x14ac:dyDescent="0.25">
      <c r="A14377">
        <v>1695.5</v>
      </c>
      <c r="B14377">
        <v>47.951999999999998</v>
      </c>
      <c r="C14377">
        <f t="shared" si="1120"/>
        <v>13.319999999999999</v>
      </c>
      <c r="D14377">
        <f t="shared" si="1121"/>
        <v>25726.247999999992</v>
      </c>
      <c r="E14377">
        <f t="shared" si="1124"/>
        <v>-348.82650000001013</v>
      </c>
      <c r="F14377">
        <f t="shared" si="1122"/>
        <v>-3488.2650000001013</v>
      </c>
      <c r="G14377">
        <f t="shared" si="1123"/>
        <v>0</v>
      </c>
    </row>
    <row r="14378" spans="1:7" x14ac:dyDescent="0.25">
      <c r="A14378">
        <v>1695.6</v>
      </c>
      <c r="B14378">
        <v>47.304000000000002</v>
      </c>
      <c r="C14378">
        <f t="shared" si="1120"/>
        <v>13.14</v>
      </c>
      <c r="D14378">
        <f t="shared" si="1121"/>
        <v>25035.642000000003</v>
      </c>
      <c r="E14378">
        <f t="shared" si="1124"/>
        <v>-690.60599999998885</v>
      </c>
      <c r="F14378">
        <f t="shared" si="1122"/>
        <v>-6906.0599999998885</v>
      </c>
      <c r="G14378">
        <f t="shared" si="1123"/>
        <v>0</v>
      </c>
    </row>
    <row r="14379" spans="1:7" x14ac:dyDescent="0.25">
      <c r="A14379">
        <v>1695.7</v>
      </c>
      <c r="B14379">
        <v>46.26</v>
      </c>
      <c r="C14379">
        <f t="shared" si="1120"/>
        <v>12.85</v>
      </c>
      <c r="D14379">
        <f t="shared" si="1121"/>
        <v>23942.762500000001</v>
      </c>
      <c r="E14379">
        <f t="shared" si="1124"/>
        <v>-1092.8795000000027</v>
      </c>
      <c r="F14379">
        <f t="shared" si="1122"/>
        <v>-10928.795000000027</v>
      </c>
      <c r="G14379">
        <f t="shared" si="1123"/>
        <v>0</v>
      </c>
    </row>
    <row r="14380" spans="1:7" x14ac:dyDescent="0.25">
      <c r="A14380">
        <v>1695.8</v>
      </c>
      <c r="B14380">
        <v>44.82</v>
      </c>
      <c r="C14380">
        <f t="shared" si="1120"/>
        <v>12.45</v>
      </c>
      <c r="D14380">
        <f t="shared" si="1121"/>
        <v>22475.362499999996</v>
      </c>
      <c r="E14380">
        <f t="shared" si="1124"/>
        <v>-1467.4000000000051</v>
      </c>
      <c r="F14380">
        <f t="shared" si="1122"/>
        <v>-14674.000000000051</v>
      </c>
      <c r="G14380">
        <f t="shared" si="1123"/>
        <v>0</v>
      </c>
    </row>
    <row r="14381" spans="1:7" x14ac:dyDescent="0.25">
      <c r="A14381">
        <v>1695.9</v>
      </c>
      <c r="B14381">
        <v>44.136000000000003</v>
      </c>
      <c r="C14381">
        <f t="shared" si="1120"/>
        <v>12.26</v>
      </c>
      <c r="D14381">
        <f t="shared" si="1121"/>
        <v>21794.602000000003</v>
      </c>
      <c r="E14381">
        <f t="shared" si="1124"/>
        <v>-680.76049999999304</v>
      </c>
      <c r="F14381">
        <f t="shared" si="1122"/>
        <v>-6807.6049999999304</v>
      </c>
      <c r="G14381">
        <f t="shared" si="1123"/>
        <v>0</v>
      </c>
    </row>
    <row r="14382" spans="1:7" x14ac:dyDescent="0.25">
      <c r="A14382">
        <v>1696</v>
      </c>
      <c r="B14382">
        <v>42.984000000000002</v>
      </c>
      <c r="C14382">
        <f t="shared" si="1120"/>
        <v>11.94</v>
      </c>
      <c r="D14382">
        <f t="shared" si="1121"/>
        <v>20671.721999999998</v>
      </c>
      <c r="E14382">
        <f t="shared" si="1124"/>
        <v>-1122.8800000000047</v>
      </c>
      <c r="F14382">
        <f t="shared" si="1122"/>
        <v>-11228.800000000047</v>
      </c>
      <c r="G14382">
        <f t="shared" si="1123"/>
        <v>0</v>
      </c>
    </row>
    <row r="14383" spans="1:7" x14ac:dyDescent="0.25">
      <c r="A14383">
        <v>1696.1</v>
      </c>
      <c r="B14383">
        <v>42.552</v>
      </c>
      <c r="C14383">
        <f t="shared" si="1120"/>
        <v>11.82</v>
      </c>
      <c r="D14383">
        <f t="shared" si="1121"/>
        <v>20258.297999999999</v>
      </c>
      <c r="E14383">
        <f t="shared" si="1124"/>
        <v>-413.42399999999907</v>
      </c>
      <c r="F14383">
        <f t="shared" si="1122"/>
        <v>-4134.2399999999907</v>
      </c>
      <c r="G14383">
        <f t="shared" si="1123"/>
        <v>0</v>
      </c>
    </row>
    <row r="14384" spans="1:7" x14ac:dyDescent="0.25">
      <c r="A14384">
        <v>1696.2</v>
      </c>
      <c r="B14384">
        <v>40.68</v>
      </c>
      <c r="C14384">
        <f t="shared" si="1120"/>
        <v>11.299999999999999</v>
      </c>
      <c r="D14384">
        <f t="shared" si="1121"/>
        <v>18515.049999999996</v>
      </c>
      <c r="E14384">
        <f t="shared" si="1124"/>
        <v>-1743.2480000000032</v>
      </c>
      <c r="F14384">
        <f t="shared" si="1122"/>
        <v>-17432.480000000032</v>
      </c>
      <c r="G14384">
        <f t="shared" si="1123"/>
        <v>0</v>
      </c>
    </row>
    <row r="14385" spans="1:7" x14ac:dyDescent="0.25">
      <c r="A14385">
        <v>1696.3</v>
      </c>
      <c r="B14385">
        <v>40.103999999999999</v>
      </c>
      <c r="C14385">
        <f t="shared" si="1120"/>
        <v>11.139999999999999</v>
      </c>
      <c r="D14385">
        <f t="shared" si="1121"/>
        <v>17994.441999999995</v>
      </c>
      <c r="E14385">
        <f t="shared" si="1124"/>
        <v>-520.60800000000017</v>
      </c>
      <c r="F14385">
        <f t="shared" si="1122"/>
        <v>-5206.0800000000017</v>
      </c>
      <c r="G14385">
        <f t="shared" si="1123"/>
        <v>0</v>
      </c>
    </row>
    <row r="14386" spans="1:7" x14ac:dyDescent="0.25">
      <c r="A14386">
        <v>1696.4</v>
      </c>
      <c r="B14386">
        <v>38.484000000000002</v>
      </c>
      <c r="C14386">
        <f t="shared" si="1120"/>
        <v>10.69</v>
      </c>
      <c r="D14386">
        <f t="shared" si="1121"/>
        <v>16570.034499999998</v>
      </c>
      <c r="E14386">
        <f t="shared" si="1124"/>
        <v>-1424.4074999999975</v>
      </c>
      <c r="F14386">
        <f t="shared" si="1122"/>
        <v>-14244.074999999975</v>
      </c>
      <c r="G14386">
        <f t="shared" si="1123"/>
        <v>0</v>
      </c>
    </row>
    <row r="14387" spans="1:7" x14ac:dyDescent="0.25">
      <c r="A14387">
        <v>1696.5</v>
      </c>
      <c r="B14387">
        <v>37.619999999999997</v>
      </c>
      <c r="C14387">
        <f t="shared" si="1120"/>
        <v>10.45</v>
      </c>
      <c r="D14387">
        <f t="shared" si="1121"/>
        <v>15834.362499999997</v>
      </c>
      <c r="E14387">
        <f t="shared" si="1124"/>
        <v>-735.67200000000048</v>
      </c>
      <c r="F14387">
        <f t="shared" si="1122"/>
        <v>-7356.7200000000048</v>
      </c>
      <c r="G14387">
        <f t="shared" si="1123"/>
        <v>0</v>
      </c>
    </row>
    <row r="14388" spans="1:7" x14ac:dyDescent="0.25">
      <c r="A14388">
        <v>1696.6</v>
      </c>
      <c r="B14388">
        <v>36.396000000000001</v>
      </c>
      <c r="C14388">
        <f t="shared" si="1120"/>
        <v>10.11</v>
      </c>
      <c r="D14388">
        <f t="shared" si="1121"/>
        <v>14820.754499999999</v>
      </c>
      <c r="E14388">
        <f t="shared" si="1124"/>
        <v>-1013.6079999999984</v>
      </c>
      <c r="F14388">
        <f t="shared" si="1122"/>
        <v>-10136.079999999984</v>
      </c>
      <c r="G14388">
        <f t="shared" si="1123"/>
        <v>0</v>
      </c>
    </row>
    <row r="14389" spans="1:7" x14ac:dyDescent="0.25">
      <c r="A14389">
        <v>1696.7</v>
      </c>
      <c r="B14389">
        <v>35.603999999999999</v>
      </c>
      <c r="C14389">
        <f t="shared" si="1120"/>
        <v>9.8899999999999988</v>
      </c>
      <c r="D14389">
        <f t="shared" si="1121"/>
        <v>14182.754499999995</v>
      </c>
      <c r="E14389">
        <f t="shared" si="1124"/>
        <v>-638.00000000000364</v>
      </c>
      <c r="F14389">
        <f t="shared" si="1122"/>
        <v>-6380.0000000000364</v>
      </c>
      <c r="G14389">
        <f t="shared" si="1123"/>
        <v>0</v>
      </c>
    </row>
    <row r="14390" spans="1:7" x14ac:dyDescent="0.25">
      <c r="A14390">
        <v>1696.8</v>
      </c>
      <c r="B14390">
        <v>34.164000000000001</v>
      </c>
      <c r="C14390">
        <f t="shared" si="1120"/>
        <v>9.49</v>
      </c>
      <c r="D14390">
        <f t="shared" si="1121"/>
        <v>13058.7145</v>
      </c>
      <c r="E14390">
        <f t="shared" si="1124"/>
        <v>-1124.0399999999954</v>
      </c>
      <c r="F14390">
        <f t="shared" si="1122"/>
        <v>-11240.399999999954</v>
      </c>
      <c r="G14390">
        <f t="shared" si="1123"/>
        <v>0</v>
      </c>
    </row>
    <row r="14391" spans="1:7" x14ac:dyDescent="0.25">
      <c r="A14391">
        <v>1696.9</v>
      </c>
      <c r="B14391">
        <v>33.372</v>
      </c>
      <c r="C14391">
        <f t="shared" si="1120"/>
        <v>9.27</v>
      </c>
      <c r="D14391">
        <f t="shared" si="1121"/>
        <v>12460.270499999999</v>
      </c>
      <c r="E14391">
        <f t="shared" si="1124"/>
        <v>-598.44400000000132</v>
      </c>
      <c r="F14391">
        <f t="shared" si="1122"/>
        <v>-5984.4400000000132</v>
      </c>
      <c r="G14391">
        <f t="shared" si="1123"/>
        <v>0</v>
      </c>
    </row>
    <row r="14392" spans="1:7" x14ac:dyDescent="0.25">
      <c r="A14392">
        <v>1697</v>
      </c>
      <c r="B14392">
        <v>32.148000000000003</v>
      </c>
      <c r="C14392">
        <f t="shared" si="1120"/>
        <v>8.9300000000000015</v>
      </c>
      <c r="D14392">
        <f t="shared" si="1121"/>
        <v>11563.010500000004</v>
      </c>
      <c r="E14392">
        <f t="shared" si="1124"/>
        <v>-897.25999999999476</v>
      </c>
      <c r="F14392">
        <f t="shared" si="1122"/>
        <v>-8972.5999999999476</v>
      </c>
      <c r="G14392">
        <f t="shared" si="1123"/>
        <v>0</v>
      </c>
    </row>
    <row r="14393" spans="1:7" x14ac:dyDescent="0.25">
      <c r="A14393">
        <v>1697.1</v>
      </c>
      <c r="B14393">
        <v>31.175999999999998</v>
      </c>
      <c r="C14393">
        <f t="shared" si="1120"/>
        <v>8.66</v>
      </c>
      <c r="D14393">
        <f t="shared" si="1121"/>
        <v>10874.361999999999</v>
      </c>
      <c r="E14393">
        <f t="shared" si="1124"/>
        <v>-688.64850000000479</v>
      </c>
      <c r="F14393">
        <f t="shared" si="1122"/>
        <v>-6886.4850000000479</v>
      </c>
      <c r="G14393">
        <f t="shared" si="1123"/>
        <v>0</v>
      </c>
    </row>
    <row r="14394" spans="1:7" x14ac:dyDescent="0.25">
      <c r="A14394">
        <v>1697.2</v>
      </c>
      <c r="B14394">
        <v>30.204000000000001</v>
      </c>
      <c r="C14394">
        <f t="shared" si="1120"/>
        <v>8.39</v>
      </c>
      <c r="D14394">
        <f t="shared" si="1121"/>
        <v>10206.854500000001</v>
      </c>
      <c r="E14394">
        <f t="shared" si="1124"/>
        <v>-667.50749999999789</v>
      </c>
      <c r="F14394">
        <f t="shared" si="1122"/>
        <v>-6675.0749999999789</v>
      </c>
      <c r="G14394">
        <f t="shared" si="1123"/>
        <v>0</v>
      </c>
    </row>
    <row r="14395" spans="1:7" x14ac:dyDescent="0.25">
      <c r="A14395">
        <v>1697.3</v>
      </c>
      <c r="B14395">
        <v>29.448</v>
      </c>
      <c r="C14395">
        <f t="shared" si="1120"/>
        <v>8.18</v>
      </c>
      <c r="D14395">
        <f t="shared" si="1121"/>
        <v>9702.2979999999989</v>
      </c>
      <c r="E14395">
        <f t="shared" si="1124"/>
        <v>-504.55650000000242</v>
      </c>
      <c r="F14395">
        <f t="shared" si="1122"/>
        <v>-5045.5650000000242</v>
      </c>
      <c r="G14395">
        <f t="shared" si="1123"/>
        <v>0</v>
      </c>
    </row>
    <row r="14396" spans="1:7" x14ac:dyDescent="0.25">
      <c r="A14396">
        <v>1697.4</v>
      </c>
      <c r="B14396">
        <v>28.475999999999999</v>
      </c>
      <c r="C14396">
        <f t="shared" si="1120"/>
        <v>7.9099999999999993</v>
      </c>
      <c r="D14396">
        <f t="shared" si="1121"/>
        <v>9072.3744999999981</v>
      </c>
      <c r="E14396">
        <f t="shared" si="1124"/>
        <v>-629.92350000000079</v>
      </c>
      <c r="F14396">
        <f t="shared" si="1122"/>
        <v>-6299.2350000000079</v>
      </c>
      <c r="G14396">
        <f t="shared" si="1123"/>
        <v>0</v>
      </c>
    </row>
    <row r="14397" spans="1:7" x14ac:dyDescent="0.25">
      <c r="A14397">
        <v>1697.5</v>
      </c>
      <c r="B14397">
        <v>28.404</v>
      </c>
      <c r="C14397">
        <f t="shared" si="1120"/>
        <v>7.89</v>
      </c>
      <c r="D14397">
        <f t="shared" si="1121"/>
        <v>9026.5544999999984</v>
      </c>
      <c r="E14397">
        <f t="shared" si="1124"/>
        <v>-45.819999999999709</v>
      </c>
      <c r="F14397">
        <f t="shared" si="1122"/>
        <v>-458.19999999999709</v>
      </c>
      <c r="G14397">
        <f t="shared" si="1123"/>
        <v>0</v>
      </c>
    </row>
    <row r="14398" spans="1:7" x14ac:dyDescent="0.25">
      <c r="A14398">
        <v>1697.6</v>
      </c>
      <c r="B14398">
        <v>27.9</v>
      </c>
      <c r="C14398">
        <f t="shared" si="1120"/>
        <v>7.7499999999999991</v>
      </c>
      <c r="D14398">
        <f t="shared" si="1121"/>
        <v>8709.0624999999982</v>
      </c>
      <c r="E14398">
        <f t="shared" si="1124"/>
        <v>-317.49200000000019</v>
      </c>
      <c r="F14398">
        <f t="shared" si="1122"/>
        <v>-3174.9200000000019</v>
      </c>
      <c r="G14398">
        <f t="shared" si="1123"/>
        <v>0</v>
      </c>
    </row>
    <row r="14399" spans="1:7" x14ac:dyDescent="0.25">
      <c r="A14399">
        <v>1697.7</v>
      </c>
      <c r="B14399">
        <v>29.303999999999998</v>
      </c>
      <c r="C14399">
        <f t="shared" si="1120"/>
        <v>8.1399999999999988</v>
      </c>
      <c r="D14399">
        <f t="shared" si="1121"/>
        <v>9607.6419999999962</v>
      </c>
      <c r="E14399">
        <f t="shared" si="1124"/>
        <v>898.57949999999801</v>
      </c>
      <c r="F14399">
        <f t="shared" si="1122"/>
        <v>8985.7949999999801</v>
      </c>
      <c r="G14399">
        <f t="shared" si="1123"/>
        <v>8985.7949999999801</v>
      </c>
    </row>
    <row r="14400" spans="1:7" x14ac:dyDescent="0.25">
      <c r="A14400">
        <v>1697.8</v>
      </c>
      <c r="B14400">
        <v>31.536000000000001</v>
      </c>
      <c r="C14400">
        <f t="shared" si="1120"/>
        <v>8.76</v>
      </c>
      <c r="D14400">
        <f t="shared" si="1121"/>
        <v>11126.951999999999</v>
      </c>
      <c r="E14400">
        <f t="shared" si="1124"/>
        <v>1519.3100000000031</v>
      </c>
      <c r="F14400">
        <f t="shared" si="1122"/>
        <v>15193.100000000031</v>
      </c>
      <c r="G14400">
        <f t="shared" si="1123"/>
        <v>15193.100000000031</v>
      </c>
    </row>
    <row r="14401" spans="1:7" x14ac:dyDescent="0.25">
      <c r="A14401">
        <v>1697.9</v>
      </c>
      <c r="B14401">
        <v>32.616</v>
      </c>
      <c r="C14401">
        <f t="shared" si="1120"/>
        <v>9.06</v>
      </c>
      <c r="D14401">
        <f t="shared" si="1121"/>
        <v>11902.122000000001</v>
      </c>
      <c r="E14401">
        <f t="shared" si="1124"/>
        <v>775.17000000000189</v>
      </c>
      <c r="F14401">
        <f t="shared" si="1122"/>
        <v>7751.7000000000189</v>
      </c>
      <c r="G14401">
        <f t="shared" si="1123"/>
        <v>7751.7000000000189</v>
      </c>
    </row>
    <row r="14402" spans="1:7" x14ac:dyDescent="0.25">
      <c r="A14402">
        <v>1698</v>
      </c>
      <c r="B14402">
        <v>34.164000000000001</v>
      </c>
      <c r="C14402">
        <f t="shared" si="1120"/>
        <v>9.49</v>
      </c>
      <c r="D14402">
        <f t="shared" si="1121"/>
        <v>13058.7145</v>
      </c>
      <c r="E14402">
        <f t="shared" si="1124"/>
        <v>1156.5924999999988</v>
      </c>
      <c r="F14402">
        <f t="shared" si="1122"/>
        <v>11565.924999999988</v>
      </c>
      <c r="G14402">
        <f t="shared" si="1123"/>
        <v>11565.924999999988</v>
      </c>
    </row>
    <row r="14403" spans="1:7" x14ac:dyDescent="0.25">
      <c r="A14403">
        <v>1698.1</v>
      </c>
      <c r="B14403">
        <v>36.107999999999997</v>
      </c>
      <c r="C14403">
        <f t="shared" ref="C14403:C14466" si="1125">B14403/3.6</f>
        <v>10.029999999999999</v>
      </c>
      <c r="D14403">
        <f t="shared" ref="D14403:D14466" si="1126">290*0.5*C14403^2</f>
        <v>14587.130499999997</v>
      </c>
      <c r="E14403">
        <f t="shared" si="1124"/>
        <v>1528.4159999999974</v>
      </c>
      <c r="F14403">
        <f t="shared" ref="F14403:F14466" si="1127">E14403/0.1</f>
        <v>15284.159999999974</v>
      </c>
      <c r="G14403">
        <f t="shared" ref="G14403:G14466" si="1128">IF(F14403&lt;0,0,F14403)</f>
        <v>15284.159999999974</v>
      </c>
    </row>
    <row r="14404" spans="1:7" x14ac:dyDescent="0.25">
      <c r="A14404">
        <v>1698.2</v>
      </c>
      <c r="B14404">
        <v>38.159999999999997</v>
      </c>
      <c r="C14404">
        <f t="shared" si="1125"/>
        <v>10.6</v>
      </c>
      <c r="D14404">
        <f t="shared" si="1126"/>
        <v>16292.2</v>
      </c>
      <c r="E14404">
        <f t="shared" ref="E14404:E14467" si="1129">D14404-D14403</f>
        <v>1705.0695000000032</v>
      </c>
      <c r="F14404">
        <f t="shared" si="1127"/>
        <v>17050.695000000032</v>
      </c>
      <c r="G14404">
        <f t="shared" si="1128"/>
        <v>17050.695000000032</v>
      </c>
    </row>
    <row r="14405" spans="1:7" x14ac:dyDescent="0.25">
      <c r="A14405">
        <v>1698.3</v>
      </c>
      <c r="B14405">
        <v>39.707999999999998</v>
      </c>
      <c r="C14405">
        <f t="shared" si="1125"/>
        <v>11.03</v>
      </c>
      <c r="D14405">
        <f t="shared" si="1126"/>
        <v>17640.830499999996</v>
      </c>
      <c r="E14405">
        <f t="shared" si="1129"/>
        <v>1348.6304999999957</v>
      </c>
      <c r="F14405">
        <f t="shared" si="1127"/>
        <v>13486.304999999957</v>
      </c>
      <c r="G14405">
        <f t="shared" si="1128"/>
        <v>13486.304999999957</v>
      </c>
    </row>
    <row r="14406" spans="1:7" x14ac:dyDescent="0.25">
      <c r="A14406">
        <v>1698.4</v>
      </c>
      <c r="B14406">
        <v>43.164000000000001</v>
      </c>
      <c r="C14406">
        <f t="shared" si="1125"/>
        <v>11.99</v>
      </c>
      <c r="D14406">
        <f t="shared" si="1126"/>
        <v>20845.214499999998</v>
      </c>
      <c r="E14406">
        <f t="shared" si="1129"/>
        <v>3204.3840000000018</v>
      </c>
      <c r="F14406">
        <f t="shared" si="1127"/>
        <v>32043.840000000018</v>
      </c>
      <c r="G14406">
        <f t="shared" si="1128"/>
        <v>32043.840000000018</v>
      </c>
    </row>
    <row r="14407" spans="1:7" x14ac:dyDescent="0.25">
      <c r="A14407">
        <v>1698.5</v>
      </c>
      <c r="B14407">
        <v>44.027999999999999</v>
      </c>
      <c r="C14407">
        <f t="shared" si="1125"/>
        <v>12.229999999999999</v>
      </c>
      <c r="D14407">
        <f t="shared" si="1126"/>
        <v>21688.070499999998</v>
      </c>
      <c r="E14407">
        <f t="shared" si="1129"/>
        <v>842.85599999999977</v>
      </c>
      <c r="F14407">
        <f t="shared" si="1127"/>
        <v>8428.5599999999977</v>
      </c>
      <c r="G14407">
        <f t="shared" si="1128"/>
        <v>8428.5599999999977</v>
      </c>
    </row>
    <row r="14408" spans="1:7" x14ac:dyDescent="0.25">
      <c r="A14408">
        <v>1698.6</v>
      </c>
      <c r="B14408">
        <v>45.828000000000003</v>
      </c>
      <c r="C14408">
        <f t="shared" si="1125"/>
        <v>12.73</v>
      </c>
      <c r="D14408">
        <f t="shared" si="1126"/>
        <v>23497.670500000004</v>
      </c>
      <c r="E14408">
        <f t="shared" si="1129"/>
        <v>1809.6000000000058</v>
      </c>
      <c r="F14408">
        <f t="shared" si="1127"/>
        <v>18096.000000000058</v>
      </c>
      <c r="G14408">
        <f t="shared" si="1128"/>
        <v>18096.000000000058</v>
      </c>
    </row>
    <row r="14409" spans="1:7" x14ac:dyDescent="0.25">
      <c r="A14409">
        <v>1698.7</v>
      </c>
      <c r="B14409">
        <v>46.8</v>
      </c>
      <c r="C14409">
        <f t="shared" si="1125"/>
        <v>12.999999999999998</v>
      </c>
      <c r="D14409">
        <f t="shared" si="1126"/>
        <v>24504.999999999993</v>
      </c>
      <c r="E14409">
        <f t="shared" si="1129"/>
        <v>1007.3294999999889</v>
      </c>
      <c r="F14409">
        <f t="shared" si="1127"/>
        <v>10073.294999999889</v>
      </c>
      <c r="G14409">
        <f t="shared" si="1128"/>
        <v>10073.294999999889</v>
      </c>
    </row>
    <row r="14410" spans="1:7" x14ac:dyDescent="0.25">
      <c r="A14410">
        <v>1698.8</v>
      </c>
      <c r="B14410">
        <v>49.968000000000004</v>
      </c>
      <c r="C14410">
        <f t="shared" si="1125"/>
        <v>13.88</v>
      </c>
      <c r="D14410">
        <f t="shared" si="1126"/>
        <v>27934.888000000003</v>
      </c>
      <c r="E14410">
        <f t="shared" si="1129"/>
        <v>3429.8880000000099</v>
      </c>
      <c r="F14410">
        <f t="shared" si="1127"/>
        <v>34298.880000000099</v>
      </c>
      <c r="G14410">
        <f t="shared" si="1128"/>
        <v>34298.880000000099</v>
      </c>
    </row>
    <row r="14411" spans="1:7" x14ac:dyDescent="0.25">
      <c r="A14411">
        <v>1698.9</v>
      </c>
      <c r="B14411">
        <v>51.911999999999999</v>
      </c>
      <c r="C14411">
        <f t="shared" si="1125"/>
        <v>14.42</v>
      </c>
      <c r="D14411">
        <f t="shared" si="1126"/>
        <v>30150.777999999998</v>
      </c>
      <c r="E14411">
        <f t="shared" si="1129"/>
        <v>2215.8899999999958</v>
      </c>
      <c r="F14411">
        <f t="shared" si="1127"/>
        <v>22158.899999999958</v>
      </c>
      <c r="G14411">
        <f t="shared" si="1128"/>
        <v>22158.899999999958</v>
      </c>
    </row>
    <row r="14412" spans="1:7" x14ac:dyDescent="0.25">
      <c r="A14412">
        <v>1699</v>
      </c>
      <c r="B14412">
        <v>54.828000000000003</v>
      </c>
      <c r="C14412">
        <f t="shared" si="1125"/>
        <v>15.23</v>
      </c>
      <c r="D14412">
        <f t="shared" si="1126"/>
        <v>33633.1705</v>
      </c>
      <c r="E14412">
        <f t="shared" si="1129"/>
        <v>3482.3925000000017</v>
      </c>
      <c r="F14412">
        <f t="shared" si="1127"/>
        <v>34823.925000000017</v>
      </c>
      <c r="G14412">
        <f t="shared" si="1128"/>
        <v>34823.925000000017</v>
      </c>
    </row>
    <row r="14413" spans="1:7" x14ac:dyDescent="0.25">
      <c r="A14413">
        <v>1699.1</v>
      </c>
      <c r="B14413">
        <v>57.311999999999998</v>
      </c>
      <c r="C14413">
        <f t="shared" si="1125"/>
        <v>15.919999999999998</v>
      </c>
      <c r="D14413">
        <f t="shared" si="1126"/>
        <v>36749.727999999996</v>
      </c>
      <c r="E14413">
        <f t="shared" si="1129"/>
        <v>3116.5574999999953</v>
      </c>
      <c r="F14413">
        <f t="shared" si="1127"/>
        <v>31165.574999999953</v>
      </c>
      <c r="G14413">
        <f t="shared" si="1128"/>
        <v>31165.574999999953</v>
      </c>
    </row>
    <row r="14414" spans="1:7" x14ac:dyDescent="0.25">
      <c r="A14414">
        <v>1699.2</v>
      </c>
      <c r="B14414">
        <v>60.012</v>
      </c>
      <c r="C14414">
        <f t="shared" si="1125"/>
        <v>16.669999999999998</v>
      </c>
      <c r="D14414">
        <f t="shared" si="1126"/>
        <v>40293.890499999987</v>
      </c>
      <c r="E14414">
        <f t="shared" si="1129"/>
        <v>3544.1624999999913</v>
      </c>
      <c r="F14414">
        <f t="shared" si="1127"/>
        <v>35441.624999999913</v>
      </c>
      <c r="G14414">
        <f t="shared" si="1128"/>
        <v>35441.624999999913</v>
      </c>
    </row>
    <row r="14415" spans="1:7" x14ac:dyDescent="0.25">
      <c r="A14415">
        <v>1699.3</v>
      </c>
      <c r="B14415">
        <v>61.56</v>
      </c>
      <c r="C14415">
        <f t="shared" si="1125"/>
        <v>17.100000000000001</v>
      </c>
      <c r="D14415">
        <f t="shared" si="1126"/>
        <v>42399.450000000004</v>
      </c>
      <c r="E14415">
        <f t="shared" si="1129"/>
        <v>2105.5595000000176</v>
      </c>
      <c r="F14415">
        <f t="shared" si="1127"/>
        <v>21055.595000000176</v>
      </c>
      <c r="G14415">
        <f t="shared" si="1128"/>
        <v>21055.595000000176</v>
      </c>
    </row>
    <row r="14416" spans="1:7" x14ac:dyDescent="0.25">
      <c r="A14416">
        <v>1699.4</v>
      </c>
      <c r="B14416">
        <v>64.296000000000006</v>
      </c>
      <c r="C14416">
        <f t="shared" si="1125"/>
        <v>17.860000000000003</v>
      </c>
      <c r="D14416">
        <f t="shared" si="1126"/>
        <v>46252.042000000016</v>
      </c>
      <c r="E14416">
        <f t="shared" si="1129"/>
        <v>3852.5920000000115</v>
      </c>
      <c r="F14416">
        <f t="shared" si="1127"/>
        <v>38525.920000000115</v>
      </c>
      <c r="G14416">
        <f t="shared" si="1128"/>
        <v>38525.920000000115</v>
      </c>
    </row>
    <row r="14417" spans="1:7" x14ac:dyDescent="0.25">
      <c r="A14417">
        <v>1699.5</v>
      </c>
      <c r="B14417">
        <v>65.915999999999997</v>
      </c>
      <c r="C14417">
        <f t="shared" si="1125"/>
        <v>18.309999999999999</v>
      </c>
      <c r="D14417">
        <f t="shared" si="1126"/>
        <v>48612.134499999993</v>
      </c>
      <c r="E14417">
        <f t="shared" si="1129"/>
        <v>2360.092499999977</v>
      </c>
      <c r="F14417">
        <f t="shared" si="1127"/>
        <v>23600.92499999977</v>
      </c>
      <c r="G14417">
        <f t="shared" si="1128"/>
        <v>23600.92499999977</v>
      </c>
    </row>
    <row r="14418" spans="1:7" x14ac:dyDescent="0.25">
      <c r="A14418">
        <v>1699.6</v>
      </c>
      <c r="B14418">
        <v>67.86</v>
      </c>
      <c r="C14418">
        <f t="shared" si="1125"/>
        <v>18.849999999999998</v>
      </c>
      <c r="D14418">
        <f t="shared" si="1126"/>
        <v>51521.76249999999</v>
      </c>
      <c r="E14418">
        <f t="shared" si="1129"/>
        <v>2909.627999999997</v>
      </c>
      <c r="F14418">
        <f t="shared" si="1127"/>
        <v>29096.27999999997</v>
      </c>
      <c r="G14418">
        <f t="shared" si="1128"/>
        <v>29096.27999999997</v>
      </c>
    </row>
    <row r="14419" spans="1:7" x14ac:dyDescent="0.25">
      <c r="A14419">
        <v>1699.7</v>
      </c>
      <c r="B14419">
        <v>69.263999999999996</v>
      </c>
      <c r="C14419">
        <f t="shared" si="1125"/>
        <v>19.239999999999998</v>
      </c>
      <c r="D14419">
        <f t="shared" si="1126"/>
        <v>53675.751999999986</v>
      </c>
      <c r="E14419">
        <f t="shared" si="1129"/>
        <v>2153.989499999996</v>
      </c>
      <c r="F14419">
        <f t="shared" si="1127"/>
        <v>21539.89499999996</v>
      </c>
      <c r="G14419">
        <f t="shared" si="1128"/>
        <v>21539.89499999996</v>
      </c>
    </row>
    <row r="14420" spans="1:7" x14ac:dyDescent="0.25">
      <c r="A14420">
        <v>1699.8</v>
      </c>
      <c r="B14420">
        <v>70.128</v>
      </c>
      <c r="C14420">
        <f t="shared" si="1125"/>
        <v>19.48</v>
      </c>
      <c r="D14420">
        <f t="shared" si="1126"/>
        <v>55023.208000000006</v>
      </c>
      <c r="E14420">
        <f t="shared" si="1129"/>
        <v>1347.4560000000201</v>
      </c>
      <c r="F14420">
        <f t="shared" si="1127"/>
        <v>13474.560000000201</v>
      </c>
      <c r="G14420">
        <f t="shared" si="1128"/>
        <v>13474.560000000201</v>
      </c>
    </row>
    <row r="14421" spans="1:7" x14ac:dyDescent="0.25">
      <c r="A14421">
        <v>1699.9</v>
      </c>
      <c r="B14421">
        <v>70.272000000000006</v>
      </c>
      <c r="C14421">
        <f t="shared" si="1125"/>
        <v>19.52</v>
      </c>
      <c r="D14421">
        <f t="shared" si="1126"/>
        <v>55249.407999999996</v>
      </c>
      <c r="E14421">
        <f t="shared" si="1129"/>
        <v>226.19999999998981</v>
      </c>
      <c r="F14421">
        <f t="shared" si="1127"/>
        <v>2261.9999999998981</v>
      </c>
      <c r="G14421">
        <f t="shared" si="1128"/>
        <v>2261.9999999998981</v>
      </c>
    </row>
    <row r="14422" spans="1:7" x14ac:dyDescent="0.25">
      <c r="A14422">
        <v>1700</v>
      </c>
      <c r="B14422">
        <v>72.215999999999994</v>
      </c>
      <c r="C14422">
        <f t="shared" si="1125"/>
        <v>20.059999999999999</v>
      </c>
      <c r="D14422">
        <f t="shared" si="1126"/>
        <v>58348.52199999999</v>
      </c>
      <c r="E14422">
        <f t="shared" si="1129"/>
        <v>3099.1139999999941</v>
      </c>
      <c r="F14422">
        <f t="shared" si="1127"/>
        <v>30991.139999999941</v>
      </c>
      <c r="G14422">
        <f t="shared" si="1128"/>
        <v>30991.139999999941</v>
      </c>
    </row>
    <row r="14423" spans="1:7" x14ac:dyDescent="0.25">
      <c r="A14423">
        <v>1700.1</v>
      </c>
      <c r="B14423">
        <v>73.584000000000003</v>
      </c>
      <c r="C14423">
        <f t="shared" si="1125"/>
        <v>20.440000000000001</v>
      </c>
      <c r="D14423">
        <f t="shared" si="1126"/>
        <v>60580.072000000007</v>
      </c>
      <c r="E14423">
        <f t="shared" si="1129"/>
        <v>2231.5500000000175</v>
      </c>
      <c r="F14423">
        <f t="shared" si="1127"/>
        <v>22315.500000000175</v>
      </c>
      <c r="G14423">
        <f t="shared" si="1128"/>
        <v>22315.500000000175</v>
      </c>
    </row>
    <row r="14424" spans="1:7" x14ac:dyDescent="0.25">
      <c r="A14424">
        <v>1700.2</v>
      </c>
      <c r="B14424">
        <v>75.239999999999995</v>
      </c>
      <c r="C14424">
        <f t="shared" si="1125"/>
        <v>20.9</v>
      </c>
      <c r="D14424">
        <f t="shared" si="1126"/>
        <v>63337.44999999999</v>
      </c>
      <c r="E14424">
        <f t="shared" si="1129"/>
        <v>2757.3779999999824</v>
      </c>
      <c r="F14424">
        <f t="shared" si="1127"/>
        <v>27573.779999999824</v>
      </c>
      <c r="G14424">
        <f t="shared" si="1128"/>
        <v>27573.779999999824</v>
      </c>
    </row>
    <row r="14425" spans="1:7" x14ac:dyDescent="0.25">
      <c r="A14425">
        <v>1700.3</v>
      </c>
      <c r="B14425">
        <v>76.680000000000007</v>
      </c>
      <c r="C14425">
        <f t="shared" si="1125"/>
        <v>21.3</v>
      </c>
      <c r="D14425">
        <f t="shared" si="1126"/>
        <v>65785.05</v>
      </c>
      <c r="E14425">
        <f t="shared" si="1129"/>
        <v>2447.6000000000131</v>
      </c>
      <c r="F14425">
        <f t="shared" si="1127"/>
        <v>24476.000000000131</v>
      </c>
      <c r="G14425">
        <f t="shared" si="1128"/>
        <v>24476.000000000131</v>
      </c>
    </row>
    <row r="14426" spans="1:7" x14ac:dyDescent="0.25">
      <c r="A14426">
        <v>1700.4</v>
      </c>
      <c r="B14426">
        <v>76.932000000000002</v>
      </c>
      <c r="C14426">
        <f t="shared" si="1125"/>
        <v>21.37</v>
      </c>
      <c r="D14426">
        <f t="shared" si="1126"/>
        <v>66218.150500000003</v>
      </c>
      <c r="E14426">
        <f t="shared" si="1129"/>
        <v>433.10050000000047</v>
      </c>
      <c r="F14426">
        <f t="shared" si="1127"/>
        <v>4331.0050000000047</v>
      </c>
      <c r="G14426">
        <f t="shared" si="1128"/>
        <v>4331.0050000000047</v>
      </c>
    </row>
    <row r="14427" spans="1:7" x14ac:dyDescent="0.25">
      <c r="A14427">
        <v>1700.5</v>
      </c>
      <c r="B14427">
        <v>75.456000000000003</v>
      </c>
      <c r="C14427">
        <f t="shared" si="1125"/>
        <v>20.96</v>
      </c>
      <c r="D14427">
        <f t="shared" si="1126"/>
        <v>63701.632000000005</v>
      </c>
      <c r="E14427">
        <f t="shared" si="1129"/>
        <v>-2516.5184999999983</v>
      </c>
      <c r="F14427">
        <f t="shared" si="1127"/>
        <v>-25165.184999999983</v>
      </c>
      <c r="G14427">
        <f t="shared" si="1128"/>
        <v>0</v>
      </c>
    </row>
    <row r="14428" spans="1:7" x14ac:dyDescent="0.25">
      <c r="A14428">
        <v>1700.6</v>
      </c>
      <c r="B14428">
        <v>73.512</v>
      </c>
      <c r="C14428">
        <f t="shared" si="1125"/>
        <v>20.419999999999998</v>
      </c>
      <c r="D14428">
        <f t="shared" si="1126"/>
        <v>60461.577999999987</v>
      </c>
      <c r="E14428">
        <f t="shared" si="1129"/>
        <v>-3240.0540000000183</v>
      </c>
      <c r="F14428">
        <f t="shared" si="1127"/>
        <v>-32400.540000000183</v>
      </c>
      <c r="G14428">
        <f t="shared" si="1128"/>
        <v>0</v>
      </c>
    </row>
    <row r="14429" spans="1:7" x14ac:dyDescent="0.25">
      <c r="A14429">
        <v>1700.7</v>
      </c>
      <c r="B14429">
        <v>72.396000000000001</v>
      </c>
      <c r="C14429">
        <f t="shared" si="1125"/>
        <v>20.11</v>
      </c>
      <c r="D14429">
        <f t="shared" si="1126"/>
        <v>58639.754499999995</v>
      </c>
      <c r="E14429">
        <f t="shared" si="1129"/>
        <v>-1821.8234999999913</v>
      </c>
      <c r="F14429">
        <f t="shared" si="1127"/>
        <v>-18218.234999999913</v>
      </c>
      <c r="G14429">
        <f t="shared" si="1128"/>
        <v>0</v>
      </c>
    </row>
    <row r="14430" spans="1:7" x14ac:dyDescent="0.25">
      <c r="A14430">
        <v>1700.8</v>
      </c>
      <c r="B14430">
        <v>70.451999999999998</v>
      </c>
      <c r="C14430">
        <f t="shared" si="1125"/>
        <v>19.57</v>
      </c>
      <c r="D14430">
        <f t="shared" si="1126"/>
        <v>55532.810500000007</v>
      </c>
      <c r="E14430">
        <f t="shared" si="1129"/>
        <v>-3106.9439999999886</v>
      </c>
      <c r="F14430">
        <f t="shared" si="1127"/>
        <v>-31069.439999999886</v>
      </c>
      <c r="G14430">
        <f t="shared" si="1128"/>
        <v>0</v>
      </c>
    </row>
    <row r="14431" spans="1:7" x14ac:dyDescent="0.25">
      <c r="A14431">
        <v>1700.9</v>
      </c>
      <c r="B14431">
        <v>68.903999999999996</v>
      </c>
      <c r="C14431">
        <f t="shared" si="1125"/>
        <v>19.139999999999997</v>
      </c>
      <c r="D14431">
        <f t="shared" si="1126"/>
        <v>53119.241999999984</v>
      </c>
      <c r="E14431">
        <f t="shared" si="1129"/>
        <v>-2413.5685000000231</v>
      </c>
      <c r="F14431">
        <f t="shared" si="1127"/>
        <v>-24135.685000000231</v>
      </c>
      <c r="G14431">
        <f t="shared" si="1128"/>
        <v>0</v>
      </c>
    </row>
    <row r="14432" spans="1:7" x14ac:dyDescent="0.25">
      <c r="A14432">
        <v>1701</v>
      </c>
      <c r="B14432">
        <v>66.888000000000005</v>
      </c>
      <c r="C14432">
        <f t="shared" si="1125"/>
        <v>18.580000000000002</v>
      </c>
      <c r="D14432">
        <f t="shared" si="1126"/>
        <v>50056.378000000012</v>
      </c>
      <c r="E14432">
        <f t="shared" si="1129"/>
        <v>-3062.8639999999723</v>
      </c>
      <c r="F14432">
        <f t="shared" si="1127"/>
        <v>-30628.639999999723</v>
      </c>
      <c r="G14432">
        <f t="shared" si="1128"/>
        <v>0</v>
      </c>
    </row>
    <row r="14433" spans="1:7" x14ac:dyDescent="0.25">
      <c r="A14433">
        <v>1701.1</v>
      </c>
      <c r="B14433">
        <v>64.98</v>
      </c>
      <c r="C14433">
        <f t="shared" si="1125"/>
        <v>18.05</v>
      </c>
      <c r="D14433">
        <f t="shared" si="1126"/>
        <v>47241.362500000003</v>
      </c>
      <c r="E14433">
        <f t="shared" si="1129"/>
        <v>-2815.0155000000086</v>
      </c>
      <c r="F14433">
        <f t="shared" si="1127"/>
        <v>-28150.155000000086</v>
      </c>
      <c r="G14433">
        <f t="shared" si="1128"/>
        <v>0</v>
      </c>
    </row>
    <row r="14434" spans="1:7" x14ac:dyDescent="0.25">
      <c r="A14434">
        <v>1701.2</v>
      </c>
      <c r="B14434">
        <v>60.084000000000003</v>
      </c>
      <c r="C14434">
        <f t="shared" si="1125"/>
        <v>16.690000000000001</v>
      </c>
      <c r="D14434">
        <f t="shared" si="1126"/>
        <v>40390.6345</v>
      </c>
      <c r="E14434">
        <f t="shared" si="1129"/>
        <v>-6850.7280000000028</v>
      </c>
      <c r="F14434">
        <f t="shared" si="1127"/>
        <v>-68507.280000000028</v>
      </c>
      <c r="G14434">
        <f t="shared" si="1128"/>
        <v>0</v>
      </c>
    </row>
    <row r="14435" spans="1:7" x14ac:dyDescent="0.25">
      <c r="A14435">
        <v>1701.3</v>
      </c>
      <c r="B14435">
        <v>57.024000000000001</v>
      </c>
      <c r="C14435">
        <f t="shared" si="1125"/>
        <v>15.84</v>
      </c>
      <c r="D14435">
        <f t="shared" si="1126"/>
        <v>36381.311999999998</v>
      </c>
      <c r="E14435">
        <f t="shared" si="1129"/>
        <v>-4009.322500000002</v>
      </c>
      <c r="F14435">
        <f t="shared" si="1127"/>
        <v>-40093.22500000002</v>
      </c>
      <c r="G14435">
        <f t="shared" si="1128"/>
        <v>0</v>
      </c>
    </row>
    <row r="14436" spans="1:7" x14ac:dyDescent="0.25">
      <c r="A14436">
        <v>1701.4</v>
      </c>
      <c r="B14436">
        <v>54.036000000000001</v>
      </c>
      <c r="C14436">
        <f t="shared" si="1125"/>
        <v>15.01</v>
      </c>
      <c r="D14436">
        <f t="shared" si="1126"/>
        <v>32668.514499999997</v>
      </c>
      <c r="E14436">
        <f t="shared" si="1129"/>
        <v>-3712.7975000000006</v>
      </c>
      <c r="F14436">
        <f t="shared" si="1127"/>
        <v>-37127.975000000006</v>
      </c>
      <c r="G14436">
        <f t="shared" si="1128"/>
        <v>0</v>
      </c>
    </row>
    <row r="14437" spans="1:7" x14ac:dyDescent="0.25">
      <c r="A14437">
        <v>1701.5</v>
      </c>
      <c r="B14437">
        <v>53.892000000000003</v>
      </c>
      <c r="C14437">
        <f t="shared" si="1125"/>
        <v>14.97</v>
      </c>
      <c r="D14437">
        <f t="shared" si="1126"/>
        <v>32494.630500000003</v>
      </c>
      <c r="E14437">
        <f t="shared" si="1129"/>
        <v>-173.88399999999456</v>
      </c>
      <c r="F14437">
        <f t="shared" si="1127"/>
        <v>-1738.8399999999456</v>
      </c>
      <c r="G14437">
        <f t="shared" si="1128"/>
        <v>0</v>
      </c>
    </row>
    <row r="14438" spans="1:7" x14ac:dyDescent="0.25">
      <c r="A14438">
        <v>1701.6</v>
      </c>
      <c r="B14438">
        <v>53.747999999999998</v>
      </c>
      <c r="C14438">
        <f t="shared" si="1125"/>
        <v>14.93</v>
      </c>
      <c r="D14438">
        <f t="shared" si="1126"/>
        <v>32321.210500000001</v>
      </c>
      <c r="E14438">
        <f t="shared" si="1129"/>
        <v>-173.42000000000189</v>
      </c>
      <c r="F14438">
        <f t="shared" si="1127"/>
        <v>-1734.2000000000189</v>
      </c>
      <c r="G14438">
        <f t="shared" si="1128"/>
        <v>0</v>
      </c>
    </row>
    <row r="14439" spans="1:7" x14ac:dyDescent="0.25">
      <c r="A14439">
        <v>1701.7</v>
      </c>
      <c r="B14439">
        <v>55.98</v>
      </c>
      <c r="C14439">
        <f t="shared" si="1125"/>
        <v>15.549999999999999</v>
      </c>
      <c r="D14439">
        <f t="shared" si="1126"/>
        <v>35061.362499999996</v>
      </c>
      <c r="E14439">
        <f t="shared" si="1129"/>
        <v>2740.1519999999946</v>
      </c>
      <c r="F14439">
        <f t="shared" si="1127"/>
        <v>27401.519999999946</v>
      </c>
      <c r="G14439">
        <f t="shared" si="1128"/>
        <v>27401.519999999946</v>
      </c>
    </row>
    <row r="14440" spans="1:7" x14ac:dyDescent="0.25">
      <c r="A14440">
        <v>1701.8</v>
      </c>
      <c r="B14440">
        <v>55.08</v>
      </c>
      <c r="C14440">
        <f t="shared" si="1125"/>
        <v>15.299999999999999</v>
      </c>
      <c r="D14440">
        <f t="shared" si="1126"/>
        <v>33943.049999999996</v>
      </c>
      <c r="E14440">
        <f t="shared" si="1129"/>
        <v>-1118.3125</v>
      </c>
      <c r="F14440">
        <f t="shared" si="1127"/>
        <v>-11183.125</v>
      </c>
      <c r="G14440">
        <f t="shared" si="1128"/>
        <v>0</v>
      </c>
    </row>
    <row r="14441" spans="1:7" x14ac:dyDescent="0.25">
      <c r="A14441">
        <v>1701.9</v>
      </c>
      <c r="B14441">
        <v>53.423999999999999</v>
      </c>
      <c r="C14441">
        <f t="shared" si="1125"/>
        <v>14.84</v>
      </c>
      <c r="D14441">
        <f t="shared" si="1126"/>
        <v>31932.712</v>
      </c>
      <c r="E14441">
        <f t="shared" si="1129"/>
        <v>-2010.3379999999961</v>
      </c>
      <c r="F14441">
        <f t="shared" si="1127"/>
        <v>-20103.379999999961</v>
      </c>
      <c r="G14441">
        <f t="shared" si="1128"/>
        <v>0</v>
      </c>
    </row>
    <row r="14442" spans="1:7" x14ac:dyDescent="0.25">
      <c r="A14442">
        <v>1702</v>
      </c>
      <c r="B14442">
        <v>51.408000000000001</v>
      </c>
      <c r="C14442">
        <f t="shared" si="1125"/>
        <v>14.28</v>
      </c>
      <c r="D14442">
        <f t="shared" si="1126"/>
        <v>29568.167999999998</v>
      </c>
      <c r="E14442">
        <f t="shared" si="1129"/>
        <v>-2364.5440000000017</v>
      </c>
      <c r="F14442">
        <f t="shared" si="1127"/>
        <v>-23645.440000000017</v>
      </c>
      <c r="G14442">
        <f t="shared" si="1128"/>
        <v>0</v>
      </c>
    </row>
    <row r="14443" spans="1:7" x14ac:dyDescent="0.25">
      <c r="A14443">
        <v>1702.1</v>
      </c>
      <c r="B14443">
        <v>49.787999999999997</v>
      </c>
      <c r="C14443">
        <f t="shared" si="1125"/>
        <v>13.829999999999998</v>
      </c>
      <c r="D14443">
        <f t="shared" si="1126"/>
        <v>27733.990499999993</v>
      </c>
      <c r="E14443">
        <f t="shared" si="1129"/>
        <v>-1834.1775000000052</v>
      </c>
      <c r="F14443">
        <f t="shared" si="1127"/>
        <v>-18341.775000000052</v>
      </c>
      <c r="G14443">
        <f t="shared" si="1128"/>
        <v>0</v>
      </c>
    </row>
    <row r="14444" spans="1:7" x14ac:dyDescent="0.25">
      <c r="A14444">
        <v>1702.2</v>
      </c>
      <c r="B14444">
        <v>48.816000000000003</v>
      </c>
      <c r="C14444">
        <f t="shared" si="1125"/>
        <v>13.56</v>
      </c>
      <c r="D14444">
        <f t="shared" si="1126"/>
        <v>26661.672000000002</v>
      </c>
      <c r="E14444">
        <f t="shared" si="1129"/>
        <v>-1072.3184999999903</v>
      </c>
      <c r="F14444">
        <f t="shared" si="1127"/>
        <v>-10723.184999999903</v>
      </c>
      <c r="G14444">
        <f t="shared" si="1128"/>
        <v>0</v>
      </c>
    </row>
    <row r="14445" spans="1:7" x14ac:dyDescent="0.25">
      <c r="A14445">
        <v>1702.3</v>
      </c>
      <c r="B14445">
        <v>48.131999999999998</v>
      </c>
      <c r="C14445">
        <f t="shared" si="1125"/>
        <v>13.37</v>
      </c>
      <c r="D14445">
        <f t="shared" si="1126"/>
        <v>25919.750499999995</v>
      </c>
      <c r="E14445">
        <f t="shared" si="1129"/>
        <v>-741.92150000000765</v>
      </c>
      <c r="F14445">
        <f t="shared" si="1127"/>
        <v>-7419.2150000000765</v>
      </c>
      <c r="G14445">
        <f t="shared" si="1128"/>
        <v>0</v>
      </c>
    </row>
    <row r="14446" spans="1:7" x14ac:dyDescent="0.25">
      <c r="A14446">
        <v>1702.4</v>
      </c>
      <c r="B14446">
        <v>48.996000000000002</v>
      </c>
      <c r="C14446">
        <f t="shared" si="1125"/>
        <v>13.61</v>
      </c>
      <c r="D14446">
        <f t="shared" si="1126"/>
        <v>26858.654499999997</v>
      </c>
      <c r="E14446">
        <f t="shared" si="1129"/>
        <v>938.90400000000227</v>
      </c>
      <c r="F14446">
        <f t="shared" si="1127"/>
        <v>9389.0400000000227</v>
      </c>
      <c r="G14446">
        <f t="shared" si="1128"/>
        <v>9389.0400000000227</v>
      </c>
    </row>
    <row r="14447" spans="1:7" x14ac:dyDescent="0.25">
      <c r="A14447">
        <v>1702.5</v>
      </c>
      <c r="B14447">
        <v>49.103999999999999</v>
      </c>
      <c r="C14447">
        <f t="shared" si="1125"/>
        <v>13.639999999999999</v>
      </c>
      <c r="D14447">
        <f t="shared" si="1126"/>
        <v>26977.191999999995</v>
      </c>
      <c r="E14447">
        <f t="shared" si="1129"/>
        <v>118.53749999999854</v>
      </c>
      <c r="F14447">
        <f t="shared" si="1127"/>
        <v>1185.3749999999854</v>
      </c>
      <c r="G14447">
        <f t="shared" si="1128"/>
        <v>1185.3749999999854</v>
      </c>
    </row>
    <row r="14448" spans="1:7" x14ac:dyDescent="0.25">
      <c r="A14448">
        <v>1702.6</v>
      </c>
      <c r="B14448">
        <v>48.24</v>
      </c>
      <c r="C14448">
        <f t="shared" si="1125"/>
        <v>13.4</v>
      </c>
      <c r="D14448">
        <f t="shared" si="1126"/>
        <v>26036.2</v>
      </c>
      <c r="E14448">
        <f t="shared" si="1129"/>
        <v>-940.99199999999473</v>
      </c>
      <c r="F14448">
        <f t="shared" si="1127"/>
        <v>-9409.9199999999473</v>
      </c>
      <c r="G14448">
        <f t="shared" si="1128"/>
        <v>0</v>
      </c>
    </row>
    <row r="14449" spans="1:7" x14ac:dyDescent="0.25">
      <c r="A14449">
        <v>1702.7</v>
      </c>
      <c r="B14449">
        <v>47.555999999999997</v>
      </c>
      <c r="C14449">
        <f t="shared" si="1125"/>
        <v>13.209999999999999</v>
      </c>
      <c r="D14449">
        <f t="shared" si="1126"/>
        <v>25303.094499999996</v>
      </c>
      <c r="E14449">
        <f t="shared" si="1129"/>
        <v>-733.10550000000512</v>
      </c>
      <c r="F14449">
        <f t="shared" si="1127"/>
        <v>-7331.0550000000512</v>
      </c>
      <c r="G14449">
        <f t="shared" si="1128"/>
        <v>0</v>
      </c>
    </row>
    <row r="14450" spans="1:7" x14ac:dyDescent="0.25">
      <c r="A14450">
        <v>1702.8</v>
      </c>
      <c r="B14450">
        <v>45.756</v>
      </c>
      <c r="C14450">
        <f t="shared" si="1125"/>
        <v>12.709999999999999</v>
      </c>
      <c r="D14450">
        <f t="shared" si="1126"/>
        <v>23423.894499999999</v>
      </c>
      <c r="E14450">
        <f t="shared" si="1129"/>
        <v>-1879.1999999999971</v>
      </c>
      <c r="F14450">
        <f t="shared" si="1127"/>
        <v>-18791.999999999971</v>
      </c>
      <c r="G14450">
        <f t="shared" si="1128"/>
        <v>0</v>
      </c>
    </row>
    <row r="14451" spans="1:7" x14ac:dyDescent="0.25">
      <c r="A14451">
        <v>1702.9</v>
      </c>
      <c r="B14451">
        <v>44.496000000000002</v>
      </c>
      <c r="C14451">
        <f t="shared" si="1125"/>
        <v>12.36</v>
      </c>
      <c r="D14451">
        <f t="shared" si="1126"/>
        <v>22151.592000000001</v>
      </c>
      <c r="E14451">
        <f t="shared" si="1129"/>
        <v>-1272.302499999998</v>
      </c>
      <c r="F14451">
        <f t="shared" si="1127"/>
        <v>-12723.02499999998</v>
      </c>
      <c r="G14451">
        <f t="shared" si="1128"/>
        <v>0</v>
      </c>
    </row>
    <row r="14452" spans="1:7" x14ac:dyDescent="0.25">
      <c r="A14452">
        <v>1703</v>
      </c>
      <c r="B14452">
        <v>42.264000000000003</v>
      </c>
      <c r="C14452">
        <f t="shared" si="1125"/>
        <v>11.74</v>
      </c>
      <c r="D14452">
        <f t="shared" si="1126"/>
        <v>19985.002000000004</v>
      </c>
      <c r="E14452">
        <f t="shared" si="1129"/>
        <v>-2166.5899999999965</v>
      </c>
      <c r="F14452">
        <f t="shared" si="1127"/>
        <v>-21665.899999999965</v>
      </c>
      <c r="G14452">
        <f t="shared" si="1128"/>
        <v>0</v>
      </c>
    </row>
    <row r="14453" spans="1:7" x14ac:dyDescent="0.25">
      <c r="A14453">
        <v>1703.1</v>
      </c>
      <c r="B14453">
        <v>41.616</v>
      </c>
      <c r="C14453">
        <f t="shared" si="1125"/>
        <v>11.56</v>
      </c>
      <c r="D14453">
        <f t="shared" si="1126"/>
        <v>19376.871999999999</v>
      </c>
      <c r="E14453">
        <f t="shared" si="1129"/>
        <v>-608.13000000000466</v>
      </c>
      <c r="F14453">
        <f t="shared" si="1127"/>
        <v>-6081.3000000000466</v>
      </c>
      <c r="G14453">
        <f t="shared" si="1128"/>
        <v>0</v>
      </c>
    </row>
    <row r="14454" spans="1:7" x14ac:dyDescent="0.25">
      <c r="A14454">
        <v>1703.2</v>
      </c>
      <c r="B14454">
        <v>42.155999999999999</v>
      </c>
      <c r="C14454">
        <f t="shared" si="1125"/>
        <v>11.709999999999999</v>
      </c>
      <c r="D14454">
        <f t="shared" si="1126"/>
        <v>19882.994499999997</v>
      </c>
      <c r="E14454">
        <f t="shared" si="1129"/>
        <v>506.12249999999767</v>
      </c>
      <c r="F14454">
        <f t="shared" si="1127"/>
        <v>5061.2249999999767</v>
      </c>
      <c r="G14454">
        <f t="shared" si="1128"/>
        <v>5061.2249999999767</v>
      </c>
    </row>
    <row r="14455" spans="1:7" x14ac:dyDescent="0.25">
      <c r="A14455">
        <v>1703.3</v>
      </c>
      <c r="B14455">
        <v>42.372</v>
      </c>
      <c r="C14455">
        <f t="shared" si="1125"/>
        <v>11.77</v>
      </c>
      <c r="D14455">
        <f t="shared" si="1126"/>
        <v>20087.270499999999</v>
      </c>
      <c r="E14455">
        <f t="shared" si="1129"/>
        <v>204.27600000000166</v>
      </c>
      <c r="F14455">
        <f t="shared" si="1127"/>
        <v>2042.7600000000166</v>
      </c>
      <c r="G14455">
        <f t="shared" si="1128"/>
        <v>2042.7600000000166</v>
      </c>
    </row>
    <row r="14456" spans="1:7" x14ac:dyDescent="0.25">
      <c r="A14456">
        <v>1703.4</v>
      </c>
      <c r="B14456">
        <v>43.415999999999997</v>
      </c>
      <c r="C14456">
        <f t="shared" si="1125"/>
        <v>12.059999999999999</v>
      </c>
      <c r="D14456">
        <f t="shared" si="1126"/>
        <v>21089.321999999996</v>
      </c>
      <c r="E14456">
        <f t="shared" si="1129"/>
        <v>1002.0514999999978</v>
      </c>
      <c r="F14456">
        <f t="shared" si="1127"/>
        <v>10020.514999999978</v>
      </c>
      <c r="G14456">
        <f t="shared" si="1128"/>
        <v>10020.514999999978</v>
      </c>
    </row>
    <row r="14457" spans="1:7" x14ac:dyDescent="0.25">
      <c r="A14457">
        <v>1703.5</v>
      </c>
      <c r="B14457">
        <v>44.244</v>
      </c>
      <c r="C14457">
        <f t="shared" si="1125"/>
        <v>12.29</v>
      </c>
      <c r="D14457">
        <f t="shared" si="1126"/>
        <v>21901.394499999999</v>
      </c>
      <c r="E14457">
        <f t="shared" si="1129"/>
        <v>812.07250000000204</v>
      </c>
      <c r="F14457">
        <f t="shared" si="1127"/>
        <v>8120.7250000000204</v>
      </c>
      <c r="G14457">
        <f t="shared" si="1128"/>
        <v>8120.7250000000204</v>
      </c>
    </row>
    <row r="14458" spans="1:7" x14ac:dyDescent="0.25">
      <c r="A14458">
        <v>1703.6</v>
      </c>
      <c r="B14458">
        <v>45.503999999999998</v>
      </c>
      <c r="C14458">
        <f t="shared" si="1125"/>
        <v>12.639999999999999</v>
      </c>
      <c r="D14458">
        <f t="shared" si="1126"/>
        <v>23166.591999999997</v>
      </c>
      <c r="E14458">
        <f t="shared" si="1129"/>
        <v>1265.1974999999984</v>
      </c>
      <c r="F14458">
        <f t="shared" si="1127"/>
        <v>12651.974999999984</v>
      </c>
      <c r="G14458">
        <f t="shared" si="1128"/>
        <v>12651.974999999984</v>
      </c>
    </row>
    <row r="14459" spans="1:7" x14ac:dyDescent="0.25">
      <c r="A14459">
        <v>1703.7</v>
      </c>
      <c r="B14459">
        <v>45.612000000000002</v>
      </c>
      <c r="C14459">
        <f t="shared" si="1125"/>
        <v>12.67</v>
      </c>
      <c r="D14459">
        <f t="shared" si="1126"/>
        <v>23276.690500000001</v>
      </c>
      <c r="E14459">
        <f t="shared" si="1129"/>
        <v>110.0985000000037</v>
      </c>
      <c r="F14459">
        <f t="shared" si="1127"/>
        <v>1100.985000000037</v>
      </c>
      <c r="G14459">
        <f t="shared" si="1128"/>
        <v>1100.985000000037</v>
      </c>
    </row>
    <row r="14460" spans="1:7" x14ac:dyDescent="0.25">
      <c r="A14460">
        <v>1703.8</v>
      </c>
      <c r="B14460">
        <v>45.756</v>
      </c>
      <c r="C14460">
        <f t="shared" si="1125"/>
        <v>12.709999999999999</v>
      </c>
      <c r="D14460">
        <f t="shared" si="1126"/>
        <v>23423.894499999999</v>
      </c>
      <c r="E14460">
        <f t="shared" si="1129"/>
        <v>147.2039999999979</v>
      </c>
      <c r="F14460">
        <f t="shared" si="1127"/>
        <v>1472.039999999979</v>
      </c>
      <c r="G14460">
        <f t="shared" si="1128"/>
        <v>1472.039999999979</v>
      </c>
    </row>
    <row r="14461" spans="1:7" x14ac:dyDescent="0.25">
      <c r="A14461">
        <v>1703.9</v>
      </c>
      <c r="B14461">
        <v>44.64</v>
      </c>
      <c r="C14461">
        <f t="shared" si="1125"/>
        <v>12.4</v>
      </c>
      <c r="D14461">
        <f t="shared" si="1126"/>
        <v>22295.200000000004</v>
      </c>
      <c r="E14461">
        <f t="shared" si="1129"/>
        <v>-1128.6944999999942</v>
      </c>
      <c r="F14461">
        <f t="shared" si="1127"/>
        <v>-11286.944999999942</v>
      </c>
      <c r="G14461">
        <f t="shared" si="1128"/>
        <v>0</v>
      </c>
    </row>
    <row r="14462" spans="1:7" x14ac:dyDescent="0.25">
      <c r="A14462">
        <v>1704</v>
      </c>
      <c r="B14462">
        <v>43.308</v>
      </c>
      <c r="C14462">
        <f t="shared" si="1125"/>
        <v>12.03</v>
      </c>
      <c r="D14462">
        <f t="shared" si="1126"/>
        <v>20984.530499999997</v>
      </c>
      <c r="E14462">
        <f t="shared" si="1129"/>
        <v>-1310.6695000000072</v>
      </c>
      <c r="F14462">
        <f t="shared" si="1127"/>
        <v>-13106.695000000072</v>
      </c>
      <c r="G14462">
        <f t="shared" si="1128"/>
        <v>0</v>
      </c>
    </row>
    <row r="14463" spans="1:7" x14ac:dyDescent="0.25">
      <c r="A14463">
        <v>1704.1</v>
      </c>
      <c r="B14463">
        <v>43.2</v>
      </c>
      <c r="C14463">
        <f t="shared" si="1125"/>
        <v>12</v>
      </c>
      <c r="D14463">
        <f t="shared" si="1126"/>
        <v>20880</v>
      </c>
      <c r="E14463">
        <f t="shared" si="1129"/>
        <v>-104.53049999999712</v>
      </c>
      <c r="F14463">
        <f t="shared" si="1127"/>
        <v>-1045.3049999999712</v>
      </c>
      <c r="G14463">
        <f t="shared" si="1128"/>
        <v>0</v>
      </c>
    </row>
    <row r="14464" spans="1:7" x14ac:dyDescent="0.25">
      <c r="A14464">
        <v>1704.2</v>
      </c>
      <c r="B14464">
        <v>42.984000000000002</v>
      </c>
      <c r="C14464">
        <f t="shared" si="1125"/>
        <v>11.94</v>
      </c>
      <c r="D14464">
        <f t="shared" si="1126"/>
        <v>20671.721999999998</v>
      </c>
      <c r="E14464">
        <f t="shared" si="1129"/>
        <v>-208.27800000000207</v>
      </c>
      <c r="F14464">
        <f t="shared" si="1127"/>
        <v>-2082.7800000000207</v>
      </c>
      <c r="G14464">
        <f t="shared" si="1128"/>
        <v>0</v>
      </c>
    </row>
    <row r="14465" spans="1:7" x14ac:dyDescent="0.25">
      <c r="A14465">
        <v>1704.3</v>
      </c>
      <c r="B14465">
        <v>42.984000000000002</v>
      </c>
      <c r="C14465">
        <f t="shared" si="1125"/>
        <v>11.94</v>
      </c>
      <c r="D14465">
        <f t="shared" si="1126"/>
        <v>20671.721999999998</v>
      </c>
      <c r="E14465">
        <f t="shared" si="1129"/>
        <v>0</v>
      </c>
      <c r="F14465">
        <f t="shared" si="1127"/>
        <v>0</v>
      </c>
      <c r="G14465">
        <f t="shared" si="1128"/>
        <v>0</v>
      </c>
    </row>
    <row r="14466" spans="1:7" x14ac:dyDescent="0.25">
      <c r="A14466">
        <v>1704.4</v>
      </c>
      <c r="B14466">
        <v>43.308</v>
      </c>
      <c r="C14466">
        <f t="shared" si="1125"/>
        <v>12.03</v>
      </c>
      <c r="D14466">
        <f t="shared" si="1126"/>
        <v>20984.530499999997</v>
      </c>
      <c r="E14466">
        <f t="shared" si="1129"/>
        <v>312.80849999999919</v>
      </c>
      <c r="F14466">
        <f t="shared" si="1127"/>
        <v>3128.0849999999919</v>
      </c>
      <c r="G14466">
        <f t="shared" si="1128"/>
        <v>3128.0849999999919</v>
      </c>
    </row>
    <row r="14467" spans="1:7" x14ac:dyDescent="0.25">
      <c r="A14467">
        <v>1704.5</v>
      </c>
      <c r="B14467">
        <v>43.667999999999999</v>
      </c>
      <c r="C14467">
        <f t="shared" ref="C14467:C14530" si="1130">B14467/3.6</f>
        <v>12.129999999999999</v>
      </c>
      <c r="D14467">
        <f t="shared" ref="D14467:D14530" si="1131">290*0.5*C14467^2</f>
        <v>21334.850499999997</v>
      </c>
      <c r="E14467">
        <f t="shared" si="1129"/>
        <v>350.31999999999971</v>
      </c>
      <c r="F14467">
        <f t="shared" ref="F14467:F14530" si="1132">E14467/0.1</f>
        <v>3503.1999999999971</v>
      </c>
      <c r="G14467">
        <f t="shared" ref="G14467:G14530" si="1133">IF(F14467&lt;0,0,F14467)</f>
        <v>3503.1999999999971</v>
      </c>
    </row>
    <row r="14468" spans="1:7" x14ac:dyDescent="0.25">
      <c r="A14468">
        <v>1704.6</v>
      </c>
      <c r="B14468">
        <v>45.863999999999997</v>
      </c>
      <c r="C14468">
        <f t="shared" si="1130"/>
        <v>12.739999999999998</v>
      </c>
      <c r="D14468">
        <f t="shared" si="1131"/>
        <v>23534.601999999992</v>
      </c>
      <c r="E14468">
        <f t="shared" ref="E14468:E14531" si="1134">D14468-D14467</f>
        <v>2199.7514999999948</v>
      </c>
      <c r="F14468">
        <f t="shared" si="1132"/>
        <v>21997.514999999948</v>
      </c>
      <c r="G14468">
        <f t="shared" si="1133"/>
        <v>21997.514999999948</v>
      </c>
    </row>
    <row r="14469" spans="1:7" x14ac:dyDescent="0.25">
      <c r="A14469">
        <v>1704.7</v>
      </c>
      <c r="B14469">
        <v>46.584000000000003</v>
      </c>
      <c r="C14469">
        <f t="shared" si="1130"/>
        <v>12.940000000000001</v>
      </c>
      <c r="D14469">
        <f t="shared" si="1131"/>
        <v>24279.322000000004</v>
      </c>
      <c r="E14469">
        <f t="shared" si="1134"/>
        <v>744.72000000001208</v>
      </c>
      <c r="F14469">
        <f t="shared" si="1132"/>
        <v>7447.2000000001208</v>
      </c>
      <c r="G14469">
        <f t="shared" si="1133"/>
        <v>7447.2000000001208</v>
      </c>
    </row>
    <row r="14470" spans="1:7" x14ac:dyDescent="0.25">
      <c r="A14470">
        <v>1704.8</v>
      </c>
      <c r="B14470">
        <v>48.996000000000002</v>
      </c>
      <c r="C14470">
        <f t="shared" si="1130"/>
        <v>13.61</v>
      </c>
      <c r="D14470">
        <f t="shared" si="1131"/>
        <v>26858.654499999997</v>
      </c>
      <c r="E14470">
        <f t="shared" si="1134"/>
        <v>2579.3324999999932</v>
      </c>
      <c r="F14470">
        <f t="shared" si="1132"/>
        <v>25793.324999999932</v>
      </c>
      <c r="G14470">
        <f t="shared" si="1133"/>
        <v>25793.324999999932</v>
      </c>
    </row>
    <row r="14471" spans="1:7" x14ac:dyDescent="0.25">
      <c r="A14471">
        <v>1704.9</v>
      </c>
      <c r="B14471">
        <v>49.536000000000001</v>
      </c>
      <c r="C14471">
        <f t="shared" si="1130"/>
        <v>13.76</v>
      </c>
      <c r="D14471">
        <f t="shared" si="1131"/>
        <v>27453.951999999997</v>
      </c>
      <c r="E14471">
        <f t="shared" si="1134"/>
        <v>595.29750000000058</v>
      </c>
      <c r="F14471">
        <f t="shared" si="1132"/>
        <v>5952.9750000000058</v>
      </c>
      <c r="G14471">
        <f t="shared" si="1133"/>
        <v>5952.9750000000058</v>
      </c>
    </row>
    <row r="14472" spans="1:7" x14ac:dyDescent="0.25">
      <c r="A14472">
        <v>1705</v>
      </c>
      <c r="B14472">
        <v>49.427999999999997</v>
      </c>
      <c r="C14472">
        <f t="shared" si="1130"/>
        <v>13.729999999999999</v>
      </c>
      <c r="D14472">
        <f t="shared" si="1131"/>
        <v>27334.370499999997</v>
      </c>
      <c r="E14472">
        <f t="shared" si="1134"/>
        <v>-119.58150000000023</v>
      </c>
      <c r="F14472">
        <f t="shared" si="1132"/>
        <v>-1195.8150000000023</v>
      </c>
      <c r="G14472">
        <f t="shared" si="1133"/>
        <v>0</v>
      </c>
    </row>
    <row r="14473" spans="1:7" x14ac:dyDescent="0.25">
      <c r="A14473">
        <v>1705.1</v>
      </c>
      <c r="B14473">
        <v>47.988</v>
      </c>
      <c r="C14473">
        <f t="shared" si="1130"/>
        <v>13.33</v>
      </c>
      <c r="D14473">
        <f t="shared" si="1131"/>
        <v>25764.890499999998</v>
      </c>
      <c r="E14473">
        <f t="shared" si="1134"/>
        <v>-1569.4799999999996</v>
      </c>
      <c r="F14473">
        <f t="shared" si="1132"/>
        <v>-15694.799999999996</v>
      </c>
      <c r="G14473">
        <f t="shared" si="1133"/>
        <v>0</v>
      </c>
    </row>
    <row r="14474" spans="1:7" x14ac:dyDescent="0.25">
      <c r="A14474">
        <v>1705.2</v>
      </c>
      <c r="B14474">
        <v>47.015999999999998</v>
      </c>
      <c r="C14474">
        <f t="shared" si="1130"/>
        <v>13.059999999999999</v>
      </c>
      <c r="D14474">
        <f t="shared" si="1131"/>
        <v>24731.721999999998</v>
      </c>
      <c r="E14474">
        <f t="shared" si="1134"/>
        <v>-1033.1684999999998</v>
      </c>
      <c r="F14474">
        <f t="shared" si="1132"/>
        <v>-10331.684999999998</v>
      </c>
      <c r="G14474">
        <f t="shared" si="1133"/>
        <v>0</v>
      </c>
    </row>
    <row r="14475" spans="1:7" x14ac:dyDescent="0.25">
      <c r="A14475">
        <v>1705.3</v>
      </c>
      <c r="B14475">
        <v>46.008000000000003</v>
      </c>
      <c r="C14475">
        <f t="shared" si="1130"/>
        <v>12.780000000000001</v>
      </c>
      <c r="D14475">
        <f t="shared" si="1131"/>
        <v>23682.618000000002</v>
      </c>
      <c r="E14475">
        <f t="shared" si="1134"/>
        <v>-1049.1039999999957</v>
      </c>
      <c r="F14475">
        <f t="shared" si="1132"/>
        <v>-10491.039999999957</v>
      </c>
      <c r="G14475">
        <f t="shared" si="1133"/>
        <v>0</v>
      </c>
    </row>
    <row r="14476" spans="1:7" x14ac:dyDescent="0.25">
      <c r="A14476">
        <v>1705.4</v>
      </c>
      <c r="B14476">
        <v>44.027999999999999</v>
      </c>
      <c r="C14476">
        <f t="shared" si="1130"/>
        <v>12.229999999999999</v>
      </c>
      <c r="D14476">
        <f t="shared" si="1131"/>
        <v>21688.070499999998</v>
      </c>
      <c r="E14476">
        <f t="shared" si="1134"/>
        <v>-1994.5475000000042</v>
      </c>
      <c r="F14476">
        <f t="shared" si="1132"/>
        <v>-19945.475000000042</v>
      </c>
      <c r="G14476">
        <f t="shared" si="1133"/>
        <v>0</v>
      </c>
    </row>
    <row r="14477" spans="1:7" x14ac:dyDescent="0.25">
      <c r="A14477">
        <v>1705.5</v>
      </c>
      <c r="B14477">
        <v>41.795999999999999</v>
      </c>
      <c r="C14477">
        <f t="shared" si="1130"/>
        <v>11.61</v>
      </c>
      <c r="D14477">
        <f t="shared" si="1131"/>
        <v>19544.854499999998</v>
      </c>
      <c r="E14477">
        <f t="shared" si="1134"/>
        <v>-2143.2160000000003</v>
      </c>
      <c r="F14477">
        <f t="shared" si="1132"/>
        <v>-21432.160000000003</v>
      </c>
      <c r="G14477">
        <f t="shared" si="1133"/>
        <v>0</v>
      </c>
    </row>
    <row r="14478" spans="1:7" x14ac:dyDescent="0.25">
      <c r="A14478">
        <v>1705.6</v>
      </c>
      <c r="B14478">
        <v>38.735999999999997</v>
      </c>
      <c r="C14478">
        <f t="shared" si="1130"/>
        <v>10.76</v>
      </c>
      <c r="D14478">
        <f t="shared" si="1131"/>
        <v>16787.752</v>
      </c>
      <c r="E14478">
        <f t="shared" si="1134"/>
        <v>-2757.1024999999972</v>
      </c>
      <c r="F14478">
        <f t="shared" si="1132"/>
        <v>-27571.024999999972</v>
      </c>
      <c r="G14478">
        <f t="shared" si="1133"/>
        <v>0</v>
      </c>
    </row>
    <row r="14479" spans="1:7" x14ac:dyDescent="0.25">
      <c r="A14479">
        <v>1705.7</v>
      </c>
      <c r="B14479">
        <v>35.856000000000002</v>
      </c>
      <c r="C14479">
        <f t="shared" si="1130"/>
        <v>9.9600000000000009</v>
      </c>
      <c r="D14479">
        <f t="shared" si="1131"/>
        <v>14384.232000000002</v>
      </c>
      <c r="E14479">
        <f t="shared" si="1134"/>
        <v>-2403.5199999999986</v>
      </c>
      <c r="F14479">
        <f t="shared" si="1132"/>
        <v>-24035.199999999986</v>
      </c>
      <c r="G14479">
        <f t="shared" si="1133"/>
        <v>0</v>
      </c>
    </row>
    <row r="14480" spans="1:7" x14ac:dyDescent="0.25">
      <c r="A14480">
        <v>1705.8</v>
      </c>
      <c r="B14480">
        <v>32.795999999999999</v>
      </c>
      <c r="C14480">
        <f t="shared" si="1130"/>
        <v>9.11</v>
      </c>
      <c r="D14480">
        <f t="shared" si="1131"/>
        <v>12033.854499999999</v>
      </c>
      <c r="E14480">
        <f t="shared" si="1134"/>
        <v>-2350.3775000000023</v>
      </c>
      <c r="F14480">
        <f t="shared" si="1132"/>
        <v>-23503.775000000023</v>
      </c>
      <c r="G14480">
        <f t="shared" si="1133"/>
        <v>0</v>
      </c>
    </row>
    <row r="14481" spans="1:7" x14ac:dyDescent="0.25">
      <c r="A14481">
        <v>1705.9</v>
      </c>
      <c r="B14481">
        <v>32.688000000000002</v>
      </c>
      <c r="C14481">
        <f t="shared" si="1130"/>
        <v>9.08</v>
      </c>
      <c r="D14481">
        <f t="shared" si="1131"/>
        <v>11954.727999999999</v>
      </c>
      <c r="E14481">
        <f t="shared" si="1134"/>
        <v>-79.126500000000306</v>
      </c>
      <c r="F14481">
        <f t="shared" si="1132"/>
        <v>-791.26500000000306</v>
      </c>
      <c r="G14481">
        <f t="shared" si="1133"/>
        <v>0</v>
      </c>
    </row>
    <row r="14482" spans="1:7" x14ac:dyDescent="0.25">
      <c r="A14482">
        <v>1706</v>
      </c>
      <c r="B14482">
        <v>31.68</v>
      </c>
      <c r="C14482">
        <f t="shared" si="1130"/>
        <v>8.7999999999999989</v>
      </c>
      <c r="D14482">
        <f t="shared" si="1131"/>
        <v>11228.799999999997</v>
      </c>
      <c r="E14482">
        <f t="shared" si="1134"/>
        <v>-725.9280000000017</v>
      </c>
      <c r="F14482">
        <f t="shared" si="1132"/>
        <v>-7259.280000000017</v>
      </c>
      <c r="G14482">
        <f t="shared" si="1133"/>
        <v>0</v>
      </c>
    </row>
    <row r="14483" spans="1:7" x14ac:dyDescent="0.25">
      <c r="A14483">
        <v>1706.1</v>
      </c>
      <c r="B14483">
        <v>31.751999999999999</v>
      </c>
      <c r="C14483">
        <f t="shared" si="1130"/>
        <v>8.82</v>
      </c>
      <c r="D14483">
        <f t="shared" si="1131"/>
        <v>11279.897999999999</v>
      </c>
      <c r="E14483">
        <f t="shared" si="1134"/>
        <v>51.098000000001775</v>
      </c>
      <c r="F14483">
        <f t="shared" si="1132"/>
        <v>510.98000000001775</v>
      </c>
      <c r="G14483">
        <f t="shared" si="1133"/>
        <v>510.98000000001775</v>
      </c>
    </row>
    <row r="14484" spans="1:7" x14ac:dyDescent="0.25">
      <c r="A14484">
        <v>1706.2</v>
      </c>
      <c r="B14484">
        <v>31.391999999999999</v>
      </c>
      <c r="C14484">
        <f t="shared" si="1130"/>
        <v>8.7199999999999989</v>
      </c>
      <c r="D14484">
        <f t="shared" si="1131"/>
        <v>11025.567999999997</v>
      </c>
      <c r="E14484">
        <f t="shared" si="1134"/>
        <v>-254.33000000000175</v>
      </c>
      <c r="F14484">
        <f t="shared" si="1132"/>
        <v>-2543.3000000000175</v>
      </c>
      <c r="G14484">
        <f t="shared" si="1133"/>
        <v>0</v>
      </c>
    </row>
    <row r="14485" spans="1:7" x14ac:dyDescent="0.25">
      <c r="A14485">
        <v>1706.3</v>
      </c>
      <c r="B14485">
        <v>30.78</v>
      </c>
      <c r="C14485">
        <f t="shared" si="1130"/>
        <v>8.5500000000000007</v>
      </c>
      <c r="D14485">
        <f t="shared" si="1131"/>
        <v>10599.862500000001</v>
      </c>
      <c r="E14485">
        <f t="shared" si="1134"/>
        <v>-425.70549999999639</v>
      </c>
      <c r="F14485">
        <f t="shared" si="1132"/>
        <v>-4257.0549999999639</v>
      </c>
      <c r="G14485">
        <f t="shared" si="1133"/>
        <v>0</v>
      </c>
    </row>
    <row r="14486" spans="1:7" x14ac:dyDescent="0.25">
      <c r="A14486">
        <v>1706.4</v>
      </c>
      <c r="B14486">
        <v>29.988</v>
      </c>
      <c r="C14486">
        <f t="shared" si="1130"/>
        <v>8.33</v>
      </c>
      <c r="D14486">
        <f t="shared" si="1131"/>
        <v>10061.390500000001</v>
      </c>
      <c r="E14486">
        <f t="shared" si="1134"/>
        <v>-538.47199999999975</v>
      </c>
      <c r="F14486">
        <f t="shared" si="1132"/>
        <v>-5384.7199999999975</v>
      </c>
      <c r="G14486">
        <f t="shared" si="1133"/>
        <v>0</v>
      </c>
    </row>
    <row r="14487" spans="1:7" x14ac:dyDescent="0.25">
      <c r="A14487">
        <v>1706.5</v>
      </c>
      <c r="B14487">
        <v>28.872</v>
      </c>
      <c r="C14487">
        <f t="shared" si="1130"/>
        <v>8.02</v>
      </c>
      <c r="D14487">
        <f t="shared" si="1131"/>
        <v>9326.4579999999987</v>
      </c>
      <c r="E14487">
        <f t="shared" si="1134"/>
        <v>-734.93250000000262</v>
      </c>
      <c r="F14487">
        <f t="shared" si="1132"/>
        <v>-7349.3250000000262</v>
      </c>
      <c r="G14487">
        <f t="shared" si="1133"/>
        <v>0</v>
      </c>
    </row>
    <row r="14488" spans="1:7" x14ac:dyDescent="0.25">
      <c r="A14488">
        <v>1706.6</v>
      </c>
      <c r="B14488">
        <v>27.216000000000001</v>
      </c>
      <c r="C14488">
        <f t="shared" si="1130"/>
        <v>7.5600000000000005</v>
      </c>
      <c r="D14488">
        <f t="shared" si="1131"/>
        <v>8287.2720000000008</v>
      </c>
      <c r="E14488">
        <f t="shared" si="1134"/>
        <v>-1039.1859999999979</v>
      </c>
      <c r="F14488">
        <f t="shared" si="1132"/>
        <v>-10391.859999999979</v>
      </c>
      <c r="G14488">
        <f t="shared" si="1133"/>
        <v>0</v>
      </c>
    </row>
    <row r="14489" spans="1:7" x14ac:dyDescent="0.25">
      <c r="A14489">
        <v>1706.7</v>
      </c>
      <c r="B14489">
        <v>27.54</v>
      </c>
      <c r="C14489">
        <f t="shared" si="1130"/>
        <v>7.6499999999999995</v>
      </c>
      <c r="D14489">
        <f t="shared" si="1131"/>
        <v>8485.7624999999989</v>
      </c>
      <c r="E14489">
        <f t="shared" si="1134"/>
        <v>198.49049999999806</v>
      </c>
      <c r="F14489">
        <f t="shared" si="1132"/>
        <v>1984.9049999999806</v>
      </c>
      <c r="G14489">
        <f t="shared" si="1133"/>
        <v>1984.9049999999806</v>
      </c>
    </row>
    <row r="14490" spans="1:7" x14ac:dyDescent="0.25">
      <c r="A14490">
        <v>1706.8</v>
      </c>
      <c r="B14490">
        <v>27.9</v>
      </c>
      <c r="C14490">
        <f t="shared" si="1130"/>
        <v>7.7499999999999991</v>
      </c>
      <c r="D14490">
        <f t="shared" si="1131"/>
        <v>8709.0624999999982</v>
      </c>
      <c r="E14490">
        <f t="shared" si="1134"/>
        <v>223.29999999999927</v>
      </c>
      <c r="F14490">
        <f t="shared" si="1132"/>
        <v>2232.9999999999927</v>
      </c>
      <c r="G14490">
        <f t="shared" si="1133"/>
        <v>2232.9999999999927</v>
      </c>
    </row>
    <row r="14491" spans="1:7" x14ac:dyDescent="0.25">
      <c r="A14491">
        <v>1706.9</v>
      </c>
      <c r="B14491">
        <v>27.504000000000001</v>
      </c>
      <c r="C14491">
        <f t="shared" si="1130"/>
        <v>7.6400000000000006</v>
      </c>
      <c r="D14491">
        <f t="shared" si="1131"/>
        <v>8463.5920000000006</v>
      </c>
      <c r="E14491">
        <f t="shared" si="1134"/>
        <v>-245.47049999999763</v>
      </c>
      <c r="F14491">
        <f t="shared" si="1132"/>
        <v>-2454.7049999999763</v>
      </c>
      <c r="G14491">
        <f t="shared" si="1133"/>
        <v>0</v>
      </c>
    </row>
    <row r="14492" spans="1:7" x14ac:dyDescent="0.25">
      <c r="A14492">
        <v>1707</v>
      </c>
      <c r="B14492">
        <v>27.864000000000001</v>
      </c>
      <c r="C14492">
        <f t="shared" si="1130"/>
        <v>7.74</v>
      </c>
      <c r="D14492">
        <f t="shared" si="1131"/>
        <v>8686.6020000000008</v>
      </c>
      <c r="E14492">
        <f t="shared" si="1134"/>
        <v>223.01000000000022</v>
      </c>
      <c r="F14492">
        <f t="shared" si="1132"/>
        <v>2230.1000000000022</v>
      </c>
      <c r="G14492">
        <f t="shared" si="1133"/>
        <v>2230.1000000000022</v>
      </c>
    </row>
    <row r="14493" spans="1:7" x14ac:dyDescent="0.25">
      <c r="A14493">
        <v>1707.1</v>
      </c>
      <c r="B14493">
        <v>28.692</v>
      </c>
      <c r="C14493">
        <f t="shared" si="1130"/>
        <v>7.97</v>
      </c>
      <c r="D14493">
        <f t="shared" si="1131"/>
        <v>9210.5304999999989</v>
      </c>
      <c r="E14493">
        <f t="shared" si="1134"/>
        <v>523.92849999999817</v>
      </c>
      <c r="F14493">
        <f t="shared" si="1132"/>
        <v>5239.2849999999817</v>
      </c>
      <c r="G14493">
        <f t="shared" si="1133"/>
        <v>5239.2849999999817</v>
      </c>
    </row>
    <row r="14494" spans="1:7" x14ac:dyDescent="0.25">
      <c r="A14494">
        <v>1707.2</v>
      </c>
      <c r="B14494">
        <v>29.376000000000001</v>
      </c>
      <c r="C14494">
        <f t="shared" si="1130"/>
        <v>8.16</v>
      </c>
      <c r="D14494">
        <f t="shared" si="1131"/>
        <v>9654.9120000000003</v>
      </c>
      <c r="E14494">
        <f t="shared" si="1134"/>
        <v>444.38150000000132</v>
      </c>
      <c r="F14494">
        <f t="shared" si="1132"/>
        <v>4443.8150000000132</v>
      </c>
      <c r="G14494">
        <f t="shared" si="1133"/>
        <v>4443.8150000000132</v>
      </c>
    </row>
    <row r="14495" spans="1:7" x14ac:dyDescent="0.25">
      <c r="A14495">
        <v>1707.3</v>
      </c>
      <c r="B14495">
        <v>30.384</v>
      </c>
      <c r="C14495">
        <f t="shared" si="1130"/>
        <v>8.44</v>
      </c>
      <c r="D14495">
        <f t="shared" si="1131"/>
        <v>10328.871999999999</v>
      </c>
      <c r="E14495">
        <f t="shared" si="1134"/>
        <v>673.95999999999913</v>
      </c>
      <c r="F14495">
        <f t="shared" si="1132"/>
        <v>6739.5999999999913</v>
      </c>
      <c r="G14495">
        <f t="shared" si="1133"/>
        <v>6739.5999999999913</v>
      </c>
    </row>
    <row r="14496" spans="1:7" x14ac:dyDescent="0.25">
      <c r="A14496">
        <v>1707.4</v>
      </c>
      <c r="B14496">
        <v>32.543999999999997</v>
      </c>
      <c r="C14496">
        <f t="shared" si="1130"/>
        <v>9.0399999999999991</v>
      </c>
      <c r="D14496">
        <f t="shared" si="1131"/>
        <v>11849.631999999998</v>
      </c>
      <c r="E14496">
        <f t="shared" si="1134"/>
        <v>1520.7599999999984</v>
      </c>
      <c r="F14496">
        <f t="shared" si="1132"/>
        <v>15207.599999999984</v>
      </c>
      <c r="G14496">
        <f t="shared" si="1133"/>
        <v>15207.599999999984</v>
      </c>
    </row>
    <row r="14497" spans="1:7" x14ac:dyDescent="0.25">
      <c r="A14497">
        <v>1707.5</v>
      </c>
      <c r="B14497">
        <v>33.264000000000003</v>
      </c>
      <c r="C14497">
        <f t="shared" si="1130"/>
        <v>9.24</v>
      </c>
      <c r="D14497">
        <f t="shared" si="1131"/>
        <v>12379.752</v>
      </c>
      <c r="E14497">
        <f t="shared" si="1134"/>
        <v>530.12000000000262</v>
      </c>
      <c r="F14497">
        <f t="shared" si="1132"/>
        <v>5301.2000000000262</v>
      </c>
      <c r="G14497">
        <f t="shared" si="1133"/>
        <v>5301.2000000000262</v>
      </c>
    </row>
    <row r="14498" spans="1:7" x14ac:dyDescent="0.25">
      <c r="A14498">
        <v>1707.6</v>
      </c>
      <c r="B14498">
        <v>35.712000000000003</v>
      </c>
      <c r="C14498">
        <f t="shared" si="1130"/>
        <v>9.92</v>
      </c>
      <c r="D14498">
        <f t="shared" si="1131"/>
        <v>14268.928</v>
      </c>
      <c r="E14498">
        <f t="shared" si="1134"/>
        <v>1889.1759999999995</v>
      </c>
      <c r="F14498">
        <f t="shared" si="1132"/>
        <v>18891.759999999995</v>
      </c>
      <c r="G14498">
        <f t="shared" si="1133"/>
        <v>18891.759999999995</v>
      </c>
    </row>
    <row r="14499" spans="1:7" x14ac:dyDescent="0.25">
      <c r="A14499">
        <v>1707.7</v>
      </c>
      <c r="B14499">
        <v>37.08</v>
      </c>
      <c r="C14499">
        <f t="shared" si="1130"/>
        <v>10.299999999999999</v>
      </c>
      <c r="D14499">
        <f t="shared" si="1131"/>
        <v>15383.049999999996</v>
      </c>
      <c r="E14499">
        <f t="shared" si="1134"/>
        <v>1114.1219999999958</v>
      </c>
      <c r="F14499">
        <f t="shared" si="1132"/>
        <v>11141.219999999958</v>
      </c>
      <c r="G14499">
        <f t="shared" si="1133"/>
        <v>11141.219999999958</v>
      </c>
    </row>
    <row r="14500" spans="1:7" x14ac:dyDescent="0.25">
      <c r="A14500">
        <v>1707.8</v>
      </c>
      <c r="B14500">
        <v>40.103999999999999</v>
      </c>
      <c r="C14500">
        <f t="shared" si="1130"/>
        <v>11.139999999999999</v>
      </c>
      <c r="D14500">
        <f t="shared" si="1131"/>
        <v>17994.441999999995</v>
      </c>
      <c r="E14500">
        <f t="shared" si="1134"/>
        <v>2611.3919999999998</v>
      </c>
      <c r="F14500">
        <f t="shared" si="1132"/>
        <v>26113.919999999998</v>
      </c>
      <c r="G14500">
        <f t="shared" si="1133"/>
        <v>26113.919999999998</v>
      </c>
    </row>
    <row r="14501" spans="1:7" x14ac:dyDescent="0.25">
      <c r="A14501">
        <v>1707.9</v>
      </c>
      <c r="B14501">
        <v>41.04</v>
      </c>
      <c r="C14501">
        <f t="shared" si="1130"/>
        <v>11.4</v>
      </c>
      <c r="D14501">
        <f t="shared" si="1131"/>
        <v>18844.2</v>
      </c>
      <c r="E14501">
        <f t="shared" si="1134"/>
        <v>849.75800000000527</v>
      </c>
      <c r="F14501">
        <f t="shared" si="1132"/>
        <v>8497.5800000000527</v>
      </c>
      <c r="G14501">
        <f t="shared" si="1133"/>
        <v>8497.5800000000527</v>
      </c>
    </row>
    <row r="14502" spans="1:7" x14ac:dyDescent="0.25">
      <c r="A14502">
        <v>1708</v>
      </c>
      <c r="B14502">
        <v>45.36</v>
      </c>
      <c r="C14502">
        <f t="shared" si="1130"/>
        <v>12.6</v>
      </c>
      <c r="D14502">
        <f t="shared" si="1131"/>
        <v>23020.199999999997</v>
      </c>
      <c r="E14502">
        <f t="shared" si="1134"/>
        <v>4175.9999999999964</v>
      </c>
      <c r="F14502">
        <f t="shared" si="1132"/>
        <v>41759.999999999964</v>
      </c>
      <c r="G14502">
        <f t="shared" si="1133"/>
        <v>41759.999999999964</v>
      </c>
    </row>
    <row r="14503" spans="1:7" x14ac:dyDescent="0.25">
      <c r="A14503">
        <v>1708.1</v>
      </c>
      <c r="B14503">
        <v>46.44</v>
      </c>
      <c r="C14503">
        <f t="shared" si="1130"/>
        <v>12.899999999999999</v>
      </c>
      <c r="D14503">
        <f t="shared" si="1131"/>
        <v>24129.449999999997</v>
      </c>
      <c r="E14503">
        <f t="shared" si="1134"/>
        <v>1109.25</v>
      </c>
      <c r="F14503">
        <f t="shared" si="1132"/>
        <v>11092.5</v>
      </c>
      <c r="G14503">
        <f t="shared" si="1133"/>
        <v>11092.5</v>
      </c>
    </row>
    <row r="14504" spans="1:7" x14ac:dyDescent="0.25">
      <c r="A14504">
        <v>1708.2</v>
      </c>
      <c r="B14504">
        <v>49.643999999999998</v>
      </c>
      <c r="C14504">
        <f t="shared" si="1130"/>
        <v>13.79</v>
      </c>
      <c r="D14504">
        <f t="shared" si="1131"/>
        <v>27573.7945</v>
      </c>
      <c r="E14504">
        <f t="shared" si="1134"/>
        <v>3444.3445000000029</v>
      </c>
      <c r="F14504">
        <f t="shared" si="1132"/>
        <v>34443.445000000029</v>
      </c>
      <c r="G14504">
        <f t="shared" si="1133"/>
        <v>34443.445000000029</v>
      </c>
    </row>
    <row r="14505" spans="1:7" x14ac:dyDescent="0.25">
      <c r="A14505">
        <v>1708.3</v>
      </c>
      <c r="B14505">
        <v>51.695999999999998</v>
      </c>
      <c r="C14505">
        <f t="shared" si="1130"/>
        <v>14.36</v>
      </c>
      <c r="D14505">
        <f t="shared" si="1131"/>
        <v>29900.392</v>
      </c>
      <c r="E14505">
        <f t="shared" si="1134"/>
        <v>2326.5974999999999</v>
      </c>
      <c r="F14505">
        <f t="shared" si="1132"/>
        <v>23265.974999999999</v>
      </c>
      <c r="G14505">
        <f t="shared" si="1133"/>
        <v>23265.974999999999</v>
      </c>
    </row>
    <row r="14506" spans="1:7" x14ac:dyDescent="0.25">
      <c r="A14506">
        <v>1708.4</v>
      </c>
      <c r="B14506">
        <v>54.972000000000001</v>
      </c>
      <c r="C14506">
        <f t="shared" si="1130"/>
        <v>15.27</v>
      </c>
      <c r="D14506">
        <f t="shared" si="1131"/>
        <v>33810.070500000002</v>
      </c>
      <c r="E14506">
        <f t="shared" si="1134"/>
        <v>3909.6785000000018</v>
      </c>
      <c r="F14506">
        <f t="shared" si="1132"/>
        <v>39096.785000000018</v>
      </c>
      <c r="G14506">
        <f t="shared" si="1133"/>
        <v>39096.785000000018</v>
      </c>
    </row>
    <row r="14507" spans="1:7" x14ac:dyDescent="0.25">
      <c r="A14507">
        <v>1708.5</v>
      </c>
      <c r="B14507">
        <v>56.988</v>
      </c>
      <c r="C14507">
        <f t="shared" si="1130"/>
        <v>15.83</v>
      </c>
      <c r="D14507">
        <f t="shared" si="1131"/>
        <v>36335.390500000001</v>
      </c>
      <c r="E14507">
        <f t="shared" si="1134"/>
        <v>2525.3199999999997</v>
      </c>
      <c r="F14507">
        <f t="shared" si="1132"/>
        <v>25253.199999999997</v>
      </c>
      <c r="G14507">
        <f t="shared" si="1133"/>
        <v>25253.199999999997</v>
      </c>
    </row>
    <row r="14508" spans="1:7" x14ac:dyDescent="0.25">
      <c r="A14508">
        <v>1708.6</v>
      </c>
      <c r="B14508">
        <v>56.268000000000001</v>
      </c>
      <c r="C14508">
        <f t="shared" si="1130"/>
        <v>15.629999999999999</v>
      </c>
      <c r="D14508">
        <f t="shared" si="1131"/>
        <v>35423.050499999998</v>
      </c>
      <c r="E14508">
        <f t="shared" si="1134"/>
        <v>-912.34000000000378</v>
      </c>
      <c r="F14508">
        <f t="shared" si="1132"/>
        <v>-9123.4000000000378</v>
      </c>
      <c r="G14508">
        <f t="shared" si="1133"/>
        <v>0</v>
      </c>
    </row>
    <row r="14509" spans="1:7" x14ac:dyDescent="0.25">
      <c r="A14509">
        <v>1708.7</v>
      </c>
      <c r="B14509">
        <v>55.728000000000002</v>
      </c>
      <c r="C14509">
        <f t="shared" si="1130"/>
        <v>15.48</v>
      </c>
      <c r="D14509">
        <f t="shared" si="1131"/>
        <v>34746.408000000003</v>
      </c>
      <c r="E14509">
        <f t="shared" si="1134"/>
        <v>-676.64249999999447</v>
      </c>
      <c r="F14509">
        <f t="shared" si="1132"/>
        <v>-6766.4249999999447</v>
      </c>
      <c r="G14509">
        <f t="shared" si="1133"/>
        <v>0</v>
      </c>
    </row>
    <row r="14510" spans="1:7" x14ac:dyDescent="0.25">
      <c r="A14510">
        <v>1708.8</v>
      </c>
      <c r="B14510">
        <v>55.512</v>
      </c>
      <c r="C14510">
        <f t="shared" si="1130"/>
        <v>15.42</v>
      </c>
      <c r="D14510">
        <f t="shared" si="1131"/>
        <v>34477.578000000001</v>
      </c>
      <c r="E14510">
        <f t="shared" si="1134"/>
        <v>-268.83000000000175</v>
      </c>
      <c r="F14510">
        <f t="shared" si="1132"/>
        <v>-2688.3000000000175</v>
      </c>
      <c r="G14510">
        <f t="shared" si="1133"/>
        <v>0</v>
      </c>
    </row>
    <row r="14511" spans="1:7" x14ac:dyDescent="0.25">
      <c r="A14511">
        <v>1708.9</v>
      </c>
      <c r="B14511">
        <v>55.223999999999997</v>
      </c>
      <c r="C14511">
        <f t="shared" si="1130"/>
        <v>15.339999999999998</v>
      </c>
      <c r="D14511">
        <f t="shared" si="1131"/>
        <v>34120.761999999988</v>
      </c>
      <c r="E14511">
        <f t="shared" si="1134"/>
        <v>-356.81600000001345</v>
      </c>
      <c r="F14511">
        <f t="shared" si="1132"/>
        <v>-3568.1600000001345</v>
      </c>
      <c r="G14511">
        <f t="shared" si="1133"/>
        <v>0</v>
      </c>
    </row>
    <row r="14512" spans="1:7" x14ac:dyDescent="0.25">
      <c r="A14512">
        <v>1709</v>
      </c>
      <c r="B14512">
        <v>55.008000000000003</v>
      </c>
      <c r="C14512">
        <f t="shared" si="1130"/>
        <v>15.280000000000001</v>
      </c>
      <c r="D14512">
        <f t="shared" si="1131"/>
        <v>33854.368000000002</v>
      </c>
      <c r="E14512">
        <f t="shared" si="1134"/>
        <v>-266.39399999998568</v>
      </c>
      <c r="F14512">
        <f t="shared" si="1132"/>
        <v>-2663.9399999998568</v>
      </c>
      <c r="G14512">
        <f t="shared" si="1133"/>
        <v>0</v>
      </c>
    </row>
    <row r="14513" spans="1:7" x14ac:dyDescent="0.25">
      <c r="A14513">
        <v>1709.1</v>
      </c>
      <c r="B14513">
        <v>54.792000000000002</v>
      </c>
      <c r="C14513">
        <f t="shared" si="1130"/>
        <v>15.22</v>
      </c>
      <c r="D14513">
        <f t="shared" si="1131"/>
        <v>33589.018000000004</v>
      </c>
      <c r="E14513">
        <f t="shared" si="1134"/>
        <v>-265.34999999999854</v>
      </c>
      <c r="F14513">
        <f t="shared" si="1132"/>
        <v>-2653.4999999999854</v>
      </c>
      <c r="G14513">
        <f t="shared" si="1133"/>
        <v>0</v>
      </c>
    </row>
    <row r="14514" spans="1:7" x14ac:dyDescent="0.25">
      <c r="A14514">
        <v>1709.2</v>
      </c>
      <c r="B14514">
        <v>54.432000000000002</v>
      </c>
      <c r="C14514">
        <f t="shared" si="1130"/>
        <v>15.120000000000001</v>
      </c>
      <c r="D14514">
        <f t="shared" si="1131"/>
        <v>33149.088000000003</v>
      </c>
      <c r="E14514">
        <f t="shared" si="1134"/>
        <v>-439.93000000000029</v>
      </c>
      <c r="F14514">
        <f t="shared" si="1132"/>
        <v>-4399.3000000000029</v>
      </c>
      <c r="G14514">
        <f t="shared" si="1133"/>
        <v>0</v>
      </c>
    </row>
    <row r="14515" spans="1:7" x14ac:dyDescent="0.25">
      <c r="A14515">
        <v>1709.3</v>
      </c>
      <c r="B14515">
        <v>54.792000000000002</v>
      </c>
      <c r="C14515">
        <f t="shared" si="1130"/>
        <v>15.22</v>
      </c>
      <c r="D14515">
        <f t="shared" si="1131"/>
        <v>33589.018000000004</v>
      </c>
      <c r="E14515">
        <f t="shared" si="1134"/>
        <v>439.93000000000029</v>
      </c>
      <c r="F14515">
        <f t="shared" si="1132"/>
        <v>4399.3000000000029</v>
      </c>
      <c r="G14515">
        <f t="shared" si="1133"/>
        <v>4399.3000000000029</v>
      </c>
    </row>
    <row r="14516" spans="1:7" x14ac:dyDescent="0.25">
      <c r="A14516">
        <v>1709.4</v>
      </c>
      <c r="B14516">
        <v>56.34</v>
      </c>
      <c r="C14516">
        <f t="shared" si="1130"/>
        <v>15.65</v>
      </c>
      <c r="D14516">
        <f t="shared" si="1131"/>
        <v>35513.762500000004</v>
      </c>
      <c r="E14516">
        <f t="shared" si="1134"/>
        <v>1924.7445000000007</v>
      </c>
      <c r="F14516">
        <f t="shared" si="1132"/>
        <v>19247.445000000007</v>
      </c>
      <c r="G14516">
        <f t="shared" si="1133"/>
        <v>19247.445000000007</v>
      </c>
    </row>
    <row r="14517" spans="1:7" x14ac:dyDescent="0.25">
      <c r="A14517">
        <v>1709.5</v>
      </c>
      <c r="B14517">
        <v>56.988</v>
      </c>
      <c r="C14517">
        <f t="shared" si="1130"/>
        <v>15.83</v>
      </c>
      <c r="D14517">
        <f t="shared" si="1131"/>
        <v>36335.390500000001</v>
      </c>
      <c r="E14517">
        <f t="shared" si="1134"/>
        <v>821.62799999999697</v>
      </c>
      <c r="F14517">
        <f t="shared" si="1132"/>
        <v>8216.2799999999697</v>
      </c>
      <c r="G14517">
        <f t="shared" si="1133"/>
        <v>8216.2799999999697</v>
      </c>
    </row>
    <row r="14518" spans="1:7" x14ac:dyDescent="0.25">
      <c r="A14518">
        <v>1709.6</v>
      </c>
      <c r="B14518">
        <v>57.78</v>
      </c>
      <c r="C14518">
        <f t="shared" si="1130"/>
        <v>16.05</v>
      </c>
      <c r="D14518">
        <f t="shared" si="1131"/>
        <v>37352.362500000003</v>
      </c>
      <c r="E14518">
        <f t="shared" si="1134"/>
        <v>1016.9720000000016</v>
      </c>
      <c r="F14518">
        <f t="shared" si="1132"/>
        <v>10169.720000000016</v>
      </c>
      <c r="G14518">
        <f t="shared" si="1133"/>
        <v>10169.720000000016</v>
      </c>
    </row>
    <row r="14519" spans="1:7" x14ac:dyDescent="0.25">
      <c r="A14519">
        <v>1709.7</v>
      </c>
      <c r="B14519">
        <v>58.787999999999997</v>
      </c>
      <c r="C14519">
        <f t="shared" si="1130"/>
        <v>16.329999999999998</v>
      </c>
      <c r="D14519">
        <f t="shared" si="1131"/>
        <v>38666.990499999993</v>
      </c>
      <c r="E14519">
        <f t="shared" si="1134"/>
        <v>1314.6279999999897</v>
      </c>
      <c r="F14519">
        <f t="shared" si="1132"/>
        <v>13146.279999999897</v>
      </c>
      <c r="G14519">
        <f t="shared" si="1133"/>
        <v>13146.279999999897</v>
      </c>
    </row>
    <row r="14520" spans="1:7" x14ac:dyDescent="0.25">
      <c r="A14520">
        <v>1709.8</v>
      </c>
      <c r="B14520">
        <v>59.94</v>
      </c>
      <c r="C14520">
        <f t="shared" si="1130"/>
        <v>16.649999999999999</v>
      </c>
      <c r="D14520">
        <f t="shared" si="1131"/>
        <v>40197.262499999997</v>
      </c>
      <c r="E14520">
        <f t="shared" si="1134"/>
        <v>1530.2720000000045</v>
      </c>
      <c r="F14520">
        <f t="shared" si="1132"/>
        <v>15302.720000000045</v>
      </c>
      <c r="G14520">
        <f t="shared" si="1133"/>
        <v>15302.720000000045</v>
      </c>
    </row>
    <row r="14521" spans="1:7" x14ac:dyDescent="0.25">
      <c r="A14521">
        <v>1709.9</v>
      </c>
      <c r="B14521">
        <v>59.868000000000002</v>
      </c>
      <c r="C14521">
        <f t="shared" si="1130"/>
        <v>16.63</v>
      </c>
      <c r="D14521">
        <f t="shared" si="1131"/>
        <v>40100.750499999995</v>
      </c>
      <c r="E14521">
        <f t="shared" si="1134"/>
        <v>-96.512000000002445</v>
      </c>
      <c r="F14521">
        <f t="shared" si="1132"/>
        <v>-965.12000000002445</v>
      </c>
      <c r="G14521">
        <f t="shared" si="1133"/>
        <v>0</v>
      </c>
    </row>
    <row r="14522" spans="1:7" x14ac:dyDescent="0.25">
      <c r="A14522">
        <v>1710</v>
      </c>
      <c r="B14522">
        <v>60.515999999999998</v>
      </c>
      <c r="C14522">
        <f t="shared" si="1130"/>
        <v>16.809999999999999</v>
      </c>
      <c r="D14522">
        <f t="shared" si="1131"/>
        <v>40973.534499999994</v>
      </c>
      <c r="E14522">
        <f t="shared" si="1134"/>
        <v>872.78399999999965</v>
      </c>
      <c r="F14522">
        <f t="shared" si="1132"/>
        <v>8727.8399999999965</v>
      </c>
      <c r="G14522">
        <f t="shared" si="1133"/>
        <v>8727.8399999999965</v>
      </c>
    </row>
    <row r="14523" spans="1:7" x14ac:dyDescent="0.25">
      <c r="A14523">
        <v>1710.1</v>
      </c>
      <c r="B14523">
        <v>61.344000000000001</v>
      </c>
      <c r="C14523">
        <f t="shared" si="1130"/>
        <v>17.04</v>
      </c>
      <c r="D14523">
        <f t="shared" si="1131"/>
        <v>42102.431999999993</v>
      </c>
      <c r="E14523">
        <f t="shared" si="1134"/>
        <v>1128.8974999999991</v>
      </c>
      <c r="F14523">
        <f t="shared" si="1132"/>
        <v>11288.974999999991</v>
      </c>
      <c r="G14523">
        <f t="shared" si="1133"/>
        <v>11288.974999999991</v>
      </c>
    </row>
    <row r="14524" spans="1:7" x14ac:dyDescent="0.25">
      <c r="A14524">
        <v>1710.2</v>
      </c>
      <c r="B14524">
        <v>63.432000000000002</v>
      </c>
      <c r="C14524">
        <f t="shared" si="1130"/>
        <v>17.62</v>
      </c>
      <c r="D14524">
        <f t="shared" si="1131"/>
        <v>45017.338000000003</v>
      </c>
      <c r="E14524">
        <f t="shared" si="1134"/>
        <v>2914.90600000001</v>
      </c>
      <c r="F14524">
        <f t="shared" si="1132"/>
        <v>29149.0600000001</v>
      </c>
      <c r="G14524">
        <f t="shared" si="1133"/>
        <v>29149.0600000001</v>
      </c>
    </row>
    <row r="14525" spans="1:7" x14ac:dyDescent="0.25">
      <c r="A14525">
        <v>1710.3</v>
      </c>
      <c r="B14525">
        <v>64.98</v>
      </c>
      <c r="C14525">
        <f t="shared" si="1130"/>
        <v>18.05</v>
      </c>
      <c r="D14525">
        <f t="shared" si="1131"/>
        <v>47241.362500000003</v>
      </c>
      <c r="E14525">
        <f t="shared" si="1134"/>
        <v>2224.0244999999995</v>
      </c>
      <c r="F14525">
        <f t="shared" si="1132"/>
        <v>22240.244999999995</v>
      </c>
      <c r="G14525">
        <f t="shared" si="1133"/>
        <v>22240.244999999995</v>
      </c>
    </row>
    <row r="14526" spans="1:7" x14ac:dyDescent="0.25">
      <c r="A14526">
        <v>1710.4</v>
      </c>
      <c r="B14526">
        <v>66.816000000000003</v>
      </c>
      <c r="C14526">
        <f t="shared" si="1130"/>
        <v>18.559999999999999</v>
      </c>
      <c r="D14526">
        <f t="shared" si="1131"/>
        <v>49948.671999999999</v>
      </c>
      <c r="E14526">
        <f t="shared" si="1134"/>
        <v>2707.3094999999958</v>
      </c>
      <c r="F14526">
        <f t="shared" si="1132"/>
        <v>27073.094999999958</v>
      </c>
      <c r="G14526">
        <f t="shared" si="1133"/>
        <v>27073.094999999958</v>
      </c>
    </row>
    <row r="14527" spans="1:7" x14ac:dyDescent="0.25">
      <c r="A14527">
        <v>1710.5</v>
      </c>
      <c r="B14527">
        <v>68.400000000000006</v>
      </c>
      <c r="C14527">
        <f t="shared" si="1130"/>
        <v>19</v>
      </c>
      <c r="D14527">
        <f t="shared" si="1131"/>
        <v>52345</v>
      </c>
      <c r="E14527">
        <f t="shared" si="1134"/>
        <v>2396.3280000000013</v>
      </c>
      <c r="F14527">
        <f t="shared" si="1132"/>
        <v>23963.280000000013</v>
      </c>
      <c r="G14527">
        <f t="shared" si="1133"/>
        <v>23963.280000000013</v>
      </c>
    </row>
    <row r="14528" spans="1:7" x14ac:dyDescent="0.25">
      <c r="A14528">
        <v>1710.6</v>
      </c>
      <c r="B14528">
        <v>70.02</v>
      </c>
      <c r="C14528">
        <f t="shared" si="1130"/>
        <v>19.45</v>
      </c>
      <c r="D14528">
        <f t="shared" si="1131"/>
        <v>54853.862499999996</v>
      </c>
      <c r="E14528">
        <f t="shared" si="1134"/>
        <v>2508.8624999999956</v>
      </c>
      <c r="F14528">
        <f t="shared" si="1132"/>
        <v>25088.624999999956</v>
      </c>
      <c r="G14528">
        <f t="shared" si="1133"/>
        <v>25088.624999999956</v>
      </c>
    </row>
    <row r="14529" spans="1:7" x14ac:dyDescent="0.25">
      <c r="A14529">
        <v>1710.7</v>
      </c>
      <c r="B14529">
        <v>70.38</v>
      </c>
      <c r="C14529">
        <f t="shared" si="1130"/>
        <v>19.549999999999997</v>
      </c>
      <c r="D14529">
        <f t="shared" si="1131"/>
        <v>55419.362499999981</v>
      </c>
      <c r="E14529">
        <f t="shared" si="1134"/>
        <v>565.49999999998545</v>
      </c>
      <c r="F14529">
        <f t="shared" si="1132"/>
        <v>5654.9999999998545</v>
      </c>
      <c r="G14529">
        <f t="shared" si="1133"/>
        <v>5654.9999999998545</v>
      </c>
    </row>
    <row r="14530" spans="1:7" x14ac:dyDescent="0.25">
      <c r="A14530">
        <v>1710.8</v>
      </c>
      <c r="B14530">
        <v>71.388000000000005</v>
      </c>
      <c r="C14530">
        <f t="shared" si="1130"/>
        <v>19.830000000000002</v>
      </c>
      <c r="D14530">
        <f t="shared" si="1131"/>
        <v>57018.190500000012</v>
      </c>
      <c r="E14530">
        <f t="shared" si="1134"/>
        <v>1598.8280000000304</v>
      </c>
      <c r="F14530">
        <f t="shared" si="1132"/>
        <v>15988.280000000304</v>
      </c>
      <c r="G14530">
        <f t="shared" si="1133"/>
        <v>15988.280000000304</v>
      </c>
    </row>
    <row r="14531" spans="1:7" x14ac:dyDescent="0.25">
      <c r="A14531">
        <v>1710.9</v>
      </c>
      <c r="B14531">
        <v>71.244</v>
      </c>
      <c r="C14531">
        <f t="shared" ref="C14531:C14594" si="1135">B14531/3.6</f>
        <v>19.79</v>
      </c>
      <c r="D14531">
        <f t="shared" ref="D14531:D14594" si="1136">290*0.5*C14531^2</f>
        <v>56788.394499999995</v>
      </c>
      <c r="E14531">
        <f t="shared" si="1134"/>
        <v>-229.79600000001665</v>
      </c>
      <c r="F14531">
        <f t="shared" ref="F14531:F14594" si="1137">E14531/0.1</f>
        <v>-2297.9600000001665</v>
      </c>
      <c r="G14531">
        <f t="shared" ref="G14531:G14594" si="1138">IF(F14531&lt;0,0,F14531)</f>
        <v>0</v>
      </c>
    </row>
    <row r="14532" spans="1:7" x14ac:dyDescent="0.25">
      <c r="A14532">
        <v>1711</v>
      </c>
      <c r="B14532">
        <v>70.164000000000001</v>
      </c>
      <c r="C14532">
        <f t="shared" si="1135"/>
        <v>19.489999999999998</v>
      </c>
      <c r="D14532">
        <f t="shared" si="1136"/>
        <v>55079.714499999987</v>
      </c>
      <c r="E14532">
        <f t="shared" ref="E14532:E14595" si="1139">D14532-D14531</f>
        <v>-1708.6800000000076</v>
      </c>
      <c r="F14532">
        <f t="shared" si="1137"/>
        <v>-17086.800000000076</v>
      </c>
      <c r="G14532">
        <f t="shared" si="1138"/>
        <v>0</v>
      </c>
    </row>
    <row r="14533" spans="1:7" x14ac:dyDescent="0.25">
      <c r="A14533">
        <v>1711.1</v>
      </c>
      <c r="B14533">
        <v>69.012</v>
      </c>
      <c r="C14533">
        <f t="shared" si="1135"/>
        <v>19.169999999999998</v>
      </c>
      <c r="D14533">
        <f t="shared" si="1136"/>
        <v>53285.890499999994</v>
      </c>
      <c r="E14533">
        <f t="shared" si="1139"/>
        <v>-1793.8239999999932</v>
      </c>
      <c r="F14533">
        <f t="shared" si="1137"/>
        <v>-17938.239999999932</v>
      </c>
      <c r="G14533">
        <f t="shared" si="1138"/>
        <v>0</v>
      </c>
    </row>
    <row r="14534" spans="1:7" x14ac:dyDescent="0.25">
      <c r="A14534">
        <v>1711.2</v>
      </c>
      <c r="B14534">
        <v>67.103999999999999</v>
      </c>
      <c r="C14534">
        <f t="shared" si="1135"/>
        <v>18.64</v>
      </c>
      <c r="D14534">
        <f t="shared" si="1136"/>
        <v>50380.192000000003</v>
      </c>
      <c r="E14534">
        <f t="shared" si="1139"/>
        <v>-2905.6984999999913</v>
      </c>
      <c r="F14534">
        <f t="shared" si="1137"/>
        <v>-29056.984999999913</v>
      </c>
      <c r="G14534">
        <f t="shared" si="1138"/>
        <v>0</v>
      </c>
    </row>
    <row r="14535" spans="1:7" x14ac:dyDescent="0.25">
      <c r="A14535">
        <v>1711.3</v>
      </c>
      <c r="B14535">
        <v>65.843999999999994</v>
      </c>
      <c r="C14535">
        <f t="shared" si="1135"/>
        <v>18.29</v>
      </c>
      <c r="D14535">
        <f t="shared" si="1136"/>
        <v>48505.994499999993</v>
      </c>
      <c r="E14535">
        <f t="shared" si="1139"/>
        <v>-1874.1975000000093</v>
      </c>
      <c r="F14535">
        <f t="shared" si="1137"/>
        <v>-18741.975000000093</v>
      </c>
      <c r="G14535">
        <f t="shared" si="1138"/>
        <v>0</v>
      </c>
    </row>
    <row r="14536" spans="1:7" x14ac:dyDescent="0.25">
      <c r="A14536">
        <v>1711.4</v>
      </c>
      <c r="B14536">
        <v>64.62</v>
      </c>
      <c r="C14536">
        <f t="shared" si="1135"/>
        <v>17.95</v>
      </c>
      <c r="D14536">
        <f t="shared" si="1136"/>
        <v>46719.362499999996</v>
      </c>
      <c r="E14536">
        <f t="shared" si="1139"/>
        <v>-1786.6319999999978</v>
      </c>
      <c r="F14536">
        <f t="shared" si="1137"/>
        <v>-17866.319999999978</v>
      </c>
      <c r="G14536">
        <f t="shared" si="1138"/>
        <v>0</v>
      </c>
    </row>
    <row r="14537" spans="1:7" x14ac:dyDescent="0.25">
      <c r="A14537">
        <v>1711.5</v>
      </c>
      <c r="B14537">
        <v>64.475999999999999</v>
      </c>
      <c r="C14537">
        <f t="shared" si="1135"/>
        <v>17.91</v>
      </c>
      <c r="D14537">
        <f t="shared" si="1136"/>
        <v>46511.374499999998</v>
      </c>
      <c r="E14537">
        <f t="shared" si="1139"/>
        <v>-207.98799999999756</v>
      </c>
      <c r="F14537">
        <f t="shared" si="1137"/>
        <v>-2079.8799999999756</v>
      </c>
      <c r="G14537">
        <f t="shared" si="1138"/>
        <v>0</v>
      </c>
    </row>
    <row r="14538" spans="1:7" x14ac:dyDescent="0.25">
      <c r="A14538">
        <v>1711.6</v>
      </c>
      <c r="B14538">
        <v>66.168000000000006</v>
      </c>
      <c r="C14538">
        <f t="shared" si="1135"/>
        <v>18.380000000000003</v>
      </c>
      <c r="D14538">
        <f t="shared" si="1136"/>
        <v>48984.538000000015</v>
      </c>
      <c r="E14538">
        <f t="shared" si="1139"/>
        <v>2473.1635000000169</v>
      </c>
      <c r="F14538">
        <f t="shared" si="1137"/>
        <v>24731.635000000169</v>
      </c>
      <c r="G14538">
        <f t="shared" si="1138"/>
        <v>24731.635000000169</v>
      </c>
    </row>
    <row r="14539" spans="1:7" x14ac:dyDescent="0.25">
      <c r="A14539">
        <v>1711.7</v>
      </c>
      <c r="B14539">
        <v>66.42</v>
      </c>
      <c r="C14539">
        <f t="shared" si="1135"/>
        <v>18.45</v>
      </c>
      <c r="D14539">
        <f t="shared" si="1136"/>
        <v>49358.362499999996</v>
      </c>
      <c r="E14539">
        <f t="shared" si="1139"/>
        <v>373.82449999998062</v>
      </c>
      <c r="F14539">
        <f t="shared" si="1137"/>
        <v>3738.2449999998062</v>
      </c>
      <c r="G14539">
        <f t="shared" si="1138"/>
        <v>3738.2449999998062</v>
      </c>
    </row>
    <row r="14540" spans="1:7" x14ac:dyDescent="0.25">
      <c r="A14540">
        <v>1711.8</v>
      </c>
      <c r="B14540">
        <v>66.168000000000006</v>
      </c>
      <c r="C14540">
        <f t="shared" si="1135"/>
        <v>18.380000000000003</v>
      </c>
      <c r="D14540">
        <f t="shared" si="1136"/>
        <v>48984.538000000015</v>
      </c>
      <c r="E14540">
        <f t="shared" si="1139"/>
        <v>-373.82449999998062</v>
      </c>
      <c r="F14540">
        <f t="shared" si="1137"/>
        <v>-3738.2449999998062</v>
      </c>
      <c r="G14540">
        <f t="shared" si="1138"/>
        <v>0</v>
      </c>
    </row>
    <row r="14541" spans="1:7" x14ac:dyDescent="0.25">
      <c r="A14541">
        <v>1711.9</v>
      </c>
      <c r="B14541">
        <v>66.492000000000004</v>
      </c>
      <c r="C14541">
        <f t="shared" si="1135"/>
        <v>18.470000000000002</v>
      </c>
      <c r="D14541">
        <f t="shared" si="1136"/>
        <v>49465.430500000017</v>
      </c>
      <c r="E14541">
        <f t="shared" si="1139"/>
        <v>480.89250000000175</v>
      </c>
      <c r="F14541">
        <f t="shared" si="1137"/>
        <v>4808.9250000000175</v>
      </c>
      <c r="G14541">
        <f t="shared" si="1138"/>
        <v>4808.9250000000175</v>
      </c>
    </row>
    <row r="14542" spans="1:7" x14ac:dyDescent="0.25">
      <c r="A14542">
        <v>1712</v>
      </c>
      <c r="B14542">
        <v>66.599999999999994</v>
      </c>
      <c r="C14542">
        <f t="shared" si="1135"/>
        <v>18.499999999999996</v>
      </c>
      <c r="D14542">
        <f t="shared" si="1136"/>
        <v>49626.249999999985</v>
      </c>
      <c r="E14542">
        <f t="shared" si="1139"/>
        <v>160.81949999996868</v>
      </c>
      <c r="F14542">
        <f t="shared" si="1137"/>
        <v>1608.1949999996868</v>
      </c>
      <c r="G14542">
        <f t="shared" si="1138"/>
        <v>1608.1949999996868</v>
      </c>
    </row>
    <row r="14543" spans="1:7" x14ac:dyDescent="0.25">
      <c r="A14543">
        <v>1712.1</v>
      </c>
      <c r="B14543">
        <v>66.239999999999995</v>
      </c>
      <c r="C14543">
        <f t="shared" si="1135"/>
        <v>18.399999999999999</v>
      </c>
      <c r="D14543">
        <f t="shared" si="1136"/>
        <v>49091.19999999999</v>
      </c>
      <c r="E14543">
        <f t="shared" si="1139"/>
        <v>-535.04999999999563</v>
      </c>
      <c r="F14543">
        <f t="shared" si="1137"/>
        <v>-5350.4999999999563</v>
      </c>
      <c r="G14543">
        <f t="shared" si="1138"/>
        <v>0</v>
      </c>
    </row>
    <row r="14544" spans="1:7" x14ac:dyDescent="0.25">
      <c r="A14544">
        <v>1712.2</v>
      </c>
      <c r="B14544">
        <v>64.512</v>
      </c>
      <c r="C14544">
        <f t="shared" si="1135"/>
        <v>17.919999999999998</v>
      </c>
      <c r="D14544">
        <f t="shared" si="1136"/>
        <v>46563.327999999987</v>
      </c>
      <c r="E14544">
        <f t="shared" si="1139"/>
        <v>-2527.872000000003</v>
      </c>
      <c r="F14544">
        <f t="shared" si="1137"/>
        <v>-25278.72000000003</v>
      </c>
      <c r="G14544">
        <f t="shared" si="1138"/>
        <v>0</v>
      </c>
    </row>
    <row r="14545" spans="1:7" x14ac:dyDescent="0.25">
      <c r="A14545">
        <v>1712.3</v>
      </c>
      <c r="B14545">
        <v>63.323999999999998</v>
      </c>
      <c r="C14545">
        <f t="shared" si="1135"/>
        <v>17.59</v>
      </c>
      <c r="D14545">
        <f t="shared" si="1136"/>
        <v>44864.174500000001</v>
      </c>
      <c r="E14545">
        <f t="shared" si="1139"/>
        <v>-1699.1534999999858</v>
      </c>
      <c r="F14545">
        <f t="shared" si="1137"/>
        <v>-16991.534999999858</v>
      </c>
      <c r="G14545">
        <f t="shared" si="1138"/>
        <v>0</v>
      </c>
    </row>
    <row r="14546" spans="1:7" x14ac:dyDescent="0.25">
      <c r="A14546">
        <v>1712.4</v>
      </c>
      <c r="B14546">
        <v>61.631999999999998</v>
      </c>
      <c r="C14546">
        <f t="shared" si="1135"/>
        <v>17.119999999999997</v>
      </c>
      <c r="D14546">
        <f t="shared" si="1136"/>
        <v>42498.687999999987</v>
      </c>
      <c r="E14546">
        <f t="shared" si="1139"/>
        <v>-2365.4865000000136</v>
      </c>
      <c r="F14546">
        <f t="shared" si="1137"/>
        <v>-23654.865000000136</v>
      </c>
      <c r="G14546">
        <f t="shared" si="1138"/>
        <v>0</v>
      </c>
    </row>
    <row r="14547" spans="1:7" x14ac:dyDescent="0.25">
      <c r="A14547">
        <v>1712.5</v>
      </c>
      <c r="B14547">
        <v>60.84</v>
      </c>
      <c r="C14547">
        <f t="shared" si="1135"/>
        <v>16.900000000000002</v>
      </c>
      <c r="D14547">
        <f t="shared" si="1136"/>
        <v>41413.450000000012</v>
      </c>
      <c r="E14547">
        <f t="shared" si="1139"/>
        <v>-1085.2379999999757</v>
      </c>
      <c r="F14547">
        <f t="shared" si="1137"/>
        <v>-10852.379999999757</v>
      </c>
      <c r="G14547">
        <f t="shared" si="1138"/>
        <v>0</v>
      </c>
    </row>
    <row r="14548" spans="1:7" x14ac:dyDescent="0.25">
      <c r="A14548">
        <v>1712.6</v>
      </c>
      <c r="B14548">
        <v>60.48</v>
      </c>
      <c r="C14548">
        <f t="shared" si="1135"/>
        <v>16.799999999999997</v>
      </c>
      <c r="D14548">
        <f t="shared" si="1136"/>
        <v>40924.799999999988</v>
      </c>
      <c r="E14548">
        <f t="shared" si="1139"/>
        <v>-488.65000000002328</v>
      </c>
      <c r="F14548">
        <f t="shared" si="1137"/>
        <v>-4886.5000000002328</v>
      </c>
      <c r="G14548">
        <f t="shared" si="1138"/>
        <v>0</v>
      </c>
    </row>
    <row r="14549" spans="1:7" x14ac:dyDescent="0.25">
      <c r="A14549">
        <v>1712.7</v>
      </c>
      <c r="B14549">
        <v>60.264000000000003</v>
      </c>
      <c r="C14549">
        <f t="shared" si="1135"/>
        <v>16.740000000000002</v>
      </c>
      <c r="D14549">
        <f t="shared" si="1136"/>
        <v>40633.002000000008</v>
      </c>
      <c r="E14549">
        <f t="shared" si="1139"/>
        <v>-291.79799999998068</v>
      </c>
      <c r="F14549">
        <f t="shared" si="1137"/>
        <v>-2917.9799999998068</v>
      </c>
      <c r="G14549">
        <f t="shared" si="1138"/>
        <v>0</v>
      </c>
    </row>
    <row r="14550" spans="1:7" x14ac:dyDescent="0.25">
      <c r="A14550">
        <v>1712.8</v>
      </c>
      <c r="B14550">
        <v>61.631999999999998</v>
      </c>
      <c r="C14550">
        <f t="shared" si="1135"/>
        <v>17.119999999999997</v>
      </c>
      <c r="D14550">
        <f t="shared" si="1136"/>
        <v>42498.687999999987</v>
      </c>
      <c r="E14550">
        <f t="shared" si="1139"/>
        <v>1865.6859999999797</v>
      </c>
      <c r="F14550">
        <f t="shared" si="1137"/>
        <v>18656.859999999797</v>
      </c>
      <c r="G14550">
        <f t="shared" si="1138"/>
        <v>18656.859999999797</v>
      </c>
    </row>
    <row r="14551" spans="1:7" x14ac:dyDescent="0.25">
      <c r="A14551">
        <v>1712.9</v>
      </c>
      <c r="B14551">
        <v>62.027999999999999</v>
      </c>
      <c r="C14551">
        <f t="shared" si="1135"/>
        <v>17.23</v>
      </c>
      <c r="D14551">
        <f t="shared" si="1136"/>
        <v>43046.570500000002</v>
      </c>
      <c r="E14551">
        <f t="shared" si="1139"/>
        <v>547.88250000001426</v>
      </c>
      <c r="F14551">
        <f t="shared" si="1137"/>
        <v>5478.8250000001426</v>
      </c>
      <c r="G14551">
        <f t="shared" si="1138"/>
        <v>5478.8250000001426</v>
      </c>
    </row>
    <row r="14552" spans="1:7" x14ac:dyDescent="0.25">
      <c r="A14552">
        <v>1713</v>
      </c>
      <c r="B14552">
        <v>62.82</v>
      </c>
      <c r="C14552">
        <f t="shared" si="1135"/>
        <v>17.45</v>
      </c>
      <c r="D14552">
        <f t="shared" si="1136"/>
        <v>44152.862500000003</v>
      </c>
      <c r="E14552">
        <f t="shared" si="1139"/>
        <v>1106.2920000000013</v>
      </c>
      <c r="F14552">
        <f t="shared" si="1137"/>
        <v>11062.920000000013</v>
      </c>
      <c r="G14552">
        <f t="shared" si="1138"/>
        <v>11062.920000000013</v>
      </c>
    </row>
    <row r="14553" spans="1:7" x14ac:dyDescent="0.25">
      <c r="A14553">
        <v>1713.1</v>
      </c>
      <c r="B14553">
        <v>63.287999999999997</v>
      </c>
      <c r="C14553">
        <f t="shared" si="1135"/>
        <v>17.579999999999998</v>
      </c>
      <c r="D14553">
        <f t="shared" si="1136"/>
        <v>44813.177999999993</v>
      </c>
      <c r="E14553">
        <f t="shared" si="1139"/>
        <v>660.3154999999897</v>
      </c>
      <c r="F14553">
        <f t="shared" si="1137"/>
        <v>6603.154999999897</v>
      </c>
      <c r="G14553">
        <f t="shared" si="1138"/>
        <v>6603.154999999897</v>
      </c>
    </row>
    <row r="14554" spans="1:7" x14ac:dyDescent="0.25">
      <c r="A14554">
        <v>1713.2</v>
      </c>
      <c r="B14554">
        <v>63.072000000000003</v>
      </c>
      <c r="C14554">
        <f t="shared" si="1135"/>
        <v>17.52</v>
      </c>
      <c r="D14554">
        <f t="shared" si="1136"/>
        <v>44507.807999999997</v>
      </c>
      <c r="E14554">
        <f t="shared" si="1139"/>
        <v>-305.36999999999534</v>
      </c>
      <c r="F14554">
        <f t="shared" si="1137"/>
        <v>-3053.6999999999534</v>
      </c>
      <c r="G14554">
        <f t="shared" si="1138"/>
        <v>0</v>
      </c>
    </row>
    <row r="14555" spans="1:7" x14ac:dyDescent="0.25">
      <c r="A14555">
        <v>1713.3</v>
      </c>
      <c r="B14555">
        <v>62.892000000000003</v>
      </c>
      <c r="C14555">
        <f t="shared" si="1135"/>
        <v>17.47</v>
      </c>
      <c r="D14555">
        <f t="shared" si="1136"/>
        <v>44254.130499999992</v>
      </c>
      <c r="E14555">
        <f t="shared" si="1139"/>
        <v>-253.67750000000524</v>
      </c>
      <c r="F14555">
        <f t="shared" si="1137"/>
        <v>-2536.7750000000524</v>
      </c>
      <c r="G14555">
        <f t="shared" si="1138"/>
        <v>0</v>
      </c>
    </row>
    <row r="14556" spans="1:7" x14ac:dyDescent="0.25">
      <c r="A14556">
        <v>1713.4</v>
      </c>
      <c r="B14556">
        <v>63.287999999999997</v>
      </c>
      <c r="C14556">
        <f t="shared" si="1135"/>
        <v>17.579999999999998</v>
      </c>
      <c r="D14556">
        <f t="shared" si="1136"/>
        <v>44813.177999999993</v>
      </c>
      <c r="E14556">
        <f t="shared" si="1139"/>
        <v>559.04750000000058</v>
      </c>
      <c r="F14556">
        <f t="shared" si="1137"/>
        <v>5590.4750000000058</v>
      </c>
      <c r="G14556">
        <f t="shared" si="1138"/>
        <v>5590.4750000000058</v>
      </c>
    </row>
    <row r="14557" spans="1:7" x14ac:dyDescent="0.25">
      <c r="A14557">
        <v>1713.5</v>
      </c>
      <c r="B14557">
        <v>63.576000000000001</v>
      </c>
      <c r="C14557">
        <f t="shared" si="1135"/>
        <v>17.66</v>
      </c>
      <c r="D14557">
        <f t="shared" si="1136"/>
        <v>45221.962</v>
      </c>
      <c r="E14557">
        <f t="shared" si="1139"/>
        <v>408.78400000000693</v>
      </c>
      <c r="F14557">
        <f t="shared" si="1137"/>
        <v>4087.8400000000693</v>
      </c>
      <c r="G14557">
        <f t="shared" si="1138"/>
        <v>4087.8400000000693</v>
      </c>
    </row>
    <row r="14558" spans="1:7" x14ac:dyDescent="0.25">
      <c r="A14558">
        <v>1713.6</v>
      </c>
      <c r="B14558">
        <v>61.74</v>
      </c>
      <c r="C14558">
        <f t="shared" si="1135"/>
        <v>17.149999999999999</v>
      </c>
      <c r="D14558">
        <f t="shared" si="1136"/>
        <v>42647.76249999999</v>
      </c>
      <c r="E14558">
        <f t="shared" si="1139"/>
        <v>-2574.1995000000097</v>
      </c>
      <c r="F14558">
        <f t="shared" si="1137"/>
        <v>-25741.995000000097</v>
      </c>
      <c r="G14558">
        <f t="shared" si="1138"/>
        <v>0</v>
      </c>
    </row>
    <row r="14559" spans="1:7" x14ac:dyDescent="0.25">
      <c r="A14559">
        <v>1713.7</v>
      </c>
      <c r="B14559">
        <v>60.948</v>
      </c>
      <c r="C14559">
        <f t="shared" si="1135"/>
        <v>16.93</v>
      </c>
      <c r="D14559">
        <f t="shared" si="1136"/>
        <v>41560.610499999995</v>
      </c>
      <c r="E14559">
        <f t="shared" si="1139"/>
        <v>-1087.1519999999946</v>
      </c>
      <c r="F14559">
        <f t="shared" si="1137"/>
        <v>-10871.519999999946</v>
      </c>
      <c r="G14559">
        <f t="shared" si="1138"/>
        <v>0</v>
      </c>
    </row>
    <row r="14560" spans="1:7" x14ac:dyDescent="0.25">
      <c r="A14560">
        <v>1713.8</v>
      </c>
      <c r="B14560">
        <v>61.344000000000001</v>
      </c>
      <c r="C14560">
        <f t="shared" si="1135"/>
        <v>17.04</v>
      </c>
      <c r="D14560">
        <f t="shared" si="1136"/>
        <v>42102.431999999993</v>
      </c>
      <c r="E14560">
        <f t="shared" si="1139"/>
        <v>541.8214999999982</v>
      </c>
      <c r="F14560">
        <f t="shared" si="1137"/>
        <v>5418.214999999982</v>
      </c>
      <c r="G14560">
        <f t="shared" si="1138"/>
        <v>5418.214999999982</v>
      </c>
    </row>
    <row r="14561" spans="1:7" x14ac:dyDescent="0.25">
      <c r="A14561">
        <v>1713.9</v>
      </c>
      <c r="B14561">
        <v>61.631999999999998</v>
      </c>
      <c r="C14561">
        <f t="shared" si="1135"/>
        <v>17.119999999999997</v>
      </c>
      <c r="D14561">
        <f t="shared" si="1136"/>
        <v>42498.687999999987</v>
      </c>
      <c r="E14561">
        <f t="shared" si="1139"/>
        <v>396.25599999999395</v>
      </c>
      <c r="F14561">
        <f t="shared" si="1137"/>
        <v>3962.5599999999395</v>
      </c>
      <c r="G14561">
        <f t="shared" si="1138"/>
        <v>3962.5599999999395</v>
      </c>
    </row>
    <row r="14562" spans="1:7" x14ac:dyDescent="0.25">
      <c r="A14562">
        <v>1714</v>
      </c>
      <c r="B14562">
        <v>61.451999999999998</v>
      </c>
      <c r="C14562">
        <f t="shared" si="1135"/>
        <v>17.07</v>
      </c>
      <c r="D14562">
        <f t="shared" si="1136"/>
        <v>42250.8105</v>
      </c>
      <c r="E14562">
        <f t="shared" si="1139"/>
        <v>-247.87749999998778</v>
      </c>
      <c r="F14562">
        <f t="shared" si="1137"/>
        <v>-2478.7749999998778</v>
      </c>
      <c r="G14562">
        <f t="shared" si="1138"/>
        <v>0</v>
      </c>
    </row>
    <row r="14563" spans="1:7" x14ac:dyDescent="0.25">
      <c r="A14563">
        <v>1714.1</v>
      </c>
      <c r="B14563">
        <v>61.451999999999998</v>
      </c>
      <c r="C14563">
        <f t="shared" si="1135"/>
        <v>17.07</v>
      </c>
      <c r="D14563">
        <f t="shared" si="1136"/>
        <v>42250.8105</v>
      </c>
      <c r="E14563">
        <f t="shared" si="1139"/>
        <v>0</v>
      </c>
      <c r="F14563">
        <f t="shared" si="1137"/>
        <v>0</v>
      </c>
      <c r="G14563">
        <f t="shared" si="1138"/>
        <v>0</v>
      </c>
    </row>
    <row r="14564" spans="1:7" x14ac:dyDescent="0.25">
      <c r="A14564">
        <v>1714.2</v>
      </c>
      <c r="B14564">
        <v>61.524000000000001</v>
      </c>
      <c r="C14564">
        <f t="shared" si="1135"/>
        <v>17.09</v>
      </c>
      <c r="D14564">
        <f t="shared" si="1136"/>
        <v>42349.874500000005</v>
      </c>
      <c r="E14564">
        <f t="shared" si="1139"/>
        <v>99.064000000005763</v>
      </c>
      <c r="F14564">
        <f t="shared" si="1137"/>
        <v>990.64000000005763</v>
      </c>
      <c r="G14564">
        <f t="shared" si="1138"/>
        <v>990.64000000005763</v>
      </c>
    </row>
    <row r="14565" spans="1:7" x14ac:dyDescent="0.25">
      <c r="A14565">
        <v>1714.3</v>
      </c>
      <c r="B14565">
        <v>61.415999999999997</v>
      </c>
      <c r="C14565">
        <f t="shared" si="1135"/>
        <v>17.059999999999999</v>
      </c>
      <c r="D14565">
        <f t="shared" si="1136"/>
        <v>42201.321999999993</v>
      </c>
      <c r="E14565">
        <f t="shared" si="1139"/>
        <v>-148.55250000001251</v>
      </c>
      <c r="F14565">
        <f t="shared" si="1137"/>
        <v>-1485.5250000001251</v>
      </c>
      <c r="G14565">
        <f t="shared" si="1138"/>
        <v>0</v>
      </c>
    </row>
    <row r="14566" spans="1:7" x14ac:dyDescent="0.25">
      <c r="A14566">
        <v>1714.4</v>
      </c>
      <c r="B14566">
        <v>60.48</v>
      </c>
      <c r="C14566">
        <f t="shared" si="1135"/>
        <v>16.799999999999997</v>
      </c>
      <c r="D14566">
        <f t="shared" si="1136"/>
        <v>40924.799999999988</v>
      </c>
      <c r="E14566">
        <f t="shared" si="1139"/>
        <v>-1276.5220000000045</v>
      </c>
      <c r="F14566">
        <f t="shared" si="1137"/>
        <v>-12765.220000000045</v>
      </c>
      <c r="G14566">
        <f t="shared" si="1138"/>
        <v>0</v>
      </c>
    </row>
    <row r="14567" spans="1:7" x14ac:dyDescent="0.25">
      <c r="A14567">
        <v>1714.5</v>
      </c>
      <c r="B14567">
        <v>60.515999999999998</v>
      </c>
      <c r="C14567">
        <f t="shared" si="1135"/>
        <v>16.809999999999999</v>
      </c>
      <c r="D14567">
        <f t="shared" si="1136"/>
        <v>40973.534499999994</v>
      </c>
      <c r="E14567">
        <f t="shared" si="1139"/>
        <v>48.734500000005937</v>
      </c>
      <c r="F14567">
        <f t="shared" si="1137"/>
        <v>487.34500000005937</v>
      </c>
      <c r="G14567">
        <f t="shared" si="1138"/>
        <v>487.34500000005937</v>
      </c>
    </row>
    <row r="14568" spans="1:7" x14ac:dyDescent="0.25">
      <c r="A14568">
        <v>1714.6</v>
      </c>
      <c r="B14568">
        <v>59.04</v>
      </c>
      <c r="C14568">
        <f t="shared" si="1135"/>
        <v>16.399999999999999</v>
      </c>
      <c r="D14568">
        <f t="shared" si="1136"/>
        <v>38999.199999999997</v>
      </c>
      <c r="E14568">
        <f t="shared" si="1139"/>
        <v>-1974.3344999999972</v>
      </c>
      <c r="F14568">
        <f t="shared" si="1137"/>
        <v>-19743.344999999972</v>
      </c>
      <c r="G14568">
        <f t="shared" si="1138"/>
        <v>0</v>
      </c>
    </row>
    <row r="14569" spans="1:7" x14ac:dyDescent="0.25">
      <c r="A14569">
        <v>1714.7</v>
      </c>
      <c r="B14569">
        <v>59.795999999999999</v>
      </c>
      <c r="C14569">
        <f t="shared" si="1135"/>
        <v>16.61</v>
      </c>
      <c r="D14569">
        <f t="shared" si="1136"/>
        <v>40004.354499999994</v>
      </c>
      <c r="E14569">
        <f t="shared" si="1139"/>
        <v>1005.1544999999969</v>
      </c>
      <c r="F14569">
        <f t="shared" si="1137"/>
        <v>10051.544999999969</v>
      </c>
      <c r="G14569">
        <f t="shared" si="1138"/>
        <v>10051.544999999969</v>
      </c>
    </row>
    <row r="14570" spans="1:7" x14ac:dyDescent="0.25">
      <c r="A14570">
        <v>1714.8</v>
      </c>
      <c r="B14570">
        <v>61.415999999999997</v>
      </c>
      <c r="C14570">
        <f t="shared" si="1135"/>
        <v>17.059999999999999</v>
      </c>
      <c r="D14570">
        <f t="shared" si="1136"/>
        <v>42201.321999999993</v>
      </c>
      <c r="E14570">
        <f t="shared" si="1139"/>
        <v>2196.9674999999988</v>
      </c>
      <c r="F14570">
        <f t="shared" si="1137"/>
        <v>21969.674999999988</v>
      </c>
      <c r="G14570">
        <f t="shared" si="1138"/>
        <v>21969.674999999988</v>
      </c>
    </row>
    <row r="14571" spans="1:7" x14ac:dyDescent="0.25">
      <c r="A14571">
        <v>1714.9</v>
      </c>
      <c r="B14571">
        <v>60.84</v>
      </c>
      <c r="C14571">
        <f t="shared" si="1135"/>
        <v>16.900000000000002</v>
      </c>
      <c r="D14571">
        <f t="shared" si="1136"/>
        <v>41413.450000000012</v>
      </c>
      <c r="E14571">
        <f t="shared" si="1139"/>
        <v>-787.8719999999812</v>
      </c>
      <c r="F14571">
        <f t="shared" si="1137"/>
        <v>-7878.719999999812</v>
      </c>
      <c r="G14571">
        <f t="shared" si="1138"/>
        <v>0</v>
      </c>
    </row>
    <row r="14572" spans="1:7" x14ac:dyDescent="0.25">
      <c r="A14572">
        <v>1715</v>
      </c>
      <c r="B14572">
        <v>60.66</v>
      </c>
      <c r="C14572">
        <f t="shared" si="1135"/>
        <v>16.849999999999998</v>
      </c>
      <c r="D14572">
        <f t="shared" si="1136"/>
        <v>41168.762499999983</v>
      </c>
      <c r="E14572">
        <f t="shared" si="1139"/>
        <v>-244.6875000000291</v>
      </c>
      <c r="F14572">
        <f t="shared" si="1137"/>
        <v>-2446.875000000291</v>
      </c>
      <c r="G14572">
        <f t="shared" si="1138"/>
        <v>0</v>
      </c>
    </row>
    <row r="14573" spans="1:7" x14ac:dyDescent="0.25">
      <c r="A14573">
        <v>1715.1</v>
      </c>
      <c r="B14573">
        <v>61.488</v>
      </c>
      <c r="C14573">
        <f t="shared" si="1135"/>
        <v>17.079999999999998</v>
      </c>
      <c r="D14573">
        <f t="shared" si="1136"/>
        <v>42300.327999999994</v>
      </c>
      <c r="E14573">
        <f t="shared" si="1139"/>
        <v>1131.5655000000115</v>
      </c>
      <c r="F14573">
        <f t="shared" si="1137"/>
        <v>11315.655000000115</v>
      </c>
      <c r="G14573">
        <f t="shared" si="1138"/>
        <v>11315.655000000115</v>
      </c>
    </row>
    <row r="14574" spans="1:7" x14ac:dyDescent="0.25">
      <c r="A14574">
        <v>1715.2</v>
      </c>
      <c r="B14574">
        <v>61.631999999999998</v>
      </c>
      <c r="C14574">
        <f t="shared" si="1135"/>
        <v>17.119999999999997</v>
      </c>
      <c r="D14574">
        <f t="shared" si="1136"/>
        <v>42498.687999999987</v>
      </c>
      <c r="E14574">
        <f t="shared" si="1139"/>
        <v>198.35999999999331</v>
      </c>
      <c r="F14574">
        <f t="shared" si="1137"/>
        <v>1983.5999999999331</v>
      </c>
      <c r="G14574">
        <f t="shared" si="1138"/>
        <v>1983.5999999999331</v>
      </c>
    </row>
    <row r="14575" spans="1:7" x14ac:dyDescent="0.25">
      <c r="A14575">
        <v>1715.3</v>
      </c>
      <c r="B14575">
        <v>61.344000000000001</v>
      </c>
      <c r="C14575">
        <f t="shared" si="1135"/>
        <v>17.04</v>
      </c>
      <c r="D14575">
        <f t="shared" si="1136"/>
        <v>42102.431999999993</v>
      </c>
      <c r="E14575">
        <f t="shared" si="1139"/>
        <v>-396.25599999999395</v>
      </c>
      <c r="F14575">
        <f t="shared" si="1137"/>
        <v>-3962.5599999999395</v>
      </c>
      <c r="G14575">
        <f t="shared" si="1138"/>
        <v>0</v>
      </c>
    </row>
    <row r="14576" spans="1:7" x14ac:dyDescent="0.25">
      <c r="A14576">
        <v>1715.4</v>
      </c>
      <c r="B14576">
        <v>61.704000000000001</v>
      </c>
      <c r="C14576">
        <f t="shared" si="1135"/>
        <v>17.14</v>
      </c>
      <c r="D14576">
        <f t="shared" si="1136"/>
        <v>42598.042000000001</v>
      </c>
      <c r="E14576">
        <f t="shared" si="1139"/>
        <v>495.61000000000786</v>
      </c>
      <c r="F14576">
        <f t="shared" si="1137"/>
        <v>4956.1000000000786</v>
      </c>
      <c r="G14576">
        <f t="shared" si="1138"/>
        <v>4956.1000000000786</v>
      </c>
    </row>
    <row r="14577" spans="1:7" x14ac:dyDescent="0.25">
      <c r="A14577">
        <v>1715.5</v>
      </c>
      <c r="B14577">
        <v>61.451999999999998</v>
      </c>
      <c r="C14577">
        <f t="shared" si="1135"/>
        <v>17.07</v>
      </c>
      <c r="D14577">
        <f t="shared" si="1136"/>
        <v>42250.8105</v>
      </c>
      <c r="E14577">
        <f t="shared" si="1139"/>
        <v>-347.23150000000169</v>
      </c>
      <c r="F14577">
        <f t="shared" si="1137"/>
        <v>-3472.3150000000169</v>
      </c>
      <c r="G14577">
        <f t="shared" si="1138"/>
        <v>0</v>
      </c>
    </row>
    <row r="14578" spans="1:7" x14ac:dyDescent="0.25">
      <c r="A14578">
        <v>1715.6</v>
      </c>
      <c r="B14578">
        <v>61.595999999999997</v>
      </c>
      <c r="C14578">
        <f t="shared" si="1135"/>
        <v>17.11</v>
      </c>
      <c r="D14578">
        <f t="shared" si="1136"/>
        <v>42449.054499999998</v>
      </c>
      <c r="E14578">
        <f t="shared" si="1139"/>
        <v>198.24399999999878</v>
      </c>
      <c r="F14578">
        <f t="shared" si="1137"/>
        <v>1982.4399999999878</v>
      </c>
      <c r="G14578">
        <f t="shared" si="1138"/>
        <v>1982.4399999999878</v>
      </c>
    </row>
    <row r="14579" spans="1:7" x14ac:dyDescent="0.25">
      <c r="A14579">
        <v>1715.7</v>
      </c>
      <c r="B14579">
        <v>62.207999999999998</v>
      </c>
      <c r="C14579">
        <f t="shared" si="1135"/>
        <v>17.279999999999998</v>
      </c>
      <c r="D14579">
        <f t="shared" si="1136"/>
        <v>43296.767999999989</v>
      </c>
      <c r="E14579">
        <f t="shared" si="1139"/>
        <v>847.71349999999074</v>
      </c>
      <c r="F14579">
        <f t="shared" si="1137"/>
        <v>8477.1349999999074</v>
      </c>
      <c r="G14579">
        <f t="shared" si="1138"/>
        <v>8477.1349999999074</v>
      </c>
    </row>
    <row r="14580" spans="1:7" x14ac:dyDescent="0.25">
      <c r="A14580">
        <v>1715.8</v>
      </c>
      <c r="B14580">
        <v>62.603999999999999</v>
      </c>
      <c r="C14580">
        <f t="shared" si="1135"/>
        <v>17.39</v>
      </c>
      <c r="D14580">
        <f t="shared" si="1136"/>
        <v>43849.754500000003</v>
      </c>
      <c r="E14580">
        <f t="shared" si="1139"/>
        <v>552.98650000001362</v>
      </c>
      <c r="F14580">
        <f t="shared" si="1137"/>
        <v>5529.8650000001362</v>
      </c>
      <c r="G14580">
        <f t="shared" si="1138"/>
        <v>5529.8650000001362</v>
      </c>
    </row>
    <row r="14581" spans="1:7" x14ac:dyDescent="0.25">
      <c r="A14581">
        <v>1715.9</v>
      </c>
      <c r="B14581">
        <v>63.252000000000002</v>
      </c>
      <c r="C14581">
        <f t="shared" si="1135"/>
        <v>17.57</v>
      </c>
      <c r="D14581">
        <f t="shared" si="1136"/>
        <v>44762.210500000001</v>
      </c>
      <c r="E14581">
        <f t="shared" si="1139"/>
        <v>912.45599999999831</v>
      </c>
      <c r="F14581">
        <f t="shared" si="1137"/>
        <v>9124.5599999999831</v>
      </c>
      <c r="G14581">
        <f t="shared" si="1138"/>
        <v>9124.5599999999831</v>
      </c>
    </row>
    <row r="14582" spans="1:7" x14ac:dyDescent="0.25">
      <c r="A14582">
        <v>1716</v>
      </c>
      <c r="B14582">
        <v>63.216000000000001</v>
      </c>
      <c r="C14582">
        <f t="shared" si="1135"/>
        <v>17.559999999999999</v>
      </c>
      <c r="D14582">
        <f t="shared" si="1136"/>
        <v>44711.271999999997</v>
      </c>
      <c r="E14582">
        <f t="shared" si="1139"/>
        <v>-50.938500000003842</v>
      </c>
      <c r="F14582">
        <f t="shared" si="1137"/>
        <v>-509.38500000003842</v>
      </c>
      <c r="G14582">
        <f t="shared" si="1138"/>
        <v>0</v>
      </c>
    </row>
    <row r="14583" spans="1:7" x14ac:dyDescent="0.25">
      <c r="A14583">
        <v>1716.1</v>
      </c>
      <c r="B14583">
        <v>63.396000000000001</v>
      </c>
      <c r="C14583">
        <f t="shared" si="1135"/>
        <v>17.61</v>
      </c>
      <c r="D14583">
        <f t="shared" si="1136"/>
        <v>44966.254500000003</v>
      </c>
      <c r="E14583">
        <f t="shared" si="1139"/>
        <v>254.98250000000553</v>
      </c>
      <c r="F14583">
        <f t="shared" si="1137"/>
        <v>2549.8250000000553</v>
      </c>
      <c r="G14583">
        <f t="shared" si="1138"/>
        <v>2549.8250000000553</v>
      </c>
    </row>
    <row r="14584" spans="1:7" x14ac:dyDescent="0.25">
      <c r="A14584">
        <v>1716.2</v>
      </c>
      <c r="B14584">
        <v>62.783999999999999</v>
      </c>
      <c r="C14584">
        <f t="shared" si="1135"/>
        <v>17.439999999999998</v>
      </c>
      <c r="D14584">
        <f t="shared" si="1136"/>
        <v>44102.27199999999</v>
      </c>
      <c r="E14584">
        <f t="shared" si="1139"/>
        <v>-863.98250000001281</v>
      </c>
      <c r="F14584">
        <f t="shared" si="1137"/>
        <v>-8639.8250000001281</v>
      </c>
      <c r="G14584">
        <f t="shared" si="1138"/>
        <v>0</v>
      </c>
    </row>
    <row r="14585" spans="1:7" x14ac:dyDescent="0.25">
      <c r="A14585">
        <v>1716.3</v>
      </c>
      <c r="B14585">
        <v>61.667999999999999</v>
      </c>
      <c r="C14585">
        <f t="shared" si="1135"/>
        <v>17.13</v>
      </c>
      <c r="D14585">
        <f t="shared" si="1136"/>
        <v>42548.3505</v>
      </c>
      <c r="E14585">
        <f t="shared" si="1139"/>
        <v>-1553.9214999999895</v>
      </c>
      <c r="F14585">
        <f t="shared" si="1137"/>
        <v>-15539.214999999895</v>
      </c>
      <c r="G14585">
        <f t="shared" si="1138"/>
        <v>0</v>
      </c>
    </row>
    <row r="14586" spans="1:7" x14ac:dyDescent="0.25">
      <c r="A14586">
        <v>1716.4</v>
      </c>
      <c r="B14586">
        <v>59.904000000000003</v>
      </c>
      <c r="C14586">
        <f t="shared" si="1135"/>
        <v>16.64</v>
      </c>
      <c r="D14586">
        <f t="shared" si="1136"/>
        <v>40148.992000000006</v>
      </c>
      <c r="E14586">
        <f t="shared" si="1139"/>
        <v>-2399.3584999999948</v>
      </c>
      <c r="F14586">
        <f t="shared" si="1137"/>
        <v>-23993.584999999948</v>
      </c>
      <c r="G14586">
        <f t="shared" si="1138"/>
        <v>0</v>
      </c>
    </row>
    <row r="14587" spans="1:7" x14ac:dyDescent="0.25">
      <c r="A14587">
        <v>1716.5</v>
      </c>
      <c r="B14587">
        <v>58.896000000000001</v>
      </c>
      <c r="C14587">
        <f t="shared" si="1135"/>
        <v>16.36</v>
      </c>
      <c r="D14587">
        <f t="shared" si="1136"/>
        <v>38809.191999999995</v>
      </c>
      <c r="E14587">
        <f t="shared" si="1139"/>
        <v>-1339.8000000000102</v>
      </c>
      <c r="F14587">
        <f t="shared" si="1137"/>
        <v>-13398.000000000102</v>
      </c>
      <c r="G14587">
        <f t="shared" si="1138"/>
        <v>0</v>
      </c>
    </row>
    <row r="14588" spans="1:7" x14ac:dyDescent="0.25">
      <c r="A14588">
        <v>1716.6</v>
      </c>
      <c r="B14588">
        <v>58.356000000000002</v>
      </c>
      <c r="C14588">
        <f t="shared" si="1135"/>
        <v>16.21</v>
      </c>
      <c r="D14588">
        <f t="shared" si="1136"/>
        <v>38100.794500000004</v>
      </c>
      <c r="E14588">
        <f t="shared" si="1139"/>
        <v>-708.39749999999185</v>
      </c>
      <c r="F14588">
        <f t="shared" si="1137"/>
        <v>-7083.9749999999185</v>
      </c>
      <c r="G14588">
        <f t="shared" si="1138"/>
        <v>0</v>
      </c>
    </row>
    <row r="14589" spans="1:7" x14ac:dyDescent="0.25">
      <c r="A14589">
        <v>1716.7</v>
      </c>
      <c r="B14589">
        <v>58.392000000000003</v>
      </c>
      <c r="C14589">
        <f t="shared" si="1135"/>
        <v>16.22</v>
      </c>
      <c r="D14589">
        <f t="shared" si="1136"/>
        <v>38147.817999999999</v>
      </c>
      <c r="E14589">
        <f t="shared" si="1139"/>
        <v>47.023499999995693</v>
      </c>
      <c r="F14589">
        <f t="shared" si="1137"/>
        <v>470.23499999995693</v>
      </c>
      <c r="G14589">
        <f t="shared" si="1138"/>
        <v>470.23499999995693</v>
      </c>
    </row>
    <row r="14590" spans="1:7" x14ac:dyDescent="0.25">
      <c r="A14590">
        <v>1716.8</v>
      </c>
      <c r="B14590">
        <v>58.752000000000002</v>
      </c>
      <c r="C14590">
        <f t="shared" si="1135"/>
        <v>16.32</v>
      </c>
      <c r="D14590">
        <f t="shared" si="1136"/>
        <v>38619.648000000001</v>
      </c>
      <c r="E14590">
        <f t="shared" si="1139"/>
        <v>471.83000000000175</v>
      </c>
      <c r="F14590">
        <f t="shared" si="1137"/>
        <v>4718.3000000000175</v>
      </c>
      <c r="G14590">
        <f t="shared" si="1138"/>
        <v>4718.3000000000175</v>
      </c>
    </row>
    <row r="14591" spans="1:7" x14ac:dyDescent="0.25">
      <c r="A14591">
        <v>1716.9</v>
      </c>
      <c r="B14591">
        <v>58.283999999999999</v>
      </c>
      <c r="C14591">
        <f t="shared" si="1135"/>
        <v>16.189999999999998</v>
      </c>
      <c r="D14591">
        <f t="shared" si="1136"/>
        <v>38006.834499999983</v>
      </c>
      <c r="E14591">
        <f t="shared" si="1139"/>
        <v>-612.81350000001839</v>
      </c>
      <c r="F14591">
        <f t="shared" si="1137"/>
        <v>-6128.1350000001839</v>
      </c>
      <c r="G14591">
        <f t="shared" si="1138"/>
        <v>0</v>
      </c>
    </row>
    <row r="14592" spans="1:7" x14ac:dyDescent="0.25">
      <c r="A14592">
        <v>1717</v>
      </c>
      <c r="B14592">
        <v>57.6</v>
      </c>
      <c r="C14592">
        <f t="shared" si="1135"/>
        <v>16</v>
      </c>
      <c r="D14592">
        <f t="shared" si="1136"/>
        <v>37120</v>
      </c>
      <c r="E14592">
        <f t="shared" si="1139"/>
        <v>-886.83449999998265</v>
      </c>
      <c r="F14592">
        <f t="shared" si="1137"/>
        <v>-8868.3449999998265</v>
      </c>
      <c r="G14592">
        <f t="shared" si="1138"/>
        <v>0</v>
      </c>
    </row>
    <row r="14593" spans="1:7" x14ac:dyDescent="0.25">
      <c r="A14593">
        <v>1717.1</v>
      </c>
      <c r="B14593">
        <v>57.204000000000001</v>
      </c>
      <c r="C14593">
        <f t="shared" si="1135"/>
        <v>15.89</v>
      </c>
      <c r="D14593">
        <f t="shared" si="1136"/>
        <v>36611.354500000001</v>
      </c>
      <c r="E14593">
        <f t="shared" si="1139"/>
        <v>-508.64549999999872</v>
      </c>
      <c r="F14593">
        <f t="shared" si="1137"/>
        <v>-5086.4549999999872</v>
      </c>
      <c r="G14593">
        <f t="shared" si="1138"/>
        <v>0</v>
      </c>
    </row>
    <row r="14594" spans="1:7" x14ac:dyDescent="0.25">
      <c r="A14594">
        <v>1717.2</v>
      </c>
      <c r="B14594">
        <v>56.52</v>
      </c>
      <c r="C14594">
        <f t="shared" si="1135"/>
        <v>15.700000000000001</v>
      </c>
      <c r="D14594">
        <f t="shared" si="1136"/>
        <v>35741.050000000003</v>
      </c>
      <c r="E14594">
        <f t="shared" si="1139"/>
        <v>-870.30449999999837</v>
      </c>
      <c r="F14594">
        <f t="shared" si="1137"/>
        <v>-8703.0449999999837</v>
      </c>
      <c r="G14594">
        <f t="shared" si="1138"/>
        <v>0</v>
      </c>
    </row>
    <row r="14595" spans="1:7" x14ac:dyDescent="0.25">
      <c r="A14595">
        <v>1717.3</v>
      </c>
      <c r="B14595">
        <v>56.375999999999998</v>
      </c>
      <c r="C14595">
        <f t="shared" ref="C14595:C14658" si="1140">B14595/3.6</f>
        <v>15.659999999999998</v>
      </c>
      <c r="D14595">
        <f t="shared" ref="D14595:D14658" si="1141">290*0.5*C14595^2</f>
        <v>35559.161999999989</v>
      </c>
      <c r="E14595">
        <f t="shared" si="1139"/>
        <v>-181.88800000001356</v>
      </c>
      <c r="F14595">
        <f t="shared" ref="F14595:F14658" si="1142">E14595/0.1</f>
        <v>-1818.8800000001356</v>
      </c>
      <c r="G14595">
        <f t="shared" ref="G14595:G14658" si="1143">IF(F14595&lt;0,0,F14595)</f>
        <v>0</v>
      </c>
    </row>
    <row r="14596" spans="1:7" x14ac:dyDescent="0.25">
      <c r="A14596">
        <v>1717.4</v>
      </c>
      <c r="B14596">
        <v>54.828000000000003</v>
      </c>
      <c r="C14596">
        <f t="shared" si="1140"/>
        <v>15.23</v>
      </c>
      <c r="D14596">
        <f t="shared" si="1141"/>
        <v>33633.1705</v>
      </c>
      <c r="E14596">
        <f t="shared" ref="E14596:E14659" si="1144">D14596-D14595</f>
        <v>-1925.9914999999892</v>
      </c>
      <c r="F14596">
        <f t="shared" si="1142"/>
        <v>-19259.914999999892</v>
      </c>
      <c r="G14596">
        <f t="shared" si="1143"/>
        <v>0</v>
      </c>
    </row>
    <row r="14597" spans="1:7" x14ac:dyDescent="0.25">
      <c r="A14597">
        <v>1717.5</v>
      </c>
      <c r="B14597">
        <v>53.747999999999998</v>
      </c>
      <c r="C14597">
        <f t="shared" si="1140"/>
        <v>14.93</v>
      </c>
      <c r="D14597">
        <f t="shared" si="1141"/>
        <v>32321.210500000001</v>
      </c>
      <c r="E14597">
        <f t="shared" si="1144"/>
        <v>-1311.9599999999991</v>
      </c>
      <c r="F14597">
        <f t="shared" si="1142"/>
        <v>-13119.599999999991</v>
      </c>
      <c r="G14597">
        <f t="shared" si="1143"/>
        <v>0</v>
      </c>
    </row>
    <row r="14598" spans="1:7" x14ac:dyDescent="0.25">
      <c r="A14598">
        <v>1717.6</v>
      </c>
      <c r="B14598">
        <v>52.128</v>
      </c>
      <c r="C14598">
        <f t="shared" si="1140"/>
        <v>14.48</v>
      </c>
      <c r="D14598">
        <f t="shared" si="1141"/>
        <v>30402.207999999999</v>
      </c>
      <c r="E14598">
        <f t="shared" si="1144"/>
        <v>-1919.0025000000023</v>
      </c>
      <c r="F14598">
        <f t="shared" si="1142"/>
        <v>-19190.025000000023</v>
      </c>
      <c r="G14598">
        <f t="shared" si="1143"/>
        <v>0</v>
      </c>
    </row>
    <row r="14599" spans="1:7" x14ac:dyDescent="0.25">
      <c r="A14599">
        <v>1717.7</v>
      </c>
      <c r="B14599">
        <v>50.975999999999999</v>
      </c>
      <c r="C14599">
        <f t="shared" si="1140"/>
        <v>14.16</v>
      </c>
      <c r="D14599">
        <f t="shared" si="1141"/>
        <v>29073.312000000002</v>
      </c>
      <c r="E14599">
        <f t="shared" si="1144"/>
        <v>-1328.895999999997</v>
      </c>
      <c r="F14599">
        <f t="shared" si="1142"/>
        <v>-13288.95999999997</v>
      </c>
      <c r="G14599">
        <f t="shared" si="1143"/>
        <v>0</v>
      </c>
    </row>
    <row r="14600" spans="1:7" x14ac:dyDescent="0.25">
      <c r="A14600">
        <v>1717.8</v>
      </c>
      <c r="B14600">
        <v>48.78</v>
      </c>
      <c r="C14600">
        <f t="shared" si="1140"/>
        <v>13.55</v>
      </c>
      <c r="D14600">
        <f t="shared" si="1141"/>
        <v>26622.362500000003</v>
      </c>
      <c r="E14600">
        <f t="shared" si="1144"/>
        <v>-2450.9494999999988</v>
      </c>
      <c r="F14600">
        <f t="shared" si="1142"/>
        <v>-24509.494999999988</v>
      </c>
      <c r="G14600">
        <f t="shared" si="1143"/>
        <v>0</v>
      </c>
    </row>
    <row r="14601" spans="1:7" x14ac:dyDescent="0.25">
      <c r="A14601">
        <v>1717.9</v>
      </c>
      <c r="B14601">
        <v>47.484000000000002</v>
      </c>
      <c r="C14601">
        <f t="shared" si="1140"/>
        <v>13.19</v>
      </c>
      <c r="D14601">
        <f t="shared" si="1141"/>
        <v>25226.534499999998</v>
      </c>
      <c r="E14601">
        <f t="shared" si="1144"/>
        <v>-1395.828000000005</v>
      </c>
      <c r="F14601">
        <f t="shared" si="1142"/>
        <v>-13958.28000000005</v>
      </c>
      <c r="G14601">
        <f t="shared" si="1143"/>
        <v>0</v>
      </c>
    </row>
    <row r="14602" spans="1:7" x14ac:dyDescent="0.25">
      <c r="A14602">
        <v>1718</v>
      </c>
      <c r="B14602">
        <v>44.927999999999997</v>
      </c>
      <c r="C14602">
        <f t="shared" si="1140"/>
        <v>12.479999999999999</v>
      </c>
      <c r="D14602">
        <f t="shared" si="1141"/>
        <v>22583.807999999994</v>
      </c>
      <c r="E14602">
        <f t="shared" si="1144"/>
        <v>-2642.7265000000043</v>
      </c>
      <c r="F14602">
        <f t="shared" si="1142"/>
        <v>-26427.265000000043</v>
      </c>
      <c r="G14602">
        <f t="shared" si="1143"/>
        <v>0</v>
      </c>
    </row>
    <row r="14603" spans="1:7" x14ac:dyDescent="0.25">
      <c r="A14603">
        <v>1718.1</v>
      </c>
      <c r="B14603">
        <v>43.74</v>
      </c>
      <c r="C14603">
        <f t="shared" si="1140"/>
        <v>12.15</v>
      </c>
      <c r="D14603">
        <f t="shared" si="1141"/>
        <v>21405.262500000001</v>
      </c>
      <c r="E14603">
        <f t="shared" si="1144"/>
        <v>-1178.5454999999929</v>
      </c>
      <c r="F14603">
        <f t="shared" si="1142"/>
        <v>-11785.454999999929</v>
      </c>
      <c r="G14603">
        <f t="shared" si="1143"/>
        <v>0</v>
      </c>
    </row>
    <row r="14604" spans="1:7" x14ac:dyDescent="0.25">
      <c r="A14604">
        <v>1718.2</v>
      </c>
      <c r="B14604">
        <v>41.183999999999997</v>
      </c>
      <c r="C14604">
        <f t="shared" si="1140"/>
        <v>11.44</v>
      </c>
      <c r="D14604">
        <f t="shared" si="1141"/>
        <v>18976.671999999999</v>
      </c>
      <c r="E14604">
        <f t="shared" si="1144"/>
        <v>-2428.5905000000021</v>
      </c>
      <c r="F14604">
        <f t="shared" si="1142"/>
        <v>-24285.905000000021</v>
      </c>
      <c r="G14604">
        <f t="shared" si="1143"/>
        <v>0</v>
      </c>
    </row>
    <row r="14605" spans="1:7" x14ac:dyDescent="0.25">
      <c r="A14605">
        <v>1718.3</v>
      </c>
      <c r="B14605">
        <v>39.491999999999997</v>
      </c>
      <c r="C14605">
        <f t="shared" si="1140"/>
        <v>10.969999999999999</v>
      </c>
      <c r="D14605">
        <f t="shared" si="1141"/>
        <v>17449.430499999995</v>
      </c>
      <c r="E14605">
        <f t="shared" si="1144"/>
        <v>-1527.2415000000037</v>
      </c>
      <c r="F14605">
        <f t="shared" si="1142"/>
        <v>-15272.415000000037</v>
      </c>
      <c r="G14605">
        <f t="shared" si="1143"/>
        <v>0</v>
      </c>
    </row>
    <row r="14606" spans="1:7" x14ac:dyDescent="0.25">
      <c r="A14606">
        <v>1718.4</v>
      </c>
      <c r="B14606">
        <v>36.828000000000003</v>
      </c>
      <c r="C14606">
        <f t="shared" si="1140"/>
        <v>10.23</v>
      </c>
      <c r="D14606">
        <f t="shared" si="1141"/>
        <v>15174.6705</v>
      </c>
      <c r="E14606">
        <f t="shared" si="1144"/>
        <v>-2274.7599999999948</v>
      </c>
      <c r="F14606">
        <f t="shared" si="1142"/>
        <v>-22747.599999999948</v>
      </c>
      <c r="G14606">
        <f t="shared" si="1143"/>
        <v>0</v>
      </c>
    </row>
    <row r="14607" spans="1:7" x14ac:dyDescent="0.25">
      <c r="A14607">
        <v>1718.5</v>
      </c>
      <c r="B14607">
        <v>36.036000000000001</v>
      </c>
      <c r="C14607">
        <f t="shared" si="1140"/>
        <v>10.01</v>
      </c>
      <c r="D14607">
        <f t="shared" si="1141"/>
        <v>14529.014499999999</v>
      </c>
      <c r="E14607">
        <f t="shared" si="1144"/>
        <v>-645.65600000000086</v>
      </c>
      <c r="F14607">
        <f t="shared" si="1142"/>
        <v>-6456.5600000000086</v>
      </c>
      <c r="G14607">
        <f t="shared" si="1143"/>
        <v>0</v>
      </c>
    </row>
    <row r="14608" spans="1:7" x14ac:dyDescent="0.25">
      <c r="A14608">
        <v>1718.6</v>
      </c>
      <c r="B14608">
        <v>33.911999999999999</v>
      </c>
      <c r="C14608">
        <f t="shared" si="1140"/>
        <v>9.42</v>
      </c>
      <c r="D14608">
        <f t="shared" si="1141"/>
        <v>12866.778</v>
      </c>
      <c r="E14608">
        <f t="shared" si="1144"/>
        <v>-1662.2364999999991</v>
      </c>
      <c r="F14608">
        <f t="shared" si="1142"/>
        <v>-16622.364999999991</v>
      </c>
      <c r="G14608">
        <f t="shared" si="1143"/>
        <v>0</v>
      </c>
    </row>
    <row r="14609" spans="1:7" x14ac:dyDescent="0.25">
      <c r="A14609">
        <v>1718.7</v>
      </c>
      <c r="B14609">
        <v>33.588000000000001</v>
      </c>
      <c r="C14609">
        <f t="shared" si="1140"/>
        <v>9.33</v>
      </c>
      <c r="D14609">
        <f t="shared" si="1141"/>
        <v>12622.0905</v>
      </c>
      <c r="E14609">
        <f t="shared" si="1144"/>
        <v>-244.6875</v>
      </c>
      <c r="F14609">
        <f t="shared" si="1142"/>
        <v>-2446.875</v>
      </c>
      <c r="G14609">
        <f t="shared" si="1143"/>
        <v>0</v>
      </c>
    </row>
    <row r="14610" spans="1:7" x14ac:dyDescent="0.25">
      <c r="A14610">
        <v>1718.8</v>
      </c>
      <c r="B14610">
        <v>31.32</v>
      </c>
      <c r="C14610">
        <f t="shared" si="1140"/>
        <v>8.6999999999999993</v>
      </c>
      <c r="D14610">
        <f t="shared" si="1141"/>
        <v>10975.049999999997</v>
      </c>
      <c r="E14610">
        <f t="shared" si="1144"/>
        <v>-1647.0405000000028</v>
      </c>
      <c r="F14610">
        <f t="shared" si="1142"/>
        <v>-16470.405000000028</v>
      </c>
      <c r="G14610">
        <f t="shared" si="1143"/>
        <v>0</v>
      </c>
    </row>
    <row r="14611" spans="1:7" x14ac:dyDescent="0.25">
      <c r="A14611">
        <v>1718.9</v>
      </c>
      <c r="B14611">
        <v>30.024000000000001</v>
      </c>
      <c r="C14611">
        <f t="shared" si="1140"/>
        <v>8.34</v>
      </c>
      <c r="D14611">
        <f t="shared" si="1141"/>
        <v>10085.562</v>
      </c>
      <c r="E14611">
        <f t="shared" si="1144"/>
        <v>-889.48799999999756</v>
      </c>
      <c r="F14611">
        <f t="shared" si="1142"/>
        <v>-8894.8799999999756</v>
      </c>
      <c r="G14611">
        <f t="shared" si="1143"/>
        <v>0</v>
      </c>
    </row>
    <row r="14612" spans="1:7" x14ac:dyDescent="0.25">
      <c r="A14612">
        <v>1719</v>
      </c>
      <c r="B14612">
        <v>28.8</v>
      </c>
      <c r="C14612">
        <f t="shared" si="1140"/>
        <v>8</v>
      </c>
      <c r="D14612">
        <f t="shared" si="1141"/>
        <v>9280</v>
      </c>
      <c r="E14612">
        <f t="shared" si="1144"/>
        <v>-805.5619999999999</v>
      </c>
      <c r="F14612">
        <f t="shared" si="1142"/>
        <v>-8055.619999999999</v>
      </c>
      <c r="G14612">
        <f t="shared" si="1143"/>
        <v>0</v>
      </c>
    </row>
    <row r="14613" spans="1:7" x14ac:dyDescent="0.25">
      <c r="A14613">
        <v>1719.1</v>
      </c>
      <c r="B14613">
        <v>27.431999999999999</v>
      </c>
      <c r="C14613">
        <f t="shared" si="1140"/>
        <v>7.6199999999999992</v>
      </c>
      <c r="D14613">
        <f t="shared" si="1141"/>
        <v>8419.3379999999979</v>
      </c>
      <c r="E14613">
        <f t="shared" si="1144"/>
        <v>-860.66200000000208</v>
      </c>
      <c r="F14613">
        <f t="shared" si="1142"/>
        <v>-8606.6200000000208</v>
      </c>
      <c r="G14613">
        <f t="shared" si="1143"/>
        <v>0</v>
      </c>
    </row>
    <row r="14614" spans="1:7" x14ac:dyDescent="0.25">
      <c r="A14614">
        <v>1719.2</v>
      </c>
      <c r="B14614">
        <v>26.388000000000002</v>
      </c>
      <c r="C14614">
        <f t="shared" si="1140"/>
        <v>7.33</v>
      </c>
      <c r="D14614">
        <f t="shared" si="1141"/>
        <v>7790.6905000000006</v>
      </c>
      <c r="E14614">
        <f t="shared" si="1144"/>
        <v>-628.64749999999731</v>
      </c>
      <c r="F14614">
        <f t="shared" si="1142"/>
        <v>-6286.4749999999731</v>
      </c>
      <c r="G14614">
        <f t="shared" si="1143"/>
        <v>0</v>
      </c>
    </row>
    <row r="14615" spans="1:7" x14ac:dyDescent="0.25">
      <c r="A14615">
        <v>1719.3</v>
      </c>
      <c r="B14615">
        <v>26.28</v>
      </c>
      <c r="C14615">
        <f t="shared" si="1140"/>
        <v>7.3</v>
      </c>
      <c r="D14615">
        <f t="shared" si="1141"/>
        <v>7727.05</v>
      </c>
      <c r="E14615">
        <f t="shared" si="1144"/>
        <v>-63.640500000000429</v>
      </c>
      <c r="F14615">
        <f t="shared" si="1142"/>
        <v>-636.40500000000429</v>
      </c>
      <c r="G14615">
        <f t="shared" si="1143"/>
        <v>0</v>
      </c>
    </row>
    <row r="14616" spans="1:7" x14ac:dyDescent="0.25">
      <c r="A14616">
        <v>1719.4</v>
      </c>
      <c r="B14616">
        <v>29.771999999999998</v>
      </c>
      <c r="C14616">
        <f t="shared" si="1140"/>
        <v>8.27</v>
      </c>
      <c r="D14616">
        <f t="shared" si="1141"/>
        <v>9916.9704999999994</v>
      </c>
      <c r="E14616">
        <f t="shared" si="1144"/>
        <v>2189.9204999999993</v>
      </c>
      <c r="F14616">
        <f t="shared" si="1142"/>
        <v>21899.204999999991</v>
      </c>
      <c r="G14616">
        <f t="shared" si="1143"/>
        <v>21899.204999999991</v>
      </c>
    </row>
    <row r="14617" spans="1:7" x14ac:dyDescent="0.25">
      <c r="A14617">
        <v>1719.5</v>
      </c>
      <c r="B14617">
        <v>30.815999999999999</v>
      </c>
      <c r="C14617">
        <f t="shared" si="1140"/>
        <v>8.5599999999999987</v>
      </c>
      <c r="D14617">
        <f t="shared" si="1141"/>
        <v>10624.671999999997</v>
      </c>
      <c r="E14617">
        <f t="shared" si="1144"/>
        <v>707.7014999999974</v>
      </c>
      <c r="F14617">
        <f t="shared" si="1142"/>
        <v>7077.014999999974</v>
      </c>
      <c r="G14617">
        <f t="shared" si="1143"/>
        <v>7077.014999999974</v>
      </c>
    </row>
    <row r="14618" spans="1:7" x14ac:dyDescent="0.25">
      <c r="A14618">
        <v>1719.6</v>
      </c>
      <c r="B14618">
        <v>32.616</v>
      </c>
      <c r="C14618">
        <f t="shared" si="1140"/>
        <v>9.06</v>
      </c>
      <c r="D14618">
        <f t="shared" si="1141"/>
        <v>11902.122000000001</v>
      </c>
      <c r="E14618">
        <f t="shared" si="1144"/>
        <v>1277.4500000000044</v>
      </c>
      <c r="F14618">
        <f t="shared" si="1142"/>
        <v>12774.500000000044</v>
      </c>
      <c r="G14618">
        <f t="shared" si="1143"/>
        <v>12774.500000000044</v>
      </c>
    </row>
    <row r="14619" spans="1:7" x14ac:dyDescent="0.25">
      <c r="A14619">
        <v>1719.7</v>
      </c>
      <c r="B14619">
        <v>33.840000000000003</v>
      </c>
      <c r="C14619">
        <f t="shared" si="1140"/>
        <v>9.4</v>
      </c>
      <c r="D14619">
        <f t="shared" si="1141"/>
        <v>12812.200000000003</v>
      </c>
      <c r="E14619">
        <f t="shared" si="1144"/>
        <v>910.07800000000134</v>
      </c>
      <c r="F14619">
        <f t="shared" si="1142"/>
        <v>9100.7800000000134</v>
      </c>
      <c r="G14619">
        <f t="shared" si="1143"/>
        <v>9100.7800000000134</v>
      </c>
    </row>
    <row r="14620" spans="1:7" x14ac:dyDescent="0.25">
      <c r="A14620">
        <v>1719.8</v>
      </c>
      <c r="B14620">
        <v>36.143999999999998</v>
      </c>
      <c r="C14620">
        <f t="shared" si="1140"/>
        <v>10.039999999999999</v>
      </c>
      <c r="D14620">
        <f t="shared" si="1141"/>
        <v>14616.231999999996</v>
      </c>
      <c r="E14620">
        <f t="shared" si="1144"/>
        <v>1804.0319999999938</v>
      </c>
      <c r="F14620">
        <f t="shared" si="1142"/>
        <v>18040.319999999938</v>
      </c>
      <c r="G14620">
        <f t="shared" si="1143"/>
        <v>18040.319999999938</v>
      </c>
    </row>
    <row r="14621" spans="1:7" x14ac:dyDescent="0.25">
      <c r="A14621">
        <v>1719.9</v>
      </c>
      <c r="B14621">
        <v>36.72</v>
      </c>
      <c r="C14621">
        <f t="shared" si="1140"/>
        <v>10.199999999999999</v>
      </c>
      <c r="D14621">
        <f t="shared" si="1141"/>
        <v>15085.8</v>
      </c>
      <c r="E14621">
        <f t="shared" si="1144"/>
        <v>469.56800000000294</v>
      </c>
      <c r="F14621">
        <f t="shared" si="1142"/>
        <v>4695.6800000000294</v>
      </c>
      <c r="G14621">
        <f t="shared" si="1143"/>
        <v>4695.6800000000294</v>
      </c>
    </row>
    <row r="14622" spans="1:7" x14ac:dyDescent="0.25">
      <c r="A14622">
        <v>1720</v>
      </c>
      <c r="B14622">
        <v>39.456000000000003</v>
      </c>
      <c r="C14622">
        <f t="shared" si="1140"/>
        <v>10.96</v>
      </c>
      <c r="D14622">
        <f t="shared" si="1141"/>
        <v>17417.632000000001</v>
      </c>
      <c r="E14622">
        <f t="shared" si="1144"/>
        <v>2331.8320000000022</v>
      </c>
      <c r="F14622">
        <f t="shared" si="1142"/>
        <v>23318.320000000022</v>
      </c>
      <c r="G14622">
        <f t="shared" si="1143"/>
        <v>23318.320000000022</v>
      </c>
    </row>
    <row r="14623" spans="1:7" x14ac:dyDescent="0.25">
      <c r="A14623">
        <v>1720.1</v>
      </c>
      <c r="B14623">
        <v>39.851999999999997</v>
      </c>
      <c r="C14623">
        <f t="shared" si="1140"/>
        <v>11.069999999999999</v>
      </c>
      <c r="D14623">
        <f t="shared" si="1141"/>
        <v>17769.010499999997</v>
      </c>
      <c r="E14623">
        <f t="shared" si="1144"/>
        <v>351.37849999999526</v>
      </c>
      <c r="F14623">
        <f t="shared" si="1142"/>
        <v>3513.7849999999526</v>
      </c>
      <c r="G14623">
        <f t="shared" si="1143"/>
        <v>3513.7849999999526</v>
      </c>
    </row>
    <row r="14624" spans="1:7" x14ac:dyDescent="0.25">
      <c r="A14624">
        <v>1720.2</v>
      </c>
      <c r="B14624">
        <v>39.887999999999998</v>
      </c>
      <c r="C14624">
        <f t="shared" si="1140"/>
        <v>11.08</v>
      </c>
      <c r="D14624">
        <f t="shared" si="1141"/>
        <v>17801.128000000001</v>
      </c>
      <c r="E14624">
        <f t="shared" si="1144"/>
        <v>32.117500000003929</v>
      </c>
      <c r="F14624">
        <f t="shared" si="1142"/>
        <v>321.17500000003929</v>
      </c>
      <c r="G14624">
        <f t="shared" si="1143"/>
        <v>321.17500000003929</v>
      </c>
    </row>
    <row r="14625" spans="1:7" x14ac:dyDescent="0.25">
      <c r="A14625">
        <v>1720.3</v>
      </c>
      <c r="B14625">
        <v>40.823999999999998</v>
      </c>
      <c r="C14625">
        <f t="shared" si="1140"/>
        <v>11.34</v>
      </c>
      <c r="D14625">
        <f t="shared" si="1141"/>
        <v>18646.361999999997</v>
      </c>
      <c r="E14625">
        <f t="shared" si="1144"/>
        <v>845.23399999999674</v>
      </c>
      <c r="F14625">
        <f t="shared" si="1142"/>
        <v>8452.3399999999674</v>
      </c>
      <c r="G14625">
        <f t="shared" si="1143"/>
        <v>8452.3399999999674</v>
      </c>
    </row>
    <row r="14626" spans="1:7" x14ac:dyDescent="0.25">
      <c r="A14626">
        <v>1720.4</v>
      </c>
      <c r="B14626">
        <v>41.112000000000002</v>
      </c>
      <c r="C14626">
        <f t="shared" si="1140"/>
        <v>11.42</v>
      </c>
      <c r="D14626">
        <f t="shared" si="1141"/>
        <v>18910.378000000001</v>
      </c>
      <c r="E14626">
        <f t="shared" si="1144"/>
        <v>264.01600000000326</v>
      </c>
      <c r="F14626">
        <f t="shared" si="1142"/>
        <v>2640.1600000000326</v>
      </c>
      <c r="G14626">
        <f t="shared" si="1143"/>
        <v>2640.1600000000326</v>
      </c>
    </row>
    <row r="14627" spans="1:7" x14ac:dyDescent="0.25">
      <c r="A14627">
        <v>1720.5</v>
      </c>
      <c r="B14627">
        <v>41.256</v>
      </c>
      <c r="C14627">
        <f t="shared" si="1140"/>
        <v>11.459999999999999</v>
      </c>
      <c r="D14627">
        <f t="shared" si="1141"/>
        <v>19043.081999999999</v>
      </c>
      <c r="E14627">
        <f t="shared" si="1144"/>
        <v>132.7039999999979</v>
      </c>
      <c r="F14627">
        <f t="shared" si="1142"/>
        <v>1327.039999999979</v>
      </c>
      <c r="G14627">
        <f t="shared" si="1143"/>
        <v>1327.039999999979</v>
      </c>
    </row>
    <row r="14628" spans="1:7" x14ac:dyDescent="0.25">
      <c r="A14628">
        <v>1720.6</v>
      </c>
      <c r="B14628">
        <v>41.795999999999999</v>
      </c>
      <c r="C14628">
        <f t="shared" si="1140"/>
        <v>11.61</v>
      </c>
      <c r="D14628">
        <f t="shared" si="1141"/>
        <v>19544.854499999998</v>
      </c>
      <c r="E14628">
        <f t="shared" si="1144"/>
        <v>501.77249999999913</v>
      </c>
      <c r="F14628">
        <f t="shared" si="1142"/>
        <v>5017.7249999999913</v>
      </c>
      <c r="G14628">
        <f t="shared" si="1143"/>
        <v>5017.7249999999913</v>
      </c>
    </row>
    <row r="14629" spans="1:7" x14ac:dyDescent="0.25">
      <c r="A14629">
        <v>1720.7</v>
      </c>
      <c r="B14629">
        <v>40.463999999999999</v>
      </c>
      <c r="C14629">
        <f t="shared" si="1140"/>
        <v>11.24</v>
      </c>
      <c r="D14629">
        <f t="shared" si="1141"/>
        <v>18318.952000000001</v>
      </c>
      <c r="E14629">
        <f t="shared" si="1144"/>
        <v>-1225.9024999999965</v>
      </c>
      <c r="F14629">
        <f t="shared" si="1142"/>
        <v>-12259.024999999965</v>
      </c>
      <c r="G14629">
        <f t="shared" si="1143"/>
        <v>0</v>
      </c>
    </row>
    <row r="14630" spans="1:7" x14ac:dyDescent="0.25">
      <c r="A14630">
        <v>1720.8</v>
      </c>
      <c r="B14630">
        <v>39.636000000000003</v>
      </c>
      <c r="C14630">
        <f t="shared" si="1140"/>
        <v>11.01</v>
      </c>
      <c r="D14630">
        <f t="shared" si="1141"/>
        <v>17576.914499999999</v>
      </c>
      <c r="E14630">
        <f t="shared" si="1144"/>
        <v>-742.03750000000218</v>
      </c>
      <c r="F14630">
        <f t="shared" si="1142"/>
        <v>-7420.3750000000218</v>
      </c>
      <c r="G14630">
        <f t="shared" si="1143"/>
        <v>0</v>
      </c>
    </row>
    <row r="14631" spans="1:7" x14ac:dyDescent="0.25">
      <c r="A14631">
        <v>1720.9</v>
      </c>
      <c r="B14631">
        <v>40.14</v>
      </c>
      <c r="C14631">
        <f t="shared" si="1140"/>
        <v>11.15</v>
      </c>
      <c r="D14631">
        <f t="shared" si="1141"/>
        <v>18026.762500000001</v>
      </c>
      <c r="E14631">
        <f t="shared" si="1144"/>
        <v>449.84800000000178</v>
      </c>
      <c r="F14631">
        <f t="shared" si="1142"/>
        <v>4498.4800000000178</v>
      </c>
      <c r="G14631">
        <f t="shared" si="1143"/>
        <v>4498.4800000000178</v>
      </c>
    </row>
    <row r="14632" spans="1:7" x14ac:dyDescent="0.25">
      <c r="A14632">
        <v>1721</v>
      </c>
      <c r="B14632">
        <v>39.06</v>
      </c>
      <c r="C14632">
        <f t="shared" si="1140"/>
        <v>10.85</v>
      </c>
      <c r="D14632">
        <f t="shared" si="1141"/>
        <v>17069.762500000001</v>
      </c>
      <c r="E14632">
        <f t="shared" si="1144"/>
        <v>-957</v>
      </c>
      <c r="F14632">
        <f t="shared" si="1142"/>
        <v>-9570</v>
      </c>
      <c r="G14632">
        <f t="shared" si="1143"/>
        <v>0</v>
      </c>
    </row>
    <row r="14633" spans="1:7" x14ac:dyDescent="0.25">
      <c r="A14633">
        <v>1721.1</v>
      </c>
      <c r="B14633">
        <v>37.944000000000003</v>
      </c>
      <c r="C14633">
        <f t="shared" si="1140"/>
        <v>10.540000000000001</v>
      </c>
      <c r="D14633">
        <f t="shared" si="1141"/>
        <v>16108.282000000003</v>
      </c>
      <c r="E14633">
        <f t="shared" si="1144"/>
        <v>-961.48049999999785</v>
      </c>
      <c r="F14633">
        <f t="shared" si="1142"/>
        <v>-9614.8049999999785</v>
      </c>
      <c r="G14633">
        <f t="shared" si="1143"/>
        <v>0</v>
      </c>
    </row>
    <row r="14634" spans="1:7" x14ac:dyDescent="0.25">
      <c r="A14634">
        <v>1721.2</v>
      </c>
      <c r="B14634">
        <v>37.116</v>
      </c>
      <c r="C14634">
        <f t="shared" si="1140"/>
        <v>10.31</v>
      </c>
      <c r="D14634">
        <f t="shared" si="1141"/>
        <v>15412.934500000001</v>
      </c>
      <c r="E14634">
        <f t="shared" si="1144"/>
        <v>-695.34750000000167</v>
      </c>
      <c r="F14634">
        <f t="shared" si="1142"/>
        <v>-6953.4750000000167</v>
      </c>
      <c r="G14634">
        <f t="shared" si="1143"/>
        <v>0</v>
      </c>
    </row>
    <row r="14635" spans="1:7" x14ac:dyDescent="0.25">
      <c r="A14635">
        <v>1721.3</v>
      </c>
      <c r="B14635">
        <v>36.323999999999998</v>
      </c>
      <c r="C14635">
        <f t="shared" si="1140"/>
        <v>10.09</v>
      </c>
      <c r="D14635">
        <f t="shared" si="1141"/>
        <v>14762.174499999999</v>
      </c>
      <c r="E14635">
        <f t="shared" si="1144"/>
        <v>-650.76000000000204</v>
      </c>
      <c r="F14635">
        <f t="shared" si="1142"/>
        <v>-6507.6000000000204</v>
      </c>
      <c r="G14635">
        <f t="shared" si="1143"/>
        <v>0</v>
      </c>
    </row>
    <row r="14636" spans="1:7" x14ac:dyDescent="0.25">
      <c r="A14636">
        <v>1721.4</v>
      </c>
      <c r="B14636">
        <v>36.576000000000001</v>
      </c>
      <c r="C14636">
        <f t="shared" si="1140"/>
        <v>10.16</v>
      </c>
      <c r="D14636">
        <f t="shared" si="1141"/>
        <v>14967.712</v>
      </c>
      <c r="E14636">
        <f t="shared" si="1144"/>
        <v>205.53750000000036</v>
      </c>
      <c r="F14636">
        <f t="shared" si="1142"/>
        <v>2055.3750000000036</v>
      </c>
      <c r="G14636">
        <f t="shared" si="1143"/>
        <v>2055.3750000000036</v>
      </c>
    </row>
    <row r="14637" spans="1:7" x14ac:dyDescent="0.25">
      <c r="A14637">
        <v>1721.5</v>
      </c>
      <c r="B14637">
        <v>36.9</v>
      </c>
      <c r="C14637">
        <f t="shared" si="1140"/>
        <v>10.25</v>
      </c>
      <c r="D14637">
        <f t="shared" si="1141"/>
        <v>15234.0625</v>
      </c>
      <c r="E14637">
        <f t="shared" si="1144"/>
        <v>266.35050000000047</v>
      </c>
      <c r="F14637">
        <f t="shared" si="1142"/>
        <v>2663.5050000000047</v>
      </c>
      <c r="G14637">
        <f t="shared" si="1143"/>
        <v>2663.5050000000047</v>
      </c>
    </row>
    <row r="14638" spans="1:7" x14ac:dyDescent="0.25">
      <c r="A14638">
        <v>1721.6</v>
      </c>
      <c r="B14638">
        <v>39.167999999999999</v>
      </c>
      <c r="C14638">
        <f t="shared" si="1140"/>
        <v>10.879999999999999</v>
      </c>
      <c r="D14638">
        <f t="shared" si="1141"/>
        <v>17164.287999999997</v>
      </c>
      <c r="E14638">
        <f t="shared" si="1144"/>
        <v>1930.2254999999968</v>
      </c>
      <c r="F14638">
        <f t="shared" si="1142"/>
        <v>19302.254999999968</v>
      </c>
      <c r="G14638">
        <f t="shared" si="1143"/>
        <v>19302.254999999968</v>
      </c>
    </row>
    <row r="14639" spans="1:7" x14ac:dyDescent="0.25">
      <c r="A14639">
        <v>1721.7</v>
      </c>
      <c r="B14639">
        <v>40.247999999999998</v>
      </c>
      <c r="C14639">
        <f t="shared" si="1140"/>
        <v>11.18</v>
      </c>
      <c r="D14639">
        <f t="shared" si="1141"/>
        <v>18123.897999999997</v>
      </c>
      <c r="E14639">
        <f t="shared" si="1144"/>
        <v>959.61000000000058</v>
      </c>
      <c r="F14639">
        <f t="shared" si="1142"/>
        <v>9596.1000000000058</v>
      </c>
      <c r="G14639">
        <f t="shared" si="1143"/>
        <v>9596.1000000000058</v>
      </c>
    </row>
    <row r="14640" spans="1:7" x14ac:dyDescent="0.25">
      <c r="A14640">
        <v>1721.8</v>
      </c>
      <c r="B14640">
        <v>41.723999999999997</v>
      </c>
      <c r="C14640">
        <f t="shared" si="1140"/>
        <v>11.589999999999998</v>
      </c>
      <c r="D14640">
        <f t="shared" si="1141"/>
        <v>19477.574499999992</v>
      </c>
      <c r="E14640">
        <f t="shared" si="1144"/>
        <v>1353.6764999999941</v>
      </c>
      <c r="F14640">
        <f t="shared" si="1142"/>
        <v>13536.764999999941</v>
      </c>
      <c r="G14640">
        <f t="shared" si="1143"/>
        <v>13536.764999999941</v>
      </c>
    </row>
    <row r="14641" spans="1:7" x14ac:dyDescent="0.25">
      <c r="A14641">
        <v>1721.9</v>
      </c>
      <c r="B14641">
        <v>43.847999999999999</v>
      </c>
      <c r="C14641">
        <f t="shared" si="1140"/>
        <v>12.18</v>
      </c>
      <c r="D14641">
        <f t="shared" si="1141"/>
        <v>21511.097999999998</v>
      </c>
      <c r="E14641">
        <f t="shared" si="1144"/>
        <v>2033.5235000000066</v>
      </c>
      <c r="F14641">
        <f t="shared" si="1142"/>
        <v>20335.235000000066</v>
      </c>
      <c r="G14641">
        <f t="shared" si="1143"/>
        <v>20335.235000000066</v>
      </c>
    </row>
    <row r="14642" spans="1:7" x14ac:dyDescent="0.25">
      <c r="A14642">
        <v>1722</v>
      </c>
      <c r="B14642">
        <v>47.448</v>
      </c>
      <c r="C14642">
        <f t="shared" si="1140"/>
        <v>13.18</v>
      </c>
      <c r="D14642">
        <f t="shared" si="1141"/>
        <v>25188.297999999999</v>
      </c>
      <c r="E14642">
        <f t="shared" si="1144"/>
        <v>3677.2000000000007</v>
      </c>
      <c r="F14642">
        <f t="shared" si="1142"/>
        <v>36772.000000000007</v>
      </c>
      <c r="G14642">
        <f t="shared" si="1143"/>
        <v>36772.000000000007</v>
      </c>
    </row>
    <row r="14643" spans="1:7" x14ac:dyDescent="0.25">
      <c r="A14643">
        <v>1722.1</v>
      </c>
      <c r="B14643">
        <v>48.996000000000002</v>
      </c>
      <c r="C14643">
        <f t="shared" si="1140"/>
        <v>13.61</v>
      </c>
      <c r="D14643">
        <f t="shared" si="1141"/>
        <v>26858.654499999997</v>
      </c>
      <c r="E14643">
        <f t="shared" si="1144"/>
        <v>1670.3564999999981</v>
      </c>
      <c r="F14643">
        <f t="shared" si="1142"/>
        <v>16703.564999999981</v>
      </c>
      <c r="G14643">
        <f t="shared" si="1143"/>
        <v>16703.564999999981</v>
      </c>
    </row>
    <row r="14644" spans="1:7" x14ac:dyDescent="0.25">
      <c r="A14644">
        <v>1722.2</v>
      </c>
      <c r="B14644">
        <v>52.415999999999997</v>
      </c>
      <c r="C14644">
        <f t="shared" si="1140"/>
        <v>14.559999999999999</v>
      </c>
      <c r="D14644">
        <f t="shared" si="1141"/>
        <v>30739.071999999993</v>
      </c>
      <c r="E14644">
        <f t="shared" si="1144"/>
        <v>3880.4174999999959</v>
      </c>
      <c r="F14644">
        <f t="shared" si="1142"/>
        <v>38804.174999999959</v>
      </c>
      <c r="G14644">
        <f t="shared" si="1143"/>
        <v>38804.174999999959</v>
      </c>
    </row>
    <row r="14645" spans="1:7" x14ac:dyDescent="0.25">
      <c r="A14645">
        <v>1722.3</v>
      </c>
      <c r="B14645">
        <v>54.468000000000004</v>
      </c>
      <c r="C14645">
        <f t="shared" si="1140"/>
        <v>15.13</v>
      </c>
      <c r="D14645">
        <f t="shared" si="1141"/>
        <v>33192.950500000006</v>
      </c>
      <c r="E14645">
        <f t="shared" si="1144"/>
        <v>2453.8785000000134</v>
      </c>
      <c r="F14645">
        <f t="shared" si="1142"/>
        <v>24538.785000000134</v>
      </c>
      <c r="G14645">
        <f t="shared" si="1143"/>
        <v>24538.785000000134</v>
      </c>
    </row>
    <row r="14646" spans="1:7" x14ac:dyDescent="0.25">
      <c r="A14646">
        <v>1722.4</v>
      </c>
      <c r="B14646">
        <v>57.671999999999997</v>
      </c>
      <c r="C14646">
        <f t="shared" si="1140"/>
        <v>16.02</v>
      </c>
      <c r="D14646">
        <f t="shared" si="1141"/>
        <v>37212.858</v>
      </c>
      <c r="E14646">
        <f t="shared" si="1144"/>
        <v>4019.9074999999939</v>
      </c>
      <c r="F14646">
        <f t="shared" si="1142"/>
        <v>40199.074999999939</v>
      </c>
      <c r="G14646">
        <f t="shared" si="1143"/>
        <v>40199.074999999939</v>
      </c>
    </row>
    <row r="14647" spans="1:7" x14ac:dyDescent="0.25">
      <c r="A14647">
        <v>1722.5</v>
      </c>
      <c r="B14647">
        <v>59.183999999999997</v>
      </c>
      <c r="C14647">
        <f t="shared" si="1140"/>
        <v>16.439999999999998</v>
      </c>
      <c r="D14647">
        <f t="shared" si="1141"/>
        <v>39189.671999999991</v>
      </c>
      <c r="E14647">
        <f t="shared" si="1144"/>
        <v>1976.8139999999912</v>
      </c>
      <c r="F14647">
        <f t="shared" si="1142"/>
        <v>19768.139999999912</v>
      </c>
      <c r="G14647">
        <f t="shared" si="1143"/>
        <v>19768.139999999912</v>
      </c>
    </row>
    <row r="14648" spans="1:7" x14ac:dyDescent="0.25">
      <c r="A14648">
        <v>1722.6</v>
      </c>
      <c r="B14648">
        <v>61.488</v>
      </c>
      <c r="C14648">
        <f t="shared" si="1140"/>
        <v>17.079999999999998</v>
      </c>
      <c r="D14648">
        <f t="shared" si="1141"/>
        <v>42300.327999999994</v>
      </c>
      <c r="E14648">
        <f t="shared" si="1144"/>
        <v>3110.6560000000027</v>
      </c>
      <c r="F14648">
        <f t="shared" si="1142"/>
        <v>31106.560000000027</v>
      </c>
      <c r="G14648">
        <f t="shared" si="1143"/>
        <v>31106.560000000027</v>
      </c>
    </row>
    <row r="14649" spans="1:7" x14ac:dyDescent="0.25">
      <c r="A14649">
        <v>1722.7</v>
      </c>
      <c r="B14649">
        <v>63.36</v>
      </c>
      <c r="C14649">
        <f t="shared" si="1140"/>
        <v>17.599999999999998</v>
      </c>
      <c r="D14649">
        <f t="shared" si="1141"/>
        <v>44915.19999999999</v>
      </c>
      <c r="E14649">
        <f t="shared" si="1144"/>
        <v>2614.8719999999958</v>
      </c>
      <c r="F14649">
        <f t="shared" si="1142"/>
        <v>26148.719999999958</v>
      </c>
      <c r="G14649">
        <f t="shared" si="1143"/>
        <v>26148.719999999958</v>
      </c>
    </row>
    <row r="14650" spans="1:7" x14ac:dyDescent="0.25">
      <c r="A14650">
        <v>1722.8</v>
      </c>
      <c r="B14650">
        <v>65.88</v>
      </c>
      <c r="C14650">
        <f t="shared" si="1140"/>
        <v>18.299999999999997</v>
      </c>
      <c r="D14650">
        <f t="shared" si="1141"/>
        <v>48559.049999999981</v>
      </c>
      <c r="E14650">
        <f t="shared" si="1144"/>
        <v>3643.8499999999913</v>
      </c>
      <c r="F14650">
        <f t="shared" si="1142"/>
        <v>36438.499999999913</v>
      </c>
      <c r="G14650">
        <f t="shared" si="1143"/>
        <v>36438.499999999913</v>
      </c>
    </row>
    <row r="14651" spans="1:7" x14ac:dyDescent="0.25">
      <c r="A14651">
        <v>1722.9</v>
      </c>
      <c r="B14651">
        <v>67.608000000000004</v>
      </c>
      <c r="C14651">
        <f t="shared" si="1140"/>
        <v>18.78</v>
      </c>
      <c r="D14651">
        <f t="shared" si="1141"/>
        <v>51139.818000000007</v>
      </c>
      <c r="E14651">
        <f t="shared" si="1144"/>
        <v>2580.7680000000255</v>
      </c>
      <c r="F14651">
        <f t="shared" si="1142"/>
        <v>25807.680000000255</v>
      </c>
      <c r="G14651">
        <f t="shared" si="1143"/>
        <v>25807.680000000255</v>
      </c>
    </row>
    <row r="14652" spans="1:7" x14ac:dyDescent="0.25">
      <c r="A14652">
        <v>1723</v>
      </c>
      <c r="B14652">
        <v>68.616</v>
      </c>
      <c r="C14652">
        <f t="shared" si="1140"/>
        <v>19.059999999999999</v>
      </c>
      <c r="D14652">
        <f t="shared" si="1141"/>
        <v>52676.121999999996</v>
      </c>
      <c r="E14652">
        <f t="shared" si="1144"/>
        <v>1536.3039999999892</v>
      </c>
      <c r="F14652">
        <f t="shared" si="1142"/>
        <v>15363.039999999892</v>
      </c>
      <c r="G14652">
        <f t="shared" si="1143"/>
        <v>15363.039999999892</v>
      </c>
    </row>
    <row r="14653" spans="1:7" x14ac:dyDescent="0.25">
      <c r="A14653">
        <v>1723.1</v>
      </c>
      <c r="B14653">
        <v>69.912000000000006</v>
      </c>
      <c r="C14653">
        <f t="shared" si="1140"/>
        <v>19.420000000000002</v>
      </c>
      <c r="D14653">
        <f t="shared" si="1141"/>
        <v>54684.778000000013</v>
      </c>
      <c r="E14653">
        <f t="shared" si="1144"/>
        <v>2008.6560000000172</v>
      </c>
      <c r="F14653">
        <f t="shared" si="1142"/>
        <v>20086.560000000172</v>
      </c>
      <c r="G14653">
        <f t="shared" si="1143"/>
        <v>20086.560000000172</v>
      </c>
    </row>
    <row r="14654" spans="1:7" x14ac:dyDescent="0.25">
      <c r="A14654">
        <v>1723.2</v>
      </c>
      <c r="B14654">
        <v>69.227999999999994</v>
      </c>
      <c r="C14654">
        <f t="shared" si="1140"/>
        <v>19.229999999999997</v>
      </c>
      <c r="D14654">
        <f t="shared" si="1141"/>
        <v>53619.970499999981</v>
      </c>
      <c r="E14654">
        <f t="shared" si="1144"/>
        <v>-1064.8075000000317</v>
      </c>
      <c r="F14654">
        <f t="shared" si="1142"/>
        <v>-10648.075000000317</v>
      </c>
      <c r="G14654">
        <f t="shared" si="1143"/>
        <v>0</v>
      </c>
    </row>
    <row r="14655" spans="1:7" x14ac:dyDescent="0.25">
      <c r="A14655">
        <v>1723.3</v>
      </c>
      <c r="B14655">
        <v>68.004000000000005</v>
      </c>
      <c r="C14655">
        <f t="shared" si="1140"/>
        <v>18.89</v>
      </c>
      <c r="D14655">
        <f t="shared" si="1141"/>
        <v>51740.654500000004</v>
      </c>
      <c r="E14655">
        <f t="shared" si="1144"/>
        <v>-1879.3159999999771</v>
      </c>
      <c r="F14655">
        <f t="shared" si="1142"/>
        <v>-18793.159999999771</v>
      </c>
      <c r="G14655">
        <f t="shared" si="1143"/>
        <v>0</v>
      </c>
    </row>
    <row r="14656" spans="1:7" x14ac:dyDescent="0.25">
      <c r="A14656">
        <v>1723.4</v>
      </c>
      <c r="B14656">
        <v>66.42</v>
      </c>
      <c r="C14656">
        <f t="shared" si="1140"/>
        <v>18.45</v>
      </c>
      <c r="D14656">
        <f t="shared" si="1141"/>
        <v>49358.362499999996</v>
      </c>
      <c r="E14656">
        <f t="shared" si="1144"/>
        <v>-2382.2920000000086</v>
      </c>
      <c r="F14656">
        <f t="shared" si="1142"/>
        <v>-23822.920000000086</v>
      </c>
      <c r="G14656">
        <f t="shared" si="1143"/>
        <v>0</v>
      </c>
    </row>
    <row r="14657" spans="1:7" x14ac:dyDescent="0.25">
      <c r="A14657">
        <v>1723.5</v>
      </c>
      <c r="B14657">
        <v>65.736000000000004</v>
      </c>
      <c r="C14657">
        <f t="shared" si="1140"/>
        <v>18.260000000000002</v>
      </c>
      <c r="D14657">
        <f t="shared" si="1141"/>
        <v>48347.002000000008</v>
      </c>
      <c r="E14657">
        <f t="shared" si="1144"/>
        <v>-1011.360499999988</v>
      </c>
      <c r="F14657">
        <f t="shared" si="1142"/>
        <v>-10113.60499999988</v>
      </c>
      <c r="G14657">
        <f t="shared" si="1143"/>
        <v>0</v>
      </c>
    </row>
    <row r="14658" spans="1:7" x14ac:dyDescent="0.25">
      <c r="A14658">
        <v>1723.6</v>
      </c>
      <c r="B14658">
        <v>64.475999999999999</v>
      </c>
      <c r="C14658">
        <f t="shared" si="1140"/>
        <v>17.91</v>
      </c>
      <c r="D14658">
        <f t="shared" si="1141"/>
        <v>46511.374499999998</v>
      </c>
      <c r="E14658">
        <f t="shared" si="1144"/>
        <v>-1835.6275000000096</v>
      </c>
      <c r="F14658">
        <f t="shared" si="1142"/>
        <v>-18356.275000000096</v>
      </c>
      <c r="G14658">
        <f t="shared" si="1143"/>
        <v>0</v>
      </c>
    </row>
    <row r="14659" spans="1:7" x14ac:dyDescent="0.25">
      <c r="A14659">
        <v>1723.7</v>
      </c>
      <c r="B14659">
        <v>62.963999999999999</v>
      </c>
      <c r="C14659">
        <f t="shared" ref="C14659:C14722" si="1145">B14659/3.6</f>
        <v>17.489999999999998</v>
      </c>
      <c r="D14659">
        <f t="shared" ref="D14659:D14722" si="1146">290*0.5*C14659^2</f>
        <v>44355.51449999999</v>
      </c>
      <c r="E14659">
        <f t="shared" si="1144"/>
        <v>-2155.8600000000079</v>
      </c>
      <c r="F14659">
        <f t="shared" ref="F14659:F14722" si="1147">E14659/0.1</f>
        <v>-21558.600000000079</v>
      </c>
      <c r="G14659">
        <f t="shared" ref="G14659:G14722" si="1148">IF(F14659&lt;0,0,F14659)</f>
        <v>0</v>
      </c>
    </row>
    <row r="14660" spans="1:7" x14ac:dyDescent="0.25">
      <c r="A14660">
        <v>1723.8</v>
      </c>
      <c r="B14660">
        <v>60.372</v>
      </c>
      <c r="C14660">
        <f t="shared" si="1145"/>
        <v>16.77</v>
      </c>
      <c r="D14660">
        <f t="shared" si="1146"/>
        <v>40778.770499999999</v>
      </c>
      <c r="E14660">
        <f t="shared" ref="E14660:E14723" si="1149">D14660-D14659</f>
        <v>-3576.7439999999915</v>
      </c>
      <c r="F14660">
        <f t="shared" si="1147"/>
        <v>-35767.439999999915</v>
      </c>
      <c r="G14660">
        <f t="shared" si="1148"/>
        <v>0</v>
      </c>
    </row>
    <row r="14661" spans="1:7" x14ac:dyDescent="0.25">
      <c r="A14661">
        <v>1723.9</v>
      </c>
      <c r="B14661">
        <v>59.148000000000003</v>
      </c>
      <c r="C14661">
        <f t="shared" si="1145"/>
        <v>16.43</v>
      </c>
      <c r="D14661">
        <f t="shared" si="1146"/>
        <v>39142.010500000004</v>
      </c>
      <c r="E14661">
        <f t="shared" si="1149"/>
        <v>-1636.7599999999948</v>
      </c>
      <c r="F14661">
        <f t="shared" si="1147"/>
        <v>-16367.599999999948</v>
      </c>
      <c r="G14661">
        <f t="shared" si="1148"/>
        <v>0</v>
      </c>
    </row>
    <row r="14662" spans="1:7" x14ac:dyDescent="0.25">
      <c r="A14662">
        <v>1724</v>
      </c>
      <c r="B14662">
        <v>56.771999999999998</v>
      </c>
      <c r="C14662">
        <f t="shared" si="1145"/>
        <v>15.77</v>
      </c>
      <c r="D14662">
        <f t="shared" si="1146"/>
        <v>36060.470499999996</v>
      </c>
      <c r="E14662">
        <f t="shared" si="1149"/>
        <v>-3081.5400000000081</v>
      </c>
      <c r="F14662">
        <f t="shared" si="1147"/>
        <v>-30815.400000000081</v>
      </c>
      <c r="G14662">
        <f t="shared" si="1148"/>
        <v>0</v>
      </c>
    </row>
    <row r="14663" spans="1:7" x14ac:dyDescent="0.25">
      <c r="A14663">
        <v>1724.1</v>
      </c>
      <c r="B14663">
        <v>54.972000000000001</v>
      </c>
      <c r="C14663">
        <f t="shared" si="1145"/>
        <v>15.27</v>
      </c>
      <c r="D14663">
        <f t="shared" si="1146"/>
        <v>33810.070500000002</v>
      </c>
      <c r="E14663">
        <f t="shared" si="1149"/>
        <v>-2250.3999999999942</v>
      </c>
      <c r="F14663">
        <f t="shared" si="1147"/>
        <v>-22503.999999999942</v>
      </c>
      <c r="G14663">
        <f t="shared" si="1148"/>
        <v>0</v>
      </c>
    </row>
    <row r="14664" spans="1:7" x14ac:dyDescent="0.25">
      <c r="A14664">
        <v>1724.2</v>
      </c>
      <c r="B14664">
        <v>51.948</v>
      </c>
      <c r="C14664">
        <f t="shared" si="1145"/>
        <v>14.43</v>
      </c>
      <c r="D14664">
        <f t="shared" si="1146"/>
        <v>30192.610499999999</v>
      </c>
      <c r="E14664">
        <f t="shared" si="1149"/>
        <v>-3617.4600000000028</v>
      </c>
      <c r="F14664">
        <f t="shared" si="1147"/>
        <v>-36174.600000000028</v>
      </c>
      <c r="G14664">
        <f t="shared" si="1148"/>
        <v>0</v>
      </c>
    </row>
    <row r="14665" spans="1:7" x14ac:dyDescent="0.25">
      <c r="A14665">
        <v>1724.3</v>
      </c>
      <c r="B14665">
        <v>49.5</v>
      </c>
      <c r="C14665">
        <f t="shared" si="1145"/>
        <v>13.75</v>
      </c>
      <c r="D14665">
        <f t="shared" si="1146"/>
        <v>27414.0625</v>
      </c>
      <c r="E14665">
        <f t="shared" si="1149"/>
        <v>-2778.5479999999989</v>
      </c>
      <c r="F14665">
        <f t="shared" si="1147"/>
        <v>-27785.479999999989</v>
      </c>
      <c r="G14665">
        <f t="shared" si="1148"/>
        <v>0</v>
      </c>
    </row>
    <row r="14666" spans="1:7" x14ac:dyDescent="0.25">
      <c r="A14666">
        <v>1724.4</v>
      </c>
      <c r="B14666">
        <v>48.131999999999998</v>
      </c>
      <c r="C14666">
        <f t="shared" si="1145"/>
        <v>13.37</v>
      </c>
      <c r="D14666">
        <f t="shared" si="1146"/>
        <v>25919.750499999995</v>
      </c>
      <c r="E14666">
        <f t="shared" si="1149"/>
        <v>-1494.3120000000054</v>
      </c>
      <c r="F14666">
        <f t="shared" si="1147"/>
        <v>-14943.120000000054</v>
      </c>
      <c r="G14666">
        <f t="shared" si="1148"/>
        <v>0</v>
      </c>
    </row>
    <row r="14667" spans="1:7" x14ac:dyDescent="0.25">
      <c r="A14667">
        <v>1724.5</v>
      </c>
      <c r="B14667">
        <v>46.8</v>
      </c>
      <c r="C14667">
        <f t="shared" si="1145"/>
        <v>12.999999999999998</v>
      </c>
      <c r="D14667">
        <f t="shared" si="1146"/>
        <v>24504.999999999993</v>
      </c>
      <c r="E14667">
        <f t="shared" si="1149"/>
        <v>-1414.7505000000019</v>
      </c>
      <c r="F14667">
        <f t="shared" si="1147"/>
        <v>-14147.505000000019</v>
      </c>
      <c r="G14667">
        <f t="shared" si="1148"/>
        <v>0</v>
      </c>
    </row>
    <row r="14668" spans="1:7" x14ac:dyDescent="0.25">
      <c r="A14668">
        <v>1724.6</v>
      </c>
      <c r="B14668">
        <v>45.36</v>
      </c>
      <c r="C14668">
        <f t="shared" si="1145"/>
        <v>12.6</v>
      </c>
      <c r="D14668">
        <f t="shared" si="1146"/>
        <v>23020.199999999997</v>
      </c>
      <c r="E14668">
        <f t="shared" si="1149"/>
        <v>-1484.7999999999956</v>
      </c>
      <c r="F14668">
        <f t="shared" si="1147"/>
        <v>-14847.999999999956</v>
      </c>
      <c r="G14668">
        <f t="shared" si="1148"/>
        <v>0</v>
      </c>
    </row>
    <row r="14669" spans="1:7" x14ac:dyDescent="0.25">
      <c r="A14669">
        <v>1724.7</v>
      </c>
      <c r="B14669">
        <v>45.036000000000001</v>
      </c>
      <c r="C14669">
        <f t="shared" si="1145"/>
        <v>12.51</v>
      </c>
      <c r="D14669">
        <f t="shared" si="1146"/>
        <v>22692.514500000001</v>
      </c>
      <c r="E14669">
        <f t="shared" si="1149"/>
        <v>-327.68549999999595</v>
      </c>
      <c r="F14669">
        <f t="shared" si="1147"/>
        <v>-3276.8549999999595</v>
      </c>
      <c r="G14669">
        <f t="shared" si="1148"/>
        <v>0</v>
      </c>
    </row>
    <row r="14670" spans="1:7" x14ac:dyDescent="0.25">
      <c r="A14670">
        <v>1724.8</v>
      </c>
      <c r="B14670">
        <v>44.1</v>
      </c>
      <c r="C14670">
        <f t="shared" si="1145"/>
        <v>12.25</v>
      </c>
      <c r="D14670">
        <f t="shared" si="1146"/>
        <v>21759.0625</v>
      </c>
      <c r="E14670">
        <f t="shared" si="1149"/>
        <v>-933.45200000000114</v>
      </c>
      <c r="F14670">
        <f t="shared" si="1147"/>
        <v>-9334.5200000000114</v>
      </c>
      <c r="G14670">
        <f t="shared" si="1148"/>
        <v>0</v>
      </c>
    </row>
    <row r="14671" spans="1:7" x14ac:dyDescent="0.25">
      <c r="A14671">
        <v>1724.9</v>
      </c>
      <c r="B14671">
        <v>42.984000000000002</v>
      </c>
      <c r="C14671">
        <f t="shared" si="1145"/>
        <v>11.94</v>
      </c>
      <c r="D14671">
        <f t="shared" si="1146"/>
        <v>20671.721999999998</v>
      </c>
      <c r="E14671">
        <f t="shared" si="1149"/>
        <v>-1087.3405000000021</v>
      </c>
      <c r="F14671">
        <f t="shared" si="1147"/>
        <v>-10873.405000000021</v>
      </c>
      <c r="G14671">
        <f t="shared" si="1148"/>
        <v>0</v>
      </c>
    </row>
    <row r="14672" spans="1:7" x14ac:dyDescent="0.25">
      <c r="A14672">
        <v>1725</v>
      </c>
      <c r="B14672">
        <v>42.228000000000002</v>
      </c>
      <c r="C14672">
        <f t="shared" si="1145"/>
        <v>11.73</v>
      </c>
      <c r="D14672">
        <f t="shared" si="1146"/>
        <v>19950.970500000003</v>
      </c>
      <c r="E14672">
        <f t="shared" si="1149"/>
        <v>-720.75149999999485</v>
      </c>
      <c r="F14672">
        <f t="shared" si="1147"/>
        <v>-7207.5149999999485</v>
      </c>
      <c r="G14672">
        <f t="shared" si="1148"/>
        <v>0</v>
      </c>
    </row>
    <row r="14673" spans="1:7" x14ac:dyDescent="0.25">
      <c r="A14673">
        <v>1725.1</v>
      </c>
      <c r="B14673">
        <v>41.436</v>
      </c>
      <c r="C14673">
        <f t="shared" si="1145"/>
        <v>11.51</v>
      </c>
      <c r="D14673">
        <f t="shared" si="1146"/>
        <v>19209.6145</v>
      </c>
      <c r="E14673">
        <f t="shared" si="1149"/>
        <v>-741.35600000000341</v>
      </c>
      <c r="F14673">
        <f t="shared" si="1147"/>
        <v>-7413.5600000000341</v>
      </c>
      <c r="G14673">
        <f t="shared" si="1148"/>
        <v>0</v>
      </c>
    </row>
    <row r="14674" spans="1:7" x14ac:dyDescent="0.25">
      <c r="A14674">
        <v>1725.2</v>
      </c>
      <c r="B14674">
        <v>40.392000000000003</v>
      </c>
      <c r="C14674">
        <f t="shared" si="1145"/>
        <v>11.22</v>
      </c>
      <c r="D14674">
        <f t="shared" si="1146"/>
        <v>18253.818000000003</v>
      </c>
      <c r="E14674">
        <f t="shared" si="1149"/>
        <v>-955.79649999999674</v>
      </c>
      <c r="F14674">
        <f t="shared" si="1147"/>
        <v>-9557.9649999999674</v>
      </c>
      <c r="G14674">
        <f t="shared" si="1148"/>
        <v>0</v>
      </c>
    </row>
    <row r="14675" spans="1:7" x14ac:dyDescent="0.25">
      <c r="A14675">
        <v>1725.3</v>
      </c>
      <c r="B14675">
        <v>39.744</v>
      </c>
      <c r="C14675">
        <f t="shared" si="1145"/>
        <v>11.04</v>
      </c>
      <c r="D14675">
        <f t="shared" si="1146"/>
        <v>17672.831999999999</v>
      </c>
      <c r="E14675">
        <f t="shared" si="1149"/>
        <v>-580.98600000000442</v>
      </c>
      <c r="F14675">
        <f t="shared" si="1147"/>
        <v>-5809.8600000000442</v>
      </c>
      <c r="G14675">
        <f t="shared" si="1148"/>
        <v>0</v>
      </c>
    </row>
    <row r="14676" spans="1:7" x14ac:dyDescent="0.25">
      <c r="A14676">
        <v>1725.4</v>
      </c>
      <c r="B14676">
        <v>38.340000000000003</v>
      </c>
      <c r="C14676">
        <f t="shared" si="1145"/>
        <v>10.65</v>
      </c>
      <c r="D14676">
        <f t="shared" si="1146"/>
        <v>16446.262500000001</v>
      </c>
      <c r="E14676">
        <f t="shared" si="1149"/>
        <v>-1226.5694999999978</v>
      </c>
      <c r="F14676">
        <f t="shared" si="1147"/>
        <v>-12265.694999999978</v>
      </c>
      <c r="G14676">
        <f t="shared" si="1148"/>
        <v>0</v>
      </c>
    </row>
    <row r="14677" spans="1:7" x14ac:dyDescent="0.25">
      <c r="A14677">
        <v>1725.5</v>
      </c>
      <c r="B14677">
        <v>36.72</v>
      </c>
      <c r="C14677">
        <f t="shared" si="1145"/>
        <v>10.199999999999999</v>
      </c>
      <c r="D14677">
        <f t="shared" si="1146"/>
        <v>15085.8</v>
      </c>
      <c r="E14677">
        <f t="shared" si="1149"/>
        <v>-1360.4625000000015</v>
      </c>
      <c r="F14677">
        <f t="shared" si="1147"/>
        <v>-13604.625000000015</v>
      </c>
      <c r="G14677">
        <f t="shared" si="1148"/>
        <v>0</v>
      </c>
    </row>
    <row r="14678" spans="1:7" x14ac:dyDescent="0.25">
      <c r="A14678">
        <v>1725.6</v>
      </c>
      <c r="B14678">
        <v>35.82</v>
      </c>
      <c r="C14678">
        <f t="shared" si="1145"/>
        <v>9.9499999999999993</v>
      </c>
      <c r="D14678">
        <f t="shared" si="1146"/>
        <v>14355.362499999997</v>
      </c>
      <c r="E14678">
        <f t="shared" si="1149"/>
        <v>-730.43750000000182</v>
      </c>
      <c r="F14678">
        <f t="shared" si="1147"/>
        <v>-7304.3750000000182</v>
      </c>
      <c r="G14678">
        <f t="shared" si="1148"/>
        <v>0</v>
      </c>
    </row>
    <row r="14679" spans="1:7" x14ac:dyDescent="0.25">
      <c r="A14679">
        <v>1725.7</v>
      </c>
      <c r="B14679">
        <v>34.128</v>
      </c>
      <c r="C14679">
        <f t="shared" si="1145"/>
        <v>9.48</v>
      </c>
      <c r="D14679">
        <f t="shared" si="1146"/>
        <v>13031.208000000001</v>
      </c>
      <c r="E14679">
        <f t="shared" si="1149"/>
        <v>-1324.1544999999969</v>
      </c>
      <c r="F14679">
        <f t="shared" si="1147"/>
        <v>-13241.544999999969</v>
      </c>
      <c r="G14679">
        <f t="shared" si="1148"/>
        <v>0</v>
      </c>
    </row>
    <row r="14680" spans="1:7" x14ac:dyDescent="0.25">
      <c r="A14680">
        <v>1725.8</v>
      </c>
      <c r="B14680">
        <v>32.58</v>
      </c>
      <c r="C14680">
        <f t="shared" si="1145"/>
        <v>9.0499999999999989</v>
      </c>
      <c r="D14680">
        <f t="shared" si="1146"/>
        <v>11875.862499999996</v>
      </c>
      <c r="E14680">
        <f t="shared" si="1149"/>
        <v>-1155.3455000000049</v>
      </c>
      <c r="F14680">
        <f t="shared" si="1147"/>
        <v>-11553.455000000049</v>
      </c>
      <c r="G14680">
        <f t="shared" si="1148"/>
        <v>0</v>
      </c>
    </row>
    <row r="14681" spans="1:7" x14ac:dyDescent="0.25">
      <c r="A14681">
        <v>1725.9</v>
      </c>
      <c r="B14681">
        <v>32.688000000000002</v>
      </c>
      <c r="C14681">
        <f t="shared" si="1145"/>
        <v>9.08</v>
      </c>
      <c r="D14681">
        <f t="shared" si="1146"/>
        <v>11954.727999999999</v>
      </c>
      <c r="E14681">
        <f t="shared" si="1149"/>
        <v>78.865500000003522</v>
      </c>
      <c r="F14681">
        <f t="shared" si="1147"/>
        <v>788.65500000003522</v>
      </c>
      <c r="G14681">
        <f t="shared" si="1148"/>
        <v>788.65500000003522</v>
      </c>
    </row>
    <row r="14682" spans="1:7" x14ac:dyDescent="0.25">
      <c r="A14682">
        <v>1726</v>
      </c>
      <c r="B14682">
        <v>34.956000000000003</v>
      </c>
      <c r="C14682">
        <f t="shared" si="1145"/>
        <v>9.7100000000000009</v>
      </c>
      <c r="D14682">
        <f t="shared" si="1146"/>
        <v>13671.194500000003</v>
      </c>
      <c r="E14682">
        <f t="shared" si="1149"/>
        <v>1716.4665000000041</v>
      </c>
      <c r="F14682">
        <f t="shared" si="1147"/>
        <v>17164.665000000041</v>
      </c>
      <c r="G14682">
        <f t="shared" si="1148"/>
        <v>17164.665000000041</v>
      </c>
    </row>
    <row r="14683" spans="1:7" x14ac:dyDescent="0.25">
      <c r="A14683">
        <v>1726.1</v>
      </c>
      <c r="B14683">
        <v>33.948</v>
      </c>
      <c r="C14683">
        <f t="shared" si="1145"/>
        <v>9.43</v>
      </c>
      <c r="D14683">
        <f t="shared" si="1146"/>
        <v>12894.110499999999</v>
      </c>
      <c r="E14683">
        <f t="shared" si="1149"/>
        <v>-777.08400000000438</v>
      </c>
      <c r="F14683">
        <f t="shared" si="1147"/>
        <v>-7770.8400000000438</v>
      </c>
      <c r="G14683">
        <f t="shared" si="1148"/>
        <v>0</v>
      </c>
    </row>
    <row r="14684" spans="1:7" x14ac:dyDescent="0.25">
      <c r="A14684">
        <v>1726.2</v>
      </c>
      <c r="B14684">
        <v>31.824000000000002</v>
      </c>
      <c r="C14684">
        <f t="shared" si="1145"/>
        <v>8.84</v>
      </c>
      <c r="D14684">
        <f t="shared" si="1146"/>
        <v>11331.112000000001</v>
      </c>
      <c r="E14684">
        <f t="shared" si="1149"/>
        <v>-1562.9984999999979</v>
      </c>
      <c r="F14684">
        <f t="shared" si="1147"/>
        <v>-15629.984999999979</v>
      </c>
      <c r="G14684">
        <f t="shared" si="1148"/>
        <v>0</v>
      </c>
    </row>
    <row r="14685" spans="1:7" x14ac:dyDescent="0.25">
      <c r="A14685">
        <v>1726.3</v>
      </c>
      <c r="B14685">
        <v>31.5</v>
      </c>
      <c r="C14685">
        <f t="shared" si="1145"/>
        <v>8.75</v>
      </c>
      <c r="D14685">
        <f t="shared" si="1146"/>
        <v>11101.5625</v>
      </c>
      <c r="E14685">
        <f t="shared" si="1149"/>
        <v>-229.54950000000099</v>
      </c>
      <c r="F14685">
        <f t="shared" si="1147"/>
        <v>-2295.4950000000099</v>
      </c>
      <c r="G14685">
        <f t="shared" si="1148"/>
        <v>0</v>
      </c>
    </row>
    <row r="14686" spans="1:7" x14ac:dyDescent="0.25">
      <c r="A14686">
        <v>1726.4</v>
      </c>
      <c r="B14686">
        <v>30.42</v>
      </c>
      <c r="C14686">
        <f t="shared" si="1145"/>
        <v>8.4500000000000011</v>
      </c>
      <c r="D14686">
        <f t="shared" si="1146"/>
        <v>10353.362500000003</v>
      </c>
      <c r="E14686">
        <f t="shared" si="1149"/>
        <v>-748.19999999999709</v>
      </c>
      <c r="F14686">
        <f t="shared" si="1147"/>
        <v>-7481.9999999999709</v>
      </c>
      <c r="G14686">
        <f t="shared" si="1148"/>
        <v>0</v>
      </c>
    </row>
    <row r="14687" spans="1:7" x14ac:dyDescent="0.25">
      <c r="A14687">
        <v>1726.5</v>
      </c>
      <c r="B14687">
        <v>30.78</v>
      </c>
      <c r="C14687">
        <f t="shared" si="1145"/>
        <v>8.5500000000000007</v>
      </c>
      <c r="D14687">
        <f t="shared" si="1146"/>
        <v>10599.862500000001</v>
      </c>
      <c r="E14687">
        <f t="shared" si="1149"/>
        <v>246.49999999999818</v>
      </c>
      <c r="F14687">
        <f t="shared" si="1147"/>
        <v>2464.9999999999818</v>
      </c>
      <c r="G14687">
        <f t="shared" si="1148"/>
        <v>2464.9999999999818</v>
      </c>
    </row>
    <row r="14688" spans="1:7" x14ac:dyDescent="0.25">
      <c r="A14688">
        <v>1726.6</v>
      </c>
      <c r="B14688">
        <v>30.096</v>
      </c>
      <c r="C14688">
        <f t="shared" si="1145"/>
        <v>8.36</v>
      </c>
      <c r="D14688">
        <f t="shared" si="1146"/>
        <v>10133.991999999998</v>
      </c>
      <c r="E14688">
        <f t="shared" si="1149"/>
        <v>-465.87050000000272</v>
      </c>
      <c r="F14688">
        <f t="shared" si="1147"/>
        <v>-4658.7050000000272</v>
      </c>
      <c r="G14688">
        <f t="shared" si="1148"/>
        <v>0</v>
      </c>
    </row>
    <row r="14689" spans="1:7" x14ac:dyDescent="0.25">
      <c r="A14689">
        <v>1726.7</v>
      </c>
      <c r="B14689">
        <v>28.547999999999998</v>
      </c>
      <c r="C14689">
        <f t="shared" si="1145"/>
        <v>7.93</v>
      </c>
      <c r="D14689">
        <f t="shared" si="1146"/>
        <v>9118.3104999999996</v>
      </c>
      <c r="E14689">
        <f t="shared" si="1149"/>
        <v>-1015.6814999999988</v>
      </c>
      <c r="F14689">
        <f t="shared" si="1147"/>
        <v>-10156.814999999988</v>
      </c>
      <c r="G14689">
        <f t="shared" si="1148"/>
        <v>0</v>
      </c>
    </row>
    <row r="14690" spans="1:7" x14ac:dyDescent="0.25">
      <c r="A14690">
        <v>1726.8</v>
      </c>
      <c r="B14690">
        <v>27.324000000000002</v>
      </c>
      <c r="C14690">
        <f t="shared" si="1145"/>
        <v>7.59</v>
      </c>
      <c r="D14690">
        <f t="shared" si="1146"/>
        <v>8353.1744999999992</v>
      </c>
      <c r="E14690">
        <f t="shared" si="1149"/>
        <v>-765.13600000000042</v>
      </c>
      <c r="F14690">
        <f t="shared" si="1147"/>
        <v>-7651.3600000000042</v>
      </c>
      <c r="G14690">
        <f t="shared" si="1148"/>
        <v>0</v>
      </c>
    </row>
    <row r="14691" spans="1:7" x14ac:dyDescent="0.25">
      <c r="A14691">
        <v>1726.9</v>
      </c>
      <c r="B14691">
        <v>26.928000000000001</v>
      </c>
      <c r="C14691">
        <f t="shared" si="1145"/>
        <v>7.48</v>
      </c>
      <c r="D14691">
        <f t="shared" si="1146"/>
        <v>8112.8080000000009</v>
      </c>
      <c r="E14691">
        <f t="shared" si="1149"/>
        <v>-240.36649999999827</v>
      </c>
      <c r="F14691">
        <f t="shared" si="1147"/>
        <v>-2403.6649999999827</v>
      </c>
      <c r="G14691">
        <f t="shared" si="1148"/>
        <v>0</v>
      </c>
    </row>
    <row r="14692" spans="1:7" x14ac:dyDescent="0.25">
      <c r="A14692">
        <v>1727</v>
      </c>
      <c r="B14692">
        <v>26.172000000000001</v>
      </c>
      <c r="C14692">
        <f t="shared" si="1145"/>
        <v>7.27</v>
      </c>
      <c r="D14692">
        <f t="shared" si="1146"/>
        <v>7663.6704999999984</v>
      </c>
      <c r="E14692">
        <f t="shared" si="1149"/>
        <v>-449.13750000000255</v>
      </c>
      <c r="F14692">
        <f t="shared" si="1147"/>
        <v>-4491.3750000000255</v>
      </c>
      <c r="G14692">
        <f t="shared" si="1148"/>
        <v>0</v>
      </c>
    </row>
    <row r="14693" spans="1:7" x14ac:dyDescent="0.25">
      <c r="A14693">
        <v>1727.1</v>
      </c>
      <c r="B14693">
        <v>25.92</v>
      </c>
      <c r="C14693">
        <f t="shared" si="1145"/>
        <v>7.2</v>
      </c>
      <c r="D14693">
        <f t="shared" si="1146"/>
        <v>7516.8</v>
      </c>
      <c r="E14693">
        <f t="shared" si="1149"/>
        <v>-146.87049999999817</v>
      </c>
      <c r="F14693">
        <f t="shared" si="1147"/>
        <v>-1468.7049999999817</v>
      </c>
      <c r="G14693">
        <f t="shared" si="1148"/>
        <v>0</v>
      </c>
    </row>
    <row r="14694" spans="1:7" x14ac:dyDescent="0.25">
      <c r="A14694">
        <v>1727.2</v>
      </c>
      <c r="B14694">
        <v>25.271999999999998</v>
      </c>
      <c r="C14694">
        <f t="shared" si="1145"/>
        <v>7.02</v>
      </c>
      <c r="D14694">
        <f t="shared" si="1146"/>
        <v>7145.6579999999994</v>
      </c>
      <c r="E14694">
        <f t="shared" si="1149"/>
        <v>-371.14200000000073</v>
      </c>
      <c r="F14694">
        <f t="shared" si="1147"/>
        <v>-3711.4200000000073</v>
      </c>
      <c r="G14694">
        <f t="shared" si="1148"/>
        <v>0</v>
      </c>
    </row>
    <row r="14695" spans="1:7" x14ac:dyDescent="0.25">
      <c r="A14695">
        <v>1727.3</v>
      </c>
      <c r="B14695">
        <v>24.803999999999998</v>
      </c>
      <c r="C14695">
        <f t="shared" si="1145"/>
        <v>6.89</v>
      </c>
      <c r="D14695">
        <f t="shared" si="1146"/>
        <v>6883.4544999999998</v>
      </c>
      <c r="E14695">
        <f t="shared" si="1149"/>
        <v>-262.20349999999962</v>
      </c>
      <c r="F14695">
        <f t="shared" si="1147"/>
        <v>-2622.0349999999962</v>
      </c>
      <c r="G14695">
        <f t="shared" si="1148"/>
        <v>0</v>
      </c>
    </row>
    <row r="14696" spans="1:7" x14ac:dyDescent="0.25">
      <c r="A14696">
        <v>1727.4</v>
      </c>
      <c r="B14696">
        <v>26.064</v>
      </c>
      <c r="C14696">
        <f t="shared" si="1145"/>
        <v>7.24</v>
      </c>
      <c r="D14696">
        <f t="shared" si="1146"/>
        <v>7600.5519999999997</v>
      </c>
      <c r="E14696">
        <f t="shared" si="1149"/>
        <v>717.09749999999985</v>
      </c>
      <c r="F14696">
        <f t="shared" si="1147"/>
        <v>7170.9749999999985</v>
      </c>
      <c r="G14696">
        <f t="shared" si="1148"/>
        <v>7170.9749999999985</v>
      </c>
    </row>
    <row r="14697" spans="1:7" x14ac:dyDescent="0.25">
      <c r="A14697">
        <v>1727.5</v>
      </c>
      <c r="B14697">
        <v>27.792000000000002</v>
      </c>
      <c r="C14697">
        <f t="shared" si="1145"/>
        <v>7.7200000000000006</v>
      </c>
      <c r="D14697">
        <f t="shared" si="1146"/>
        <v>8641.7680000000018</v>
      </c>
      <c r="E14697">
        <f t="shared" si="1149"/>
        <v>1041.2160000000022</v>
      </c>
      <c r="F14697">
        <f t="shared" si="1147"/>
        <v>10412.160000000022</v>
      </c>
      <c r="G14697">
        <f t="shared" si="1148"/>
        <v>10412.160000000022</v>
      </c>
    </row>
    <row r="14698" spans="1:7" x14ac:dyDescent="0.25">
      <c r="A14698">
        <v>1727.6</v>
      </c>
      <c r="B14698">
        <v>29.16</v>
      </c>
      <c r="C14698">
        <f t="shared" si="1145"/>
        <v>8.1</v>
      </c>
      <c r="D14698">
        <f t="shared" si="1146"/>
        <v>9513.4500000000007</v>
      </c>
      <c r="E14698">
        <f t="shared" si="1149"/>
        <v>871.68199999999888</v>
      </c>
      <c r="F14698">
        <f t="shared" si="1147"/>
        <v>8716.8199999999888</v>
      </c>
      <c r="G14698">
        <f t="shared" si="1148"/>
        <v>8716.8199999999888</v>
      </c>
    </row>
    <row r="14699" spans="1:7" x14ac:dyDescent="0.25">
      <c r="A14699">
        <v>1727.7</v>
      </c>
      <c r="B14699">
        <v>30.564</v>
      </c>
      <c r="C14699">
        <f t="shared" si="1145"/>
        <v>8.49</v>
      </c>
      <c r="D14699">
        <f t="shared" si="1146"/>
        <v>10451.6145</v>
      </c>
      <c r="E14699">
        <f t="shared" si="1149"/>
        <v>938.16449999999895</v>
      </c>
      <c r="F14699">
        <f t="shared" si="1147"/>
        <v>9381.6449999999895</v>
      </c>
      <c r="G14699">
        <f t="shared" si="1148"/>
        <v>9381.6449999999895</v>
      </c>
    </row>
    <row r="14700" spans="1:7" x14ac:dyDescent="0.25">
      <c r="A14700">
        <v>1727.8</v>
      </c>
      <c r="B14700">
        <v>32.183999999999997</v>
      </c>
      <c r="C14700">
        <f t="shared" si="1145"/>
        <v>8.94</v>
      </c>
      <c r="D14700">
        <f t="shared" si="1146"/>
        <v>11588.921999999999</v>
      </c>
      <c r="E14700">
        <f t="shared" si="1149"/>
        <v>1137.307499999999</v>
      </c>
      <c r="F14700">
        <f t="shared" si="1147"/>
        <v>11373.07499999999</v>
      </c>
      <c r="G14700">
        <f t="shared" si="1148"/>
        <v>11373.07499999999</v>
      </c>
    </row>
    <row r="14701" spans="1:7" x14ac:dyDescent="0.25">
      <c r="A14701">
        <v>1727.9</v>
      </c>
      <c r="B14701">
        <v>33.119999999999997</v>
      </c>
      <c r="C14701">
        <f t="shared" si="1145"/>
        <v>9.1999999999999993</v>
      </c>
      <c r="D14701">
        <f t="shared" si="1146"/>
        <v>12272.799999999997</v>
      </c>
      <c r="E14701">
        <f t="shared" si="1149"/>
        <v>683.87799999999879</v>
      </c>
      <c r="F14701">
        <f t="shared" si="1147"/>
        <v>6838.7799999999879</v>
      </c>
      <c r="G14701">
        <f t="shared" si="1148"/>
        <v>6838.7799999999879</v>
      </c>
    </row>
    <row r="14702" spans="1:7" x14ac:dyDescent="0.25">
      <c r="A14702">
        <v>1728</v>
      </c>
      <c r="B14702">
        <v>35.46</v>
      </c>
      <c r="C14702">
        <f t="shared" si="1145"/>
        <v>9.85</v>
      </c>
      <c r="D14702">
        <f t="shared" si="1146"/>
        <v>14068.262499999999</v>
      </c>
      <c r="E14702">
        <f t="shared" si="1149"/>
        <v>1795.4625000000015</v>
      </c>
      <c r="F14702">
        <f t="shared" si="1147"/>
        <v>17954.625000000015</v>
      </c>
      <c r="G14702">
        <f t="shared" si="1148"/>
        <v>17954.625000000015</v>
      </c>
    </row>
    <row r="14703" spans="1:7" x14ac:dyDescent="0.25">
      <c r="A14703">
        <v>1728.1</v>
      </c>
      <c r="B14703">
        <v>36.936</v>
      </c>
      <c r="C14703">
        <f t="shared" si="1145"/>
        <v>10.26</v>
      </c>
      <c r="D14703">
        <f t="shared" si="1146"/>
        <v>15263.802</v>
      </c>
      <c r="E14703">
        <f t="shared" si="1149"/>
        <v>1195.5395000000008</v>
      </c>
      <c r="F14703">
        <f t="shared" si="1147"/>
        <v>11955.395000000008</v>
      </c>
      <c r="G14703">
        <f t="shared" si="1148"/>
        <v>11955.395000000008</v>
      </c>
    </row>
    <row r="14704" spans="1:7" x14ac:dyDescent="0.25">
      <c r="A14704">
        <v>1728.2</v>
      </c>
      <c r="B14704">
        <v>39.204000000000001</v>
      </c>
      <c r="C14704">
        <f t="shared" si="1145"/>
        <v>10.89</v>
      </c>
      <c r="D14704">
        <f t="shared" si="1146"/>
        <v>17195.854500000001</v>
      </c>
      <c r="E14704">
        <f t="shared" si="1149"/>
        <v>1932.0525000000016</v>
      </c>
      <c r="F14704">
        <f t="shared" si="1147"/>
        <v>19320.525000000016</v>
      </c>
      <c r="G14704">
        <f t="shared" si="1148"/>
        <v>19320.525000000016</v>
      </c>
    </row>
    <row r="14705" spans="1:7" x14ac:dyDescent="0.25">
      <c r="A14705">
        <v>1728.3</v>
      </c>
      <c r="B14705">
        <v>41.256</v>
      </c>
      <c r="C14705">
        <f t="shared" si="1145"/>
        <v>11.459999999999999</v>
      </c>
      <c r="D14705">
        <f t="shared" si="1146"/>
        <v>19043.081999999999</v>
      </c>
      <c r="E14705">
        <f t="shared" si="1149"/>
        <v>1847.2274999999972</v>
      </c>
      <c r="F14705">
        <f t="shared" si="1147"/>
        <v>18472.274999999972</v>
      </c>
      <c r="G14705">
        <f t="shared" si="1148"/>
        <v>18472.274999999972</v>
      </c>
    </row>
    <row r="14706" spans="1:7" x14ac:dyDescent="0.25">
      <c r="A14706">
        <v>1728.4</v>
      </c>
      <c r="B14706">
        <v>43.631999999999998</v>
      </c>
      <c r="C14706">
        <f t="shared" si="1145"/>
        <v>12.12</v>
      </c>
      <c r="D14706">
        <f t="shared" si="1146"/>
        <v>21299.687999999998</v>
      </c>
      <c r="E14706">
        <f t="shared" si="1149"/>
        <v>2256.6059999999998</v>
      </c>
      <c r="F14706">
        <f t="shared" si="1147"/>
        <v>22566.059999999998</v>
      </c>
      <c r="G14706">
        <f t="shared" si="1148"/>
        <v>22566.059999999998</v>
      </c>
    </row>
    <row r="14707" spans="1:7" x14ac:dyDescent="0.25">
      <c r="A14707">
        <v>1728.5</v>
      </c>
      <c r="B14707">
        <v>44.82</v>
      </c>
      <c r="C14707">
        <f t="shared" si="1145"/>
        <v>12.45</v>
      </c>
      <c r="D14707">
        <f t="shared" si="1146"/>
        <v>22475.362499999996</v>
      </c>
      <c r="E14707">
        <f t="shared" si="1149"/>
        <v>1175.6744999999974</v>
      </c>
      <c r="F14707">
        <f t="shared" si="1147"/>
        <v>11756.744999999974</v>
      </c>
      <c r="G14707">
        <f t="shared" si="1148"/>
        <v>11756.744999999974</v>
      </c>
    </row>
    <row r="14708" spans="1:7" x14ac:dyDescent="0.25">
      <c r="A14708">
        <v>1728.6</v>
      </c>
      <c r="B14708">
        <v>46.908000000000001</v>
      </c>
      <c r="C14708">
        <f t="shared" si="1145"/>
        <v>13.03</v>
      </c>
      <c r="D14708">
        <f t="shared" si="1146"/>
        <v>24618.230499999998</v>
      </c>
      <c r="E14708">
        <f t="shared" si="1149"/>
        <v>2142.8680000000022</v>
      </c>
      <c r="F14708">
        <f t="shared" si="1147"/>
        <v>21428.680000000022</v>
      </c>
      <c r="G14708">
        <f t="shared" si="1148"/>
        <v>21428.680000000022</v>
      </c>
    </row>
    <row r="14709" spans="1:7" x14ac:dyDescent="0.25">
      <c r="A14709">
        <v>1728.7</v>
      </c>
      <c r="B14709">
        <v>47.124000000000002</v>
      </c>
      <c r="C14709">
        <f t="shared" si="1145"/>
        <v>13.09</v>
      </c>
      <c r="D14709">
        <f t="shared" si="1146"/>
        <v>24845.474499999997</v>
      </c>
      <c r="E14709">
        <f t="shared" si="1149"/>
        <v>227.24399999999878</v>
      </c>
      <c r="F14709">
        <f t="shared" si="1147"/>
        <v>2272.4399999999878</v>
      </c>
      <c r="G14709">
        <f t="shared" si="1148"/>
        <v>2272.4399999999878</v>
      </c>
    </row>
    <row r="14710" spans="1:7" x14ac:dyDescent="0.25">
      <c r="A14710">
        <v>1728.8</v>
      </c>
      <c r="B14710">
        <v>45.863999999999997</v>
      </c>
      <c r="C14710">
        <f t="shared" si="1145"/>
        <v>12.739999999999998</v>
      </c>
      <c r="D14710">
        <f t="shared" si="1146"/>
        <v>23534.601999999992</v>
      </c>
      <c r="E14710">
        <f t="shared" si="1149"/>
        <v>-1310.8725000000049</v>
      </c>
      <c r="F14710">
        <f t="shared" si="1147"/>
        <v>-13108.725000000049</v>
      </c>
      <c r="G14710">
        <f t="shared" si="1148"/>
        <v>0</v>
      </c>
    </row>
    <row r="14711" spans="1:7" x14ac:dyDescent="0.25">
      <c r="A14711">
        <v>1728.9</v>
      </c>
      <c r="B14711">
        <v>44.316000000000003</v>
      </c>
      <c r="C14711">
        <f t="shared" si="1145"/>
        <v>12.31</v>
      </c>
      <c r="D14711">
        <f t="shared" si="1146"/>
        <v>21972.734500000002</v>
      </c>
      <c r="E14711">
        <f t="shared" si="1149"/>
        <v>-1561.8674999999894</v>
      </c>
      <c r="F14711">
        <f t="shared" si="1147"/>
        <v>-15618.674999999894</v>
      </c>
      <c r="G14711">
        <f t="shared" si="1148"/>
        <v>0</v>
      </c>
    </row>
    <row r="14712" spans="1:7" x14ac:dyDescent="0.25">
      <c r="A14712">
        <v>1729</v>
      </c>
      <c r="B14712">
        <v>43.74</v>
      </c>
      <c r="C14712">
        <f t="shared" si="1145"/>
        <v>12.15</v>
      </c>
      <c r="D14712">
        <f t="shared" si="1146"/>
        <v>21405.262500000001</v>
      </c>
      <c r="E14712">
        <f t="shared" si="1149"/>
        <v>-567.47200000000157</v>
      </c>
      <c r="F14712">
        <f t="shared" si="1147"/>
        <v>-5674.7200000000157</v>
      </c>
      <c r="G14712">
        <f t="shared" si="1148"/>
        <v>0</v>
      </c>
    </row>
    <row r="14713" spans="1:7" x14ac:dyDescent="0.25">
      <c r="A14713">
        <v>1729.1</v>
      </c>
      <c r="B14713">
        <v>43.415999999999997</v>
      </c>
      <c r="C14713">
        <f t="shared" si="1145"/>
        <v>12.059999999999999</v>
      </c>
      <c r="D14713">
        <f t="shared" si="1146"/>
        <v>21089.321999999996</v>
      </c>
      <c r="E14713">
        <f t="shared" si="1149"/>
        <v>-315.94050000000425</v>
      </c>
      <c r="F14713">
        <f t="shared" si="1147"/>
        <v>-3159.4050000000425</v>
      </c>
      <c r="G14713">
        <f t="shared" si="1148"/>
        <v>0</v>
      </c>
    </row>
    <row r="14714" spans="1:7" x14ac:dyDescent="0.25">
      <c r="A14714">
        <v>1729.2</v>
      </c>
      <c r="B14714">
        <v>42.695999999999998</v>
      </c>
      <c r="C14714">
        <f t="shared" si="1145"/>
        <v>11.86</v>
      </c>
      <c r="D14714">
        <f t="shared" si="1146"/>
        <v>20395.641999999996</v>
      </c>
      <c r="E14714">
        <f t="shared" si="1149"/>
        <v>-693.68000000000029</v>
      </c>
      <c r="F14714">
        <f t="shared" si="1147"/>
        <v>-6936.8000000000029</v>
      </c>
      <c r="G14714">
        <f t="shared" si="1148"/>
        <v>0</v>
      </c>
    </row>
    <row r="14715" spans="1:7" x14ac:dyDescent="0.25">
      <c r="A14715">
        <v>1729.3</v>
      </c>
      <c r="B14715">
        <v>42.515999999999998</v>
      </c>
      <c r="C14715">
        <f t="shared" si="1145"/>
        <v>11.809999999999999</v>
      </c>
      <c r="D14715">
        <f t="shared" si="1146"/>
        <v>20224.034499999998</v>
      </c>
      <c r="E14715">
        <f t="shared" si="1149"/>
        <v>-171.60749999999825</v>
      </c>
      <c r="F14715">
        <f t="shared" si="1147"/>
        <v>-1716.0749999999825</v>
      </c>
      <c r="G14715">
        <f t="shared" si="1148"/>
        <v>0</v>
      </c>
    </row>
    <row r="14716" spans="1:7" x14ac:dyDescent="0.25">
      <c r="A14716">
        <v>1729.4</v>
      </c>
      <c r="B14716">
        <v>41.795999999999999</v>
      </c>
      <c r="C14716">
        <f t="shared" si="1145"/>
        <v>11.61</v>
      </c>
      <c r="D14716">
        <f t="shared" si="1146"/>
        <v>19544.854499999998</v>
      </c>
      <c r="E14716">
        <f t="shared" si="1149"/>
        <v>-679.18000000000029</v>
      </c>
      <c r="F14716">
        <f t="shared" si="1147"/>
        <v>-6791.8000000000029</v>
      </c>
      <c r="G14716">
        <f t="shared" si="1148"/>
        <v>0</v>
      </c>
    </row>
    <row r="14717" spans="1:7" x14ac:dyDescent="0.25">
      <c r="A14717">
        <v>1729.5</v>
      </c>
      <c r="B14717">
        <v>42.408000000000001</v>
      </c>
      <c r="C14717">
        <f t="shared" si="1145"/>
        <v>11.78</v>
      </c>
      <c r="D14717">
        <f t="shared" si="1146"/>
        <v>20121.417999999998</v>
      </c>
      <c r="E14717">
        <f t="shared" si="1149"/>
        <v>576.5635000000002</v>
      </c>
      <c r="F14717">
        <f t="shared" si="1147"/>
        <v>5765.635000000002</v>
      </c>
      <c r="G14717">
        <f t="shared" si="1148"/>
        <v>5765.635000000002</v>
      </c>
    </row>
    <row r="14718" spans="1:7" x14ac:dyDescent="0.25">
      <c r="A14718">
        <v>1729.6</v>
      </c>
      <c r="B14718">
        <v>42.984000000000002</v>
      </c>
      <c r="C14718">
        <f t="shared" si="1145"/>
        <v>11.94</v>
      </c>
      <c r="D14718">
        <f t="shared" si="1146"/>
        <v>20671.721999999998</v>
      </c>
      <c r="E14718">
        <f t="shared" si="1149"/>
        <v>550.30400000000009</v>
      </c>
      <c r="F14718">
        <f t="shared" si="1147"/>
        <v>5503.0400000000009</v>
      </c>
      <c r="G14718">
        <f t="shared" si="1148"/>
        <v>5503.0400000000009</v>
      </c>
    </row>
    <row r="14719" spans="1:7" x14ac:dyDescent="0.25">
      <c r="A14719">
        <v>1729.7</v>
      </c>
      <c r="B14719">
        <v>43.704000000000001</v>
      </c>
      <c r="C14719">
        <f t="shared" si="1145"/>
        <v>12.14</v>
      </c>
      <c r="D14719">
        <f t="shared" si="1146"/>
        <v>21370.042000000001</v>
      </c>
      <c r="E14719">
        <f t="shared" si="1149"/>
        <v>698.32000000000335</v>
      </c>
      <c r="F14719">
        <f t="shared" si="1147"/>
        <v>6983.2000000000335</v>
      </c>
      <c r="G14719">
        <f t="shared" si="1148"/>
        <v>6983.2000000000335</v>
      </c>
    </row>
    <row r="14720" spans="1:7" x14ac:dyDescent="0.25">
      <c r="A14720">
        <v>1729.8</v>
      </c>
      <c r="B14720">
        <v>44.136000000000003</v>
      </c>
      <c r="C14720">
        <f t="shared" si="1145"/>
        <v>12.26</v>
      </c>
      <c r="D14720">
        <f t="shared" si="1146"/>
        <v>21794.602000000003</v>
      </c>
      <c r="E14720">
        <f t="shared" si="1149"/>
        <v>424.56000000000131</v>
      </c>
      <c r="F14720">
        <f t="shared" si="1147"/>
        <v>4245.6000000000131</v>
      </c>
      <c r="G14720">
        <f t="shared" si="1148"/>
        <v>4245.6000000000131</v>
      </c>
    </row>
    <row r="14721" spans="1:7" x14ac:dyDescent="0.25">
      <c r="A14721">
        <v>1729.9</v>
      </c>
      <c r="B14721">
        <v>44.1</v>
      </c>
      <c r="C14721">
        <f t="shared" si="1145"/>
        <v>12.25</v>
      </c>
      <c r="D14721">
        <f t="shared" si="1146"/>
        <v>21759.0625</v>
      </c>
      <c r="E14721">
        <f t="shared" si="1149"/>
        <v>-35.53950000000259</v>
      </c>
      <c r="F14721">
        <f t="shared" si="1147"/>
        <v>-355.3950000000259</v>
      </c>
      <c r="G14721">
        <f t="shared" si="1148"/>
        <v>0</v>
      </c>
    </row>
    <row r="14722" spans="1:7" x14ac:dyDescent="0.25">
      <c r="A14722">
        <v>1730</v>
      </c>
      <c r="B14722">
        <v>45.683999999999997</v>
      </c>
      <c r="C14722">
        <f t="shared" si="1145"/>
        <v>12.69</v>
      </c>
      <c r="D14722">
        <f t="shared" si="1146"/>
        <v>23350.234499999995</v>
      </c>
      <c r="E14722">
        <f t="shared" si="1149"/>
        <v>1591.171999999995</v>
      </c>
      <c r="F14722">
        <f t="shared" si="1147"/>
        <v>15911.71999999995</v>
      </c>
      <c r="G14722">
        <f t="shared" si="1148"/>
        <v>15911.71999999995</v>
      </c>
    </row>
    <row r="14723" spans="1:7" x14ac:dyDescent="0.25">
      <c r="A14723">
        <v>1730.1</v>
      </c>
      <c r="B14723">
        <v>45.792000000000002</v>
      </c>
      <c r="C14723">
        <f t="shared" ref="C14723:C14786" si="1150">B14723/3.6</f>
        <v>12.72</v>
      </c>
      <c r="D14723">
        <f t="shared" ref="D14723:D14786" si="1151">290*0.5*C14723^2</f>
        <v>23460.768000000004</v>
      </c>
      <c r="E14723">
        <f t="shared" si="1149"/>
        <v>110.53350000000864</v>
      </c>
      <c r="F14723">
        <f t="shared" ref="F14723:F14786" si="1152">E14723/0.1</f>
        <v>1105.3350000000864</v>
      </c>
      <c r="G14723">
        <f t="shared" ref="G14723:G14786" si="1153">IF(F14723&lt;0,0,F14723)</f>
        <v>1105.3350000000864</v>
      </c>
    </row>
    <row r="14724" spans="1:7" x14ac:dyDescent="0.25">
      <c r="A14724">
        <v>1730.2</v>
      </c>
      <c r="B14724">
        <v>46.332000000000001</v>
      </c>
      <c r="C14724">
        <f t="shared" si="1150"/>
        <v>12.87</v>
      </c>
      <c r="D14724">
        <f t="shared" si="1151"/>
        <v>24017.350499999997</v>
      </c>
      <c r="E14724">
        <f t="shared" ref="E14724:E14787" si="1154">D14724-D14723</f>
        <v>556.58249999999316</v>
      </c>
      <c r="F14724">
        <f t="shared" si="1152"/>
        <v>5565.8249999999316</v>
      </c>
      <c r="G14724">
        <f t="shared" si="1153"/>
        <v>5565.8249999999316</v>
      </c>
    </row>
    <row r="14725" spans="1:7" x14ac:dyDescent="0.25">
      <c r="A14725">
        <v>1730.3</v>
      </c>
      <c r="B14725">
        <v>46.223999999999997</v>
      </c>
      <c r="C14725">
        <f t="shared" si="1150"/>
        <v>12.839999999999998</v>
      </c>
      <c r="D14725">
        <f t="shared" si="1151"/>
        <v>23905.511999999992</v>
      </c>
      <c r="E14725">
        <f t="shared" si="1154"/>
        <v>-111.8385000000053</v>
      </c>
      <c r="F14725">
        <f t="shared" si="1152"/>
        <v>-1118.385000000053</v>
      </c>
      <c r="G14725">
        <f t="shared" si="1153"/>
        <v>0</v>
      </c>
    </row>
    <row r="14726" spans="1:7" x14ac:dyDescent="0.25">
      <c r="A14726">
        <v>1730.4</v>
      </c>
      <c r="B14726">
        <v>46.332000000000001</v>
      </c>
      <c r="C14726">
        <f t="shared" si="1150"/>
        <v>12.87</v>
      </c>
      <c r="D14726">
        <f t="shared" si="1151"/>
        <v>24017.350499999997</v>
      </c>
      <c r="E14726">
        <f t="shared" si="1154"/>
        <v>111.8385000000053</v>
      </c>
      <c r="F14726">
        <f t="shared" si="1152"/>
        <v>1118.385000000053</v>
      </c>
      <c r="G14726">
        <f t="shared" si="1153"/>
        <v>1118.385000000053</v>
      </c>
    </row>
    <row r="14727" spans="1:7" x14ac:dyDescent="0.25">
      <c r="A14727">
        <v>1730.5</v>
      </c>
      <c r="B14727">
        <v>44.82</v>
      </c>
      <c r="C14727">
        <f t="shared" si="1150"/>
        <v>12.45</v>
      </c>
      <c r="D14727">
        <f t="shared" si="1151"/>
        <v>22475.362499999996</v>
      </c>
      <c r="E14727">
        <f t="shared" si="1154"/>
        <v>-1541.9880000000012</v>
      </c>
      <c r="F14727">
        <f t="shared" si="1152"/>
        <v>-15419.880000000012</v>
      </c>
      <c r="G14727">
        <f t="shared" si="1153"/>
        <v>0</v>
      </c>
    </row>
    <row r="14728" spans="1:7" x14ac:dyDescent="0.25">
      <c r="A14728">
        <v>1730.6</v>
      </c>
      <c r="B14728">
        <v>43.128</v>
      </c>
      <c r="C14728">
        <f t="shared" si="1150"/>
        <v>11.98</v>
      </c>
      <c r="D14728">
        <f t="shared" si="1151"/>
        <v>20810.458000000002</v>
      </c>
      <c r="E14728">
        <f t="shared" si="1154"/>
        <v>-1664.9044999999933</v>
      </c>
      <c r="F14728">
        <f t="shared" si="1152"/>
        <v>-16649.044999999933</v>
      </c>
      <c r="G14728">
        <f t="shared" si="1153"/>
        <v>0</v>
      </c>
    </row>
    <row r="14729" spans="1:7" x14ac:dyDescent="0.25">
      <c r="A14729">
        <v>1730.7</v>
      </c>
      <c r="B14729">
        <v>42.3</v>
      </c>
      <c r="C14729">
        <f t="shared" si="1150"/>
        <v>11.749999999999998</v>
      </c>
      <c r="D14729">
        <f t="shared" si="1151"/>
        <v>20019.062499999996</v>
      </c>
      <c r="E14729">
        <f t="shared" si="1154"/>
        <v>-791.395500000006</v>
      </c>
      <c r="F14729">
        <f t="shared" si="1152"/>
        <v>-7913.95500000006</v>
      </c>
      <c r="G14729">
        <f t="shared" si="1153"/>
        <v>0</v>
      </c>
    </row>
    <row r="14730" spans="1:7" x14ac:dyDescent="0.25">
      <c r="A14730">
        <v>1730.8</v>
      </c>
      <c r="B14730">
        <v>39.636000000000003</v>
      </c>
      <c r="C14730">
        <f t="shared" si="1150"/>
        <v>11.01</v>
      </c>
      <c r="D14730">
        <f t="shared" si="1151"/>
        <v>17576.914499999999</v>
      </c>
      <c r="E14730">
        <f t="shared" si="1154"/>
        <v>-2442.1479999999974</v>
      </c>
      <c r="F14730">
        <f t="shared" si="1152"/>
        <v>-24421.479999999974</v>
      </c>
      <c r="G14730">
        <f t="shared" si="1153"/>
        <v>0</v>
      </c>
    </row>
    <row r="14731" spans="1:7" x14ac:dyDescent="0.25">
      <c r="A14731">
        <v>1730.9</v>
      </c>
      <c r="B14731">
        <v>38.591999999999999</v>
      </c>
      <c r="C14731">
        <f t="shared" si="1150"/>
        <v>10.719999999999999</v>
      </c>
      <c r="D14731">
        <f t="shared" si="1151"/>
        <v>16663.167999999998</v>
      </c>
      <c r="E14731">
        <f t="shared" si="1154"/>
        <v>-913.74650000000111</v>
      </c>
      <c r="F14731">
        <f t="shared" si="1152"/>
        <v>-9137.4650000000111</v>
      </c>
      <c r="G14731">
        <f t="shared" si="1153"/>
        <v>0</v>
      </c>
    </row>
    <row r="14732" spans="1:7" x14ac:dyDescent="0.25">
      <c r="A14732">
        <v>1731</v>
      </c>
      <c r="B14732">
        <v>38.808</v>
      </c>
      <c r="C14732">
        <f t="shared" si="1150"/>
        <v>10.78</v>
      </c>
      <c r="D14732">
        <f t="shared" si="1151"/>
        <v>16850.217999999997</v>
      </c>
      <c r="E14732">
        <f t="shared" si="1154"/>
        <v>187.04999999999927</v>
      </c>
      <c r="F14732">
        <f t="shared" si="1152"/>
        <v>1870.4999999999927</v>
      </c>
      <c r="G14732">
        <f t="shared" si="1153"/>
        <v>1870.4999999999927</v>
      </c>
    </row>
    <row r="14733" spans="1:7" x14ac:dyDescent="0.25">
      <c r="A14733">
        <v>1731.1</v>
      </c>
      <c r="B14733">
        <v>39.851999999999997</v>
      </c>
      <c r="C14733">
        <f t="shared" si="1150"/>
        <v>11.069999999999999</v>
      </c>
      <c r="D14733">
        <f t="shared" si="1151"/>
        <v>17769.010499999997</v>
      </c>
      <c r="E14733">
        <f t="shared" si="1154"/>
        <v>918.79249999999956</v>
      </c>
      <c r="F14733">
        <f t="shared" si="1152"/>
        <v>9187.9249999999956</v>
      </c>
      <c r="G14733">
        <f t="shared" si="1153"/>
        <v>9187.9249999999956</v>
      </c>
    </row>
    <row r="14734" spans="1:7" x14ac:dyDescent="0.25">
      <c r="A14734">
        <v>1731.2</v>
      </c>
      <c r="B14734">
        <v>40.896000000000001</v>
      </c>
      <c r="C14734">
        <f t="shared" si="1150"/>
        <v>11.36</v>
      </c>
      <c r="D14734">
        <f t="shared" si="1151"/>
        <v>18712.191999999999</v>
      </c>
      <c r="E14734">
        <f t="shared" si="1154"/>
        <v>943.18150000000242</v>
      </c>
      <c r="F14734">
        <f t="shared" si="1152"/>
        <v>9431.8150000000242</v>
      </c>
      <c r="G14734">
        <f t="shared" si="1153"/>
        <v>9431.8150000000242</v>
      </c>
    </row>
    <row r="14735" spans="1:7" x14ac:dyDescent="0.25">
      <c r="A14735">
        <v>1731.3</v>
      </c>
      <c r="B14735">
        <v>42.155999999999999</v>
      </c>
      <c r="C14735">
        <f t="shared" si="1150"/>
        <v>11.709999999999999</v>
      </c>
      <c r="D14735">
        <f t="shared" si="1151"/>
        <v>19882.994499999997</v>
      </c>
      <c r="E14735">
        <f t="shared" si="1154"/>
        <v>1170.802499999998</v>
      </c>
      <c r="F14735">
        <f t="shared" si="1152"/>
        <v>11708.02499999998</v>
      </c>
      <c r="G14735">
        <f t="shared" si="1153"/>
        <v>11708.02499999998</v>
      </c>
    </row>
    <row r="14736" spans="1:7" x14ac:dyDescent="0.25">
      <c r="A14736">
        <v>1731.4</v>
      </c>
      <c r="B14736">
        <v>45</v>
      </c>
      <c r="C14736">
        <f t="shared" si="1150"/>
        <v>12.5</v>
      </c>
      <c r="D14736">
        <f t="shared" si="1151"/>
        <v>22656.25</v>
      </c>
      <c r="E14736">
        <f t="shared" si="1154"/>
        <v>2773.2555000000029</v>
      </c>
      <c r="F14736">
        <f t="shared" si="1152"/>
        <v>27732.555000000029</v>
      </c>
      <c r="G14736">
        <f t="shared" si="1153"/>
        <v>27732.555000000029</v>
      </c>
    </row>
    <row r="14737" spans="1:7" x14ac:dyDescent="0.25">
      <c r="A14737">
        <v>1731.5</v>
      </c>
      <c r="B14737">
        <v>47.591999999999999</v>
      </c>
      <c r="C14737">
        <f t="shared" si="1150"/>
        <v>13.219999999999999</v>
      </c>
      <c r="D14737">
        <f t="shared" si="1151"/>
        <v>25341.417999999994</v>
      </c>
      <c r="E14737">
        <f t="shared" si="1154"/>
        <v>2685.1679999999942</v>
      </c>
      <c r="F14737">
        <f t="shared" si="1152"/>
        <v>26851.679999999942</v>
      </c>
      <c r="G14737">
        <f t="shared" si="1153"/>
        <v>26851.679999999942</v>
      </c>
    </row>
    <row r="14738" spans="1:7" x14ac:dyDescent="0.25">
      <c r="A14738">
        <v>1731.6</v>
      </c>
      <c r="B14738">
        <v>50.904000000000003</v>
      </c>
      <c r="C14738">
        <f t="shared" si="1150"/>
        <v>14.14</v>
      </c>
      <c r="D14738">
        <f t="shared" si="1151"/>
        <v>28991.242000000002</v>
      </c>
      <c r="E14738">
        <f t="shared" si="1154"/>
        <v>3649.8240000000078</v>
      </c>
      <c r="F14738">
        <f t="shared" si="1152"/>
        <v>36498.240000000078</v>
      </c>
      <c r="G14738">
        <f t="shared" si="1153"/>
        <v>36498.240000000078</v>
      </c>
    </row>
    <row r="14739" spans="1:7" x14ac:dyDescent="0.25">
      <c r="A14739">
        <v>1731.7</v>
      </c>
      <c r="B14739">
        <v>53.496000000000002</v>
      </c>
      <c r="C14739">
        <f t="shared" si="1150"/>
        <v>14.86</v>
      </c>
      <c r="D14739">
        <f t="shared" si="1151"/>
        <v>32018.841999999997</v>
      </c>
      <c r="E14739">
        <f t="shared" si="1154"/>
        <v>3027.5999999999949</v>
      </c>
      <c r="F14739">
        <f t="shared" si="1152"/>
        <v>30275.999999999949</v>
      </c>
      <c r="G14739">
        <f t="shared" si="1153"/>
        <v>30275.999999999949</v>
      </c>
    </row>
    <row r="14740" spans="1:7" x14ac:dyDescent="0.25">
      <c r="A14740">
        <v>1731.8</v>
      </c>
      <c r="B14740">
        <v>56.555999999999997</v>
      </c>
      <c r="C14740">
        <f t="shared" si="1150"/>
        <v>15.709999999999999</v>
      </c>
      <c r="D14740">
        <f t="shared" si="1151"/>
        <v>35786.594499999999</v>
      </c>
      <c r="E14740">
        <f t="shared" si="1154"/>
        <v>3767.7525000000023</v>
      </c>
      <c r="F14740">
        <f t="shared" si="1152"/>
        <v>37677.525000000023</v>
      </c>
      <c r="G14740">
        <f t="shared" si="1153"/>
        <v>37677.525000000023</v>
      </c>
    </row>
    <row r="14741" spans="1:7" x14ac:dyDescent="0.25">
      <c r="A14741">
        <v>1731.9</v>
      </c>
      <c r="B14741">
        <v>59.076000000000001</v>
      </c>
      <c r="C14741">
        <f t="shared" si="1150"/>
        <v>16.41</v>
      </c>
      <c r="D14741">
        <f t="shared" si="1151"/>
        <v>39046.7745</v>
      </c>
      <c r="E14741">
        <f t="shared" si="1154"/>
        <v>3260.1800000000003</v>
      </c>
      <c r="F14741">
        <f t="shared" si="1152"/>
        <v>32601.800000000003</v>
      </c>
      <c r="G14741">
        <f t="shared" si="1153"/>
        <v>32601.800000000003</v>
      </c>
    </row>
    <row r="14742" spans="1:7" x14ac:dyDescent="0.25">
      <c r="A14742">
        <v>1732</v>
      </c>
      <c r="B14742">
        <v>61.02</v>
      </c>
      <c r="C14742">
        <f t="shared" si="1150"/>
        <v>16.95</v>
      </c>
      <c r="D14742">
        <f t="shared" si="1151"/>
        <v>41658.862499999996</v>
      </c>
      <c r="E14742">
        <f t="shared" si="1154"/>
        <v>2612.0879999999961</v>
      </c>
      <c r="F14742">
        <f t="shared" si="1152"/>
        <v>26120.879999999961</v>
      </c>
      <c r="G14742">
        <f t="shared" si="1153"/>
        <v>26120.879999999961</v>
      </c>
    </row>
    <row r="14743" spans="1:7" x14ac:dyDescent="0.25">
      <c r="A14743">
        <v>1732.1</v>
      </c>
      <c r="B14743">
        <v>63.252000000000002</v>
      </c>
      <c r="C14743">
        <f t="shared" si="1150"/>
        <v>17.57</v>
      </c>
      <c r="D14743">
        <f t="shared" si="1151"/>
        <v>44762.210500000001</v>
      </c>
      <c r="E14743">
        <f t="shared" si="1154"/>
        <v>3103.3480000000054</v>
      </c>
      <c r="F14743">
        <f t="shared" si="1152"/>
        <v>31033.480000000054</v>
      </c>
      <c r="G14743">
        <f t="shared" si="1153"/>
        <v>31033.480000000054</v>
      </c>
    </row>
    <row r="14744" spans="1:7" x14ac:dyDescent="0.25">
      <c r="A14744">
        <v>1732.2</v>
      </c>
      <c r="B14744">
        <v>65.016000000000005</v>
      </c>
      <c r="C14744">
        <f t="shared" si="1150"/>
        <v>18.060000000000002</v>
      </c>
      <c r="D14744">
        <f t="shared" si="1151"/>
        <v>47293.722000000016</v>
      </c>
      <c r="E14744">
        <f t="shared" si="1154"/>
        <v>2531.5115000000151</v>
      </c>
      <c r="F14744">
        <f t="shared" si="1152"/>
        <v>25315.115000000151</v>
      </c>
      <c r="G14744">
        <f t="shared" si="1153"/>
        <v>25315.115000000151</v>
      </c>
    </row>
    <row r="14745" spans="1:7" x14ac:dyDescent="0.25">
      <c r="A14745">
        <v>1732.3</v>
      </c>
      <c r="B14745">
        <v>66.456000000000003</v>
      </c>
      <c r="C14745">
        <f t="shared" si="1150"/>
        <v>18.46</v>
      </c>
      <c r="D14745">
        <f t="shared" si="1151"/>
        <v>49411.882000000005</v>
      </c>
      <c r="E14745">
        <f t="shared" si="1154"/>
        <v>2118.1599999999889</v>
      </c>
      <c r="F14745">
        <f t="shared" si="1152"/>
        <v>21181.599999999889</v>
      </c>
      <c r="G14745">
        <f t="shared" si="1153"/>
        <v>21181.599999999889</v>
      </c>
    </row>
    <row r="14746" spans="1:7" x14ac:dyDescent="0.25">
      <c r="A14746">
        <v>1732.4</v>
      </c>
      <c r="B14746">
        <v>66.42</v>
      </c>
      <c r="C14746">
        <f t="shared" si="1150"/>
        <v>18.45</v>
      </c>
      <c r="D14746">
        <f t="shared" si="1151"/>
        <v>49358.362499999996</v>
      </c>
      <c r="E14746">
        <f t="shared" si="1154"/>
        <v>-53.51950000000943</v>
      </c>
      <c r="F14746">
        <f t="shared" si="1152"/>
        <v>-535.1950000000943</v>
      </c>
      <c r="G14746">
        <f t="shared" si="1153"/>
        <v>0</v>
      </c>
    </row>
    <row r="14747" spans="1:7" x14ac:dyDescent="0.25">
      <c r="A14747">
        <v>1732.5</v>
      </c>
      <c r="B14747">
        <v>66.347999999999999</v>
      </c>
      <c r="C14747">
        <f t="shared" si="1150"/>
        <v>18.43</v>
      </c>
      <c r="D14747">
        <f t="shared" si="1151"/>
        <v>49251.410499999998</v>
      </c>
      <c r="E14747">
        <f t="shared" si="1154"/>
        <v>-106.9519999999975</v>
      </c>
      <c r="F14747">
        <f t="shared" si="1152"/>
        <v>-1069.519999999975</v>
      </c>
      <c r="G14747">
        <f t="shared" si="1153"/>
        <v>0</v>
      </c>
    </row>
    <row r="14748" spans="1:7" x14ac:dyDescent="0.25">
      <c r="A14748">
        <v>1732.6</v>
      </c>
      <c r="B14748">
        <v>67.608000000000004</v>
      </c>
      <c r="C14748">
        <f t="shared" si="1150"/>
        <v>18.78</v>
      </c>
      <c r="D14748">
        <f t="shared" si="1151"/>
        <v>51139.818000000007</v>
      </c>
      <c r="E14748">
        <f t="shared" si="1154"/>
        <v>1888.4075000000084</v>
      </c>
      <c r="F14748">
        <f t="shared" si="1152"/>
        <v>18884.075000000084</v>
      </c>
      <c r="G14748">
        <f t="shared" si="1153"/>
        <v>18884.075000000084</v>
      </c>
    </row>
    <row r="14749" spans="1:7" x14ac:dyDescent="0.25">
      <c r="A14749">
        <v>1732.7</v>
      </c>
      <c r="B14749">
        <v>67.391999999999996</v>
      </c>
      <c r="C14749">
        <f t="shared" si="1150"/>
        <v>18.72</v>
      </c>
      <c r="D14749">
        <f t="shared" si="1151"/>
        <v>50813.567999999992</v>
      </c>
      <c r="E14749">
        <f t="shared" si="1154"/>
        <v>-326.25000000001455</v>
      </c>
      <c r="F14749">
        <f t="shared" si="1152"/>
        <v>-3262.5000000001455</v>
      </c>
      <c r="G14749">
        <f t="shared" si="1153"/>
        <v>0</v>
      </c>
    </row>
    <row r="14750" spans="1:7" x14ac:dyDescent="0.25">
      <c r="A14750">
        <v>1732.8</v>
      </c>
      <c r="B14750">
        <v>66.203999999999994</v>
      </c>
      <c r="C14750">
        <f t="shared" si="1150"/>
        <v>18.389999999999997</v>
      </c>
      <c r="D14750">
        <f t="shared" si="1151"/>
        <v>49037.854499999979</v>
      </c>
      <c r="E14750">
        <f t="shared" si="1154"/>
        <v>-1775.7135000000126</v>
      </c>
      <c r="F14750">
        <f t="shared" si="1152"/>
        <v>-17757.135000000126</v>
      </c>
      <c r="G14750">
        <f t="shared" si="1153"/>
        <v>0</v>
      </c>
    </row>
    <row r="14751" spans="1:7" x14ac:dyDescent="0.25">
      <c r="A14751">
        <v>1732.9</v>
      </c>
      <c r="B14751">
        <v>65.628</v>
      </c>
      <c r="C14751">
        <f t="shared" si="1150"/>
        <v>18.23</v>
      </c>
      <c r="D14751">
        <f t="shared" si="1151"/>
        <v>48188.270499999999</v>
      </c>
      <c r="E14751">
        <f t="shared" si="1154"/>
        <v>-849.58399999998073</v>
      </c>
      <c r="F14751">
        <f t="shared" si="1152"/>
        <v>-8495.8399999998073</v>
      </c>
      <c r="G14751">
        <f t="shared" si="1153"/>
        <v>0</v>
      </c>
    </row>
    <row r="14752" spans="1:7" x14ac:dyDescent="0.25">
      <c r="A14752">
        <v>1733</v>
      </c>
      <c r="B14752">
        <v>65.915999999999997</v>
      </c>
      <c r="C14752">
        <f t="shared" si="1150"/>
        <v>18.309999999999999</v>
      </c>
      <c r="D14752">
        <f t="shared" si="1151"/>
        <v>48612.134499999993</v>
      </c>
      <c r="E14752">
        <f t="shared" si="1154"/>
        <v>423.86399999999412</v>
      </c>
      <c r="F14752">
        <f t="shared" si="1152"/>
        <v>4238.6399999999412</v>
      </c>
      <c r="G14752">
        <f t="shared" si="1153"/>
        <v>4238.6399999999412</v>
      </c>
    </row>
    <row r="14753" spans="1:7" x14ac:dyDescent="0.25">
      <c r="A14753">
        <v>1733.1</v>
      </c>
      <c r="B14753">
        <v>66.132000000000005</v>
      </c>
      <c r="C14753">
        <f t="shared" si="1150"/>
        <v>18.37</v>
      </c>
      <c r="D14753">
        <f t="shared" si="1151"/>
        <v>48931.250500000002</v>
      </c>
      <c r="E14753">
        <f t="shared" si="1154"/>
        <v>319.11600000000908</v>
      </c>
      <c r="F14753">
        <f t="shared" si="1152"/>
        <v>3191.1600000000908</v>
      </c>
      <c r="G14753">
        <f t="shared" si="1153"/>
        <v>3191.1600000000908</v>
      </c>
    </row>
    <row r="14754" spans="1:7" x14ac:dyDescent="0.25">
      <c r="A14754">
        <v>1733.2</v>
      </c>
      <c r="B14754">
        <v>65.195999999999998</v>
      </c>
      <c r="C14754">
        <f t="shared" si="1150"/>
        <v>18.11</v>
      </c>
      <c r="D14754">
        <f t="shared" si="1151"/>
        <v>47555.954499999993</v>
      </c>
      <c r="E14754">
        <f t="shared" si="1154"/>
        <v>-1375.2960000000094</v>
      </c>
      <c r="F14754">
        <f t="shared" si="1152"/>
        <v>-13752.960000000094</v>
      </c>
      <c r="G14754">
        <f t="shared" si="1153"/>
        <v>0</v>
      </c>
    </row>
    <row r="14755" spans="1:7" x14ac:dyDescent="0.25">
      <c r="A14755">
        <v>1733.3</v>
      </c>
      <c r="B14755">
        <v>64.872</v>
      </c>
      <c r="C14755">
        <f t="shared" si="1150"/>
        <v>18.02</v>
      </c>
      <c r="D14755">
        <f t="shared" si="1151"/>
        <v>47084.457999999999</v>
      </c>
      <c r="E14755">
        <f t="shared" si="1154"/>
        <v>-471.49649999999383</v>
      </c>
      <c r="F14755">
        <f t="shared" si="1152"/>
        <v>-4714.9649999999383</v>
      </c>
      <c r="G14755">
        <f t="shared" si="1153"/>
        <v>0</v>
      </c>
    </row>
    <row r="14756" spans="1:7" x14ac:dyDescent="0.25">
      <c r="A14756">
        <v>1733.4</v>
      </c>
      <c r="B14756">
        <v>63.9</v>
      </c>
      <c r="C14756">
        <f t="shared" si="1150"/>
        <v>17.75</v>
      </c>
      <c r="D14756">
        <f t="shared" si="1151"/>
        <v>45684.0625</v>
      </c>
      <c r="E14756">
        <f t="shared" si="1154"/>
        <v>-1400.3954999999987</v>
      </c>
      <c r="F14756">
        <f t="shared" si="1152"/>
        <v>-14003.954999999987</v>
      </c>
      <c r="G14756">
        <f t="shared" si="1153"/>
        <v>0</v>
      </c>
    </row>
    <row r="14757" spans="1:7" x14ac:dyDescent="0.25">
      <c r="A14757">
        <v>1733.5</v>
      </c>
      <c r="B14757">
        <v>62.28</v>
      </c>
      <c r="C14757">
        <f t="shared" si="1150"/>
        <v>17.3</v>
      </c>
      <c r="D14757">
        <f t="shared" si="1151"/>
        <v>43397.05</v>
      </c>
      <c r="E14757">
        <f t="shared" si="1154"/>
        <v>-2287.0124999999971</v>
      </c>
      <c r="F14757">
        <f t="shared" si="1152"/>
        <v>-22870.124999999971</v>
      </c>
      <c r="G14757">
        <f t="shared" si="1153"/>
        <v>0</v>
      </c>
    </row>
    <row r="14758" spans="1:7" x14ac:dyDescent="0.25">
      <c r="A14758">
        <v>1733.6</v>
      </c>
      <c r="B14758">
        <v>59.723999999999997</v>
      </c>
      <c r="C14758">
        <f t="shared" si="1150"/>
        <v>16.59</v>
      </c>
      <c r="D14758">
        <f t="shared" si="1151"/>
        <v>39908.074499999995</v>
      </c>
      <c r="E14758">
        <f t="shared" si="1154"/>
        <v>-3488.9755000000077</v>
      </c>
      <c r="F14758">
        <f t="shared" si="1152"/>
        <v>-34889.755000000077</v>
      </c>
      <c r="G14758">
        <f t="shared" si="1153"/>
        <v>0</v>
      </c>
    </row>
    <row r="14759" spans="1:7" x14ac:dyDescent="0.25">
      <c r="A14759">
        <v>1733.7</v>
      </c>
      <c r="B14759">
        <v>58.392000000000003</v>
      </c>
      <c r="C14759">
        <f t="shared" si="1150"/>
        <v>16.22</v>
      </c>
      <c r="D14759">
        <f t="shared" si="1151"/>
        <v>38147.817999999999</v>
      </c>
      <c r="E14759">
        <f t="shared" si="1154"/>
        <v>-1760.2564999999959</v>
      </c>
      <c r="F14759">
        <f t="shared" si="1152"/>
        <v>-17602.564999999959</v>
      </c>
      <c r="G14759">
        <f t="shared" si="1153"/>
        <v>0</v>
      </c>
    </row>
    <row r="14760" spans="1:7" x14ac:dyDescent="0.25">
      <c r="A14760">
        <v>1733.8</v>
      </c>
      <c r="B14760">
        <v>56.268000000000001</v>
      </c>
      <c r="C14760">
        <f t="shared" si="1150"/>
        <v>15.629999999999999</v>
      </c>
      <c r="D14760">
        <f t="shared" si="1151"/>
        <v>35423.050499999998</v>
      </c>
      <c r="E14760">
        <f t="shared" si="1154"/>
        <v>-2724.7675000000017</v>
      </c>
      <c r="F14760">
        <f t="shared" si="1152"/>
        <v>-27247.675000000017</v>
      </c>
      <c r="G14760">
        <f t="shared" si="1153"/>
        <v>0</v>
      </c>
    </row>
    <row r="14761" spans="1:7" x14ac:dyDescent="0.25">
      <c r="A14761">
        <v>1733.9</v>
      </c>
      <c r="B14761">
        <v>54.936</v>
      </c>
      <c r="C14761">
        <f t="shared" si="1150"/>
        <v>15.26</v>
      </c>
      <c r="D14761">
        <f t="shared" si="1151"/>
        <v>33765.801999999996</v>
      </c>
      <c r="E14761">
        <f t="shared" si="1154"/>
        <v>-1657.2485000000015</v>
      </c>
      <c r="F14761">
        <f t="shared" si="1152"/>
        <v>-16572.485000000015</v>
      </c>
      <c r="G14761">
        <f t="shared" si="1153"/>
        <v>0</v>
      </c>
    </row>
    <row r="14762" spans="1:7" x14ac:dyDescent="0.25">
      <c r="A14762">
        <v>1734</v>
      </c>
      <c r="B14762">
        <v>52.776000000000003</v>
      </c>
      <c r="C14762">
        <f t="shared" si="1150"/>
        <v>14.66</v>
      </c>
      <c r="D14762">
        <f t="shared" si="1151"/>
        <v>31162.762000000002</v>
      </c>
      <c r="E14762">
        <f t="shared" si="1154"/>
        <v>-2603.0399999999936</v>
      </c>
      <c r="F14762">
        <f t="shared" si="1152"/>
        <v>-26030.399999999936</v>
      </c>
      <c r="G14762">
        <f t="shared" si="1153"/>
        <v>0</v>
      </c>
    </row>
    <row r="14763" spans="1:7" x14ac:dyDescent="0.25">
      <c r="A14763">
        <v>1734.1</v>
      </c>
      <c r="B14763">
        <v>50.904000000000003</v>
      </c>
      <c r="C14763">
        <f t="shared" si="1150"/>
        <v>14.14</v>
      </c>
      <c r="D14763">
        <f t="shared" si="1151"/>
        <v>28991.242000000002</v>
      </c>
      <c r="E14763">
        <f t="shared" si="1154"/>
        <v>-2171.5200000000004</v>
      </c>
      <c r="F14763">
        <f t="shared" si="1152"/>
        <v>-21715.200000000004</v>
      </c>
      <c r="G14763">
        <f t="shared" si="1153"/>
        <v>0</v>
      </c>
    </row>
    <row r="14764" spans="1:7" x14ac:dyDescent="0.25">
      <c r="A14764">
        <v>1734.2</v>
      </c>
      <c r="B14764">
        <v>48.347999999999999</v>
      </c>
      <c r="C14764">
        <f t="shared" si="1150"/>
        <v>13.43</v>
      </c>
      <c r="D14764">
        <f t="shared" si="1151"/>
        <v>26152.910500000002</v>
      </c>
      <c r="E14764">
        <f t="shared" si="1154"/>
        <v>-2838.3315000000002</v>
      </c>
      <c r="F14764">
        <f t="shared" si="1152"/>
        <v>-28383.315000000002</v>
      </c>
      <c r="G14764">
        <f t="shared" si="1153"/>
        <v>0</v>
      </c>
    </row>
    <row r="14765" spans="1:7" x14ac:dyDescent="0.25">
      <c r="A14765">
        <v>1734.3</v>
      </c>
      <c r="B14765">
        <v>46.295999999999999</v>
      </c>
      <c r="C14765">
        <f t="shared" si="1150"/>
        <v>12.86</v>
      </c>
      <c r="D14765">
        <f t="shared" si="1151"/>
        <v>23980.041999999998</v>
      </c>
      <c r="E14765">
        <f t="shared" si="1154"/>
        <v>-2172.8685000000041</v>
      </c>
      <c r="F14765">
        <f t="shared" si="1152"/>
        <v>-21728.685000000041</v>
      </c>
      <c r="G14765">
        <f t="shared" si="1153"/>
        <v>0</v>
      </c>
    </row>
    <row r="14766" spans="1:7" x14ac:dyDescent="0.25">
      <c r="A14766">
        <v>1734.4</v>
      </c>
      <c r="B14766">
        <v>44.136000000000003</v>
      </c>
      <c r="C14766">
        <f t="shared" si="1150"/>
        <v>12.26</v>
      </c>
      <c r="D14766">
        <f t="shared" si="1151"/>
        <v>21794.602000000003</v>
      </c>
      <c r="E14766">
        <f t="shared" si="1154"/>
        <v>-2185.4399999999951</v>
      </c>
      <c r="F14766">
        <f t="shared" si="1152"/>
        <v>-21854.399999999951</v>
      </c>
      <c r="G14766">
        <f t="shared" si="1153"/>
        <v>0</v>
      </c>
    </row>
    <row r="14767" spans="1:7" x14ac:dyDescent="0.25">
      <c r="A14767">
        <v>1734.5</v>
      </c>
      <c r="B14767">
        <v>43.631999999999998</v>
      </c>
      <c r="C14767">
        <f t="shared" si="1150"/>
        <v>12.12</v>
      </c>
      <c r="D14767">
        <f t="shared" si="1151"/>
        <v>21299.687999999998</v>
      </c>
      <c r="E14767">
        <f t="shared" si="1154"/>
        <v>-494.91400000000431</v>
      </c>
      <c r="F14767">
        <f t="shared" si="1152"/>
        <v>-4949.1400000000431</v>
      </c>
      <c r="G14767">
        <f t="shared" si="1153"/>
        <v>0</v>
      </c>
    </row>
    <row r="14768" spans="1:7" x14ac:dyDescent="0.25">
      <c r="A14768">
        <v>1734.6</v>
      </c>
      <c r="B14768">
        <v>43.524000000000001</v>
      </c>
      <c r="C14768">
        <f t="shared" si="1150"/>
        <v>12.09</v>
      </c>
      <c r="D14768">
        <f t="shared" si="1151"/>
        <v>21194.374500000002</v>
      </c>
      <c r="E14768">
        <f t="shared" si="1154"/>
        <v>-105.31349999999657</v>
      </c>
      <c r="F14768">
        <f t="shared" si="1152"/>
        <v>-1053.1349999999657</v>
      </c>
      <c r="G14768">
        <f t="shared" si="1153"/>
        <v>0</v>
      </c>
    </row>
    <row r="14769" spans="1:7" x14ac:dyDescent="0.25">
      <c r="A14769">
        <v>1734.7</v>
      </c>
      <c r="B14769">
        <v>42.264000000000003</v>
      </c>
      <c r="C14769">
        <f t="shared" si="1150"/>
        <v>11.74</v>
      </c>
      <c r="D14769">
        <f t="shared" si="1151"/>
        <v>19985.002000000004</v>
      </c>
      <c r="E14769">
        <f t="shared" si="1154"/>
        <v>-1209.3724999999977</v>
      </c>
      <c r="F14769">
        <f t="shared" si="1152"/>
        <v>-12093.724999999977</v>
      </c>
      <c r="G14769">
        <f t="shared" si="1153"/>
        <v>0</v>
      </c>
    </row>
    <row r="14770" spans="1:7" x14ac:dyDescent="0.25">
      <c r="A14770">
        <v>1734.8</v>
      </c>
      <c r="B14770">
        <v>42.624000000000002</v>
      </c>
      <c r="C14770">
        <f t="shared" si="1150"/>
        <v>11.84</v>
      </c>
      <c r="D14770">
        <f t="shared" si="1151"/>
        <v>20326.912</v>
      </c>
      <c r="E14770">
        <f t="shared" si="1154"/>
        <v>341.90999999999622</v>
      </c>
      <c r="F14770">
        <f t="shared" si="1152"/>
        <v>3419.0999999999622</v>
      </c>
      <c r="G14770">
        <f t="shared" si="1153"/>
        <v>3419.0999999999622</v>
      </c>
    </row>
    <row r="14771" spans="1:7" x14ac:dyDescent="0.25">
      <c r="A14771">
        <v>1734.9</v>
      </c>
      <c r="B14771">
        <v>42.408000000000001</v>
      </c>
      <c r="C14771">
        <f t="shared" si="1150"/>
        <v>11.78</v>
      </c>
      <c r="D14771">
        <f t="shared" si="1151"/>
        <v>20121.417999999998</v>
      </c>
      <c r="E14771">
        <f t="shared" si="1154"/>
        <v>-205.49400000000242</v>
      </c>
      <c r="F14771">
        <f t="shared" si="1152"/>
        <v>-2054.9400000000242</v>
      </c>
      <c r="G14771">
        <f t="shared" si="1153"/>
        <v>0</v>
      </c>
    </row>
    <row r="14772" spans="1:7" x14ac:dyDescent="0.25">
      <c r="A14772">
        <v>1735</v>
      </c>
      <c r="B14772">
        <v>41.328000000000003</v>
      </c>
      <c r="C14772">
        <f t="shared" si="1150"/>
        <v>11.48</v>
      </c>
      <c r="D14772">
        <f t="shared" si="1151"/>
        <v>19109.608</v>
      </c>
      <c r="E14772">
        <f t="shared" si="1154"/>
        <v>-1011.8099999999977</v>
      </c>
      <c r="F14772">
        <f t="shared" si="1152"/>
        <v>-10118.099999999977</v>
      </c>
      <c r="G14772">
        <f t="shared" si="1153"/>
        <v>0</v>
      </c>
    </row>
    <row r="14773" spans="1:7" x14ac:dyDescent="0.25">
      <c r="A14773">
        <v>1735.1</v>
      </c>
      <c r="B14773">
        <v>41.363999999999997</v>
      </c>
      <c r="C14773">
        <f t="shared" si="1150"/>
        <v>11.489999999999998</v>
      </c>
      <c r="D14773">
        <f t="shared" si="1151"/>
        <v>19142.914499999995</v>
      </c>
      <c r="E14773">
        <f t="shared" si="1154"/>
        <v>33.30649999999514</v>
      </c>
      <c r="F14773">
        <f t="shared" si="1152"/>
        <v>333.0649999999514</v>
      </c>
      <c r="G14773">
        <f t="shared" si="1153"/>
        <v>333.0649999999514</v>
      </c>
    </row>
    <row r="14774" spans="1:7" x14ac:dyDescent="0.25">
      <c r="A14774">
        <v>1735.2</v>
      </c>
      <c r="B14774">
        <v>41.112000000000002</v>
      </c>
      <c r="C14774">
        <f t="shared" si="1150"/>
        <v>11.42</v>
      </c>
      <c r="D14774">
        <f t="shared" si="1151"/>
        <v>18910.378000000001</v>
      </c>
      <c r="E14774">
        <f t="shared" si="1154"/>
        <v>-232.5364999999947</v>
      </c>
      <c r="F14774">
        <f t="shared" si="1152"/>
        <v>-2325.364999999947</v>
      </c>
      <c r="G14774">
        <f t="shared" si="1153"/>
        <v>0</v>
      </c>
    </row>
    <row r="14775" spans="1:7" x14ac:dyDescent="0.25">
      <c r="A14775">
        <v>1735.3</v>
      </c>
      <c r="B14775">
        <v>40.716000000000001</v>
      </c>
      <c r="C14775">
        <f t="shared" si="1150"/>
        <v>11.31</v>
      </c>
      <c r="D14775">
        <f t="shared" si="1151"/>
        <v>18547.834500000001</v>
      </c>
      <c r="E14775">
        <f t="shared" si="1154"/>
        <v>-362.54349999999977</v>
      </c>
      <c r="F14775">
        <f t="shared" si="1152"/>
        <v>-3625.4349999999977</v>
      </c>
      <c r="G14775">
        <f t="shared" si="1153"/>
        <v>0</v>
      </c>
    </row>
    <row r="14776" spans="1:7" x14ac:dyDescent="0.25">
      <c r="A14776">
        <v>1735.4</v>
      </c>
      <c r="B14776">
        <v>40.643999999999998</v>
      </c>
      <c r="C14776">
        <f t="shared" si="1150"/>
        <v>11.29</v>
      </c>
      <c r="D14776">
        <f t="shared" si="1151"/>
        <v>18482.2945</v>
      </c>
      <c r="E14776">
        <f t="shared" si="1154"/>
        <v>-65.540000000000873</v>
      </c>
      <c r="F14776">
        <f t="shared" si="1152"/>
        <v>-655.40000000000873</v>
      </c>
      <c r="G14776">
        <f t="shared" si="1153"/>
        <v>0</v>
      </c>
    </row>
    <row r="14777" spans="1:7" x14ac:dyDescent="0.25">
      <c r="A14777">
        <v>1735.5</v>
      </c>
      <c r="B14777">
        <v>40.247999999999998</v>
      </c>
      <c r="C14777">
        <f t="shared" si="1150"/>
        <v>11.18</v>
      </c>
      <c r="D14777">
        <f t="shared" si="1151"/>
        <v>18123.897999999997</v>
      </c>
      <c r="E14777">
        <f t="shared" si="1154"/>
        <v>-358.39650000000256</v>
      </c>
      <c r="F14777">
        <f t="shared" si="1152"/>
        <v>-3583.9650000000256</v>
      </c>
      <c r="G14777">
        <f t="shared" si="1153"/>
        <v>0</v>
      </c>
    </row>
    <row r="14778" spans="1:7" x14ac:dyDescent="0.25">
      <c r="A14778">
        <v>1735.6</v>
      </c>
      <c r="B14778">
        <v>39.887999999999998</v>
      </c>
      <c r="C14778">
        <f t="shared" si="1150"/>
        <v>11.08</v>
      </c>
      <c r="D14778">
        <f t="shared" si="1151"/>
        <v>17801.128000000001</v>
      </c>
      <c r="E14778">
        <f t="shared" si="1154"/>
        <v>-322.7699999999968</v>
      </c>
      <c r="F14778">
        <f t="shared" si="1152"/>
        <v>-3227.699999999968</v>
      </c>
      <c r="G14778">
        <f t="shared" si="1153"/>
        <v>0</v>
      </c>
    </row>
    <row r="14779" spans="1:7" x14ac:dyDescent="0.25">
      <c r="A14779">
        <v>1735.7</v>
      </c>
      <c r="B14779">
        <v>39.851999999999997</v>
      </c>
      <c r="C14779">
        <f t="shared" si="1150"/>
        <v>11.069999999999999</v>
      </c>
      <c r="D14779">
        <f t="shared" si="1151"/>
        <v>17769.010499999997</v>
      </c>
      <c r="E14779">
        <f t="shared" si="1154"/>
        <v>-32.117500000003929</v>
      </c>
      <c r="F14779">
        <f t="shared" si="1152"/>
        <v>-321.17500000003929</v>
      </c>
      <c r="G14779">
        <f t="shared" si="1153"/>
        <v>0</v>
      </c>
    </row>
    <row r="14780" spans="1:7" x14ac:dyDescent="0.25">
      <c r="A14780">
        <v>1735.8</v>
      </c>
      <c r="B14780">
        <v>39.42</v>
      </c>
      <c r="C14780">
        <f t="shared" si="1150"/>
        <v>10.950000000000001</v>
      </c>
      <c r="D14780">
        <f t="shared" si="1151"/>
        <v>17385.862500000003</v>
      </c>
      <c r="E14780">
        <f t="shared" si="1154"/>
        <v>-383.14799999999377</v>
      </c>
      <c r="F14780">
        <f t="shared" si="1152"/>
        <v>-3831.4799999999377</v>
      </c>
      <c r="G14780">
        <f t="shared" si="1153"/>
        <v>0</v>
      </c>
    </row>
    <row r="14781" spans="1:7" x14ac:dyDescent="0.25">
      <c r="A14781">
        <v>1735.9</v>
      </c>
      <c r="B14781">
        <v>38.988</v>
      </c>
      <c r="C14781">
        <f t="shared" si="1150"/>
        <v>10.83</v>
      </c>
      <c r="D14781">
        <f t="shared" si="1151"/>
        <v>17006.890500000001</v>
      </c>
      <c r="E14781">
        <f t="shared" si="1154"/>
        <v>-378.97200000000157</v>
      </c>
      <c r="F14781">
        <f t="shared" si="1152"/>
        <v>-3789.7200000000157</v>
      </c>
      <c r="G14781">
        <f t="shared" si="1153"/>
        <v>0</v>
      </c>
    </row>
    <row r="14782" spans="1:7" x14ac:dyDescent="0.25">
      <c r="A14782">
        <v>1736</v>
      </c>
      <c r="B14782">
        <v>39.24</v>
      </c>
      <c r="C14782">
        <f t="shared" si="1150"/>
        <v>10.9</v>
      </c>
      <c r="D14782">
        <f t="shared" si="1151"/>
        <v>17227.45</v>
      </c>
      <c r="E14782">
        <f t="shared" si="1154"/>
        <v>220.55949999999939</v>
      </c>
      <c r="F14782">
        <f t="shared" si="1152"/>
        <v>2205.5949999999939</v>
      </c>
      <c r="G14782">
        <f t="shared" si="1153"/>
        <v>2205.5949999999939</v>
      </c>
    </row>
    <row r="14783" spans="1:7" x14ac:dyDescent="0.25">
      <c r="A14783">
        <v>1736.1</v>
      </c>
      <c r="B14783">
        <v>38.664000000000001</v>
      </c>
      <c r="C14783">
        <f t="shared" si="1150"/>
        <v>10.74</v>
      </c>
      <c r="D14783">
        <f t="shared" si="1151"/>
        <v>16725.401999999998</v>
      </c>
      <c r="E14783">
        <f t="shared" si="1154"/>
        <v>-502.0480000000025</v>
      </c>
      <c r="F14783">
        <f t="shared" si="1152"/>
        <v>-5020.480000000025</v>
      </c>
      <c r="G14783">
        <f t="shared" si="1153"/>
        <v>0</v>
      </c>
    </row>
    <row r="14784" spans="1:7" x14ac:dyDescent="0.25">
      <c r="A14784">
        <v>1736.2</v>
      </c>
      <c r="B14784">
        <v>38.555999999999997</v>
      </c>
      <c r="C14784">
        <f t="shared" si="1150"/>
        <v>10.709999999999999</v>
      </c>
      <c r="D14784">
        <f t="shared" si="1151"/>
        <v>16632.094499999999</v>
      </c>
      <c r="E14784">
        <f t="shared" si="1154"/>
        <v>-93.307499999998981</v>
      </c>
      <c r="F14784">
        <f t="shared" si="1152"/>
        <v>-933.07499999998981</v>
      </c>
      <c r="G14784">
        <f t="shared" si="1153"/>
        <v>0</v>
      </c>
    </row>
    <row r="14785" spans="1:7" x14ac:dyDescent="0.25">
      <c r="A14785">
        <v>1736.3</v>
      </c>
      <c r="B14785">
        <v>38.195999999999998</v>
      </c>
      <c r="C14785">
        <f t="shared" si="1150"/>
        <v>10.61</v>
      </c>
      <c r="D14785">
        <f t="shared" si="1151"/>
        <v>16322.954499999998</v>
      </c>
      <c r="E14785">
        <f t="shared" si="1154"/>
        <v>-309.14000000000124</v>
      </c>
      <c r="F14785">
        <f t="shared" si="1152"/>
        <v>-3091.4000000000124</v>
      </c>
      <c r="G14785">
        <f t="shared" si="1153"/>
        <v>0</v>
      </c>
    </row>
    <row r="14786" spans="1:7" x14ac:dyDescent="0.25">
      <c r="A14786">
        <v>1736.4</v>
      </c>
      <c r="B14786">
        <v>38.159999999999997</v>
      </c>
      <c r="C14786">
        <f t="shared" si="1150"/>
        <v>10.6</v>
      </c>
      <c r="D14786">
        <f t="shared" si="1151"/>
        <v>16292.2</v>
      </c>
      <c r="E14786">
        <f t="shared" si="1154"/>
        <v>-30.754499999997279</v>
      </c>
      <c r="F14786">
        <f t="shared" si="1152"/>
        <v>-307.54499999997279</v>
      </c>
      <c r="G14786">
        <f t="shared" si="1153"/>
        <v>0</v>
      </c>
    </row>
    <row r="14787" spans="1:7" x14ac:dyDescent="0.25">
      <c r="A14787">
        <v>1736.5</v>
      </c>
      <c r="B14787">
        <v>37.223999999999997</v>
      </c>
      <c r="C14787">
        <f t="shared" ref="C14787:C14796" si="1155">B14787/3.6</f>
        <v>10.339999999999998</v>
      </c>
      <c r="D14787">
        <f t="shared" ref="D14787:D14796" si="1156">290*0.5*C14787^2</f>
        <v>15502.761999999993</v>
      </c>
      <c r="E14787">
        <f t="shared" si="1154"/>
        <v>-789.43800000000738</v>
      </c>
      <c r="F14787">
        <f t="shared" ref="F14787:F14796" si="1157">E14787/0.1</f>
        <v>-7894.3800000000738</v>
      </c>
      <c r="G14787">
        <f t="shared" ref="G14787:G14796" si="1158">IF(F14787&lt;0,0,F14787)</f>
        <v>0</v>
      </c>
    </row>
    <row r="14788" spans="1:7" x14ac:dyDescent="0.25">
      <c r="A14788">
        <v>1736.6</v>
      </c>
      <c r="B14788">
        <v>36.792000000000002</v>
      </c>
      <c r="C14788">
        <f t="shared" si="1155"/>
        <v>10.220000000000001</v>
      </c>
      <c r="D14788">
        <f t="shared" si="1156"/>
        <v>15145.018000000002</v>
      </c>
      <c r="E14788">
        <f t="shared" ref="E14788:E14796" si="1159">D14788-D14787</f>
        <v>-357.7439999999915</v>
      </c>
      <c r="F14788">
        <f t="shared" si="1157"/>
        <v>-3577.439999999915</v>
      </c>
      <c r="G14788">
        <f t="shared" si="1158"/>
        <v>0</v>
      </c>
    </row>
    <row r="14789" spans="1:7" x14ac:dyDescent="0.25">
      <c r="A14789">
        <v>1736.7</v>
      </c>
      <c r="B14789">
        <v>35.747999999999998</v>
      </c>
      <c r="C14789">
        <f t="shared" si="1155"/>
        <v>9.93</v>
      </c>
      <c r="D14789">
        <f t="shared" si="1156"/>
        <v>14297.710499999999</v>
      </c>
      <c r="E14789">
        <f t="shared" si="1159"/>
        <v>-847.30750000000262</v>
      </c>
      <c r="F14789">
        <f t="shared" si="1157"/>
        <v>-8473.0750000000262</v>
      </c>
      <c r="G14789">
        <f t="shared" si="1158"/>
        <v>0</v>
      </c>
    </row>
    <row r="14790" spans="1:7" x14ac:dyDescent="0.25">
      <c r="A14790">
        <v>1736.8</v>
      </c>
      <c r="B14790">
        <v>35.136000000000003</v>
      </c>
      <c r="C14790">
        <f t="shared" si="1155"/>
        <v>9.76</v>
      </c>
      <c r="D14790">
        <f t="shared" si="1156"/>
        <v>13812.351999999999</v>
      </c>
      <c r="E14790">
        <f t="shared" si="1159"/>
        <v>-485.35850000000028</v>
      </c>
      <c r="F14790">
        <f t="shared" si="1157"/>
        <v>-4853.5850000000028</v>
      </c>
      <c r="G14790">
        <f t="shared" si="1158"/>
        <v>0</v>
      </c>
    </row>
    <row r="14791" spans="1:7" x14ac:dyDescent="0.25">
      <c r="A14791">
        <v>1736.9</v>
      </c>
      <c r="B14791">
        <v>34.847999999999999</v>
      </c>
      <c r="C14791">
        <f t="shared" si="1155"/>
        <v>9.68</v>
      </c>
      <c r="D14791">
        <f t="shared" si="1156"/>
        <v>13586.848</v>
      </c>
      <c r="E14791">
        <f t="shared" si="1159"/>
        <v>-225.503999999999</v>
      </c>
      <c r="F14791">
        <f t="shared" si="1157"/>
        <v>-2255.03999999999</v>
      </c>
      <c r="G14791">
        <f t="shared" si="1158"/>
        <v>0</v>
      </c>
    </row>
    <row r="14792" spans="1:7" x14ac:dyDescent="0.25">
      <c r="A14792">
        <v>1737</v>
      </c>
      <c r="B14792">
        <v>34.56</v>
      </c>
      <c r="C14792">
        <f t="shared" si="1155"/>
        <v>9.6</v>
      </c>
      <c r="D14792">
        <f t="shared" si="1156"/>
        <v>13363.199999999999</v>
      </c>
      <c r="E14792">
        <f t="shared" si="1159"/>
        <v>-223.64800000000105</v>
      </c>
      <c r="F14792">
        <f t="shared" si="1157"/>
        <v>-2236.4800000000105</v>
      </c>
      <c r="G14792">
        <f t="shared" si="1158"/>
        <v>0</v>
      </c>
    </row>
    <row r="14793" spans="1:7" x14ac:dyDescent="0.25">
      <c r="A14793">
        <v>1737.1</v>
      </c>
      <c r="B14793">
        <v>33.984000000000002</v>
      </c>
      <c r="C14793">
        <f t="shared" si="1155"/>
        <v>9.44</v>
      </c>
      <c r="D14793">
        <f t="shared" si="1156"/>
        <v>12921.471999999998</v>
      </c>
      <c r="E14793">
        <f t="shared" si="1159"/>
        <v>-441.72800000000097</v>
      </c>
      <c r="F14793">
        <f t="shared" si="1157"/>
        <v>-4417.2800000000097</v>
      </c>
      <c r="G14793">
        <f t="shared" si="1158"/>
        <v>0</v>
      </c>
    </row>
    <row r="14794" spans="1:7" x14ac:dyDescent="0.25">
      <c r="A14794">
        <v>1737.2</v>
      </c>
      <c r="B14794">
        <v>33.695999999999998</v>
      </c>
      <c r="C14794">
        <f t="shared" si="1155"/>
        <v>9.36</v>
      </c>
      <c r="D14794">
        <f t="shared" si="1156"/>
        <v>12703.391999999998</v>
      </c>
      <c r="E14794">
        <f t="shared" si="1159"/>
        <v>-218.07999999999993</v>
      </c>
      <c r="F14794">
        <f t="shared" si="1157"/>
        <v>-2180.7999999999993</v>
      </c>
      <c r="G14794">
        <f t="shared" si="1158"/>
        <v>0</v>
      </c>
    </row>
    <row r="14795" spans="1:7" x14ac:dyDescent="0.25">
      <c r="A14795">
        <v>1737.3</v>
      </c>
      <c r="B14795">
        <v>33.119999999999997</v>
      </c>
      <c r="C14795">
        <f t="shared" si="1155"/>
        <v>9.1999999999999993</v>
      </c>
      <c r="D14795">
        <f t="shared" si="1156"/>
        <v>12272.799999999997</v>
      </c>
      <c r="E14795">
        <f t="shared" si="1159"/>
        <v>-430.59200000000055</v>
      </c>
      <c r="F14795">
        <f t="shared" si="1157"/>
        <v>-4305.9200000000055</v>
      </c>
      <c r="G14795">
        <f t="shared" si="1158"/>
        <v>0</v>
      </c>
    </row>
    <row r="14796" spans="1:7" x14ac:dyDescent="0.25">
      <c r="A14796">
        <v>1737.4</v>
      </c>
      <c r="B14796">
        <v>32.508000000000003</v>
      </c>
      <c r="C14796">
        <f t="shared" si="1155"/>
        <v>9.0300000000000011</v>
      </c>
      <c r="D14796">
        <f t="shared" si="1156"/>
        <v>11823.430500000004</v>
      </c>
      <c r="E14796">
        <f t="shared" si="1159"/>
        <v>-449.36949999999342</v>
      </c>
      <c r="F14796">
        <f t="shared" si="1157"/>
        <v>-4493.6949999999342</v>
      </c>
      <c r="G14796">
        <f t="shared" si="1158"/>
        <v>0</v>
      </c>
    </row>
  </sheetData>
  <conditionalFormatting sqref="B1:C1479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:F1479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:G1479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9A78312C625CB498173F862401D132B" ma:contentTypeVersion="19" ma:contentTypeDescription="Create a new document." ma:contentTypeScope="" ma:versionID="d60d8060a668bd6baaef045dd6b78ab1">
  <xsd:schema xmlns:xsd="http://www.w3.org/2001/XMLSchema" xmlns:xs="http://www.w3.org/2001/XMLSchema" xmlns:p="http://schemas.microsoft.com/office/2006/metadata/properties" xmlns:ns2="d0d5e53e-aade-4ca7-9365-1220973f1f2e" xmlns:ns3="17b1ecea-a007-4ed6-9f94-4cad71fa4afd" targetNamespace="http://schemas.microsoft.com/office/2006/metadata/properties" ma:root="true" ma:fieldsID="3c223ea004139dc6aa5e47b58fb81d9d" ns2:_="" ns3:_="">
    <xsd:import namespace="d0d5e53e-aade-4ca7-9365-1220973f1f2e"/>
    <xsd:import namespace="17b1ecea-a007-4ed6-9f94-4cad71fa4af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0d5e53e-aade-4ca7-9365-1220973f1f2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2fefc961-1432-4524-a5af-13225f490e8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7b1ecea-a007-4ed6-9f94-4cad71fa4afd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fdf48d9e-0ce5-4064-ae6e-629d43eda463}" ma:internalName="TaxCatchAll" ma:showField="CatchAllData" ma:web="17b1ecea-a007-4ed6-9f94-4cad71fa4af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0d5e53e-aade-4ca7-9365-1220973f1f2e">
      <Terms xmlns="http://schemas.microsoft.com/office/infopath/2007/PartnerControls"/>
    </lcf76f155ced4ddcb4097134ff3c332f>
    <TaxCatchAll xmlns="17b1ecea-a007-4ed6-9f94-4cad71fa4afd" xsi:nil="true"/>
  </documentManagement>
</p:properties>
</file>

<file path=customXml/itemProps1.xml><?xml version="1.0" encoding="utf-8"?>
<ds:datastoreItem xmlns:ds="http://schemas.openxmlformats.org/officeDocument/2006/customXml" ds:itemID="{4FD84C64-83CE-408E-8C50-F64DCFA16D88}"/>
</file>

<file path=customXml/itemProps2.xml><?xml version="1.0" encoding="utf-8"?>
<ds:datastoreItem xmlns:ds="http://schemas.openxmlformats.org/officeDocument/2006/customXml" ds:itemID="{A15347A1-67CC-43E2-B8A6-3B0178EA3FAF}"/>
</file>

<file path=customXml/itemProps3.xml><?xml version="1.0" encoding="utf-8"?>
<ds:datastoreItem xmlns:ds="http://schemas.openxmlformats.org/officeDocument/2006/customXml" ds:itemID="{D9B93A35-AB72-4054-99D1-1E5819330D6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Base Data Eddie first lap 2025</vt:lpstr>
      <vt:lpstr>Power Loss Filtered Neg</vt:lpstr>
      <vt:lpstr>Filtered Power Loss with TempRi</vt:lpstr>
      <vt:lpstr>EntireEndur10hz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Cruise</dc:creator>
  <cp:lastModifiedBy>Taz Oldaker</cp:lastModifiedBy>
  <dcterms:created xsi:type="dcterms:W3CDTF">2015-06-05T18:17:20Z</dcterms:created>
  <dcterms:modified xsi:type="dcterms:W3CDTF">2025-08-06T05:03:50Z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0x01010029A78312C625CB498173F862401D132B</vt:lpwstr>
  </property>
</Properties>
</file>